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leebo\Desktop\"/>
    </mc:Choice>
  </mc:AlternateContent>
  <xr:revisionPtr revIDLastSave="0" documentId="13_ncr:1_{2796E11B-DF70-486B-9D6D-1196B4118A0A}" xr6:coauthVersionLast="47" xr6:coauthVersionMax="47" xr10:uidLastSave="{00000000-0000-0000-0000-000000000000}"/>
  <bookViews>
    <workbookView xWindow="-108" yWindow="-108" windowWidth="23256" windowHeight="13176" activeTab="2" xr2:uid="{00000000-000D-0000-FFFF-FFFF00000000}"/>
  </bookViews>
  <sheets>
    <sheet name="資料轉換2" sheetId="1" r:id="rId1"/>
    <sheet name="人流類別表" sheetId="2" r:id="rId2"/>
    <sheet name="資料轉換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3" l="1"/>
  <c r="B3" i="3"/>
  <c r="C3" i="3"/>
  <c r="D3" i="3"/>
  <c r="E3" i="3"/>
  <c r="A4" i="3"/>
  <c r="B4" i="3"/>
  <c r="C4" i="3"/>
  <c r="D4" i="3"/>
  <c r="E4" i="3"/>
  <c r="A5" i="3"/>
  <c r="B5" i="3"/>
  <c r="C5" i="3"/>
  <c r="D5" i="3"/>
  <c r="E5" i="3"/>
  <c r="A6" i="3"/>
  <c r="B6" i="3"/>
  <c r="C6" i="3"/>
  <c r="D6" i="3"/>
  <c r="E6" i="3"/>
  <c r="A7" i="3"/>
  <c r="B7" i="3"/>
  <c r="C7" i="3"/>
  <c r="D7" i="3"/>
  <c r="E7" i="3"/>
  <c r="A8" i="3"/>
  <c r="B8" i="3"/>
  <c r="C8" i="3"/>
  <c r="D8" i="3"/>
  <c r="E8" i="3"/>
  <c r="A9" i="3"/>
  <c r="B9" i="3"/>
  <c r="C9" i="3"/>
  <c r="D9" i="3"/>
  <c r="E9" i="3"/>
  <c r="A10" i="3"/>
  <c r="B10" i="3"/>
  <c r="C10" i="3"/>
  <c r="D10" i="3"/>
  <c r="E10" i="3"/>
  <c r="A11" i="3"/>
  <c r="B11" i="3"/>
  <c r="C11" i="3"/>
  <c r="D11" i="3"/>
  <c r="E11" i="3"/>
  <c r="A12" i="3"/>
  <c r="B12" i="3"/>
  <c r="C12" i="3"/>
  <c r="D12" i="3"/>
  <c r="E12" i="3"/>
  <c r="A13" i="3"/>
  <c r="B13" i="3"/>
  <c r="C13" i="3"/>
  <c r="D13" i="3"/>
  <c r="E13" i="3"/>
  <c r="A14" i="3"/>
  <c r="B14" i="3"/>
  <c r="C14" i="3"/>
  <c r="D14" i="3"/>
  <c r="E14" i="3"/>
  <c r="A15" i="3"/>
  <c r="B15" i="3"/>
  <c r="C15" i="3"/>
  <c r="D15" i="3"/>
  <c r="E15" i="3"/>
  <c r="A16" i="3"/>
  <c r="B16" i="3"/>
  <c r="C16" i="3"/>
  <c r="D16" i="3"/>
  <c r="E16" i="3"/>
  <c r="A17" i="3"/>
  <c r="B17" i="3"/>
  <c r="C17" i="3"/>
  <c r="D17" i="3"/>
  <c r="E17" i="3"/>
  <c r="A18" i="3"/>
  <c r="B18" i="3"/>
  <c r="C18" i="3"/>
  <c r="D18" i="3"/>
  <c r="E18" i="3"/>
  <c r="A19" i="3"/>
  <c r="B19" i="3"/>
  <c r="C19" i="3"/>
  <c r="D19" i="3"/>
  <c r="E19" i="3"/>
  <c r="A20" i="3"/>
  <c r="B20" i="3"/>
  <c r="C20" i="3"/>
  <c r="D20" i="3"/>
  <c r="E20" i="3"/>
  <c r="A21" i="3"/>
  <c r="B21" i="3"/>
  <c r="C21" i="3"/>
  <c r="D21" i="3"/>
  <c r="E21" i="3"/>
  <c r="A22" i="3"/>
  <c r="B22" i="3"/>
  <c r="C22" i="3"/>
  <c r="D22" i="3"/>
  <c r="E22" i="3"/>
  <c r="A23" i="3"/>
  <c r="B23" i="3"/>
  <c r="C23" i="3"/>
  <c r="D23" i="3"/>
  <c r="E23" i="3"/>
  <c r="A24" i="3"/>
  <c r="B24" i="3"/>
  <c r="C24" i="3"/>
  <c r="D24" i="3"/>
  <c r="E24" i="3"/>
  <c r="A25" i="3"/>
  <c r="B25" i="3"/>
  <c r="C25" i="3"/>
  <c r="D25" i="3"/>
  <c r="E25" i="3"/>
  <c r="A26" i="3"/>
  <c r="B26" i="3"/>
  <c r="C26" i="3"/>
  <c r="D26" i="3"/>
  <c r="E26" i="3"/>
  <c r="A27" i="3"/>
  <c r="B27" i="3"/>
  <c r="C27" i="3"/>
  <c r="D27" i="3"/>
  <c r="E27" i="3"/>
  <c r="A28" i="3"/>
  <c r="B28" i="3"/>
  <c r="C28" i="3"/>
  <c r="D28" i="3"/>
  <c r="E28" i="3"/>
  <c r="A29" i="3"/>
  <c r="B29" i="3"/>
  <c r="C29" i="3"/>
  <c r="D29" i="3"/>
  <c r="E29" i="3"/>
  <c r="A30" i="3"/>
  <c r="B30" i="3"/>
  <c r="C30" i="3"/>
  <c r="D30" i="3"/>
  <c r="E30" i="3"/>
  <c r="A31" i="3"/>
  <c r="B31" i="3"/>
  <c r="C31" i="3"/>
  <c r="D31" i="3"/>
  <c r="E31" i="3"/>
  <c r="A32" i="3"/>
  <c r="B32" i="3"/>
  <c r="C32" i="3"/>
  <c r="D32" i="3"/>
  <c r="E32" i="3"/>
  <c r="A33" i="3"/>
  <c r="B33" i="3"/>
  <c r="C33" i="3"/>
  <c r="D33" i="3"/>
  <c r="E33" i="3"/>
  <c r="A34" i="3"/>
  <c r="B34" i="3"/>
  <c r="C34" i="3"/>
  <c r="D34" i="3"/>
  <c r="E34" i="3"/>
  <c r="A35" i="3"/>
  <c r="B35" i="3"/>
  <c r="C35" i="3"/>
  <c r="D35" i="3"/>
  <c r="E35" i="3"/>
  <c r="A36" i="3"/>
  <c r="B36" i="3"/>
  <c r="C36" i="3"/>
  <c r="D36" i="3"/>
  <c r="E36" i="3"/>
  <c r="A37" i="3"/>
  <c r="B37" i="3"/>
  <c r="C37" i="3"/>
  <c r="D37" i="3"/>
  <c r="E37" i="3"/>
  <c r="A38" i="3"/>
  <c r="B38" i="3"/>
  <c r="C38" i="3"/>
  <c r="D38" i="3"/>
  <c r="E38" i="3"/>
  <c r="A39" i="3"/>
  <c r="B39" i="3"/>
  <c r="C39" i="3"/>
  <c r="D39" i="3"/>
  <c r="E39" i="3"/>
  <c r="A40" i="3"/>
  <c r="B40" i="3"/>
  <c r="C40" i="3"/>
  <c r="D40" i="3"/>
  <c r="E40" i="3"/>
  <c r="A41" i="3"/>
  <c r="B41" i="3"/>
  <c r="C41" i="3"/>
  <c r="D41" i="3"/>
  <c r="E41" i="3"/>
  <c r="A42" i="3"/>
  <c r="B42" i="3"/>
  <c r="C42" i="3"/>
  <c r="D42" i="3"/>
  <c r="E42" i="3"/>
  <c r="A43" i="3"/>
  <c r="B43" i="3"/>
  <c r="C43" i="3"/>
  <c r="D43" i="3"/>
  <c r="E43" i="3"/>
  <c r="A44" i="3"/>
  <c r="B44" i="3"/>
  <c r="C44" i="3"/>
  <c r="D44" i="3"/>
  <c r="E44" i="3"/>
  <c r="A45" i="3"/>
  <c r="B45" i="3"/>
  <c r="C45" i="3"/>
  <c r="D45" i="3"/>
  <c r="E45" i="3"/>
  <c r="A46" i="3"/>
  <c r="B46" i="3"/>
  <c r="C46" i="3"/>
  <c r="D46" i="3"/>
  <c r="E46" i="3"/>
  <c r="A47" i="3"/>
  <c r="B47" i="3"/>
  <c r="C47" i="3"/>
  <c r="D47" i="3"/>
  <c r="E47" i="3"/>
  <c r="A48" i="3"/>
  <c r="B48" i="3"/>
  <c r="C48" i="3"/>
  <c r="D48" i="3"/>
  <c r="E48" i="3"/>
  <c r="A49" i="3"/>
  <c r="B49" i="3"/>
  <c r="C49" i="3"/>
  <c r="D49" i="3"/>
  <c r="E49" i="3"/>
  <c r="A50" i="3"/>
  <c r="B50" i="3"/>
  <c r="C50" i="3"/>
  <c r="D50" i="3"/>
  <c r="E50" i="3"/>
  <c r="A51" i="3"/>
  <c r="B51" i="3"/>
  <c r="C51" i="3"/>
  <c r="D51" i="3"/>
  <c r="E51" i="3"/>
  <c r="A52" i="3"/>
  <c r="B52" i="3"/>
  <c r="C52" i="3"/>
  <c r="D52" i="3"/>
  <c r="E52" i="3"/>
  <c r="A53" i="3"/>
  <c r="B53" i="3"/>
  <c r="C53" i="3"/>
  <c r="D53" i="3"/>
  <c r="E53" i="3"/>
  <c r="A54" i="3"/>
  <c r="B54" i="3"/>
  <c r="C54" i="3"/>
  <c r="D54" i="3"/>
  <c r="E54" i="3"/>
  <c r="A55" i="3"/>
  <c r="B55" i="3"/>
  <c r="C55" i="3"/>
  <c r="D55" i="3"/>
  <c r="E55" i="3"/>
  <c r="A56" i="3"/>
  <c r="B56" i="3"/>
  <c r="C56" i="3"/>
  <c r="D56" i="3"/>
  <c r="E56" i="3"/>
  <c r="A57" i="3"/>
  <c r="B57" i="3"/>
  <c r="C57" i="3"/>
  <c r="D57" i="3"/>
  <c r="E57" i="3"/>
  <c r="A58" i="3"/>
  <c r="B58" i="3"/>
  <c r="C58" i="3"/>
  <c r="D58" i="3"/>
  <c r="E58" i="3"/>
  <c r="A59" i="3"/>
  <c r="B59" i="3"/>
  <c r="C59" i="3"/>
  <c r="D59" i="3"/>
  <c r="E59" i="3"/>
  <c r="A60" i="3"/>
  <c r="B60" i="3"/>
  <c r="C60" i="3"/>
  <c r="D60" i="3"/>
  <c r="E60" i="3"/>
  <c r="A61" i="3"/>
  <c r="B61" i="3"/>
  <c r="C61" i="3"/>
  <c r="D61" i="3"/>
  <c r="E61" i="3"/>
  <c r="A62" i="3"/>
  <c r="B62" i="3"/>
  <c r="C62" i="3"/>
  <c r="D62" i="3"/>
  <c r="E62" i="3"/>
  <c r="A63" i="3"/>
  <c r="B63" i="3"/>
  <c r="C63" i="3"/>
  <c r="D63" i="3"/>
  <c r="E63" i="3"/>
  <c r="A64" i="3"/>
  <c r="B64" i="3"/>
  <c r="C64" i="3"/>
  <c r="D64" i="3"/>
  <c r="E64" i="3"/>
  <c r="A65" i="3"/>
  <c r="B65" i="3"/>
  <c r="C65" i="3"/>
  <c r="D65" i="3"/>
  <c r="E65" i="3"/>
  <c r="A66" i="3"/>
  <c r="B66" i="3"/>
  <c r="C66" i="3"/>
  <c r="D66" i="3"/>
  <c r="E66" i="3"/>
  <c r="A67" i="3"/>
  <c r="B67" i="3"/>
  <c r="C67" i="3"/>
  <c r="D67" i="3"/>
  <c r="E67" i="3"/>
  <c r="A68" i="3"/>
  <c r="B68" i="3"/>
  <c r="C68" i="3"/>
  <c r="D68" i="3"/>
  <c r="E68" i="3"/>
  <c r="A69" i="3"/>
  <c r="B69" i="3"/>
  <c r="C69" i="3"/>
  <c r="D69" i="3"/>
  <c r="E69" i="3"/>
  <c r="A70" i="3"/>
  <c r="B70" i="3"/>
  <c r="C70" i="3"/>
  <c r="D70" i="3"/>
  <c r="E70" i="3"/>
  <c r="A71" i="3"/>
  <c r="B71" i="3"/>
  <c r="C71" i="3"/>
  <c r="D71" i="3"/>
  <c r="E71" i="3"/>
  <c r="A72" i="3"/>
  <c r="B72" i="3"/>
  <c r="C72" i="3"/>
  <c r="D72" i="3"/>
  <c r="E72" i="3"/>
  <c r="A73" i="3"/>
  <c r="B73" i="3"/>
  <c r="C73" i="3"/>
  <c r="D73" i="3"/>
  <c r="E73" i="3"/>
  <c r="A74" i="3"/>
  <c r="B74" i="3"/>
  <c r="C74" i="3"/>
  <c r="D74" i="3"/>
  <c r="E74" i="3"/>
  <c r="A75" i="3"/>
  <c r="B75" i="3"/>
  <c r="C75" i="3"/>
  <c r="D75" i="3"/>
  <c r="E75" i="3"/>
  <c r="A76" i="3"/>
  <c r="B76" i="3"/>
  <c r="C76" i="3"/>
  <c r="D76" i="3"/>
  <c r="E76" i="3"/>
  <c r="A77" i="3"/>
  <c r="B77" i="3"/>
  <c r="C77" i="3"/>
  <c r="D77" i="3"/>
  <c r="E77" i="3"/>
  <c r="A78" i="3"/>
  <c r="B78" i="3"/>
  <c r="C78" i="3"/>
  <c r="D78" i="3"/>
  <c r="E78" i="3"/>
  <c r="A79" i="3"/>
  <c r="B79" i="3"/>
  <c r="C79" i="3"/>
  <c r="D79" i="3"/>
  <c r="E79" i="3"/>
  <c r="A80" i="3"/>
  <c r="B80" i="3"/>
  <c r="C80" i="3"/>
  <c r="D80" i="3"/>
  <c r="E80" i="3"/>
  <c r="A81" i="3"/>
  <c r="B81" i="3"/>
  <c r="C81" i="3"/>
  <c r="D81" i="3"/>
  <c r="E81" i="3"/>
  <c r="A82" i="3"/>
  <c r="B82" i="3"/>
  <c r="C82" i="3"/>
  <c r="D82" i="3"/>
  <c r="E82" i="3"/>
  <c r="A83" i="3"/>
  <c r="B83" i="3"/>
  <c r="C83" i="3"/>
  <c r="D83" i="3"/>
  <c r="E83" i="3"/>
  <c r="A84" i="3"/>
  <c r="B84" i="3"/>
  <c r="C84" i="3"/>
  <c r="D84" i="3"/>
  <c r="E84" i="3"/>
  <c r="A85" i="3"/>
  <c r="B85" i="3"/>
  <c r="C85" i="3"/>
  <c r="D85" i="3"/>
  <c r="E85" i="3"/>
  <c r="A86" i="3"/>
  <c r="B86" i="3"/>
  <c r="C86" i="3"/>
  <c r="D86" i="3"/>
  <c r="E86" i="3"/>
  <c r="A87" i="3"/>
  <c r="B87" i="3"/>
  <c r="C87" i="3"/>
  <c r="D87" i="3"/>
  <c r="E87" i="3"/>
  <c r="A88" i="3"/>
  <c r="B88" i="3"/>
  <c r="C88" i="3"/>
  <c r="D88" i="3"/>
  <c r="E88" i="3"/>
  <c r="A89" i="3"/>
  <c r="B89" i="3"/>
  <c r="C89" i="3"/>
  <c r="D89" i="3"/>
  <c r="E89" i="3"/>
  <c r="A90" i="3"/>
  <c r="B90" i="3"/>
  <c r="C90" i="3"/>
  <c r="D90" i="3"/>
  <c r="E90" i="3"/>
  <c r="A91" i="3"/>
  <c r="B91" i="3"/>
  <c r="C91" i="3"/>
  <c r="D91" i="3"/>
  <c r="E91" i="3"/>
  <c r="A92" i="3"/>
  <c r="B92" i="3"/>
  <c r="C92" i="3"/>
  <c r="D92" i="3"/>
  <c r="E92" i="3"/>
  <c r="A93" i="3"/>
  <c r="B93" i="3"/>
  <c r="C93" i="3"/>
  <c r="D93" i="3"/>
  <c r="E93" i="3"/>
  <c r="A94" i="3"/>
  <c r="B94" i="3"/>
  <c r="C94" i="3"/>
  <c r="D94" i="3"/>
  <c r="E94" i="3"/>
  <c r="A95" i="3"/>
  <c r="B95" i="3"/>
  <c r="C95" i="3"/>
  <c r="D95" i="3"/>
  <c r="E95" i="3"/>
  <c r="A96" i="3"/>
  <c r="B96" i="3"/>
  <c r="C96" i="3"/>
  <c r="D96" i="3"/>
  <c r="E96" i="3"/>
  <c r="A97" i="3"/>
  <c r="B97" i="3"/>
  <c r="C97" i="3"/>
  <c r="D97" i="3"/>
  <c r="E97" i="3"/>
  <c r="A98" i="3"/>
  <c r="B98" i="3"/>
  <c r="C98" i="3"/>
  <c r="D98" i="3"/>
  <c r="E98" i="3"/>
  <c r="A99" i="3"/>
  <c r="B99" i="3"/>
  <c r="C99" i="3"/>
  <c r="D99" i="3"/>
  <c r="E99" i="3"/>
  <c r="A100" i="3"/>
  <c r="B100" i="3"/>
  <c r="C100" i="3"/>
  <c r="D100" i="3"/>
  <c r="E100" i="3"/>
  <c r="A101" i="3"/>
  <c r="B101" i="3"/>
  <c r="C101" i="3"/>
  <c r="D101" i="3"/>
  <c r="E101" i="3"/>
  <c r="A102" i="3"/>
  <c r="B102" i="3"/>
  <c r="C102" i="3"/>
  <c r="D102" i="3"/>
  <c r="E102" i="3"/>
  <c r="A103" i="3"/>
  <c r="B103" i="3"/>
  <c r="C103" i="3"/>
  <c r="D103" i="3"/>
  <c r="E103" i="3"/>
  <c r="A104" i="3"/>
  <c r="B104" i="3"/>
  <c r="C104" i="3"/>
  <c r="D104" i="3"/>
  <c r="E104" i="3"/>
  <c r="A105" i="3"/>
  <c r="B105" i="3"/>
  <c r="C105" i="3"/>
  <c r="D105" i="3"/>
  <c r="E105" i="3"/>
  <c r="A106" i="3"/>
  <c r="B106" i="3"/>
  <c r="C106" i="3"/>
  <c r="D106" i="3"/>
  <c r="E106" i="3"/>
  <c r="A107" i="3"/>
  <c r="B107" i="3"/>
  <c r="C107" i="3"/>
  <c r="D107" i="3"/>
  <c r="E107" i="3"/>
  <c r="A108" i="3"/>
  <c r="B108" i="3"/>
  <c r="C108" i="3"/>
  <c r="D108" i="3"/>
  <c r="E108" i="3"/>
  <c r="A109" i="3"/>
  <c r="B109" i="3"/>
  <c r="C109" i="3"/>
  <c r="D109" i="3"/>
  <c r="E109" i="3"/>
  <c r="A110" i="3"/>
  <c r="B110" i="3"/>
  <c r="C110" i="3"/>
  <c r="D110" i="3"/>
  <c r="E110" i="3"/>
  <c r="A111" i="3"/>
  <c r="B111" i="3"/>
  <c r="C111" i="3"/>
  <c r="D111" i="3"/>
  <c r="E111" i="3"/>
  <c r="A112" i="3"/>
  <c r="B112" i="3"/>
  <c r="C112" i="3"/>
  <c r="D112" i="3"/>
  <c r="E112" i="3"/>
  <c r="A113" i="3"/>
  <c r="B113" i="3"/>
  <c r="C113" i="3"/>
  <c r="D113" i="3"/>
  <c r="E113" i="3"/>
  <c r="A114" i="3"/>
  <c r="B114" i="3"/>
  <c r="C114" i="3"/>
  <c r="D114" i="3"/>
  <c r="E114" i="3"/>
  <c r="A115" i="3"/>
  <c r="B115" i="3"/>
  <c r="C115" i="3"/>
  <c r="D115" i="3"/>
  <c r="E115" i="3"/>
  <c r="A116" i="3"/>
  <c r="B116" i="3"/>
  <c r="C116" i="3"/>
  <c r="D116" i="3"/>
  <c r="E116" i="3"/>
  <c r="A117" i="3"/>
  <c r="B117" i="3"/>
  <c r="C117" i="3"/>
  <c r="D117" i="3"/>
  <c r="E117" i="3"/>
  <c r="A118" i="3"/>
  <c r="B118" i="3"/>
  <c r="C118" i="3"/>
  <c r="D118" i="3"/>
  <c r="E118" i="3"/>
  <c r="A119" i="3"/>
  <c r="B119" i="3"/>
  <c r="C119" i="3"/>
  <c r="D119" i="3"/>
  <c r="E119" i="3"/>
  <c r="A120" i="3"/>
  <c r="B120" i="3"/>
  <c r="C120" i="3"/>
  <c r="D120" i="3"/>
  <c r="E120" i="3"/>
  <c r="A121" i="3"/>
  <c r="B121" i="3"/>
  <c r="C121" i="3"/>
  <c r="D121" i="3"/>
  <c r="E121" i="3"/>
  <c r="A122" i="3"/>
  <c r="B122" i="3"/>
  <c r="C122" i="3"/>
  <c r="D122" i="3"/>
  <c r="E122" i="3"/>
  <c r="A123" i="3"/>
  <c r="B123" i="3"/>
  <c r="C123" i="3"/>
  <c r="D123" i="3"/>
  <c r="E123" i="3"/>
  <c r="A124" i="3"/>
  <c r="B124" i="3"/>
  <c r="C124" i="3"/>
  <c r="D124" i="3"/>
  <c r="E124" i="3"/>
  <c r="A125" i="3"/>
  <c r="B125" i="3"/>
  <c r="C125" i="3"/>
  <c r="D125" i="3"/>
  <c r="E125" i="3"/>
  <c r="A126" i="3"/>
  <c r="B126" i="3"/>
  <c r="C126" i="3"/>
  <c r="D126" i="3"/>
  <c r="E126" i="3"/>
  <c r="A127" i="3"/>
  <c r="B127" i="3"/>
  <c r="C127" i="3"/>
  <c r="D127" i="3"/>
  <c r="E127" i="3"/>
  <c r="A128" i="3"/>
  <c r="B128" i="3"/>
  <c r="C128" i="3"/>
  <c r="D128" i="3"/>
  <c r="E128" i="3"/>
  <c r="A129" i="3"/>
  <c r="B129" i="3"/>
  <c r="C129" i="3"/>
  <c r="D129" i="3"/>
  <c r="E129" i="3"/>
  <c r="A130" i="3"/>
  <c r="B130" i="3"/>
  <c r="C130" i="3"/>
  <c r="D130" i="3"/>
  <c r="E130" i="3"/>
  <c r="A131" i="3"/>
  <c r="B131" i="3"/>
  <c r="C131" i="3"/>
  <c r="D131" i="3"/>
  <c r="E131" i="3"/>
  <c r="A132" i="3"/>
  <c r="B132" i="3"/>
  <c r="C132" i="3"/>
  <c r="D132" i="3"/>
  <c r="E132" i="3"/>
  <c r="A133" i="3"/>
  <c r="B133" i="3"/>
  <c r="C133" i="3"/>
  <c r="D133" i="3"/>
  <c r="E133" i="3"/>
  <c r="A134" i="3"/>
  <c r="B134" i="3"/>
  <c r="C134" i="3"/>
  <c r="D134" i="3"/>
  <c r="E134" i="3"/>
  <c r="A135" i="3"/>
  <c r="B135" i="3"/>
  <c r="C135" i="3"/>
  <c r="D135" i="3"/>
  <c r="E135" i="3"/>
  <c r="A136" i="3"/>
  <c r="B136" i="3"/>
  <c r="C136" i="3"/>
  <c r="D136" i="3"/>
  <c r="E136" i="3"/>
  <c r="A137" i="3"/>
  <c r="B137" i="3"/>
  <c r="C137" i="3"/>
  <c r="D137" i="3"/>
  <c r="E137" i="3"/>
  <c r="A138" i="3"/>
  <c r="B138" i="3"/>
  <c r="C138" i="3"/>
  <c r="D138" i="3"/>
  <c r="E138" i="3"/>
  <c r="A139" i="3"/>
  <c r="B139" i="3"/>
  <c r="C139" i="3"/>
  <c r="D139" i="3"/>
  <c r="E139" i="3"/>
  <c r="A140" i="3"/>
  <c r="B140" i="3"/>
  <c r="C140" i="3"/>
  <c r="D140" i="3"/>
  <c r="E140" i="3"/>
  <c r="A141" i="3"/>
  <c r="B141" i="3"/>
  <c r="C141" i="3"/>
  <c r="D141" i="3"/>
  <c r="E141" i="3"/>
  <c r="A142" i="3"/>
  <c r="B142" i="3"/>
  <c r="C142" i="3"/>
  <c r="D142" i="3"/>
  <c r="E142" i="3"/>
  <c r="A143" i="3"/>
  <c r="B143" i="3"/>
  <c r="C143" i="3"/>
  <c r="D143" i="3"/>
  <c r="E143" i="3"/>
  <c r="A144" i="3"/>
  <c r="B144" i="3"/>
  <c r="C144" i="3"/>
  <c r="D144" i="3"/>
  <c r="E144" i="3"/>
  <c r="A145" i="3"/>
  <c r="B145" i="3"/>
  <c r="C145" i="3"/>
  <c r="D145" i="3"/>
  <c r="E145" i="3"/>
  <c r="A146" i="3"/>
  <c r="B146" i="3"/>
  <c r="C146" i="3"/>
  <c r="D146" i="3"/>
  <c r="E146" i="3"/>
  <c r="A147" i="3"/>
  <c r="B147" i="3"/>
  <c r="C147" i="3"/>
  <c r="D147" i="3"/>
  <c r="E147" i="3"/>
  <c r="A148" i="3"/>
  <c r="B148" i="3"/>
  <c r="C148" i="3"/>
  <c r="D148" i="3"/>
  <c r="E148" i="3"/>
  <c r="A149" i="3"/>
  <c r="B149" i="3"/>
  <c r="C149" i="3"/>
  <c r="D149" i="3"/>
  <c r="E149" i="3"/>
  <c r="A150" i="3"/>
  <c r="B150" i="3"/>
  <c r="C150" i="3"/>
  <c r="D150" i="3"/>
  <c r="E150" i="3"/>
  <c r="A151" i="3"/>
  <c r="B151" i="3"/>
  <c r="C151" i="3"/>
  <c r="D151" i="3"/>
  <c r="E151" i="3"/>
  <c r="A152" i="3"/>
  <c r="B152" i="3"/>
  <c r="C152" i="3"/>
  <c r="D152" i="3"/>
  <c r="E152" i="3"/>
  <c r="A153" i="3"/>
  <c r="B153" i="3"/>
  <c r="C153" i="3"/>
  <c r="D153" i="3"/>
  <c r="E153" i="3"/>
  <c r="A154" i="3"/>
  <c r="B154" i="3"/>
  <c r="C154" i="3"/>
  <c r="D154" i="3"/>
  <c r="E154" i="3"/>
  <c r="A155" i="3"/>
  <c r="B155" i="3"/>
  <c r="C155" i="3"/>
  <c r="D155" i="3"/>
  <c r="E155" i="3"/>
  <c r="A156" i="3"/>
  <c r="B156" i="3"/>
  <c r="C156" i="3"/>
  <c r="D156" i="3"/>
  <c r="E156" i="3"/>
  <c r="A157" i="3"/>
  <c r="B157" i="3"/>
  <c r="C157" i="3"/>
  <c r="D157" i="3"/>
  <c r="E157" i="3"/>
  <c r="A158" i="3"/>
  <c r="B158" i="3"/>
  <c r="C158" i="3"/>
  <c r="D158" i="3"/>
  <c r="E158" i="3"/>
  <c r="A159" i="3"/>
  <c r="B159" i="3"/>
  <c r="C159" i="3"/>
  <c r="D159" i="3"/>
  <c r="E159" i="3"/>
  <c r="A160" i="3"/>
  <c r="B160" i="3"/>
  <c r="C160" i="3"/>
  <c r="D160" i="3"/>
  <c r="E160" i="3"/>
  <c r="A161" i="3"/>
  <c r="B161" i="3"/>
  <c r="C161" i="3"/>
  <c r="D161" i="3"/>
  <c r="E161" i="3"/>
  <c r="A162" i="3"/>
  <c r="B162" i="3"/>
  <c r="C162" i="3"/>
  <c r="D162" i="3"/>
  <c r="E162" i="3"/>
  <c r="A163" i="3"/>
  <c r="B163" i="3"/>
  <c r="C163" i="3"/>
  <c r="D163" i="3"/>
  <c r="E163" i="3"/>
  <c r="A164" i="3"/>
  <c r="B164" i="3"/>
  <c r="C164" i="3"/>
  <c r="D164" i="3"/>
  <c r="E164" i="3"/>
  <c r="A165" i="3"/>
  <c r="B165" i="3"/>
  <c r="C165" i="3"/>
  <c r="D165" i="3"/>
  <c r="E165" i="3"/>
  <c r="A166" i="3"/>
  <c r="B166" i="3"/>
  <c r="C166" i="3"/>
  <c r="D166" i="3"/>
  <c r="E166" i="3"/>
  <c r="A167" i="3"/>
  <c r="B167" i="3"/>
  <c r="C167" i="3"/>
  <c r="D167" i="3"/>
  <c r="E167" i="3"/>
  <c r="A168" i="3"/>
  <c r="B168" i="3"/>
  <c r="C168" i="3"/>
  <c r="D168" i="3"/>
  <c r="E168" i="3"/>
  <c r="A169" i="3"/>
  <c r="B169" i="3"/>
  <c r="C169" i="3"/>
  <c r="D169" i="3"/>
  <c r="E169" i="3"/>
  <c r="A170" i="3"/>
  <c r="B170" i="3"/>
  <c r="C170" i="3"/>
  <c r="D170" i="3"/>
  <c r="E170" i="3"/>
  <c r="A171" i="3"/>
  <c r="B171" i="3"/>
  <c r="C171" i="3"/>
  <c r="D171" i="3"/>
  <c r="E171" i="3"/>
  <c r="A172" i="3"/>
  <c r="B172" i="3"/>
  <c r="C172" i="3"/>
  <c r="D172" i="3"/>
  <c r="E172" i="3"/>
  <c r="A173" i="3"/>
  <c r="B173" i="3"/>
  <c r="C173" i="3"/>
  <c r="D173" i="3"/>
  <c r="E173" i="3"/>
  <c r="A174" i="3"/>
  <c r="B174" i="3"/>
  <c r="C174" i="3"/>
  <c r="D174" i="3"/>
  <c r="E174" i="3"/>
  <c r="A175" i="3"/>
  <c r="B175" i="3"/>
  <c r="C175" i="3"/>
  <c r="D175" i="3"/>
  <c r="E175" i="3"/>
  <c r="A176" i="3"/>
  <c r="B176" i="3"/>
  <c r="C176" i="3"/>
  <c r="D176" i="3"/>
  <c r="E176" i="3"/>
  <c r="A177" i="3"/>
  <c r="B177" i="3"/>
  <c r="C177" i="3"/>
  <c r="D177" i="3"/>
  <c r="E177" i="3"/>
  <c r="A178" i="3"/>
  <c r="B178" i="3"/>
  <c r="C178" i="3"/>
  <c r="D178" i="3"/>
  <c r="E178" i="3"/>
  <c r="A179" i="3"/>
  <c r="B179" i="3"/>
  <c r="C179" i="3"/>
  <c r="D179" i="3"/>
  <c r="E179" i="3"/>
  <c r="A180" i="3"/>
  <c r="B180" i="3"/>
  <c r="C180" i="3"/>
  <c r="D180" i="3"/>
  <c r="E180" i="3"/>
  <c r="A181" i="3"/>
  <c r="B181" i="3"/>
  <c r="C181" i="3"/>
  <c r="D181" i="3"/>
  <c r="E181" i="3"/>
  <c r="A182" i="3"/>
  <c r="B182" i="3"/>
  <c r="C182" i="3"/>
  <c r="D182" i="3"/>
  <c r="E182" i="3"/>
  <c r="A183" i="3"/>
  <c r="B183" i="3"/>
  <c r="C183" i="3"/>
  <c r="D183" i="3"/>
  <c r="E183" i="3"/>
  <c r="A184" i="3"/>
  <c r="B184" i="3"/>
  <c r="C184" i="3"/>
  <c r="D184" i="3"/>
  <c r="E184" i="3"/>
  <c r="A185" i="3"/>
  <c r="B185" i="3"/>
  <c r="C185" i="3"/>
  <c r="D185" i="3"/>
  <c r="E185" i="3"/>
  <c r="A186" i="3"/>
  <c r="B186" i="3"/>
  <c r="C186" i="3"/>
  <c r="D186" i="3"/>
  <c r="E186" i="3"/>
  <c r="A187" i="3"/>
  <c r="B187" i="3"/>
  <c r="C187" i="3"/>
  <c r="D187" i="3"/>
  <c r="E187" i="3"/>
  <c r="A188" i="3"/>
  <c r="B188" i="3"/>
  <c r="C188" i="3"/>
  <c r="D188" i="3"/>
  <c r="E188" i="3"/>
  <c r="A189" i="3"/>
  <c r="B189" i="3"/>
  <c r="C189" i="3"/>
  <c r="D189" i="3"/>
  <c r="E189" i="3"/>
  <c r="A190" i="3"/>
  <c r="B190" i="3"/>
  <c r="C190" i="3"/>
  <c r="D190" i="3"/>
  <c r="E190" i="3"/>
  <c r="A191" i="3"/>
  <c r="B191" i="3"/>
  <c r="C191" i="3"/>
  <c r="D191" i="3"/>
  <c r="E191" i="3"/>
  <c r="A192" i="3"/>
  <c r="B192" i="3"/>
  <c r="C192" i="3"/>
  <c r="D192" i="3"/>
  <c r="E192" i="3"/>
  <c r="A193" i="3"/>
  <c r="B193" i="3"/>
  <c r="C193" i="3"/>
  <c r="D193" i="3"/>
  <c r="E193" i="3"/>
  <c r="A194" i="3"/>
  <c r="B194" i="3"/>
  <c r="C194" i="3"/>
  <c r="D194" i="3"/>
  <c r="E194" i="3"/>
  <c r="A195" i="3"/>
  <c r="B195" i="3"/>
  <c r="C195" i="3"/>
  <c r="D195" i="3"/>
  <c r="E195" i="3"/>
  <c r="A196" i="3"/>
  <c r="B196" i="3"/>
  <c r="C196" i="3"/>
  <c r="D196" i="3"/>
  <c r="E196" i="3"/>
  <c r="A197" i="3"/>
  <c r="B197" i="3"/>
  <c r="C197" i="3"/>
  <c r="D197" i="3"/>
  <c r="E197" i="3"/>
  <c r="A198" i="3"/>
  <c r="B198" i="3"/>
  <c r="C198" i="3"/>
  <c r="D198" i="3"/>
  <c r="E198" i="3"/>
  <c r="A199" i="3"/>
  <c r="B199" i="3"/>
  <c r="C199" i="3"/>
  <c r="D199" i="3"/>
  <c r="E199" i="3"/>
  <c r="A200" i="3"/>
  <c r="B200" i="3"/>
  <c r="C200" i="3"/>
  <c r="D200" i="3"/>
  <c r="E200" i="3"/>
  <c r="A201" i="3"/>
  <c r="B201" i="3"/>
  <c r="C201" i="3"/>
  <c r="D201" i="3"/>
  <c r="E201" i="3"/>
  <c r="A202" i="3"/>
  <c r="B202" i="3"/>
  <c r="C202" i="3"/>
  <c r="D202" i="3"/>
  <c r="E202" i="3"/>
  <c r="A203" i="3"/>
  <c r="B203" i="3"/>
  <c r="C203" i="3"/>
  <c r="D203" i="3"/>
  <c r="E203" i="3"/>
  <c r="A204" i="3"/>
  <c r="B204" i="3"/>
  <c r="C204" i="3"/>
  <c r="D204" i="3"/>
  <c r="E204" i="3"/>
  <c r="A205" i="3"/>
  <c r="B205" i="3"/>
  <c r="C205" i="3"/>
  <c r="D205" i="3"/>
  <c r="E205" i="3"/>
  <c r="A206" i="3"/>
  <c r="B206" i="3"/>
  <c r="C206" i="3"/>
  <c r="D206" i="3"/>
  <c r="E206" i="3"/>
  <c r="A207" i="3"/>
  <c r="B207" i="3"/>
  <c r="C207" i="3"/>
  <c r="D207" i="3"/>
  <c r="E207" i="3"/>
  <c r="A208" i="3"/>
  <c r="B208" i="3"/>
  <c r="C208" i="3"/>
  <c r="D208" i="3"/>
  <c r="E208" i="3"/>
  <c r="A209" i="3"/>
  <c r="B209" i="3"/>
  <c r="C209" i="3"/>
  <c r="D209" i="3"/>
  <c r="E209" i="3"/>
  <c r="A210" i="3"/>
  <c r="B210" i="3"/>
  <c r="C210" i="3"/>
  <c r="D210" i="3"/>
  <c r="E210" i="3"/>
  <c r="A211" i="3"/>
  <c r="B211" i="3"/>
  <c r="C211" i="3"/>
  <c r="D211" i="3"/>
  <c r="E211" i="3"/>
  <c r="A212" i="3"/>
  <c r="B212" i="3"/>
  <c r="C212" i="3"/>
  <c r="D212" i="3"/>
  <c r="E212" i="3"/>
  <c r="A213" i="3"/>
  <c r="B213" i="3"/>
  <c r="C213" i="3"/>
  <c r="D213" i="3"/>
  <c r="E213" i="3"/>
  <c r="A214" i="3"/>
  <c r="B214" i="3"/>
  <c r="C214" i="3"/>
  <c r="D214" i="3"/>
  <c r="E214" i="3"/>
  <c r="A215" i="3"/>
  <c r="B215" i="3"/>
  <c r="C215" i="3"/>
  <c r="D215" i="3"/>
  <c r="E215" i="3"/>
  <c r="A216" i="3"/>
  <c r="B216" i="3"/>
  <c r="C216" i="3"/>
  <c r="D216" i="3"/>
  <c r="E216" i="3"/>
  <c r="A217" i="3"/>
  <c r="B217" i="3"/>
  <c r="C217" i="3"/>
  <c r="D217" i="3"/>
  <c r="E217" i="3"/>
  <c r="A218" i="3"/>
  <c r="B218" i="3"/>
  <c r="C218" i="3"/>
  <c r="D218" i="3"/>
  <c r="E218" i="3"/>
  <c r="A219" i="3"/>
  <c r="B219" i="3"/>
  <c r="C219" i="3"/>
  <c r="D219" i="3"/>
  <c r="E219" i="3"/>
  <c r="A220" i="3"/>
  <c r="B220" i="3"/>
  <c r="C220" i="3"/>
  <c r="D220" i="3"/>
  <c r="E220" i="3"/>
  <c r="A221" i="3"/>
  <c r="B221" i="3"/>
  <c r="C221" i="3"/>
  <c r="D221" i="3"/>
  <c r="E221" i="3"/>
  <c r="A222" i="3"/>
  <c r="B222" i="3"/>
  <c r="C222" i="3"/>
  <c r="D222" i="3"/>
  <c r="E222" i="3"/>
  <c r="A223" i="3"/>
  <c r="B223" i="3"/>
  <c r="C223" i="3"/>
  <c r="D223" i="3"/>
  <c r="E223" i="3"/>
  <c r="A224" i="3"/>
  <c r="B224" i="3"/>
  <c r="C224" i="3"/>
  <c r="D224" i="3"/>
  <c r="E224" i="3"/>
  <c r="A225" i="3"/>
  <c r="B225" i="3"/>
  <c r="C225" i="3"/>
  <c r="D225" i="3"/>
  <c r="E225" i="3"/>
  <c r="A226" i="3"/>
  <c r="B226" i="3"/>
  <c r="C226" i="3"/>
  <c r="D226" i="3"/>
  <c r="E226" i="3"/>
  <c r="A227" i="3"/>
  <c r="B227" i="3"/>
  <c r="C227" i="3"/>
  <c r="D227" i="3"/>
  <c r="E227" i="3"/>
  <c r="A228" i="3"/>
  <c r="B228" i="3"/>
  <c r="C228" i="3"/>
  <c r="D228" i="3"/>
  <c r="E228" i="3"/>
  <c r="A229" i="3"/>
  <c r="B229" i="3"/>
  <c r="C229" i="3"/>
  <c r="D229" i="3"/>
  <c r="E229" i="3"/>
  <c r="A230" i="3"/>
  <c r="B230" i="3"/>
  <c r="C230" i="3"/>
  <c r="D230" i="3"/>
  <c r="E230" i="3"/>
  <c r="A231" i="3"/>
  <c r="B231" i="3"/>
  <c r="C231" i="3"/>
  <c r="D231" i="3"/>
  <c r="E231" i="3"/>
  <c r="A232" i="3"/>
  <c r="B232" i="3"/>
  <c r="C232" i="3"/>
  <c r="D232" i="3"/>
  <c r="E232" i="3"/>
  <c r="A233" i="3"/>
  <c r="B233" i="3"/>
  <c r="C233" i="3"/>
  <c r="D233" i="3"/>
  <c r="E233" i="3"/>
  <c r="A234" i="3"/>
  <c r="B234" i="3"/>
  <c r="C234" i="3"/>
  <c r="D234" i="3"/>
  <c r="E234" i="3"/>
  <c r="A235" i="3"/>
  <c r="B235" i="3"/>
  <c r="C235" i="3"/>
  <c r="D235" i="3"/>
  <c r="E235" i="3"/>
  <c r="A236" i="3"/>
  <c r="B236" i="3"/>
  <c r="C236" i="3"/>
  <c r="D236" i="3"/>
  <c r="E236" i="3"/>
  <c r="A237" i="3"/>
  <c r="B237" i="3"/>
  <c r="C237" i="3"/>
  <c r="D237" i="3"/>
  <c r="E237" i="3"/>
  <c r="A238" i="3"/>
  <c r="B238" i="3"/>
  <c r="C238" i="3"/>
  <c r="D238" i="3"/>
  <c r="E238" i="3"/>
  <c r="A239" i="3"/>
  <c r="B239" i="3"/>
  <c r="C239" i="3"/>
  <c r="D239" i="3"/>
  <c r="E239" i="3"/>
  <c r="A240" i="3"/>
  <c r="B240" i="3"/>
  <c r="C240" i="3"/>
  <c r="D240" i="3"/>
  <c r="E240" i="3"/>
  <c r="A241" i="3"/>
  <c r="B241" i="3"/>
  <c r="C241" i="3"/>
  <c r="D241" i="3"/>
  <c r="E241" i="3"/>
  <c r="A242" i="3"/>
  <c r="B242" i="3"/>
  <c r="C242" i="3"/>
  <c r="D242" i="3"/>
  <c r="E242" i="3"/>
  <c r="A243" i="3"/>
  <c r="B243" i="3"/>
  <c r="C243" i="3"/>
  <c r="D243" i="3"/>
  <c r="E243" i="3"/>
  <c r="A244" i="3"/>
  <c r="B244" i="3"/>
  <c r="C244" i="3"/>
  <c r="D244" i="3"/>
  <c r="E244" i="3"/>
  <c r="A245" i="3"/>
  <c r="B245" i="3"/>
  <c r="C245" i="3"/>
  <c r="D245" i="3"/>
  <c r="E245" i="3"/>
  <c r="A246" i="3"/>
  <c r="B246" i="3"/>
  <c r="C246" i="3"/>
  <c r="D246" i="3"/>
  <c r="E246" i="3"/>
  <c r="A247" i="3"/>
  <c r="B247" i="3"/>
  <c r="C247" i="3"/>
  <c r="D247" i="3"/>
  <c r="E247" i="3"/>
  <c r="A248" i="3"/>
  <c r="B248" i="3"/>
  <c r="C248" i="3"/>
  <c r="D248" i="3"/>
  <c r="E248" i="3"/>
  <c r="A249" i="3"/>
  <c r="B249" i="3"/>
  <c r="C249" i="3"/>
  <c r="D249" i="3"/>
  <c r="E249" i="3"/>
  <c r="A250" i="3"/>
  <c r="B250" i="3"/>
  <c r="C250" i="3"/>
  <c r="D250" i="3"/>
  <c r="E250" i="3"/>
  <c r="A251" i="3"/>
  <c r="B251" i="3"/>
  <c r="C251" i="3"/>
  <c r="D251" i="3"/>
  <c r="E251" i="3"/>
  <c r="A252" i="3"/>
  <c r="B252" i="3"/>
  <c r="C252" i="3"/>
  <c r="D252" i="3"/>
  <c r="E252" i="3"/>
  <c r="A253" i="3"/>
  <c r="B253" i="3"/>
  <c r="C253" i="3"/>
  <c r="D253" i="3"/>
  <c r="E253" i="3"/>
  <c r="A254" i="3"/>
  <c r="B254" i="3"/>
  <c r="C254" i="3"/>
  <c r="D254" i="3"/>
  <c r="E254" i="3"/>
  <c r="A255" i="3"/>
  <c r="B255" i="3"/>
  <c r="C255" i="3"/>
  <c r="D255" i="3"/>
  <c r="E255" i="3"/>
  <c r="A256" i="3"/>
  <c r="B256" i="3"/>
  <c r="C256" i="3"/>
  <c r="D256" i="3"/>
  <c r="E256" i="3"/>
  <c r="A257" i="3"/>
  <c r="B257" i="3"/>
  <c r="C257" i="3"/>
  <c r="D257" i="3"/>
  <c r="E257" i="3"/>
  <c r="A258" i="3"/>
  <c r="B258" i="3"/>
  <c r="C258" i="3"/>
  <c r="D258" i="3"/>
  <c r="E258" i="3"/>
  <c r="A259" i="3"/>
  <c r="B259" i="3"/>
  <c r="C259" i="3"/>
  <c r="D259" i="3"/>
  <c r="E259" i="3"/>
  <c r="A260" i="3"/>
  <c r="B260" i="3"/>
  <c r="C260" i="3"/>
  <c r="D260" i="3"/>
  <c r="E260" i="3"/>
  <c r="A261" i="3"/>
  <c r="B261" i="3"/>
  <c r="C261" i="3"/>
  <c r="D261" i="3"/>
  <c r="E261" i="3"/>
  <c r="A262" i="3"/>
  <c r="B262" i="3"/>
  <c r="C262" i="3"/>
  <c r="D262" i="3"/>
  <c r="E262" i="3"/>
  <c r="A263" i="3"/>
  <c r="B263" i="3"/>
  <c r="C263" i="3"/>
  <c r="D263" i="3"/>
  <c r="E263" i="3"/>
  <c r="A264" i="3"/>
  <c r="B264" i="3"/>
  <c r="C264" i="3"/>
  <c r="D264" i="3"/>
  <c r="E264" i="3"/>
  <c r="A265" i="3"/>
  <c r="B265" i="3"/>
  <c r="C265" i="3"/>
  <c r="D265" i="3"/>
  <c r="E265" i="3"/>
  <c r="A266" i="3"/>
  <c r="B266" i="3"/>
  <c r="C266" i="3"/>
  <c r="D266" i="3"/>
  <c r="E266" i="3"/>
  <c r="A267" i="3"/>
  <c r="B267" i="3"/>
  <c r="C267" i="3"/>
  <c r="D267" i="3"/>
  <c r="E267" i="3"/>
  <c r="A268" i="3"/>
  <c r="B268" i="3"/>
  <c r="C268" i="3"/>
  <c r="D268" i="3"/>
  <c r="E268" i="3"/>
  <c r="A269" i="3"/>
  <c r="B269" i="3"/>
  <c r="C269" i="3"/>
  <c r="D269" i="3"/>
  <c r="E269" i="3"/>
  <c r="A270" i="3"/>
  <c r="B270" i="3"/>
  <c r="C270" i="3"/>
  <c r="D270" i="3"/>
  <c r="E270" i="3"/>
  <c r="A271" i="3"/>
  <c r="B271" i="3"/>
  <c r="C271" i="3"/>
  <c r="D271" i="3"/>
  <c r="E271" i="3"/>
  <c r="A272" i="3"/>
  <c r="B272" i="3"/>
  <c r="C272" i="3"/>
  <c r="D272" i="3"/>
  <c r="E272" i="3"/>
  <c r="A273" i="3"/>
  <c r="B273" i="3"/>
  <c r="C273" i="3"/>
  <c r="D273" i="3"/>
  <c r="E273" i="3"/>
  <c r="A274" i="3"/>
  <c r="B274" i="3"/>
  <c r="C274" i="3"/>
  <c r="D274" i="3"/>
  <c r="E274" i="3"/>
  <c r="A275" i="3"/>
  <c r="B275" i="3"/>
  <c r="C275" i="3"/>
  <c r="D275" i="3"/>
  <c r="E275" i="3"/>
  <c r="A276" i="3"/>
  <c r="B276" i="3"/>
  <c r="C276" i="3"/>
  <c r="D276" i="3"/>
  <c r="E276" i="3"/>
  <c r="A277" i="3"/>
  <c r="B277" i="3"/>
  <c r="C277" i="3"/>
  <c r="D277" i="3"/>
  <c r="E277" i="3"/>
  <c r="A278" i="3"/>
  <c r="B278" i="3"/>
  <c r="C278" i="3"/>
  <c r="D278" i="3"/>
  <c r="E278" i="3"/>
  <c r="A279" i="3"/>
  <c r="B279" i="3"/>
  <c r="C279" i="3"/>
  <c r="D279" i="3"/>
  <c r="E279" i="3"/>
  <c r="A280" i="3"/>
  <c r="B280" i="3"/>
  <c r="C280" i="3"/>
  <c r="D280" i="3"/>
  <c r="E280" i="3"/>
  <c r="A281" i="3"/>
  <c r="B281" i="3"/>
  <c r="C281" i="3"/>
  <c r="D281" i="3"/>
  <c r="E281" i="3"/>
  <c r="A282" i="3"/>
  <c r="B282" i="3"/>
  <c r="C282" i="3"/>
  <c r="D282" i="3"/>
  <c r="E282" i="3"/>
  <c r="A283" i="3"/>
  <c r="B283" i="3"/>
  <c r="C283" i="3"/>
  <c r="D283" i="3"/>
  <c r="E283" i="3"/>
  <c r="A284" i="3"/>
  <c r="B284" i="3"/>
  <c r="C284" i="3"/>
  <c r="D284" i="3"/>
  <c r="E284" i="3"/>
  <c r="A285" i="3"/>
  <c r="B285" i="3"/>
  <c r="C285" i="3"/>
  <c r="D285" i="3"/>
  <c r="E285" i="3"/>
  <c r="A286" i="3"/>
  <c r="B286" i="3"/>
  <c r="C286" i="3"/>
  <c r="D286" i="3"/>
  <c r="E286" i="3"/>
  <c r="A287" i="3"/>
  <c r="B287" i="3"/>
  <c r="C287" i="3"/>
  <c r="D287" i="3"/>
  <c r="E287" i="3"/>
  <c r="A288" i="3"/>
  <c r="B288" i="3"/>
  <c r="C288" i="3"/>
  <c r="D288" i="3"/>
  <c r="E288" i="3"/>
  <c r="A289" i="3"/>
  <c r="B289" i="3"/>
  <c r="C289" i="3"/>
  <c r="D289" i="3"/>
  <c r="E289" i="3"/>
  <c r="A290" i="3"/>
  <c r="B290" i="3"/>
  <c r="C290" i="3"/>
  <c r="D290" i="3"/>
  <c r="E290" i="3"/>
  <c r="A291" i="3"/>
  <c r="B291" i="3"/>
  <c r="C291" i="3"/>
  <c r="D291" i="3"/>
  <c r="E291" i="3"/>
  <c r="A292" i="3"/>
  <c r="B292" i="3"/>
  <c r="C292" i="3"/>
  <c r="D292" i="3"/>
  <c r="E292" i="3"/>
  <c r="A293" i="3"/>
  <c r="B293" i="3"/>
  <c r="C293" i="3"/>
  <c r="D293" i="3"/>
  <c r="E293" i="3"/>
  <c r="A294" i="3"/>
  <c r="B294" i="3"/>
  <c r="C294" i="3"/>
  <c r="D294" i="3"/>
  <c r="E294" i="3"/>
  <c r="A295" i="3"/>
  <c r="B295" i="3"/>
  <c r="C295" i="3"/>
  <c r="D295" i="3"/>
  <c r="E295" i="3"/>
  <c r="A296" i="3"/>
  <c r="B296" i="3"/>
  <c r="C296" i="3"/>
  <c r="D296" i="3"/>
  <c r="E296" i="3"/>
  <c r="A297" i="3"/>
  <c r="B297" i="3"/>
  <c r="C297" i="3"/>
  <c r="D297" i="3"/>
  <c r="E297" i="3"/>
  <c r="A298" i="3"/>
  <c r="B298" i="3"/>
  <c r="C298" i="3"/>
  <c r="D298" i="3"/>
  <c r="E298" i="3"/>
  <c r="A299" i="3"/>
  <c r="B299" i="3"/>
  <c r="C299" i="3"/>
  <c r="D299" i="3"/>
  <c r="E299" i="3"/>
  <c r="A300" i="3"/>
  <c r="B300" i="3"/>
  <c r="C300" i="3"/>
  <c r="D300" i="3"/>
  <c r="E300" i="3"/>
  <c r="A301" i="3"/>
  <c r="B301" i="3"/>
  <c r="C301" i="3"/>
  <c r="D301" i="3"/>
  <c r="E301" i="3"/>
  <c r="A302" i="3"/>
  <c r="B302" i="3"/>
  <c r="C302" i="3"/>
  <c r="D302" i="3"/>
  <c r="E302" i="3"/>
  <c r="A303" i="3"/>
  <c r="B303" i="3"/>
  <c r="C303" i="3"/>
  <c r="D303" i="3"/>
  <c r="E303" i="3"/>
  <c r="A304" i="3"/>
  <c r="B304" i="3"/>
  <c r="C304" i="3"/>
  <c r="D304" i="3"/>
  <c r="E304" i="3"/>
  <c r="A305" i="3"/>
  <c r="B305" i="3"/>
  <c r="C305" i="3"/>
  <c r="D305" i="3"/>
  <c r="E305" i="3"/>
  <c r="A306" i="3"/>
  <c r="B306" i="3"/>
  <c r="C306" i="3"/>
  <c r="D306" i="3"/>
  <c r="E306" i="3"/>
  <c r="A307" i="3"/>
  <c r="B307" i="3"/>
  <c r="C307" i="3"/>
  <c r="D307" i="3"/>
  <c r="E307" i="3"/>
  <c r="A308" i="3"/>
  <c r="B308" i="3"/>
  <c r="C308" i="3"/>
  <c r="D308" i="3"/>
  <c r="E308" i="3"/>
  <c r="A309" i="3"/>
  <c r="B309" i="3"/>
  <c r="C309" i="3"/>
  <c r="D309" i="3"/>
  <c r="E309" i="3"/>
  <c r="A310" i="3"/>
  <c r="B310" i="3"/>
  <c r="C310" i="3"/>
  <c r="D310" i="3"/>
  <c r="E310" i="3"/>
  <c r="A311" i="3"/>
  <c r="B311" i="3"/>
  <c r="C311" i="3"/>
  <c r="D311" i="3"/>
  <c r="E311" i="3"/>
  <c r="A312" i="3"/>
  <c r="B312" i="3"/>
  <c r="C312" i="3"/>
  <c r="D312" i="3"/>
  <c r="E312" i="3"/>
  <c r="A313" i="3"/>
  <c r="B313" i="3"/>
  <c r="C313" i="3"/>
  <c r="D313" i="3"/>
  <c r="E313" i="3"/>
  <c r="A314" i="3"/>
  <c r="B314" i="3"/>
  <c r="C314" i="3"/>
  <c r="D314" i="3"/>
  <c r="E314" i="3"/>
  <c r="A315" i="3"/>
  <c r="B315" i="3"/>
  <c r="C315" i="3"/>
  <c r="D315" i="3"/>
  <c r="E315" i="3"/>
  <c r="A316" i="3"/>
  <c r="B316" i="3"/>
  <c r="C316" i="3"/>
  <c r="D316" i="3"/>
  <c r="E316" i="3"/>
  <c r="A317" i="3"/>
  <c r="B317" i="3"/>
  <c r="C317" i="3"/>
  <c r="D317" i="3"/>
  <c r="E317" i="3"/>
  <c r="A318" i="3"/>
  <c r="B318" i="3"/>
  <c r="C318" i="3"/>
  <c r="D318" i="3"/>
  <c r="E318" i="3"/>
  <c r="A319" i="3"/>
  <c r="B319" i="3"/>
  <c r="C319" i="3"/>
  <c r="D319" i="3"/>
  <c r="E319" i="3"/>
  <c r="A320" i="3"/>
  <c r="B320" i="3"/>
  <c r="C320" i="3"/>
  <c r="D320" i="3"/>
  <c r="E320" i="3"/>
  <c r="A321" i="3"/>
  <c r="B321" i="3"/>
  <c r="C321" i="3"/>
  <c r="D321" i="3"/>
  <c r="E321" i="3"/>
  <c r="A322" i="3"/>
  <c r="B322" i="3"/>
  <c r="C322" i="3"/>
  <c r="D322" i="3"/>
  <c r="E322" i="3"/>
  <c r="A323" i="3"/>
  <c r="B323" i="3"/>
  <c r="C323" i="3"/>
  <c r="D323" i="3"/>
  <c r="E323" i="3"/>
  <c r="A324" i="3"/>
  <c r="B324" i="3"/>
  <c r="C324" i="3"/>
  <c r="D324" i="3"/>
  <c r="E324" i="3"/>
  <c r="A325" i="3"/>
  <c r="B325" i="3"/>
  <c r="C325" i="3"/>
  <c r="D325" i="3"/>
  <c r="E325" i="3"/>
  <c r="A326" i="3"/>
  <c r="B326" i="3"/>
  <c r="C326" i="3"/>
  <c r="D326" i="3"/>
  <c r="E326" i="3"/>
  <c r="A327" i="3"/>
  <c r="B327" i="3"/>
  <c r="C327" i="3"/>
  <c r="D327" i="3"/>
  <c r="E327" i="3"/>
  <c r="A328" i="3"/>
  <c r="B328" i="3"/>
  <c r="C328" i="3"/>
  <c r="D328" i="3"/>
  <c r="E328" i="3"/>
  <c r="A329" i="3"/>
  <c r="B329" i="3"/>
  <c r="C329" i="3"/>
  <c r="D329" i="3"/>
  <c r="E329" i="3"/>
  <c r="A330" i="3"/>
  <c r="B330" i="3"/>
  <c r="C330" i="3"/>
  <c r="D330" i="3"/>
  <c r="E330" i="3"/>
  <c r="A331" i="3"/>
  <c r="B331" i="3"/>
  <c r="C331" i="3"/>
  <c r="D331" i="3"/>
  <c r="E331" i="3"/>
  <c r="A332" i="3"/>
  <c r="B332" i="3"/>
  <c r="C332" i="3"/>
  <c r="D332" i="3"/>
  <c r="E332" i="3"/>
  <c r="A333" i="3"/>
  <c r="B333" i="3"/>
  <c r="C333" i="3"/>
  <c r="D333" i="3"/>
  <c r="E333" i="3"/>
  <c r="A334" i="3"/>
  <c r="B334" i="3"/>
  <c r="C334" i="3"/>
  <c r="D334" i="3"/>
  <c r="E334" i="3"/>
  <c r="A335" i="3"/>
  <c r="B335" i="3"/>
  <c r="C335" i="3"/>
  <c r="D335" i="3"/>
  <c r="E335" i="3"/>
  <c r="A336" i="3"/>
  <c r="B336" i="3"/>
  <c r="C336" i="3"/>
  <c r="D336" i="3"/>
  <c r="E336" i="3"/>
  <c r="A337" i="3"/>
  <c r="B337" i="3"/>
  <c r="C337" i="3"/>
  <c r="D337" i="3"/>
  <c r="E337" i="3"/>
  <c r="A338" i="3"/>
  <c r="B338" i="3"/>
  <c r="C338" i="3"/>
  <c r="D338" i="3"/>
  <c r="E338" i="3"/>
  <c r="A339" i="3"/>
  <c r="B339" i="3"/>
  <c r="C339" i="3"/>
  <c r="D339" i="3"/>
  <c r="E339" i="3"/>
  <c r="A340" i="3"/>
  <c r="B340" i="3"/>
  <c r="C340" i="3"/>
  <c r="D340" i="3"/>
  <c r="E340" i="3"/>
  <c r="A341" i="3"/>
  <c r="B341" i="3"/>
  <c r="C341" i="3"/>
  <c r="D341" i="3"/>
  <c r="E341" i="3"/>
  <c r="A342" i="3"/>
  <c r="B342" i="3"/>
  <c r="C342" i="3"/>
  <c r="D342" i="3"/>
  <c r="E342" i="3"/>
  <c r="A343" i="3"/>
  <c r="B343" i="3"/>
  <c r="C343" i="3"/>
  <c r="D343" i="3"/>
  <c r="E343" i="3"/>
  <c r="A344" i="3"/>
  <c r="B344" i="3"/>
  <c r="C344" i="3"/>
  <c r="D344" i="3"/>
  <c r="E344" i="3"/>
  <c r="A345" i="3"/>
  <c r="B345" i="3"/>
  <c r="C345" i="3"/>
  <c r="D345" i="3"/>
  <c r="E345" i="3"/>
  <c r="A346" i="3"/>
  <c r="B346" i="3"/>
  <c r="C346" i="3"/>
  <c r="D346" i="3"/>
  <c r="E346" i="3"/>
  <c r="A347" i="3"/>
  <c r="B347" i="3"/>
  <c r="C347" i="3"/>
  <c r="D347" i="3"/>
  <c r="E347" i="3"/>
  <c r="A348" i="3"/>
  <c r="B348" i="3"/>
  <c r="C348" i="3"/>
  <c r="D348" i="3"/>
  <c r="E348" i="3"/>
  <c r="A349" i="3"/>
  <c r="B349" i="3"/>
  <c r="C349" i="3"/>
  <c r="D349" i="3"/>
  <c r="E349" i="3"/>
  <c r="A350" i="3"/>
  <c r="B350" i="3"/>
  <c r="C350" i="3"/>
  <c r="D350" i="3"/>
  <c r="E350" i="3"/>
  <c r="A351" i="3"/>
  <c r="B351" i="3"/>
  <c r="C351" i="3"/>
  <c r="D351" i="3"/>
  <c r="E351" i="3"/>
  <c r="A352" i="3"/>
  <c r="B352" i="3"/>
  <c r="C352" i="3"/>
  <c r="D352" i="3"/>
  <c r="E352" i="3"/>
  <c r="A353" i="3"/>
  <c r="B353" i="3"/>
  <c r="C353" i="3"/>
  <c r="D353" i="3"/>
  <c r="E353" i="3"/>
  <c r="A354" i="3"/>
  <c r="B354" i="3"/>
  <c r="C354" i="3"/>
  <c r="D354" i="3"/>
  <c r="E354" i="3"/>
  <c r="A355" i="3"/>
  <c r="B355" i="3"/>
  <c r="C355" i="3"/>
  <c r="D355" i="3"/>
  <c r="E355" i="3"/>
  <c r="A356" i="3"/>
  <c r="B356" i="3"/>
  <c r="C356" i="3"/>
  <c r="D356" i="3"/>
  <c r="E356" i="3"/>
  <c r="A357" i="3"/>
  <c r="B357" i="3"/>
  <c r="C357" i="3"/>
  <c r="D357" i="3"/>
  <c r="E357" i="3"/>
  <c r="A358" i="3"/>
  <c r="B358" i="3"/>
  <c r="C358" i="3"/>
  <c r="D358" i="3"/>
  <c r="E358" i="3"/>
  <c r="A359" i="3"/>
  <c r="B359" i="3"/>
  <c r="C359" i="3"/>
  <c r="D359" i="3"/>
  <c r="E359" i="3"/>
  <c r="A360" i="3"/>
  <c r="B360" i="3"/>
  <c r="C360" i="3"/>
  <c r="D360" i="3"/>
  <c r="E360" i="3"/>
  <c r="A361" i="3"/>
  <c r="B361" i="3"/>
  <c r="C361" i="3"/>
  <c r="D361" i="3"/>
  <c r="E361" i="3"/>
  <c r="A362" i="3"/>
  <c r="B362" i="3"/>
  <c r="C362" i="3"/>
  <c r="D362" i="3"/>
  <c r="E362" i="3"/>
  <c r="A363" i="3"/>
  <c r="B363" i="3"/>
  <c r="C363" i="3"/>
  <c r="D363" i="3"/>
  <c r="E363" i="3"/>
  <c r="A364" i="3"/>
  <c r="B364" i="3"/>
  <c r="C364" i="3"/>
  <c r="D364" i="3"/>
  <c r="E364" i="3"/>
  <c r="A365" i="3"/>
  <c r="B365" i="3"/>
  <c r="C365" i="3"/>
  <c r="D365" i="3"/>
  <c r="E365" i="3"/>
  <c r="A366" i="3"/>
  <c r="B366" i="3"/>
  <c r="C366" i="3"/>
  <c r="D366" i="3"/>
  <c r="E366" i="3"/>
  <c r="A367" i="3"/>
  <c r="B367" i="3"/>
  <c r="C367" i="3"/>
  <c r="D367" i="3"/>
  <c r="E367" i="3"/>
  <c r="A368" i="3"/>
  <c r="B368" i="3"/>
  <c r="C368" i="3"/>
  <c r="D368" i="3"/>
  <c r="E368" i="3"/>
  <c r="A369" i="3"/>
  <c r="B369" i="3"/>
  <c r="C369" i="3"/>
  <c r="D369" i="3"/>
  <c r="E369" i="3"/>
  <c r="A370" i="3"/>
  <c r="B370" i="3"/>
  <c r="C370" i="3"/>
  <c r="D370" i="3"/>
  <c r="E370" i="3"/>
  <c r="A371" i="3"/>
  <c r="B371" i="3"/>
  <c r="C371" i="3"/>
  <c r="D371" i="3"/>
  <c r="E371" i="3"/>
  <c r="A372" i="3"/>
  <c r="B372" i="3"/>
  <c r="C372" i="3"/>
  <c r="D372" i="3"/>
  <c r="E372" i="3"/>
  <c r="A373" i="3"/>
  <c r="B373" i="3"/>
  <c r="C373" i="3"/>
  <c r="D373" i="3"/>
  <c r="E373" i="3"/>
  <c r="A374" i="3"/>
  <c r="B374" i="3"/>
  <c r="C374" i="3"/>
  <c r="D374" i="3"/>
  <c r="E374" i="3"/>
  <c r="A375" i="3"/>
  <c r="B375" i="3"/>
  <c r="C375" i="3"/>
  <c r="D375" i="3"/>
  <c r="E375" i="3"/>
  <c r="A376" i="3"/>
  <c r="B376" i="3"/>
  <c r="C376" i="3"/>
  <c r="D376" i="3"/>
  <c r="E376" i="3"/>
  <c r="A377" i="3"/>
  <c r="B377" i="3"/>
  <c r="C377" i="3"/>
  <c r="D377" i="3"/>
  <c r="E377" i="3"/>
  <c r="A378" i="3"/>
  <c r="B378" i="3"/>
  <c r="C378" i="3"/>
  <c r="D378" i="3"/>
  <c r="E378" i="3"/>
  <c r="A379" i="3"/>
  <c r="B379" i="3"/>
  <c r="C379" i="3"/>
  <c r="D379" i="3"/>
  <c r="E379" i="3"/>
  <c r="A380" i="3"/>
  <c r="B380" i="3"/>
  <c r="C380" i="3"/>
  <c r="D380" i="3"/>
  <c r="E380" i="3"/>
  <c r="A381" i="3"/>
  <c r="B381" i="3"/>
  <c r="C381" i="3"/>
  <c r="D381" i="3"/>
  <c r="E381" i="3"/>
  <c r="A382" i="3"/>
  <c r="B382" i="3"/>
  <c r="C382" i="3"/>
  <c r="D382" i="3"/>
  <c r="E382" i="3"/>
  <c r="A383" i="3"/>
  <c r="B383" i="3"/>
  <c r="C383" i="3"/>
  <c r="D383" i="3"/>
  <c r="E383" i="3"/>
  <c r="A384" i="3"/>
  <c r="B384" i="3"/>
  <c r="C384" i="3"/>
  <c r="D384" i="3"/>
  <c r="E384" i="3"/>
  <c r="A385" i="3"/>
  <c r="B385" i="3"/>
  <c r="C385" i="3"/>
  <c r="D385" i="3"/>
  <c r="E385" i="3"/>
  <c r="A386" i="3"/>
  <c r="B386" i="3"/>
  <c r="C386" i="3"/>
  <c r="D386" i="3"/>
  <c r="E386" i="3"/>
  <c r="A387" i="3"/>
  <c r="B387" i="3"/>
  <c r="C387" i="3"/>
  <c r="D387" i="3"/>
  <c r="E387" i="3"/>
  <c r="A388" i="3"/>
  <c r="B388" i="3"/>
  <c r="C388" i="3"/>
  <c r="D388" i="3"/>
  <c r="E388" i="3"/>
  <c r="A389" i="3"/>
  <c r="B389" i="3"/>
  <c r="C389" i="3"/>
  <c r="D389" i="3"/>
  <c r="E389" i="3"/>
  <c r="A390" i="3"/>
  <c r="B390" i="3"/>
  <c r="C390" i="3"/>
  <c r="D390" i="3"/>
  <c r="E390" i="3"/>
  <c r="A391" i="3"/>
  <c r="B391" i="3"/>
  <c r="C391" i="3"/>
  <c r="D391" i="3"/>
  <c r="E391" i="3"/>
  <c r="A392" i="3"/>
  <c r="B392" i="3"/>
  <c r="C392" i="3"/>
  <c r="D392" i="3"/>
  <c r="E392" i="3"/>
  <c r="A393" i="3"/>
  <c r="B393" i="3"/>
  <c r="C393" i="3"/>
  <c r="D393" i="3"/>
  <c r="E393" i="3"/>
  <c r="A394" i="3"/>
  <c r="B394" i="3"/>
  <c r="C394" i="3"/>
  <c r="D394" i="3"/>
  <c r="E394" i="3"/>
  <c r="A395" i="3"/>
  <c r="B395" i="3"/>
  <c r="C395" i="3"/>
  <c r="D395" i="3"/>
  <c r="E395" i="3"/>
  <c r="A396" i="3"/>
  <c r="B396" i="3"/>
  <c r="C396" i="3"/>
  <c r="D396" i="3"/>
  <c r="E396" i="3"/>
  <c r="A397" i="3"/>
  <c r="B397" i="3"/>
  <c r="C397" i="3"/>
  <c r="D397" i="3"/>
  <c r="E397" i="3"/>
  <c r="A398" i="3"/>
  <c r="B398" i="3"/>
  <c r="C398" i="3"/>
  <c r="D398" i="3"/>
  <c r="E398" i="3"/>
  <c r="A399" i="3"/>
  <c r="B399" i="3"/>
  <c r="C399" i="3"/>
  <c r="D399" i="3"/>
  <c r="E399" i="3"/>
  <c r="A400" i="3"/>
  <c r="B400" i="3"/>
  <c r="C400" i="3"/>
  <c r="D400" i="3"/>
  <c r="E400" i="3"/>
  <c r="A401" i="3"/>
  <c r="B401" i="3"/>
  <c r="C401" i="3"/>
  <c r="D401" i="3"/>
  <c r="E401" i="3"/>
  <c r="A402" i="3"/>
  <c r="B402" i="3"/>
  <c r="C402" i="3"/>
  <c r="D402" i="3"/>
  <c r="E402" i="3"/>
  <c r="A403" i="3"/>
  <c r="B403" i="3"/>
  <c r="C403" i="3"/>
  <c r="D403" i="3"/>
  <c r="E403" i="3"/>
  <c r="A404" i="3"/>
  <c r="B404" i="3"/>
  <c r="C404" i="3"/>
  <c r="D404" i="3"/>
  <c r="E404" i="3"/>
  <c r="A405" i="3"/>
  <c r="B405" i="3"/>
  <c r="C405" i="3"/>
  <c r="D405" i="3"/>
  <c r="E405" i="3"/>
  <c r="A406" i="3"/>
  <c r="B406" i="3"/>
  <c r="C406" i="3"/>
  <c r="D406" i="3"/>
  <c r="E406" i="3"/>
  <c r="A407" i="3"/>
  <c r="B407" i="3"/>
  <c r="C407" i="3"/>
  <c r="D407" i="3"/>
  <c r="E407" i="3"/>
  <c r="A408" i="3"/>
  <c r="B408" i="3"/>
  <c r="C408" i="3"/>
  <c r="D408" i="3"/>
  <c r="E408" i="3"/>
  <c r="A409" i="3"/>
  <c r="B409" i="3"/>
  <c r="C409" i="3"/>
  <c r="D409" i="3"/>
  <c r="E409" i="3"/>
  <c r="A410" i="3"/>
  <c r="B410" i="3"/>
  <c r="C410" i="3"/>
  <c r="D410" i="3"/>
  <c r="E410" i="3"/>
  <c r="A411" i="3"/>
  <c r="B411" i="3"/>
  <c r="C411" i="3"/>
  <c r="D411" i="3"/>
  <c r="E411" i="3"/>
  <c r="A412" i="3"/>
  <c r="B412" i="3"/>
  <c r="C412" i="3"/>
  <c r="D412" i="3"/>
  <c r="E412" i="3"/>
  <c r="A413" i="3"/>
  <c r="B413" i="3"/>
  <c r="C413" i="3"/>
  <c r="D413" i="3"/>
  <c r="E413" i="3"/>
  <c r="A414" i="3"/>
  <c r="B414" i="3"/>
  <c r="C414" i="3"/>
  <c r="D414" i="3"/>
  <c r="E414" i="3"/>
  <c r="A415" i="3"/>
  <c r="B415" i="3"/>
  <c r="C415" i="3"/>
  <c r="D415" i="3"/>
  <c r="E415" i="3"/>
  <c r="A416" i="3"/>
  <c r="B416" i="3"/>
  <c r="C416" i="3"/>
  <c r="D416" i="3"/>
  <c r="E416" i="3"/>
  <c r="A417" i="3"/>
  <c r="B417" i="3"/>
  <c r="C417" i="3"/>
  <c r="D417" i="3"/>
  <c r="E417" i="3"/>
  <c r="A418" i="3"/>
  <c r="B418" i="3"/>
  <c r="C418" i="3"/>
  <c r="D418" i="3"/>
  <c r="E418" i="3"/>
  <c r="A419" i="3"/>
  <c r="B419" i="3"/>
  <c r="C419" i="3"/>
  <c r="D419" i="3"/>
  <c r="E419" i="3"/>
  <c r="A420" i="3"/>
  <c r="B420" i="3"/>
  <c r="C420" i="3"/>
  <c r="D420" i="3"/>
  <c r="E420" i="3"/>
  <c r="A421" i="3"/>
  <c r="B421" i="3"/>
  <c r="C421" i="3"/>
  <c r="D421" i="3"/>
  <c r="E421" i="3"/>
  <c r="A422" i="3"/>
  <c r="B422" i="3"/>
  <c r="C422" i="3"/>
  <c r="D422" i="3"/>
  <c r="E422" i="3"/>
  <c r="A423" i="3"/>
  <c r="B423" i="3"/>
  <c r="C423" i="3"/>
  <c r="D423" i="3"/>
  <c r="E423" i="3"/>
  <c r="A424" i="3"/>
  <c r="B424" i="3"/>
  <c r="C424" i="3"/>
  <c r="D424" i="3"/>
  <c r="E424" i="3"/>
  <c r="A425" i="3"/>
  <c r="B425" i="3"/>
  <c r="C425" i="3"/>
  <c r="D425" i="3"/>
  <c r="E425" i="3"/>
  <c r="A426" i="3"/>
  <c r="B426" i="3"/>
  <c r="C426" i="3"/>
  <c r="D426" i="3"/>
  <c r="E426" i="3"/>
  <c r="A427" i="3"/>
  <c r="B427" i="3"/>
  <c r="C427" i="3"/>
  <c r="D427" i="3"/>
  <c r="E427" i="3"/>
  <c r="A428" i="3"/>
  <c r="B428" i="3"/>
  <c r="C428" i="3"/>
  <c r="D428" i="3"/>
  <c r="E428" i="3"/>
  <c r="A429" i="3"/>
  <c r="B429" i="3"/>
  <c r="C429" i="3"/>
  <c r="D429" i="3"/>
  <c r="E429" i="3"/>
  <c r="A430" i="3"/>
  <c r="B430" i="3"/>
  <c r="C430" i="3"/>
  <c r="D430" i="3"/>
  <c r="E430" i="3"/>
  <c r="A431" i="3"/>
  <c r="B431" i="3"/>
  <c r="C431" i="3"/>
  <c r="D431" i="3"/>
  <c r="E431" i="3"/>
  <c r="A432" i="3"/>
  <c r="B432" i="3"/>
  <c r="C432" i="3"/>
  <c r="D432" i="3"/>
  <c r="E432" i="3"/>
  <c r="A433" i="3"/>
  <c r="B433" i="3"/>
  <c r="C433" i="3"/>
  <c r="D433" i="3"/>
  <c r="E433" i="3"/>
  <c r="A434" i="3"/>
  <c r="B434" i="3"/>
  <c r="C434" i="3"/>
  <c r="D434" i="3"/>
  <c r="E434" i="3"/>
  <c r="A435" i="3"/>
  <c r="B435" i="3"/>
  <c r="C435" i="3"/>
  <c r="D435" i="3"/>
  <c r="E435" i="3"/>
  <c r="A436" i="3"/>
  <c r="B436" i="3"/>
  <c r="C436" i="3"/>
  <c r="D436" i="3"/>
  <c r="E436" i="3"/>
  <c r="A437" i="3"/>
  <c r="B437" i="3"/>
  <c r="C437" i="3"/>
  <c r="D437" i="3"/>
  <c r="E437" i="3"/>
  <c r="A438" i="3"/>
  <c r="B438" i="3"/>
  <c r="C438" i="3"/>
  <c r="D438" i="3"/>
  <c r="E438" i="3"/>
  <c r="A439" i="3"/>
  <c r="B439" i="3"/>
  <c r="C439" i="3"/>
  <c r="D439" i="3"/>
  <c r="E439" i="3"/>
  <c r="A440" i="3"/>
  <c r="B440" i="3"/>
  <c r="C440" i="3"/>
  <c r="D440" i="3"/>
  <c r="E440" i="3"/>
  <c r="A441" i="3"/>
  <c r="B441" i="3"/>
  <c r="C441" i="3"/>
  <c r="D441" i="3"/>
  <c r="E441" i="3"/>
  <c r="A442" i="3"/>
  <c r="B442" i="3"/>
  <c r="C442" i="3"/>
  <c r="D442" i="3"/>
  <c r="E442" i="3"/>
  <c r="A443" i="3"/>
  <c r="B443" i="3"/>
  <c r="C443" i="3"/>
  <c r="D443" i="3"/>
  <c r="E443" i="3"/>
  <c r="A444" i="3"/>
  <c r="B444" i="3"/>
  <c r="C444" i="3"/>
  <c r="D444" i="3"/>
  <c r="E444" i="3"/>
  <c r="A445" i="3"/>
  <c r="B445" i="3"/>
  <c r="C445" i="3"/>
  <c r="D445" i="3"/>
  <c r="E445" i="3"/>
  <c r="A446" i="3"/>
  <c r="B446" i="3"/>
  <c r="C446" i="3"/>
  <c r="D446" i="3"/>
  <c r="E446" i="3"/>
  <c r="A447" i="3"/>
  <c r="B447" i="3"/>
  <c r="C447" i="3"/>
  <c r="D447" i="3"/>
  <c r="E447" i="3"/>
  <c r="A448" i="3"/>
  <c r="B448" i="3"/>
  <c r="C448" i="3"/>
  <c r="D448" i="3"/>
  <c r="E448" i="3"/>
  <c r="A449" i="3"/>
  <c r="B449" i="3"/>
  <c r="C449" i="3"/>
  <c r="D449" i="3"/>
  <c r="E449" i="3"/>
  <c r="A450" i="3"/>
  <c r="B450" i="3"/>
  <c r="C450" i="3"/>
  <c r="D450" i="3"/>
  <c r="E450" i="3"/>
  <c r="A451" i="3"/>
  <c r="B451" i="3"/>
  <c r="C451" i="3"/>
  <c r="D451" i="3"/>
  <c r="E451" i="3"/>
  <c r="A452" i="3"/>
  <c r="B452" i="3"/>
  <c r="C452" i="3"/>
  <c r="D452" i="3"/>
  <c r="E452" i="3"/>
  <c r="A453" i="3"/>
  <c r="B453" i="3"/>
  <c r="C453" i="3"/>
  <c r="D453" i="3"/>
  <c r="E453" i="3"/>
  <c r="A454" i="3"/>
  <c r="B454" i="3"/>
  <c r="C454" i="3"/>
  <c r="D454" i="3"/>
  <c r="E454" i="3"/>
  <c r="A455" i="3"/>
  <c r="B455" i="3"/>
  <c r="C455" i="3"/>
  <c r="D455" i="3"/>
  <c r="E455" i="3"/>
  <c r="A456" i="3"/>
  <c r="B456" i="3"/>
  <c r="C456" i="3"/>
  <c r="D456" i="3"/>
  <c r="E456" i="3"/>
  <c r="A457" i="3"/>
  <c r="B457" i="3"/>
  <c r="C457" i="3"/>
  <c r="D457" i="3"/>
  <c r="E457" i="3"/>
  <c r="A458" i="3"/>
  <c r="B458" i="3"/>
  <c r="C458" i="3"/>
  <c r="D458" i="3"/>
  <c r="E458" i="3"/>
  <c r="A459" i="3"/>
  <c r="B459" i="3"/>
  <c r="C459" i="3"/>
  <c r="D459" i="3"/>
  <c r="E459" i="3"/>
  <c r="A460" i="3"/>
  <c r="B460" i="3"/>
  <c r="C460" i="3"/>
  <c r="D460" i="3"/>
  <c r="E460" i="3"/>
  <c r="A461" i="3"/>
  <c r="B461" i="3"/>
  <c r="C461" i="3"/>
  <c r="D461" i="3"/>
  <c r="E461" i="3"/>
  <c r="A462" i="3"/>
  <c r="B462" i="3"/>
  <c r="C462" i="3"/>
  <c r="D462" i="3"/>
  <c r="E462" i="3"/>
  <c r="A463" i="3"/>
  <c r="B463" i="3"/>
  <c r="C463" i="3"/>
  <c r="D463" i="3"/>
  <c r="E463" i="3"/>
  <c r="A464" i="3"/>
  <c r="B464" i="3"/>
  <c r="C464" i="3"/>
  <c r="D464" i="3"/>
  <c r="E464" i="3"/>
  <c r="A465" i="3"/>
  <c r="B465" i="3"/>
  <c r="C465" i="3"/>
  <c r="D465" i="3"/>
  <c r="E465" i="3"/>
  <c r="A466" i="3"/>
  <c r="B466" i="3"/>
  <c r="C466" i="3"/>
  <c r="D466" i="3"/>
  <c r="E466" i="3"/>
  <c r="A467" i="3"/>
  <c r="B467" i="3"/>
  <c r="C467" i="3"/>
  <c r="D467" i="3"/>
  <c r="E467" i="3"/>
  <c r="A468" i="3"/>
  <c r="B468" i="3"/>
  <c r="C468" i="3"/>
  <c r="D468" i="3"/>
  <c r="E468" i="3"/>
  <c r="A469" i="3"/>
  <c r="B469" i="3"/>
  <c r="C469" i="3"/>
  <c r="D469" i="3"/>
  <c r="E469" i="3"/>
  <c r="A470" i="3"/>
  <c r="B470" i="3"/>
  <c r="C470" i="3"/>
  <c r="D470" i="3"/>
  <c r="E470" i="3"/>
  <c r="A471" i="3"/>
  <c r="B471" i="3"/>
  <c r="C471" i="3"/>
  <c r="D471" i="3"/>
  <c r="E471" i="3"/>
  <c r="A472" i="3"/>
  <c r="B472" i="3"/>
  <c r="C472" i="3"/>
  <c r="D472" i="3"/>
  <c r="E472" i="3"/>
  <c r="A473" i="3"/>
  <c r="B473" i="3"/>
  <c r="C473" i="3"/>
  <c r="D473" i="3"/>
  <c r="E473" i="3"/>
  <c r="A474" i="3"/>
  <c r="B474" i="3"/>
  <c r="C474" i="3"/>
  <c r="D474" i="3"/>
  <c r="E474" i="3"/>
  <c r="A475" i="3"/>
  <c r="B475" i="3"/>
  <c r="C475" i="3"/>
  <c r="D475" i="3"/>
  <c r="E475" i="3"/>
  <c r="A476" i="3"/>
  <c r="B476" i="3"/>
  <c r="C476" i="3"/>
  <c r="D476" i="3"/>
  <c r="E476" i="3"/>
  <c r="A477" i="3"/>
  <c r="B477" i="3"/>
  <c r="C477" i="3"/>
  <c r="D477" i="3"/>
  <c r="E477" i="3"/>
  <c r="A478" i="3"/>
  <c r="B478" i="3"/>
  <c r="C478" i="3"/>
  <c r="D478" i="3"/>
  <c r="E478" i="3"/>
  <c r="A479" i="3"/>
  <c r="B479" i="3"/>
  <c r="C479" i="3"/>
  <c r="D479" i="3"/>
  <c r="E479" i="3"/>
  <c r="A480" i="3"/>
  <c r="B480" i="3"/>
  <c r="C480" i="3"/>
  <c r="D480" i="3"/>
  <c r="E480" i="3"/>
  <c r="A481" i="3"/>
  <c r="B481" i="3"/>
  <c r="C481" i="3"/>
  <c r="D481" i="3"/>
  <c r="E481" i="3"/>
  <c r="A482" i="3"/>
  <c r="B482" i="3"/>
  <c r="C482" i="3"/>
  <c r="D482" i="3"/>
  <c r="E482" i="3"/>
  <c r="A483" i="3"/>
  <c r="B483" i="3"/>
  <c r="C483" i="3"/>
  <c r="D483" i="3"/>
  <c r="E483" i="3"/>
  <c r="A484" i="3"/>
  <c r="B484" i="3"/>
  <c r="C484" i="3"/>
  <c r="D484" i="3"/>
  <c r="E484" i="3"/>
  <c r="A485" i="3"/>
  <c r="B485" i="3"/>
  <c r="C485" i="3"/>
  <c r="D485" i="3"/>
  <c r="E485" i="3"/>
  <c r="A486" i="3"/>
  <c r="B486" i="3"/>
  <c r="C486" i="3"/>
  <c r="D486" i="3"/>
  <c r="E486" i="3"/>
  <c r="A487" i="3"/>
  <c r="B487" i="3"/>
  <c r="C487" i="3"/>
  <c r="D487" i="3"/>
  <c r="E487" i="3"/>
  <c r="A488" i="3"/>
  <c r="B488" i="3"/>
  <c r="C488" i="3"/>
  <c r="D488" i="3"/>
  <c r="E488" i="3"/>
  <c r="A489" i="3"/>
  <c r="B489" i="3"/>
  <c r="C489" i="3"/>
  <c r="D489" i="3"/>
  <c r="E489" i="3"/>
  <c r="A490" i="3"/>
  <c r="B490" i="3"/>
  <c r="C490" i="3"/>
  <c r="D490" i="3"/>
  <c r="E490" i="3"/>
  <c r="A491" i="3"/>
  <c r="B491" i="3"/>
  <c r="C491" i="3"/>
  <c r="D491" i="3"/>
  <c r="E491" i="3"/>
  <c r="A492" i="3"/>
  <c r="B492" i="3"/>
  <c r="C492" i="3"/>
  <c r="D492" i="3"/>
  <c r="E492" i="3"/>
  <c r="A493" i="3"/>
  <c r="B493" i="3"/>
  <c r="C493" i="3"/>
  <c r="D493" i="3"/>
  <c r="E493" i="3"/>
  <c r="A494" i="3"/>
  <c r="B494" i="3"/>
  <c r="C494" i="3"/>
  <c r="D494" i="3"/>
  <c r="E494" i="3"/>
  <c r="A495" i="3"/>
  <c r="B495" i="3"/>
  <c r="C495" i="3"/>
  <c r="D495" i="3"/>
  <c r="E495" i="3"/>
  <c r="A496" i="3"/>
  <c r="B496" i="3"/>
  <c r="C496" i="3"/>
  <c r="D496" i="3"/>
  <c r="E496" i="3"/>
  <c r="A497" i="3"/>
  <c r="B497" i="3"/>
  <c r="C497" i="3"/>
  <c r="D497" i="3"/>
  <c r="E497" i="3"/>
  <c r="A498" i="3"/>
  <c r="B498" i="3"/>
  <c r="C498" i="3"/>
  <c r="D498" i="3"/>
  <c r="E498" i="3"/>
  <c r="A499" i="3"/>
  <c r="B499" i="3"/>
  <c r="C499" i="3"/>
  <c r="D499" i="3"/>
  <c r="E499" i="3"/>
  <c r="A500" i="3"/>
  <c r="B500" i="3"/>
  <c r="C500" i="3"/>
  <c r="D500" i="3"/>
  <c r="E500" i="3"/>
  <c r="A501" i="3"/>
  <c r="B501" i="3"/>
  <c r="C501" i="3"/>
  <c r="D501" i="3"/>
  <c r="E501" i="3"/>
  <c r="A502" i="3"/>
  <c r="B502" i="3"/>
  <c r="C502" i="3"/>
  <c r="D502" i="3"/>
  <c r="E502" i="3"/>
  <c r="A503" i="3"/>
  <c r="B503" i="3"/>
  <c r="C503" i="3"/>
  <c r="D503" i="3"/>
  <c r="E503" i="3"/>
  <c r="A504" i="3"/>
  <c r="B504" i="3"/>
  <c r="C504" i="3"/>
  <c r="D504" i="3"/>
  <c r="E504" i="3"/>
  <c r="A505" i="3"/>
  <c r="B505" i="3"/>
  <c r="C505" i="3"/>
  <c r="D505" i="3"/>
  <c r="E505" i="3"/>
  <c r="A506" i="3"/>
  <c r="B506" i="3"/>
  <c r="C506" i="3"/>
  <c r="D506" i="3"/>
  <c r="E506" i="3"/>
  <c r="A507" i="3"/>
  <c r="B507" i="3"/>
  <c r="C507" i="3"/>
  <c r="D507" i="3"/>
  <c r="E507" i="3"/>
  <c r="A508" i="3"/>
  <c r="B508" i="3"/>
  <c r="C508" i="3"/>
  <c r="D508" i="3"/>
  <c r="E508" i="3"/>
  <c r="A509" i="3"/>
  <c r="B509" i="3"/>
  <c r="C509" i="3"/>
  <c r="D509" i="3"/>
  <c r="E509" i="3"/>
  <c r="A510" i="3"/>
  <c r="B510" i="3"/>
  <c r="C510" i="3"/>
  <c r="D510" i="3"/>
  <c r="E510" i="3"/>
  <c r="A511" i="3"/>
  <c r="B511" i="3"/>
  <c r="C511" i="3"/>
  <c r="D511" i="3"/>
  <c r="E511" i="3"/>
  <c r="A512" i="3"/>
  <c r="B512" i="3"/>
  <c r="C512" i="3"/>
  <c r="D512" i="3"/>
  <c r="E512" i="3"/>
  <c r="A513" i="3"/>
  <c r="B513" i="3"/>
  <c r="C513" i="3"/>
  <c r="D513" i="3"/>
  <c r="E513" i="3"/>
  <c r="A514" i="3"/>
  <c r="B514" i="3"/>
  <c r="C514" i="3"/>
  <c r="D514" i="3"/>
  <c r="E514" i="3"/>
  <c r="A515" i="3"/>
  <c r="B515" i="3"/>
  <c r="C515" i="3"/>
  <c r="D515" i="3"/>
  <c r="E515" i="3"/>
  <c r="A516" i="3"/>
  <c r="B516" i="3"/>
  <c r="C516" i="3"/>
  <c r="D516" i="3"/>
  <c r="E516" i="3"/>
  <c r="A517" i="3"/>
  <c r="B517" i="3"/>
  <c r="C517" i="3"/>
  <c r="D517" i="3"/>
  <c r="E517" i="3"/>
  <c r="A518" i="3"/>
  <c r="B518" i="3"/>
  <c r="C518" i="3"/>
  <c r="D518" i="3"/>
  <c r="E518" i="3"/>
  <c r="A519" i="3"/>
  <c r="B519" i="3"/>
  <c r="C519" i="3"/>
  <c r="D519" i="3"/>
  <c r="E519" i="3"/>
  <c r="A520" i="3"/>
  <c r="B520" i="3"/>
  <c r="C520" i="3"/>
  <c r="D520" i="3"/>
  <c r="E520" i="3"/>
  <c r="A521" i="3"/>
  <c r="B521" i="3"/>
  <c r="C521" i="3"/>
  <c r="D521" i="3"/>
  <c r="E521" i="3"/>
  <c r="A522" i="3"/>
  <c r="B522" i="3"/>
  <c r="C522" i="3"/>
  <c r="D522" i="3"/>
  <c r="E522" i="3"/>
  <c r="A523" i="3"/>
  <c r="B523" i="3"/>
  <c r="C523" i="3"/>
  <c r="D523" i="3"/>
  <c r="E523" i="3"/>
  <c r="A524" i="3"/>
  <c r="B524" i="3"/>
  <c r="C524" i="3"/>
  <c r="D524" i="3"/>
  <c r="E524" i="3"/>
  <c r="A525" i="3"/>
  <c r="B525" i="3"/>
  <c r="C525" i="3"/>
  <c r="D525" i="3"/>
  <c r="E525" i="3"/>
  <c r="A526" i="3"/>
  <c r="B526" i="3"/>
  <c r="C526" i="3"/>
  <c r="D526" i="3"/>
  <c r="E526" i="3"/>
  <c r="A527" i="3"/>
  <c r="B527" i="3"/>
  <c r="C527" i="3"/>
  <c r="D527" i="3"/>
  <c r="E527" i="3"/>
  <c r="A528" i="3"/>
  <c r="B528" i="3"/>
  <c r="C528" i="3"/>
  <c r="D528" i="3"/>
  <c r="E528" i="3"/>
  <c r="A529" i="3"/>
  <c r="B529" i="3"/>
  <c r="C529" i="3"/>
  <c r="D529" i="3"/>
  <c r="E529" i="3"/>
  <c r="A530" i="3"/>
  <c r="B530" i="3"/>
  <c r="C530" i="3"/>
  <c r="D530" i="3"/>
  <c r="E530" i="3"/>
  <c r="A531" i="3"/>
  <c r="B531" i="3"/>
  <c r="C531" i="3"/>
  <c r="D531" i="3"/>
  <c r="E531" i="3"/>
  <c r="A532" i="3"/>
  <c r="B532" i="3"/>
  <c r="C532" i="3"/>
  <c r="D532" i="3"/>
  <c r="E532" i="3"/>
  <c r="A533" i="3"/>
  <c r="B533" i="3"/>
  <c r="C533" i="3"/>
  <c r="D533" i="3"/>
  <c r="E533" i="3"/>
  <c r="A534" i="3"/>
  <c r="B534" i="3"/>
  <c r="C534" i="3"/>
  <c r="D534" i="3"/>
  <c r="E534" i="3"/>
  <c r="A535" i="3"/>
  <c r="B535" i="3"/>
  <c r="C535" i="3"/>
  <c r="D535" i="3"/>
  <c r="E535" i="3"/>
  <c r="A536" i="3"/>
  <c r="B536" i="3"/>
  <c r="C536" i="3"/>
  <c r="D536" i="3"/>
  <c r="E536" i="3"/>
  <c r="A537" i="3"/>
  <c r="B537" i="3"/>
  <c r="C537" i="3"/>
  <c r="D537" i="3"/>
  <c r="E537" i="3"/>
  <c r="A538" i="3"/>
  <c r="B538" i="3"/>
  <c r="C538" i="3"/>
  <c r="D538" i="3"/>
  <c r="E538" i="3"/>
  <c r="A539" i="3"/>
  <c r="B539" i="3"/>
  <c r="C539" i="3"/>
  <c r="D539" i="3"/>
  <c r="E539" i="3"/>
  <c r="A540" i="3"/>
  <c r="B540" i="3"/>
  <c r="C540" i="3"/>
  <c r="D540" i="3"/>
  <c r="E540" i="3"/>
  <c r="A541" i="3"/>
  <c r="B541" i="3"/>
  <c r="C541" i="3"/>
  <c r="D541" i="3"/>
  <c r="E541" i="3"/>
  <c r="A542" i="3"/>
  <c r="B542" i="3"/>
  <c r="C542" i="3"/>
  <c r="D542" i="3"/>
  <c r="E542" i="3"/>
  <c r="A543" i="3"/>
  <c r="B543" i="3"/>
  <c r="C543" i="3"/>
  <c r="D543" i="3"/>
  <c r="E543" i="3"/>
  <c r="A544" i="3"/>
  <c r="B544" i="3"/>
  <c r="C544" i="3"/>
  <c r="D544" i="3"/>
  <c r="E544" i="3"/>
  <c r="A545" i="3"/>
  <c r="B545" i="3"/>
  <c r="C545" i="3"/>
  <c r="D545" i="3"/>
  <c r="E545" i="3"/>
  <c r="A546" i="3"/>
  <c r="B546" i="3"/>
  <c r="C546" i="3"/>
  <c r="D546" i="3"/>
  <c r="E546" i="3"/>
  <c r="A547" i="3"/>
  <c r="B547" i="3"/>
  <c r="C547" i="3"/>
  <c r="D547" i="3"/>
  <c r="E547" i="3"/>
  <c r="A548" i="3"/>
  <c r="B548" i="3"/>
  <c r="C548" i="3"/>
  <c r="D548" i="3"/>
  <c r="E548" i="3"/>
  <c r="A549" i="3"/>
  <c r="B549" i="3"/>
  <c r="C549" i="3"/>
  <c r="D549" i="3"/>
  <c r="E549" i="3"/>
  <c r="A550" i="3"/>
  <c r="B550" i="3"/>
  <c r="C550" i="3"/>
  <c r="D550" i="3"/>
  <c r="E550" i="3"/>
  <c r="A551" i="3"/>
  <c r="B551" i="3"/>
  <c r="C551" i="3"/>
  <c r="D551" i="3"/>
  <c r="E551" i="3"/>
  <c r="A552" i="3"/>
  <c r="B552" i="3"/>
  <c r="C552" i="3"/>
  <c r="D552" i="3"/>
  <c r="E552" i="3"/>
  <c r="A553" i="3"/>
  <c r="B553" i="3"/>
  <c r="C553" i="3"/>
  <c r="D553" i="3"/>
  <c r="E553" i="3"/>
  <c r="A554" i="3"/>
  <c r="B554" i="3"/>
  <c r="C554" i="3"/>
  <c r="D554" i="3"/>
  <c r="E554" i="3"/>
  <c r="A555" i="3"/>
  <c r="B555" i="3"/>
  <c r="C555" i="3"/>
  <c r="D555" i="3"/>
  <c r="E555" i="3"/>
  <c r="A556" i="3"/>
  <c r="B556" i="3"/>
  <c r="C556" i="3"/>
  <c r="D556" i="3"/>
  <c r="E556" i="3"/>
  <c r="A557" i="3"/>
  <c r="B557" i="3"/>
  <c r="C557" i="3"/>
  <c r="D557" i="3"/>
  <c r="E557" i="3"/>
  <c r="A558" i="3"/>
  <c r="B558" i="3"/>
  <c r="C558" i="3"/>
  <c r="D558" i="3"/>
  <c r="E558" i="3"/>
  <c r="A559" i="3"/>
  <c r="B559" i="3"/>
  <c r="C559" i="3"/>
  <c r="D559" i="3"/>
  <c r="E559" i="3"/>
  <c r="A560" i="3"/>
  <c r="B560" i="3"/>
  <c r="C560" i="3"/>
  <c r="D560" i="3"/>
  <c r="E560" i="3"/>
  <c r="A561" i="3"/>
  <c r="B561" i="3"/>
  <c r="C561" i="3"/>
  <c r="D561" i="3"/>
  <c r="E561" i="3"/>
  <c r="A562" i="3"/>
  <c r="B562" i="3"/>
  <c r="C562" i="3"/>
  <c r="D562" i="3"/>
  <c r="E562" i="3"/>
  <c r="A563" i="3"/>
  <c r="B563" i="3"/>
  <c r="C563" i="3"/>
  <c r="D563" i="3"/>
  <c r="E563" i="3"/>
  <c r="A564" i="3"/>
  <c r="B564" i="3"/>
  <c r="C564" i="3"/>
  <c r="D564" i="3"/>
  <c r="E564" i="3"/>
  <c r="A565" i="3"/>
  <c r="B565" i="3"/>
  <c r="C565" i="3"/>
  <c r="D565" i="3"/>
  <c r="E565" i="3"/>
  <c r="A566" i="3"/>
  <c r="B566" i="3"/>
  <c r="C566" i="3"/>
  <c r="D566" i="3"/>
  <c r="E566" i="3"/>
  <c r="A567" i="3"/>
  <c r="B567" i="3"/>
  <c r="C567" i="3"/>
  <c r="D567" i="3"/>
  <c r="E567" i="3"/>
  <c r="A568" i="3"/>
  <c r="B568" i="3"/>
  <c r="C568" i="3"/>
  <c r="D568" i="3"/>
  <c r="E568" i="3"/>
  <c r="A569" i="3"/>
  <c r="B569" i="3"/>
  <c r="C569" i="3"/>
  <c r="D569" i="3"/>
  <c r="E569" i="3"/>
  <c r="A570" i="3"/>
  <c r="B570" i="3"/>
  <c r="C570" i="3"/>
  <c r="D570" i="3"/>
  <c r="E570" i="3"/>
  <c r="A571" i="3"/>
  <c r="B571" i="3"/>
  <c r="C571" i="3"/>
  <c r="D571" i="3"/>
  <c r="E571" i="3"/>
  <c r="A572" i="3"/>
  <c r="B572" i="3"/>
  <c r="C572" i="3"/>
  <c r="D572" i="3"/>
  <c r="E572" i="3"/>
  <c r="A573" i="3"/>
  <c r="B573" i="3"/>
  <c r="C573" i="3"/>
  <c r="D573" i="3"/>
  <c r="E573" i="3"/>
  <c r="A574" i="3"/>
  <c r="B574" i="3"/>
  <c r="C574" i="3"/>
  <c r="D574" i="3"/>
  <c r="E574" i="3"/>
  <c r="A575" i="3"/>
  <c r="B575" i="3"/>
  <c r="C575" i="3"/>
  <c r="D575" i="3"/>
  <c r="E575" i="3"/>
  <c r="A576" i="3"/>
  <c r="B576" i="3"/>
  <c r="C576" i="3"/>
  <c r="D576" i="3"/>
  <c r="E576" i="3"/>
  <c r="A577" i="3"/>
  <c r="B577" i="3"/>
  <c r="C577" i="3"/>
  <c r="D577" i="3"/>
  <c r="E577" i="3"/>
  <c r="A578" i="3"/>
  <c r="B578" i="3"/>
  <c r="C578" i="3"/>
  <c r="D578" i="3"/>
  <c r="E578" i="3"/>
  <c r="A579" i="3"/>
  <c r="B579" i="3"/>
  <c r="C579" i="3"/>
  <c r="D579" i="3"/>
  <c r="E579" i="3"/>
  <c r="A580" i="3"/>
  <c r="B580" i="3"/>
  <c r="C580" i="3"/>
  <c r="D580" i="3"/>
  <c r="E580" i="3"/>
  <c r="A581" i="3"/>
  <c r="B581" i="3"/>
  <c r="C581" i="3"/>
  <c r="D581" i="3"/>
  <c r="E581" i="3"/>
  <c r="A582" i="3"/>
  <c r="B582" i="3"/>
  <c r="C582" i="3"/>
  <c r="D582" i="3"/>
  <c r="E582" i="3"/>
  <c r="A583" i="3"/>
  <c r="B583" i="3"/>
  <c r="C583" i="3"/>
  <c r="D583" i="3"/>
  <c r="E583" i="3"/>
  <c r="A584" i="3"/>
  <c r="B584" i="3"/>
  <c r="C584" i="3"/>
  <c r="D584" i="3"/>
  <c r="E584" i="3"/>
  <c r="A585" i="3"/>
  <c r="B585" i="3"/>
  <c r="C585" i="3"/>
  <c r="D585" i="3"/>
  <c r="E585" i="3"/>
  <c r="A586" i="3"/>
  <c r="B586" i="3"/>
  <c r="C586" i="3"/>
  <c r="D586" i="3"/>
  <c r="E586" i="3"/>
  <c r="A587" i="3"/>
  <c r="B587" i="3"/>
  <c r="C587" i="3"/>
  <c r="D587" i="3"/>
  <c r="E587" i="3"/>
  <c r="A588" i="3"/>
  <c r="B588" i="3"/>
  <c r="C588" i="3"/>
  <c r="D588" i="3"/>
  <c r="E588" i="3"/>
  <c r="A589" i="3"/>
  <c r="B589" i="3"/>
  <c r="C589" i="3"/>
  <c r="D589" i="3"/>
  <c r="E589" i="3"/>
  <c r="A590" i="3"/>
  <c r="B590" i="3"/>
  <c r="C590" i="3"/>
  <c r="D590" i="3"/>
  <c r="E590" i="3"/>
  <c r="A591" i="3"/>
  <c r="B591" i="3"/>
  <c r="C591" i="3"/>
  <c r="D591" i="3"/>
  <c r="E591" i="3"/>
  <c r="A592" i="3"/>
  <c r="B592" i="3"/>
  <c r="C592" i="3"/>
  <c r="D592" i="3"/>
  <c r="E592" i="3"/>
  <c r="A593" i="3"/>
  <c r="B593" i="3"/>
  <c r="C593" i="3"/>
  <c r="D593" i="3"/>
  <c r="E593" i="3"/>
  <c r="A594" i="3"/>
  <c r="B594" i="3"/>
  <c r="C594" i="3"/>
  <c r="D594" i="3"/>
  <c r="E594" i="3"/>
  <c r="A595" i="3"/>
  <c r="B595" i="3"/>
  <c r="C595" i="3"/>
  <c r="D595" i="3"/>
  <c r="E595" i="3"/>
  <c r="A596" i="3"/>
  <c r="B596" i="3"/>
  <c r="C596" i="3"/>
  <c r="D596" i="3"/>
  <c r="E596" i="3"/>
  <c r="A597" i="3"/>
  <c r="B597" i="3"/>
  <c r="C597" i="3"/>
  <c r="D597" i="3"/>
  <c r="E597" i="3"/>
  <c r="A598" i="3"/>
  <c r="B598" i="3"/>
  <c r="C598" i="3"/>
  <c r="D598" i="3"/>
  <c r="E598" i="3"/>
  <c r="A599" i="3"/>
  <c r="B599" i="3"/>
  <c r="C599" i="3"/>
  <c r="D599" i="3"/>
  <c r="E599" i="3"/>
  <c r="A600" i="3"/>
  <c r="B600" i="3"/>
  <c r="C600" i="3"/>
  <c r="D600" i="3"/>
  <c r="E600" i="3"/>
  <c r="A601" i="3"/>
  <c r="B601" i="3"/>
  <c r="C601" i="3"/>
  <c r="D601" i="3"/>
  <c r="E601" i="3"/>
  <c r="A602" i="3"/>
  <c r="B602" i="3"/>
  <c r="C602" i="3"/>
  <c r="D602" i="3"/>
  <c r="E602" i="3"/>
  <c r="A603" i="3"/>
  <c r="B603" i="3"/>
  <c r="C603" i="3"/>
  <c r="D603" i="3"/>
  <c r="E603" i="3"/>
  <c r="A604" i="3"/>
  <c r="B604" i="3"/>
  <c r="C604" i="3"/>
  <c r="D604" i="3"/>
  <c r="E604" i="3"/>
  <c r="A605" i="3"/>
  <c r="B605" i="3"/>
  <c r="C605" i="3"/>
  <c r="D605" i="3"/>
  <c r="E605" i="3"/>
  <c r="A606" i="3"/>
  <c r="B606" i="3"/>
  <c r="C606" i="3"/>
  <c r="D606" i="3"/>
  <c r="E606" i="3"/>
  <c r="A607" i="3"/>
  <c r="B607" i="3"/>
  <c r="C607" i="3"/>
  <c r="D607" i="3"/>
  <c r="E607" i="3"/>
  <c r="A608" i="3"/>
  <c r="B608" i="3"/>
  <c r="C608" i="3"/>
  <c r="D608" i="3"/>
  <c r="E608" i="3"/>
  <c r="A609" i="3"/>
  <c r="B609" i="3"/>
  <c r="C609" i="3"/>
  <c r="D609" i="3"/>
  <c r="E609" i="3"/>
  <c r="A610" i="3"/>
  <c r="B610" i="3"/>
  <c r="C610" i="3"/>
  <c r="D610" i="3"/>
  <c r="E610" i="3"/>
  <c r="A611" i="3"/>
  <c r="B611" i="3"/>
  <c r="C611" i="3"/>
  <c r="D611" i="3"/>
  <c r="E611" i="3"/>
  <c r="A612" i="3"/>
  <c r="B612" i="3"/>
  <c r="C612" i="3"/>
  <c r="D612" i="3"/>
  <c r="E612" i="3"/>
  <c r="A613" i="3"/>
  <c r="B613" i="3"/>
  <c r="C613" i="3"/>
  <c r="D613" i="3"/>
  <c r="E613" i="3"/>
  <c r="A614" i="3"/>
  <c r="B614" i="3"/>
  <c r="C614" i="3"/>
  <c r="D614" i="3"/>
  <c r="E614" i="3"/>
  <c r="A615" i="3"/>
  <c r="B615" i="3"/>
  <c r="C615" i="3"/>
  <c r="D615" i="3"/>
  <c r="E615" i="3"/>
  <c r="A616" i="3"/>
  <c r="B616" i="3"/>
  <c r="C616" i="3"/>
  <c r="D616" i="3"/>
  <c r="E616" i="3"/>
  <c r="A617" i="3"/>
  <c r="B617" i="3"/>
  <c r="C617" i="3"/>
  <c r="D617" i="3"/>
  <c r="E617" i="3"/>
  <c r="A618" i="3"/>
  <c r="B618" i="3"/>
  <c r="C618" i="3"/>
  <c r="D618" i="3"/>
  <c r="E618" i="3"/>
  <c r="A619" i="3"/>
  <c r="B619" i="3"/>
  <c r="C619" i="3"/>
  <c r="D619" i="3"/>
  <c r="E619" i="3"/>
  <c r="A620" i="3"/>
  <c r="B620" i="3"/>
  <c r="C620" i="3"/>
  <c r="D620" i="3"/>
  <c r="E620" i="3"/>
  <c r="A621" i="3"/>
  <c r="B621" i="3"/>
  <c r="C621" i="3"/>
  <c r="D621" i="3"/>
  <c r="E621" i="3"/>
  <c r="A622" i="3"/>
  <c r="B622" i="3"/>
  <c r="C622" i="3"/>
  <c r="D622" i="3"/>
  <c r="E622" i="3"/>
  <c r="A623" i="3"/>
  <c r="B623" i="3"/>
  <c r="C623" i="3"/>
  <c r="D623" i="3"/>
  <c r="E623" i="3"/>
  <c r="A624" i="3"/>
  <c r="B624" i="3"/>
  <c r="C624" i="3"/>
  <c r="D624" i="3"/>
  <c r="E624" i="3"/>
  <c r="A625" i="3"/>
  <c r="B625" i="3"/>
  <c r="C625" i="3"/>
  <c r="D625" i="3"/>
  <c r="E625" i="3"/>
  <c r="A626" i="3"/>
  <c r="B626" i="3"/>
  <c r="C626" i="3"/>
  <c r="D626" i="3"/>
  <c r="E626" i="3"/>
  <c r="A627" i="3"/>
  <c r="B627" i="3"/>
  <c r="C627" i="3"/>
  <c r="D627" i="3"/>
  <c r="E627" i="3"/>
  <c r="A628" i="3"/>
  <c r="B628" i="3"/>
  <c r="C628" i="3"/>
  <c r="D628" i="3"/>
  <c r="E628" i="3"/>
  <c r="A629" i="3"/>
  <c r="B629" i="3"/>
  <c r="C629" i="3"/>
  <c r="D629" i="3"/>
  <c r="E629" i="3"/>
  <c r="A630" i="3"/>
  <c r="B630" i="3"/>
  <c r="C630" i="3"/>
  <c r="D630" i="3"/>
  <c r="E630" i="3"/>
  <c r="A631" i="3"/>
  <c r="B631" i="3"/>
  <c r="C631" i="3"/>
  <c r="D631" i="3"/>
  <c r="E631" i="3"/>
  <c r="A632" i="3"/>
  <c r="B632" i="3"/>
  <c r="C632" i="3"/>
  <c r="D632" i="3"/>
  <c r="E632" i="3"/>
  <c r="A633" i="3"/>
  <c r="B633" i="3"/>
  <c r="C633" i="3"/>
  <c r="D633" i="3"/>
  <c r="E633" i="3"/>
  <c r="A634" i="3"/>
  <c r="B634" i="3"/>
  <c r="C634" i="3"/>
  <c r="D634" i="3"/>
  <c r="E634" i="3"/>
  <c r="A635" i="3"/>
  <c r="B635" i="3"/>
  <c r="C635" i="3"/>
  <c r="D635" i="3"/>
  <c r="E635" i="3"/>
  <c r="A636" i="3"/>
  <c r="B636" i="3"/>
  <c r="C636" i="3"/>
  <c r="D636" i="3"/>
  <c r="E636" i="3"/>
  <c r="A637" i="3"/>
  <c r="B637" i="3"/>
  <c r="C637" i="3"/>
  <c r="D637" i="3"/>
  <c r="E637" i="3"/>
  <c r="A638" i="3"/>
  <c r="B638" i="3"/>
  <c r="C638" i="3"/>
  <c r="D638" i="3"/>
  <c r="E638" i="3"/>
  <c r="A639" i="3"/>
  <c r="B639" i="3"/>
  <c r="C639" i="3"/>
  <c r="D639" i="3"/>
  <c r="E639" i="3"/>
  <c r="A640" i="3"/>
  <c r="B640" i="3"/>
  <c r="C640" i="3"/>
  <c r="D640" i="3"/>
  <c r="E640" i="3"/>
  <c r="A641" i="3"/>
  <c r="B641" i="3"/>
  <c r="C641" i="3"/>
  <c r="D641" i="3"/>
  <c r="E641" i="3"/>
  <c r="A642" i="3"/>
  <c r="B642" i="3"/>
  <c r="C642" i="3"/>
  <c r="D642" i="3"/>
  <c r="E642" i="3"/>
  <c r="A643" i="3"/>
  <c r="B643" i="3"/>
  <c r="C643" i="3"/>
  <c r="D643" i="3"/>
  <c r="E643" i="3"/>
  <c r="A644" i="3"/>
  <c r="B644" i="3"/>
  <c r="C644" i="3"/>
  <c r="D644" i="3"/>
  <c r="E644" i="3"/>
  <c r="A645" i="3"/>
  <c r="B645" i="3"/>
  <c r="C645" i="3"/>
  <c r="D645" i="3"/>
  <c r="E645" i="3"/>
  <c r="A646" i="3"/>
  <c r="B646" i="3"/>
  <c r="C646" i="3"/>
  <c r="D646" i="3"/>
  <c r="E646" i="3"/>
  <c r="A647" i="3"/>
  <c r="B647" i="3"/>
  <c r="C647" i="3"/>
  <c r="D647" i="3"/>
  <c r="E647" i="3"/>
  <c r="A648" i="3"/>
  <c r="B648" i="3"/>
  <c r="C648" i="3"/>
  <c r="D648" i="3"/>
  <c r="E648" i="3"/>
  <c r="A649" i="3"/>
  <c r="B649" i="3"/>
  <c r="C649" i="3"/>
  <c r="D649" i="3"/>
  <c r="E649" i="3"/>
  <c r="A650" i="3"/>
  <c r="B650" i="3"/>
  <c r="C650" i="3"/>
  <c r="D650" i="3"/>
  <c r="E650" i="3"/>
  <c r="A651" i="3"/>
  <c r="B651" i="3"/>
  <c r="C651" i="3"/>
  <c r="D651" i="3"/>
  <c r="E651" i="3"/>
  <c r="A652" i="3"/>
  <c r="B652" i="3"/>
  <c r="C652" i="3"/>
  <c r="D652" i="3"/>
  <c r="E652" i="3"/>
  <c r="A653" i="3"/>
  <c r="B653" i="3"/>
  <c r="C653" i="3"/>
  <c r="D653" i="3"/>
  <c r="E653" i="3"/>
  <c r="A654" i="3"/>
  <c r="B654" i="3"/>
  <c r="C654" i="3"/>
  <c r="D654" i="3"/>
  <c r="E654" i="3"/>
  <c r="A655" i="3"/>
  <c r="B655" i="3"/>
  <c r="C655" i="3"/>
  <c r="D655" i="3"/>
  <c r="E655" i="3"/>
  <c r="A656" i="3"/>
  <c r="B656" i="3"/>
  <c r="C656" i="3"/>
  <c r="D656" i="3"/>
  <c r="E656" i="3"/>
  <c r="A657" i="3"/>
  <c r="B657" i="3"/>
  <c r="C657" i="3"/>
  <c r="D657" i="3"/>
  <c r="E657" i="3"/>
  <c r="A658" i="3"/>
  <c r="B658" i="3"/>
  <c r="C658" i="3"/>
  <c r="D658" i="3"/>
  <c r="E658" i="3"/>
  <c r="A659" i="3"/>
  <c r="B659" i="3"/>
  <c r="C659" i="3"/>
  <c r="D659" i="3"/>
  <c r="E659" i="3"/>
  <c r="A660" i="3"/>
  <c r="B660" i="3"/>
  <c r="C660" i="3"/>
  <c r="D660" i="3"/>
  <c r="E660" i="3"/>
  <c r="A661" i="3"/>
  <c r="B661" i="3"/>
  <c r="C661" i="3"/>
  <c r="D661" i="3"/>
  <c r="E661" i="3"/>
  <c r="A662" i="3"/>
  <c r="B662" i="3"/>
  <c r="C662" i="3"/>
  <c r="D662" i="3"/>
  <c r="E662" i="3"/>
  <c r="A663" i="3"/>
  <c r="B663" i="3"/>
  <c r="C663" i="3"/>
  <c r="D663" i="3"/>
  <c r="E663" i="3"/>
  <c r="A664" i="3"/>
  <c r="B664" i="3"/>
  <c r="C664" i="3"/>
  <c r="D664" i="3"/>
  <c r="E664" i="3"/>
  <c r="A665" i="3"/>
  <c r="B665" i="3"/>
  <c r="C665" i="3"/>
  <c r="D665" i="3"/>
  <c r="E665" i="3"/>
  <c r="A666" i="3"/>
  <c r="B666" i="3"/>
  <c r="C666" i="3"/>
  <c r="D666" i="3"/>
  <c r="E666" i="3"/>
  <c r="A667" i="3"/>
  <c r="B667" i="3"/>
  <c r="C667" i="3"/>
  <c r="D667" i="3"/>
  <c r="E667" i="3"/>
  <c r="A668" i="3"/>
  <c r="B668" i="3"/>
  <c r="C668" i="3"/>
  <c r="D668" i="3"/>
  <c r="E668" i="3"/>
  <c r="A669" i="3"/>
  <c r="B669" i="3"/>
  <c r="C669" i="3"/>
  <c r="D669" i="3"/>
  <c r="E669" i="3"/>
  <c r="A670" i="3"/>
  <c r="B670" i="3"/>
  <c r="C670" i="3"/>
  <c r="D670" i="3"/>
  <c r="E670" i="3"/>
  <c r="A671" i="3"/>
  <c r="B671" i="3"/>
  <c r="C671" i="3"/>
  <c r="D671" i="3"/>
  <c r="E671" i="3"/>
  <c r="A672" i="3"/>
  <c r="B672" i="3"/>
  <c r="C672" i="3"/>
  <c r="D672" i="3"/>
  <c r="E672" i="3"/>
  <c r="A673" i="3"/>
  <c r="B673" i="3"/>
  <c r="C673" i="3"/>
  <c r="D673" i="3"/>
  <c r="E673" i="3"/>
  <c r="A674" i="3"/>
  <c r="B674" i="3"/>
  <c r="C674" i="3"/>
  <c r="D674" i="3"/>
  <c r="E674" i="3"/>
  <c r="A675" i="3"/>
  <c r="B675" i="3"/>
  <c r="C675" i="3"/>
  <c r="D675" i="3"/>
  <c r="E675" i="3"/>
  <c r="A676" i="3"/>
  <c r="B676" i="3"/>
  <c r="C676" i="3"/>
  <c r="D676" i="3"/>
  <c r="E676" i="3"/>
  <c r="A677" i="3"/>
  <c r="B677" i="3"/>
  <c r="C677" i="3"/>
  <c r="D677" i="3"/>
  <c r="E677" i="3"/>
  <c r="A678" i="3"/>
  <c r="B678" i="3"/>
  <c r="C678" i="3"/>
  <c r="D678" i="3"/>
  <c r="E678" i="3"/>
  <c r="A679" i="3"/>
  <c r="B679" i="3"/>
  <c r="C679" i="3"/>
  <c r="D679" i="3"/>
  <c r="E679" i="3"/>
  <c r="A680" i="3"/>
  <c r="B680" i="3"/>
  <c r="C680" i="3"/>
  <c r="D680" i="3"/>
  <c r="E680" i="3"/>
  <c r="A681" i="3"/>
  <c r="B681" i="3"/>
  <c r="C681" i="3"/>
  <c r="D681" i="3"/>
  <c r="E681" i="3"/>
  <c r="A682" i="3"/>
  <c r="B682" i="3"/>
  <c r="C682" i="3"/>
  <c r="D682" i="3"/>
  <c r="E682" i="3"/>
  <c r="A683" i="3"/>
  <c r="B683" i="3"/>
  <c r="C683" i="3"/>
  <c r="D683" i="3"/>
  <c r="E683" i="3"/>
  <c r="A684" i="3"/>
  <c r="B684" i="3"/>
  <c r="C684" i="3"/>
  <c r="D684" i="3"/>
  <c r="E684" i="3"/>
  <c r="A685" i="3"/>
  <c r="B685" i="3"/>
  <c r="C685" i="3"/>
  <c r="D685" i="3"/>
  <c r="E685" i="3"/>
  <c r="A686" i="3"/>
  <c r="B686" i="3"/>
  <c r="C686" i="3"/>
  <c r="D686" i="3"/>
  <c r="E686" i="3"/>
  <c r="A687" i="3"/>
  <c r="B687" i="3"/>
  <c r="C687" i="3"/>
  <c r="D687" i="3"/>
  <c r="E687" i="3"/>
  <c r="A688" i="3"/>
  <c r="B688" i="3"/>
  <c r="C688" i="3"/>
  <c r="D688" i="3"/>
  <c r="E688" i="3"/>
  <c r="A689" i="3"/>
  <c r="B689" i="3"/>
  <c r="C689" i="3"/>
  <c r="D689" i="3"/>
  <c r="E689" i="3"/>
  <c r="A690" i="3"/>
  <c r="B690" i="3"/>
  <c r="C690" i="3"/>
  <c r="D690" i="3"/>
  <c r="E690" i="3"/>
  <c r="A691" i="3"/>
  <c r="B691" i="3"/>
  <c r="C691" i="3"/>
  <c r="D691" i="3"/>
  <c r="E691" i="3"/>
  <c r="A692" i="3"/>
  <c r="B692" i="3"/>
  <c r="C692" i="3"/>
  <c r="D692" i="3"/>
  <c r="E692" i="3"/>
  <c r="A693" i="3"/>
  <c r="B693" i="3"/>
  <c r="C693" i="3"/>
  <c r="D693" i="3"/>
  <c r="E693" i="3"/>
  <c r="A694" i="3"/>
  <c r="B694" i="3"/>
  <c r="C694" i="3"/>
  <c r="D694" i="3"/>
  <c r="E694" i="3"/>
  <c r="A695" i="3"/>
  <c r="B695" i="3"/>
  <c r="C695" i="3"/>
  <c r="D695" i="3"/>
  <c r="E695" i="3"/>
  <c r="A696" i="3"/>
  <c r="B696" i="3"/>
  <c r="C696" i="3"/>
  <c r="D696" i="3"/>
  <c r="E696" i="3"/>
  <c r="A697" i="3"/>
  <c r="B697" i="3"/>
  <c r="C697" i="3"/>
  <c r="D697" i="3"/>
  <c r="E697" i="3"/>
  <c r="A698" i="3"/>
  <c r="B698" i="3"/>
  <c r="C698" i="3"/>
  <c r="D698" i="3"/>
  <c r="E698" i="3"/>
  <c r="A699" i="3"/>
  <c r="B699" i="3"/>
  <c r="C699" i="3"/>
  <c r="D699" i="3"/>
  <c r="E699" i="3"/>
  <c r="A700" i="3"/>
  <c r="B700" i="3"/>
  <c r="C700" i="3"/>
  <c r="D700" i="3"/>
  <c r="E700" i="3"/>
  <c r="A701" i="3"/>
  <c r="B701" i="3"/>
  <c r="C701" i="3"/>
  <c r="D701" i="3"/>
  <c r="E701" i="3"/>
  <c r="A702" i="3"/>
  <c r="B702" i="3"/>
  <c r="C702" i="3"/>
  <c r="D702" i="3"/>
  <c r="E702" i="3"/>
  <c r="A703" i="3"/>
  <c r="B703" i="3"/>
  <c r="C703" i="3"/>
  <c r="D703" i="3"/>
  <c r="E703" i="3"/>
  <c r="A704" i="3"/>
  <c r="B704" i="3"/>
  <c r="C704" i="3"/>
  <c r="D704" i="3"/>
  <c r="E704" i="3"/>
  <c r="A705" i="3"/>
  <c r="B705" i="3"/>
  <c r="C705" i="3"/>
  <c r="D705" i="3"/>
  <c r="E705" i="3"/>
  <c r="A706" i="3"/>
  <c r="B706" i="3"/>
  <c r="C706" i="3"/>
  <c r="D706" i="3"/>
  <c r="E706" i="3"/>
  <c r="A707" i="3"/>
  <c r="B707" i="3"/>
  <c r="C707" i="3"/>
  <c r="D707" i="3"/>
  <c r="E707" i="3"/>
  <c r="A708" i="3"/>
  <c r="B708" i="3"/>
  <c r="C708" i="3"/>
  <c r="D708" i="3"/>
  <c r="E708" i="3"/>
  <c r="A709" i="3"/>
  <c r="B709" i="3"/>
  <c r="C709" i="3"/>
  <c r="D709" i="3"/>
  <c r="E709" i="3"/>
  <c r="A710" i="3"/>
  <c r="B710" i="3"/>
  <c r="C710" i="3"/>
  <c r="D710" i="3"/>
  <c r="E710" i="3"/>
  <c r="A711" i="3"/>
  <c r="B711" i="3"/>
  <c r="C711" i="3"/>
  <c r="D711" i="3"/>
  <c r="E711" i="3"/>
  <c r="A712" i="3"/>
  <c r="B712" i="3"/>
  <c r="C712" i="3"/>
  <c r="D712" i="3"/>
  <c r="E712" i="3"/>
  <c r="A713" i="3"/>
  <c r="B713" i="3"/>
  <c r="C713" i="3"/>
  <c r="D713" i="3"/>
  <c r="E713" i="3"/>
  <c r="A714" i="3"/>
  <c r="B714" i="3"/>
  <c r="C714" i="3"/>
  <c r="D714" i="3"/>
  <c r="E714" i="3"/>
  <c r="A715" i="3"/>
  <c r="B715" i="3"/>
  <c r="C715" i="3"/>
  <c r="D715" i="3"/>
  <c r="E715" i="3"/>
  <c r="A716" i="3"/>
  <c r="B716" i="3"/>
  <c r="C716" i="3"/>
  <c r="D716" i="3"/>
  <c r="E716" i="3"/>
  <c r="A717" i="3"/>
  <c r="B717" i="3"/>
  <c r="C717" i="3"/>
  <c r="D717" i="3"/>
  <c r="E717" i="3"/>
  <c r="A718" i="3"/>
  <c r="B718" i="3"/>
  <c r="C718" i="3"/>
  <c r="D718" i="3"/>
  <c r="E718" i="3"/>
  <c r="A719" i="3"/>
  <c r="B719" i="3"/>
  <c r="C719" i="3"/>
  <c r="D719" i="3"/>
  <c r="E719" i="3"/>
  <c r="A720" i="3"/>
  <c r="B720" i="3"/>
  <c r="C720" i="3"/>
  <c r="D720" i="3"/>
  <c r="E720" i="3"/>
  <c r="A721" i="3"/>
  <c r="B721" i="3"/>
  <c r="C721" i="3"/>
  <c r="D721" i="3"/>
  <c r="E721" i="3"/>
  <c r="A722" i="3"/>
  <c r="B722" i="3"/>
  <c r="C722" i="3"/>
  <c r="D722" i="3"/>
  <c r="E722" i="3"/>
  <c r="A723" i="3"/>
  <c r="B723" i="3"/>
  <c r="C723" i="3"/>
  <c r="D723" i="3"/>
  <c r="E723" i="3"/>
  <c r="A724" i="3"/>
  <c r="B724" i="3"/>
  <c r="C724" i="3"/>
  <c r="D724" i="3"/>
  <c r="E724" i="3"/>
  <c r="A725" i="3"/>
  <c r="B725" i="3"/>
  <c r="C725" i="3"/>
  <c r="D725" i="3"/>
  <c r="E725" i="3"/>
  <c r="A726" i="3"/>
  <c r="B726" i="3"/>
  <c r="C726" i="3"/>
  <c r="D726" i="3"/>
  <c r="E726" i="3"/>
  <c r="A727" i="3"/>
  <c r="B727" i="3"/>
  <c r="C727" i="3"/>
  <c r="D727" i="3"/>
  <c r="E727" i="3"/>
  <c r="A728" i="3"/>
  <c r="B728" i="3"/>
  <c r="C728" i="3"/>
  <c r="D728" i="3"/>
  <c r="E728" i="3"/>
  <c r="A729" i="3"/>
  <c r="B729" i="3"/>
  <c r="C729" i="3"/>
  <c r="D729" i="3"/>
  <c r="E729" i="3"/>
  <c r="A730" i="3"/>
  <c r="B730" i="3"/>
  <c r="C730" i="3"/>
  <c r="D730" i="3"/>
  <c r="E730" i="3"/>
  <c r="A731" i="3"/>
  <c r="B731" i="3"/>
  <c r="C731" i="3"/>
  <c r="D731" i="3"/>
  <c r="E731" i="3"/>
  <c r="A732" i="3"/>
  <c r="B732" i="3"/>
  <c r="C732" i="3"/>
  <c r="D732" i="3"/>
  <c r="E732" i="3"/>
  <c r="A733" i="3"/>
  <c r="B733" i="3"/>
  <c r="C733" i="3"/>
  <c r="D733" i="3"/>
  <c r="E733" i="3"/>
  <c r="A734" i="3"/>
  <c r="B734" i="3"/>
  <c r="C734" i="3"/>
  <c r="D734" i="3"/>
  <c r="E734" i="3"/>
  <c r="A735" i="3"/>
  <c r="B735" i="3"/>
  <c r="C735" i="3"/>
  <c r="D735" i="3"/>
  <c r="E735" i="3"/>
  <c r="A736" i="3"/>
  <c r="B736" i="3"/>
  <c r="C736" i="3"/>
  <c r="D736" i="3"/>
  <c r="E736" i="3"/>
  <c r="A737" i="3"/>
  <c r="B737" i="3"/>
  <c r="C737" i="3"/>
  <c r="D737" i="3"/>
  <c r="E737" i="3"/>
  <c r="A738" i="3"/>
  <c r="B738" i="3"/>
  <c r="C738" i="3"/>
  <c r="D738" i="3"/>
  <c r="E738" i="3"/>
  <c r="A739" i="3"/>
  <c r="B739" i="3"/>
  <c r="C739" i="3"/>
  <c r="D739" i="3"/>
  <c r="E739" i="3"/>
  <c r="A740" i="3"/>
  <c r="B740" i="3"/>
  <c r="C740" i="3"/>
  <c r="D740" i="3"/>
  <c r="E740" i="3"/>
  <c r="A741" i="3"/>
  <c r="B741" i="3"/>
  <c r="C741" i="3"/>
  <c r="D741" i="3"/>
  <c r="E741" i="3"/>
  <c r="A742" i="3"/>
  <c r="B742" i="3"/>
  <c r="C742" i="3"/>
  <c r="D742" i="3"/>
  <c r="E742" i="3"/>
  <c r="A743" i="3"/>
  <c r="B743" i="3"/>
  <c r="C743" i="3"/>
  <c r="D743" i="3"/>
  <c r="E743" i="3"/>
  <c r="A744" i="3"/>
  <c r="B744" i="3"/>
  <c r="C744" i="3"/>
  <c r="D744" i="3"/>
  <c r="E744" i="3"/>
  <c r="A745" i="3"/>
  <c r="B745" i="3"/>
  <c r="C745" i="3"/>
  <c r="D745" i="3"/>
  <c r="E745" i="3"/>
  <c r="A746" i="3"/>
  <c r="B746" i="3"/>
  <c r="C746" i="3"/>
  <c r="D746" i="3"/>
  <c r="E746" i="3"/>
  <c r="A747" i="3"/>
  <c r="B747" i="3"/>
  <c r="C747" i="3"/>
  <c r="D747" i="3"/>
  <c r="E747" i="3"/>
  <c r="A748" i="3"/>
  <c r="B748" i="3"/>
  <c r="C748" i="3"/>
  <c r="D748" i="3"/>
  <c r="E748" i="3"/>
  <c r="A749" i="3"/>
  <c r="B749" i="3"/>
  <c r="C749" i="3"/>
  <c r="D749" i="3"/>
  <c r="E749" i="3"/>
  <c r="A750" i="3"/>
  <c r="B750" i="3"/>
  <c r="C750" i="3"/>
  <c r="D750" i="3"/>
  <c r="E750" i="3"/>
  <c r="A751" i="3"/>
  <c r="B751" i="3"/>
  <c r="C751" i="3"/>
  <c r="D751" i="3"/>
  <c r="E751" i="3"/>
  <c r="A752" i="3"/>
  <c r="B752" i="3"/>
  <c r="C752" i="3"/>
  <c r="D752" i="3"/>
  <c r="E752" i="3"/>
  <c r="A753" i="3"/>
  <c r="B753" i="3"/>
  <c r="C753" i="3"/>
  <c r="D753" i="3"/>
  <c r="E753" i="3"/>
  <c r="A754" i="3"/>
  <c r="B754" i="3"/>
  <c r="C754" i="3"/>
  <c r="D754" i="3"/>
  <c r="E754" i="3"/>
  <c r="A755" i="3"/>
  <c r="B755" i="3"/>
  <c r="C755" i="3"/>
  <c r="D755" i="3"/>
  <c r="E755" i="3"/>
  <c r="A756" i="3"/>
  <c r="B756" i="3"/>
  <c r="C756" i="3"/>
  <c r="D756" i="3"/>
  <c r="E756" i="3"/>
  <c r="A757" i="3"/>
  <c r="B757" i="3"/>
  <c r="C757" i="3"/>
  <c r="D757" i="3"/>
  <c r="E757" i="3"/>
  <c r="A758" i="3"/>
  <c r="B758" i="3"/>
  <c r="C758" i="3"/>
  <c r="D758" i="3"/>
  <c r="E758" i="3"/>
  <c r="A759" i="3"/>
  <c r="B759" i="3"/>
  <c r="C759" i="3"/>
  <c r="D759" i="3"/>
  <c r="E759" i="3"/>
  <c r="A760" i="3"/>
  <c r="B760" i="3"/>
  <c r="C760" i="3"/>
  <c r="D760" i="3"/>
  <c r="E760" i="3"/>
  <c r="A761" i="3"/>
  <c r="B761" i="3"/>
  <c r="C761" i="3"/>
  <c r="D761" i="3"/>
  <c r="E761" i="3"/>
  <c r="A762" i="3"/>
  <c r="B762" i="3"/>
  <c r="C762" i="3"/>
  <c r="D762" i="3"/>
  <c r="E762" i="3"/>
  <c r="A763" i="3"/>
  <c r="B763" i="3"/>
  <c r="C763" i="3"/>
  <c r="D763" i="3"/>
  <c r="E763" i="3"/>
  <c r="A764" i="3"/>
  <c r="B764" i="3"/>
  <c r="C764" i="3"/>
  <c r="D764" i="3"/>
  <c r="E764" i="3"/>
  <c r="A765" i="3"/>
  <c r="B765" i="3"/>
  <c r="C765" i="3"/>
  <c r="D765" i="3"/>
  <c r="E765" i="3"/>
  <c r="A766" i="3"/>
  <c r="B766" i="3"/>
  <c r="C766" i="3"/>
  <c r="D766" i="3"/>
  <c r="E766" i="3"/>
  <c r="A767" i="3"/>
  <c r="B767" i="3"/>
  <c r="C767" i="3"/>
  <c r="D767" i="3"/>
  <c r="E767" i="3"/>
  <c r="A768" i="3"/>
  <c r="B768" i="3"/>
  <c r="C768" i="3"/>
  <c r="D768" i="3"/>
  <c r="E768" i="3"/>
  <c r="A769" i="3"/>
  <c r="B769" i="3"/>
  <c r="C769" i="3"/>
  <c r="D769" i="3"/>
  <c r="E769" i="3"/>
  <c r="A770" i="3"/>
  <c r="B770" i="3"/>
  <c r="C770" i="3"/>
  <c r="D770" i="3"/>
  <c r="E770" i="3"/>
  <c r="A771" i="3"/>
  <c r="B771" i="3"/>
  <c r="C771" i="3"/>
  <c r="D771" i="3"/>
  <c r="E771" i="3"/>
  <c r="A772" i="3"/>
  <c r="B772" i="3"/>
  <c r="C772" i="3"/>
  <c r="D772" i="3"/>
  <c r="E772" i="3"/>
  <c r="A773" i="3"/>
  <c r="B773" i="3"/>
  <c r="C773" i="3"/>
  <c r="D773" i="3"/>
  <c r="E773" i="3"/>
  <c r="A774" i="3"/>
  <c r="B774" i="3"/>
  <c r="C774" i="3"/>
  <c r="D774" i="3"/>
  <c r="E774" i="3"/>
  <c r="A775" i="3"/>
  <c r="B775" i="3"/>
  <c r="C775" i="3"/>
  <c r="D775" i="3"/>
  <c r="E775" i="3"/>
  <c r="A776" i="3"/>
  <c r="B776" i="3"/>
  <c r="C776" i="3"/>
  <c r="D776" i="3"/>
  <c r="E776" i="3"/>
  <c r="A777" i="3"/>
  <c r="B777" i="3"/>
  <c r="C777" i="3"/>
  <c r="D777" i="3"/>
  <c r="E777" i="3"/>
  <c r="A778" i="3"/>
  <c r="B778" i="3"/>
  <c r="C778" i="3"/>
  <c r="D778" i="3"/>
  <c r="E778" i="3"/>
  <c r="A779" i="3"/>
  <c r="B779" i="3"/>
  <c r="C779" i="3"/>
  <c r="D779" i="3"/>
  <c r="E779" i="3"/>
  <c r="A780" i="3"/>
  <c r="B780" i="3"/>
  <c r="C780" i="3"/>
  <c r="D780" i="3"/>
  <c r="E780" i="3"/>
  <c r="A781" i="3"/>
  <c r="B781" i="3"/>
  <c r="C781" i="3"/>
  <c r="D781" i="3"/>
  <c r="E781" i="3"/>
  <c r="A782" i="3"/>
  <c r="B782" i="3"/>
  <c r="C782" i="3"/>
  <c r="D782" i="3"/>
  <c r="E782" i="3"/>
  <c r="A783" i="3"/>
  <c r="B783" i="3"/>
  <c r="C783" i="3"/>
  <c r="D783" i="3"/>
  <c r="E783" i="3"/>
  <c r="A784" i="3"/>
  <c r="B784" i="3"/>
  <c r="C784" i="3"/>
  <c r="D784" i="3"/>
  <c r="E784" i="3"/>
  <c r="A785" i="3"/>
  <c r="B785" i="3"/>
  <c r="C785" i="3"/>
  <c r="D785" i="3"/>
  <c r="E785" i="3"/>
  <c r="A786" i="3"/>
  <c r="B786" i="3"/>
  <c r="C786" i="3"/>
  <c r="D786" i="3"/>
  <c r="E786" i="3"/>
  <c r="A787" i="3"/>
  <c r="B787" i="3"/>
  <c r="C787" i="3"/>
  <c r="D787" i="3"/>
  <c r="E787" i="3"/>
  <c r="A788" i="3"/>
  <c r="B788" i="3"/>
  <c r="C788" i="3"/>
  <c r="D788" i="3"/>
  <c r="E788" i="3"/>
  <c r="A789" i="3"/>
  <c r="B789" i="3"/>
  <c r="C789" i="3"/>
  <c r="D789" i="3"/>
  <c r="E789" i="3"/>
  <c r="A790" i="3"/>
  <c r="B790" i="3"/>
  <c r="C790" i="3"/>
  <c r="D790" i="3"/>
  <c r="E790" i="3"/>
  <c r="A791" i="3"/>
  <c r="B791" i="3"/>
  <c r="C791" i="3"/>
  <c r="D791" i="3"/>
  <c r="E791" i="3"/>
  <c r="A792" i="3"/>
  <c r="B792" i="3"/>
  <c r="C792" i="3"/>
  <c r="D792" i="3"/>
  <c r="E792" i="3"/>
  <c r="A793" i="3"/>
  <c r="B793" i="3"/>
  <c r="C793" i="3"/>
  <c r="D793" i="3"/>
  <c r="E793" i="3"/>
  <c r="A794" i="3"/>
  <c r="B794" i="3"/>
  <c r="C794" i="3"/>
  <c r="D794" i="3"/>
  <c r="E794" i="3"/>
  <c r="A795" i="3"/>
  <c r="B795" i="3"/>
  <c r="C795" i="3"/>
  <c r="D795" i="3"/>
  <c r="E795" i="3"/>
  <c r="A796" i="3"/>
  <c r="B796" i="3"/>
  <c r="C796" i="3"/>
  <c r="D796" i="3"/>
  <c r="E796" i="3"/>
  <c r="A797" i="3"/>
  <c r="B797" i="3"/>
  <c r="C797" i="3"/>
  <c r="D797" i="3"/>
  <c r="E797" i="3"/>
  <c r="A798" i="3"/>
  <c r="B798" i="3"/>
  <c r="C798" i="3"/>
  <c r="D798" i="3"/>
  <c r="E798" i="3"/>
  <c r="A799" i="3"/>
  <c r="B799" i="3"/>
  <c r="C799" i="3"/>
  <c r="D799" i="3"/>
  <c r="E799" i="3"/>
  <c r="A800" i="3"/>
  <c r="B800" i="3"/>
  <c r="C800" i="3"/>
  <c r="D800" i="3"/>
  <c r="E800" i="3"/>
  <c r="A801" i="3"/>
  <c r="B801" i="3"/>
  <c r="C801" i="3"/>
  <c r="D801" i="3"/>
  <c r="E801" i="3"/>
  <c r="A802" i="3"/>
  <c r="B802" i="3"/>
  <c r="C802" i="3"/>
  <c r="D802" i="3"/>
  <c r="E802" i="3"/>
  <c r="A803" i="3"/>
  <c r="B803" i="3"/>
  <c r="C803" i="3"/>
  <c r="D803" i="3"/>
  <c r="E803" i="3"/>
  <c r="A804" i="3"/>
  <c r="B804" i="3"/>
  <c r="C804" i="3"/>
  <c r="D804" i="3"/>
  <c r="E804" i="3"/>
  <c r="A805" i="3"/>
  <c r="B805" i="3"/>
  <c r="C805" i="3"/>
  <c r="D805" i="3"/>
  <c r="E805" i="3"/>
  <c r="A806" i="3"/>
  <c r="B806" i="3"/>
  <c r="C806" i="3"/>
  <c r="D806" i="3"/>
  <c r="E806" i="3"/>
  <c r="A807" i="3"/>
  <c r="B807" i="3"/>
  <c r="C807" i="3"/>
  <c r="D807" i="3"/>
  <c r="E807" i="3"/>
  <c r="A808" i="3"/>
  <c r="B808" i="3"/>
  <c r="C808" i="3"/>
  <c r="D808" i="3"/>
  <c r="E808" i="3"/>
  <c r="A809" i="3"/>
  <c r="B809" i="3"/>
  <c r="C809" i="3"/>
  <c r="D809" i="3"/>
  <c r="E809" i="3"/>
  <c r="A810" i="3"/>
  <c r="B810" i="3"/>
  <c r="C810" i="3"/>
  <c r="D810" i="3"/>
  <c r="E810" i="3"/>
  <c r="A811" i="3"/>
  <c r="B811" i="3"/>
  <c r="C811" i="3"/>
  <c r="D811" i="3"/>
  <c r="E811" i="3"/>
  <c r="A812" i="3"/>
  <c r="B812" i="3"/>
  <c r="C812" i="3"/>
  <c r="D812" i="3"/>
  <c r="E812" i="3"/>
  <c r="A813" i="3"/>
  <c r="B813" i="3"/>
  <c r="C813" i="3"/>
  <c r="D813" i="3"/>
  <c r="E813" i="3"/>
  <c r="A814" i="3"/>
  <c r="B814" i="3"/>
  <c r="C814" i="3"/>
  <c r="D814" i="3"/>
  <c r="E814" i="3"/>
  <c r="A815" i="3"/>
  <c r="B815" i="3"/>
  <c r="C815" i="3"/>
  <c r="D815" i="3"/>
  <c r="E815" i="3"/>
  <c r="A816" i="3"/>
  <c r="B816" i="3"/>
  <c r="C816" i="3"/>
  <c r="D816" i="3"/>
  <c r="E816" i="3"/>
  <c r="A817" i="3"/>
  <c r="B817" i="3"/>
  <c r="C817" i="3"/>
  <c r="D817" i="3"/>
  <c r="E817" i="3"/>
  <c r="A818" i="3"/>
  <c r="B818" i="3"/>
  <c r="C818" i="3"/>
  <c r="D818" i="3"/>
  <c r="E818" i="3"/>
  <c r="A819" i="3"/>
  <c r="B819" i="3"/>
  <c r="C819" i="3"/>
  <c r="D819" i="3"/>
  <c r="E819" i="3"/>
  <c r="A820" i="3"/>
  <c r="B820" i="3"/>
  <c r="C820" i="3"/>
  <c r="D820" i="3"/>
  <c r="E820" i="3"/>
  <c r="A821" i="3"/>
  <c r="B821" i="3"/>
  <c r="C821" i="3"/>
  <c r="D821" i="3"/>
  <c r="E821" i="3"/>
  <c r="A822" i="3"/>
  <c r="B822" i="3"/>
  <c r="C822" i="3"/>
  <c r="D822" i="3"/>
  <c r="E822" i="3"/>
  <c r="A823" i="3"/>
  <c r="B823" i="3"/>
  <c r="C823" i="3"/>
  <c r="D823" i="3"/>
  <c r="E823" i="3"/>
  <c r="A824" i="3"/>
  <c r="B824" i="3"/>
  <c r="C824" i="3"/>
  <c r="D824" i="3"/>
  <c r="E824" i="3"/>
  <c r="A825" i="3"/>
  <c r="B825" i="3"/>
  <c r="C825" i="3"/>
  <c r="D825" i="3"/>
  <c r="E825" i="3"/>
  <c r="A826" i="3"/>
  <c r="B826" i="3"/>
  <c r="C826" i="3"/>
  <c r="D826" i="3"/>
  <c r="E826" i="3"/>
  <c r="A827" i="3"/>
  <c r="B827" i="3"/>
  <c r="C827" i="3"/>
  <c r="D827" i="3"/>
  <c r="E827" i="3"/>
  <c r="A828" i="3"/>
  <c r="B828" i="3"/>
  <c r="C828" i="3"/>
  <c r="D828" i="3"/>
  <c r="E828" i="3"/>
  <c r="A829" i="3"/>
  <c r="B829" i="3"/>
  <c r="C829" i="3"/>
  <c r="D829" i="3"/>
  <c r="E829" i="3"/>
  <c r="A830" i="3"/>
  <c r="B830" i="3"/>
  <c r="C830" i="3"/>
  <c r="D830" i="3"/>
  <c r="E830" i="3"/>
  <c r="A831" i="3"/>
  <c r="B831" i="3"/>
  <c r="C831" i="3"/>
  <c r="D831" i="3"/>
  <c r="E831" i="3"/>
  <c r="A832" i="3"/>
  <c r="B832" i="3"/>
  <c r="C832" i="3"/>
  <c r="D832" i="3"/>
  <c r="E832" i="3"/>
  <c r="A833" i="3"/>
  <c r="B833" i="3"/>
  <c r="C833" i="3"/>
  <c r="D833" i="3"/>
  <c r="E833" i="3"/>
  <c r="A834" i="3"/>
  <c r="B834" i="3"/>
  <c r="C834" i="3"/>
  <c r="D834" i="3"/>
  <c r="E834" i="3"/>
  <c r="A835" i="3"/>
  <c r="B835" i="3"/>
  <c r="C835" i="3"/>
  <c r="D835" i="3"/>
  <c r="E835" i="3"/>
  <c r="A836" i="3"/>
  <c r="B836" i="3"/>
  <c r="C836" i="3"/>
  <c r="D836" i="3"/>
  <c r="E836" i="3"/>
  <c r="A837" i="3"/>
  <c r="B837" i="3"/>
  <c r="C837" i="3"/>
  <c r="D837" i="3"/>
  <c r="E837" i="3"/>
  <c r="A838" i="3"/>
  <c r="B838" i="3"/>
  <c r="C838" i="3"/>
  <c r="D838" i="3"/>
  <c r="E838" i="3"/>
  <c r="A839" i="3"/>
  <c r="B839" i="3"/>
  <c r="C839" i="3"/>
  <c r="D839" i="3"/>
  <c r="E839" i="3"/>
  <c r="A840" i="3"/>
  <c r="B840" i="3"/>
  <c r="C840" i="3"/>
  <c r="D840" i="3"/>
  <c r="E840" i="3"/>
  <c r="A841" i="3"/>
  <c r="B841" i="3"/>
  <c r="C841" i="3"/>
  <c r="D841" i="3"/>
  <c r="E841" i="3"/>
  <c r="A842" i="3"/>
  <c r="B842" i="3"/>
  <c r="C842" i="3"/>
  <c r="D842" i="3"/>
  <c r="E842" i="3"/>
  <c r="A843" i="3"/>
  <c r="B843" i="3"/>
  <c r="C843" i="3"/>
  <c r="D843" i="3"/>
  <c r="E843" i="3"/>
  <c r="A844" i="3"/>
  <c r="B844" i="3"/>
  <c r="C844" i="3"/>
  <c r="D844" i="3"/>
  <c r="E844" i="3"/>
  <c r="A845" i="3"/>
  <c r="B845" i="3"/>
  <c r="C845" i="3"/>
  <c r="D845" i="3"/>
  <c r="E845" i="3"/>
  <c r="A846" i="3"/>
  <c r="B846" i="3"/>
  <c r="C846" i="3"/>
  <c r="D846" i="3"/>
  <c r="E846" i="3"/>
  <c r="A847" i="3"/>
  <c r="B847" i="3"/>
  <c r="C847" i="3"/>
  <c r="D847" i="3"/>
  <c r="E847" i="3"/>
  <c r="A848" i="3"/>
  <c r="B848" i="3"/>
  <c r="C848" i="3"/>
  <c r="D848" i="3"/>
  <c r="E848" i="3"/>
  <c r="A849" i="3"/>
  <c r="B849" i="3"/>
  <c r="C849" i="3"/>
  <c r="D849" i="3"/>
  <c r="E849" i="3"/>
  <c r="A850" i="3"/>
  <c r="B850" i="3"/>
  <c r="C850" i="3"/>
  <c r="D850" i="3"/>
  <c r="E850" i="3"/>
  <c r="A851" i="3"/>
  <c r="B851" i="3"/>
  <c r="C851" i="3"/>
  <c r="D851" i="3"/>
  <c r="E851" i="3"/>
  <c r="A852" i="3"/>
  <c r="B852" i="3"/>
  <c r="C852" i="3"/>
  <c r="D852" i="3"/>
  <c r="E852" i="3"/>
  <c r="A853" i="3"/>
  <c r="B853" i="3"/>
  <c r="C853" i="3"/>
  <c r="D853" i="3"/>
  <c r="E853" i="3"/>
  <c r="A854" i="3"/>
  <c r="B854" i="3"/>
  <c r="C854" i="3"/>
  <c r="D854" i="3"/>
  <c r="E854" i="3"/>
  <c r="A855" i="3"/>
  <c r="B855" i="3"/>
  <c r="C855" i="3"/>
  <c r="D855" i="3"/>
  <c r="E855" i="3"/>
  <c r="A856" i="3"/>
  <c r="B856" i="3"/>
  <c r="C856" i="3"/>
  <c r="D856" i="3"/>
  <c r="E856" i="3"/>
  <c r="A857" i="3"/>
  <c r="B857" i="3"/>
  <c r="C857" i="3"/>
  <c r="D857" i="3"/>
  <c r="E857" i="3"/>
  <c r="A858" i="3"/>
  <c r="B858" i="3"/>
  <c r="C858" i="3"/>
  <c r="D858" i="3"/>
  <c r="E858" i="3"/>
  <c r="A859" i="3"/>
  <c r="B859" i="3"/>
  <c r="C859" i="3"/>
  <c r="D859" i="3"/>
  <c r="E859" i="3"/>
  <c r="A860" i="3"/>
  <c r="B860" i="3"/>
  <c r="C860" i="3"/>
  <c r="D860" i="3"/>
  <c r="E860" i="3"/>
  <c r="A861" i="3"/>
  <c r="B861" i="3"/>
  <c r="C861" i="3"/>
  <c r="D861" i="3"/>
  <c r="E861" i="3"/>
  <c r="A862" i="3"/>
  <c r="B862" i="3"/>
  <c r="C862" i="3"/>
  <c r="D862" i="3"/>
  <c r="E862" i="3"/>
  <c r="A863" i="3"/>
  <c r="B863" i="3"/>
  <c r="C863" i="3"/>
  <c r="D863" i="3"/>
  <c r="E863" i="3"/>
  <c r="A864" i="3"/>
  <c r="B864" i="3"/>
  <c r="C864" i="3"/>
  <c r="D864" i="3"/>
  <c r="E864" i="3"/>
  <c r="A865" i="3"/>
  <c r="B865" i="3"/>
  <c r="C865" i="3"/>
  <c r="D865" i="3"/>
  <c r="E865" i="3"/>
  <c r="A866" i="3"/>
  <c r="B866" i="3"/>
  <c r="C866" i="3"/>
  <c r="D866" i="3"/>
  <c r="E866" i="3"/>
  <c r="A867" i="3"/>
  <c r="B867" i="3"/>
  <c r="C867" i="3"/>
  <c r="D867" i="3"/>
  <c r="E867" i="3"/>
  <c r="A868" i="3"/>
  <c r="B868" i="3"/>
  <c r="C868" i="3"/>
  <c r="D868" i="3"/>
  <c r="E868" i="3"/>
  <c r="A869" i="3"/>
  <c r="B869" i="3"/>
  <c r="C869" i="3"/>
  <c r="D869" i="3"/>
  <c r="E869" i="3"/>
  <c r="A870" i="3"/>
  <c r="B870" i="3"/>
  <c r="C870" i="3"/>
  <c r="D870" i="3"/>
  <c r="E870" i="3"/>
  <c r="A871" i="3"/>
  <c r="B871" i="3"/>
  <c r="C871" i="3"/>
  <c r="D871" i="3"/>
  <c r="E871" i="3"/>
  <c r="A872" i="3"/>
  <c r="B872" i="3"/>
  <c r="C872" i="3"/>
  <c r="D872" i="3"/>
  <c r="E872" i="3"/>
  <c r="A873" i="3"/>
  <c r="B873" i="3"/>
  <c r="C873" i="3"/>
  <c r="D873" i="3"/>
  <c r="E873" i="3"/>
  <c r="A874" i="3"/>
  <c r="B874" i="3"/>
  <c r="C874" i="3"/>
  <c r="D874" i="3"/>
  <c r="E874" i="3"/>
  <c r="A875" i="3"/>
  <c r="B875" i="3"/>
  <c r="C875" i="3"/>
  <c r="D875" i="3"/>
  <c r="E875" i="3"/>
  <c r="A876" i="3"/>
  <c r="B876" i="3"/>
  <c r="C876" i="3"/>
  <c r="D876" i="3"/>
  <c r="E876" i="3"/>
  <c r="A877" i="3"/>
  <c r="B877" i="3"/>
  <c r="C877" i="3"/>
  <c r="D877" i="3"/>
  <c r="E877" i="3"/>
  <c r="A878" i="3"/>
  <c r="B878" i="3"/>
  <c r="C878" i="3"/>
  <c r="D878" i="3"/>
  <c r="E878" i="3"/>
  <c r="A879" i="3"/>
  <c r="B879" i="3"/>
  <c r="C879" i="3"/>
  <c r="D879" i="3"/>
  <c r="E879" i="3"/>
  <c r="A880" i="3"/>
  <c r="B880" i="3"/>
  <c r="C880" i="3"/>
  <c r="D880" i="3"/>
  <c r="E880" i="3"/>
  <c r="A881" i="3"/>
  <c r="B881" i="3"/>
  <c r="C881" i="3"/>
  <c r="D881" i="3"/>
  <c r="E881" i="3"/>
  <c r="A882" i="3"/>
  <c r="B882" i="3"/>
  <c r="C882" i="3"/>
  <c r="D882" i="3"/>
  <c r="E882" i="3"/>
  <c r="A883" i="3"/>
  <c r="B883" i="3"/>
  <c r="C883" i="3"/>
  <c r="D883" i="3"/>
  <c r="E883" i="3"/>
  <c r="A884" i="3"/>
  <c r="B884" i="3"/>
  <c r="C884" i="3"/>
  <c r="D884" i="3"/>
  <c r="E884" i="3"/>
  <c r="A885" i="3"/>
  <c r="B885" i="3"/>
  <c r="C885" i="3"/>
  <c r="D885" i="3"/>
  <c r="E885" i="3"/>
  <c r="A886" i="3"/>
  <c r="B886" i="3"/>
  <c r="C886" i="3"/>
  <c r="D886" i="3"/>
  <c r="E886" i="3"/>
  <c r="A887" i="3"/>
  <c r="B887" i="3"/>
  <c r="C887" i="3"/>
  <c r="D887" i="3"/>
  <c r="E887" i="3"/>
  <c r="A888" i="3"/>
  <c r="B888" i="3"/>
  <c r="C888" i="3"/>
  <c r="D888" i="3"/>
  <c r="E888" i="3"/>
  <c r="A889" i="3"/>
  <c r="B889" i="3"/>
  <c r="C889" i="3"/>
  <c r="D889" i="3"/>
  <c r="E889" i="3"/>
  <c r="A890" i="3"/>
  <c r="B890" i="3"/>
  <c r="C890" i="3"/>
  <c r="D890" i="3"/>
  <c r="E890" i="3"/>
  <c r="A891" i="3"/>
  <c r="B891" i="3"/>
  <c r="C891" i="3"/>
  <c r="D891" i="3"/>
  <c r="E891" i="3"/>
  <c r="A892" i="3"/>
  <c r="B892" i="3"/>
  <c r="C892" i="3"/>
  <c r="D892" i="3"/>
  <c r="E892" i="3"/>
  <c r="A893" i="3"/>
  <c r="B893" i="3"/>
  <c r="C893" i="3"/>
  <c r="D893" i="3"/>
  <c r="E893" i="3"/>
  <c r="A894" i="3"/>
  <c r="B894" i="3"/>
  <c r="C894" i="3"/>
  <c r="D894" i="3"/>
  <c r="E894" i="3"/>
  <c r="A895" i="3"/>
  <c r="B895" i="3"/>
  <c r="C895" i="3"/>
  <c r="D895" i="3"/>
  <c r="E895" i="3"/>
  <c r="A896" i="3"/>
  <c r="B896" i="3"/>
  <c r="C896" i="3"/>
  <c r="D896" i="3"/>
  <c r="E896" i="3"/>
  <c r="A897" i="3"/>
  <c r="B897" i="3"/>
  <c r="C897" i="3"/>
  <c r="D897" i="3"/>
  <c r="E897" i="3"/>
  <c r="A898" i="3"/>
  <c r="B898" i="3"/>
  <c r="C898" i="3"/>
  <c r="D898" i="3"/>
  <c r="E898" i="3"/>
  <c r="A899" i="3"/>
  <c r="B899" i="3"/>
  <c r="C899" i="3"/>
  <c r="D899" i="3"/>
  <c r="E899" i="3"/>
  <c r="A900" i="3"/>
  <c r="B900" i="3"/>
  <c r="C900" i="3"/>
  <c r="D900" i="3"/>
  <c r="E900" i="3"/>
  <c r="A901" i="3"/>
  <c r="B901" i="3"/>
  <c r="C901" i="3"/>
  <c r="D901" i="3"/>
  <c r="E901" i="3"/>
  <c r="A902" i="3"/>
  <c r="B902" i="3"/>
  <c r="C902" i="3"/>
  <c r="D902" i="3"/>
  <c r="E902" i="3"/>
  <c r="A903" i="3"/>
  <c r="B903" i="3"/>
  <c r="C903" i="3"/>
  <c r="D903" i="3"/>
  <c r="E903" i="3"/>
  <c r="A904" i="3"/>
  <c r="B904" i="3"/>
  <c r="C904" i="3"/>
  <c r="D904" i="3"/>
  <c r="E904" i="3"/>
  <c r="A905" i="3"/>
  <c r="B905" i="3"/>
  <c r="C905" i="3"/>
  <c r="D905" i="3"/>
  <c r="E905" i="3"/>
  <c r="A906" i="3"/>
  <c r="B906" i="3"/>
  <c r="C906" i="3"/>
  <c r="D906" i="3"/>
  <c r="E906" i="3"/>
  <c r="A907" i="3"/>
  <c r="B907" i="3"/>
  <c r="C907" i="3"/>
  <c r="D907" i="3"/>
  <c r="E907" i="3"/>
  <c r="A908" i="3"/>
  <c r="B908" i="3"/>
  <c r="C908" i="3"/>
  <c r="D908" i="3"/>
  <c r="E908" i="3"/>
  <c r="A909" i="3"/>
  <c r="B909" i="3"/>
  <c r="C909" i="3"/>
  <c r="D909" i="3"/>
  <c r="E909" i="3"/>
  <c r="A910" i="3"/>
  <c r="B910" i="3"/>
  <c r="C910" i="3"/>
  <c r="D910" i="3"/>
  <c r="E910" i="3"/>
  <c r="A911" i="3"/>
  <c r="B911" i="3"/>
  <c r="C911" i="3"/>
  <c r="D911" i="3"/>
  <c r="E911" i="3"/>
  <c r="A912" i="3"/>
  <c r="B912" i="3"/>
  <c r="C912" i="3"/>
  <c r="D912" i="3"/>
  <c r="E912" i="3"/>
  <c r="A913" i="3"/>
  <c r="B913" i="3"/>
  <c r="C913" i="3"/>
  <c r="D913" i="3"/>
  <c r="E913" i="3"/>
  <c r="A914" i="3"/>
  <c r="B914" i="3"/>
  <c r="C914" i="3"/>
  <c r="D914" i="3"/>
  <c r="E914" i="3"/>
  <c r="A915" i="3"/>
  <c r="B915" i="3"/>
  <c r="C915" i="3"/>
  <c r="D915" i="3"/>
  <c r="E915" i="3"/>
  <c r="A916" i="3"/>
  <c r="B916" i="3"/>
  <c r="C916" i="3"/>
  <c r="D916" i="3"/>
  <c r="E916" i="3"/>
  <c r="A917" i="3"/>
  <c r="B917" i="3"/>
  <c r="C917" i="3"/>
  <c r="D917" i="3"/>
  <c r="E917" i="3"/>
  <c r="A918" i="3"/>
  <c r="B918" i="3"/>
  <c r="C918" i="3"/>
  <c r="D918" i="3"/>
  <c r="E918" i="3"/>
  <c r="A919" i="3"/>
  <c r="B919" i="3"/>
  <c r="C919" i="3"/>
  <c r="D919" i="3"/>
  <c r="E919" i="3"/>
  <c r="A920" i="3"/>
  <c r="B920" i="3"/>
  <c r="C920" i="3"/>
  <c r="D920" i="3"/>
  <c r="E920" i="3"/>
  <c r="A921" i="3"/>
  <c r="B921" i="3"/>
  <c r="C921" i="3"/>
  <c r="D921" i="3"/>
  <c r="E921" i="3"/>
  <c r="A922" i="3"/>
  <c r="B922" i="3"/>
  <c r="C922" i="3"/>
  <c r="D922" i="3"/>
  <c r="E922" i="3"/>
  <c r="A923" i="3"/>
  <c r="B923" i="3"/>
  <c r="C923" i="3"/>
  <c r="D923" i="3"/>
  <c r="E923" i="3"/>
  <c r="A924" i="3"/>
  <c r="B924" i="3"/>
  <c r="C924" i="3"/>
  <c r="D924" i="3"/>
  <c r="E924" i="3"/>
  <c r="A925" i="3"/>
  <c r="B925" i="3"/>
  <c r="C925" i="3"/>
  <c r="D925" i="3"/>
  <c r="E925" i="3"/>
  <c r="A926" i="3"/>
  <c r="B926" i="3"/>
  <c r="C926" i="3"/>
  <c r="D926" i="3"/>
  <c r="E926" i="3"/>
  <c r="A927" i="3"/>
  <c r="B927" i="3"/>
  <c r="C927" i="3"/>
  <c r="D927" i="3"/>
  <c r="E927" i="3"/>
  <c r="A928" i="3"/>
  <c r="B928" i="3"/>
  <c r="C928" i="3"/>
  <c r="D928" i="3"/>
  <c r="E928" i="3"/>
  <c r="A929" i="3"/>
  <c r="B929" i="3"/>
  <c r="C929" i="3"/>
  <c r="D929" i="3"/>
  <c r="E929" i="3"/>
  <c r="A930" i="3"/>
  <c r="B930" i="3"/>
  <c r="C930" i="3"/>
  <c r="D930" i="3"/>
  <c r="E930" i="3"/>
  <c r="A931" i="3"/>
  <c r="B931" i="3"/>
  <c r="C931" i="3"/>
  <c r="D931" i="3"/>
  <c r="E931" i="3"/>
  <c r="A932" i="3"/>
  <c r="B932" i="3"/>
  <c r="C932" i="3"/>
  <c r="D932" i="3"/>
  <c r="E932" i="3"/>
  <c r="A933" i="3"/>
  <c r="B933" i="3"/>
  <c r="C933" i="3"/>
  <c r="D933" i="3"/>
  <c r="E933" i="3"/>
  <c r="A934" i="3"/>
  <c r="B934" i="3"/>
  <c r="C934" i="3"/>
  <c r="D934" i="3"/>
  <c r="E934" i="3"/>
  <c r="A935" i="3"/>
  <c r="B935" i="3"/>
  <c r="C935" i="3"/>
  <c r="D935" i="3"/>
  <c r="E935" i="3"/>
  <c r="A936" i="3"/>
  <c r="B936" i="3"/>
  <c r="C936" i="3"/>
  <c r="D936" i="3"/>
  <c r="E936" i="3"/>
  <c r="A937" i="3"/>
  <c r="B937" i="3"/>
  <c r="C937" i="3"/>
  <c r="D937" i="3"/>
  <c r="E937" i="3"/>
  <c r="A938" i="3"/>
  <c r="B938" i="3"/>
  <c r="C938" i="3"/>
  <c r="D938" i="3"/>
  <c r="E938" i="3"/>
  <c r="A939" i="3"/>
  <c r="B939" i="3"/>
  <c r="C939" i="3"/>
  <c r="D939" i="3"/>
  <c r="E939" i="3"/>
  <c r="A940" i="3"/>
  <c r="B940" i="3"/>
  <c r="C940" i="3"/>
  <c r="D940" i="3"/>
  <c r="E940" i="3"/>
  <c r="A941" i="3"/>
  <c r="B941" i="3"/>
  <c r="C941" i="3"/>
  <c r="D941" i="3"/>
  <c r="E941" i="3"/>
  <c r="A942" i="3"/>
  <c r="B942" i="3"/>
  <c r="C942" i="3"/>
  <c r="D942" i="3"/>
  <c r="E942" i="3"/>
  <c r="A943" i="3"/>
  <c r="B943" i="3"/>
  <c r="C943" i="3"/>
  <c r="D943" i="3"/>
  <c r="E943" i="3"/>
  <c r="A944" i="3"/>
  <c r="B944" i="3"/>
  <c r="C944" i="3"/>
  <c r="D944" i="3"/>
  <c r="E944" i="3"/>
  <c r="A945" i="3"/>
  <c r="B945" i="3"/>
  <c r="C945" i="3"/>
  <c r="D945" i="3"/>
  <c r="E945" i="3"/>
  <c r="A946" i="3"/>
  <c r="B946" i="3"/>
  <c r="C946" i="3"/>
  <c r="D946" i="3"/>
  <c r="E946" i="3"/>
  <c r="A947" i="3"/>
  <c r="B947" i="3"/>
  <c r="C947" i="3"/>
  <c r="D947" i="3"/>
  <c r="E947" i="3"/>
  <c r="A948" i="3"/>
  <c r="B948" i="3"/>
  <c r="C948" i="3"/>
  <c r="D948" i="3"/>
  <c r="E948" i="3"/>
  <c r="A949" i="3"/>
  <c r="B949" i="3"/>
  <c r="C949" i="3"/>
  <c r="D949" i="3"/>
  <c r="E949" i="3"/>
  <c r="A950" i="3"/>
  <c r="B950" i="3"/>
  <c r="C950" i="3"/>
  <c r="D950" i="3"/>
  <c r="E950" i="3"/>
  <c r="A951" i="3"/>
  <c r="B951" i="3"/>
  <c r="C951" i="3"/>
  <c r="D951" i="3"/>
  <c r="E951" i="3"/>
  <c r="A952" i="3"/>
  <c r="B952" i="3"/>
  <c r="C952" i="3"/>
  <c r="D952" i="3"/>
  <c r="E952" i="3"/>
  <c r="A953" i="3"/>
  <c r="B953" i="3"/>
  <c r="C953" i="3"/>
  <c r="D953" i="3"/>
  <c r="E953" i="3"/>
  <c r="A954" i="3"/>
  <c r="B954" i="3"/>
  <c r="C954" i="3"/>
  <c r="D954" i="3"/>
  <c r="E954" i="3"/>
  <c r="A955" i="3"/>
  <c r="B955" i="3"/>
  <c r="C955" i="3"/>
  <c r="D955" i="3"/>
  <c r="E955" i="3"/>
  <c r="A956" i="3"/>
  <c r="B956" i="3"/>
  <c r="C956" i="3"/>
  <c r="D956" i="3"/>
  <c r="E956" i="3"/>
  <c r="A957" i="3"/>
  <c r="B957" i="3"/>
  <c r="C957" i="3"/>
  <c r="D957" i="3"/>
  <c r="E957" i="3"/>
  <c r="A958" i="3"/>
  <c r="B958" i="3"/>
  <c r="C958" i="3"/>
  <c r="D958" i="3"/>
  <c r="E958" i="3"/>
  <c r="A959" i="3"/>
  <c r="B959" i="3"/>
  <c r="C959" i="3"/>
  <c r="D959" i="3"/>
  <c r="E959" i="3"/>
  <c r="A960" i="3"/>
  <c r="B960" i="3"/>
  <c r="C960" i="3"/>
  <c r="D960" i="3"/>
  <c r="E960" i="3"/>
  <c r="A961" i="3"/>
  <c r="B961" i="3"/>
  <c r="C961" i="3"/>
  <c r="D961" i="3"/>
  <c r="E961" i="3"/>
  <c r="A962" i="3"/>
  <c r="B962" i="3"/>
  <c r="C962" i="3"/>
  <c r="D962" i="3"/>
  <c r="E962" i="3"/>
  <c r="A963" i="3"/>
  <c r="B963" i="3"/>
  <c r="C963" i="3"/>
  <c r="D963" i="3"/>
  <c r="E963" i="3"/>
  <c r="A964" i="3"/>
  <c r="B964" i="3"/>
  <c r="C964" i="3"/>
  <c r="D964" i="3"/>
  <c r="E964" i="3"/>
  <c r="A965" i="3"/>
  <c r="B965" i="3"/>
  <c r="C965" i="3"/>
  <c r="D965" i="3"/>
  <c r="E965" i="3"/>
  <c r="A966" i="3"/>
  <c r="B966" i="3"/>
  <c r="C966" i="3"/>
  <c r="D966" i="3"/>
  <c r="E966" i="3"/>
  <c r="A967" i="3"/>
  <c r="B967" i="3"/>
  <c r="C967" i="3"/>
  <c r="D967" i="3"/>
  <c r="E967" i="3"/>
  <c r="A968" i="3"/>
  <c r="B968" i="3"/>
  <c r="C968" i="3"/>
  <c r="D968" i="3"/>
  <c r="E968" i="3"/>
  <c r="A969" i="3"/>
  <c r="B969" i="3"/>
  <c r="C969" i="3"/>
  <c r="D969" i="3"/>
  <c r="E969" i="3"/>
  <c r="A970" i="3"/>
  <c r="B970" i="3"/>
  <c r="C970" i="3"/>
  <c r="D970" i="3"/>
  <c r="E970" i="3"/>
  <c r="A971" i="3"/>
  <c r="B971" i="3"/>
  <c r="C971" i="3"/>
  <c r="D971" i="3"/>
  <c r="E971" i="3"/>
  <c r="A972" i="3"/>
  <c r="B972" i="3"/>
  <c r="C972" i="3"/>
  <c r="D972" i="3"/>
  <c r="E972" i="3"/>
  <c r="A973" i="3"/>
  <c r="B973" i="3"/>
  <c r="C973" i="3"/>
  <c r="D973" i="3"/>
  <c r="E973" i="3"/>
  <c r="A974" i="3"/>
  <c r="B974" i="3"/>
  <c r="C974" i="3"/>
  <c r="D974" i="3"/>
  <c r="E974" i="3"/>
  <c r="A975" i="3"/>
  <c r="B975" i="3"/>
  <c r="C975" i="3"/>
  <c r="D975" i="3"/>
  <c r="E975" i="3"/>
  <c r="A976" i="3"/>
  <c r="B976" i="3"/>
  <c r="C976" i="3"/>
  <c r="D976" i="3"/>
  <c r="E976" i="3"/>
  <c r="A977" i="3"/>
  <c r="B977" i="3"/>
  <c r="C977" i="3"/>
  <c r="D977" i="3"/>
  <c r="E977" i="3"/>
  <c r="A978" i="3"/>
  <c r="B978" i="3"/>
  <c r="C978" i="3"/>
  <c r="D978" i="3"/>
  <c r="E978" i="3"/>
  <c r="A979" i="3"/>
  <c r="B979" i="3"/>
  <c r="C979" i="3"/>
  <c r="D979" i="3"/>
  <c r="E979" i="3"/>
  <c r="A980" i="3"/>
  <c r="B980" i="3"/>
  <c r="C980" i="3"/>
  <c r="D980" i="3"/>
  <c r="E980" i="3"/>
  <c r="A981" i="3"/>
  <c r="B981" i="3"/>
  <c r="C981" i="3"/>
  <c r="D981" i="3"/>
  <c r="E981" i="3"/>
  <c r="A982" i="3"/>
  <c r="B982" i="3"/>
  <c r="C982" i="3"/>
  <c r="D982" i="3"/>
  <c r="E982" i="3"/>
  <c r="A983" i="3"/>
  <c r="B983" i="3"/>
  <c r="C983" i="3"/>
  <c r="D983" i="3"/>
  <c r="E983" i="3"/>
  <c r="A984" i="3"/>
  <c r="B984" i="3"/>
  <c r="C984" i="3"/>
  <c r="D984" i="3"/>
  <c r="E984" i="3"/>
  <c r="A985" i="3"/>
  <c r="B985" i="3"/>
  <c r="C985" i="3"/>
  <c r="D985" i="3"/>
  <c r="E985" i="3"/>
  <c r="A986" i="3"/>
  <c r="B986" i="3"/>
  <c r="C986" i="3"/>
  <c r="D986" i="3"/>
  <c r="E986" i="3"/>
  <c r="A987" i="3"/>
  <c r="B987" i="3"/>
  <c r="C987" i="3"/>
  <c r="D987" i="3"/>
  <c r="E987" i="3"/>
  <c r="A988" i="3"/>
  <c r="B988" i="3"/>
  <c r="C988" i="3"/>
  <c r="D988" i="3"/>
  <c r="E988" i="3"/>
  <c r="A989" i="3"/>
  <c r="B989" i="3"/>
  <c r="C989" i="3"/>
  <c r="D989" i="3"/>
  <c r="E989" i="3"/>
  <c r="A990" i="3"/>
  <c r="B990" i="3"/>
  <c r="C990" i="3"/>
  <c r="D990" i="3"/>
  <c r="E990" i="3"/>
  <c r="A991" i="3"/>
  <c r="B991" i="3"/>
  <c r="C991" i="3"/>
  <c r="D991" i="3"/>
  <c r="E991" i="3"/>
  <c r="A992" i="3"/>
  <c r="B992" i="3"/>
  <c r="C992" i="3"/>
  <c r="D992" i="3"/>
  <c r="E992" i="3"/>
  <c r="A993" i="3"/>
  <c r="B993" i="3"/>
  <c r="C993" i="3"/>
  <c r="D993" i="3"/>
  <c r="E993" i="3"/>
  <c r="A994" i="3"/>
  <c r="B994" i="3"/>
  <c r="C994" i="3"/>
  <c r="D994" i="3"/>
  <c r="E994" i="3"/>
  <c r="A995" i="3"/>
  <c r="B995" i="3"/>
  <c r="C995" i="3"/>
  <c r="D995" i="3"/>
  <c r="E995" i="3"/>
  <c r="A996" i="3"/>
  <c r="B996" i="3"/>
  <c r="C996" i="3"/>
  <c r="D996" i="3"/>
  <c r="E996" i="3"/>
  <c r="A997" i="3"/>
  <c r="B997" i="3"/>
  <c r="C997" i="3"/>
  <c r="D997" i="3"/>
  <c r="E997" i="3"/>
  <c r="A998" i="3"/>
  <c r="B998" i="3"/>
  <c r="C998" i="3"/>
  <c r="D998" i="3"/>
  <c r="E998" i="3"/>
  <c r="A999" i="3"/>
  <c r="B999" i="3"/>
  <c r="C999" i="3"/>
  <c r="D999" i="3"/>
  <c r="E999" i="3"/>
  <c r="A1000" i="3"/>
  <c r="B1000" i="3"/>
  <c r="C1000" i="3"/>
  <c r="D1000" i="3"/>
  <c r="E1000" i="3"/>
  <c r="A1001" i="3"/>
  <c r="B1001" i="3"/>
  <c r="C1001" i="3"/>
  <c r="D1001" i="3"/>
  <c r="E1001" i="3"/>
  <c r="A1002" i="3"/>
  <c r="B1002" i="3"/>
  <c r="C1002" i="3"/>
  <c r="D1002" i="3"/>
  <c r="E1002" i="3"/>
  <c r="A1003" i="3"/>
  <c r="B1003" i="3"/>
  <c r="C1003" i="3"/>
  <c r="D1003" i="3"/>
  <c r="E1003" i="3"/>
  <c r="A1004" i="3"/>
  <c r="B1004" i="3"/>
  <c r="C1004" i="3"/>
  <c r="D1004" i="3"/>
  <c r="E1004" i="3"/>
  <c r="A1005" i="3"/>
  <c r="B1005" i="3"/>
  <c r="C1005" i="3"/>
  <c r="D1005" i="3"/>
  <c r="E1005" i="3"/>
  <c r="A1006" i="3"/>
  <c r="B1006" i="3"/>
  <c r="C1006" i="3"/>
  <c r="D1006" i="3"/>
  <c r="E1006" i="3"/>
  <c r="A1007" i="3"/>
  <c r="B1007" i="3"/>
  <c r="C1007" i="3"/>
  <c r="D1007" i="3"/>
  <c r="E1007" i="3"/>
  <c r="A1008" i="3"/>
  <c r="B1008" i="3"/>
  <c r="C1008" i="3"/>
  <c r="D1008" i="3"/>
  <c r="E1008" i="3"/>
  <c r="A1009" i="3"/>
  <c r="B1009" i="3"/>
  <c r="C1009" i="3"/>
  <c r="D1009" i="3"/>
  <c r="E1009" i="3"/>
  <c r="A1010" i="3"/>
  <c r="B1010" i="3"/>
  <c r="C1010" i="3"/>
  <c r="D1010" i="3"/>
  <c r="E1010" i="3"/>
  <c r="A1011" i="3"/>
  <c r="B1011" i="3"/>
  <c r="C1011" i="3"/>
  <c r="D1011" i="3"/>
  <c r="E1011" i="3"/>
  <c r="A1012" i="3"/>
  <c r="B1012" i="3"/>
  <c r="C1012" i="3"/>
  <c r="D1012" i="3"/>
  <c r="E1012" i="3"/>
  <c r="A1013" i="3"/>
  <c r="B1013" i="3"/>
  <c r="C1013" i="3"/>
  <c r="D1013" i="3"/>
  <c r="E1013" i="3"/>
  <c r="A1014" i="3"/>
  <c r="B1014" i="3"/>
  <c r="C1014" i="3"/>
  <c r="D1014" i="3"/>
  <c r="E1014" i="3"/>
  <c r="A1015" i="3"/>
  <c r="B1015" i="3"/>
  <c r="C1015" i="3"/>
  <c r="D1015" i="3"/>
  <c r="E1015" i="3"/>
  <c r="A1016" i="3"/>
  <c r="B1016" i="3"/>
  <c r="C1016" i="3"/>
  <c r="D1016" i="3"/>
  <c r="E1016" i="3"/>
  <c r="A1017" i="3"/>
  <c r="B1017" i="3"/>
  <c r="C1017" i="3"/>
  <c r="D1017" i="3"/>
  <c r="E1017" i="3"/>
  <c r="A1018" i="3"/>
  <c r="B1018" i="3"/>
  <c r="C1018" i="3"/>
  <c r="D1018" i="3"/>
  <c r="E1018" i="3"/>
  <c r="A1019" i="3"/>
  <c r="B1019" i="3"/>
  <c r="C1019" i="3"/>
  <c r="D1019" i="3"/>
  <c r="E1019" i="3"/>
  <c r="A1020" i="3"/>
  <c r="B1020" i="3"/>
  <c r="C1020" i="3"/>
  <c r="D1020" i="3"/>
  <c r="E1020" i="3"/>
  <c r="A1021" i="3"/>
  <c r="B1021" i="3"/>
  <c r="C1021" i="3"/>
  <c r="D1021" i="3"/>
  <c r="E1021" i="3"/>
  <c r="A1022" i="3"/>
  <c r="B1022" i="3"/>
  <c r="C1022" i="3"/>
  <c r="D1022" i="3"/>
  <c r="E1022" i="3"/>
  <c r="A1023" i="3"/>
  <c r="B1023" i="3"/>
  <c r="C1023" i="3"/>
  <c r="D1023" i="3"/>
  <c r="E1023" i="3"/>
  <c r="A1024" i="3"/>
  <c r="B1024" i="3"/>
  <c r="C1024" i="3"/>
  <c r="D1024" i="3"/>
  <c r="E1024" i="3"/>
  <c r="A1025" i="3"/>
  <c r="B1025" i="3"/>
  <c r="C1025" i="3"/>
  <c r="D1025" i="3"/>
  <c r="E1025" i="3"/>
  <c r="A1026" i="3"/>
  <c r="B1026" i="3"/>
  <c r="C1026" i="3"/>
  <c r="D1026" i="3"/>
  <c r="E1026" i="3"/>
  <c r="A1027" i="3"/>
  <c r="B1027" i="3"/>
  <c r="C1027" i="3"/>
  <c r="D1027" i="3"/>
  <c r="E1027" i="3"/>
  <c r="A1028" i="3"/>
  <c r="B1028" i="3"/>
  <c r="C1028" i="3"/>
  <c r="D1028" i="3"/>
  <c r="E1028" i="3"/>
  <c r="A1029" i="3"/>
  <c r="B1029" i="3"/>
  <c r="C1029" i="3"/>
  <c r="D1029" i="3"/>
  <c r="E1029" i="3"/>
  <c r="A1030" i="3"/>
  <c r="B1030" i="3"/>
  <c r="C1030" i="3"/>
  <c r="D1030" i="3"/>
  <c r="E1030" i="3"/>
  <c r="A1031" i="3"/>
  <c r="B1031" i="3"/>
  <c r="C1031" i="3"/>
  <c r="D1031" i="3"/>
  <c r="E1031" i="3"/>
  <c r="A1032" i="3"/>
  <c r="B1032" i="3"/>
  <c r="C1032" i="3"/>
  <c r="D1032" i="3"/>
  <c r="E1032" i="3"/>
  <c r="A1033" i="3"/>
  <c r="B1033" i="3"/>
  <c r="C1033" i="3"/>
  <c r="D1033" i="3"/>
  <c r="E1033" i="3"/>
  <c r="A1034" i="3"/>
  <c r="B1034" i="3"/>
  <c r="C1034" i="3"/>
  <c r="D1034" i="3"/>
  <c r="E1034" i="3"/>
  <c r="A1035" i="3"/>
  <c r="B1035" i="3"/>
  <c r="C1035" i="3"/>
  <c r="D1035" i="3"/>
  <c r="E1035" i="3"/>
  <c r="A1036" i="3"/>
  <c r="B1036" i="3"/>
  <c r="C1036" i="3"/>
  <c r="D1036" i="3"/>
  <c r="E1036" i="3"/>
  <c r="A1037" i="3"/>
  <c r="B1037" i="3"/>
  <c r="C1037" i="3"/>
  <c r="D1037" i="3"/>
  <c r="E1037" i="3"/>
  <c r="A1038" i="3"/>
  <c r="B1038" i="3"/>
  <c r="C1038" i="3"/>
  <c r="D1038" i="3"/>
  <c r="E1038" i="3"/>
  <c r="A1039" i="3"/>
  <c r="B1039" i="3"/>
  <c r="C1039" i="3"/>
  <c r="D1039" i="3"/>
  <c r="E1039" i="3"/>
  <c r="A1040" i="3"/>
  <c r="B1040" i="3"/>
  <c r="C1040" i="3"/>
  <c r="D1040" i="3"/>
  <c r="E1040" i="3"/>
  <c r="A1041" i="3"/>
  <c r="B1041" i="3"/>
  <c r="C1041" i="3"/>
  <c r="D1041" i="3"/>
  <c r="E1041" i="3"/>
  <c r="A1042" i="3"/>
  <c r="B1042" i="3"/>
  <c r="C1042" i="3"/>
  <c r="D1042" i="3"/>
  <c r="E1042" i="3"/>
  <c r="A1043" i="3"/>
  <c r="B1043" i="3"/>
  <c r="C1043" i="3"/>
  <c r="D1043" i="3"/>
  <c r="E1043" i="3"/>
  <c r="A1044" i="3"/>
  <c r="B1044" i="3"/>
  <c r="C1044" i="3"/>
  <c r="D1044" i="3"/>
  <c r="E1044" i="3"/>
  <c r="A1045" i="3"/>
  <c r="B1045" i="3"/>
  <c r="C1045" i="3"/>
  <c r="D1045" i="3"/>
  <c r="E1045" i="3"/>
  <c r="A1046" i="3"/>
  <c r="B1046" i="3"/>
  <c r="C1046" i="3"/>
  <c r="D1046" i="3"/>
  <c r="E1046" i="3"/>
  <c r="A1047" i="3"/>
  <c r="B1047" i="3"/>
  <c r="C1047" i="3"/>
  <c r="D1047" i="3"/>
  <c r="E1047" i="3"/>
  <c r="A1048" i="3"/>
  <c r="B1048" i="3"/>
  <c r="C1048" i="3"/>
  <c r="D1048" i="3"/>
  <c r="E1048" i="3"/>
  <c r="A1049" i="3"/>
  <c r="B1049" i="3"/>
  <c r="C1049" i="3"/>
  <c r="D1049" i="3"/>
  <c r="E1049" i="3"/>
  <c r="A1050" i="3"/>
  <c r="B1050" i="3"/>
  <c r="C1050" i="3"/>
  <c r="D1050" i="3"/>
  <c r="E1050" i="3"/>
  <c r="A1051" i="3"/>
  <c r="B1051" i="3"/>
  <c r="C1051" i="3"/>
  <c r="D1051" i="3"/>
  <c r="E1051" i="3"/>
  <c r="A1052" i="3"/>
  <c r="B1052" i="3"/>
  <c r="C1052" i="3"/>
  <c r="D1052" i="3"/>
  <c r="E1052" i="3"/>
  <c r="A1053" i="3"/>
  <c r="B1053" i="3"/>
  <c r="C1053" i="3"/>
  <c r="D1053" i="3"/>
  <c r="E1053" i="3"/>
  <c r="A1054" i="3"/>
  <c r="B1054" i="3"/>
  <c r="C1054" i="3"/>
  <c r="D1054" i="3"/>
  <c r="E1054" i="3"/>
  <c r="A1055" i="3"/>
  <c r="B1055" i="3"/>
  <c r="C1055" i="3"/>
  <c r="D1055" i="3"/>
  <c r="E1055" i="3"/>
  <c r="A1056" i="3"/>
  <c r="B1056" i="3"/>
  <c r="C1056" i="3"/>
  <c r="D1056" i="3"/>
  <c r="E1056" i="3"/>
  <c r="A1057" i="3"/>
  <c r="B1057" i="3"/>
  <c r="C1057" i="3"/>
  <c r="D1057" i="3"/>
  <c r="E1057" i="3"/>
  <c r="A1058" i="3"/>
  <c r="B1058" i="3"/>
  <c r="C1058" i="3"/>
  <c r="D1058" i="3"/>
  <c r="E1058" i="3"/>
  <c r="A1059" i="3"/>
  <c r="B1059" i="3"/>
  <c r="C1059" i="3"/>
  <c r="D1059" i="3"/>
  <c r="E1059" i="3"/>
  <c r="A1060" i="3"/>
  <c r="B1060" i="3"/>
  <c r="C1060" i="3"/>
  <c r="D1060" i="3"/>
  <c r="E1060" i="3"/>
  <c r="A1061" i="3"/>
  <c r="B1061" i="3"/>
  <c r="C1061" i="3"/>
  <c r="D1061" i="3"/>
  <c r="E1061" i="3"/>
  <c r="A1062" i="3"/>
  <c r="B1062" i="3"/>
  <c r="C1062" i="3"/>
  <c r="D1062" i="3"/>
  <c r="E1062" i="3"/>
  <c r="A1063" i="3"/>
  <c r="B1063" i="3"/>
  <c r="C1063" i="3"/>
  <c r="D1063" i="3"/>
  <c r="E1063" i="3"/>
  <c r="A1064" i="3"/>
  <c r="B1064" i="3"/>
  <c r="C1064" i="3"/>
  <c r="D1064" i="3"/>
  <c r="E1064" i="3"/>
  <c r="A1065" i="3"/>
  <c r="B1065" i="3"/>
  <c r="C1065" i="3"/>
  <c r="D1065" i="3"/>
  <c r="E1065" i="3"/>
  <c r="A1066" i="3"/>
  <c r="B1066" i="3"/>
  <c r="C1066" i="3"/>
  <c r="D1066" i="3"/>
  <c r="E1066" i="3"/>
  <c r="A1067" i="3"/>
  <c r="B1067" i="3"/>
  <c r="C1067" i="3"/>
  <c r="D1067" i="3"/>
  <c r="E1067" i="3"/>
  <c r="A1068" i="3"/>
  <c r="B1068" i="3"/>
  <c r="C1068" i="3"/>
  <c r="D1068" i="3"/>
  <c r="E1068" i="3"/>
  <c r="A1069" i="3"/>
  <c r="B1069" i="3"/>
  <c r="C1069" i="3"/>
  <c r="D1069" i="3"/>
  <c r="E1069" i="3"/>
  <c r="A1070" i="3"/>
  <c r="B1070" i="3"/>
  <c r="C1070" i="3"/>
  <c r="D1070" i="3"/>
  <c r="E1070" i="3"/>
  <c r="A1071" i="3"/>
  <c r="B1071" i="3"/>
  <c r="C1071" i="3"/>
  <c r="D1071" i="3"/>
  <c r="E1071" i="3"/>
  <c r="A1072" i="3"/>
  <c r="B1072" i="3"/>
  <c r="C1072" i="3"/>
  <c r="D1072" i="3"/>
  <c r="E1072" i="3"/>
  <c r="A1073" i="3"/>
  <c r="B1073" i="3"/>
  <c r="C1073" i="3"/>
  <c r="D1073" i="3"/>
  <c r="E1073" i="3"/>
  <c r="A1074" i="3"/>
  <c r="B1074" i="3"/>
  <c r="C1074" i="3"/>
  <c r="D1074" i="3"/>
  <c r="E1074" i="3"/>
  <c r="A1075" i="3"/>
  <c r="B1075" i="3"/>
  <c r="C1075" i="3"/>
  <c r="D1075" i="3"/>
  <c r="E1075" i="3"/>
  <c r="A1076" i="3"/>
  <c r="B1076" i="3"/>
  <c r="C1076" i="3"/>
  <c r="D1076" i="3"/>
  <c r="E1076" i="3"/>
  <c r="A1077" i="3"/>
  <c r="B1077" i="3"/>
  <c r="C1077" i="3"/>
  <c r="D1077" i="3"/>
  <c r="E1077" i="3"/>
  <c r="A1078" i="3"/>
  <c r="B1078" i="3"/>
  <c r="C1078" i="3"/>
  <c r="D1078" i="3"/>
  <c r="E1078" i="3"/>
  <c r="A1079" i="3"/>
  <c r="B1079" i="3"/>
  <c r="C1079" i="3"/>
  <c r="D1079" i="3"/>
  <c r="E1079" i="3"/>
  <c r="A1080" i="3"/>
  <c r="B1080" i="3"/>
  <c r="C1080" i="3"/>
  <c r="D1080" i="3"/>
  <c r="E1080" i="3"/>
  <c r="A1081" i="3"/>
  <c r="B1081" i="3"/>
  <c r="C1081" i="3"/>
  <c r="D1081" i="3"/>
  <c r="E1081" i="3"/>
  <c r="A1082" i="3"/>
  <c r="B1082" i="3"/>
  <c r="C1082" i="3"/>
  <c r="D1082" i="3"/>
  <c r="E1082" i="3"/>
  <c r="A1083" i="3"/>
  <c r="B1083" i="3"/>
  <c r="C1083" i="3"/>
  <c r="D1083" i="3"/>
  <c r="E1083" i="3"/>
  <c r="A1084" i="3"/>
  <c r="B1084" i="3"/>
  <c r="C1084" i="3"/>
  <c r="D1084" i="3"/>
  <c r="E1084" i="3"/>
  <c r="A1085" i="3"/>
  <c r="B1085" i="3"/>
  <c r="C1085" i="3"/>
  <c r="D1085" i="3"/>
  <c r="E1085" i="3"/>
  <c r="A1086" i="3"/>
  <c r="B1086" i="3"/>
  <c r="C1086" i="3"/>
  <c r="D1086" i="3"/>
  <c r="E1086" i="3"/>
  <c r="A1087" i="3"/>
  <c r="B1087" i="3"/>
  <c r="C1087" i="3"/>
  <c r="D1087" i="3"/>
  <c r="E1087" i="3"/>
  <c r="A1088" i="3"/>
  <c r="B1088" i="3"/>
  <c r="C1088" i="3"/>
  <c r="D1088" i="3"/>
  <c r="E1088" i="3"/>
  <c r="A1089" i="3"/>
  <c r="B1089" i="3"/>
  <c r="C1089" i="3"/>
  <c r="D1089" i="3"/>
  <c r="E1089" i="3"/>
  <c r="A1090" i="3"/>
  <c r="B1090" i="3"/>
  <c r="C1090" i="3"/>
  <c r="D1090" i="3"/>
  <c r="E1090" i="3"/>
  <c r="A1091" i="3"/>
  <c r="B1091" i="3"/>
  <c r="C1091" i="3"/>
  <c r="D1091" i="3"/>
  <c r="E1091" i="3"/>
  <c r="A1092" i="3"/>
  <c r="B1092" i="3"/>
  <c r="C1092" i="3"/>
  <c r="D1092" i="3"/>
  <c r="E1092" i="3"/>
  <c r="A1093" i="3"/>
  <c r="B1093" i="3"/>
  <c r="C1093" i="3"/>
  <c r="D1093" i="3"/>
  <c r="E1093" i="3"/>
  <c r="A1094" i="3"/>
  <c r="B1094" i="3"/>
  <c r="C1094" i="3"/>
  <c r="D1094" i="3"/>
  <c r="E1094" i="3"/>
  <c r="A1095" i="3"/>
  <c r="B1095" i="3"/>
  <c r="C1095" i="3"/>
  <c r="D1095" i="3"/>
  <c r="E1095" i="3"/>
  <c r="A1096" i="3"/>
  <c r="B1096" i="3"/>
  <c r="C1096" i="3"/>
  <c r="D1096" i="3"/>
  <c r="E1096" i="3"/>
  <c r="A1097" i="3"/>
  <c r="B1097" i="3"/>
  <c r="C1097" i="3"/>
  <c r="D1097" i="3"/>
  <c r="E1097" i="3"/>
  <c r="A1098" i="3"/>
  <c r="B1098" i="3"/>
  <c r="C1098" i="3"/>
  <c r="D1098" i="3"/>
  <c r="E1098" i="3"/>
  <c r="A1099" i="3"/>
  <c r="B1099" i="3"/>
  <c r="C1099" i="3"/>
  <c r="D1099" i="3"/>
  <c r="E1099" i="3"/>
  <c r="A1100" i="3"/>
  <c r="B1100" i="3"/>
  <c r="C1100" i="3"/>
  <c r="D1100" i="3"/>
  <c r="E1100" i="3"/>
  <c r="A1101" i="3"/>
  <c r="B1101" i="3"/>
  <c r="C1101" i="3"/>
  <c r="D1101" i="3"/>
  <c r="E1101" i="3"/>
  <c r="A1102" i="3"/>
  <c r="B1102" i="3"/>
  <c r="C1102" i="3"/>
  <c r="D1102" i="3"/>
  <c r="E1102" i="3"/>
  <c r="A1103" i="3"/>
  <c r="B1103" i="3"/>
  <c r="C1103" i="3"/>
  <c r="D1103" i="3"/>
  <c r="E1103" i="3"/>
  <c r="A1104" i="3"/>
  <c r="B1104" i="3"/>
  <c r="C1104" i="3"/>
  <c r="D1104" i="3"/>
  <c r="E1104" i="3"/>
  <c r="A1105" i="3"/>
  <c r="B1105" i="3"/>
  <c r="C1105" i="3"/>
  <c r="D1105" i="3"/>
  <c r="E1105" i="3"/>
  <c r="A1106" i="3"/>
  <c r="B1106" i="3"/>
  <c r="C1106" i="3"/>
  <c r="D1106" i="3"/>
  <c r="E1106" i="3"/>
  <c r="A1107" i="3"/>
  <c r="B1107" i="3"/>
  <c r="C1107" i="3"/>
  <c r="D1107" i="3"/>
  <c r="E1107" i="3"/>
  <c r="A1108" i="3"/>
  <c r="B1108" i="3"/>
  <c r="C1108" i="3"/>
  <c r="D1108" i="3"/>
  <c r="E1108" i="3"/>
  <c r="A1109" i="3"/>
  <c r="B1109" i="3"/>
  <c r="C1109" i="3"/>
  <c r="D1109" i="3"/>
  <c r="E1109" i="3"/>
  <c r="A1110" i="3"/>
  <c r="B1110" i="3"/>
  <c r="C1110" i="3"/>
  <c r="D1110" i="3"/>
  <c r="E1110" i="3"/>
  <c r="A1111" i="3"/>
  <c r="B1111" i="3"/>
  <c r="C1111" i="3"/>
  <c r="D1111" i="3"/>
  <c r="E1111" i="3"/>
  <c r="A1112" i="3"/>
  <c r="B1112" i="3"/>
  <c r="C1112" i="3"/>
  <c r="D1112" i="3"/>
  <c r="E1112" i="3"/>
  <c r="A1113" i="3"/>
  <c r="B1113" i="3"/>
  <c r="C1113" i="3"/>
  <c r="D1113" i="3"/>
  <c r="E1113" i="3"/>
  <c r="A1114" i="3"/>
  <c r="B1114" i="3"/>
  <c r="C1114" i="3"/>
  <c r="D1114" i="3"/>
  <c r="E1114" i="3"/>
  <c r="A1115" i="3"/>
  <c r="B1115" i="3"/>
  <c r="C1115" i="3"/>
  <c r="D1115" i="3"/>
  <c r="E1115" i="3"/>
  <c r="A1116" i="3"/>
  <c r="B1116" i="3"/>
  <c r="C1116" i="3"/>
  <c r="D1116" i="3"/>
  <c r="E1116" i="3"/>
  <c r="A1117" i="3"/>
  <c r="B1117" i="3"/>
  <c r="C1117" i="3"/>
  <c r="D1117" i="3"/>
  <c r="E1117" i="3"/>
  <c r="A1118" i="3"/>
  <c r="B1118" i="3"/>
  <c r="C1118" i="3"/>
  <c r="D1118" i="3"/>
  <c r="E1118" i="3"/>
  <c r="A1119" i="3"/>
  <c r="B1119" i="3"/>
  <c r="C1119" i="3"/>
  <c r="D1119" i="3"/>
  <c r="E1119" i="3"/>
  <c r="A1120" i="3"/>
  <c r="B1120" i="3"/>
  <c r="C1120" i="3"/>
  <c r="D1120" i="3"/>
  <c r="E1120" i="3"/>
  <c r="A1121" i="3"/>
  <c r="B1121" i="3"/>
  <c r="C1121" i="3"/>
  <c r="D1121" i="3"/>
  <c r="E1121" i="3"/>
  <c r="A1122" i="3"/>
  <c r="B1122" i="3"/>
  <c r="C1122" i="3"/>
  <c r="D1122" i="3"/>
  <c r="E1122" i="3"/>
  <c r="A1123" i="3"/>
  <c r="B1123" i="3"/>
  <c r="C1123" i="3"/>
  <c r="D1123" i="3"/>
  <c r="E1123" i="3"/>
  <c r="A1124" i="3"/>
  <c r="B1124" i="3"/>
  <c r="C1124" i="3"/>
  <c r="D1124" i="3"/>
  <c r="E1124" i="3"/>
  <c r="A1125" i="3"/>
  <c r="B1125" i="3"/>
  <c r="C1125" i="3"/>
  <c r="D1125" i="3"/>
  <c r="E1125" i="3"/>
  <c r="A1126" i="3"/>
  <c r="B1126" i="3"/>
  <c r="C1126" i="3"/>
  <c r="D1126" i="3"/>
  <c r="E1126" i="3"/>
  <c r="A1127" i="3"/>
  <c r="B1127" i="3"/>
  <c r="C1127" i="3"/>
  <c r="D1127" i="3"/>
  <c r="E1127" i="3"/>
  <c r="A1128" i="3"/>
  <c r="B1128" i="3"/>
  <c r="C1128" i="3"/>
  <c r="D1128" i="3"/>
  <c r="E1128" i="3"/>
  <c r="A1129" i="3"/>
  <c r="B1129" i="3"/>
  <c r="C1129" i="3"/>
  <c r="D1129" i="3"/>
  <c r="E1129" i="3"/>
  <c r="A1130" i="3"/>
  <c r="B1130" i="3"/>
  <c r="C1130" i="3"/>
  <c r="D1130" i="3"/>
  <c r="E1130" i="3"/>
  <c r="A1131" i="3"/>
  <c r="B1131" i="3"/>
  <c r="C1131" i="3"/>
  <c r="D1131" i="3"/>
  <c r="E1131" i="3"/>
  <c r="A1132" i="3"/>
  <c r="B1132" i="3"/>
  <c r="C1132" i="3"/>
  <c r="D1132" i="3"/>
  <c r="E1132" i="3"/>
  <c r="A1133" i="3"/>
  <c r="B1133" i="3"/>
  <c r="C1133" i="3"/>
  <c r="D1133" i="3"/>
  <c r="E1133" i="3"/>
  <c r="A1134" i="3"/>
  <c r="B1134" i="3"/>
  <c r="C1134" i="3"/>
  <c r="D1134" i="3"/>
  <c r="E1134" i="3"/>
  <c r="A1135" i="3"/>
  <c r="B1135" i="3"/>
  <c r="C1135" i="3"/>
  <c r="D1135" i="3"/>
  <c r="E1135" i="3"/>
  <c r="A1136" i="3"/>
  <c r="B1136" i="3"/>
  <c r="C1136" i="3"/>
  <c r="D1136" i="3"/>
  <c r="E1136" i="3"/>
  <c r="A1137" i="3"/>
  <c r="B1137" i="3"/>
  <c r="C1137" i="3"/>
  <c r="D1137" i="3"/>
  <c r="E1137" i="3"/>
  <c r="A1138" i="3"/>
  <c r="B1138" i="3"/>
  <c r="C1138" i="3"/>
  <c r="D1138" i="3"/>
  <c r="E1138" i="3"/>
  <c r="A1139" i="3"/>
  <c r="B1139" i="3"/>
  <c r="C1139" i="3"/>
  <c r="D1139" i="3"/>
  <c r="E1139" i="3"/>
  <c r="A1140" i="3"/>
  <c r="B1140" i="3"/>
  <c r="C1140" i="3"/>
  <c r="D1140" i="3"/>
  <c r="E1140" i="3"/>
  <c r="A1141" i="3"/>
  <c r="B1141" i="3"/>
  <c r="C1141" i="3"/>
  <c r="D1141" i="3"/>
  <c r="E1141" i="3"/>
  <c r="A1142" i="3"/>
  <c r="B1142" i="3"/>
  <c r="C1142" i="3"/>
  <c r="D1142" i="3"/>
  <c r="E1142" i="3"/>
  <c r="A1143" i="3"/>
  <c r="B1143" i="3"/>
  <c r="C1143" i="3"/>
  <c r="D1143" i="3"/>
  <c r="E1143" i="3"/>
  <c r="A1144" i="3"/>
  <c r="B1144" i="3"/>
  <c r="C1144" i="3"/>
  <c r="D1144" i="3"/>
  <c r="E1144" i="3"/>
  <c r="A1145" i="3"/>
  <c r="B1145" i="3"/>
  <c r="C1145" i="3"/>
  <c r="D1145" i="3"/>
  <c r="E1145" i="3"/>
  <c r="A1146" i="3"/>
  <c r="B1146" i="3"/>
  <c r="C1146" i="3"/>
  <c r="D1146" i="3"/>
  <c r="E1146" i="3"/>
  <c r="A1147" i="3"/>
  <c r="B1147" i="3"/>
  <c r="C1147" i="3"/>
  <c r="D1147" i="3"/>
  <c r="E1147" i="3"/>
  <c r="A1148" i="3"/>
  <c r="B1148" i="3"/>
  <c r="C1148" i="3"/>
  <c r="D1148" i="3"/>
  <c r="E1148" i="3"/>
  <c r="A1149" i="3"/>
  <c r="B1149" i="3"/>
  <c r="C1149" i="3"/>
  <c r="D1149" i="3"/>
  <c r="E1149" i="3"/>
  <c r="A1150" i="3"/>
  <c r="B1150" i="3"/>
  <c r="C1150" i="3"/>
  <c r="D1150" i="3"/>
  <c r="E1150" i="3"/>
  <c r="A1151" i="3"/>
  <c r="B1151" i="3"/>
  <c r="C1151" i="3"/>
  <c r="D1151" i="3"/>
  <c r="E1151" i="3"/>
  <c r="A1152" i="3"/>
  <c r="B1152" i="3"/>
  <c r="C1152" i="3"/>
  <c r="D1152" i="3"/>
  <c r="E1152" i="3"/>
  <c r="A1153" i="3"/>
  <c r="B1153" i="3"/>
  <c r="C1153" i="3"/>
  <c r="D1153" i="3"/>
  <c r="E1153" i="3"/>
  <c r="A1154" i="3"/>
  <c r="B1154" i="3"/>
  <c r="C1154" i="3"/>
  <c r="D1154" i="3"/>
  <c r="E1154" i="3"/>
  <c r="A1155" i="3"/>
  <c r="B1155" i="3"/>
  <c r="C1155" i="3"/>
  <c r="D1155" i="3"/>
  <c r="E1155" i="3"/>
  <c r="A1156" i="3"/>
  <c r="B1156" i="3"/>
  <c r="C1156" i="3"/>
  <c r="D1156" i="3"/>
  <c r="E1156" i="3"/>
  <c r="A1157" i="3"/>
  <c r="B1157" i="3"/>
  <c r="C1157" i="3"/>
  <c r="D1157" i="3"/>
  <c r="E1157" i="3"/>
  <c r="A1158" i="3"/>
  <c r="B1158" i="3"/>
  <c r="C1158" i="3"/>
  <c r="D1158" i="3"/>
  <c r="E1158" i="3"/>
  <c r="A1159" i="3"/>
  <c r="B1159" i="3"/>
  <c r="C1159" i="3"/>
  <c r="D1159" i="3"/>
  <c r="E1159" i="3"/>
  <c r="A1160" i="3"/>
  <c r="B1160" i="3"/>
  <c r="C1160" i="3"/>
  <c r="D1160" i="3"/>
  <c r="E1160" i="3"/>
  <c r="A1161" i="3"/>
  <c r="B1161" i="3"/>
  <c r="C1161" i="3"/>
  <c r="D1161" i="3"/>
  <c r="E1161" i="3"/>
  <c r="A1162" i="3"/>
  <c r="B1162" i="3"/>
  <c r="C1162" i="3"/>
  <c r="D1162" i="3"/>
  <c r="E1162" i="3"/>
  <c r="A1163" i="3"/>
  <c r="B1163" i="3"/>
  <c r="C1163" i="3"/>
  <c r="D1163" i="3"/>
  <c r="E1163" i="3"/>
  <c r="A1164" i="3"/>
  <c r="B1164" i="3"/>
  <c r="C1164" i="3"/>
  <c r="D1164" i="3"/>
  <c r="E1164" i="3"/>
  <c r="A1165" i="3"/>
  <c r="B1165" i="3"/>
  <c r="C1165" i="3"/>
  <c r="D1165" i="3"/>
  <c r="E1165" i="3"/>
  <c r="A1166" i="3"/>
  <c r="B1166" i="3"/>
  <c r="C1166" i="3"/>
  <c r="D1166" i="3"/>
  <c r="E1166" i="3"/>
  <c r="A1167" i="3"/>
  <c r="B1167" i="3"/>
  <c r="C1167" i="3"/>
  <c r="D1167" i="3"/>
  <c r="E1167" i="3"/>
  <c r="A1168" i="3"/>
  <c r="B1168" i="3"/>
  <c r="C1168" i="3"/>
  <c r="D1168" i="3"/>
  <c r="E1168" i="3"/>
  <c r="A1169" i="3"/>
  <c r="B1169" i="3"/>
  <c r="C1169" i="3"/>
  <c r="D1169" i="3"/>
  <c r="E1169" i="3"/>
  <c r="A1170" i="3"/>
  <c r="B1170" i="3"/>
  <c r="C1170" i="3"/>
  <c r="D1170" i="3"/>
  <c r="E1170" i="3"/>
  <c r="A1171" i="3"/>
  <c r="B1171" i="3"/>
  <c r="C1171" i="3"/>
  <c r="D1171" i="3"/>
  <c r="E1171" i="3"/>
  <c r="A1172" i="3"/>
  <c r="B1172" i="3"/>
  <c r="C1172" i="3"/>
  <c r="D1172" i="3"/>
  <c r="E1172" i="3"/>
  <c r="A1173" i="3"/>
  <c r="B1173" i="3"/>
  <c r="C1173" i="3"/>
  <c r="D1173" i="3"/>
  <c r="E1173" i="3"/>
  <c r="A1174" i="3"/>
  <c r="B1174" i="3"/>
  <c r="C1174" i="3"/>
  <c r="D1174" i="3"/>
  <c r="E1174" i="3"/>
  <c r="A1175" i="3"/>
  <c r="B1175" i="3"/>
  <c r="C1175" i="3"/>
  <c r="D1175" i="3"/>
  <c r="E1175" i="3"/>
  <c r="A1176" i="3"/>
  <c r="B1176" i="3"/>
  <c r="C1176" i="3"/>
  <c r="D1176" i="3"/>
  <c r="E1176" i="3"/>
  <c r="A1177" i="3"/>
  <c r="B1177" i="3"/>
  <c r="C1177" i="3"/>
  <c r="D1177" i="3"/>
  <c r="E1177" i="3"/>
  <c r="A1178" i="3"/>
  <c r="B1178" i="3"/>
  <c r="C1178" i="3"/>
  <c r="D1178" i="3"/>
  <c r="E1178" i="3"/>
  <c r="A1179" i="3"/>
  <c r="B1179" i="3"/>
  <c r="C1179" i="3"/>
  <c r="D1179" i="3"/>
  <c r="E1179" i="3"/>
  <c r="A1180" i="3"/>
  <c r="B1180" i="3"/>
  <c r="C1180" i="3"/>
  <c r="D1180" i="3"/>
  <c r="E1180" i="3"/>
  <c r="A1181" i="3"/>
  <c r="B1181" i="3"/>
  <c r="C1181" i="3"/>
  <c r="D1181" i="3"/>
  <c r="E1181" i="3"/>
  <c r="A1182" i="3"/>
  <c r="B1182" i="3"/>
  <c r="C1182" i="3"/>
  <c r="D1182" i="3"/>
  <c r="E1182" i="3"/>
  <c r="A1183" i="3"/>
  <c r="B1183" i="3"/>
  <c r="C1183" i="3"/>
  <c r="D1183" i="3"/>
  <c r="E1183" i="3"/>
  <c r="A1184" i="3"/>
  <c r="B1184" i="3"/>
  <c r="C1184" i="3"/>
  <c r="D1184" i="3"/>
  <c r="E1184" i="3"/>
  <c r="A1185" i="3"/>
  <c r="B1185" i="3"/>
  <c r="C1185" i="3"/>
  <c r="D1185" i="3"/>
  <c r="E1185" i="3"/>
  <c r="A1186" i="3"/>
  <c r="B1186" i="3"/>
  <c r="C1186" i="3"/>
  <c r="D1186" i="3"/>
  <c r="E1186" i="3"/>
  <c r="A1187" i="3"/>
  <c r="B1187" i="3"/>
  <c r="C1187" i="3"/>
  <c r="D1187" i="3"/>
  <c r="E1187" i="3"/>
  <c r="A1188" i="3"/>
  <c r="B1188" i="3"/>
  <c r="C1188" i="3"/>
  <c r="D1188" i="3"/>
  <c r="E1188" i="3"/>
  <c r="A1189" i="3"/>
  <c r="B1189" i="3"/>
  <c r="C1189" i="3"/>
  <c r="D1189" i="3"/>
  <c r="E1189" i="3"/>
  <c r="A1190" i="3"/>
  <c r="B1190" i="3"/>
  <c r="C1190" i="3"/>
  <c r="D1190" i="3"/>
  <c r="E1190" i="3"/>
  <c r="A1191" i="3"/>
  <c r="B1191" i="3"/>
  <c r="C1191" i="3"/>
  <c r="D1191" i="3"/>
  <c r="E1191" i="3"/>
  <c r="A1192" i="3"/>
  <c r="B1192" i="3"/>
  <c r="C1192" i="3"/>
  <c r="D1192" i="3"/>
  <c r="E1192" i="3"/>
  <c r="A1193" i="3"/>
  <c r="B1193" i="3"/>
  <c r="C1193" i="3"/>
  <c r="D1193" i="3"/>
  <c r="E1193" i="3"/>
  <c r="A1194" i="3"/>
  <c r="B1194" i="3"/>
  <c r="C1194" i="3"/>
  <c r="D1194" i="3"/>
  <c r="E1194" i="3"/>
  <c r="A1195" i="3"/>
  <c r="B1195" i="3"/>
  <c r="C1195" i="3"/>
  <c r="D1195" i="3"/>
  <c r="E1195" i="3"/>
  <c r="A1196" i="3"/>
  <c r="B1196" i="3"/>
  <c r="C1196" i="3"/>
  <c r="D1196" i="3"/>
  <c r="E1196" i="3"/>
  <c r="A1197" i="3"/>
  <c r="B1197" i="3"/>
  <c r="C1197" i="3"/>
  <c r="D1197" i="3"/>
  <c r="E1197" i="3"/>
  <c r="A1198" i="3"/>
  <c r="B1198" i="3"/>
  <c r="C1198" i="3"/>
  <c r="D1198" i="3"/>
  <c r="E1198" i="3"/>
  <c r="A1199" i="3"/>
  <c r="B1199" i="3"/>
  <c r="C1199" i="3"/>
  <c r="D1199" i="3"/>
  <c r="E1199" i="3"/>
  <c r="A1200" i="3"/>
  <c r="B1200" i="3"/>
  <c r="C1200" i="3"/>
  <c r="D1200" i="3"/>
  <c r="E1200" i="3"/>
  <c r="A1201" i="3"/>
  <c r="B1201" i="3"/>
  <c r="C1201" i="3"/>
  <c r="D1201" i="3"/>
  <c r="E1201" i="3"/>
  <c r="A1202" i="3"/>
  <c r="B1202" i="3"/>
  <c r="C1202" i="3"/>
  <c r="D1202" i="3"/>
  <c r="E1202" i="3"/>
  <c r="A1203" i="3"/>
  <c r="B1203" i="3"/>
  <c r="C1203" i="3"/>
  <c r="D1203" i="3"/>
  <c r="E1203" i="3"/>
  <c r="A1204" i="3"/>
  <c r="B1204" i="3"/>
  <c r="C1204" i="3"/>
  <c r="D1204" i="3"/>
  <c r="E1204" i="3"/>
  <c r="A1205" i="3"/>
  <c r="B1205" i="3"/>
  <c r="C1205" i="3"/>
  <c r="D1205" i="3"/>
  <c r="E1205" i="3"/>
  <c r="A1206" i="3"/>
  <c r="B1206" i="3"/>
  <c r="C1206" i="3"/>
  <c r="D1206" i="3"/>
  <c r="E1206" i="3"/>
  <c r="A1207" i="3"/>
  <c r="B1207" i="3"/>
  <c r="C1207" i="3"/>
  <c r="D1207" i="3"/>
  <c r="E1207" i="3"/>
  <c r="A1208" i="3"/>
  <c r="B1208" i="3"/>
  <c r="C1208" i="3"/>
  <c r="D1208" i="3"/>
  <c r="E1208" i="3"/>
  <c r="A1209" i="3"/>
  <c r="B1209" i="3"/>
  <c r="C1209" i="3"/>
  <c r="D1209" i="3"/>
  <c r="E1209" i="3"/>
  <c r="A1210" i="3"/>
  <c r="B1210" i="3"/>
  <c r="C1210" i="3"/>
  <c r="D1210" i="3"/>
  <c r="E1210" i="3"/>
  <c r="A1211" i="3"/>
  <c r="B1211" i="3"/>
  <c r="C1211" i="3"/>
  <c r="D1211" i="3"/>
  <c r="E1211" i="3"/>
  <c r="A1212" i="3"/>
  <c r="B1212" i="3"/>
  <c r="C1212" i="3"/>
  <c r="D1212" i="3"/>
  <c r="E1212" i="3"/>
  <c r="A1213" i="3"/>
  <c r="B1213" i="3"/>
  <c r="C1213" i="3"/>
  <c r="D1213" i="3"/>
  <c r="E1213" i="3"/>
  <c r="A1214" i="3"/>
  <c r="B1214" i="3"/>
  <c r="C1214" i="3"/>
  <c r="D1214" i="3"/>
  <c r="E1214" i="3"/>
  <c r="A1215" i="3"/>
  <c r="B1215" i="3"/>
  <c r="C1215" i="3"/>
  <c r="D1215" i="3"/>
  <c r="E1215" i="3"/>
  <c r="A1216" i="3"/>
  <c r="B1216" i="3"/>
  <c r="C1216" i="3"/>
  <c r="D1216" i="3"/>
  <c r="E1216" i="3"/>
  <c r="A1217" i="3"/>
  <c r="B1217" i="3"/>
  <c r="C1217" i="3"/>
  <c r="D1217" i="3"/>
  <c r="E1217" i="3"/>
  <c r="A1218" i="3"/>
  <c r="B1218" i="3"/>
  <c r="C1218" i="3"/>
  <c r="D1218" i="3"/>
  <c r="E1218" i="3"/>
  <c r="A1219" i="3"/>
  <c r="B1219" i="3"/>
  <c r="C1219" i="3"/>
  <c r="D1219" i="3"/>
  <c r="E1219" i="3"/>
  <c r="A1220" i="3"/>
  <c r="B1220" i="3"/>
  <c r="C1220" i="3"/>
  <c r="D1220" i="3"/>
  <c r="E1220" i="3"/>
  <c r="A1221" i="3"/>
  <c r="B1221" i="3"/>
  <c r="C1221" i="3"/>
  <c r="D1221" i="3"/>
  <c r="E1221" i="3"/>
  <c r="A1222" i="3"/>
  <c r="B1222" i="3"/>
  <c r="C1222" i="3"/>
  <c r="D1222" i="3"/>
  <c r="E1222" i="3"/>
  <c r="A1223" i="3"/>
  <c r="B1223" i="3"/>
  <c r="C1223" i="3"/>
  <c r="D1223" i="3"/>
  <c r="E1223" i="3"/>
  <c r="A1224" i="3"/>
  <c r="B1224" i="3"/>
  <c r="C1224" i="3"/>
  <c r="D1224" i="3"/>
  <c r="E1224" i="3"/>
  <c r="A1225" i="3"/>
  <c r="B1225" i="3"/>
  <c r="C1225" i="3"/>
  <c r="D1225" i="3"/>
  <c r="E1225" i="3"/>
  <c r="A1226" i="3"/>
  <c r="B1226" i="3"/>
  <c r="C1226" i="3"/>
  <c r="D1226" i="3"/>
  <c r="E1226" i="3"/>
  <c r="A1227" i="3"/>
  <c r="B1227" i="3"/>
  <c r="C1227" i="3"/>
  <c r="D1227" i="3"/>
  <c r="E1227" i="3"/>
  <c r="A1228" i="3"/>
  <c r="B1228" i="3"/>
  <c r="C1228" i="3"/>
  <c r="D1228" i="3"/>
  <c r="E1228" i="3"/>
  <c r="A1229" i="3"/>
  <c r="B1229" i="3"/>
  <c r="C1229" i="3"/>
  <c r="D1229" i="3"/>
  <c r="E1229" i="3"/>
  <c r="A1230" i="3"/>
  <c r="B1230" i="3"/>
  <c r="C1230" i="3"/>
  <c r="D1230" i="3"/>
  <c r="E1230" i="3"/>
  <c r="A1231" i="3"/>
  <c r="B1231" i="3"/>
  <c r="C1231" i="3"/>
  <c r="D1231" i="3"/>
  <c r="E1231" i="3"/>
  <c r="A1232" i="3"/>
  <c r="B1232" i="3"/>
  <c r="C1232" i="3"/>
  <c r="D1232" i="3"/>
  <c r="E1232" i="3"/>
  <c r="A1233" i="3"/>
  <c r="B1233" i="3"/>
  <c r="C1233" i="3"/>
  <c r="D1233" i="3"/>
  <c r="E1233" i="3"/>
  <c r="A1234" i="3"/>
  <c r="B1234" i="3"/>
  <c r="C1234" i="3"/>
  <c r="D1234" i="3"/>
  <c r="E1234" i="3"/>
  <c r="A1235" i="3"/>
  <c r="B1235" i="3"/>
  <c r="C1235" i="3"/>
  <c r="D1235" i="3"/>
  <c r="E1235" i="3"/>
  <c r="A1236" i="3"/>
  <c r="B1236" i="3"/>
  <c r="C1236" i="3"/>
  <c r="D1236" i="3"/>
  <c r="E1236" i="3"/>
  <c r="A1237" i="3"/>
  <c r="B1237" i="3"/>
  <c r="C1237" i="3"/>
  <c r="D1237" i="3"/>
  <c r="E1237" i="3"/>
  <c r="A1238" i="3"/>
  <c r="B1238" i="3"/>
  <c r="C1238" i="3"/>
  <c r="D1238" i="3"/>
  <c r="E1238" i="3"/>
  <c r="A1239" i="3"/>
  <c r="B1239" i="3"/>
  <c r="C1239" i="3"/>
  <c r="D1239" i="3"/>
  <c r="E1239" i="3"/>
  <c r="A1240" i="3"/>
  <c r="B1240" i="3"/>
  <c r="C1240" i="3"/>
  <c r="D1240" i="3"/>
  <c r="E1240" i="3"/>
  <c r="A1241" i="3"/>
  <c r="B1241" i="3"/>
  <c r="C1241" i="3"/>
  <c r="D1241" i="3"/>
  <c r="E1241" i="3"/>
  <c r="A1242" i="3"/>
  <c r="B1242" i="3"/>
  <c r="C1242" i="3"/>
  <c r="D1242" i="3"/>
  <c r="E1242" i="3"/>
  <c r="A1243" i="3"/>
  <c r="B1243" i="3"/>
  <c r="C1243" i="3"/>
  <c r="D1243" i="3"/>
  <c r="E1243" i="3"/>
  <c r="A1244" i="3"/>
  <c r="B1244" i="3"/>
  <c r="C1244" i="3"/>
  <c r="D1244" i="3"/>
  <c r="E1244" i="3"/>
  <c r="A1245" i="3"/>
  <c r="B1245" i="3"/>
  <c r="C1245" i="3"/>
  <c r="D1245" i="3"/>
  <c r="E1245" i="3"/>
  <c r="A1246" i="3"/>
  <c r="B1246" i="3"/>
  <c r="C1246" i="3"/>
  <c r="D1246" i="3"/>
  <c r="E1246" i="3"/>
  <c r="A1247" i="3"/>
  <c r="B1247" i="3"/>
  <c r="C1247" i="3"/>
  <c r="D1247" i="3"/>
  <c r="E1247" i="3"/>
  <c r="A1248" i="3"/>
  <c r="B1248" i="3"/>
  <c r="C1248" i="3"/>
  <c r="D1248" i="3"/>
  <c r="E1248" i="3"/>
  <c r="A1249" i="3"/>
  <c r="B1249" i="3"/>
  <c r="C1249" i="3"/>
  <c r="D1249" i="3"/>
  <c r="E1249" i="3"/>
  <c r="A1250" i="3"/>
  <c r="B1250" i="3"/>
  <c r="C1250" i="3"/>
  <c r="D1250" i="3"/>
  <c r="E1250" i="3"/>
  <c r="A1251" i="3"/>
  <c r="B1251" i="3"/>
  <c r="C1251" i="3"/>
  <c r="D1251" i="3"/>
  <c r="E1251" i="3"/>
  <c r="A1252" i="3"/>
  <c r="B1252" i="3"/>
  <c r="C1252" i="3"/>
  <c r="D1252" i="3"/>
  <c r="E1252" i="3"/>
  <c r="A1253" i="3"/>
  <c r="B1253" i="3"/>
  <c r="C1253" i="3"/>
  <c r="D1253" i="3"/>
  <c r="E1253" i="3"/>
  <c r="A1254" i="3"/>
  <c r="B1254" i="3"/>
  <c r="C1254" i="3"/>
  <c r="D1254" i="3"/>
  <c r="E1254" i="3"/>
  <c r="A1255" i="3"/>
  <c r="B1255" i="3"/>
  <c r="C1255" i="3"/>
  <c r="D1255" i="3"/>
  <c r="E1255" i="3"/>
  <c r="A1256" i="3"/>
  <c r="B1256" i="3"/>
  <c r="C1256" i="3"/>
  <c r="D1256" i="3"/>
  <c r="E1256" i="3"/>
  <c r="A1257" i="3"/>
  <c r="B1257" i="3"/>
  <c r="C1257" i="3"/>
  <c r="D1257" i="3"/>
  <c r="E1257" i="3"/>
  <c r="A1258" i="3"/>
  <c r="B1258" i="3"/>
  <c r="C1258" i="3"/>
  <c r="D1258" i="3"/>
  <c r="E1258" i="3"/>
  <c r="A1259" i="3"/>
  <c r="B1259" i="3"/>
  <c r="C1259" i="3"/>
  <c r="D1259" i="3"/>
  <c r="E1259" i="3"/>
  <c r="A1260" i="3"/>
  <c r="B1260" i="3"/>
  <c r="C1260" i="3"/>
  <c r="D1260" i="3"/>
  <c r="E1260" i="3"/>
  <c r="A1261" i="3"/>
  <c r="B1261" i="3"/>
  <c r="C1261" i="3"/>
  <c r="D1261" i="3"/>
  <c r="E1261" i="3"/>
  <c r="A1262" i="3"/>
  <c r="B1262" i="3"/>
  <c r="C1262" i="3"/>
  <c r="D1262" i="3"/>
  <c r="E1262" i="3"/>
  <c r="A1263" i="3"/>
  <c r="B1263" i="3"/>
  <c r="C1263" i="3"/>
  <c r="D1263" i="3"/>
  <c r="E1263" i="3"/>
  <c r="A1264" i="3"/>
  <c r="B1264" i="3"/>
  <c r="C1264" i="3"/>
  <c r="D1264" i="3"/>
  <c r="E1264" i="3"/>
  <c r="A1265" i="3"/>
  <c r="B1265" i="3"/>
  <c r="C1265" i="3"/>
  <c r="D1265" i="3"/>
  <c r="E1265" i="3"/>
  <c r="A1266" i="3"/>
  <c r="B1266" i="3"/>
  <c r="C1266" i="3"/>
  <c r="D1266" i="3"/>
  <c r="E1266" i="3"/>
  <c r="A1267" i="3"/>
  <c r="B1267" i="3"/>
  <c r="C1267" i="3"/>
  <c r="D1267" i="3"/>
  <c r="E1267" i="3"/>
  <c r="A1268" i="3"/>
  <c r="B1268" i="3"/>
  <c r="C1268" i="3"/>
  <c r="D1268" i="3"/>
  <c r="E1268" i="3"/>
  <c r="A1269" i="3"/>
  <c r="B1269" i="3"/>
  <c r="C1269" i="3"/>
  <c r="D1269" i="3"/>
  <c r="E1269" i="3"/>
  <c r="A1270" i="3"/>
  <c r="B1270" i="3"/>
  <c r="C1270" i="3"/>
  <c r="D1270" i="3"/>
  <c r="E1270" i="3"/>
  <c r="A1271" i="3"/>
  <c r="B1271" i="3"/>
  <c r="C1271" i="3"/>
  <c r="D1271" i="3"/>
  <c r="E1271" i="3"/>
  <c r="A1272" i="3"/>
  <c r="B1272" i="3"/>
  <c r="C1272" i="3"/>
  <c r="D1272" i="3"/>
  <c r="E1272" i="3"/>
  <c r="A1273" i="3"/>
  <c r="B1273" i="3"/>
  <c r="C1273" i="3"/>
  <c r="D1273" i="3"/>
  <c r="E1273" i="3"/>
  <c r="A1274" i="3"/>
  <c r="B1274" i="3"/>
  <c r="C1274" i="3"/>
  <c r="D1274" i="3"/>
  <c r="E1274" i="3"/>
  <c r="A1275" i="3"/>
  <c r="B1275" i="3"/>
  <c r="C1275" i="3"/>
  <c r="D1275" i="3"/>
  <c r="E1275" i="3"/>
  <c r="A1276" i="3"/>
  <c r="B1276" i="3"/>
  <c r="C1276" i="3"/>
  <c r="D1276" i="3"/>
  <c r="E1276" i="3"/>
  <c r="A1277" i="3"/>
  <c r="B1277" i="3"/>
  <c r="C1277" i="3"/>
  <c r="D1277" i="3"/>
  <c r="E1277" i="3"/>
  <c r="A1278" i="3"/>
  <c r="B1278" i="3"/>
  <c r="C1278" i="3"/>
  <c r="D1278" i="3"/>
  <c r="E1278" i="3"/>
  <c r="A1279" i="3"/>
  <c r="B1279" i="3"/>
  <c r="C1279" i="3"/>
  <c r="D1279" i="3"/>
  <c r="E1279" i="3"/>
  <c r="A1280" i="3"/>
  <c r="B1280" i="3"/>
  <c r="C1280" i="3"/>
  <c r="D1280" i="3"/>
  <c r="E1280" i="3"/>
  <c r="A1281" i="3"/>
  <c r="B1281" i="3"/>
  <c r="C1281" i="3"/>
  <c r="D1281" i="3"/>
  <c r="E1281" i="3"/>
  <c r="A1282" i="3"/>
  <c r="B1282" i="3"/>
  <c r="C1282" i="3"/>
  <c r="D1282" i="3"/>
  <c r="E1282" i="3"/>
  <c r="A1283" i="3"/>
  <c r="B1283" i="3"/>
  <c r="C1283" i="3"/>
  <c r="D1283" i="3"/>
  <c r="E1283" i="3"/>
  <c r="A1284" i="3"/>
  <c r="B1284" i="3"/>
  <c r="C1284" i="3"/>
  <c r="D1284" i="3"/>
  <c r="E1284" i="3"/>
  <c r="A1285" i="3"/>
  <c r="B1285" i="3"/>
  <c r="C1285" i="3"/>
  <c r="D1285" i="3"/>
  <c r="E1285" i="3"/>
  <c r="A1286" i="3"/>
  <c r="B1286" i="3"/>
  <c r="C1286" i="3"/>
  <c r="D1286" i="3"/>
  <c r="E1286" i="3"/>
  <c r="A1287" i="3"/>
  <c r="B1287" i="3"/>
  <c r="C1287" i="3"/>
  <c r="D1287" i="3"/>
  <c r="E1287" i="3"/>
  <c r="A1288" i="3"/>
  <c r="B1288" i="3"/>
  <c r="C1288" i="3"/>
  <c r="D1288" i="3"/>
  <c r="E1288" i="3"/>
  <c r="A1289" i="3"/>
  <c r="B1289" i="3"/>
  <c r="C1289" i="3"/>
  <c r="D1289" i="3"/>
  <c r="E1289" i="3"/>
  <c r="A1290" i="3"/>
  <c r="B1290" i="3"/>
  <c r="C1290" i="3"/>
  <c r="D1290" i="3"/>
  <c r="E1290" i="3"/>
  <c r="A1291" i="3"/>
  <c r="B1291" i="3"/>
  <c r="C1291" i="3"/>
  <c r="D1291" i="3"/>
  <c r="E1291" i="3"/>
  <c r="A1292" i="3"/>
  <c r="B1292" i="3"/>
  <c r="C1292" i="3"/>
  <c r="D1292" i="3"/>
  <c r="E1292" i="3"/>
  <c r="A1293" i="3"/>
  <c r="B1293" i="3"/>
  <c r="C1293" i="3"/>
  <c r="D1293" i="3"/>
  <c r="E1293" i="3"/>
  <c r="A1294" i="3"/>
  <c r="B1294" i="3"/>
  <c r="C1294" i="3"/>
  <c r="D1294" i="3"/>
  <c r="E1294" i="3"/>
  <c r="A1295" i="3"/>
  <c r="B1295" i="3"/>
  <c r="C1295" i="3"/>
  <c r="D1295" i="3"/>
  <c r="E1295" i="3"/>
  <c r="A1296" i="3"/>
  <c r="B1296" i="3"/>
  <c r="C1296" i="3"/>
  <c r="D1296" i="3"/>
  <c r="E1296" i="3"/>
  <c r="A1297" i="3"/>
  <c r="B1297" i="3"/>
  <c r="C1297" i="3"/>
  <c r="D1297" i="3"/>
  <c r="E1297" i="3"/>
  <c r="A1298" i="3"/>
  <c r="B1298" i="3"/>
  <c r="C1298" i="3"/>
  <c r="D1298" i="3"/>
  <c r="E1298" i="3"/>
  <c r="A1299" i="3"/>
  <c r="B1299" i="3"/>
  <c r="C1299" i="3"/>
  <c r="D1299" i="3"/>
  <c r="E1299" i="3"/>
  <c r="A1300" i="3"/>
  <c r="B1300" i="3"/>
  <c r="C1300" i="3"/>
  <c r="D1300" i="3"/>
  <c r="E1300" i="3"/>
  <c r="A1301" i="3"/>
  <c r="B1301" i="3"/>
  <c r="C1301" i="3"/>
  <c r="D1301" i="3"/>
  <c r="E1301" i="3"/>
  <c r="A1302" i="3"/>
  <c r="B1302" i="3"/>
  <c r="C1302" i="3"/>
  <c r="D1302" i="3"/>
  <c r="E1302" i="3"/>
  <c r="A1303" i="3"/>
  <c r="B1303" i="3"/>
  <c r="C1303" i="3"/>
  <c r="D1303" i="3"/>
  <c r="E1303" i="3"/>
  <c r="A1304" i="3"/>
  <c r="B1304" i="3"/>
  <c r="C1304" i="3"/>
  <c r="D1304" i="3"/>
  <c r="E1304" i="3"/>
  <c r="A1305" i="3"/>
  <c r="B1305" i="3"/>
  <c r="C1305" i="3"/>
  <c r="D1305" i="3"/>
  <c r="E1305" i="3"/>
  <c r="A1306" i="3"/>
  <c r="B1306" i="3"/>
  <c r="C1306" i="3"/>
  <c r="D1306" i="3"/>
  <c r="E1306" i="3"/>
  <c r="A1307" i="3"/>
  <c r="B1307" i="3"/>
  <c r="C1307" i="3"/>
  <c r="D1307" i="3"/>
  <c r="E1307" i="3"/>
  <c r="A1308" i="3"/>
  <c r="B1308" i="3"/>
  <c r="C1308" i="3"/>
  <c r="D1308" i="3"/>
  <c r="E1308" i="3"/>
  <c r="A1309" i="3"/>
  <c r="B1309" i="3"/>
  <c r="C1309" i="3"/>
  <c r="D1309" i="3"/>
  <c r="E1309" i="3"/>
  <c r="A1310" i="3"/>
  <c r="B1310" i="3"/>
  <c r="C1310" i="3"/>
  <c r="D1310" i="3"/>
  <c r="E1310" i="3"/>
  <c r="A1311" i="3"/>
  <c r="B1311" i="3"/>
  <c r="C1311" i="3"/>
  <c r="D1311" i="3"/>
  <c r="E1311" i="3"/>
  <c r="A1312" i="3"/>
  <c r="B1312" i="3"/>
  <c r="C1312" i="3"/>
  <c r="D1312" i="3"/>
  <c r="E1312" i="3"/>
  <c r="A1313" i="3"/>
  <c r="B1313" i="3"/>
  <c r="C1313" i="3"/>
  <c r="D1313" i="3"/>
  <c r="E1313" i="3"/>
  <c r="A1314" i="3"/>
  <c r="B1314" i="3"/>
  <c r="C1314" i="3"/>
  <c r="D1314" i="3"/>
  <c r="E1314" i="3"/>
  <c r="A1315" i="3"/>
  <c r="B1315" i="3"/>
  <c r="C1315" i="3"/>
  <c r="D1315" i="3"/>
  <c r="E1315" i="3"/>
  <c r="A1316" i="3"/>
  <c r="B1316" i="3"/>
  <c r="C1316" i="3"/>
  <c r="D1316" i="3"/>
  <c r="E1316" i="3"/>
  <c r="A1317" i="3"/>
  <c r="B1317" i="3"/>
  <c r="C1317" i="3"/>
  <c r="D1317" i="3"/>
  <c r="E1317" i="3"/>
  <c r="A1318" i="3"/>
  <c r="B1318" i="3"/>
  <c r="C1318" i="3"/>
  <c r="D1318" i="3"/>
  <c r="E1318" i="3"/>
  <c r="A1319" i="3"/>
  <c r="B1319" i="3"/>
  <c r="C1319" i="3"/>
  <c r="D1319" i="3"/>
  <c r="E1319" i="3"/>
  <c r="A1320" i="3"/>
  <c r="B1320" i="3"/>
  <c r="C1320" i="3"/>
  <c r="D1320" i="3"/>
  <c r="E1320" i="3"/>
  <c r="A1321" i="3"/>
  <c r="B1321" i="3"/>
  <c r="C1321" i="3"/>
  <c r="D1321" i="3"/>
  <c r="E1321" i="3"/>
  <c r="A1322" i="3"/>
  <c r="B1322" i="3"/>
  <c r="C1322" i="3"/>
  <c r="D1322" i="3"/>
  <c r="E1322" i="3"/>
  <c r="A1323" i="3"/>
  <c r="B1323" i="3"/>
  <c r="C1323" i="3"/>
  <c r="D1323" i="3"/>
  <c r="E1323" i="3"/>
  <c r="A1324" i="3"/>
  <c r="B1324" i="3"/>
  <c r="C1324" i="3"/>
  <c r="D1324" i="3"/>
  <c r="E1324" i="3"/>
  <c r="A1325" i="3"/>
  <c r="B1325" i="3"/>
  <c r="C1325" i="3"/>
  <c r="D1325" i="3"/>
  <c r="E1325" i="3"/>
  <c r="A1326" i="3"/>
  <c r="B1326" i="3"/>
  <c r="C1326" i="3"/>
  <c r="D1326" i="3"/>
  <c r="E1326" i="3"/>
  <c r="A1327" i="3"/>
  <c r="B1327" i="3"/>
  <c r="C1327" i="3"/>
  <c r="D1327" i="3"/>
  <c r="E1327" i="3"/>
  <c r="A1328" i="3"/>
  <c r="B1328" i="3"/>
  <c r="C1328" i="3"/>
  <c r="D1328" i="3"/>
  <c r="E1328" i="3"/>
  <c r="A1329" i="3"/>
  <c r="B1329" i="3"/>
  <c r="C1329" i="3"/>
  <c r="D1329" i="3"/>
  <c r="E1329" i="3"/>
  <c r="A1330" i="3"/>
  <c r="B1330" i="3"/>
  <c r="C1330" i="3"/>
  <c r="D1330" i="3"/>
  <c r="E1330" i="3"/>
  <c r="A1331" i="3"/>
  <c r="B1331" i="3"/>
  <c r="C1331" i="3"/>
  <c r="D1331" i="3"/>
  <c r="E1331" i="3"/>
  <c r="A1332" i="3"/>
  <c r="B1332" i="3"/>
  <c r="C1332" i="3"/>
  <c r="D1332" i="3"/>
  <c r="E1332" i="3"/>
  <c r="A1333" i="3"/>
  <c r="B1333" i="3"/>
  <c r="C1333" i="3"/>
  <c r="D1333" i="3"/>
  <c r="E1333" i="3"/>
  <c r="A1334" i="3"/>
  <c r="B1334" i="3"/>
  <c r="C1334" i="3"/>
  <c r="D1334" i="3"/>
  <c r="E1334" i="3"/>
  <c r="A1335" i="3"/>
  <c r="B1335" i="3"/>
  <c r="C1335" i="3"/>
  <c r="D1335" i="3"/>
  <c r="E1335" i="3"/>
  <c r="A1336" i="3"/>
  <c r="B1336" i="3"/>
  <c r="C1336" i="3"/>
  <c r="D1336" i="3"/>
  <c r="E1336" i="3"/>
  <c r="A1337" i="3"/>
  <c r="B1337" i="3"/>
  <c r="C1337" i="3"/>
  <c r="D1337" i="3"/>
  <c r="E1337" i="3"/>
  <c r="A1338" i="3"/>
  <c r="B1338" i="3"/>
  <c r="C1338" i="3"/>
  <c r="D1338" i="3"/>
  <c r="E1338" i="3"/>
  <c r="A1339" i="3"/>
  <c r="B1339" i="3"/>
  <c r="C1339" i="3"/>
  <c r="D1339" i="3"/>
  <c r="E1339" i="3"/>
  <c r="A1340" i="3"/>
  <c r="B1340" i="3"/>
  <c r="C1340" i="3"/>
  <c r="D1340" i="3"/>
  <c r="E1340" i="3"/>
  <c r="A1341" i="3"/>
  <c r="B1341" i="3"/>
  <c r="C1341" i="3"/>
  <c r="D1341" i="3"/>
  <c r="E1341" i="3"/>
  <c r="A1342" i="3"/>
  <c r="B1342" i="3"/>
  <c r="C1342" i="3"/>
  <c r="D1342" i="3"/>
  <c r="E1342" i="3"/>
  <c r="A1343" i="3"/>
  <c r="B1343" i="3"/>
  <c r="C1343" i="3"/>
  <c r="D1343" i="3"/>
  <c r="E1343" i="3"/>
  <c r="A1344" i="3"/>
  <c r="B1344" i="3"/>
  <c r="C1344" i="3"/>
  <c r="D1344" i="3"/>
  <c r="E1344" i="3"/>
  <c r="A1345" i="3"/>
  <c r="B1345" i="3"/>
  <c r="C1345" i="3"/>
  <c r="D1345" i="3"/>
  <c r="E1345" i="3"/>
  <c r="A1346" i="3"/>
  <c r="B1346" i="3"/>
  <c r="C1346" i="3"/>
  <c r="D1346" i="3"/>
  <c r="E1346" i="3"/>
  <c r="A1347" i="3"/>
  <c r="B1347" i="3"/>
  <c r="C1347" i="3"/>
  <c r="D1347" i="3"/>
  <c r="E1347" i="3"/>
  <c r="A1348" i="3"/>
  <c r="B1348" i="3"/>
  <c r="C1348" i="3"/>
  <c r="D1348" i="3"/>
  <c r="E1348" i="3"/>
  <c r="A1349" i="3"/>
  <c r="B1349" i="3"/>
  <c r="C1349" i="3"/>
  <c r="D1349" i="3"/>
  <c r="E1349" i="3"/>
  <c r="A1350" i="3"/>
  <c r="B1350" i="3"/>
  <c r="C1350" i="3"/>
  <c r="D1350" i="3"/>
  <c r="E1350" i="3"/>
  <c r="A1351" i="3"/>
  <c r="B1351" i="3"/>
  <c r="C1351" i="3"/>
  <c r="D1351" i="3"/>
  <c r="E1351" i="3"/>
  <c r="A1352" i="3"/>
  <c r="B1352" i="3"/>
  <c r="C1352" i="3"/>
  <c r="D1352" i="3"/>
  <c r="E1352" i="3"/>
  <c r="A1353" i="3"/>
  <c r="B1353" i="3"/>
  <c r="C1353" i="3"/>
  <c r="D1353" i="3"/>
  <c r="E1353" i="3"/>
  <c r="A1354" i="3"/>
  <c r="B1354" i="3"/>
  <c r="C1354" i="3"/>
  <c r="D1354" i="3"/>
  <c r="E1354" i="3"/>
  <c r="A1355" i="3"/>
  <c r="B1355" i="3"/>
  <c r="C1355" i="3"/>
  <c r="D1355" i="3"/>
  <c r="E1355" i="3"/>
  <c r="A1356" i="3"/>
  <c r="B1356" i="3"/>
  <c r="C1356" i="3"/>
  <c r="D1356" i="3"/>
  <c r="E1356" i="3"/>
  <c r="A1357" i="3"/>
  <c r="B1357" i="3"/>
  <c r="C1357" i="3"/>
  <c r="D1357" i="3"/>
  <c r="E1357" i="3"/>
  <c r="A1358" i="3"/>
  <c r="B1358" i="3"/>
  <c r="C1358" i="3"/>
  <c r="D1358" i="3"/>
  <c r="E1358" i="3"/>
  <c r="A1359" i="3"/>
  <c r="B1359" i="3"/>
  <c r="C1359" i="3"/>
  <c r="D1359" i="3"/>
  <c r="E1359" i="3"/>
  <c r="A1360" i="3"/>
  <c r="B1360" i="3"/>
  <c r="C1360" i="3"/>
  <c r="D1360" i="3"/>
  <c r="E1360" i="3"/>
  <c r="A1361" i="3"/>
  <c r="B1361" i="3"/>
  <c r="C1361" i="3"/>
  <c r="D1361" i="3"/>
  <c r="E1361" i="3"/>
  <c r="A1362" i="3"/>
  <c r="B1362" i="3"/>
  <c r="C1362" i="3"/>
  <c r="D1362" i="3"/>
  <c r="E1362" i="3"/>
  <c r="A1363" i="3"/>
  <c r="B1363" i="3"/>
  <c r="C1363" i="3"/>
  <c r="D1363" i="3"/>
  <c r="E1363" i="3"/>
  <c r="A1364" i="3"/>
  <c r="B1364" i="3"/>
  <c r="C1364" i="3"/>
  <c r="D1364" i="3"/>
  <c r="E1364" i="3"/>
  <c r="A1365" i="3"/>
  <c r="B1365" i="3"/>
  <c r="C1365" i="3"/>
  <c r="D1365" i="3"/>
  <c r="E1365" i="3"/>
  <c r="A1366" i="3"/>
  <c r="B1366" i="3"/>
  <c r="C1366" i="3"/>
  <c r="D1366" i="3"/>
  <c r="E1366" i="3"/>
  <c r="A1367" i="3"/>
  <c r="B1367" i="3"/>
  <c r="C1367" i="3"/>
  <c r="D1367" i="3"/>
  <c r="E1367" i="3"/>
  <c r="A1368" i="3"/>
  <c r="B1368" i="3"/>
  <c r="C1368" i="3"/>
  <c r="D1368" i="3"/>
  <c r="E1368" i="3"/>
  <c r="A1369" i="3"/>
  <c r="B1369" i="3"/>
  <c r="C1369" i="3"/>
  <c r="D1369" i="3"/>
  <c r="E1369" i="3"/>
  <c r="A1370" i="3"/>
  <c r="B1370" i="3"/>
  <c r="C1370" i="3"/>
  <c r="D1370" i="3"/>
  <c r="E1370" i="3"/>
  <c r="A1371" i="3"/>
  <c r="B1371" i="3"/>
  <c r="C1371" i="3"/>
  <c r="D1371" i="3"/>
  <c r="E1371" i="3"/>
  <c r="A1372" i="3"/>
  <c r="B1372" i="3"/>
  <c r="C1372" i="3"/>
  <c r="D1372" i="3"/>
  <c r="E1372" i="3"/>
  <c r="A1373" i="3"/>
  <c r="B1373" i="3"/>
  <c r="C1373" i="3"/>
  <c r="D1373" i="3"/>
  <c r="E1373" i="3"/>
  <c r="A1374" i="3"/>
  <c r="B1374" i="3"/>
  <c r="C1374" i="3"/>
  <c r="D1374" i="3"/>
  <c r="E1374" i="3"/>
  <c r="A1375" i="3"/>
  <c r="B1375" i="3"/>
  <c r="C1375" i="3"/>
  <c r="D1375" i="3"/>
  <c r="E1375" i="3"/>
  <c r="A1376" i="3"/>
  <c r="B1376" i="3"/>
  <c r="C1376" i="3"/>
  <c r="D1376" i="3"/>
  <c r="E1376" i="3"/>
  <c r="A1377" i="3"/>
  <c r="B1377" i="3"/>
  <c r="C1377" i="3"/>
  <c r="D1377" i="3"/>
  <c r="E1377" i="3"/>
  <c r="A1378" i="3"/>
  <c r="B1378" i="3"/>
  <c r="C1378" i="3"/>
  <c r="D1378" i="3"/>
  <c r="E1378" i="3"/>
  <c r="A1379" i="3"/>
  <c r="B1379" i="3"/>
  <c r="C1379" i="3"/>
  <c r="D1379" i="3"/>
  <c r="E1379" i="3"/>
  <c r="A1380" i="3"/>
  <c r="B1380" i="3"/>
  <c r="C1380" i="3"/>
  <c r="D1380" i="3"/>
  <c r="E1380" i="3"/>
  <c r="A1381" i="3"/>
  <c r="B1381" i="3"/>
  <c r="C1381" i="3"/>
  <c r="D1381" i="3"/>
  <c r="E1381" i="3"/>
  <c r="A1382" i="3"/>
  <c r="B1382" i="3"/>
  <c r="C1382" i="3"/>
  <c r="D1382" i="3"/>
  <c r="E1382" i="3"/>
  <c r="A1383" i="3"/>
  <c r="B1383" i="3"/>
  <c r="C1383" i="3"/>
  <c r="D1383" i="3"/>
  <c r="E1383" i="3"/>
  <c r="A1384" i="3"/>
  <c r="B1384" i="3"/>
  <c r="C1384" i="3"/>
  <c r="D1384" i="3"/>
  <c r="E1384" i="3"/>
  <c r="A1385" i="3"/>
  <c r="B1385" i="3"/>
  <c r="C1385" i="3"/>
  <c r="D1385" i="3"/>
  <c r="E1385" i="3"/>
  <c r="A1386" i="3"/>
  <c r="B1386" i="3"/>
  <c r="C1386" i="3"/>
  <c r="D1386" i="3"/>
  <c r="E1386" i="3"/>
  <c r="A1387" i="3"/>
  <c r="B1387" i="3"/>
  <c r="C1387" i="3"/>
  <c r="D1387" i="3"/>
  <c r="E1387" i="3"/>
  <c r="A1388" i="3"/>
  <c r="B1388" i="3"/>
  <c r="C1388" i="3"/>
  <c r="D1388" i="3"/>
  <c r="E1388" i="3"/>
  <c r="A1389" i="3"/>
  <c r="B1389" i="3"/>
  <c r="C1389" i="3"/>
  <c r="D1389" i="3"/>
  <c r="E1389" i="3"/>
  <c r="A1390" i="3"/>
  <c r="B1390" i="3"/>
  <c r="C1390" i="3"/>
  <c r="D1390" i="3"/>
  <c r="E1390" i="3"/>
  <c r="A1391" i="3"/>
  <c r="B1391" i="3"/>
  <c r="C1391" i="3"/>
  <c r="D1391" i="3"/>
  <c r="E1391" i="3"/>
  <c r="A1392" i="3"/>
  <c r="B1392" i="3"/>
  <c r="C1392" i="3"/>
  <c r="D1392" i="3"/>
  <c r="E1392" i="3"/>
  <c r="A1393" i="3"/>
  <c r="B1393" i="3"/>
  <c r="C1393" i="3"/>
  <c r="D1393" i="3"/>
  <c r="E1393" i="3"/>
  <c r="A1394" i="3"/>
  <c r="B1394" i="3"/>
  <c r="C1394" i="3"/>
  <c r="D1394" i="3"/>
  <c r="E1394" i="3"/>
  <c r="A1395" i="3"/>
  <c r="B1395" i="3"/>
  <c r="C1395" i="3"/>
  <c r="D1395" i="3"/>
  <c r="E1395" i="3"/>
  <c r="A1396" i="3"/>
  <c r="B1396" i="3"/>
  <c r="C1396" i="3"/>
  <c r="D1396" i="3"/>
  <c r="E1396" i="3"/>
  <c r="A1397" i="3"/>
  <c r="B1397" i="3"/>
  <c r="C1397" i="3"/>
  <c r="D1397" i="3"/>
  <c r="E1397" i="3"/>
  <c r="A1398" i="3"/>
  <c r="B1398" i="3"/>
  <c r="C1398" i="3"/>
  <c r="D1398" i="3"/>
  <c r="E1398" i="3"/>
  <c r="A1399" i="3"/>
  <c r="B1399" i="3"/>
  <c r="C1399" i="3"/>
  <c r="D1399" i="3"/>
  <c r="E1399" i="3"/>
  <c r="A1400" i="3"/>
  <c r="B1400" i="3"/>
  <c r="C1400" i="3"/>
  <c r="D1400" i="3"/>
  <c r="E1400" i="3"/>
  <c r="A1401" i="3"/>
  <c r="B1401" i="3"/>
  <c r="C1401" i="3"/>
  <c r="D1401" i="3"/>
  <c r="E1401" i="3"/>
  <c r="A1402" i="3"/>
  <c r="B1402" i="3"/>
  <c r="C1402" i="3"/>
  <c r="D1402" i="3"/>
  <c r="E1402" i="3"/>
  <c r="A1403" i="3"/>
  <c r="B1403" i="3"/>
  <c r="C1403" i="3"/>
  <c r="D1403" i="3"/>
  <c r="E1403" i="3"/>
  <c r="A1404" i="3"/>
  <c r="B1404" i="3"/>
  <c r="C1404" i="3"/>
  <c r="D1404" i="3"/>
  <c r="E1404" i="3"/>
  <c r="A1405" i="3"/>
  <c r="B1405" i="3"/>
  <c r="C1405" i="3"/>
  <c r="D1405" i="3"/>
  <c r="E1405" i="3"/>
  <c r="A1406" i="3"/>
  <c r="B1406" i="3"/>
  <c r="C1406" i="3"/>
  <c r="D1406" i="3"/>
  <c r="E1406" i="3"/>
  <c r="A1407" i="3"/>
  <c r="B1407" i="3"/>
  <c r="C1407" i="3"/>
  <c r="D1407" i="3"/>
  <c r="E1407" i="3"/>
  <c r="A1408" i="3"/>
  <c r="B1408" i="3"/>
  <c r="C1408" i="3"/>
  <c r="D1408" i="3"/>
  <c r="E1408" i="3"/>
  <c r="A1409" i="3"/>
  <c r="B1409" i="3"/>
  <c r="C1409" i="3"/>
  <c r="D1409" i="3"/>
  <c r="E1409" i="3"/>
  <c r="A1410" i="3"/>
  <c r="B1410" i="3"/>
  <c r="C1410" i="3"/>
  <c r="D1410" i="3"/>
  <c r="E1410" i="3"/>
  <c r="A1411" i="3"/>
  <c r="B1411" i="3"/>
  <c r="C1411" i="3"/>
  <c r="D1411" i="3"/>
  <c r="E1411" i="3"/>
  <c r="A1412" i="3"/>
  <c r="B1412" i="3"/>
  <c r="C1412" i="3"/>
  <c r="D1412" i="3"/>
  <c r="E1412" i="3"/>
  <c r="A1413" i="3"/>
  <c r="B1413" i="3"/>
  <c r="C1413" i="3"/>
  <c r="D1413" i="3"/>
  <c r="E1413" i="3"/>
  <c r="A1414" i="3"/>
  <c r="B1414" i="3"/>
  <c r="C1414" i="3"/>
  <c r="D1414" i="3"/>
  <c r="E1414" i="3"/>
  <c r="A1415" i="3"/>
  <c r="B1415" i="3"/>
  <c r="C1415" i="3"/>
  <c r="D1415" i="3"/>
  <c r="E1415" i="3"/>
  <c r="A1416" i="3"/>
  <c r="B1416" i="3"/>
  <c r="C1416" i="3"/>
  <c r="D1416" i="3"/>
  <c r="E1416" i="3"/>
  <c r="A1417" i="3"/>
  <c r="B1417" i="3"/>
  <c r="C1417" i="3"/>
  <c r="D1417" i="3"/>
  <c r="E1417" i="3"/>
  <c r="A1418" i="3"/>
  <c r="B1418" i="3"/>
  <c r="C1418" i="3"/>
  <c r="D1418" i="3"/>
  <c r="E1418" i="3"/>
  <c r="A1419" i="3"/>
  <c r="B1419" i="3"/>
  <c r="C1419" i="3"/>
  <c r="D1419" i="3"/>
  <c r="E1419" i="3"/>
  <c r="A1420" i="3"/>
  <c r="B1420" i="3"/>
  <c r="C1420" i="3"/>
  <c r="D1420" i="3"/>
  <c r="E1420" i="3"/>
  <c r="A1421" i="3"/>
  <c r="B1421" i="3"/>
  <c r="C1421" i="3"/>
  <c r="D1421" i="3"/>
  <c r="E1421" i="3"/>
  <c r="A1422" i="3"/>
  <c r="B1422" i="3"/>
  <c r="C1422" i="3"/>
  <c r="D1422" i="3"/>
  <c r="E1422" i="3"/>
  <c r="A1423" i="3"/>
  <c r="B1423" i="3"/>
  <c r="C1423" i="3"/>
  <c r="D1423" i="3"/>
  <c r="E1423" i="3"/>
  <c r="A1424" i="3"/>
  <c r="B1424" i="3"/>
  <c r="C1424" i="3"/>
  <c r="D1424" i="3"/>
  <c r="E1424" i="3"/>
  <c r="A1425" i="3"/>
  <c r="B1425" i="3"/>
  <c r="C1425" i="3"/>
  <c r="D1425" i="3"/>
  <c r="E1425" i="3"/>
  <c r="A1426" i="3"/>
  <c r="B1426" i="3"/>
  <c r="C1426" i="3"/>
  <c r="D1426" i="3"/>
  <c r="E1426" i="3"/>
  <c r="A1427" i="3"/>
  <c r="B1427" i="3"/>
  <c r="C1427" i="3"/>
  <c r="D1427" i="3"/>
  <c r="E1427" i="3"/>
  <c r="A1428" i="3"/>
  <c r="B1428" i="3"/>
  <c r="C1428" i="3"/>
  <c r="D1428" i="3"/>
  <c r="E1428" i="3"/>
  <c r="A1429" i="3"/>
  <c r="B1429" i="3"/>
  <c r="C1429" i="3"/>
  <c r="D1429" i="3"/>
  <c r="E1429" i="3"/>
  <c r="A1430" i="3"/>
  <c r="B1430" i="3"/>
  <c r="C1430" i="3"/>
  <c r="D1430" i="3"/>
  <c r="E1430" i="3"/>
  <c r="A1431" i="3"/>
  <c r="B1431" i="3"/>
  <c r="C1431" i="3"/>
  <c r="D1431" i="3"/>
  <c r="E1431" i="3"/>
  <c r="A1432" i="3"/>
  <c r="B1432" i="3"/>
  <c r="C1432" i="3"/>
  <c r="D1432" i="3"/>
  <c r="E1432" i="3"/>
  <c r="A1433" i="3"/>
  <c r="B1433" i="3"/>
  <c r="C1433" i="3"/>
  <c r="D1433" i="3"/>
  <c r="E1433" i="3"/>
  <c r="A1434" i="3"/>
  <c r="B1434" i="3"/>
  <c r="C1434" i="3"/>
  <c r="D1434" i="3"/>
  <c r="E1434" i="3"/>
  <c r="A1435" i="3"/>
  <c r="B1435" i="3"/>
  <c r="C1435" i="3"/>
  <c r="D1435" i="3"/>
  <c r="E1435" i="3"/>
  <c r="A1436" i="3"/>
  <c r="B1436" i="3"/>
  <c r="C1436" i="3"/>
  <c r="D1436" i="3"/>
  <c r="E1436" i="3"/>
  <c r="A1437" i="3"/>
  <c r="B1437" i="3"/>
  <c r="C1437" i="3"/>
  <c r="D1437" i="3"/>
  <c r="E1437" i="3"/>
  <c r="A1438" i="3"/>
  <c r="B1438" i="3"/>
  <c r="C1438" i="3"/>
  <c r="D1438" i="3"/>
  <c r="E1438" i="3"/>
  <c r="A1439" i="3"/>
  <c r="B1439" i="3"/>
  <c r="C1439" i="3"/>
  <c r="D1439" i="3"/>
  <c r="E1439" i="3"/>
  <c r="A1440" i="3"/>
  <c r="B1440" i="3"/>
  <c r="C1440" i="3"/>
  <c r="D1440" i="3"/>
  <c r="E1440" i="3"/>
  <c r="A1441" i="3"/>
  <c r="B1441" i="3"/>
  <c r="C1441" i="3"/>
  <c r="D1441" i="3"/>
  <c r="E1441" i="3"/>
  <c r="A1442" i="3"/>
  <c r="B1442" i="3"/>
  <c r="C1442" i="3"/>
  <c r="D1442" i="3"/>
  <c r="E1442" i="3"/>
  <c r="A1443" i="3"/>
  <c r="B1443" i="3"/>
  <c r="C1443" i="3"/>
  <c r="D1443" i="3"/>
  <c r="E1443" i="3"/>
  <c r="A1444" i="3"/>
  <c r="B1444" i="3"/>
  <c r="C1444" i="3"/>
  <c r="D1444" i="3"/>
  <c r="E1444" i="3"/>
  <c r="A1445" i="3"/>
  <c r="B1445" i="3"/>
  <c r="C1445" i="3"/>
  <c r="D1445" i="3"/>
  <c r="E1445" i="3"/>
  <c r="A1446" i="3"/>
  <c r="B1446" i="3"/>
  <c r="C1446" i="3"/>
  <c r="D1446" i="3"/>
  <c r="E1446" i="3"/>
  <c r="A1447" i="3"/>
  <c r="B1447" i="3"/>
  <c r="C1447" i="3"/>
  <c r="D1447" i="3"/>
  <c r="E1447" i="3"/>
  <c r="A1448" i="3"/>
  <c r="B1448" i="3"/>
  <c r="C1448" i="3"/>
  <c r="D1448" i="3"/>
  <c r="E1448" i="3"/>
  <c r="A1449" i="3"/>
  <c r="B1449" i="3"/>
  <c r="C1449" i="3"/>
  <c r="D1449" i="3"/>
  <c r="E1449" i="3"/>
  <c r="A1450" i="3"/>
  <c r="B1450" i="3"/>
  <c r="C1450" i="3"/>
  <c r="D1450" i="3"/>
  <c r="E1450" i="3"/>
  <c r="A1451" i="3"/>
  <c r="B1451" i="3"/>
  <c r="C1451" i="3"/>
  <c r="D1451" i="3"/>
  <c r="E1451" i="3"/>
  <c r="A1452" i="3"/>
  <c r="B1452" i="3"/>
  <c r="C1452" i="3"/>
  <c r="D1452" i="3"/>
  <c r="E1452" i="3"/>
  <c r="A1453" i="3"/>
  <c r="B1453" i="3"/>
  <c r="C1453" i="3"/>
  <c r="D1453" i="3"/>
  <c r="E1453" i="3"/>
  <c r="A1454" i="3"/>
  <c r="B1454" i="3"/>
  <c r="C1454" i="3"/>
  <c r="D1454" i="3"/>
  <c r="E1454" i="3"/>
  <c r="A1455" i="3"/>
  <c r="B1455" i="3"/>
  <c r="C1455" i="3"/>
  <c r="D1455" i="3"/>
  <c r="E1455" i="3"/>
  <c r="A1456" i="3"/>
  <c r="B1456" i="3"/>
  <c r="C1456" i="3"/>
  <c r="D1456" i="3"/>
  <c r="E1456" i="3"/>
  <c r="A1457" i="3"/>
  <c r="B1457" i="3"/>
  <c r="C1457" i="3"/>
  <c r="D1457" i="3"/>
  <c r="E1457" i="3"/>
  <c r="A1458" i="3"/>
  <c r="B1458" i="3"/>
  <c r="C1458" i="3"/>
  <c r="D1458" i="3"/>
  <c r="E1458" i="3"/>
  <c r="A1459" i="3"/>
  <c r="B1459" i="3"/>
  <c r="C1459" i="3"/>
  <c r="D1459" i="3"/>
  <c r="E1459" i="3"/>
  <c r="A1460" i="3"/>
  <c r="B1460" i="3"/>
  <c r="C1460" i="3"/>
  <c r="D1460" i="3"/>
  <c r="E1460" i="3"/>
  <c r="A1461" i="3"/>
  <c r="B1461" i="3"/>
  <c r="C1461" i="3"/>
  <c r="D1461" i="3"/>
  <c r="E1461" i="3"/>
  <c r="A1462" i="3"/>
  <c r="B1462" i="3"/>
  <c r="C1462" i="3"/>
  <c r="D1462" i="3"/>
  <c r="E1462" i="3"/>
  <c r="A1463" i="3"/>
  <c r="B1463" i="3"/>
  <c r="C1463" i="3"/>
  <c r="D1463" i="3"/>
  <c r="E1463" i="3"/>
  <c r="A1464" i="3"/>
  <c r="B1464" i="3"/>
  <c r="C1464" i="3"/>
  <c r="D1464" i="3"/>
  <c r="E1464" i="3"/>
  <c r="A1465" i="3"/>
  <c r="B1465" i="3"/>
  <c r="C1465" i="3"/>
  <c r="D1465" i="3"/>
  <c r="E1465" i="3"/>
  <c r="A1466" i="3"/>
  <c r="B1466" i="3"/>
  <c r="C1466" i="3"/>
  <c r="D1466" i="3"/>
  <c r="E1466" i="3"/>
  <c r="A1467" i="3"/>
  <c r="B1467" i="3"/>
  <c r="C1467" i="3"/>
  <c r="D1467" i="3"/>
  <c r="E1467" i="3"/>
  <c r="A1468" i="3"/>
  <c r="B1468" i="3"/>
  <c r="C1468" i="3"/>
  <c r="D1468" i="3"/>
  <c r="E1468" i="3"/>
  <c r="A1469" i="3"/>
  <c r="B1469" i="3"/>
  <c r="C1469" i="3"/>
  <c r="D1469" i="3"/>
  <c r="E1469" i="3"/>
  <c r="A1470" i="3"/>
  <c r="B1470" i="3"/>
  <c r="C1470" i="3"/>
  <c r="D1470" i="3"/>
  <c r="E1470" i="3"/>
  <c r="A1471" i="3"/>
  <c r="B1471" i="3"/>
  <c r="C1471" i="3"/>
  <c r="D1471" i="3"/>
  <c r="E1471" i="3"/>
  <c r="A1472" i="3"/>
  <c r="B1472" i="3"/>
  <c r="C1472" i="3"/>
  <c r="D1472" i="3"/>
  <c r="E1472" i="3"/>
  <c r="A1473" i="3"/>
  <c r="B1473" i="3"/>
  <c r="C1473" i="3"/>
  <c r="D1473" i="3"/>
  <c r="E1473" i="3"/>
  <c r="A1474" i="3"/>
  <c r="B1474" i="3"/>
  <c r="C1474" i="3"/>
  <c r="D1474" i="3"/>
  <c r="E1474" i="3"/>
  <c r="A1475" i="3"/>
  <c r="B1475" i="3"/>
  <c r="C1475" i="3"/>
  <c r="D1475" i="3"/>
  <c r="E1475" i="3"/>
  <c r="A1476" i="3"/>
  <c r="B1476" i="3"/>
  <c r="C1476" i="3"/>
  <c r="D1476" i="3"/>
  <c r="E1476" i="3"/>
  <c r="A1477" i="3"/>
  <c r="B1477" i="3"/>
  <c r="C1477" i="3"/>
  <c r="D1477" i="3"/>
  <c r="E1477" i="3"/>
  <c r="A1478" i="3"/>
  <c r="B1478" i="3"/>
  <c r="C1478" i="3"/>
  <c r="D1478" i="3"/>
  <c r="E1478" i="3"/>
  <c r="A1479" i="3"/>
  <c r="B1479" i="3"/>
  <c r="C1479" i="3"/>
  <c r="D1479" i="3"/>
  <c r="E1479" i="3"/>
  <c r="A1480" i="3"/>
  <c r="B1480" i="3"/>
  <c r="C1480" i="3"/>
  <c r="D1480" i="3"/>
  <c r="E1480" i="3"/>
  <c r="A1481" i="3"/>
  <c r="B1481" i="3"/>
  <c r="C1481" i="3"/>
  <c r="D1481" i="3"/>
  <c r="E1481" i="3"/>
  <c r="A1482" i="3"/>
  <c r="B1482" i="3"/>
  <c r="C1482" i="3"/>
  <c r="D1482" i="3"/>
  <c r="E1482" i="3"/>
  <c r="A1483" i="3"/>
  <c r="B1483" i="3"/>
  <c r="C1483" i="3"/>
  <c r="D1483" i="3"/>
  <c r="E1483" i="3"/>
  <c r="A1484" i="3"/>
  <c r="B1484" i="3"/>
  <c r="C1484" i="3"/>
  <c r="D1484" i="3"/>
  <c r="E1484" i="3"/>
  <c r="A1485" i="3"/>
  <c r="B1485" i="3"/>
  <c r="C1485" i="3"/>
  <c r="D1485" i="3"/>
  <c r="E1485" i="3"/>
  <c r="A1486" i="3"/>
  <c r="B1486" i="3"/>
  <c r="C1486" i="3"/>
  <c r="D1486" i="3"/>
  <c r="E1486" i="3"/>
  <c r="A1487" i="3"/>
  <c r="B1487" i="3"/>
  <c r="C1487" i="3"/>
  <c r="D1487" i="3"/>
  <c r="E1487" i="3"/>
  <c r="A1488" i="3"/>
  <c r="B1488" i="3"/>
  <c r="C1488" i="3"/>
  <c r="D1488" i="3"/>
  <c r="E1488" i="3"/>
  <c r="A1489" i="3"/>
  <c r="B1489" i="3"/>
  <c r="C1489" i="3"/>
  <c r="D1489" i="3"/>
  <c r="E1489" i="3"/>
  <c r="A1490" i="3"/>
  <c r="B1490" i="3"/>
  <c r="C1490" i="3"/>
  <c r="D1490" i="3"/>
  <c r="E1490" i="3"/>
  <c r="A1491" i="3"/>
  <c r="B1491" i="3"/>
  <c r="C1491" i="3"/>
  <c r="D1491" i="3"/>
  <c r="E1491" i="3"/>
  <c r="A1492" i="3"/>
  <c r="B1492" i="3"/>
  <c r="C1492" i="3"/>
  <c r="D1492" i="3"/>
  <c r="E1492" i="3"/>
  <c r="A1493" i="3"/>
  <c r="B1493" i="3"/>
  <c r="C1493" i="3"/>
  <c r="D1493" i="3"/>
  <c r="E1493" i="3"/>
  <c r="A1494" i="3"/>
  <c r="B1494" i="3"/>
  <c r="C1494" i="3"/>
  <c r="D1494" i="3"/>
  <c r="E1494" i="3"/>
  <c r="A1495" i="3"/>
  <c r="B1495" i="3"/>
  <c r="C1495" i="3"/>
  <c r="D1495" i="3"/>
  <c r="E1495" i="3"/>
  <c r="A1496" i="3"/>
  <c r="B1496" i="3"/>
  <c r="C1496" i="3"/>
  <c r="D1496" i="3"/>
  <c r="E1496" i="3"/>
  <c r="A1497" i="3"/>
  <c r="B1497" i="3"/>
  <c r="C1497" i="3"/>
  <c r="D1497" i="3"/>
  <c r="E1497" i="3"/>
  <c r="A1498" i="3"/>
  <c r="B1498" i="3"/>
  <c r="C1498" i="3"/>
  <c r="D1498" i="3"/>
  <c r="E1498" i="3"/>
  <c r="A1499" i="3"/>
  <c r="B1499" i="3"/>
  <c r="C1499" i="3"/>
  <c r="D1499" i="3"/>
  <c r="E1499" i="3"/>
  <c r="A1500" i="3"/>
  <c r="B1500" i="3"/>
  <c r="C1500" i="3"/>
  <c r="D1500" i="3"/>
  <c r="E1500" i="3"/>
  <c r="A1501" i="3"/>
  <c r="B1501" i="3"/>
  <c r="C1501" i="3"/>
  <c r="D1501" i="3"/>
  <c r="E1501" i="3"/>
  <c r="A1502" i="3"/>
  <c r="B1502" i="3"/>
  <c r="C1502" i="3"/>
  <c r="D1502" i="3"/>
  <c r="E1502" i="3"/>
  <c r="A1503" i="3"/>
  <c r="B1503" i="3"/>
  <c r="C1503" i="3"/>
  <c r="D1503" i="3"/>
  <c r="E1503" i="3"/>
  <c r="A1504" i="3"/>
  <c r="B1504" i="3"/>
  <c r="C1504" i="3"/>
  <c r="D1504" i="3"/>
  <c r="E1504" i="3"/>
  <c r="A1505" i="3"/>
  <c r="B1505" i="3"/>
  <c r="C1505" i="3"/>
  <c r="D1505" i="3"/>
  <c r="E1505" i="3"/>
  <c r="A1506" i="3"/>
  <c r="B1506" i="3"/>
  <c r="C1506" i="3"/>
  <c r="D1506" i="3"/>
  <c r="E1506" i="3"/>
  <c r="A1507" i="3"/>
  <c r="B1507" i="3"/>
  <c r="C1507" i="3"/>
  <c r="D1507" i="3"/>
  <c r="E1507" i="3"/>
  <c r="A1508" i="3"/>
  <c r="B1508" i="3"/>
  <c r="C1508" i="3"/>
  <c r="D1508" i="3"/>
  <c r="E1508" i="3"/>
  <c r="A1509" i="3"/>
  <c r="B1509" i="3"/>
  <c r="C1509" i="3"/>
  <c r="D1509" i="3"/>
  <c r="E1509" i="3"/>
  <c r="A1510" i="3"/>
  <c r="B1510" i="3"/>
  <c r="C1510" i="3"/>
  <c r="D1510" i="3"/>
  <c r="E1510" i="3"/>
  <c r="A1511" i="3"/>
  <c r="B1511" i="3"/>
  <c r="C1511" i="3"/>
  <c r="D1511" i="3"/>
  <c r="E1511" i="3"/>
  <c r="A1512" i="3"/>
  <c r="B1512" i="3"/>
  <c r="C1512" i="3"/>
  <c r="D1512" i="3"/>
  <c r="E1512" i="3"/>
  <c r="A1513" i="3"/>
  <c r="B1513" i="3"/>
  <c r="C1513" i="3"/>
  <c r="D1513" i="3"/>
  <c r="E1513" i="3"/>
  <c r="A1514" i="3"/>
  <c r="B1514" i="3"/>
  <c r="C1514" i="3"/>
  <c r="D1514" i="3"/>
  <c r="E1514" i="3"/>
  <c r="A1515" i="3"/>
  <c r="B1515" i="3"/>
  <c r="C1515" i="3"/>
  <c r="D1515" i="3"/>
  <c r="E1515" i="3"/>
  <c r="A1516" i="3"/>
  <c r="B1516" i="3"/>
  <c r="C1516" i="3"/>
  <c r="D1516" i="3"/>
  <c r="E1516" i="3"/>
  <c r="A1517" i="3"/>
  <c r="B1517" i="3"/>
  <c r="C1517" i="3"/>
  <c r="D1517" i="3"/>
  <c r="E1517" i="3"/>
  <c r="A1518" i="3"/>
  <c r="B1518" i="3"/>
  <c r="C1518" i="3"/>
  <c r="D1518" i="3"/>
  <c r="E1518" i="3"/>
  <c r="A1519" i="3"/>
  <c r="B1519" i="3"/>
  <c r="C1519" i="3"/>
  <c r="D1519" i="3"/>
  <c r="E1519" i="3"/>
  <c r="A1520" i="3"/>
  <c r="B1520" i="3"/>
  <c r="C1520" i="3"/>
  <c r="D1520" i="3"/>
  <c r="E1520" i="3"/>
  <c r="A1521" i="3"/>
  <c r="B1521" i="3"/>
  <c r="C1521" i="3"/>
  <c r="D1521" i="3"/>
  <c r="E1521" i="3"/>
  <c r="A1522" i="3"/>
  <c r="B1522" i="3"/>
  <c r="C1522" i="3"/>
  <c r="D1522" i="3"/>
  <c r="E1522" i="3"/>
  <c r="A1523" i="3"/>
  <c r="B1523" i="3"/>
  <c r="C1523" i="3"/>
  <c r="D1523" i="3"/>
  <c r="E1523" i="3"/>
  <c r="A1524" i="3"/>
  <c r="B1524" i="3"/>
  <c r="C1524" i="3"/>
  <c r="D1524" i="3"/>
  <c r="E1524" i="3"/>
  <c r="A1525" i="3"/>
  <c r="B1525" i="3"/>
  <c r="C1525" i="3"/>
  <c r="D1525" i="3"/>
  <c r="E1525" i="3"/>
  <c r="A1526" i="3"/>
  <c r="B1526" i="3"/>
  <c r="C1526" i="3"/>
  <c r="D1526" i="3"/>
  <c r="E1526" i="3"/>
  <c r="A1527" i="3"/>
  <c r="B1527" i="3"/>
  <c r="C1527" i="3"/>
  <c r="D1527" i="3"/>
  <c r="E1527" i="3"/>
  <c r="A1528" i="3"/>
  <c r="B1528" i="3"/>
  <c r="C1528" i="3"/>
  <c r="D1528" i="3"/>
  <c r="E1528" i="3"/>
  <c r="A1529" i="3"/>
  <c r="B1529" i="3"/>
  <c r="C1529" i="3"/>
  <c r="D1529" i="3"/>
  <c r="E1529" i="3"/>
  <c r="A1530" i="3"/>
  <c r="B1530" i="3"/>
  <c r="C1530" i="3"/>
  <c r="D1530" i="3"/>
  <c r="E1530" i="3"/>
  <c r="A1531" i="3"/>
  <c r="B1531" i="3"/>
  <c r="C1531" i="3"/>
  <c r="D1531" i="3"/>
  <c r="E1531" i="3"/>
  <c r="A1532" i="3"/>
  <c r="B1532" i="3"/>
  <c r="C1532" i="3"/>
  <c r="D1532" i="3"/>
  <c r="E1532" i="3"/>
  <c r="A1533" i="3"/>
  <c r="B1533" i="3"/>
  <c r="C1533" i="3"/>
  <c r="D1533" i="3"/>
  <c r="E1533" i="3"/>
  <c r="A1534" i="3"/>
  <c r="B1534" i="3"/>
  <c r="C1534" i="3"/>
  <c r="D1534" i="3"/>
  <c r="E1534" i="3"/>
  <c r="A1535" i="3"/>
  <c r="B1535" i="3"/>
  <c r="C1535" i="3"/>
  <c r="D1535" i="3"/>
  <c r="E1535" i="3"/>
  <c r="A1536" i="3"/>
  <c r="B1536" i="3"/>
  <c r="C1536" i="3"/>
  <c r="D1536" i="3"/>
  <c r="E1536" i="3"/>
  <c r="A1537" i="3"/>
  <c r="B1537" i="3"/>
  <c r="C1537" i="3"/>
  <c r="D1537" i="3"/>
  <c r="E1537" i="3"/>
  <c r="A1538" i="3"/>
  <c r="B1538" i="3"/>
  <c r="C1538" i="3"/>
  <c r="D1538" i="3"/>
  <c r="E1538" i="3"/>
  <c r="A1539" i="3"/>
  <c r="B1539" i="3"/>
  <c r="C1539" i="3"/>
  <c r="D1539" i="3"/>
  <c r="E1539" i="3"/>
  <c r="A1540" i="3"/>
  <c r="B1540" i="3"/>
  <c r="C1540" i="3"/>
  <c r="D1540" i="3"/>
  <c r="E1540" i="3"/>
  <c r="A1541" i="3"/>
  <c r="B1541" i="3"/>
  <c r="C1541" i="3"/>
  <c r="D1541" i="3"/>
  <c r="E1541" i="3"/>
  <c r="A1542" i="3"/>
  <c r="B1542" i="3"/>
  <c r="C1542" i="3"/>
  <c r="D1542" i="3"/>
  <c r="E1542" i="3"/>
  <c r="A1543" i="3"/>
  <c r="B1543" i="3"/>
  <c r="C1543" i="3"/>
  <c r="D1543" i="3"/>
  <c r="E1543" i="3"/>
  <c r="A1544" i="3"/>
  <c r="B1544" i="3"/>
  <c r="C1544" i="3"/>
  <c r="D1544" i="3"/>
  <c r="E1544" i="3"/>
  <c r="A1545" i="3"/>
  <c r="B1545" i="3"/>
  <c r="C1545" i="3"/>
  <c r="D1545" i="3"/>
  <c r="E1545" i="3"/>
  <c r="A1546" i="3"/>
  <c r="B1546" i="3"/>
  <c r="C1546" i="3"/>
  <c r="D1546" i="3"/>
  <c r="E1546" i="3"/>
  <c r="A1547" i="3"/>
  <c r="B1547" i="3"/>
  <c r="C1547" i="3"/>
  <c r="D1547" i="3"/>
  <c r="E1547" i="3"/>
  <c r="A1548" i="3"/>
  <c r="B1548" i="3"/>
  <c r="C1548" i="3"/>
  <c r="D1548" i="3"/>
  <c r="E1548" i="3"/>
  <c r="A1549" i="3"/>
  <c r="B1549" i="3"/>
  <c r="C1549" i="3"/>
  <c r="D1549" i="3"/>
  <c r="E1549" i="3"/>
  <c r="A1550" i="3"/>
  <c r="B1550" i="3"/>
  <c r="C1550" i="3"/>
  <c r="D1550" i="3"/>
  <c r="E1550" i="3"/>
  <c r="A1551" i="3"/>
  <c r="B1551" i="3"/>
  <c r="C1551" i="3"/>
  <c r="D1551" i="3"/>
  <c r="E1551" i="3"/>
  <c r="A1552" i="3"/>
  <c r="B1552" i="3"/>
  <c r="C1552" i="3"/>
  <c r="D1552" i="3"/>
  <c r="E1552" i="3"/>
  <c r="A1553" i="3"/>
  <c r="B1553" i="3"/>
  <c r="C1553" i="3"/>
  <c r="D1553" i="3"/>
  <c r="E1553" i="3"/>
  <c r="A1554" i="3"/>
  <c r="B1554" i="3"/>
  <c r="C1554" i="3"/>
  <c r="D1554" i="3"/>
  <c r="E1554" i="3"/>
  <c r="A1555" i="3"/>
  <c r="B1555" i="3"/>
  <c r="C1555" i="3"/>
  <c r="D1555" i="3"/>
  <c r="E1555" i="3"/>
  <c r="A1556" i="3"/>
  <c r="B1556" i="3"/>
  <c r="C1556" i="3"/>
  <c r="D1556" i="3"/>
  <c r="E1556" i="3"/>
  <c r="A1557" i="3"/>
  <c r="B1557" i="3"/>
  <c r="C1557" i="3"/>
  <c r="D1557" i="3"/>
  <c r="E1557" i="3"/>
  <c r="A1558" i="3"/>
  <c r="B1558" i="3"/>
  <c r="C1558" i="3"/>
  <c r="D1558" i="3"/>
  <c r="E1558" i="3"/>
  <c r="A1559" i="3"/>
  <c r="B1559" i="3"/>
  <c r="C1559" i="3"/>
  <c r="D1559" i="3"/>
  <c r="E1559" i="3"/>
  <c r="A1560" i="3"/>
  <c r="B1560" i="3"/>
  <c r="C1560" i="3"/>
  <c r="D1560" i="3"/>
  <c r="E1560" i="3"/>
  <c r="A1561" i="3"/>
  <c r="B1561" i="3"/>
  <c r="C1561" i="3"/>
  <c r="D1561" i="3"/>
  <c r="E1561" i="3"/>
  <c r="A1562" i="3"/>
  <c r="B1562" i="3"/>
  <c r="C1562" i="3"/>
  <c r="D1562" i="3"/>
  <c r="E1562" i="3"/>
  <c r="A1563" i="3"/>
  <c r="B1563" i="3"/>
  <c r="C1563" i="3"/>
  <c r="D1563" i="3"/>
  <c r="E1563" i="3"/>
  <c r="A1564" i="3"/>
  <c r="B1564" i="3"/>
  <c r="C1564" i="3"/>
  <c r="D1564" i="3"/>
  <c r="E1564" i="3"/>
  <c r="A1565" i="3"/>
  <c r="B1565" i="3"/>
  <c r="C1565" i="3"/>
  <c r="D1565" i="3"/>
  <c r="E1565" i="3"/>
  <c r="A1566" i="3"/>
  <c r="B1566" i="3"/>
  <c r="C1566" i="3"/>
  <c r="D1566" i="3"/>
  <c r="E1566" i="3"/>
  <c r="A1567" i="3"/>
  <c r="B1567" i="3"/>
  <c r="C1567" i="3"/>
  <c r="D1567" i="3"/>
  <c r="E1567" i="3"/>
  <c r="A1568" i="3"/>
  <c r="B1568" i="3"/>
  <c r="C1568" i="3"/>
  <c r="D1568" i="3"/>
  <c r="E1568" i="3"/>
  <c r="A1569" i="3"/>
  <c r="B1569" i="3"/>
  <c r="C1569" i="3"/>
  <c r="D1569" i="3"/>
  <c r="E1569" i="3"/>
  <c r="A1570" i="3"/>
  <c r="B1570" i="3"/>
  <c r="C1570" i="3"/>
  <c r="D1570" i="3"/>
  <c r="E1570" i="3"/>
  <c r="A1571" i="3"/>
  <c r="B1571" i="3"/>
  <c r="C1571" i="3"/>
  <c r="D1571" i="3"/>
  <c r="E1571" i="3"/>
  <c r="A1572" i="3"/>
  <c r="B1572" i="3"/>
  <c r="C1572" i="3"/>
  <c r="D1572" i="3"/>
  <c r="E1572" i="3"/>
  <c r="A1573" i="3"/>
  <c r="B1573" i="3"/>
  <c r="C1573" i="3"/>
  <c r="D1573" i="3"/>
  <c r="E1573" i="3"/>
  <c r="A1574" i="3"/>
  <c r="B1574" i="3"/>
  <c r="C1574" i="3"/>
  <c r="D1574" i="3"/>
  <c r="E1574" i="3"/>
  <c r="A1575" i="3"/>
  <c r="B1575" i="3"/>
  <c r="C1575" i="3"/>
  <c r="D1575" i="3"/>
  <c r="E1575" i="3"/>
  <c r="A1576" i="3"/>
  <c r="B1576" i="3"/>
  <c r="C1576" i="3"/>
  <c r="D1576" i="3"/>
  <c r="E1576" i="3"/>
  <c r="A1577" i="3"/>
  <c r="B1577" i="3"/>
  <c r="C1577" i="3"/>
  <c r="D1577" i="3"/>
  <c r="E1577" i="3"/>
  <c r="A1578" i="3"/>
  <c r="B1578" i="3"/>
  <c r="C1578" i="3"/>
  <c r="D1578" i="3"/>
  <c r="E1578" i="3"/>
  <c r="A1579" i="3"/>
  <c r="B1579" i="3"/>
  <c r="C1579" i="3"/>
  <c r="D1579" i="3"/>
  <c r="E1579" i="3"/>
  <c r="A1580" i="3"/>
  <c r="B1580" i="3"/>
  <c r="C1580" i="3"/>
  <c r="D1580" i="3"/>
  <c r="E1580" i="3"/>
  <c r="A1581" i="3"/>
  <c r="B1581" i="3"/>
  <c r="C1581" i="3"/>
  <c r="D1581" i="3"/>
  <c r="E1581" i="3"/>
  <c r="A1582" i="3"/>
  <c r="B1582" i="3"/>
  <c r="C1582" i="3"/>
  <c r="D1582" i="3"/>
  <c r="E1582" i="3"/>
  <c r="A1583" i="3"/>
  <c r="B1583" i="3"/>
  <c r="C1583" i="3"/>
  <c r="D1583" i="3"/>
  <c r="E1583" i="3"/>
  <c r="A1584" i="3"/>
  <c r="B1584" i="3"/>
  <c r="C1584" i="3"/>
  <c r="D1584" i="3"/>
  <c r="E1584" i="3"/>
  <c r="A1585" i="3"/>
  <c r="B1585" i="3"/>
  <c r="C1585" i="3"/>
  <c r="D1585" i="3"/>
  <c r="E1585" i="3"/>
  <c r="A1586" i="3"/>
  <c r="B1586" i="3"/>
  <c r="C1586" i="3"/>
  <c r="D1586" i="3"/>
  <c r="E1586" i="3"/>
  <c r="A1587" i="3"/>
  <c r="B1587" i="3"/>
  <c r="C1587" i="3"/>
  <c r="D1587" i="3"/>
  <c r="E1587" i="3"/>
  <c r="A1588" i="3"/>
  <c r="B1588" i="3"/>
  <c r="C1588" i="3"/>
  <c r="D1588" i="3"/>
  <c r="E1588" i="3"/>
  <c r="A1589" i="3"/>
  <c r="B1589" i="3"/>
  <c r="C1589" i="3"/>
  <c r="D1589" i="3"/>
  <c r="E1589" i="3"/>
  <c r="A1590" i="3"/>
  <c r="B1590" i="3"/>
  <c r="C1590" i="3"/>
  <c r="D1590" i="3"/>
  <c r="E1590" i="3"/>
  <c r="A1591" i="3"/>
  <c r="B1591" i="3"/>
  <c r="C1591" i="3"/>
  <c r="D1591" i="3"/>
  <c r="E1591" i="3"/>
  <c r="A1592" i="3"/>
  <c r="B1592" i="3"/>
  <c r="C1592" i="3"/>
  <c r="D1592" i="3"/>
  <c r="E1592" i="3"/>
  <c r="A1593" i="3"/>
  <c r="B1593" i="3"/>
  <c r="C1593" i="3"/>
  <c r="D1593" i="3"/>
  <c r="E1593" i="3"/>
  <c r="A1594" i="3"/>
  <c r="B1594" i="3"/>
  <c r="C1594" i="3"/>
  <c r="D1594" i="3"/>
  <c r="E1594" i="3"/>
  <c r="A1595" i="3"/>
  <c r="B1595" i="3"/>
  <c r="C1595" i="3"/>
  <c r="D1595" i="3"/>
  <c r="E1595" i="3"/>
  <c r="A1596" i="3"/>
  <c r="B1596" i="3"/>
  <c r="C1596" i="3"/>
  <c r="D1596" i="3"/>
  <c r="E1596" i="3"/>
  <c r="A1597" i="3"/>
  <c r="B1597" i="3"/>
  <c r="C1597" i="3"/>
  <c r="D1597" i="3"/>
  <c r="E1597" i="3"/>
  <c r="A1598" i="3"/>
  <c r="B1598" i="3"/>
  <c r="C1598" i="3"/>
  <c r="D1598" i="3"/>
  <c r="E1598" i="3"/>
  <c r="A1599" i="3"/>
  <c r="B1599" i="3"/>
  <c r="C1599" i="3"/>
  <c r="D1599" i="3"/>
  <c r="E1599" i="3"/>
  <c r="A1600" i="3"/>
  <c r="B1600" i="3"/>
  <c r="C1600" i="3"/>
  <c r="D1600" i="3"/>
  <c r="E1600" i="3"/>
  <c r="A1601" i="3"/>
  <c r="B1601" i="3"/>
  <c r="C1601" i="3"/>
  <c r="D1601" i="3"/>
  <c r="E1601" i="3"/>
  <c r="A1602" i="3"/>
  <c r="B1602" i="3"/>
  <c r="C1602" i="3"/>
  <c r="D1602" i="3"/>
  <c r="E1602" i="3"/>
  <c r="A1603" i="3"/>
  <c r="B1603" i="3"/>
  <c r="C1603" i="3"/>
  <c r="D1603" i="3"/>
  <c r="E1603" i="3"/>
  <c r="A1604" i="3"/>
  <c r="B1604" i="3"/>
  <c r="C1604" i="3"/>
  <c r="D1604" i="3"/>
  <c r="E1604" i="3"/>
  <c r="A1605" i="3"/>
  <c r="B1605" i="3"/>
  <c r="C1605" i="3"/>
  <c r="D1605" i="3"/>
  <c r="E1605" i="3"/>
  <c r="A1606" i="3"/>
  <c r="B1606" i="3"/>
  <c r="C1606" i="3"/>
  <c r="D1606" i="3"/>
  <c r="E1606" i="3"/>
  <c r="A1607" i="3"/>
  <c r="B1607" i="3"/>
  <c r="C1607" i="3"/>
  <c r="D1607" i="3"/>
  <c r="E1607" i="3"/>
  <c r="A1608" i="3"/>
  <c r="B1608" i="3"/>
  <c r="C1608" i="3"/>
  <c r="D1608" i="3"/>
  <c r="E1608" i="3"/>
  <c r="A1609" i="3"/>
  <c r="B1609" i="3"/>
  <c r="C1609" i="3"/>
  <c r="D1609" i="3"/>
  <c r="E1609" i="3"/>
  <c r="A1610" i="3"/>
  <c r="B1610" i="3"/>
  <c r="C1610" i="3"/>
  <c r="D1610" i="3"/>
  <c r="E1610" i="3"/>
  <c r="A1611" i="3"/>
  <c r="B1611" i="3"/>
  <c r="C1611" i="3"/>
  <c r="D1611" i="3"/>
  <c r="E1611" i="3"/>
  <c r="A1612" i="3"/>
  <c r="B1612" i="3"/>
  <c r="C1612" i="3"/>
  <c r="D1612" i="3"/>
  <c r="E1612" i="3"/>
  <c r="A1613" i="3"/>
  <c r="B1613" i="3"/>
  <c r="C1613" i="3"/>
  <c r="D1613" i="3"/>
  <c r="E1613" i="3"/>
  <c r="A1614" i="3"/>
  <c r="B1614" i="3"/>
  <c r="C1614" i="3"/>
  <c r="D1614" i="3"/>
  <c r="E1614" i="3"/>
  <c r="A1615" i="3"/>
  <c r="B1615" i="3"/>
  <c r="C1615" i="3"/>
  <c r="D1615" i="3"/>
  <c r="E1615" i="3"/>
  <c r="A1616" i="3"/>
  <c r="B1616" i="3"/>
  <c r="C1616" i="3"/>
  <c r="D1616" i="3"/>
  <c r="E1616" i="3"/>
  <c r="A1617" i="3"/>
  <c r="B1617" i="3"/>
  <c r="C1617" i="3"/>
  <c r="D1617" i="3"/>
  <c r="E1617" i="3"/>
  <c r="A1618" i="3"/>
  <c r="B1618" i="3"/>
  <c r="C1618" i="3"/>
  <c r="D1618" i="3"/>
  <c r="E1618" i="3"/>
  <c r="A1619" i="3"/>
  <c r="B1619" i="3"/>
  <c r="C1619" i="3"/>
  <c r="D1619" i="3"/>
  <c r="E1619" i="3"/>
  <c r="A1620" i="3"/>
  <c r="B1620" i="3"/>
  <c r="C1620" i="3"/>
  <c r="D1620" i="3"/>
  <c r="E1620" i="3"/>
  <c r="A1621" i="3"/>
  <c r="B1621" i="3"/>
  <c r="C1621" i="3"/>
  <c r="D1621" i="3"/>
  <c r="E1621" i="3"/>
  <c r="A1622" i="3"/>
  <c r="B1622" i="3"/>
  <c r="C1622" i="3"/>
  <c r="D1622" i="3"/>
  <c r="E1622" i="3"/>
  <c r="A1623" i="3"/>
  <c r="B1623" i="3"/>
  <c r="C1623" i="3"/>
  <c r="D1623" i="3"/>
  <c r="E1623" i="3"/>
  <c r="A1624" i="3"/>
  <c r="B1624" i="3"/>
  <c r="C1624" i="3"/>
  <c r="D1624" i="3"/>
  <c r="E1624" i="3"/>
  <c r="A1625" i="3"/>
  <c r="B1625" i="3"/>
  <c r="C1625" i="3"/>
  <c r="D1625" i="3"/>
  <c r="E1625" i="3"/>
  <c r="A1626" i="3"/>
  <c r="B1626" i="3"/>
  <c r="C1626" i="3"/>
  <c r="D1626" i="3"/>
  <c r="E1626" i="3"/>
  <c r="A1627" i="3"/>
  <c r="B1627" i="3"/>
  <c r="C1627" i="3"/>
  <c r="D1627" i="3"/>
  <c r="E1627" i="3"/>
  <c r="A1628" i="3"/>
  <c r="B1628" i="3"/>
  <c r="C1628" i="3"/>
  <c r="D1628" i="3"/>
  <c r="E1628" i="3"/>
  <c r="A1629" i="3"/>
  <c r="B1629" i="3"/>
  <c r="C1629" i="3"/>
  <c r="D1629" i="3"/>
  <c r="E1629" i="3"/>
  <c r="A1630" i="3"/>
  <c r="B1630" i="3"/>
  <c r="C1630" i="3"/>
  <c r="D1630" i="3"/>
  <c r="E1630" i="3"/>
  <c r="A1631" i="3"/>
  <c r="B1631" i="3"/>
  <c r="C1631" i="3"/>
  <c r="D1631" i="3"/>
  <c r="E1631" i="3"/>
  <c r="A1632" i="3"/>
  <c r="B1632" i="3"/>
  <c r="C1632" i="3"/>
  <c r="D1632" i="3"/>
  <c r="E1632" i="3"/>
  <c r="A1633" i="3"/>
  <c r="B1633" i="3"/>
  <c r="C1633" i="3"/>
  <c r="D1633" i="3"/>
  <c r="E1633" i="3"/>
  <c r="A1634" i="3"/>
  <c r="B1634" i="3"/>
  <c r="C1634" i="3"/>
  <c r="D1634" i="3"/>
  <c r="E1634" i="3"/>
  <c r="A1635" i="3"/>
  <c r="B1635" i="3"/>
  <c r="C1635" i="3"/>
  <c r="D1635" i="3"/>
  <c r="E1635" i="3"/>
  <c r="A1636" i="3"/>
  <c r="B1636" i="3"/>
  <c r="C1636" i="3"/>
  <c r="D1636" i="3"/>
  <c r="E1636" i="3"/>
  <c r="A1637" i="3"/>
  <c r="B1637" i="3"/>
  <c r="C1637" i="3"/>
  <c r="D1637" i="3"/>
  <c r="E1637" i="3"/>
  <c r="A1638" i="3"/>
  <c r="B1638" i="3"/>
  <c r="C1638" i="3"/>
  <c r="D1638" i="3"/>
  <c r="E1638" i="3"/>
  <c r="A1639" i="3"/>
  <c r="B1639" i="3"/>
  <c r="C1639" i="3"/>
  <c r="D1639" i="3"/>
  <c r="E1639" i="3"/>
  <c r="A1640" i="3"/>
  <c r="B1640" i="3"/>
  <c r="C1640" i="3"/>
  <c r="D1640" i="3"/>
  <c r="E1640" i="3"/>
  <c r="A1641" i="3"/>
  <c r="B1641" i="3"/>
  <c r="C1641" i="3"/>
  <c r="D1641" i="3"/>
  <c r="E1641" i="3"/>
  <c r="A1642" i="3"/>
  <c r="B1642" i="3"/>
  <c r="C1642" i="3"/>
  <c r="D1642" i="3"/>
  <c r="E1642" i="3"/>
  <c r="A1643" i="3"/>
  <c r="B1643" i="3"/>
  <c r="C1643" i="3"/>
  <c r="D1643" i="3"/>
  <c r="E1643" i="3"/>
  <c r="A1644" i="3"/>
  <c r="B1644" i="3"/>
  <c r="C1644" i="3"/>
  <c r="D1644" i="3"/>
  <c r="E1644" i="3"/>
  <c r="A1645" i="3"/>
  <c r="B1645" i="3"/>
  <c r="C1645" i="3"/>
  <c r="D1645" i="3"/>
  <c r="E1645" i="3"/>
  <c r="A1646" i="3"/>
  <c r="B1646" i="3"/>
  <c r="C1646" i="3"/>
  <c r="D1646" i="3"/>
  <c r="E1646" i="3"/>
  <c r="A1647" i="3"/>
  <c r="B1647" i="3"/>
  <c r="C1647" i="3"/>
  <c r="D1647" i="3"/>
  <c r="E1647" i="3"/>
  <c r="A1648" i="3"/>
  <c r="B1648" i="3"/>
  <c r="C1648" i="3"/>
  <c r="D1648" i="3"/>
  <c r="E1648" i="3"/>
  <c r="A1649" i="3"/>
  <c r="B1649" i="3"/>
  <c r="C1649" i="3"/>
  <c r="D1649" i="3"/>
  <c r="E1649" i="3"/>
  <c r="A1650" i="3"/>
  <c r="B1650" i="3"/>
  <c r="C1650" i="3"/>
  <c r="D1650" i="3"/>
  <c r="E1650" i="3"/>
  <c r="A1651" i="3"/>
  <c r="B1651" i="3"/>
  <c r="C1651" i="3"/>
  <c r="D1651" i="3"/>
  <c r="E1651" i="3"/>
  <c r="A1652" i="3"/>
  <c r="B1652" i="3"/>
  <c r="C1652" i="3"/>
  <c r="D1652" i="3"/>
  <c r="E1652" i="3"/>
  <c r="A1653" i="3"/>
  <c r="B1653" i="3"/>
  <c r="C1653" i="3"/>
  <c r="D1653" i="3"/>
  <c r="E1653" i="3"/>
  <c r="A1654" i="3"/>
  <c r="B1654" i="3"/>
  <c r="C1654" i="3"/>
  <c r="D1654" i="3"/>
  <c r="E1654" i="3"/>
  <c r="A1655" i="3"/>
  <c r="B1655" i="3"/>
  <c r="C1655" i="3"/>
  <c r="D1655" i="3"/>
  <c r="E1655" i="3"/>
  <c r="A1656" i="3"/>
  <c r="B1656" i="3"/>
  <c r="C1656" i="3"/>
  <c r="D1656" i="3"/>
  <c r="E1656" i="3"/>
  <c r="A1657" i="3"/>
  <c r="B1657" i="3"/>
  <c r="C1657" i="3"/>
  <c r="D1657" i="3"/>
  <c r="E1657" i="3"/>
  <c r="A1658" i="3"/>
  <c r="B1658" i="3"/>
  <c r="C1658" i="3"/>
  <c r="D1658" i="3"/>
  <c r="E1658" i="3"/>
  <c r="A1659" i="3"/>
  <c r="B1659" i="3"/>
  <c r="C1659" i="3"/>
  <c r="D1659" i="3"/>
  <c r="E1659" i="3"/>
  <c r="A1660" i="3"/>
  <c r="B1660" i="3"/>
  <c r="C1660" i="3"/>
  <c r="D1660" i="3"/>
  <c r="E1660" i="3"/>
  <c r="A1661" i="3"/>
  <c r="B1661" i="3"/>
  <c r="C1661" i="3"/>
  <c r="D1661" i="3"/>
  <c r="E1661" i="3"/>
  <c r="A1662" i="3"/>
  <c r="B1662" i="3"/>
  <c r="C1662" i="3"/>
  <c r="D1662" i="3"/>
  <c r="E1662" i="3"/>
  <c r="A1663" i="3"/>
  <c r="B1663" i="3"/>
  <c r="C1663" i="3"/>
  <c r="D1663" i="3"/>
  <c r="E1663" i="3"/>
  <c r="A1664" i="3"/>
  <c r="B1664" i="3"/>
  <c r="C1664" i="3"/>
  <c r="D1664" i="3"/>
  <c r="E1664" i="3"/>
  <c r="A1665" i="3"/>
  <c r="B1665" i="3"/>
  <c r="C1665" i="3"/>
  <c r="D1665" i="3"/>
  <c r="E1665" i="3"/>
  <c r="A1666" i="3"/>
  <c r="B1666" i="3"/>
  <c r="C1666" i="3"/>
  <c r="D1666" i="3"/>
  <c r="E1666" i="3"/>
  <c r="A1667" i="3"/>
  <c r="B1667" i="3"/>
  <c r="C1667" i="3"/>
  <c r="D1667" i="3"/>
  <c r="E1667" i="3"/>
  <c r="A1668" i="3"/>
  <c r="B1668" i="3"/>
  <c r="C1668" i="3"/>
  <c r="D1668" i="3"/>
  <c r="E1668" i="3"/>
  <c r="A1669" i="3"/>
  <c r="B1669" i="3"/>
  <c r="C1669" i="3"/>
  <c r="D1669" i="3"/>
  <c r="E1669" i="3"/>
  <c r="A1670" i="3"/>
  <c r="B1670" i="3"/>
  <c r="C1670" i="3"/>
  <c r="D1670" i="3"/>
  <c r="E1670" i="3"/>
  <c r="A1671" i="3"/>
  <c r="B1671" i="3"/>
  <c r="C1671" i="3"/>
  <c r="D1671" i="3"/>
  <c r="E1671" i="3"/>
  <c r="A1672" i="3"/>
  <c r="B1672" i="3"/>
  <c r="C1672" i="3"/>
  <c r="D1672" i="3"/>
  <c r="E1672" i="3"/>
  <c r="A1673" i="3"/>
  <c r="B1673" i="3"/>
  <c r="C1673" i="3"/>
  <c r="D1673" i="3"/>
  <c r="E1673" i="3"/>
  <c r="A1674" i="3"/>
  <c r="B1674" i="3"/>
  <c r="C1674" i="3"/>
  <c r="D1674" i="3"/>
  <c r="E1674" i="3"/>
  <c r="A1675" i="3"/>
  <c r="B1675" i="3"/>
  <c r="C1675" i="3"/>
  <c r="D1675" i="3"/>
  <c r="E1675" i="3"/>
  <c r="A1676" i="3"/>
  <c r="B1676" i="3"/>
  <c r="C1676" i="3"/>
  <c r="D1676" i="3"/>
  <c r="E1676" i="3"/>
  <c r="A1677" i="3"/>
  <c r="B1677" i="3"/>
  <c r="C1677" i="3"/>
  <c r="D1677" i="3"/>
  <c r="E1677" i="3"/>
  <c r="A1678" i="3"/>
  <c r="B1678" i="3"/>
  <c r="C1678" i="3"/>
  <c r="D1678" i="3"/>
  <c r="E1678" i="3"/>
  <c r="A1679" i="3"/>
  <c r="B1679" i="3"/>
  <c r="C1679" i="3"/>
  <c r="D1679" i="3"/>
  <c r="E1679" i="3"/>
  <c r="A1680" i="3"/>
  <c r="B1680" i="3"/>
  <c r="C1680" i="3"/>
  <c r="D1680" i="3"/>
  <c r="E1680" i="3"/>
  <c r="A1681" i="3"/>
  <c r="B1681" i="3"/>
  <c r="C1681" i="3"/>
  <c r="D1681" i="3"/>
  <c r="E1681" i="3"/>
  <c r="A1682" i="3"/>
  <c r="B1682" i="3"/>
  <c r="C1682" i="3"/>
  <c r="D1682" i="3"/>
  <c r="E1682" i="3"/>
  <c r="A1683" i="3"/>
  <c r="B1683" i="3"/>
  <c r="C1683" i="3"/>
  <c r="D1683" i="3"/>
  <c r="E1683" i="3"/>
  <c r="A1684" i="3"/>
  <c r="B1684" i="3"/>
  <c r="C1684" i="3"/>
  <c r="D1684" i="3"/>
  <c r="E1684" i="3"/>
  <c r="A1685" i="3"/>
  <c r="B1685" i="3"/>
  <c r="C1685" i="3"/>
  <c r="D1685" i="3"/>
  <c r="E1685" i="3"/>
  <c r="A1686" i="3"/>
  <c r="B1686" i="3"/>
  <c r="C1686" i="3"/>
  <c r="D1686" i="3"/>
  <c r="E1686" i="3"/>
  <c r="A1687" i="3"/>
  <c r="B1687" i="3"/>
  <c r="C1687" i="3"/>
  <c r="D1687" i="3"/>
  <c r="E1687" i="3"/>
  <c r="A1688" i="3"/>
  <c r="B1688" i="3"/>
  <c r="C1688" i="3"/>
  <c r="D1688" i="3"/>
  <c r="E1688" i="3"/>
  <c r="A1689" i="3"/>
  <c r="B1689" i="3"/>
  <c r="C1689" i="3"/>
  <c r="D1689" i="3"/>
  <c r="E1689" i="3"/>
  <c r="A1690" i="3"/>
  <c r="B1690" i="3"/>
  <c r="C1690" i="3"/>
  <c r="D1690" i="3"/>
  <c r="E1690" i="3"/>
  <c r="A1691" i="3"/>
  <c r="B1691" i="3"/>
  <c r="C1691" i="3"/>
  <c r="D1691" i="3"/>
  <c r="E1691" i="3"/>
  <c r="A1692" i="3"/>
  <c r="B1692" i="3"/>
  <c r="C1692" i="3"/>
  <c r="D1692" i="3"/>
  <c r="E1692" i="3"/>
  <c r="A1693" i="3"/>
  <c r="B1693" i="3"/>
  <c r="C1693" i="3"/>
  <c r="D1693" i="3"/>
  <c r="E1693" i="3"/>
  <c r="A1694" i="3"/>
  <c r="B1694" i="3"/>
  <c r="C1694" i="3"/>
  <c r="D1694" i="3"/>
  <c r="E1694" i="3"/>
  <c r="A1695" i="3"/>
  <c r="B1695" i="3"/>
  <c r="C1695" i="3"/>
  <c r="D1695" i="3"/>
  <c r="E1695" i="3"/>
  <c r="A1696" i="3"/>
  <c r="B1696" i="3"/>
  <c r="C1696" i="3"/>
  <c r="D1696" i="3"/>
  <c r="E1696" i="3"/>
  <c r="A1697" i="3"/>
  <c r="B1697" i="3"/>
  <c r="C1697" i="3"/>
  <c r="D1697" i="3"/>
  <c r="E1697" i="3"/>
  <c r="A1698" i="3"/>
  <c r="B1698" i="3"/>
  <c r="C1698" i="3"/>
  <c r="D1698" i="3"/>
  <c r="E1698" i="3"/>
  <c r="A1699" i="3"/>
  <c r="B1699" i="3"/>
  <c r="C1699" i="3"/>
  <c r="D1699" i="3"/>
  <c r="E1699" i="3"/>
  <c r="A1700" i="3"/>
  <c r="B1700" i="3"/>
  <c r="C1700" i="3"/>
  <c r="D1700" i="3"/>
  <c r="E1700" i="3"/>
  <c r="A1701" i="3"/>
  <c r="B1701" i="3"/>
  <c r="C1701" i="3"/>
  <c r="D1701" i="3"/>
  <c r="E1701" i="3"/>
  <c r="A1702" i="3"/>
  <c r="B1702" i="3"/>
  <c r="C1702" i="3"/>
  <c r="D1702" i="3"/>
  <c r="E1702" i="3"/>
  <c r="A1703" i="3"/>
  <c r="B1703" i="3"/>
  <c r="C1703" i="3"/>
  <c r="D1703" i="3"/>
  <c r="E1703" i="3"/>
  <c r="A1704" i="3"/>
  <c r="B1704" i="3"/>
  <c r="C1704" i="3"/>
  <c r="D1704" i="3"/>
  <c r="E1704" i="3"/>
  <c r="A1705" i="3"/>
  <c r="B1705" i="3"/>
  <c r="C1705" i="3"/>
  <c r="D1705" i="3"/>
  <c r="E1705" i="3"/>
  <c r="A1706" i="3"/>
  <c r="B1706" i="3"/>
  <c r="C1706" i="3"/>
  <c r="D1706" i="3"/>
  <c r="E1706" i="3"/>
  <c r="A1707" i="3"/>
  <c r="B1707" i="3"/>
  <c r="C1707" i="3"/>
  <c r="D1707" i="3"/>
  <c r="E1707" i="3"/>
  <c r="A1708" i="3"/>
  <c r="B1708" i="3"/>
  <c r="C1708" i="3"/>
  <c r="D1708" i="3"/>
  <c r="E1708" i="3"/>
  <c r="A1709" i="3"/>
  <c r="B1709" i="3"/>
  <c r="C1709" i="3"/>
  <c r="D1709" i="3"/>
  <c r="E1709" i="3"/>
  <c r="A1710" i="3"/>
  <c r="B1710" i="3"/>
  <c r="C1710" i="3"/>
  <c r="D1710" i="3"/>
  <c r="E1710" i="3"/>
  <c r="A1711" i="3"/>
  <c r="B1711" i="3"/>
  <c r="C1711" i="3"/>
  <c r="D1711" i="3"/>
  <c r="E1711" i="3"/>
  <c r="A1712" i="3"/>
  <c r="B1712" i="3"/>
  <c r="C1712" i="3"/>
  <c r="D1712" i="3"/>
  <c r="E1712" i="3"/>
  <c r="A1713" i="3"/>
  <c r="B1713" i="3"/>
  <c r="C1713" i="3"/>
  <c r="D1713" i="3"/>
  <c r="E1713" i="3"/>
  <c r="A1714" i="3"/>
  <c r="B1714" i="3"/>
  <c r="C1714" i="3"/>
  <c r="D1714" i="3"/>
  <c r="E1714" i="3"/>
  <c r="A1715" i="3"/>
  <c r="B1715" i="3"/>
  <c r="C1715" i="3"/>
  <c r="D1715" i="3"/>
  <c r="E1715" i="3"/>
  <c r="A1716" i="3"/>
  <c r="B1716" i="3"/>
  <c r="C1716" i="3"/>
  <c r="D1716" i="3"/>
  <c r="E1716" i="3"/>
  <c r="A1717" i="3"/>
  <c r="B1717" i="3"/>
  <c r="C1717" i="3"/>
  <c r="D1717" i="3"/>
  <c r="E1717" i="3"/>
  <c r="A1718" i="3"/>
  <c r="B1718" i="3"/>
  <c r="C1718" i="3"/>
  <c r="D1718" i="3"/>
  <c r="E1718" i="3"/>
  <c r="A1719" i="3"/>
  <c r="B1719" i="3"/>
  <c r="C1719" i="3"/>
  <c r="D1719" i="3"/>
  <c r="E1719" i="3"/>
  <c r="A1720" i="3"/>
  <c r="B1720" i="3"/>
  <c r="C1720" i="3"/>
  <c r="D1720" i="3"/>
  <c r="E1720" i="3"/>
  <c r="A1721" i="3"/>
  <c r="B1721" i="3"/>
  <c r="C1721" i="3"/>
  <c r="D1721" i="3"/>
  <c r="E1721" i="3"/>
  <c r="A1722" i="3"/>
  <c r="B1722" i="3"/>
  <c r="C1722" i="3"/>
  <c r="D1722" i="3"/>
  <c r="E1722" i="3"/>
  <c r="A1723" i="3"/>
  <c r="B1723" i="3"/>
  <c r="C1723" i="3"/>
  <c r="D1723" i="3"/>
  <c r="E1723" i="3"/>
  <c r="A1724" i="3"/>
  <c r="B1724" i="3"/>
  <c r="C1724" i="3"/>
  <c r="D1724" i="3"/>
  <c r="E1724" i="3"/>
  <c r="A1725" i="3"/>
  <c r="B1725" i="3"/>
  <c r="C1725" i="3"/>
  <c r="D1725" i="3"/>
  <c r="E1725" i="3"/>
  <c r="A1726" i="3"/>
  <c r="B1726" i="3"/>
  <c r="C1726" i="3"/>
  <c r="D1726" i="3"/>
  <c r="E1726" i="3"/>
  <c r="A1727" i="3"/>
  <c r="B1727" i="3"/>
  <c r="C1727" i="3"/>
  <c r="D1727" i="3"/>
  <c r="E1727" i="3"/>
  <c r="A1728" i="3"/>
  <c r="B1728" i="3"/>
  <c r="C1728" i="3"/>
  <c r="D1728" i="3"/>
  <c r="E1728" i="3"/>
  <c r="A1729" i="3"/>
  <c r="B1729" i="3"/>
  <c r="C1729" i="3"/>
  <c r="D1729" i="3"/>
  <c r="E1729" i="3"/>
  <c r="A1730" i="3"/>
  <c r="B1730" i="3"/>
  <c r="C1730" i="3"/>
  <c r="D1730" i="3"/>
  <c r="E1730" i="3"/>
  <c r="A1731" i="3"/>
  <c r="B1731" i="3"/>
  <c r="C1731" i="3"/>
  <c r="D1731" i="3"/>
  <c r="E1731" i="3"/>
  <c r="A1732" i="3"/>
  <c r="B1732" i="3"/>
  <c r="C1732" i="3"/>
  <c r="D1732" i="3"/>
  <c r="E1732" i="3"/>
  <c r="A1733" i="3"/>
  <c r="B1733" i="3"/>
  <c r="C1733" i="3"/>
  <c r="D1733" i="3"/>
  <c r="E1733" i="3"/>
  <c r="A1734" i="3"/>
  <c r="B1734" i="3"/>
  <c r="C1734" i="3"/>
  <c r="D1734" i="3"/>
  <c r="E1734" i="3"/>
  <c r="A1735" i="3"/>
  <c r="B1735" i="3"/>
  <c r="C1735" i="3"/>
  <c r="D1735" i="3"/>
  <c r="E1735" i="3"/>
  <c r="A1736" i="3"/>
  <c r="B1736" i="3"/>
  <c r="C1736" i="3"/>
  <c r="D1736" i="3"/>
  <c r="E1736" i="3"/>
  <c r="A1737" i="3"/>
  <c r="B1737" i="3"/>
  <c r="C1737" i="3"/>
  <c r="D1737" i="3"/>
  <c r="E1737" i="3"/>
  <c r="A1738" i="3"/>
  <c r="B1738" i="3"/>
  <c r="C1738" i="3"/>
  <c r="D1738" i="3"/>
  <c r="E1738" i="3"/>
  <c r="A1739" i="3"/>
  <c r="B1739" i="3"/>
  <c r="C1739" i="3"/>
  <c r="D1739" i="3"/>
  <c r="E1739" i="3"/>
  <c r="A1740" i="3"/>
  <c r="B1740" i="3"/>
  <c r="C1740" i="3"/>
  <c r="D1740" i="3"/>
  <c r="E1740" i="3"/>
  <c r="A1741" i="3"/>
  <c r="B1741" i="3"/>
  <c r="C1741" i="3"/>
  <c r="D1741" i="3"/>
  <c r="E1741" i="3"/>
  <c r="A1742" i="3"/>
  <c r="B1742" i="3"/>
  <c r="C1742" i="3"/>
  <c r="D1742" i="3"/>
  <c r="E1742" i="3"/>
  <c r="A1743" i="3"/>
  <c r="B1743" i="3"/>
  <c r="C1743" i="3"/>
  <c r="D1743" i="3"/>
  <c r="E1743" i="3"/>
  <c r="A1744" i="3"/>
  <c r="B1744" i="3"/>
  <c r="C1744" i="3"/>
  <c r="D1744" i="3"/>
  <c r="E1744" i="3"/>
  <c r="A1745" i="3"/>
  <c r="B1745" i="3"/>
  <c r="C1745" i="3"/>
  <c r="D1745" i="3"/>
  <c r="E1745" i="3"/>
  <c r="A1746" i="3"/>
  <c r="B1746" i="3"/>
  <c r="C1746" i="3"/>
  <c r="D1746" i="3"/>
  <c r="E1746" i="3"/>
  <c r="A1747" i="3"/>
  <c r="B1747" i="3"/>
  <c r="C1747" i="3"/>
  <c r="D1747" i="3"/>
  <c r="E1747" i="3"/>
  <c r="A1748" i="3"/>
  <c r="B1748" i="3"/>
  <c r="C1748" i="3"/>
  <c r="D1748" i="3"/>
  <c r="E1748" i="3"/>
  <c r="A1749" i="3"/>
  <c r="B1749" i="3"/>
  <c r="C1749" i="3"/>
  <c r="D1749" i="3"/>
  <c r="E1749" i="3"/>
  <c r="A1750" i="3"/>
  <c r="B1750" i="3"/>
  <c r="C1750" i="3"/>
  <c r="D1750" i="3"/>
  <c r="E1750" i="3"/>
  <c r="A1751" i="3"/>
  <c r="B1751" i="3"/>
  <c r="C1751" i="3"/>
  <c r="D1751" i="3"/>
  <c r="E1751" i="3"/>
  <c r="A1752" i="3"/>
  <c r="B1752" i="3"/>
  <c r="C1752" i="3"/>
  <c r="D1752" i="3"/>
  <c r="E1752" i="3"/>
  <c r="A1753" i="3"/>
  <c r="B1753" i="3"/>
  <c r="C1753" i="3"/>
  <c r="D1753" i="3"/>
  <c r="E1753" i="3"/>
  <c r="A1754" i="3"/>
  <c r="B1754" i="3"/>
  <c r="C1754" i="3"/>
  <c r="D1754" i="3"/>
  <c r="E1754" i="3"/>
  <c r="A1755" i="3"/>
  <c r="B1755" i="3"/>
  <c r="C1755" i="3"/>
  <c r="D1755" i="3"/>
  <c r="E1755" i="3"/>
  <c r="A1756" i="3"/>
  <c r="B1756" i="3"/>
  <c r="C1756" i="3"/>
  <c r="D1756" i="3"/>
  <c r="E1756" i="3"/>
  <c r="A1757" i="3"/>
  <c r="B1757" i="3"/>
  <c r="C1757" i="3"/>
  <c r="D1757" i="3"/>
  <c r="E1757" i="3"/>
  <c r="A1758" i="3"/>
  <c r="B1758" i="3"/>
  <c r="C1758" i="3"/>
  <c r="D1758" i="3"/>
  <c r="E1758" i="3"/>
  <c r="A1759" i="3"/>
  <c r="B1759" i="3"/>
  <c r="C1759" i="3"/>
  <c r="D1759" i="3"/>
  <c r="E1759" i="3"/>
  <c r="A1760" i="3"/>
  <c r="B1760" i="3"/>
  <c r="C1760" i="3"/>
  <c r="D1760" i="3"/>
  <c r="E1760" i="3"/>
  <c r="A1761" i="3"/>
  <c r="B1761" i="3"/>
  <c r="C1761" i="3"/>
  <c r="D1761" i="3"/>
  <c r="E1761" i="3"/>
  <c r="A1762" i="3"/>
  <c r="B1762" i="3"/>
  <c r="C1762" i="3"/>
  <c r="D1762" i="3"/>
  <c r="E1762" i="3"/>
  <c r="A1763" i="3"/>
  <c r="B1763" i="3"/>
  <c r="C1763" i="3"/>
  <c r="D1763" i="3"/>
  <c r="E1763" i="3"/>
  <c r="A1764" i="3"/>
  <c r="B1764" i="3"/>
  <c r="C1764" i="3"/>
  <c r="D1764" i="3"/>
  <c r="E1764" i="3"/>
  <c r="A1765" i="3"/>
  <c r="B1765" i="3"/>
  <c r="C1765" i="3"/>
  <c r="D1765" i="3"/>
  <c r="E1765" i="3"/>
  <c r="A1766" i="3"/>
  <c r="B1766" i="3"/>
  <c r="C1766" i="3"/>
  <c r="D1766" i="3"/>
  <c r="E1766" i="3"/>
  <c r="A1767" i="3"/>
  <c r="B1767" i="3"/>
  <c r="C1767" i="3"/>
  <c r="D1767" i="3"/>
  <c r="E1767" i="3"/>
  <c r="A1768" i="3"/>
  <c r="B1768" i="3"/>
  <c r="C1768" i="3"/>
  <c r="D1768" i="3"/>
  <c r="E1768" i="3"/>
  <c r="A1769" i="3"/>
  <c r="B1769" i="3"/>
  <c r="C1769" i="3"/>
  <c r="D1769" i="3"/>
  <c r="E1769" i="3"/>
  <c r="A1770" i="3"/>
  <c r="B1770" i="3"/>
  <c r="C1770" i="3"/>
  <c r="D1770" i="3"/>
  <c r="E1770" i="3"/>
  <c r="A1771" i="3"/>
  <c r="B1771" i="3"/>
  <c r="C1771" i="3"/>
  <c r="D1771" i="3"/>
  <c r="E1771" i="3"/>
  <c r="A1772" i="3"/>
  <c r="B1772" i="3"/>
  <c r="C1772" i="3"/>
  <c r="D1772" i="3"/>
  <c r="E1772" i="3"/>
  <c r="A1773" i="3"/>
  <c r="B1773" i="3"/>
  <c r="C1773" i="3"/>
  <c r="D1773" i="3"/>
  <c r="E1773" i="3"/>
  <c r="A1774" i="3"/>
  <c r="B1774" i="3"/>
  <c r="C1774" i="3"/>
  <c r="D1774" i="3"/>
  <c r="E1774" i="3"/>
  <c r="A1775" i="3"/>
  <c r="B1775" i="3"/>
  <c r="C1775" i="3"/>
  <c r="D1775" i="3"/>
  <c r="E1775" i="3"/>
  <c r="A1776" i="3"/>
  <c r="B1776" i="3"/>
  <c r="C1776" i="3"/>
  <c r="D1776" i="3"/>
  <c r="E1776" i="3"/>
  <c r="A1777" i="3"/>
  <c r="B1777" i="3"/>
  <c r="C1777" i="3"/>
  <c r="D1777" i="3"/>
  <c r="E1777" i="3"/>
  <c r="A1778" i="3"/>
  <c r="B1778" i="3"/>
  <c r="C1778" i="3"/>
  <c r="D1778" i="3"/>
  <c r="E1778" i="3"/>
  <c r="A1779" i="3"/>
  <c r="B1779" i="3"/>
  <c r="C1779" i="3"/>
  <c r="D1779" i="3"/>
  <c r="E1779" i="3"/>
  <c r="A1780" i="3"/>
  <c r="B1780" i="3"/>
  <c r="C1780" i="3"/>
  <c r="D1780" i="3"/>
  <c r="E1780" i="3"/>
  <c r="A1781" i="3"/>
  <c r="B1781" i="3"/>
  <c r="C1781" i="3"/>
  <c r="D1781" i="3"/>
  <c r="E1781" i="3"/>
  <c r="A1782" i="3"/>
  <c r="B1782" i="3"/>
  <c r="C1782" i="3"/>
  <c r="D1782" i="3"/>
  <c r="E1782" i="3"/>
  <c r="A1783" i="3"/>
  <c r="B1783" i="3"/>
  <c r="C1783" i="3"/>
  <c r="D1783" i="3"/>
  <c r="E1783" i="3"/>
  <c r="A1784" i="3"/>
  <c r="B1784" i="3"/>
  <c r="C1784" i="3"/>
  <c r="D1784" i="3"/>
  <c r="E1784" i="3"/>
  <c r="A1785" i="3"/>
  <c r="B1785" i="3"/>
  <c r="C1785" i="3"/>
  <c r="D1785" i="3"/>
  <c r="E1785" i="3"/>
  <c r="A1786" i="3"/>
  <c r="B1786" i="3"/>
  <c r="C1786" i="3"/>
  <c r="D1786" i="3"/>
  <c r="E1786" i="3"/>
  <c r="A1787" i="3"/>
  <c r="B1787" i="3"/>
  <c r="C1787" i="3"/>
  <c r="D1787" i="3"/>
  <c r="E1787" i="3"/>
  <c r="A1788" i="3"/>
  <c r="B1788" i="3"/>
  <c r="C1788" i="3"/>
  <c r="D1788" i="3"/>
  <c r="E1788" i="3"/>
  <c r="A1789" i="3"/>
  <c r="B1789" i="3"/>
  <c r="C1789" i="3"/>
  <c r="D1789" i="3"/>
  <c r="E1789" i="3"/>
  <c r="A1790" i="3"/>
  <c r="B1790" i="3"/>
  <c r="C1790" i="3"/>
  <c r="D1790" i="3"/>
  <c r="E1790" i="3"/>
  <c r="A1791" i="3"/>
  <c r="B1791" i="3"/>
  <c r="C1791" i="3"/>
  <c r="D1791" i="3"/>
  <c r="E1791" i="3"/>
  <c r="A1792" i="3"/>
  <c r="B1792" i="3"/>
  <c r="C1792" i="3"/>
  <c r="D1792" i="3"/>
  <c r="E1792" i="3"/>
  <c r="A1793" i="3"/>
  <c r="B1793" i="3"/>
  <c r="C1793" i="3"/>
  <c r="D1793" i="3"/>
  <c r="E1793" i="3"/>
  <c r="A1794" i="3"/>
  <c r="B1794" i="3"/>
  <c r="C1794" i="3"/>
  <c r="D1794" i="3"/>
  <c r="E1794" i="3"/>
  <c r="A1795" i="3"/>
  <c r="B1795" i="3"/>
  <c r="C1795" i="3"/>
  <c r="D1795" i="3"/>
  <c r="E1795" i="3"/>
  <c r="A1796" i="3"/>
  <c r="B1796" i="3"/>
  <c r="C1796" i="3"/>
  <c r="D1796" i="3"/>
  <c r="E1796" i="3"/>
  <c r="A1797" i="3"/>
  <c r="B1797" i="3"/>
  <c r="C1797" i="3"/>
  <c r="D1797" i="3"/>
  <c r="E1797" i="3"/>
  <c r="A1798" i="3"/>
  <c r="B1798" i="3"/>
  <c r="C1798" i="3"/>
  <c r="D1798" i="3"/>
  <c r="E1798" i="3"/>
  <c r="A1799" i="3"/>
  <c r="B1799" i="3"/>
  <c r="C1799" i="3"/>
  <c r="D1799" i="3"/>
  <c r="E1799" i="3"/>
  <c r="A1800" i="3"/>
  <c r="B1800" i="3"/>
  <c r="C1800" i="3"/>
  <c r="D1800" i="3"/>
  <c r="E1800" i="3"/>
  <c r="A1801" i="3"/>
  <c r="B1801" i="3"/>
  <c r="C1801" i="3"/>
  <c r="D1801" i="3"/>
  <c r="E1801" i="3"/>
  <c r="A1802" i="3"/>
  <c r="B1802" i="3"/>
  <c r="C1802" i="3"/>
  <c r="D1802" i="3"/>
  <c r="E1802" i="3"/>
  <c r="A1803" i="3"/>
  <c r="B1803" i="3"/>
  <c r="C1803" i="3"/>
  <c r="D1803" i="3"/>
  <c r="E1803" i="3"/>
  <c r="A1804" i="3"/>
  <c r="B1804" i="3"/>
  <c r="C1804" i="3"/>
  <c r="D1804" i="3"/>
  <c r="E1804" i="3"/>
  <c r="A1805" i="3"/>
  <c r="B1805" i="3"/>
  <c r="C1805" i="3"/>
  <c r="D1805" i="3"/>
  <c r="E1805" i="3"/>
  <c r="A1806" i="3"/>
  <c r="B1806" i="3"/>
  <c r="C1806" i="3"/>
  <c r="D1806" i="3"/>
  <c r="E1806" i="3"/>
  <c r="A1807" i="3"/>
  <c r="B1807" i="3"/>
  <c r="C1807" i="3"/>
  <c r="D1807" i="3"/>
  <c r="E1807" i="3"/>
  <c r="A1808" i="3"/>
  <c r="B1808" i="3"/>
  <c r="C1808" i="3"/>
  <c r="D1808" i="3"/>
  <c r="E1808" i="3"/>
  <c r="A1809" i="3"/>
  <c r="B1809" i="3"/>
  <c r="C1809" i="3"/>
  <c r="D1809" i="3"/>
  <c r="E1809" i="3"/>
  <c r="A1810" i="3"/>
  <c r="B1810" i="3"/>
  <c r="C1810" i="3"/>
  <c r="D1810" i="3"/>
  <c r="E1810" i="3"/>
  <c r="A1811" i="3"/>
  <c r="B1811" i="3"/>
  <c r="C1811" i="3"/>
  <c r="D1811" i="3"/>
  <c r="E1811" i="3"/>
  <c r="A1812" i="3"/>
  <c r="B1812" i="3"/>
  <c r="C1812" i="3"/>
  <c r="D1812" i="3"/>
  <c r="E1812" i="3"/>
  <c r="A1813" i="3"/>
  <c r="B1813" i="3"/>
  <c r="C1813" i="3"/>
  <c r="D1813" i="3"/>
  <c r="E1813" i="3"/>
  <c r="A1814" i="3"/>
  <c r="B1814" i="3"/>
  <c r="C1814" i="3"/>
  <c r="D1814" i="3"/>
  <c r="E1814" i="3"/>
  <c r="A1815" i="3"/>
  <c r="B1815" i="3"/>
  <c r="C1815" i="3"/>
  <c r="D1815" i="3"/>
  <c r="E1815" i="3"/>
  <c r="A1816" i="3"/>
  <c r="B1816" i="3"/>
  <c r="C1816" i="3"/>
  <c r="D1816" i="3"/>
  <c r="E1816" i="3"/>
  <c r="A1817" i="3"/>
  <c r="B1817" i="3"/>
  <c r="C1817" i="3"/>
  <c r="D1817" i="3"/>
  <c r="E1817" i="3"/>
  <c r="A1818" i="3"/>
  <c r="B1818" i="3"/>
  <c r="C1818" i="3"/>
  <c r="D1818" i="3"/>
  <c r="E1818" i="3"/>
  <c r="A1819" i="3"/>
  <c r="B1819" i="3"/>
  <c r="C1819" i="3"/>
  <c r="D1819" i="3"/>
  <c r="E1819" i="3"/>
  <c r="A1820" i="3"/>
  <c r="B1820" i="3"/>
  <c r="C1820" i="3"/>
  <c r="D1820" i="3"/>
  <c r="E1820" i="3"/>
  <c r="A1821" i="3"/>
  <c r="B1821" i="3"/>
  <c r="C1821" i="3"/>
  <c r="D1821" i="3"/>
  <c r="E1821" i="3"/>
  <c r="A1822" i="3"/>
  <c r="B1822" i="3"/>
  <c r="C1822" i="3"/>
  <c r="D1822" i="3"/>
  <c r="E1822" i="3"/>
  <c r="A1823" i="3"/>
  <c r="B1823" i="3"/>
  <c r="C1823" i="3"/>
  <c r="D1823" i="3"/>
  <c r="E1823" i="3"/>
  <c r="A1824" i="3"/>
  <c r="B1824" i="3"/>
  <c r="C1824" i="3"/>
  <c r="D1824" i="3"/>
  <c r="E1824" i="3"/>
  <c r="A1825" i="3"/>
  <c r="B1825" i="3"/>
  <c r="C1825" i="3"/>
  <c r="D1825" i="3"/>
  <c r="E1825" i="3"/>
  <c r="A1826" i="3"/>
  <c r="B1826" i="3"/>
  <c r="C1826" i="3"/>
  <c r="D1826" i="3"/>
  <c r="E1826" i="3"/>
  <c r="A1827" i="3"/>
  <c r="B1827" i="3"/>
  <c r="C1827" i="3"/>
  <c r="D1827" i="3"/>
  <c r="E1827" i="3"/>
  <c r="A1828" i="3"/>
  <c r="B1828" i="3"/>
  <c r="C1828" i="3"/>
  <c r="D1828" i="3"/>
  <c r="E1828" i="3"/>
  <c r="A1829" i="3"/>
  <c r="B1829" i="3"/>
  <c r="C1829" i="3"/>
  <c r="D1829" i="3"/>
  <c r="E1829" i="3"/>
  <c r="A1830" i="3"/>
  <c r="B1830" i="3"/>
  <c r="C1830" i="3"/>
  <c r="D1830" i="3"/>
  <c r="E1830" i="3"/>
  <c r="A1831" i="3"/>
  <c r="B1831" i="3"/>
  <c r="C1831" i="3"/>
  <c r="D1831" i="3"/>
  <c r="E1831" i="3"/>
  <c r="A1832" i="3"/>
  <c r="B1832" i="3"/>
  <c r="C1832" i="3"/>
  <c r="D1832" i="3"/>
  <c r="E1832" i="3"/>
  <c r="A1833" i="3"/>
  <c r="B1833" i="3"/>
  <c r="C1833" i="3"/>
  <c r="D1833" i="3"/>
  <c r="E1833" i="3"/>
  <c r="A1834" i="3"/>
  <c r="B1834" i="3"/>
  <c r="C1834" i="3"/>
  <c r="D1834" i="3"/>
  <c r="E1834" i="3"/>
  <c r="A1835" i="3"/>
  <c r="B1835" i="3"/>
  <c r="C1835" i="3"/>
  <c r="D1835" i="3"/>
  <c r="E1835" i="3"/>
  <c r="A1836" i="3"/>
  <c r="B1836" i="3"/>
  <c r="C1836" i="3"/>
  <c r="D1836" i="3"/>
  <c r="E1836" i="3"/>
  <c r="A1837" i="3"/>
  <c r="B1837" i="3"/>
  <c r="C1837" i="3"/>
  <c r="D1837" i="3"/>
  <c r="E1837" i="3"/>
  <c r="A1838" i="3"/>
  <c r="B1838" i="3"/>
  <c r="C1838" i="3"/>
  <c r="D1838" i="3"/>
  <c r="E1838" i="3"/>
  <c r="A1839" i="3"/>
  <c r="B1839" i="3"/>
  <c r="C1839" i="3"/>
  <c r="D1839" i="3"/>
  <c r="E1839" i="3"/>
  <c r="A1840" i="3"/>
  <c r="B1840" i="3"/>
  <c r="C1840" i="3"/>
  <c r="D1840" i="3"/>
  <c r="E1840" i="3"/>
  <c r="A1841" i="3"/>
  <c r="B1841" i="3"/>
  <c r="C1841" i="3"/>
  <c r="D1841" i="3"/>
  <c r="E1841" i="3"/>
  <c r="A1842" i="3"/>
  <c r="B1842" i="3"/>
  <c r="C1842" i="3"/>
  <c r="D1842" i="3"/>
  <c r="E1842" i="3"/>
  <c r="A1843" i="3"/>
  <c r="B1843" i="3"/>
  <c r="C1843" i="3"/>
  <c r="D1843" i="3"/>
  <c r="E1843" i="3"/>
  <c r="A1844" i="3"/>
  <c r="B1844" i="3"/>
  <c r="C1844" i="3"/>
  <c r="D1844" i="3"/>
  <c r="E1844" i="3"/>
  <c r="A1845" i="3"/>
  <c r="B1845" i="3"/>
  <c r="C1845" i="3"/>
  <c r="D1845" i="3"/>
  <c r="E1845" i="3"/>
  <c r="A1846" i="3"/>
  <c r="B1846" i="3"/>
  <c r="C1846" i="3"/>
  <c r="D1846" i="3"/>
  <c r="E1846" i="3"/>
  <c r="A1847" i="3"/>
  <c r="B1847" i="3"/>
  <c r="C1847" i="3"/>
  <c r="D1847" i="3"/>
  <c r="E1847" i="3"/>
  <c r="A1848" i="3"/>
  <c r="B1848" i="3"/>
  <c r="C1848" i="3"/>
  <c r="D1848" i="3"/>
  <c r="E1848" i="3"/>
  <c r="A1849" i="3"/>
  <c r="B1849" i="3"/>
  <c r="C1849" i="3"/>
  <c r="D1849" i="3"/>
  <c r="E1849" i="3"/>
  <c r="A1850" i="3"/>
  <c r="B1850" i="3"/>
  <c r="C1850" i="3"/>
  <c r="D1850" i="3"/>
  <c r="E1850" i="3"/>
  <c r="A1851" i="3"/>
  <c r="B1851" i="3"/>
  <c r="C1851" i="3"/>
  <c r="D1851" i="3"/>
  <c r="E1851" i="3"/>
  <c r="A1852" i="3"/>
  <c r="B1852" i="3"/>
  <c r="C1852" i="3"/>
  <c r="D1852" i="3"/>
  <c r="E1852" i="3"/>
  <c r="A1853" i="3"/>
  <c r="B1853" i="3"/>
  <c r="C1853" i="3"/>
  <c r="D1853" i="3"/>
  <c r="E1853" i="3"/>
  <c r="A1854" i="3"/>
  <c r="B1854" i="3"/>
  <c r="C1854" i="3"/>
  <c r="D1854" i="3"/>
  <c r="E1854" i="3"/>
  <c r="A1855" i="3"/>
  <c r="B1855" i="3"/>
  <c r="C1855" i="3"/>
  <c r="D1855" i="3"/>
  <c r="E1855" i="3"/>
  <c r="A1856" i="3"/>
  <c r="B1856" i="3"/>
  <c r="C1856" i="3"/>
  <c r="D1856" i="3"/>
  <c r="E1856" i="3"/>
  <c r="A1857" i="3"/>
  <c r="B1857" i="3"/>
  <c r="C1857" i="3"/>
  <c r="D1857" i="3"/>
  <c r="E1857" i="3"/>
  <c r="A1858" i="3"/>
  <c r="B1858" i="3"/>
  <c r="C1858" i="3"/>
  <c r="D1858" i="3"/>
  <c r="E1858" i="3"/>
  <c r="A1859" i="3"/>
  <c r="B1859" i="3"/>
  <c r="C1859" i="3"/>
  <c r="D1859" i="3"/>
  <c r="E1859" i="3"/>
  <c r="A1860" i="3"/>
  <c r="B1860" i="3"/>
  <c r="C1860" i="3"/>
  <c r="D1860" i="3"/>
  <c r="E1860" i="3"/>
  <c r="A1861" i="3"/>
  <c r="B1861" i="3"/>
  <c r="C1861" i="3"/>
  <c r="D1861" i="3"/>
  <c r="E1861" i="3"/>
  <c r="A1862" i="3"/>
  <c r="B1862" i="3"/>
  <c r="C1862" i="3"/>
  <c r="D1862" i="3"/>
  <c r="E1862" i="3"/>
  <c r="A1863" i="3"/>
  <c r="B1863" i="3"/>
  <c r="C1863" i="3"/>
  <c r="D1863" i="3"/>
  <c r="E1863" i="3"/>
  <c r="A1864" i="3"/>
  <c r="B1864" i="3"/>
  <c r="C1864" i="3"/>
  <c r="D1864" i="3"/>
  <c r="E1864" i="3"/>
  <c r="A1865" i="3"/>
  <c r="B1865" i="3"/>
  <c r="C1865" i="3"/>
  <c r="D1865" i="3"/>
  <c r="E1865" i="3"/>
  <c r="A1866" i="3"/>
  <c r="B1866" i="3"/>
  <c r="C1866" i="3"/>
  <c r="D1866" i="3"/>
  <c r="E1866" i="3"/>
  <c r="A1867" i="3"/>
  <c r="B1867" i="3"/>
  <c r="C1867" i="3"/>
  <c r="D1867" i="3"/>
  <c r="E1867" i="3"/>
  <c r="A1868" i="3"/>
  <c r="B1868" i="3"/>
  <c r="C1868" i="3"/>
  <c r="D1868" i="3"/>
  <c r="E1868" i="3"/>
  <c r="A1869" i="3"/>
  <c r="B1869" i="3"/>
  <c r="C1869" i="3"/>
  <c r="D1869" i="3"/>
  <c r="E1869" i="3"/>
  <c r="A1870" i="3"/>
  <c r="B1870" i="3"/>
  <c r="C1870" i="3"/>
  <c r="D1870" i="3"/>
  <c r="E1870" i="3"/>
  <c r="A1871" i="3"/>
  <c r="B1871" i="3"/>
  <c r="C1871" i="3"/>
  <c r="D1871" i="3"/>
  <c r="E1871" i="3"/>
  <c r="A1872" i="3"/>
  <c r="B1872" i="3"/>
  <c r="C1872" i="3"/>
  <c r="D1872" i="3"/>
  <c r="E1872" i="3"/>
  <c r="A1873" i="3"/>
  <c r="B1873" i="3"/>
  <c r="C1873" i="3"/>
  <c r="D1873" i="3"/>
  <c r="E1873" i="3"/>
  <c r="A1874" i="3"/>
  <c r="B1874" i="3"/>
  <c r="C1874" i="3"/>
  <c r="D1874" i="3"/>
  <c r="E1874" i="3"/>
  <c r="A1875" i="3"/>
  <c r="B1875" i="3"/>
  <c r="C1875" i="3"/>
  <c r="D1875" i="3"/>
  <c r="E1875" i="3"/>
  <c r="A1876" i="3"/>
  <c r="B1876" i="3"/>
  <c r="C1876" i="3"/>
  <c r="D1876" i="3"/>
  <c r="E1876" i="3"/>
  <c r="A1877" i="3"/>
  <c r="B1877" i="3"/>
  <c r="C1877" i="3"/>
  <c r="D1877" i="3"/>
  <c r="E1877" i="3"/>
  <c r="A1878" i="3"/>
  <c r="B1878" i="3"/>
  <c r="C1878" i="3"/>
  <c r="D1878" i="3"/>
  <c r="E1878" i="3"/>
  <c r="A1879" i="3"/>
  <c r="B1879" i="3"/>
  <c r="C1879" i="3"/>
  <c r="D1879" i="3"/>
  <c r="E1879" i="3"/>
  <c r="A1880" i="3"/>
  <c r="B1880" i="3"/>
  <c r="C1880" i="3"/>
  <c r="D1880" i="3"/>
  <c r="E1880" i="3"/>
  <c r="A1881" i="3"/>
  <c r="B1881" i="3"/>
  <c r="C1881" i="3"/>
  <c r="D1881" i="3"/>
  <c r="E1881" i="3"/>
  <c r="A1882" i="3"/>
  <c r="B1882" i="3"/>
  <c r="C1882" i="3"/>
  <c r="D1882" i="3"/>
  <c r="E1882" i="3"/>
  <c r="A1883" i="3"/>
  <c r="B1883" i="3"/>
  <c r="C1883" i="3"/>
  <c r="D1883" i="3"/>
  <c r="E1883" i="3"/>
  <c r="A1884" i="3"/>
  <c r="B1884" i="3"/>
  <c r="C1884" i="3"/>
  <c r="D1884" i="3"/>
  <c r="E1884" i="3"/>
  <c r="A1885" i="3"/>
  <c r="B1885" i="3"/>
  <c r="C1885" i="3"/>
  <c r="D1885" i="3"/>
  <c r="E1885" i="3"/>
  <c r="A1886" i="3"/>
  <c r="B1886" i="3"/>
  <c r="C1886" i="3"/>
  <c r="D1886" i="3"/>
  <c r="E1886" i="3"/>
  <c r="A1887" i="3"/>
  <c r="B1887" i="3"/>
  <c r="C1887" i="3"/>
  <c r="D1887" i="3"/>
  <c r="E1887" i="3"/>
  <c r="A1888" i="3"/>
  <c r="B1888" i="3"/>
  <c r="C1888" i="3"/>
  <c r="D1888" i="3"/>
  <c r="E1888" i="3"/>
  <c r="A1889" i="3"/>
  <c r="B1889" i="3"/>
  <c r="C1889" i="3"/>
  <c r="D1889" i="3"/>
  <c r="E1889" i="3"/>
  <c r="A1890" i="3"/>
  <c r="B1890" i="3"/>
  <c r="C1890" i="3"/>
  <c r="D1890" i="3"/>
  <c r="E1890" i="3"/>
  <c r="A1891" i="3"/>
  <c r="B1891" i="3"/>
  <c r="C1891" i="3"/>
  <c r="D1891" i="3"/>
  <c r="E1891" i="3"/>
  <c r="A1892" i="3"/>
  <c r="B1892" i="3"/>
  <c r="C1892" i="3"/>
  <c r="D1892" i="3"/>
  <c r="E1892" i="3"/>
  <c r="A1893" i="3"/>
  <c r="B1893" i="3"/>
  <c r="C1893" i="3"/>
  <c r="D1893" i="3"/>
  <c r="E1893" i="3"/>
  <c r="A1894" i="3"/>
  <c r="B1894" i="3"/>
  <c r="C1894" i="3"/>
  <c r="D1894" i="3"/>
  <c r="E1894" i="3"/>
  <c r="A1895" i="3"/>
  <c r="B1895" i="3"/>
  <c r="C1895" i="3"/>
  <c r="D1895" i="3"/>
  <c r="E1895" i="3"/>
  <c r="A1896" i="3"/>
  <c r="B1896" i="3"/>
  <c r="C1896" i="3"/>
  <c r="D1896" i="3"/>
  <c r="E1896" i="3"/>
  <c r="A1897" i="3"/>
  <c r="B1897" i="3"/>
  <c r="C1897" i="3"/>
  <c r="D1897" i="3"/>
  <c r="E1897" i="3"/>
  <c r="A1898" i="3"/>
  <c r="B1898" i="3"/>
  <c r="C1898" i="3"/>
  <c r="D1898" i="3"/>
  <c r="E1898" i="3"/>
  <c r="A1899" i="3"/>
  <c r="B1899" i="3"/>
  <c r="C1899" i="3"/>
  <c r="D1899" i="3"/>
  <c r="E1899" i="3"/>
  <c r="A1900" i="3"/>
  <c r="B1900" i="3"/>
  <c r="C1900" i="3"/>
  <c r="D1900" i="3"/>
  <c r="E1900" i="3"/>
  <c r="A1901" i="3"/>
  <c r="B1901" i="3"/>
  <c r="C1901" i="3"/>
  <c r="D1901" i="3"/>
  <c r="E1901" i="3"/>
  <c r="A1902" i="3"/>
  <c r="B1902" i="3"/>
  <c r="C1902" i="3"/>
  <c r="D1902" i="3"/>
  <c r="E1902" i="3"/>
  <c r="A1903" i="3"/>
  <c r="B1903" i="3"/>
  <c r="C1903" i="3"/>
  <c r="D1903" i="3"/>
  <c r="E1903" i="3"/>
  <c r="A1904" i="3"/>
  <c r="B1904" i="3"/>
  <c r="C1904" i="3"/>
  <c r="D1904" i="3"/>
  <c r="E1904" i="3"/>
  <c r="A1905" i="3"/>
  <c r="B1905" i="3"/>
  <c r="C1905" i="3"/>
  <c r="D1905" i="3"/>
  <c r="E1905" i="3"/>
  <c r="A1906" i="3"/>
  <c r="B1906" i="3"/>
  <c r="C1906" i="3"/>
  <c r="D1906" i="3"/>
  <c r="E1906" i="3"/>
  <c r="A1907" i="3"/>
  <c r="B1907" i="3"/>
  <c r="C1907" i="3"/>
  <c r="D1907" i="3"/>
  <c r="E1907" i="3"/>
  <c r="A1908" i="3"/>
  <c r="B1908" i="3"/>
  <c r="C1908" i="3"/>
  <c r="D1908" i="3"/>
  <c r="E1908" i="3"/>
  <c r="A1909" i="3"/>
  <c r="B1909" i="3"/>
  <c r="C1909" i="3"/>
  <c r="D1909" i="3"/>
  <c r="E1909" i="3"/>
  <c r="A1910" i="3"/>
  <c r="B1910" i="3"/>
  <c r="C1910" i="3"/>
  <c r="D1910" i="3"/>
  <c r="E1910" i="3"/>
  <c r="A1911" i="3"/>
  <c r="B1911" i="3"/>
  <c r="C1911" i="3"/>
  <c r="D1911" i="3"/>
  <c r="E1911" i="3"/>
  <c r="A1912" i="3"/>
  <c r="B1912" i="3"/>
  <c r="C1912" i="3"/>
  <c r="D1912" i="3"/>
  <c r="E1912" i="3"/>
  <c r="A1913" i="3"/>
  <c r="B1913" i="3"/>
  <c r="C1913" i="3"/>
  <c r="D1913" i="3"/>
  <c r="E1913" i="3"/>
  <c r="A1914" i="3"/>
  <c r="B1914" i="3"/>
  <c r="C1914" i="3"/>
  <c r="D1914" i="3"/>
  <c r="E1914" i="3"/>
  <c r="A1915" i="3"/>
  <c r="B1915" i="3"/>
  <c r="C1915" i="3"/>
  <c r="D1915" i="3"/>
  <c r="E1915" i="3"/>
  <c r="A1916" i="3"/>
  <c r="B1916" i="3"/>
  <c r="C1916" i="3"/>
  <c r="D1916" i="3"/>
  <c r="E1916" i="3"/>
  <c r="A1917" i="3"/>
  <c r="B1917" i="3"/>
  <c r="C1917" i="3"/>
  <c r="D1917" i="3"/>
  <c r="E1917" i="3"/>
  <c r="A1918" i="3"/>
  <c r="B1918" i="3"/>
  <c r="C1918" i="3"/>
  <c r="D1918" i="3"/>
  <c r="E1918" i="3"/>
  <c r="A1919" i="3"/>
  <c r="B1919" i="3"/>
  <c r="C1919" i="3"/>
  <c r="D1919" i="3"/>
  <c r="E1919" i="3"/>
  <c r="A1920" i="3"/>
  <c r="B1920" i="3"/>
  <c r="C1920" i="3"/>
  <c r="D1920" i="3"/>
  <c r="E1920" i="3"/>
  <c r="A1921" i="3"/>
  <c r="B1921" i="3"/>
  <c r="C1921" i="3"/>
  <c r="D1921" i="3"/>
  <c r="E1921" i="3"/>
  <c r="A1922" i="3"/>
  <c r="B1922" i="3"/>
  <c r="C1922" i="3"/>
  <c r="D1922" i="3"/>
  <c r="E1922" i="3"/>
  <c r="A1923" i="3"/>
  <c r="B1923" i="3"/>
  <c r="C1923" i="3"/>
  <c r="D1923" i="3"/>
  <c r="E1923" i="3"/>
  <c r="A1924" i="3"/>
  <c r="B1924" i="3"/>
  <c r="C1924" i="3"/>
  <c r="D1924" i="3"/>
  <c r="E1924" i="3"/>
  <c r="A1925" i="3"/>
  <c r="B1925" i="3"/>
  <c r="C1925" i="3"/>
  <c r="D1925" i="3"/>
  <c r="E1925" i="3"/>
  <c r="A1926" i="3"/>
  <c r="B1926" i="3"/>
  <c r="C1926" i="3"/>
  <c r="D1926" i="3"/>
  <c r="E1926" i="3"/>
  <c r="A1927" i="3"/>
  <c r="B1927" i="3"/>
  <c r="C1927" i="3"/>
  <c r="D1927" i="3"/>
  <c r="E1927" i="3"/>
  <c r="A1928" i="3"/>
  <c r="B1928" i="3"/>
  <c r="C1928" i="3"/>
  <c r="D1928" i="3"/>
  <c r="E1928" i="3"/>
  <c r="A1929" i="3"/>
  <c r="B1929" i="3"/>
  <c r="C1929" i="3"/>
  <c r="D1929" i="3"/>
  <c r="E1929" i="3"/>
  <c r="A1930" i="3"/>
  <c r="B1930" i="3"/>
  <c r="C1930" i="3"/>
  <c r="D1930" i="3"/>
  <c r="E1930" i="3"/>
  <c r="A1931" i="3"/>
  <c r="B1931" i="3"/>
  <c r="C1931" i="3"/>
  <c r="D1931" i="3"/>
  <c r="E1931" i="3"/>
  <c r="A1932" i="3"/>
  <c r="B1932" i="3"/>
  <c r="C1932" i="3"/>
  <c r="D1932" i="3"/>
  <c r="E1932" i="3"/>
  <c r="A1933" i="3"/>
  <c r="B1933" i="3"/>
  <c r="C1933" i="3"/>
  <c r="D1933" i="3"/>
  <c r="E1933" i="3"/>
  <c r="A1934" i="3"/>
  <c r="B1934" i="3"/>
  <c r="C1934" i="3"/>
  <c r="D1934" i="3"/>
  <c r="E1934" i="3"/>
  <c r="A1935" i="3"/>
  <c r="B1935" i="3"/>
  <c r="C1935" i="3"/>
  <c r="D1935" i="3"/>
  <c r="E1935" i="3"/>
  <c r="A1936" i="3"/>
  <c r="B1936" i="3"/>
  <c r="C1936" i="3"/>
  <c r="D1936" i="3"/>
  <c r="E1936" i="3"/>
  <c r="A1937" i="3"/>
  <c r="B1937" i="3"/>
  <c r="C1937" i="3"/>
  <c r="D1937" i="3"/>
  <c r="E1937" i="3"/>
  <c r="A1938" i="3"/>
  <c r="B1938" i="3"/>
  <c r="C1938" i="3"/>
  <c r="D1938" i="3"/>
  <c r="E1938" i="3"/>
  <c r="A1939" i="3"/>
  <c r="B1939" i="3"/>
  <c r="C1939" i="3"/>
  <c r="D1939" i="3"/>
  <c r="E1939" i="3"/>
  <c r="A1940" i="3"/>
  <c r="B1940" i="3"/>
  <c r="C1940" i="3"/>
  <c r="D1940" i="3"/>
  <c r="E1940" i="3"/>
  <c r="A1941" i="3"/>
  <c r="B1941" i="3"/>
  <c r="C1941" i="3"/>
  <c r="D1941" i="3"/>
  <c r="E1941" i="3"/>
  <c r="A1942" i="3"/>
  <c r="B1942" i="3"/>
  <c r="C1942" i="3"/>
  <c r="D1942" i="3"/>
  <c r="E1942" i="3"/>
  <c r="A1943" i="3"/>
  <c r="B1943" i="3"/>
  <c r="C1943" i="3"/>
  <c r="D1943" i="3"/>
  <c r="E1943" i="3"/>
  <c r="A1944" i="3"/>
  <c r="B1944" i="3"/>
  <c r="C1944" i="3"/>
  <c r="D1944" i="3"/>
  <c r="E1944" i="3"/>
  <c r="A1945" i="3"/>
  <c r="B1945" i="3"/>
  <c r="C1945" i="3"/>
  <c r="D1945" i="3"/>
  <c r="E1945" i="3"/>
  <c r="A1946" i="3"/>
  <c r="B1946" i="3"/>
  <c r="C1946" i="3"/>
  <c r="D1946" i="3"/>
  <c r="E1946" i="3"/>
  <c r="A1947" i="3"/>
  <c r="B1947" i="3"/>
  <c r="C1947" i="3"/>
  <c r="D1947" i="3"/>
  <c r="E1947" i="3"/>
  <c r="A1948" i="3"/>
  <c r="B1948" i="3"/>
  <c r="C1948" i="3"/>
  <c r="D1948" i="3"/>
  <c r="E1948" i="3"/>
  <c r="A1949" i="3"/>
  <c r="B1949" i="3"/>
  <c r="C1949" i="3"/>
  <c r="D1949" i="3"/>
  <c r="E1949" i="3"/>
  <c r="A1950" i="3"/>
  <c r="B1950" i="3"/>
  <c r="C1950" i="3"/>
  <c r="D1950" i="3"/>
  <c r="E1950" i="3"/>
  <c r="A1951" i="3"/>
  <c r="B1951" i="3"/>
  <c r="C1951" i="3"/>
  <c r="D1951" i="3"/>
  <c r="E1951" i="3"/>
  <c r="A1952" i="3"/>
  <c r="B1952" i="3"/>
  <c r="C1952" i="3"/>
  <c r="D1952" i="3"/>
  <c r="E1952" i="3"/>
  <c r="A1953" i="3"/>
  <c r="B1953" i="3"/>
  <c r="C1953" i="3"/>
  <c r="D1953" i="3"/>
  <c r="E1953" i="3"/>
  <c r="A1954" i="3"/>
  <c r="B1954" i="3"/>
  <c r="C1954" i="3"/>
  <c r="D1954" i="3"/>
  <c r="E1954" i="3"/>
  <c r="A1955" i="3"/>
  <c r="B1955" i="3"/>
  <c r="C1955" i="3"/>
  <c r="D1955" i="3"/>
  <c r="E1955" i="3"/>
  <c r="A1956" i="3"/>
  <c r="B1956" i="3"/>
  <c r="C1956" i="3"/>
  <c r="D1956" i="3"/>
  <c r="E1956" i="3"/>
  <c r="A1957" i="3"/>
  <c r="B1957" i="3"/>
  <c r="C1957" i="3"/>
  <c r="D1957" i="3"/>
  <c r="E1957" i="3"/>
  <c r="A1958" i="3"/>
  <c r="B1958" i="3"/>
  <c r="C1958" i="3"/>
  <c r="D1958" i="3"/>
  <c r="E1958" i="3"/>
  <c r="A1959" i="3"/>
  <c r="B1959" i="3"/>
  <c r="C1959" i="3"/>
  <c r="D1959" i="3"/>
  <c r="E1959" i="3"/>
  <c r="A1960" i="3"/>
  <c r="B1960" i="3"/>
  <c r="C1960" i="3"/>
  <c r="D1960" i="3"/>
  <c r="E1960" i="3"/>
  <c r="A1961" i="3"/>
  <c r="B1961" i="3"/>
  <c r="C1961" i="3"/>
  <c r="D1961" i="3"/>
  <c r="E1961" i="3"/>
  <c r="A1962" i="3"/>
  <c r="B1962" i="3"/>
  <c r="C1962" i="3"/>
  <c r="D1962" i="3"/>
  <c r="E1962" i="3"/>
  <c r="A1963" i="3"/>
  <c r="B1963" i="3"/>
  <c r="C1963" i="3"/>
  <c r="D1963" i="3"/>
  <c r="E1963" i="3"/>
  <c r="A1964" i="3"/>
  <c r="B1964" i="3"/>
  <c r="C1964" i="3"/>
  <c r="D1964" i="3"/>
  <c r="E1964" i="3"/>
  <c r="A1965" i="3"/>
  <c r="B1965" i="3"/>
  <c r="C1965" i="3"/>
  <c r="D1965" i="3"/>
  <c r="E1965" i="3"/>
  <c r="A1966" i="3"/>
  <c r="B1966" i="3"/>
  <c r="C1966" i="3"/>
  <c r="D1966" i="3"/>
  <c r="E1966" i="3"/>
  <c r="A1967" i="3"/>
  <c r="B1967" i="3"/>
  <c r="C1967" i="3"/>
  <c r="D1967" i="3"/>
  <c r="E1967" i="3"/>
  <c r="A1968" i="3"/>
  <c r="B1968" i="3"/>
  <c r="C1968" i="3"/>
  <c r="D1968" i="3"/>
  <c r="E1968" i="3"/>
  <c r="A1969" i="3"/>
  <c r="B1969" i="3"/>
  <c r="C1969" i="3"/>
  <c r="D1969" i="3"/>
  <c r="E1969" i="3"/>
  <c r="A1970" i="3"/>
  <c r="B1970" i="3"/>
  <c r="C1970" i="3"/>
  <c r="D1970" i="3"/>
  <c r="E1970" i="3"/>
  <c r="A1971" i="3"/>
  <c r="B1971" i="3"/>
  <c r="C1971" i="3"/>
  <c r="D1971" i="3"/>
  <c r="E1971" i="3"/>
  <c r="A1972" i="3"/>
  <c r="B1972" i="3"/>
  <c r="C1972" i="3"/>
  <c r="D1972" i="3"/>
  <c r="E1972" i="3"/>
  <c r="A1973" i="3"/>
  <c r="B1973" i="3"/>
  <c r="C1973" i="3"/>
  <c r="D1973" i="3"/>
  <c r="E1973" i="3"/>
  <c r="A1974" i="3"/>
  <c r="B1974" i="3"/>
  <c r="C1974" i="3"/>
  <c r="D1974" i="3"/>
  <c r="E1974" i="3"/>
  <c r="A1975" i="3"/>
  <c r="B1975" i="3"/>
  <c r="C1975" i="3"/>
  <c r="D1975" i="3"/>
  <c r="E1975" i="3"/>
  <c r="A1976" i="3"/>
  <c r="B1976" i="3"/>
  <c r="C1976" i="3"/>
  <c r="D1976" i="3"/>
  <c r="E1976" i="3"/>
  <c r="A1977" i="3"/>
  <c r="B1977" i="3"/>
  <c r="C1977" i="3"/>
  <c r="D1977" i="3"/>
  <c r="E1977" i="3"/>
  <c r="A1978" i="3"/>
  <c r="B1978" i="3"/>
  <c r="C1978" i="3"/>
  <c r="D1978" i="3"/>
  <c r="E1978" i="3"/>
  <c r="A1979" i="3"/>
  <c r="B1979" i="3"/>
  <c r="C1979" i="3"/>
  <c r="D1979" i="3"/>
  <c r="E1979" i="3"/>
  <c r="A1980" i="3"/>
  <c r="B1980" i="3"/>
  <c r="C1980" i="3"/>
  <c r="D1980" i="3"/>
  <c r="E1980" i="3"/>
  <c r="A1981" i="3"/>
  <c r="B1981" i="3"/>
  <c r="C1981" i="3"/>
  <c r="D1981" i="3"/>
  <c r="E1981" i="3"/>
  <c r="A1982" i="3"/>
  <c r="B1982" i="3"/>
  <c r="C1982" i="3"/>
  <c r="D1982" i="3"/>
  <c r="E1982" i="3"/>
  <c r="A1983" i="3"/>
  <c r="B1983" i="3"/>
  <c r="C1983" i="3"/>
  <c r="D1983" i="3"/>
  <c r="E1983" i="3"/>
  <c r="A1984" i="3"/>
  <c r="B1984" i="3"/>
  <c r="C1984" i="3"/>
  <c r="D1984" i="3"/>
  <c r="E1984" i="3"/>
  <c r="A1985" i="3"/>
  <c r="B1985" i="3"/>
  <c r="C1985" i="3"/>
  <c r="D1985" i="3"/>
  <c r="E1985" i="3"/>
  <c r="A1986" i="3"/>
  <c r="B1986" i="3"/>
  <c r="C1986" i="3"/>
  <c r="D1986" i="3"/>
  <c r="E1986" i="3"/>
  <c r="A1987" i="3"/>
  <c r="B1987" i="3"/>
  <c r="C1987" i="3"/>
  <c r="D1987" i="3"/>
  <c r="E1987" i="3"/>
  <c r="A1988" i="3"/>
  <c r="B1988" i="3"/>
  <c r="C1988" i="3"/>
  <c r="D1988" i="3"/>
  <c r="E1988" i="3"/>
  <c r="A1989" i="3"/>
  <c r="B1989" i="3"/>
  <c r="C1989" i="3"/>
  <c r="D1989" i="3"/>
  <c r="E1989" i="3"/>
  <c r="A1990" i="3"/>
  <c r="B1990" i="3"/>
  <c r="C1990" i="3"/>
  <c r="D1990" i="3"/>
  <c r="E1990" i="3"/>
  <c r="A1991" i="3"/>
  <c r="B1991" i="3"/>
  <c r="C1991" i="3"/>
  <c r="D1991" i="3"/>
  <c r="E1991" i="3"/>
  <c r="A1992" i="3"/>
  <c r="B1992" i="3"/>
  <c r="C1992" i="3"/>
  <c r="D1992" i="3"/>
  <c r="E1992" i="3"/>
  <c r="A1993" i="3"/>
  <c r="B1993" i="3"/>
  <c r="C1993" i="3"/>
  <c r="D1993" i="3"/>
  <c r="E1993" i="3"/>
  <c r="A1994" i="3"/>
  <c r="B1994" i="3"/>
  <c r="C1994" i="3"/>
  <c r="D1994" i="3"/>
  <c r="E1994" i="3"/>
  <c r="A1995" i="3"/>
  <c r="B1995" i="3"/>
  <c r="C1995" i="3"/>
  <c r="D1995" i="3"/>
  <c r="E1995" i="3"/>
  <c r="A1996" i="3"/>
  <c r="B1996" i="3"/>
  <c r="C1996" i="3"/>
  <c r="D1996" i="3"/>
  <c r="E1996" i="3"/>
  <c r="A1997" i="3"/>
  <c r="B1997" i="3"/>
  <c r="C1997" i="3"/>
  <c r="D1997" i="3"/>
  <c r="E1997" i="3"/>
  <c r="A1998" i="3"/>
  <c r="B1998" i="3"/>
  <c r="C1998" i="3"/>
  <c r="D1998" i="3"/>
  <c r="E1998" i="3"/>
  <c r="A1999" i="3"/>
  <c r="B1999" i="3"/>
  <c r="C1999" i="3"/>
  <c r="D1999" i="3"/>
  <c r="E1999" i="3"/>
  <c r="A2000" i="3"/>
  <c r="B2000" i="3"/>
  <c r="C2000" i="3"/>
  <c r="D2000" i="3"/>
  <c r="E2000" i="3"/>
  <c r="A2001" i="3"/>
  <c r="B2001" i="3"/>
  <c r="C2001" i="3"/>
  <c r="D2001" i="3"/>
  <c r="E2001" i="3"/>
  <c r="A2002" i="3"/>
  <c r="B2002" i="3"/>
  <c r="C2002" i="3"/>
  <c r="D2002" i="3"/>
  <c r="E2002" i="3"/>
  <c r="A2003" i="3"/>
  <c r="B2003" i="3"/>
  <c r="C2003" i="3"/>
  <c r="D2003" i="3"/>
  <c r="E2003" i="3"/>
  <c r="A2004" i="3"/>
  <c r="B2004" i="3"/>
  <c r="C2004" i="3"/>
  <c r="D2004" i="3"/>
  <c r="E2004" i="3"/>
  <c r="A2005" i="3"/>
  <c r="B2005" i="3"/>
  <c r="C2005" i="3"/>
  <c r="D2005" i="3"/>
  <c r="E2005" i="3"/>
  <c r="A2006" i="3"/>
  <c r="B2006" i="3"/>
  <c r="C2006" i="3"/>
  <c r="D2006" i="3"/>
  <c r="E2006" i="3"/>
  <c r="A2007" i="3"/>
  <c r="B2007" i="3"/>
  <c r="C2007" i="3"/>
  <c r="D2007" i="3"/>
  <c r="E2007" i="3"/>
  <c r="A2008" i="3"/>
  <c r="B2008" i="3"/>
  <c r="C2008" i="3"/>
  <c r="D2008" i="3"/>
  <c r="E2008" i="3"/>
  <c r="A2009" i="3"/>
  <c r="B2009" i="3"/>
  <c r="C2009" i="3"/>
  <c r="D2009" i="3"/>
  <c r="E2009" i="3"/>
  <c r="A2010" i="3"/>
  <c r="B2010" i="3"/>
  <c r="C2010" i="3"/>
  <c r="D2010" i="3"/>
  <c r="E2010" i="3"/>
  <c r="A2011" i="3"/>
  <c r="B2011" i="3"/>
  <c r="C2011" i="3"/>
  <c r="D2011" i="3"/>
  <c r="E2011" i="3"/>
  <c r="A2012" i="3"/>
  <c r="B2012" i="3"/>
  <c r="C2012" i="3"/>
  <c r="D2012" i="3"/>
  <c r="E2012" i="3"/>
  <c r="A2013" i="3"/>
  <c r="B2013" i="3"/>
  <c r="C2013" i="3"/>
  <c r="D2013" i="3"/>
  <c r="E2013" i="3"/>
  <c r="A2014" i="3"/>
  <c r="B2014" i="3"/>
  <c r="C2014" i="3"/>
  <c r="D2014" i="3"/>
  <c r="E2014" i="3"/>
  <c r="A2015" i="3"/>
  <c r="B2015" i="3"/>
  <c r="C2015" i="3"/>
  <c r="D2015" i="3"/>
  <c r="E2015" i="3"/>
  <c r="A2016" i="3"/>
  <c r="B2016" i="3"/>
  <c r="C2016" i="3"/>
  <c r="D2016" i="3"/>
  <c r="E2016" i="3"/>
  <c r="A2017" i="3"/>
  <c r="B2017" i="3"/>
  <c r="C2017" i="3"/>
  <c r="D2017" i="3"/>
  <c r="E2017" i="3"/>
  <c r="A2018" i="3"/>
  <c r="B2018" i="3"/>
  <c r="C2018" i="3"/>
  <c r="D2018" i="3"/>
  <c r="E2018" i="3"/>
  <c r="A2019" i="3"/>
  <c r="B2019" i="3"/>
  <c r="C2019" i="3"/>
  <c r="D2019" i="3"/>
  <c r="E2019" i="3"/>
  <c r="A2020" i="3"/>
  <c r="B2020" i="3"/>
  <c r="C2020" i="3"/>
  <c r="D2020" i="3"/>
  <c r="E2020" i="3"/>
  <c r="A2021" i="3"/>
  <c r="B2021" i="3"/>
  <c r="C2021" i="3"/>
  <c r="D2021" i="3"/>
  <c r="E2021" i="3"/>
  <c r="A2022" i="3"/>
  <c r="B2022" i="3"/>
  <c r="C2022" i="3"/>
  <c r="D2022" i="3"/>
  <c r="E2022" i="3"/>
  <c r="A2023" i="3"/>
  <c r="B2023" i="3"/>
  <c r="C2023" i="3"/>
  <c r="D2023" i="3"/>
  <c r="E2023" i="3"/>
  <c r="A2024" i="3"/>
  <c r="B2024" i="3"/>
  <c r="C2024" i="3"/>
  <c r="D2024" i="3"/>
  <c r="E2024" i="3"/>
  <c r="A2025" i="3"/>
  <c r="B2025" i="3"/>
  <c r="C2025" i="3"/>
  <c r="D2025" i="3"/>
  <c r="E2025" i="3"/>
  <c r="A2026" i="3"/>
  <c r="B2026" i="3"/>
  <c r="C2026" i="3"/>
  <c r="D2026" i="3"/>
  <c r="E2026" i="3"/>
  <c r="A2027" i="3"/>
  <c r="B2027" i="3"/>
  <c r="C2027" i="3"/>
  <c r="D2027" i="3"/>
  <c r="E2027" i="3"/>
  <c r="A2028" i="3"/>
  <c r="B2028" i="3"/>
  <c r="C2028" i="3"/>
  <c r="D2028" i="3"/>
  <c r="E2028" i="3"/>
  <c r="A2029" i="3"/>
  <c r="B2029" i="3"/>
  <c r="C2029" i="3"/>
  <c r="D2029" i="3"/>
  <c r="E2029" i="3"/>
  <c r="A2030" i="3"/>
  <c r="B2030" i="3"/>
  <c r="C2030" i="3"/>
  <c r="D2030" i="3"/>
  <c r="E2030" i="3"/>
  <c r="A2031" i="3"/>
  <c r="B2031" i="3"/>
  <c r="C2031" i="3"/>
  <c r="D2031" i="3"/>
  <c r="E2031" i="3"/>
  <c r="A2032" i="3"/>
  <c r="B2032" i="3"/>
  <c r="C2032" i="3"/>
  <c r="D2032" i="3"/>
  <c r="E2032" i="3"/>
  <c r="A2033" i="3"/>
  <c r="B2033" i="3"/>
  <c r="C2033" i="3"/>
  <c r="D2033" i="3"/>
  <c r="E2033" i="3"/>
  <c r="A2034" i="3"/>
  <c r="B2034" i="3"/>
  <c r="C2034" i="3"/>
  <c r="D2034" i="3"/>
  <c r="E2034" i="3"/>
  <c r="A2035" i="3"/>
  <c r="B2035" i="3"/>
  <c r="C2035" i="3"/>
  <c r="D2035" i="3"/>
  <c r="E2035" i="3"/>
  <c r="A2036" i="3"/>
  <c r="B2036" i="3"/>
  <c r="C2036" i="3"/>
  <c r="D2036" i="3"/>
  <c r="E2036" i="3"/>
  <c r="A2037" i="3"/>
  <c r="B2037" i="3"/>
  <c r="C2037" i="3"/>
  <c r="D2037" i="3"/>
  <c r="E2037" i="3"/>
  <c r="A2038" i="3"/>
  <c r="B2038" i="3"/>
  <c r="C2038" i="3"/>
  <c r="D2038" i="3"/>
  <c r="E2038" i="3"/>
  <c r="A2039" i="3"/>
  <c r="B2039" i="3"/>
  <c r="C2039" i="3"/>
  <c r="D2039" i="3"/>
  <c r="E2039" i="3"/>
  <c r="A2040" i="3"/>
  <c r="B2040" i="3"/>
  <c r="C2040" i="3"/>
  <c r="D2040" i="3"/>
  <c r="E2040" i="3"/>
  <c r="A2041" i="3"/>
  <c r="B2041" i="3"/>
  <c r="C2041" i="3"/>
  <c r="D2041" i="3"/>
  <c r="E2041" i="3"/>
  <c r="A2042" i="3"/>
  <c r="B2042" i="3"/>
  <c r="C2042" i="3"/>
  <c r="D2042" i="3"/>
  <c r="E2042" i="3"/>
  <c r="A2043" i="3"/>
  <c r="B2043" i="3"/>
  <c r="C2043" i="3"/>
  <c r="D2043" i="3"/>
  <c r="E2043" i="3"/>
  <c r="A2044" i="3"/>
  <c r="B2044" i="3"/>
  <c r="C2044" i="3"/>
  <c r="D2044" i="3"/>
  <c r="E2044" i="3"/>
  <c r="A2045" i="3"/>
  <c r="B2045" i="3"/>
  <c r="C2045" i="3"/>
  <c r="D2045" i="3"/>
  <c r="E2045" i="3"/>
  <c r="A2046" i="3"/>
  <c r="B2046" i="3"/>
  <c r="C2046" i="3"/>
  <c r="D2046" i="3"/>
  <c r="E2046" i="3"/>
  <c r="A2047" i="3"/>
  <c r="B2047" i="3"/>
  <c r="C2047" i="3"/>
  <c r="D2047" i="3"/>
  <c r="E2047" i="3"/>
  <c r="A2048" i="3"/>
  <c r="B2048" i="3"/>
  <c r="C2048" i="3"/>
  <c r="D2048" i="3"/>
  <c r="E2048" i="3"/>
  <c r="A2049" i="3"/>
  <c r="B2049" i="3"/>
  <c r="C2049" i="3"/>
  <c r="D2049" i="3"/>
  <c r="E2049" i="3"/>
  <c r="A2050" i="3"/>
  <c r="B2050" i="3"/>
  <c r="C2050" i="3"/>
  <c r="D2050" i="3"/>
  <c r="E2050" i="3"/>
  <c r="A2051" i="3"/>
  <c r="B2051" i="3"/>
  <c r="C2051" i="3"/>
  <c r="D2051" i="3"/>
  <c r="E2051" i="3"/>
  <c r="A2052" i="3"/>
  <c r="B2052" i="3"/>
  <c r="C2052" i="3"/>
  <c r="D2052" i="3"/>
  <c r="E2052" i="3"/>
  <c r="A2053" i="3"/>
  <c r="B2053" i="3"/>
  <c r="C2053" i="3"/>
  <c r="D2053" i="3"/>
  <c r="E2053" i="3"/>
  <c r="A2054" i="3"/>
  <c r="B2054" i="3"/>
  <c r="C2054" i="3"/>
  <c r="D2054" i="3"/>
  <c r="E2054" i="3"/>
  <c r="A2055" i="3"/>
  <c r="B2055" i="3"/>
  <c r="C2055" i="3"/>
  <c r="D2055" i="3"/>
  <c r="E2055" i="3"/>
  <c r="A2056" i="3"/>
  <c r="B2056" i="3"/>
  <c r="C2056" i="3"/>
  <c r="D2056" i="3"/>
  <c r="E2056" i="3"/>
  <c r="A2057" i="3"/>
  <c r="B2057" i="3"/>
  <c r="C2057" i="3"/>
  <c r="D2057" i="3"/>
  <c r="E2057" i="3"/>
  <c r="A2058" i="3"/>
  <c r="B2058" i="3"/>
  <c r="C2058" i="3"/>
  <c r="D2058" i="3"/>
  <c r="E2058" i="3"/>
  <c r="A2059" i="3"/>
  <c r="B2059" i="3"/>
  <c r="C2059" i="3"/>
  <c r="D2059" i="3"/>
  <c r="E2059" i="3"/>
  <c r="A2060" i="3"/>
  <c r="B2060" i="3"/>
  <c r="C2060" i="3"/>
  <c r="D2060" i="3"/>
  <c r="E2060" i="3"/>
  <c r="A2061" i="3"/>
  <c r="B2061" i="3"/>
  <c r="C2061" i="3"/>
  <c r="D2061" i="3"/>
  <c r="E2061" i="3"/>
  <c r="A2062" i="3"/>
  <c r="B2062" i="3"/>
  <c r="C2062" i="3"/>
  <c r="D2062" i="3"/>
  <c r="E2062" i="3"/>
  <c r="A2063" i="3"/>
  <c r="B2063" i="3"/>
  <c r="C2063" i="3"/>
  <c r="D2063" i="3"/>
  <c r="E2063" i="3"/>
  <c r="A2064" i="3"/>
  <c r="B2064" i="3"/>
  <c r="C2064" i="3"/>
  <c r="D2064" i="3"/>
  <c r="E2064" i="3"/>
  <c r="A2065" i="3"/>
  <c r="B2065" i="3"/>
  <c r="C2065" i="3"/>
  <c r="D2065" i="3"/>
  <c r="E2065" i="3"/>
  <c r="A2066" i="3"/>
  <c r="B2066" i="3"/>
  <c r="C2066" i="3"/>
  <c r="D2066" i="3"/>
  <c r="E2066" i="3"/>
  <c r="A2067" i="3"/>
  <c r="B2067" i="3"/>
  <c r="C2067" i="3"/>
  <c r="D2067" i="3"/>
  <c r="E2067" i="3"/>
  <c r="A2068" i="3"/>
  <c r="B2068" i="3"/>
  <c r="C2068" i="3"/>
  <c r="D2068" i="3"/>
  <c r="E2068" i="3"/>
  <c r="A2069" i="3"/>
  <c r="B2069" i="3"/>
  <c r="C2069" i="3"/>
  <c r="D2069" i="3"/>
  <c r="E2069" i="3"/>
  <c r="A2070" i="3"/>
  <c r="B2070" i="3"/>
  <c r="C2070" i="3"/>
  <c r="D2070" i="3"/>
  <c r="E2070" i="3"/>
  <c r="A2071" i="3"/>
  <c r="B2071" i="3"/>
  <c r="C2071" i="3"/>
  <c r="D2071" i="3"/>
  <c r="E2071" i="3"/>
  <c r="A2072" i="3"/>
  <c r="B2072" i="3"/>
  <c r="C2072" i="3"/>
  <c r="D2072" i="3"/>
  <c r="E2072" i="3"/>
  <c r="A2073" i="3"/>
  <c r="B2073" i="3"/>
  <c r="C2073" i="3"/>
  <c r="D2073" i="3"/>
  <c r="E2073" i="3"/>
  <c r="A2074" i="3"/>
  <c r="B2074" i="3"/>
  <c r="C2074" i="3"/>
  <c r="D2074" i="3"/>
  <c r="E2074" i="3"/>
  <c r="A2075" i="3"/>
  <c r="B2075" i="3"/>
  <c r="C2075" i="3"/>
  <c r="D2075" i="3"/>
  <c r="E2075" i="3"/>
  <c r="A2076" i="3"/>
  <c r="B2076" i="3"/>
  <c r="C2076" i="3"/>
  <c r="D2076" i="3"/>
  <c r="E2076" i="3"/>
  <c r="A2077" i="3"/>
  <c r="B2077" i="3"/>
  <c r="C2077" i="3"/>
  <c r="D2077" i="3"/>
  <c r="E2077" i="3"/>
  <c r="A2078" i="3"/>
  <c r="B2078" i="3"/>
  <c r="C2078" i="3"/>
  <c r="D2078" i="3"/>
  <c r="E2078" i="3"/>
  <c r="A2079" i="3"/>
  <c r="B2079" i="3"/>
  <c r="C2079" i="3"/>
  <c r="D2079" i="3"/>
  <c r="E2079" i="3"/>
  <c r="A2080" i="3"/>
  <c r="B2080" i="3"/>
  <c r="C2080" i="3"/>
  <c r="D2080" i="3"/>
  <c r="E2080" i="3"/>
  <c r="A2081" i="3"/>
  <c r="B2081" i="3"/>
  <c r="C2081" i="3"/>
  <c r="D2081" i="3"/>
  <c r="E2081" i="3"/>
  <c r="A2082" i="3"/>
  <c r="B2082" i="3"/>
  <c r="C2082" i="3"/>
  <c r="D2082" i="3"/>
  <c r="E2082" i="3"/>
  <c r="A2083" i="3"/>
  <c r="B2083" i="3"/>
  <c r="C2083" i="3"/>
  <c r="D2083" i="3"/>
  <c r="E2083" i="3"/>
  <c r="A2084" i="3"/>
  <c r="B2084" i="3"/>
  <c r="C2084" i="3"/>
  <c r="D2084" i="3"/>
  <c r="E2084" i="3"/>
  <c r="A2085" i="3"/>
  <c r="B2085" i="3"/>
  <c r="C2085" i="3"/>
  <c r="D2085" i="3"/>
  <c r="E2085" i="3"/>
  <c r="A2086" i="3"/>
  <c r="B2086" i="3"/>
  <c r="C2086" i="3"/>
  <c r="D2086" i="3"/>
  <c r="E2086" i="3"/>
  <c r="A2087" i="3"/>
  <c r="B2087" i="3"/>
  <c r="C2087" i="3"/>
  <c r="D2087" i="3"/>
  <c r="E2087" i="3"/>
  <c r="A2088" i="3"/>
  <c r="B2088" i="3"/>
  <c r="C2088" i="3"/>
  <c r="D2088" i="3"/>
  <c r="E2088" i="3"/>
  <c r="A2089" i="3"/>
  <c r="B2089" i="3"/>
  <c r="C2089" i="3"/>
  <c r="D2089" i="3"/>
  <c r="E2089" i="3"/>
  <c r="A2090" i="3"/>
  <c r="B2090" i="3"/>
  <c r="C2090" i="3"/>
  <c r="D2090" i="3"/>
  <c r="E2090" i="3"/>
  <c r="A2091" i="3"/>
  <c r="B2091" i="3"/>
  <c r="C2091" i="3"/>
  <c r="D2091" i="3"/>
  <c r="E2091" i="3"/>
  <c r="A2092" i="3"/>
  <c r="B2092" i="3"/>
  <c r="C2092" i="3"/>
  <c r="D2092" i="3"/>
  <c r="E2092" i="3"/>
  <c r="A2093" i="3"/>
  <c r="B2093" i="3"/>
  <c r="C2093" i="3"/>
  <c r="D2093" i="3"/>
  <c r="E2093" i="3"/>
  <c r="A2094" i="3"/>
  <c r="B2094" i="3"/>
  <c r="C2094" i="3"/>
  <c r="D2094" i="3"/>
  <c r="E2094" i="3"/>
  <c r="A2095" i="3"/>
  <c r="B2095" i="3"/>
  <c r="C2095" i="3"/>
  <c r="D2095" i="3"/>
  <c r="E2095" i="3"/>
  <c r="A2096" i="3"/>
  <c r="B2096" i="3"/>
  <c r="C2096" i="3"/>
  <c r="D2096" i="3"/>
  <c r="E2096" i="3"/>
  <c r="A2097" i="3"/>
  <c r="B2097" i="3"/>
  <c r="C2097" i="3"/>
  <c r="D2097" i="3"/>
  <c r="E2097" i="3"/>
  <c r="A2098" i="3"/>
  <c r="B2098" i="3"/>
  <c r="C2098" i="3"/>
  <c r="D2098" i="3"/>
  <c r="E2098" i="3"/>
  <c r="A2099" i="3"/>
  <c r="B2099" i="3"/>
  <c r="C2099" i="3"/>
  <c r="D2099" i="3"/>
  <c r="E2099" i="3"/>
  <c r="A2100" i="3"/>
  <c r="B2100" i="3"/>
  <c r="C2100" i="3"/>
  <c r="D2100" i="3"/>
  <c r="E2100" i="3"/>
  <c r="A2101" i="3"/>
  <c r="B2101" i="3"/>
  <c r="C2101" i="3"/>
  <c r="D2101" i="3"/>
  <c r="E2101" i="3"/>
  <c r="A2102" i="3"/>
  <c r="B2102" i="3"/>
  <c r="C2102" i="3"/>
  <c r="D2102" i="3"/>
  <c r="E2102" i="3"/>
  <c r="A2103" i="3"/>
  <c r="B2103" i="3"/>
  <c r="C2103" i="3"/>
  <c r="D2103" i="3"/>
  <c r="E2103" i="3"/>
  <c r="A2104" i="3"/>
  <c r="B2104" i="3"/>
  <c r="C2104" i="3"/>
  <c r="D2104" i="3"/>
  <c r="E2104" i="3"/>
  <c r="A2105" i="3"/>
  <c r="B2105" i="3"/>
  <c r="C2105" i="3"/>
  <c r="D2105" i="3"/>
  <c r="E2105" i="3"/>
  <c r="A2106" i="3"/>
  <c r="B2106" i="3"/>
  <c r="C2106" i="3"/>
  <c r="D2106" i="3"/>
  <c r="E2106" i="3"/>
  <c r="A2107" i="3"/>
  <c r="B2107" i="3"/>
  <c r="C2107" i="3"/>
  <c r="D2107" i="3"/>
  <c r="E2107" i="3"/>
  <c r="A2108" i="3"/>
  <c r="B2108" i="3"/>
  <c r="C2108" i="3"/>
  <c r="D2108" i="3"/>
  <c r="E2108" i="3"/>
  <c r="A2109" i="3"/>
  <c r="B2109" i="3"/>
  <c r="C2109" i="3"/>
  <c r="D2109" i="3"/>
  <c r="E2109" i="3"/>
  <c r="A2110" i="3"/>
  <c r="B2110" i="3"/>
  <c r="C2110" i="3"/>
  <c r="D2110" i="3"/>
  <c r="E2110" i="3"/>
  <c r="A2111" i="3"/>
  <c r="B2111" i="3"/>
  <c r="C2111" i="3"/>
  <c r="D2111" i="3"/>
  <c r="E2111" i="3"/>
  <c r="A2112" i="3"/>
  <c r="B2112" i="3"/>
  <c r="C2112" i="3"/>
  <c r="D2112" i="3"/>
  <c r="E2112" i="3"/>
  <c r="A2113" i="3"/>
  <c r="B2113" i="3"/>
  <c r="C2113" i="3"/>
  <c r="D2113" i="3"/>
  <c r="E2113" i="3"/>
  <c r="A2114" i="3"/>
  <c r="B2114" i="3"/>
  <c r="C2114" i="3"/>
  <c r="D2114" i="3"/>
  <c r="E2114" i="3"/>
  <c r="A2115" i="3"/>
  <c r="B2115" i="3"/>
  <c r="C2115" i="3"/>
  <c r="D2115" i="3"/>
  <c r="E2115" i="3"/>
  <c r="A2116" i="3"/>
  <c r="B2116" i="3"/>
  <c r="C2116" i="3"/>
  <c r="D2116" i="3"/>
  <c r="E2116" i="3"/>
  <c r="A2117" i="3"/>
  <c r="B2117" i="3"/>
  <c r="C2117" i="3"/>
  <c r="D2117" i="3"/>
  <c r="E2117" i="3"/>
  <c r="A2118" i="3"/>
  <c r="B2118" i="3"/>
  <c r="C2118" i="3"/>
  <c r="D2118" i="3"/>
  <c r="E2118" i="3"/>
  <c r="A2119" i="3"/>
  <c r="B2119" i="3"/>
  <c r="C2119" i="3"/>
  <c r="D2119" i="3"/>
  <c r="E2119" i="3"/>
  <c r="A2120" i="3"/>
  <c r="B2120" i="3"/>
  <c r="C2120" i="3"/>
  <c r="D2120" i="3"/>
  <c r="E2120" i="3"/>
  <c r="A2121" i="3"/>
  <c r="B2121" i="3"/>
  <c r="C2121" i="3"/>
  <c r="D2121" i="3"/>
  <c r="E2121" i="3"/>
  <c r="A2122" i="3"/>
  <c r="B2122" i="3"/>
  <c r="C2122" i="3"/>
  <c r="D2122" i="3"/>
  <c r="E2122" i="3"/>
  <c r="A2123" i="3"/>
  <c r="B2123" i="3"/>
  <c r="C2123" i="3"/>
  <c r="D2123" i="3"/>
  <c r="E2123" i="3"/>
  <c r="A2124" i="3"/>
  <c r="B2124" i="3"/>
  <c r="C2124" i="3"/>
  <c r="D2124" i="3"/>
  <c r="E2124" i="3"/>
  <c r="A2125" i="3"/>
  <c r="B2125" i="3"/>
  <c r="C2125" i="3"/>
  <c r="D2125" i="3"/>
  <c r="E2125" i="3"/>
  <c r="A2126" i="3"/>
  <c r="B2126" i="3"/>
  <c r="C2126" i="3"/>
  <c r="D2126" i="3"/>
  <c r="E2126" i="3"/>
  <c r="A2127" i="3"/>
  <c r="B2127" i="3"/>
  <c r="C2127" i="3"/>
  <c r="D2127" i="3"/>
  <c r="E2127" i="3"/>
  <c r="A2128" i="3"/>
  <c r="B2128" i="3"/>
  <c r="C2128" i="3"/>
  <c r="D2128" i="3"/>
  <c r="E2128" i="3"/>
  <c r="A2129" i="3"/>
  <c r="B2129" i="3"/>
  <c r="C2129" i="3"/>
  <c r="D2129" i="3"/>
  <c r="E2129" i="3"/>
  <c r="A2130" i="3"/>
  <c r="B2130" i="3"/>
  <c r="C2130" i="3"/>
  <c r="D2130" i="3"/>
  <c r="E2130" i="3"/>
  <c r="A2131" i="3"/>
  <c r="B2131" i="3"/>
  <c r="C2131" i="3"/>
  <c r="D2131" i="3"/>
  <c r="E2131" i="3"/>
  <c r="A2132" i="3"/>
  <c r="B2132" i="3"/>
  <c r="C2132" i="3"/>
  <c r="D2132" i="3"/>
  <c r="E2132" i="3"/>
  <c r="A2133" i="3"/>
  <c r="B2133" i="3"/>
  <c r="C2133" i="3"/>
  <c r="D2133" i="3"/>
  <c r="E2133" i="3"/>
  <c r="A2134" i="3"/>
  <c r="B2134" i="3"/>
  <c r="C2134" i="3"/>
  <c r="D2134" i="3"/>
  <c r="E2134" i="3"/>
  <c r="A2135" i="3"/>
  <c r="B2135" i="3"/>
  <c r="C2135" i="3"/>
  <c r="D2135" i="3"/>
  <c r="E2135" i="3"/>
  <c r="A2136" i="3"/>
  <c r="B2136" i="3"/>
  <c r="C2136" i="3"/>
  <c r="D2136" i="3"/>
  <c r="E2136" i="3"/>
  <c r="A2137" i="3"/>
  <c r="B2137" i="3"/>
  <c r="C2137" i="3"/>
  <c r="D2137" i="3"/>
  <c r="E2137" i="3"/>
  <c r="A2138" i="3"/>
  <c r="B2138" i="3"/>
  <c r="C2138" i="3"/>
  <c r="D2138" i="3"/>
  <c r="E2138" i="3"/>
  <c r="A2139" i="3"/>
  <c r="B2139" i="3"/>
  <c r="C2139" i="3"/>
  <c r="D2139" i="3"/>
  <c r="E2139" i="3"/>
  <c r="A2140" i="3"/>
  <c r="B2140" i="3"/>
  <c r="C2140" i="3"/>
  <c r="D2140" i="3"/>
  <c r="E2140" i="3"/>
  <c r="A2141" i="3"/>
  <c r="B2141" i="3"/>
  <c r="C2141" i="3"/>
  <c r="D2141" i="3"/>
  <c r="E2141" i="3"/>
  <c r="A2142" i="3"/>
  <c r="B2142" i="3"/>
  <c r="C2142" i="3"/>
  <c r="D2142" i="3"/>
  <c r="E2142" i="3"/>
  <c r="A2143" i="3"/>
  <c r="B2143" i="3"/>
  <c r="C2143" i="3"/>
  <c r="D2143" i="3"/>
  <c r="E2143" i="3"/>
  <c r="A2144" i="3"/>
  <c r="B2144" i="3"/>
  <c r="C2144" i="3"/>
  <c r="D2144" i="3"/>
  <c r="E2144" i="3"/>
  <c r="A2145" i="3"/>
  <c r="B2145" i="3"/>
  <c r="C2145" i="3"/>
  <c r="D2145" i="3"/>
  <c r="E2145" i="3"/>
  <c r="A2146" i="3"/>
  <c r="B2146" i="3"/>
  <c r="C2146" i="3"/>
  <c r="D2146" i="3"/>
  <c r="E2146" i="3"/>
  <c r="A2147" i="3"/>
  <c r="B2147" i="3"/>
  <c r="C2147" i="3"/>
  <c r="D2147" i="3"/>
  <c r="E2147" i="3"/>
  <c r="A2148" i="3"/>
  <c r="B2148" i="3"/>
  <c r="C2148" i="3"/>
  <c r="D2148" i="3"/>
  <c r="E2148" i="3"/>
  <c r="A2149" i="3"/>
  <c r="B2149" i="3"/>
  <c r="C2149" i="3"/>
  <c r="D2149" i="3"/>
  <c r="E2149" i="3"/>
  <c r="A2150" i="3"/>
  <c r="B2150" i="3"/>
  <c r="C2150" i="3"/>
  <c r="D2150" i="3"/>
  <c r="E2150" i="3"/>
  <c r="A2151" i="3"/>
  <c r="B2151" i="3"/>
  <c r="C2151" i="3"/>
  <c r="D2151" i="3"/>
  <c r="E2151" i="3"/>
  <c r="A2152" i="3"/>
  <c r="B2152" i="3"/>
  <c r="C2152" i="3"/>
  <c r="D2152" i="3"/>
  <c r="E2152" i="3"/>
  <c r="A2153" i="3"/>
  <c r="B2153" i="3"/>
  <c r="C2153" i="3"/>
  <c r="D2153" i="3"/>
  <c r="E2153" i="3"/>
  <c r="A2154" i="3"/>
  <c r="B2154" i="3"/>
  <c r="C2154" i="3"/>
  <c r="D2154" i="3"/>
  <c r="E2154" i="3"/>
  <c r="A2155" i="3"/>
  <c r="B2155" i="3"/>
  <c r="C2155" i="3"/>
  <c r="D2155" i="3"/>
  <c r="E2155" i="3"/>
  <c r="A2156" i="3"/>
  <c r="B2156" i="3"/>
  <c r="C2156" i="3"/>
  <c r="D2156" i="3"/>
  <c r="E2156" i="3"/>
  <c r="A2157" i="3"/>
  <c r="B2157" i="3"/>
  <c r="C2157" i="3"/>
  <c r="D2157" i="3"/>
  <c r="E2157" i="3"/>
  <c r="A2158" i="3"/>
  <c r="B2158" i="3"/>
  <c r="C2158" i="3"/>
  <c r="D2158" i="3"/>
  <c r="E2158" i="3"/>
  <c r="A2159" i="3"/>
  <c r="B2159" i="3"/>
  <c r="C2159" i="3"/>
  <c r="D2159" i="3"/>
  <c r="E2159" i="3"/>
  <c r="A2160" i="3"/>
  <c r="B2160" i="3"/>
  <c r="C2160" i="3"/>
  <c r="D2160" i="3"/>
  <c r="E2160" i="3"/>
  <c r="A2161" i="3"/>
  <c r="B2161" i="3"/>
  <c r="C2161" i="3"/>
  <c r="D2161" i="3"/>
  <c r="E2161" i="3"/>
  <c r="A2162" i="3"/>
  <c r="B2162" i="3"/>
  <c r="C2162" i="3"/>
  <c r="D2162" i="3"/>
  <c r="E2162" i="3"/>
  <c r="A2163" i="3"/>
  <c r="B2163" i="3"/>
  <c r="C2163" i="3"/>
  <c r="D2163" i="3"/>
  <c r="E2163" i="3"/>
  <c r="A2164" i="3"/>
  <c r="B2164" i="3"/>
  <c r="C2164" i="3"/>
  <c r="D2164" i="3"/>
  <c r="E2164" i="3"/>
  <c r="A2165" i="3"/>
  <c r="B2165" i="3"/>
  <c r="C2165" i="3"/>
  <c r="D2165" i="3"/>
  <c r="E2165" i="3"/>
  <c r="A2166" i="3"/>
  <c r="B2166" i="3"/>
  <c r="C2166" i="3"/>
  <c r="D2166" i="3"/>
  <c r="E2166" i="3"/>
  <c r="A2167" i="3"/>
  <c r="B2167" i="3"/>
  <c r="C2167" i="3"/>
  <c r="D2167" i="3"/>
  <c r="E2167" i="3"/>
  <c r="A2168" i="3"/>
  <c r="B2168" i="3"/>
  <c r="C2168" i="3"/>
  <c r="D2168" i="3"/>
  <c r="E2168" i="3"/>
  <c r="A2169" i="3"/>
  <c r="B2169" i="3"/>
  <c r="C2169" i="3"/>
  <c r="D2169" i="3"/>
  <c r="E2169" i="3"/>
  <c r="A2170" i="3"/>
  <c r="B2170" i="3"/>
  <c r="C2170" i="3"/>
  <c r="D2170" i="3"/>
  <c r="E2170" i="3"/>
  <c r="A2171" i="3"/>
  <c r="B2171" i="3"/>
  <c r="C2171" i="3"/>
  <c r="D2171" i="3"/>
  <c r="E2171" i="3"/>
  <c r="A2172" i="3"/>
  <c r="B2172" i="3"/>
  <c r="C2172" i="3"/>
  <c r="D2172" i="3"/>
  <c r="E2172" i="3"/>
  <c r="A2173" i="3"/>
  <c r="B2173" i="3"/>
  <c r="C2173" i="3"/>
  <c r="D2173" i="3"/>
  <c r="E2173" i="3"/>
  <c r="A2174" i="3"/>
  <c r="B2174" i="3"/>
  <c r="C2174" i="3"/>
  <c r="D2174" i="3"/>
  <c r="E2174" i="3"/>
  <c r="A2175" i="3"/>
  <c r="B2175" i="3"/>
  <c r="C2175" i="3"/>
  <c r="D2175" i="3"/>
  <c r="E2175" i="3"/>
  <c r="A2176" i="3"/>
  <c r="B2176" i="3"/>
  <c r="C2176" i="3"/>
  <c r="D2176" i="3"/>
  <c r="E2176" i="3"/>
  <c r="A2177" i="3"/>
  <c r="B2177" i="3"/>
  <c r="C2177" i="3"/>
  <c r="D2177" i="3"/>
  <c r="E2177" i="3"/>
  <c r="A2178" i="3"/>
  <c r="B2178" i="3"/>
  <c r="C2178" i="3"/>
  <c r="D2178" i="3"/>
  <c r="E2178" i="3"/>
  <c r="A2179" i="3"/>
  <c r="B2179" i="3"/>
  <c r="C2179" i="3"/>
  <c r="D2179" i="3"/>
  <c r="E2179" i="3"/>
  <c r="A2180" i="3"/>
  <c r="B2180" i="3"/>
  <c r="C2180" i="3"/>
  <c r="D2180" i="3"/>
  <c r="E2180" i="3"/>
  <c r="A2181" i="3"/>
  <c r="B2181" i="3"/>
  <c r="C2181" i="3"/>
  <c r="D2181" i="3"/>
  <c r="E2181" i="3"/>
  <c r="A2182" i="3"/>
  <c r="B2182" i="3"/>
  <c r="C2182" i="3"/>
  <c r="D2182" i="3"/>
  <c r="E2182" i="3"/>
  <c r="A2183" i="3"/>
  <c r="B2183" i="3"/>
  <c r="C2183" i="3"/>
  <c r="D2183" i="3"/>
  <c r="E2183" i="3"/>
  <c r="A2184" i="3"/>
  <c r="B2184" i="3"/>
  <c r="C2184" i="3"/>
  <c r="D2184" i="3"/>
  <c r="E2184" i="3"/>
  <c r="A2185" i="3"/>
  <c r="B2185" i="3"/>
  <c r="C2185" i="3"/>
  <c r="D2185" i="3"/>
  <c r="E2185" i="3"/>
  <c r="A2186" i="3"/>
  <c r="B2186" i="3"/>
  <c r="C2186" i="3"/>
  <c r="D2186" i="3"/>
  <c r="E2186" i="3"/>
  <c r="A2187" i="3"/>
  <c r="B2187" i="3"/>
  <c r="C2187" i="3"/>
  <c r="D2187" i="3"/>
  <c r="E2187" i="3"/>
  <c r="A2188" i="3"/>
  <c r="B2188" i="3"/>
  <c r="C2188" i="3"/>
  <c r="D2188" i="3"/>
  <c r="E2188" i="3"/>
  <c r="A2189" i="3"/>
  <c r="B2189" i="3"/>
  <c r="C2189" i="3"/>
  <c r="D2189" i="3"/>
  <c r="E2189" i="3"/>
  <c r="A2190" i="3"/>
  <c r="B2190" i="3"/>
  <c r="C2190" i="3"/>
  <c r="D2190" i="3"/>
  <c r="E2190" i="3"/>
  <c r="A2191" i="3"/>
  <c r="B2191" i="3"/>
  <c r="C2191" i="3"/>
  <c r="D2191" i="3"/>
  <c r="E2191" i="3"/>
  <c r="A2192" i="3"/>
  <c r="B2192" i="3"/>
  <c r="C2192" i="3"/>
  <c r="D2192" i="3"/>
  <c r="E2192" i="3"/>
  <c r="A2193" i="3"/>
  <c r="B2193" i="3"/>
  <c r="C2193" i="3"/>
  <c r="D2193" i="3"/>
  <c r="E2193" i="3"/>
  <c r="A2194" i="3"/>
  <c r="B2194" i="3"/>
  <c r="C2194" i="3"/>
  <c r="D2194" i="3"/>
  <c r="E2194" i="3"/>
  <c r="A2195" i="3"/>
  <c r="B2195" i="3"/>
  <c r="C2195" i="3"/>
  <c r="D2195" i="3"/>
  <c r="E2195" i="3"/>
  <c r="A2196" i="3"/>
  <c r="B2196" i="3"/>
  <c r="C2196" i="3"/>
  <c r="D2196" i="3"/>
  <c r="E2196" i="3"/>
  <c r="A2197" i="3"/>
  <c r="B2197" i="3"/>
  <c r="C2197" i="3"/>
  <c r="D2197" i="3"/>
  <c r="E2197" i="3"/>
  <c r="A2198" i="3"/>
  <c r="B2198" i="3"/>
  <c r="C2198" i="3"/>
  <c r="D2198" i="3"/>
  <c r="E2198" i="3"/>
  <c r="A2199" i="3"/>
  <c r="B2199" i="3"/>
  <c r="C2199" i="3"/>
  <c r="D2199" i="3"/>
  <c r="E2199" i="3"/>
  <c r="A2200" i="3"/>
  <c r="B2200" i="3"/>
  <c r="C2200" i="3"/>
  <c r="D2200" i="3"/>
  <c r="E2200" i="3"/>
  <c r="A2201" i="3"/>
  <c r="B2201" i="3"/>
  <c r="C2201" i="3"/>
  <c r="D2201" i="3"/>
  <c r="E2201" i="3"/>
  <c r="A2202" i="3"/>
  <c r="B2202" i="3"/>
  <c r="C2202" i="3"/>
  <c r="D2202" i="3"/>
  <c r="E2202" i="3"/>
  <c r="A2203" i="3"/>
  <c r="B2203" i="3"/>
  <c r="C2203" i="3"/>
  <c r="D2203" i="3"/>
  <c r="E2203" i="3"/>
  <c r="A2204" i="3"/>
  <c r="B2204" i="3"/>
  <c r="C2204" i="3"/>
  <c r="D2204" i="3"/>
  <c r="E2204" i="3"/>
  <c r="A2205" i="3"/>
  <c r="B2205" i="3"/>
  <c r="C2205" i="3"/>
  <c r="D2205" i="3"/>
  <c r="E2205" i="3"/>
  <c r="A2206" i="3"/>
  <c r="B2206" i="3"/>
  <c r="C2206" i="3"/>
  <c r="D2206" i="3"/>
  <c r="E2206" i="3"/>
  <c r="A2207" i="3"/>
  <c r="B2207" i="3"/>
  <c r="C2207" i="3"/>
  <c r="D2207" i="3"/>
  <c r="E2207" i="3"/>
  <c r="A2208" i="3"/>
  <c r="B2208" i="3"/>
  <c r="C2208" i="3"/>
  <c r="D2208" i="3"/>
  <c r="E2208" i="3"/>
  <c r="A2209" i="3"/>
  <c r="B2209" i="3"/>
  <c r="C2209" i="3"/>
  <c r="D2209" i="3"/>
  <c r="E2209" i="3"/>
  <c r="A2210" i="3"/>
  <c r="B2210" i="3"/>
  <c r="C2210" i="3"/>
  <c r="D2210" i="3"/>
  <c r="E2210" i="3"/>
  <c r="A2211" i="3"/>
  <c r="B2211" i="3"/>
  <c r="C2211" i="3"/>
  <c r="D2211" i="3"/>
  <c r="E2211" i="3"/>
  <c r="A2212" i="3"/>
  <c r="B2212" i="3"/>
  <c r="C2212" i="3"/>
  <c r="D2212" i="3"/>
  <c r="E2212" i="3"/>
  <c r="A2213" i="3"/>
  <c r="B2213" i="3"/>
  <c r="C2213" i="3"/>
  <c r="D2213" i="3"/>
  <c r="E2213" i="3"/>
  <c r="A2214" i="3"/>
  <c r="B2214" i="3"/>
  <c r="C2214" i="3"/>
  <c r="D2214" i="3"/>
  <c r="E2214" i="3"/>
  <c r="A2215" i="3"/>
  <c r="B2215" i="3"/>
  <c r="C2215" i="3"/>
  <c r="D2215" i="3"/>
  <c r="E2215" i="3"/>
  <c r="A2216" i="3"/>
  <c r="B2216" i="3"/>
  <c r="C2216" i="3"/>
  <c r="D2216" i="3"/>
  <c r="E2216" i="3"/>
  <c r="A2217" i="3"/>
  <c r="B2217" i="3"/>
  <c r="C2217" i="3"/>
  <c r="D2217" i="3"/>
  <c r="E2217" i="3"/>
  <c r="A2218" i="3"/>
  <c r="B2218" i="3"/>
  <c r="C2218" i="3"/>
  <c r="D2218" i="3"/>
  <c r="E2218" i="3"/>
  <c r="A2219" i="3"/>
  <c r="B2219" i="3"/>
  <c r="C2219" i="3"/>
  <c r="D2219" i="3"/>
  <c r="E2219" i="3"/>
  <c r="A2220" i="3"/>
  <c r="B2220" i="3"/>
  <c r="C2220" i="3"/>
  <c r="D2220" i="3"/>
  <c r="E2220" i="3"/>
  <c r="A2221" i="3"/>
  <c r="B2221" i="3"/>
  <c r="C2221" i="3"/>
  <c r="D2221" i="3"/>
  <c r="E2221" i="3"/>
  <c r="A2222" i="3"/>
  <c r="B2222" i="3"/>
  <c r="C2222" i="3"/>
  <c r="D2222" i="3"/>
  <c r="E2222" i="3"/>
  <c r="A2223" i="3"/>
  <c r="B2223" i="3"/>
  <c r="C2223" i="3"/>
  <c r="D2223" i="3"/>
  <c r="E2223" i="3"/>
  <c r="A2224" i="3"/>
  <c r="B2224" i="3"/>
  <c r="C2224" i="3"/>
  <c r="D2224" i="3"/>
  <c r="E2224" i="3"/>
  <c r="A2225" i="3"/>
  <c r="B2225" i="3"/>
  <c r="C2225" i="3"/>
  <c r="D2225" i="3"/>
  <c r="E2225" i="3"/>
  <c r="A2226" i="3"/>
  <c r="B2226" i="3"/>
  <c r="C2226" i="3"/>
  <c r="D2226" i="3"/>
  <c r="E2226" i="3"/>
  <c r="A2227" i="3"/>
  <c r="B2227" i="3"/>
  <c r="C2227" i="3"/>
  <c r="D2227" i="3"/>
  <c r="E2227" i="3"/>
  <c r="A2228" i="3"/>
  <c r="B2228" i="3"/>
  <c r="C2228" i="3"/>
  <c r="D2228" i="3"/>
  <c r="E2228" i="3"/>
  <c r="A2229" i="3"/>
  <c r="B2229" i="3"/>
  <c r="C2229" i="3"/>
  <c r="D2229" i="3"/>
  <c r="E2229" i="3"/>
  <c r="A2230" i="3"/>
  <c r="B2230" i="3"/>
  <c r="C2230" i="3"/>
  <c r="D2230" i="3"/>
  <c r="E2230" i="3"/>
  <c r="A2231" i="3"/>
  <c r="B2231" i="3"/>
  <c r="C2231" i="3"/>
  <c r="D2231" i="3"/>
  <c r="E2231" i="3"/>
  <c r="A2232" i="3"/>
  <c r="B2232" i="3"/>
  <c r="C2232" i="3"/>
  <c r="D2232" i="3"/>
  <c r="E2232" i="3"/>
  <c r="A2233" i="3"/>
  <c r="B2233" i="3"/>
  <c r="C2233" i="3"/>
  <c r="D2233" i="3"/>
  <c r="E2233" i="3"/>
  <c r="A2234" i="3"/>
  <c r="B2234" i="3"/>
  <c r="C2234" i="3"/>
  <c r="D2234" i="3"/>
  <c r="E2234" i="3"/>
  <c r="A2235" i="3"/>
  <c r="B2235" i="3"/>
  <c r="C2235" i="3"/>
  <c r="D2235" i="3"/>
  <c r="E2235" i="3"/>
  <c r="A2236" i="3"/>
  <c r="B2236" i="3"/>
  <c r="C2236" i="3"/>
  <c r="D2236" i="3"/>
  <c r="E2236" i="3"/>
  <c r="A2237" i="3"/>
  <c r="B2237" i="3"/>
  <c r="C2237" i="3"/>
  <c r="D2237" i="3"/>
  <c r="E2237" i="3"/>
  <c r="A2238" i="3"/>
  <c r="B2238" i="3"/>
  <c r="C2238" i="3"/>
  <c r="D2238" i="3"/>
  <c r="E2238" i="3"/>
  <c r="A2239" i="3"/>
  <c r="B2239" i="3"/>
  <c r="C2239" i="3"/>
  <c r="D2239" i="3"/>
  <c r="E2239" i="3"/>
  <c r="A2240" i="3"/>
  <c r="B2240" i="3"/>
  <c r="C2240" i="3"/>
  <c r="D2240" i="3"/>
  <c r="E2240" i="3"/>
  <c r="A2241" i="3"/>
  <c r="B2241" i="3"/>
  <c r="C2241" i="3"/>
  <c r="D2241" i="3"/>
  <c r="E2241" i="3"/>
  <c r="A2242" i="3"/>
  <c r="B2242" i="3"/>
  <c r="C2242" i="3"/>
  <c r="D2242" i="3"/>
  <c r="E2242" i="3"/>
  <c r="A2243" i="3"/>
  <c r="B2243" i="3"/>
  <c r="C2243" i="3"/>
  <c r="D2243" i="3"/>
  <c r="E2243" i="3"/>
  <c r="A2244" i="3"/>
  <c r="B2244" i="3"/>
  <c r="C2244" i="3"/>
  <c r="D2244" i="3"/>
  <c r="E2244" i="3"/>
  <c r="A2245" i="3"/>
  <c r="B2245" i="3"/>
  <c r="C2245" i="3"/>
  <c r="D2245" i="3"/>
  <c r="E2245" i="3"/>
  <c r="A2246" i="3"/>
  <c r="B2246" i="3"/>
  <c r="C2246" i="3"/>
  <c r="D2246" i="3"/>
  <c r="E2246" i="3"/>
  <c r="A2247" i="3"/>
  <c r="B2247" i="3"/>
  <c r="C2247" i="3"/>
  <c r="D2247" i="3"/>
  <c r="E2247" i="3"/>
  <c r="A2248" i="3"/>
  <c r="B2248" i="3"/>
  <c r="C2248" i="3"/>
  <c r="D2248" i="3"/>
  <c r="E2248" i="3"/>
  <c r="A2249" i="3"/>
  <c r="B2249" i="3"/>
  <c r="C2249" i="3"/>
  <c r="D2249" i="3"/>
  <c r="E2249" i="3"/>
  <c r="A2250" i="3"/>
  <c r="B2250" i="3"/>
  <c r="C2250" i="3"/>
  <c r="D2250" i="3"/>
  <c r="E2250" i="3"/>
  <c r="A2251" i="3"/>
  <c r="B2251" i="3"/>
  <c r="C2251" i="3"/>
  <c r="D2251" i="3"/>
  <c r="E2251" i="3"/>
  <c r="A2252" i="3"/>
  <c r="B2252" i="3"/>
  <c r="C2252" i="3"/>
  <c r="D2252" i="3"/>
  <c r="E2252" i="3"/>
  <c r="A2253" i="3"/>
  <c r="B2253" i="3"/>
  <c r="C2253" i="3"/>
  <c r="D2253" i="3"/>
  <c r="E2253" i="3"/>
  <c r="A2254" i="3"/>
  <c r="B2254" i="3"/>
  <c r="C2254" i="3"/>
  <c r="D2254" i="3"/>
  <c r="E2254" i="3"/>
  <c r="A2255" i="3"/>
  <c r="B2255" i="3"/>
  <c r="C2255" i="3"/>
  <c r="D2255" i="3"/>
  <c r="E2255" i="3"/>
  <c r="A2256" i="3"/>
  <c r="B2256" i="3"/>
  <c r="C2256" i="3"/>
  <c r="D2256" i="3"/>
  <c r="E2256" i="3"/>
  <c r="A2257" i="3"/>
  <c r="B2257" i="3"/>
  <c r="C2257" i="3"/>
  <c r="D2257" i="3"/>
  <c r="E2257" i="3"/>
  <c r="A2258" i="3"/>
  <c r="B2258" i="3"/>
  <c r="C2258" i="3"/>
  <c r="D2258" i="3"/>
  <c r="E2258" i="3"/>
  <c r="A2259" i="3"/>
  <c r="B2259" i="3"/>
  <c r="C2259" i="3"/>
  <c r="D2259" i="3"/>
  <c r="E2259" i="3"/>
  <c r="A2260" i="3"/>
  <c r="B2260" i="3"/>
  <c r="C2260" i="3"/>
  <c r="D2260" i="3"/>
  <c r="E2260" i="3"/>
  <c r="A2261" i="3"/>
  <c r="B2261" i="3"/>
  <c r="C2261" i="3"/>
  <c r="D2261" i="3"/>
  <c r="E2261" i="3"/>
  <c r="A2262" i="3"/>
  <c r="B2262" i="3"/>
  <c r="C2262" i="3"/>
  <c r="D2262" i="3"/>
  <c r="E2262" i="3"/>
  <c r="A2263" i="3"/>
  <c r="B2263" i="3"/>
  <c r="C2263" i="3"/>
  <c r="D2263" i="3"/>
  <c r="E2263" i="3"/>
  <c r="A2264" i="3"/>
  <c r="B2264" i="3"/>
  <c r="C2264" i="3"/>
  <c r="D2264" i="3"/>
  <c r="E2264" i="3"/>
  <c r="A2265" i="3"/>
  <c r="B2265" i="3"/>
  <c r="C2265" i="3"/>
  <c r="D2265" i="3"/>
  <c r="E2265" i="3"/>
  <c r="A2266" i="3"/>
  <c r="B2266" i="3"/>
  <c r="C2266" i="3"/>
  <c r="D2266" i="3"/>
  <c r="E2266" i="3"/>
  <c r="A2267" i="3"/>
  <c r="B2267" i="3"/>
  <c r="C2267" i="3"/>
  <c r="D2267" i="3"/>
  <c r="E2267" i="3"/>
  <c r="A2268" i="3"/>
  <c r="B2268" i="3"/>
  <c r="C2268" i="3"/>
  <c r="D2268" i="3"/>
  <c r="E2268" i="3"/>
  <c r="A2269" i="3"/>
  <c r="B2269" i="3"/>
  <c r="C2269" i="3"/>
  <c r="D2269" i="3"/>
  <c r="E2269" i="3"/>
  <c r="A2270" i="3"/>
  <c r="B2270" i="3"/>
  <c r="C2270" i="3"/>
  <c r="D2270" i="3"/>
  <c r="E2270" i="3"/>
  <c r="A2271" i="3"/>
  <c r="B2271" i="3"/>
  <c r="C2271" i="3"/>
  <c r="D2271" i="3"/>
  <c r="E2271" i="3"/>
  <c r="A2272" i="3"/>
  <c r="B2272" i="3"/>
  <c r="C2272" i="3"/>
  <c r="D2272" i="3"/>
  <c r="E2272" i="3"/>
  <c r="A2273" i="3"/>
  <c r="B2273" i="3"/>
  <c r="C2273" i="3"/>
  <c r="D2273" i="3"/>
  <c r="E2273" i="3"/>
  <c r="A2274" i="3"/>
  <c r="B2274" i="3"/>
  <c r="C2274" i="3"/>
  <c r="D2274" i="3"/>
  <c r="E2274" i="3"/>
  <c r="A2275" i="3"/>
  <c r="B2275" i="3"/>
  <c r="C2275" i="3"/>
  <c r="D2275" i="3"/>
  <c r="E2275" i="3"/>
  <c r="A2276" i="3"/>
  <c r="B2276" i="3"/>
  <c r="C2276" i="3"/>
  <c r="D2276" i="3"/>
  <c r="E2276" i="3"/>
  <c r="A2277" i="3"/>
  <c r="B2277" i="3"/>
  <c r="C2277" i="3"/>
  <c r="D2277" i="3"/>
  <c r="E2277" i="3"/>
  <c r="A2278" i="3"/>
  <c r="B2278" i="3"/>
  <c r="C2278" i="3"/>
  <c r="D2278" i="3"/>
  <c r="E2278" i="3"/>
  <c r="A2279" i="3"/>
  <c r="B2279" i="3"/>
  <c r="C2279" i="3"/>
  <c r="D2279" i="3"/>
  <c r="E2279" i="3"/>
  <c r="A2280" i="3"/>
  <c r="B2280" i="3"/>
  <c r="C2280" i="3"/>
  <c r="D2280" i="3"/>
  <c r="E2280" i="3"/>
  <c r="A2281" i="3"/>
  <c r="B2281" i="3"/>
  <c r="C2281" i="3"/>
  <c r="D2281" i="3"/>
  <c r="E2281" i="3"/>
  <c r="A2282" i="3"/>
  <c r="B2282" i="3"/>
  <c r="C2282" i="3"/>
  <c r="D2282" i="3"/>
  <c r="E2282" i="3"/>
  <c r="A2283" i="3"/>
  <c r="B2283" i="3"/>
  <c r="C2283" i="3"/>
  <c r="D2283" i="3"/>
  <c r="E2283" i="3"/>
  <c r="A2284" i="3"/>
  <c r="B2284" i="3"/>
  <c r="C2284" i="3"/>
  <c r="D2284" i="3"/>
  <c r="E2284" i="3"/>
  <c r="A2285" i="3"/>
  <c r="B2285" i="3"/>
  <c r="C2285" i="3"/>
  <c r="D2285" i="3"/>
  <c r="E2285" i="3"/>
  <c r="A2286" i="3"/>
  <c r="B2286" i="3"/>
  <c r="C2286" i="3"/>
  <c r="D2286" i="3"/>
  <c r="E2286" i="3"/>
  <c r="A2287" i="3"/>
  <c r="B2287" i="3"/>
  <c r="C2287" i="3"/>
  <c r="D2287" i="3"/>
  <c r="E2287" i="3"/>
  <c r="A2288" i="3"/>
  <c r="B2288" i="3"/>
  <c r="C2288" i="3"/>
  <c r="D2288" i="3"/>
  <c r="E2288" i="3"/>
  <c r="A2289" i="3"/>
  <c r="B2289" i="3"/>
  <c r="C2289" i="3"/>
  <c r="D2289" i="3"/>
  <c r="E2289" i="3"/>
  <c r="A2290" i="3"/>
  <c r="B2290" i="3"/>
  <c r="C2290" i="3"/>
  <c r="D2290" i="3"/>
  <c r="E2290" i="3"/>
  <c r="A2291" i="3"/>
  <c r="B2291" i="3"/>
  <c r="C2291" i="3"/>
  <c r="D2291" i="3"/>
  <c r="E2291" i="3"/>
  <c r="A2292" i="3"/>
  <c r="B2292" i="3"/>
  <c r="C2292" i="3"/>
  <c r="D2292" i="3"/>
  <c r="E2292" i="3"/>
  <c r="A2293" i="3"/>
  <c r="B2293" i="3"/>
  <c r="C2293" i="3"/>
  <c r="D2293" i="3"/>
  <c r="E2293" i="3"/>
  <c r="A2294" i="3"/>
  <c r="B2294" i="3"/>
  <c r="C2294" i="3"/>
  <c r="D2294" i="3"/>
  <c r="E2294" i="3"/>
  <c r="A2295" i="3"/>
  <c r="B2295" i="3"/>
  <c r="C2295" i="3"/>
  <c r="D2295" i="3"/>
  <c r="E2295" i="3"/>
  <c r="A2296" i="3"/>
  <c r="B2296" i="3"/>
  <c r="C2296" i="3"/>
  <c r="D2296" i="3"/>
  <c r="E2296" i="3"/>
  <c r="A2297" i="3"/>
  <c r="B2297" i="3"/>
  <c r="C2297" i="3"/>
  <c r="D2297" i="3"/>
  <c r="E2297" i="3"/>
  <c r="A2298" i="3"/>
  <c r="B2298" i="3"/>
  <c r="C2298" i="3"/>
  <c r="D2298" i="3"/>
  <c r="E2298" i="3"/>
  <c r="A2299" i="3"/>
  <c r="B2299" i="3"/>
  <c r="C2299" i="3"/>
  <c r="D2299" i="3"/>
  <c r="E2299" i="3"/>
  <c r="A2300" i="3"/>
  <c r="B2300" i="3"/>
  <c r="C2300" i="3"/>
  <c r="D2300" i="3"/>
  <c r="E2300" i="3"/>
  <c r="A2301" i="3"/>
  <c r="B2301" i="3"/>
  <c r="C2301" i="3"/>
  <c r="D2301" i="3"/>
  <c r="E2301" i="3"/>
  <c r="A2302" i="3"/>
  <c r="B2302" i="3"/>
  <c r="C2302" i="3"/>
  <c r="D2302" i="3"/>
  <c r="E2302" i="3"/>
  <c r="A2303" i="3"/>
  <c r="B2303" i="3"/>
  <c r="C2303" i="3"/>
  <c r="D2303" i="3"/>
  <c r="E2303" i="3"/>
  <c r="A2304" i="3"/>
  <c r="B2304" i="3"/>
  <c r="C2304" i="3"/>
  <c r="D2304" i="3"/>
  <c r="E2304" i="3"/>
  <c r="A2305" i="3"/>
  <c r="B2305" i="3"/>
  <c r="C2305" i="3"/>
  <c r="D2305" i="3"/>
  <c r="E2305" i="3"/>
  <c r="A2306" i="3"/>
  <c r="B2306" i="3"/>
  <c r="C2306" i="3"/>
  <c r="D2306" i="3"/>
  <c r="E2306" i="3"/>
  <c r="A2307" i="3"/>
  <c r="B2307" i="3"/>
  <c r="C2307" i="3"/>
  <c r="D2307" i="3"/>
  <c r="E2307" i="3"/>
  <c r="A2308" i="3"/>
  <c r="B2308" i="3"/>
  <c r="C2308" i="3"/>
  <c r="D2308" i="3"/>
  <c r="E2308" i="3"/>
  <c r="A2309" i="3"/>
  <c r="B2309" i="3"/>
  <c r="C2309" i="3"/>
  <c r="D2309" i="3"/>
  <c r="E2309" i="3"/>
  <c r="A2310" i="3"/>
  <c r="B2310" i="3"/>
  <c r="C2310" i="3"/>
  <c r="D2310" i="3"/>
  <c r="E2310" i="3"/>
  <c r="A2311" i="3"/>
  <c r="B2311" i="3"/>
  <c r="C2311" i="3"/>
  <c r="D2311" i="3"/>
  <c r="E2311" i="3"/>
  <c r="A2312" i="3"/>
  <c r="B2312" i="3"/>
  <c r="C2312" i="3"/>
  <c r="D2312" i="3"/>
  <c r="E2312" i="3"/>
  <c r="A2313" i="3"/>
  <c r="B2313" i="3"/>
  <c r="C2313" i="3"/>
  <c r="D2313" i="3"/>
  <c r="E2313" i="3"/>
  <c r="A2314" i="3"/>
  <c r="B2314" i="3"/>
  <c r="C2314" i="3"/>
  <c r="D2314" i="3"/>
  <c r="E2314" i="3"/>
  <c r="A2315" i="3"/>
  <c r="B2315" i="3"/>
  <c r="C2315" i="3"/>
  <c r="D2315" i="3"/>
  <c r="E2315" i="3"/>
  <c r="A2316" i="3"/>
  <c r="B2316" i="3"/>
  <c r="C2316" i="3"/>
  <c r="D2316" i="3"/>
  <c r="E2316" i="3"/>
  <c r="A2317" i="3"/>
  <c r="B2317" i="3"/>
  <c r="C2317" i="3"/>
  <c r="D2317" i="3"/>
  <c r="E2317" i="3"/>
  <c r="A2318" i="3"/>
  <c r="B2318" i="3"/>
  <c r="C2318" i="3"/>
  <c r="D2318" i="3"/>
  <c r="E2318" i="3"/>
  <c r="A2319" i="3"/>
  <c r="B2319" i="3"/>
  <c r="C2319" i="3"/>
  <c r="D2319" i="3"/>
  <c r="E2319" i="3"/>
  <c r="A2320" i="3"/>
  <c r="B2320" i="3"/>
  <c r="C2320" i="3"/>
  <c r="D2320" i="3"/>
  <c r="E2320" i="3"/>
  <c r="A2321" i="3"/>
  <c r="B2321" i="3"/>
  <c r="C2321" i="3"/>
  <c r="D2321" i="3"/>
  <c r="E2321" i="3"/>
  <c r="A2322" i="3"/>
  <c r="B2322" i="3"/>
  <c r="C2322" i="3"/>
  <c r="D2322" i="3"/>
  <c r="E2322" i="3"/>
  <c r="A2323" i="3"/>
  <c r="B2323" i="3"/>
  <c r="C2323" i="3"/>
  <c r="D2323" i="3"/>
  <c r="E2323" i="3"/>
  <c r="A2324" i="3"/>
  <c r="B2324" i="3"/>
  <c r="C2324" i="3"/>
  <c r="D2324" i="3"/>
  <c r="E2324" i="3"/>
  <c r="A2325" i="3"/>
  <c r="B2325" i="3"/>
  <c r="C2325" i="3"/>
  <c r="D2325" i="3"/>
  <c r="E2325" i="3"/>
  <c r="A2326" i="3"/>
  <c r="B2326" i="3"/>
  <c r="C2326" i="3"/>
  <c r="D2326" i="3"/>
  <c r="E2326" i="3"/>
  <c r="A2327" i="3"/>
  <c r="B2327" i="3"/>
  <c r="C2327" i="3"/>
  <c r="D2327" i="3"/>
  <c r="E2327" i="3"/>
  <c r="A2328" i="3"/>
  <c r="B2328" i="3"/>
  <c r="C2328" i="3"/>
  <c r="D2328" i="3"/>
  <c r="E2328" i="3"/>
  <c r="A2329" i="3"/>
  <c r="B2329" i="3"/>
  <c r="C2329" i="3"/>
  <c r="D2329" i="3"/>
  <c r="E2329" i="3"/>
  <c r="A2330" i="3"/>
  <c r="B2330" i="3"/>
  <c r="C2330" i="3"/>
  <c r="D2330" i="3"/>
  <c r="E2330" i="3"/>
  <c r="A2331" i="3"/>
  <c r="B2331" i="3"/>
  <c r="C2331" i="3"/>
  <c r="D2331" i="3"/>
  <c r="E2331" i="3"/>
  <c r="A2332" i="3"/>
  <c r="B2332" i="3"/>
  <c r="C2332" i="3"/>
  <c r="D2332" i="3"/>
  <c r="E2332" i="3"/>
  <c r="A2333" i="3"/>
  <c r="B2333" i="3"/>
  <c r="C2333" i="3"/>
  <c r="D2333" i="3"/>
  <c r="E2333" i="3"/>
  <c r="A2334" i="3"/>
  <c r="B2334" i="3"/>
  <c r="C2334" i="3"/>
  <c r="D2334" i="3"/>
  <c r="E2334" i="3"/>
  <c r="A2335" i="3"/>
  <c r="B2335" i="3"/>
  <c r="C2335" i="3"/>
  <c r="D2335" i="3"/>
  <c r="E2335" i="3"/>
  <c r="A2336" i="3"/>
  <c r="B2336" i="3"/>
  <c r="C2336" i="3"/>
  <c r="D2336" i="3"/>
  <c r="E2336" i="3"/>
  <c r="A2337" i="3"/>
  <c r="B2337" i="3"/>
  <c r="C2337" i="3"/>
  <c r="D2337" i="3"/>
  <c r="E2337" i="3"/>
  <c r="A2338" i="3"/>
  <c r="B2338" i="3"/>
  <c r="C2338" i="3"/>
  <c r="D2338" i="3"/>
  <c r="E2338" i="3"/>
  <c r="A2339" i="3"/>
  <c r="B2339" i="3"/>
  <c r="C2339" i="3"/>
  <c r="D2339" i="3"/>
  <c r="E2339" i="3"/>
  <c r="A2340" i="3"/>
  <c r="B2340" i="3"/>
  <c r="C2340" i="3"/>
  <c r="D2340" i="3"/>
  <c r="E2340" i="3"/>
  <c r="A2341" i="3"/>
  <c r="B2341" i="3"/>
  <c r="C2341" i="3"/>
  <c r="D2341" i="3"/>
  <c r="E2341" i="3"/>
  <c r="A2342" i="3"/>
  <c r="B2342" i="3"/>
  <c r="C2342" i="3"/>
  <c r="D2342" i="3"/>
  <c r="E2342" i="3"/>
  <c r="A2343" i="3"/>
  <c r="B2343" i="3"/>
  <c r="C2343" i="3"/>
  <c r="D2343" i="3"/>
  <c r="E2343" i="3"/>
  <c r="A2344" i="3"/>
  <c r="B2344" i="3"/>
  <c r="C2344" i="3"/>
  <c r="D2344" i="3"/>
  <c r="E2344" i="3"/>
  <c r="A2345" i="3"/>
  <c r="B2345" i="3"/>
  <c r="C2345" i="3"/>
  <c r="D2345" i="3"/>
  <c r="E2345" i="3"/>
  <c r="A2346" i="3"/>
  <c r="B2346" i="3"/>
  <c r="C2346" i="3"/>
  <c r="D2346" i="3"/>
  <c r="E2346" i="3"/>
  <c r="A2347" i="3"/>
  <c r="B2347" i="3"/>
  <c r="C2347" i="3"/>
  <c r="D2347" i="3"/>
  <c r="E2347" i="3"/>
  <c r="A2348" i="3"/>
  <c r="B2348" i="3"/>
  <c r="C2348" i="3"/>
  <c r="D2348" i="3"/>
  <c r="E2348" i="3"/>
  <c r="A2349" i="3"/>
  <c r="B2349" i="3"/>
  <c r="C2349" i="3"/>
  <c r="D2349" i="3"/>
  <c r="E2349" i="3"/>
  <c r="A2350" i="3"/>
  <c r="B2350" i="3"/>
  <c r="C2350" i="3"/>
  <c r="D2350" i="3"/>
  <c r="E2350" i="3"/>
  <c r="A2351" i="3"/>
  <c r="B2351" i="3"/>
  <c r="C2351" i="3"/>
  <c r="D2351" i="3"/>
  <c r="E2351" i="3"/>
  <c r="A2352" i="3"/>
  <c r="B2352" i="3"/>
  <c r="C2352" i="3"/>
  <c r="D2352" i="3"/>
  <c r="E2352" i="3"/>
  <c r="A2353" i="3"/>
  <c r="B2353" i="3"/>
  <c r="C2353" i="3"/>
  <c r="D2353" i="3"/>
  <c r="E2353" i="3"/>
  <c r="A2354" i="3"/>
  <c r="B2354" i="3"/>
  <c r="C2354" i="3"/>
  <c r="D2354" i="3"/>
  <c r="E2354" i="3"/>
  <c r="A2355" i="3"/>
  <c r="B2355" i="3"/>
  <c r="C2355" i="3"/>
  <c r="D2355" i="3"/>
  <c r="E2355" i="3"/>
  <c r="A2356" i="3"/>
  <c r="B2356" i="3"/>
  <c r="C2356" i="3"/>
  <c r="D2356" i="3"/>
  <c r="E2356" i="3"/>
  <c r="A2357" i="3"/>
  <c r="B2357" i="3"/>
  <c r="C2357" i="3"/>
  <c r="D2357" i="3"/>
  <c r="E2357" i="3"/>
  <c r="A2358" i="3"/>
  <c r="B2358" i="3"/>
  <c r="C2358" i="3"/>
  <c r="D2358" i="3"/>
  <c r="E2358" i="3"/>
  <c r="A2359" i="3"/>
  <c r="B2359" i="3"/>
  <c r="C2359" i="3"/>
  <c r="D2359" i="3"/>
  <c r="E2359" i="3"/>
  <c r="A2360" i="3"/>
  <c r="B2360" i="3"/>
  <c r="C2360" i="3"/>
  <c r="D2360" i="3"/>
  <c r="E2360" i="3"/>
  <c r="A2361" i="3"/>
  <c r="B2361" i="3"/>
  <c r="C2361" i="3"/>
  <c r="D2361" i="3"/>
  <c r="E2361" i="3"/>
  <c r="A2362" i="3"/>
  <c r="B2362" i="3"/>
  <c r="C2362" i="3"/>
  <c r="D2362" i="3"/>
  <c r="E2362" i="3"/>
  <c r="A2363" i="3"/>
  <c r="B2363" i="3"/>
  <c r="C2363" i="3"/>
  <c r="D2363" i="3"/>
  <c r="E2363" i="3"/>
  <c r="A2364" i="3"/>
  <c r="B2364" i="3"/>
  <c r="C2364" i="3"/>
  <c r="D2364" i="3"/>
  <c r="E2364" i="3"/>
  <c r="A2365" i="3"/>
  <c r="B2365" i="3"/>
  <c r="C2365" i="3"/>
  <c r="D2365" i="3"/>
  <c r="E2365" i="3"/>
  <c r="A2366" i="3"/>
  <c r="B2366" i="3"/>
  <c r="C2366" i="3"/>
  <c r="D2366" i="3"/>
  <c r="E2366" i="3"/>
  <c r="A2367" i="3"/>
  <c r="B2367" i="3"/>
  <c r="C2367" i="3"/>
  <c r="D2367" i="3"/>
  <c r="E2367" i="3"/>
  <c r="A2368" i="3"/>
  <c r="B2368" i="3"/>
  <c r="C2368" i="3"/>
  <c r="D2368" i="3"/>
  <c r="E2368" i="3"/>
  <c r="A2369" i="3"/>
  <c r="B2369" i="3"/>
  <c r="C2369" i="3"/>
  <c r="D2369" i="3"/>
  <c r="E2369" i="3"/>
  <c r="A2370" i="3"/>
  <c r="B2370" i="3"/>
  <c r="C2370" i="3"/>
  <c r="D2370" i="3"/>
  <c r="E2370" i="3"/>
  <c r="A2371" i="3"/>
  <c r="B2371" i="3"/>
  <c r="C2371" i="3"/>
  <c r="D2371" i="3"/>
  <c r="E2371" i="3"/>
  <c r="A2372" i="3"/>
  <c r="B2372" i="3"/>
  <c r="C2372" i="3"/>
  <c r="D2372" i="3"/>
  <c r="E2372" i="3"/>
  <c r="A2373" i="3"/>
  <c r="B2373" i="3"/>
  <c r="C2373" i="3"/>
  <c r="D2373" i="3"/>
  <c r="E2373" i="3"/>
  <c r="A2374" i="3"/>
  <c r="B2374" i="3"/>
  <c r="C2374" i="3"/>
  <c r="D2374" i="3"/>
  <c r="E2374" i="3"/>
  <c r="A2375" i="3"/>
  <c r="B2375" i="3"/>
  <c r="C2375" i="3"/>
  <c r="D2375" i="3"/>
  <c r="E2375" i="3"/>
  <c r="A2376" i="3"/>
  <c r="B2376" i="3"/>
  <c r="C2376" i="3"/>
  <c r="D2376" i="3"/>
  <c r="E2376" i="3"/>
  <c r="A2377" i="3"/>
  <c r="B2377" i="3"/>
  <c r="C2377" i="3"/>
  <c r="D2377" i="3"/>
  <c r="E2377" i="3"/>
  <c r="A2378" i="3"/>
  <c r="B2378" i="3"/>
  <c r="C2378" i="3"/>
  <c r="D2378" i="3"/>
  <c r="E2378" i="3"/>
  <c r="A2379" i="3"/>
  <c r="B2379" i="3"/>
  <c r="C2379" i="3"/>
  <c r="D2379" i="3"/>
  <c r="E2379" i="3"/>
  <c r="A2380" i="3"/>
  <c r="B2380" i="3"/>
  <c r="C2380" i="3"/>
  <c r="D2380" i="3"/>
  <c r="E2380" i="3"/>
  <c r="A2381" i="3"/>
  <c r="B2381" i="3"/>
  <c r="C2381" i="3"/>
  <c r="D2381" i="3"/>
  <c r="E2381" i="3"/>
  <c r="A2382" i="3"/>
  <c r="B2382" i="3"/>
  <c r="C2382" i="3"/>
  <c r="D2382" i="3"/>
  <c r="E2382" i="3"/>
  <c r="A2383" i="3"/>
  <c r="B2383" i="3"/>
  <c r="C2383" i="3"/>
  <c r="D2383" i="3"/>
  <c r="E2383" i="3"/>
  <c r="A2384" i="3"/>
  <c r="B2384" i="3"/>
  <c r="C2384" i="3"/>
  <c r="D2384" i="3"/>
  <c r="E2384" i="3"/>
  <c r="A2385" i="3"/>
  <c r="B2385" i="3"/>
  <c r="C2385" i="3"/>
  <c r="D2385" i="3"/>
  <c r="E2385" i="3"/>
  <c r="A2386" i="3"/>
  <c r="B2386" i="3"/>
  <c r="C2386" i="3"/>
  <c r="D2386" i="3"/>
  <c r="E2386" i="3"/>
  <c r="A2387" i="3"/>
  <c r="B2387" i="3"/>
  <c r="C2387" i="3"/>
  <c r="D2387" i="3"/>
  <c r="E2387" i="3"/>
  <c r="A2388" i="3"/>
  <c r="B2388" i="3"/>
  <c r="C2388" i="3"/>
  <c r="D2388" i="3"/>
  <c r="E2388" i="3"/>
  <c r="A2389" i="3"/>
  <c r="B2389" i="3"/>
  <c r="C2389" i="3"/>
  <c r="D2389" i="3"/>
  <c r="E2389" i="3"/>
  <c r="A2390" i="3"/>
  <c r="B2390" i="3"/>
  <c r="C2390" i="3"/>
  <c r="D2390" i="3"/>
  <c r="E2390" i="3"/>
  <c r="A2391" i="3"/>
  <c r="B2391" i="3"/>
  <c r="C2391" i="3"/>
  <c r="D2391" i="3"/>
  <c r="E2391" i="3"/>
  <c r="A2392" i="3"/>
  <c r="B2392" i="3"/>
  <c r="C2392" i="3"/>
  <c r="D2392" i="3"/>
  <c r="E2392" i="3"/>
  <c r="A2393" i="3"/>
  <c r="B2393" i="3"/>
  <c r="C2393" i="3"/>
  <c r="D2393" i="3"/>
  <c r="E2393" i="3"/>
  <c r="A2394" i="3"/>
  <c r="B2394" i="3"/>
  <c r="C2394" i="3"/>
  <c r="D2394" i="3"/>
  <c r="E2394" i="3"/>
  <c r="A2395" i="3"/>
  <c r="B2395" i="3"/>
  <c r="C2395" i="3"/>
  <c r="D2395" i="3"/>
  <c r="E2395" i="3"/>
  <c r="A2396" i="3"/>
  <c r="B2396" i="3"/>
  <c r="C2396" i="3"/>
  <c r="D2396" i="3"/>
  <c r="E2396" i="3"/>
  <c r="A2397" i="3"/>
  <c r="B2397" i="3"/>
  <c r="C2397" i="3"/>
  <c r="D2397" i="3"/>
  <c r="E2397" i="3"/>
  <c r="A2398" i="3"/>
  <c r="B2398" i="3"/>
  <c r="C2398" i="3"/>
  <c r="D2398" i="3"/>
  <c r="E2398" i="3"/>
  <c r="A2399" i="3"/>
  <c r="B2399" i="3"/>
  <c r="C2399" i="3"/>
  <c r="D2399" i="3"/>
  <c r="E2399" i="3"/>
  <c r="A2400" i="3"/>
  <c r="B2400" i="3"/>
  <c r="C2400" i="3"/>
  <c r="D2400" i="3"/>
  <c r="E2400" i="3"/>
  <c r="A2401" i="3"/>
  <c r="B2401" i="3"/>
  <c r="C2401" i="3"/>
  <c r="D2401" i="3"/>
  <c r="E2401" i="3"/>
  <c r="A2402" i="3"/>
  <c r="B2402" i="3"/>
  <c r="C2402" i="3"/>
  <c r="D2402" i="3"/>
  <c r="E2402" i="3"/>
  <c r="A2403" i="3"/>
  <c r="B2403" i="3"/>
  <c r="C2403" i="3"/>
  <c r="D2403" i="3"/>
  <c r="E2403" i="3"/>
  <c r="A2404" i="3"/>
  <c r="B2404" i="3"/>
  <c r="C2404" i="3"/>
  <c r="D2404" i="3"/>
  <c r="E2404" i="3"/>
  <c r="A2405" i="3"/>
  <c r="B2405" i="3"/>
  <c r="C2405" i="3"/>
  <c r="D2405" i="3"/>
  <c r="E2405" i="3"/>
  <c r="A2406" i="3"/>
  <c r="B2406" i="3"/>
  <c r="C2406" i="3"/>
  <c r="D2406" i="3"/>
  <c r="E2406" i="3"/>
  <c r="A2407" i="3"/>
  <c r="B2407" i="3"/>
  <c r="C2407" i="3"/>
  <c r="D2407" i="3"/>
  <c r="E2407" i="3"/>
  <c r="A2408" i="3"/>
  <c r="B2408" i="3"/>
  <c r="C2408" i="3"/>
  <c r="D2408" i="3"/>
  <c r="E2408" i="3"/>
  <c r="A2409" i="3"/>
  <c r="B2409" i="3"/>
  <c r="C2409" i="3"/>
  <c r="D2409" i="3"/>
  <c r="E2409" i="3"/>
  <c r="A2410" i="3"/>
  <c r="B2410" i="3"/>
  <c r="C2410" i="3"/>
  <c r="D2410" i="3"/>
  <c r="E2410" i="3"/>
  <c r="A2411" i="3"/>
  <c r="B2411" i="3"/>
  <c r="C2411" i="3"/>
  <c r="D2411" i="3"/>
  <c r="E2411" i="3"/>
  <c r="A2412" i="3"/>
  <c r="B2412" i="3"/>
  <c r="C2412" i="3"/>
  <c r="D2412" i="3"/>
  <c r="E2412" i="3"/>
  <c r="A2413" i="3"/>
  <c r="B2413" i="3"/>
  <c r="C2413" i="3"/>
  <c r="D2413" i="3"/>
  <c r="E2413" i="3"/>
  <c r="A2414" i="3"/>
  <c r="B2414" i="3"/>
  <c r="C2414" i="3"/>
  <c r="D2414" i="3"/>
  <c r="E2414" i="3"/>
  <c r="A2415" i="3"/>
  <c r="B2415" i="3"/>
  <c r="C2415" i="3"/>
  <c r="D2415" i="3"/>
  <c r="E2415" i="3"/>
  <c r="A2416" i="3"/>
  <c r="B2416" i="3"/>
  <c r="C2416" i="3"/>
  <c r="D2416" i="3"/>
  <c r="E2416" i="3"/>
  <c r="A2417" i="3"/>
  <c r="B2417" i="3"/>
  <c r="C2417" i="3"/>
  <c r="D2417" i="3"/>
  <c r="E2417" i="3"/>
  <c r="A2418" i="3"/>
  <c r="B2418" i="3"/>
  <c r="C2418" i="3"/>
  <c r="D2418" i="3"/>
  <c r="E2418" i="3"/>
  <c r="A2419" i="3"/>
  <c r="B2419" i="3"/>
  <c r="C2419" i="3"/>
  <c r="D2419" i="3"/>
  <c r="E2419" i="3"/>
  <c r="A2420" i="3"/>
  <c r="B2420" i="3"/>
  <c r="C2420" i="3"/>
  <c r="D2420" i="3"/>
  <c r="E2420" i="3"/>
  <c r="A2421" i="3"/>
  <c r="B2421" i="3"/>
  <c r="C2421" i="3"/>
  <c r="D2421" i="3"/>
  <c r="E2421" i="3"/>
  <c r="A2422" i="3"/>
  <c r="B2422" i="3"/>
  <c r="C2422" i="3"/>
  <c r="D2422" i="3"/>
  <c r="E2422" i="3"/>
  <c r="A2423" i="3"/>
  <c r="B2423" i="3"/>
  <c r="C2423" i="3"/>
  <c r="D2423" i="3"/>
  <c r="E2423" i="3"/>
  <c r="A2424" i="3"/>
  <c r="B2424" i="3"/>
  <c r="C2424" i="3"/>
  <c r="D2424" i="3"/>
  <c r="E2424" i="3"/>
  <c r="A2425" i="3"/>
  <c r="B2425" i="3"/>
  <c r="C2425" i="3"/>
  <c r="D2425" i="3"/>
  <c r="E2425" i="3"/>
  <c r="A2426" i="3"/>
  <c r="B2426" i="3"/>
  <c r="C2426" i="3"/>
  <c r="D2426" i="3"/>
  <c r="E2426" i="3"/>
  <c r="A2427" i="3"/>
  <c r="B2427" i="3"/>
  <c r="C2427" i="3"/>
  <c r="D2427" i="3"/>
  <c r="E2427" i="3"/>
  <c r="A2428" i="3"/>
  <c r="B2428" i="3"/>
  <c r="C2428" i="3"/>
  <c r="D2428" i="3"/>
  <c r="E2428" i="3"/>
  <c r="A2429" i="3"/>
  <c r="B2429" i="3"/>
  <c r="C2429" i="3"/>
  <c r="D2429" i="3"/>
  <c r="E2429" i="3"/>
  <c r="A2430" i="3"/>
  <c r="B2430" i="3"/>
  <c r="C2430" i="3"/>
  <c r="D2430" i="3"/>
  <c r="E2430" i="3"/>
  <c r="A2431" i="3"/>
  <c r="B2431" i="3"/>
  <c r="C2431" i="3"/>
  <c r="D2431" i="3"/>
  <c r="E2431" i="3"/>
  <c r="A2432" i="3"/>
  <c r="B2432" i="3"/>
  <c r="C2432" i="3"/>
  <c r="D2432" i="3"/>
  <c r="E2432" i="3"/>
  <c r="A2433" i="3"/>
  <c r="B2433" i="3"/>
  <c r="C2433" i="3"/>
  <c r="D2433" i="3"/>
  <c r="E2433" i="3"/>
  <c r="A2434" i="3"/>
  <c r="B2434" i="3"/>
  <c r="C2434" i="3"/>
  <c r="D2434" i="3"/>
  <c r="E2434" i="3"/>
  <c r="A2435" i="3"/>
  <c r="B2435" i="3"/>
  <c r="C2435" i="3"/>
  <c r="D2435" i="3"/>
  <c r="E2435" i="3"/>
  <c r="A2436" i="3"/>
  <c r="B2436" i="3"/>
  <c r="C2436" i="3"/>
  <c r="D2436" i="3"/>
  <c r="E2436" i="3"/>
  <c r="A2437" i="3"/>
  <c r="B2437" i="3"/>
  <c r="C2437" i="3"/>
  <c r="D2437" i="3"/>
  <c r="E2437" i="3"/>
  <c r="A2438" i="3"/>
  <c r="B2438" i="3"/>
  <c r="C2438" i="3"/>
  <c r="D2438" i="3"/>
  <c r="E2438" i="3"/>
  <c r="A2439" i="3"/>
  <c r="B2439" i="3"/>
  <c r="C2439" i="3"/>
  <c r="D2439" i="3"/>
  <c r="E2439" i="3"/>
  <c r="A2440" i="3"/>
  <c r="B2440" i="3"/>
  <c r="C2440" i="3"/>
  <c r="D2440" i="3"/>
  <c r="E2440" i="3"/>
  <c r="A2441" i="3"/>
  <c r="B2441" i="3"/>
  <c r="C2441" i="3"/>
  <c r="D2441" i="3"/>
  <c r="E2441" i="3"/>
  <c r="A2442" i="3"/>
  <c r="B2442" i="3"/>
  <c r="C2442" i="3"/>
  <c r="D2442" i="3"/>
  <c r="E2442" i="3"/>
  <c r="A2443" i="3"/>
  <c r="B2443" i="3"/>
  <c r="C2443" i="3"/>
  <c r="D2443" i="3"/>
  <c r="E2443" i="3"/>
  <c r="A2444" i="3"/>
  <c r="B2444" i="3"/>
  <c r="C2444" i="3"/>
  <c r="D2444" i="3"/>
  <c r="E2444" i="3"/>
  <c r="A2445" i="3"/>
  <c r="B2445" i="3"/>
  <c r="C2445" i="3"/>
  <c r="D2445" i="3"/>
  <c r="E2445" i="3"/>
  <c r="A2446" i="3"/>
  <c r="B2446" i="3"/>
  <c r="C2446" i="3"/>
  <c r="D2446" i="3"/>
  <c r="E2446" i="3"/>
  <c r="A2447" i="3"/>
  <c r="B2447" i="3"/>
  <c r="C2447" i="3"/>
  <c r="D2447" i="3"/>
  <c r="E2447" i="3"/>
  <c r="A2448" i="3"/>
  <c r="B2448" i="3"/>
  <c r="C2448" i="3"/>
  <c r="D2448" i="3"/>
  <c r="E2448" i="3"/>
  <c r="A2449" i="3"/>
  <c r="B2449" i="3"/>
  <c r="C2449" i="3"/>
  <c r="D2449" i="3"/>
  <c r="E2449" i="3"/>
  <c r="A2450" i="3"/>
  <c r="B2450" i="3"/>
  <c r="C2450" i="3"/>
  <c r="D2450" i="3"/>
  <c r="E2450" i="3"/>
  <c r="A2451" i="3"/>
  <c r="B2451" i="3"/>
  <c r="C2451" i="3"/>
  <c r="D2451" i="3"/>
  <c r="E2451" i="3"/>
  <c r="A2452" i="3"/>
  <c r="B2452" i="3"/>
  <c r="C2452" i="3"/>
  <c r="D2452" i="3"/>
  <c r="E2452" i="3"/>
  <c r="A2453" i="3"/>
  <c r="B2453" i="3"/>
  <c r="C2453" i="3"/>
  <c r="D2453" i="3"/>
  <c r="E2453" i="3"/>
  <c r="A2454" i="3"/>
  <c r="B2454" i="3"/>
  <c r="C2454" i="3"/>
  <c r="D2454" i="3"/>
  <c r="E2454" i="3"/>
  <c r="A2455" i="3"/>
  <c r="B2455" i="3"/>
  <c r="C2455" i="3"/>
  <c r="D2455" i="3"/>
  <c r="E2455" i="3"/>
  <c r="A2456" i="3"/>
  <c r="B2456" i="3"/>
  <c r="C2456" i="3"/>
  <c r="D2456" i="3"/>
  <c r="E2456" i="3"/>
  <c r="A2457" i="3"/>
  <c r="B2457" i="3"/>
  <c r="C2457" i="3"/>
  <c r="D2457" i="3"/>
  <c r="E2457" i="3"/>
  <c r="A2458" i="3"/>
  <c r="B2458" i="3"/>
  <c r="C2458" i="3"/>
  <c r="D2458" i="3"/>
  <c r="E2458" i="3"/>
  <c r="A2459" i="3"/>
  <c r="B2459" i="3"/>
  <c r="C2459" i="3"/>
  <c r="D2459" i="3"/>
  <c r="E2459" i="3"/>
  <c r="A2460" i="3"/>
  <c r="B2460" i="3"/>
  <c r="C2460" i="3"/>
  <c r="D2460" i="3"/>
  <c r="E2460" i="3"/>
  <c r="A2461" i="3"/>
  <c r="B2461" i="3"/>
  <c r="C2461" i="3"/>
  <c r="D2461" i="3"/>
  <c r="E2461" i="3"/>
  <c r="A2462" i="3"/>
  <c r="B2462" i="3"/>
  <c r="C2462" i="3"/>
  <c r="D2462" i="3"/>
  <c r="E2462" i="3"/>
  <c r="A2463" i="3"/>
  <c r="B2463" i="3"/>
  <c r="C2463" i="3"/>
  <c r="D2463" i="3"/>
  <c r="E2463" i="3"/>
  <c r="A2464" i="3"/>
  <c r="B2464" i="3"/>
  <c r="C2464" i="3"/>
  <c r="D2464" i="3"/>
  <c r="E2464" i="3"/>
  <c r="A2465" i="3"/>
  <c r="B2465" i="3"/>
  <c r="C2465" i="3"/>
  <c r="D2465" i="3"/>
  <c r="E2465" i="3"/>
  <c r="A2466" i="3"/>
  <c r="B2466" i="3"/>
  <c r="C2466" i="3"/>
  <c r="D2466" i="3"/>
  <c r="E2466" i="3"/>
  <c r="A2467" i="3"/>
  <c r="B2467" i="3"/>
  <c r="C2467" i="3"/>
  <c r="D2467" i="3"/>
  <c r="E2467" i="3"/>
  <c r="A2468" i="3"/>
  <c r="B2468" i="3"/>
  <c r="C2468" i="3"/>
  <c r="D2468" i="3"/>
  <c r="E2468" i="3"/>
  <c r="A2469" i="3"/>
  <c r="B2469" i="3"/>
  <c r="C2469" i="3"/>
  <c r="D2469" i="3"/>
  <c r="E2469" i="3"/>
  <c r="A2470" i="3"/>
  <c r="B2470" i="3"/>
  <c r="C2470" i="3"/>
  <c r="D2470" i="3"/>
  <c r="E2470" i="3"/>
  <c r="A2471" i="3"/>
  <c r="B2471" i="3"/>
  <c r="C2471" i="3"/>
  <c r="D2471" i="3"/>
  <c r="E2471" i="3"/>
  <c r="A2472" i="3"/>
  <c r="B2472" i="3"/>
  <c r="C2472" i="3"/>
  <c r="D2472" i="3"/>
  <c r="E2472" i="3"/>
  <c r="A2473" i="3"/>
  <c r="B2473" i="3"/>
  <c r="C2473" i="3"/>
  <c r="D2473" i="3"/>
  <c r="E2473" i="3"/>
  <c r="A2474" i="3"/>
  <c r="B2474" i="3"/>
  <c r="C2474" i="3"/>
  <c r="D2474" i="3"/>
  <c r="E2474" i="3"/>
  <c r="A2475" i="3"/>
  <c r="B2475" i="3"/>
  <c r="C2475" i="3"/>
  <c r="D2475" i="3"/>
  <c r="E2475" i="3"/>
  <c r="A2476" i="3"/>
  <c r="B2476" i="3"/>
  <c r="C2476" i="3"/>
  <c r="D2476" i="3"/>
  <c r="E2476" i="3"/>
  <c r="A2477" i="3"/>
  <c r="B2477" i="3"/>
  <c r="C2477" i="3"/>
  <c r="D2477" i="3"/>
  <c r="E2477" i="3"/>
  <c r="A2478" i="3"/>
  <c r="B2478" i="3"/>
  <c r="C2478" i="3"/>
  <c r="D2478" i="3"/>
  <c r="E2478" i="3"/>
  <c r="A2479" i="3"/>
  <c r="B2479" i="3"/>
  <c r="C2479" i="3"/>
  <c r="D2479" i="3"/>
  <c r="E2479" i="3"/>
  <c r="A2480" i="3"/>
  <c r="B2480" i="3"/>
  <c r="C2480" i="3"/>
  <c r="D2480" i="3"/>
  <c r="E2480" i="3"/>
  <c r="A2481" i="3"/>
  <c r="B2481" i="3"/>
  <c r="C2481" i="3"/>
  <c r="D2481" i="3"/>
  <c r="E2481" i="3"/>
  <c r="A2482" i="3"/>
  <c r="B2482" i="3"/>
  <c r="C2482" i="3"/>
  <c r="D2482" i="3"/>
  <c r="E2482" i="3"/>
  <c r="A2483" i="3"/>
  <c r="B2483" i="3"/>
  <c r="C2483" i="3"/>
  <c r="D2483" i="3"/>
  <c r="E2483" i="3"/>
  <c r="A2484" i="3"/>
  <c r="B2484" i="3"/>
  <c r="C2484" i="3"/>
  <c r="D2484" i="3"/>
  <c r="E2484" i="3"/>
  <c r="A2485" i="3"/>
  <c r="B2485" i="3"/>
  <c r="C2485" i="3"/>
  <c r="D2485" i="3"/>
  <c r="E2485" i="3"/>
  <c r="A2486" i="3"/>
  <c r="B2486" i="3"/>
  <c r="C2486" i="3"/>
  <c r="D2486" i="3"/>
  <c r="E2486" i="3"/>
  <c r="A2487" i="3"/>
  <c r="B2487" i="3"/>
  <c r="C2487" i="3"/>
  <c r="D2487" i="3"/>
  <c r="E2487" i="3"/>
  <c r="A2488" i="3"/>
  <c r="B2488" i="3"/>
  <c r="C2488" i="3"/>
  <c r="D2488" i="3"/>
  <c r="E2488" i="3"/>
  <c r="A2489" i="3"/>
  <c r="B2489" i="3"/>
  <c r="C2489" i="3"/>
  <c r="D2489" i="3"/>
  <c r="E2489" i="3"/>
  <c r="A2490" i="3"/>
  <c r="B2490" i="3"/>
  <c r="C2490" i="3"/>
  <c r="D2490" i="3"/>
  <c r="E2490" i="3"/>
  <c r="A2491" i="3"/>
  <c r="B2491" i="3"/>
  <c r="C2491" i="3"/>
  <c r="D2491" i="3"/>
  <c r="E2491" i="3"/>
  <c r="A2492" i="3"/>
  <c r="B2492" i="3"/>
  <c r="C2492" i="3"/>
  <c r="D2492" i="3"/>
  <c r="E2492" i="3"/>
  <c r="A2493" i="3"/>
  <c r="B2493" i="3"/>
  <c r="C2493" i="3"/>
  <c r="D2493" i="3"/>
  <c r="E2493" i="3"/>
  <c r="A2494" i="3"/>
  <c r="B2494" i="3"/>
  <c r="C2494" i="3"/>
  <c r="D2494" i="3"/>
  <c r="E2494" i="3"/>
  <c r="A2495" i="3"/>
  <c r="B2495" i="3"/>
  <c r="C2495" i="3"/>
  <c r="D2495" i="3"/>
  <c r="E2495" i="3"/>
  <c r="A2496" i="3"/>
  <c r="B2496" i="3"/>
  <c r="C2496" i="3"/>
  <c r="D2496" i="3"/>
  <c r="E2496" i="3"/>
  <c r="A2497" i="3"/>
  <c r="B2497" i="3"/>
  <c r="C2497" i="3"/>
  <c r="D2497" i="3"/>
  <c r="E2497" i="3"/>
  <c r="A2498" i="3"/>
  <c r="B2498" i="3"/>
  <c r="C2498" i="3"/>
  <c r="D2498" i="3"/>
  <c r="E2498" i="3"/>
  <c r="A2499" i="3"/>
  <c r="B2499" i="3"/>
  <c r="C2499" i="3"/>
  <c r="D2499" i="3"/>
  <c r="E2499" i="3"/>
  <c r="A2500" i="3"/>
  <c r="B2500" i="3"/>
  <c r="C2500" i="3"/>
  <c r="D2500" i="3"/>
  <c r="E2500" i="3"/>
  <c r="A2501" i="3"/>
  <c r="B2501" i="3"/>
  <c r="C2501" i="3"/>
  <c r="D2501" i="3"/>
  <c r="E2501" i="3"/>
  <c r="A2502" i="3"/>
  <c r="B2502" i="3"/>
  <c r="C2502" i="3"/>
  <c r="D2502" i="3"/>
  <c r="E2502" i="3"/>
  <c r="A2503" i="3"/>
  <c r="B2503" i="3"/>
  <c r="C2503" i="3"/>
  <c r="D2503" i="3"/>
  <c r="E2503" i="3"/>
  <c r="A2504" i="3"/>
  <c r="B2504" i="3"/>
  <c r="C2504" i="3"/>
  <c r="D2504" i="3"/>
  <c r="E2504" i="3"/>
  <c r="A2505" i="3"/>
  <c r="B2505" i="3"/>
  <c r="C2505" i="3"/>
  <c r="D2505" i="3"/>
  <c r="E2505" i="3"/>
  <c r="A2506" i="3"/>
  <c r="B2506" i="3"/>
  <c r="C2506" i="3"/>
  <c r="D2506" i="3"/>
  <c r="E2506" i="3"/>
  <c r="A2507" i="3"/>
  <c r="B2507" i="3"/>
  <c r="C2507" i="3"/>
  <c r="D2507" i="3"/>
  <c r="E2507" i="3"/>
  <c r="A2508" i="3"/>
  <c r="B2508" i="3"/>
  <c r="C2508" i="3"/>
  <c r="D2508" i="3"/>
  <c r="E2508" i="3"/>
  <c r="A2509" i="3"/>
  <c r="B2509" i="3"/>
  <c r="C2509" i="3"/>
  <c r="D2509" i="3"/>
  <c r="E2509" i="3"/>
  <c r="A2510" i="3"/>
  <c r="B2510" i="3"/>
  <c r="C2510" i="3"/>
  <c r="D2510" i="3"/>
  <c r="E2510" i="3"/>
  <c r="A2511" i="3"/>
  <c r="B2511" i="3"/>
  <c r="C2511" i="3"/>
  <c r="D2511" i="3"/>
  <c r="E2511" i="3"/>
  <c r="A2512" i="3"/>
  <c r="B2512" i="3"/>
  <c r="C2512" i="3"/>
  <c r="D2512" i="3"/>
  <c r="E2512" i="3"/>
  <c r="A2513" i="3"/>
  <c r="B2513" i="3"/>
  <c r="C2513" i="3"/>
  <c r="D2513" i="3"/>
  <c r="E2513" i="3"/>
  <c r="A2514" i="3"/>
  <c r="B2514" i="3"/>
  <c r="C2514" i="3"/>
  <c r="D2514" i="3"/>
  <c r="E2514" i="3"/>
  <c r="A2515" i="3"/>
  <c r="B2515" i="3"/>
  <c r="C2515" i="3"/>
  <c r="D2515" i="3"/>
  <c r="E2515" i="3"/>
  <c r="A2516" i="3"/>
  <c r="B2516" i="3"/>
  <c r="C2516" i="3"/>
  <c r="D2516" i="3"/>
  <c r="E2516" i="3"/>
  <c r="A2517" i="3"/>
  <c r="B2517" i="3"/>
  <c r="C2517" i="3"/>
  <c r="D2517" i="3"/>
  <c r="E2517" i="3"/>
  <c r="A2518" i="3"/>
  <c r="B2518" i="3"/>
  <c r="C2518" i="3"/>
  <c r="D2518" i="3"/>
  <c r="E2518" i="3"/>
  <c r="A2519" i="3"/>
  <c r="B2519" i="3"/>
  <c r="C2519" i="3"/>
  <c r="D2519" i="3"/>
  <c r="E2519" i="3"/>
  <c r="A2520" i="3"/>
  <c r="B2520" i="3"/>
  <c r="C2520" i="3"/>
  <c r="D2520" i="3"/>
  <c r="E2520" i="3"/>
  <c r="A2521" i="3"/>
  <c r="B2521" i="3"/>
  <c r="C2521" i="3"/>
  <c r="D2521" i="3"/>
  <c r="E2521" i="3"/>
  <c r="A2522" i="3"/>
  <c r="B2522" i="3"/>
  <c r="C2522" i="3"/>
  <c r="D2522" i="3"/>
  <c r="E2522" i="3"/>
  <c r="A2523" i="3"/>
  <c r="B2523" i="3"/>
  <c r="C2523" i="3"/>
  <c r="D2523" i="3"/>
  <c r="E2523" i="3"/>
  <c r="A2524" i="3"/>
  <c r="B2524" i="3"/>
  <c r="C2524" i="3"/>
  <c r="D2524" i="3"/>
  <c r="E2524" i="3"/>
  <c r="A2525" i="3"/>
  <c r="B2525" i="3"/>
  <c r="C2525" i="3"/>
  <c r="D2525" i="3"/>
  <c r="E2525" i="3"/>
  <c r="A2526" i="3"/>
  <c r="B2526" i="3"/>
  <c r="C2526" i="3"/>
  <c r="D2526" i="3"/>
  <c r="E2526" i="3"/>
  <c r="A2527" i="3"/>
  <c r="B2527" i="3"/>
  <c r="C2527" i="3"/>
  <c r="D2527" i="3"/>
  <c r="E2527" i="3"/>
  <c r="A2528" i="3"/>
  <c r="B2528" i="3"/>
  <c r="C2528" i="3"/>
  <c r="D2528" i="3"/>
  <c r="E2528" i="3"/>
  <c r="A2529" i="3"/>
  <c r="B2529" i="3"/>
  <c r="C2529" i="3"/>
  <c r="D2529" i="3"/>
  <c r="E2529" i="3"/>
  <c r="A2530" i="3"/>
  <c r="B2530" i="3"/>
  <c r="C2530" i="3"/>
  <c r="D2530" i="3"/>
  <c r="E2530" i="3"/>
  <c r="A2531" i="3"/>
  <c r="B2531" i="3"/>
  <c r="C2531" i="3"/>
  <c r="D2531" i="3"/>
  <c r="E2531" i="3"/>
  <c r="A2532" i="3"/>
  <c r="B2532" i="3"/>
  <c r="C2532" i="3"/>
  <c r="D2532" i="3"/>
  <c r="E2532" i="3"/>
  <c r="A2533" i="3"/>
  <c r="B2533" i="3"/>
  <c r="C2533" i="3"/>
  <c r="D2533" i="3"/>
  <c r="E2533" i="3"/>
  <c r="A2534" i="3"/>
  <c r="B2534" i="3"/>
  <c r="C2534" i="3"/>
  <c r="D2534" i="3"/>
  <c r="E2534" i="3"/>
  <c r="A2535" i="3"/>
  <c r="B2535" i="3"/>
  <c r="C2535" i="3"/>
  <c r="D2535" i="3"/>
  <c r="E2535" i="3"/>
  <c r="A2536" i="3"/>
  <c r="B2536" i="3"/>
  <c r="C2536" i="3"/>
  <c r="D2536" i="3"/>
  <c r="E2536" i="3"/>
  <c r="A2537" i="3"/>
  <c r="B2537" i="3"/>
  <c r="C2537" i="3"/>
  <c r="D2537" i="3"/>
  <c r="E2537" i="3"/>
  <c r="A2538" i="3"/>
  <c r="B2538" i="3"/>
  <c r="C2538" i="3"/>
  <c r="D2538" i="3"/>
  <c r="E2538" i="3"/>
  <c r="A2539" i="3"/>
  <c r="B2539" i="3"/>
  <c r="C2539" i="3"/>
  <c r="D2539" i="3"/>
  <c r="E2539" i="3"/>
  <c r="A2540" i="3"/>
  <c r="B2540" i="3"/>
  <c r="C2540" i="3"/>
  <c r="D2540" i="3"/>
  <c r="E2540" i="3"/>
  <c r="A2541" i="3"/>
  <c r="B2541" i="3"/>
  <c r="C2541" i="3"/>
  <c r="D2541" i="3"/>
  <c r="E2541" i="3"/>
  <c r="A2542" i="3"/>
  <c r="B2542" i="3"/>
  <c r="C2542" i="3"/>
  <c r="D2542" i="3"/>
  <c r="E2542" i="3"/>
  <c r="A2543" i="3"/>
  <c r="B2543" i="3"/>
  <c r="C2543" i="3"/>
  <c r="D2543" i="3"/>
  <c r="E2543" i="3"/>
  <c r="A2544" i="3"/>
  <c r="B2544" i="3"/>
  <c r="C2544" i="3"/>
  <c r="D2544" i="3"/>
  <c r="E2544" i="3"/>
  <c r="A2545" i="3"/>
  <c r="B2545" i="3"/>
  <c r="C2545" i="3"/>
  <c r="D2545" i="3"/>
  <c r="E2545" i="3"/>
  <c r="A2546" i="3"/>
  <c r="B2546" i="3"/>
  <c r="C2546" i="3"/>
  <c r="D2546" i="3"/>
  <c r="E2546" i="3"/>
  <c r="A2547" i="3"/>
  <c r="B2547" i="3"/>
  <c r="C2547" i="3"/>
  <c r="D2547" i="3"/>
  <c r="E2547" i="3"/>
  <c r="A2548" i="3"/>
  <c r="B2548" i="3"/>
  <c r="C2548" i="3"/>
  <c r="D2548" i="3"/>
  <c r="E2548" i="3"/>
  <c r="A2549" i="3"/>
  <c r="B2549" i="3"/>
  <c r="C2549" i="3"/>
  <c r="D2549" i="3"/>
  <c r="E2549" i="3"/>
  <c r="A2550" i="3"/>
  <c r="B2550" i="3"/>
  <c r="C2550" i="3"/>
  <c r="D2550" i="3"/>
  <c r="E2550" i="3"/>
  <c r="A2551" i="3"/>
  <c r="B2551" i="3"/>
  <c r="C2551" i="3"/>
  <c r="D2551" i="3"/>
  <c r="E2551" i="3"/>
  <c r="A2552" i="3"/>
  <c r="B2552" i="3"/>
  <c r="C2552" i="3"/>
  <c r="D2552" i="3"/>
  <c r="E2552" i="3"/>
  <c r="A2553" i="3"/>
  <c r="B2553" i="3"/>
  <c r="C2553" i="3"/>
  <c r="D2553" i="3"/>
  <c r="E2553" i="3"/>
  <c r="A2554" i="3"/>
  <c r="B2554" i="3"/>
  <c r="C2554" i="3"/>
  <c r="D2554" i="3"/>
  <c r="E2554" i="3"/>
  <c r="A2555" i="3"/>
  <c r="B2555" i="3"/>
  <c r="C2555" i="3"/>
  <c r="D2555" i="3"/>
  <c r="E2555" i="3"/>
  <c r="A2556" i="3"/>
  <c r="B2556" i="3"/>
  <c r="C2556" i="3"/>
  <c r="D2556" i="3"/>
  <c r="E2556" i="3"/>
  <c r="A2557" i="3"/>
  <c r="B2557" i="3"/>
  <c r="C2557" i="3"/>
  <c r="D2557" i="3"/>
  <c r="E2557" i="3"/>
  <c r="A2558" i="3"/>
  <c r="B2558" i="3"/>
  <c r="C2558" i="3"/>
  <c r="D2558" i="3"/>
  <c r="E2558" i="3"/>
  <c r="A2559" i="3"/>
  <c r="B2559" i="3"/>
  <c r="C2559" i="3"/>
  <c r="D2559" i="3"/>
  <c r="E2559" i="3"/>
  <c r="A2560" i="3"/>
  <c r="B2560" i="3"/>
  <c r="C2560" i="3"/>
  <c r="D2560" i="3"/>
  <c r="E2560" i="3"/>
  <c r="A2561" i="3"/>
  <c r="B2561" i="3"/>
  <c r="C2561" i="3"/>
  <c r="D2561" i="3"/>
  <c r="E2561" i="3"/>
  <c r="A2562" i="3"/>
  <c r="B2562" i="3"/>
  <c r="C2562" i="3"/>
  <c r="D2562" i="3"/>
  <c r="E2562" i="3"/>
  <c r="A2563" i="3"/>
  <c r="B2563" i="3"/>
  <c r="C2563" i="3"/>
  <c r="D2563" i="3"/>
  <c r="E2563" i="3"/>
  <c r="A2564" i="3"/>
  <c r="B2564" i="3"/>
  <c r="C2564" i="3"/>
  <c r="D2564" i="3"/>
  <c r="E2564" i="3"/>
  <c r="A2565" i="3"/>
  <c r="B2565" i="3"/>
  <c r="C2565" i="3"/>
  <c r="D2565" i="3"/>
  <c r="E2565" i="3"/>
  <c r="A2566" i="3"/>
  <c r="B2566" i="3"/>
  <c r="C2566" i="3"/>
  <c r="D2566" i="3"/>
  <c r="E2566" i="3"/>
  <c r="A2567" i="3"/>
  <c r="B2567" i="3"/>
  <c r="C2567" i="3"/>
  <c r="D2567" i="3"/>
  <c r="E2567" i="3"/>
  <c r="A2568" i="3"/>
  <c r="B2568" i="3"/>
  <c r="C2568" i="3"/>
  <c r="D2568" i="3"/>
  <c r="E2568" i="3"/>
  <c r="A2569" i="3"/>
  <c r="B2569" i="3"/>
  <c r="C2569" i="3"/>
  <c r="D2569" i="3"/>
  <c r="E2569" i="3"/>
  <c r="A2570" i="3"/>
  <c r="B2570" i="3"/>
  <c r="C2570" i="3"/>
  <c r="D2570" i="3"/>
  <c r="E2570" i="3"/>
  <c r="A2571" i="3"/>
  <c r="B2571" i="3"/>
  <c r="C2571" i="3"/>
  <c r="D2571" i="3"/>
  <c r="E2571" i="3"/>
  <c r="A2572" i="3"/>
  <c r="B2572" i="3"/>
  <c r="C2572" i="3"/>
  <c r="D2572" i="3"/>
  <c r="E2572" i="3"/>
  <c r="A2573" i="3"/>
  <c r="B2573" i="3"/>
  <c r="C2573" i="3"/>
  <c r="D2573" i="3"/>
  <c r="E2573" i="3"/>
  <c r="A2574" i="3"/>
  <c r="B2574" i="3"/>
  <c r="C2574" i="3"/>
  <c r="D2574" i="3"/>
  <c r="E2574" i="3"/>
  <c r="A2575" i="3"/>
  <c r="B2575" i="3"/>
  <c r="C2575" i="3"/>
  <c r="D2575" i="3"/>
  <c r="E2575" i="3"/>
  <c r="A2576" i="3"/>
  <c r="B2576" i="3"/>
  <c r="C2576" i="3"/>
  <c r="D2576" i="3"/>
  <c r="E2576" i="3"/>
  <c r="A2577" i="3"/>
  <c r="B2577" i="3"/>
  <c r="C2577" i="3"/>
  <c r="D2577" i="3"/>
  <c r="E2577" i="3"/>
  <c r="A2578" i="3"/>
  <c r="B2578" i="3"/>
  <c r="C2578" i="3"/>
  <c r="D2578" i="3"/>
  <c r="E2578" i="3"/>
  <c r="A2579" i="3"/>
  <c r="B2579" i="3"/>
  <c r="C2579" i="3"/>
  <c r="D2579" i="3"/>
  <c r="E2579" i="3"/>
  <c r="A2580" i="3"/>
  <c r="B2580" i="3"/>
  <c r="C2580" i="3"/>
  <c r="D2580" i="3"/>
  <c r="E2580" i="3"/>
  <c r="A2581" i="3"/>
  <c r="B2581" i="3"/>
  <c r="C2581" i="3"/>
  <c r="D2581" i="3"/>
  <c r="E2581" i="3"/>
  <c r="A2582" i="3"/>
  <c r="B2582" i="3"/>
  <c r="C2582" i="3"/>
  <c r="D2582" i="3"/>
  <c r="E2582" i="3"/>
  <c r="A2583" i="3"/>
  <c r="B2583" i="3"/>
  <c r="C2583" i="3"/>
  <c r="D2583" i="3"/>
  <c r="E2583" i="3"/>
  <c r="A2584" i="3"/>
  <c r="B2584" i="3"/>
  <c r="C2584" i="3"/>
  <c r="D2584" i="3"/>
  <c r="E2584" i="3"/>
  <c r="A2585" i="3"/>
  <c r="B2585" i="3"/>
  <c r="C2585" i="3"/>
  <c r="D2585" i="3"/>
  <c r="E2585" i="3"/>
  <c r="A2586" i="3"/>
  <c r="B2586" i="3"/>
  <c r="C2586" i="3"/>
  <c r="D2586" i="3"/>
  <c r="E2586" i="3"/>
  <c r="A2587" i="3"/>
  <c r="B2587" i="3"/>
  <c r="C2587" i="3"/>
  <c r="D2587" i="3"/>
  <c r="E2587" i="3"/>
  <c r="A2588" i="3"/>
  <c r="B2588" i="3"/>
  <c r="C2588" i="3"/>
  <c r="D2588" i="3"/>
  <c r="E2588" i="3"/>
  <c r="A2589" i="3"/>
  <c r="B2589" i="3"/>
  <c r="C2589" i="3"/>
  <c r="D2589" i="3"/>
  <c r="E2589" i="3"/>
  <c r="A2590" i="3"/>
  <c r="B2590" i="3"/>
  <c r="C2590" i="3"/>
  <c r="D2590" i="3"/>
  <c r="E2590" i="3"/>
  <c r="A2591" i="3"/>
  <c r="B2591" i="3"/>
  <c r="C2591" i="3"/>
  <c r="D2591" i="3"/>
  <c r="E2591" i="3"/>
  <c r="A2592" i="3"/>
  <c r="B2592" i="3"/>
  <c r="C2592" i="3"/>
  <c r="D2592" i="3"/>
  <c r="E2592" i="3"/>
  <c r="A2593" i="3"/>
  <c r="B2593" i="3"/>
  <c r="C2593" i="3"/>
  <c r="D2593" i="3"/>
  <c r="E2593" i="3"/>
  <c r="A2594" i="3"/>
  <c r="B2594" i="3"/>
  <c r="C2594" i="3"/>
  <c r="D2594" i="3"/>
  <c r="E2594" i="3"/>
  <c r="A2595" i="3"/>
  <c r="B2595" i="3"/>
  <c r="C2595" i="3"/>
  <c r="D2595" i="3"/>
  <c r="E2595" i="3"/>
  <c r="A2596" i="3"/>
  <c r="B2596" i="3"/>
  <c r="C2596" i="3"/>
  <c r="D2596" i="3"/>
  <c r="E2596" i="3"/>
  <c r="A2597" i="3"/>
  <c r="B2597" i="3"/>
  <c r="C2597" i="3"/>
  <c r="D2597" i="3"/>
  <c r="E2597" i="3"/>
  <c r="A2598" i="3"/>
  <c r="B2598" i="3"/>
  <c r="C2598" i="3"/>
  <c r="D2598" i="3"/>
  <c r="E2598" i="3"/>
  <c r="A2599" i="3"/>
  <c r="B2599" i="3"/>
  <c r="C2599" i="3"/>
  <c r="D2599" i="3"/>
  <c r="E2599" i="3"/>
  <c r="A2600" i="3"/>
  <c r="B2600" i="3"/>
  <c r="C2600" i="3"/>
  <c r="D2600" i="3"/>
  <c r="E2600" i="3"/>
  <c r="A2601" i="3"/>
  <c r="B2601" i="3"/>
  <c r="C2601" i="3"/>
  <c r="D2601" i="3"/>
  <c r="E2601" i="3"/>
  <c r="A2602" i="3"/>
  <c r="B2602" i="3"/>
  <c r="C2602" i="3"/>
  <c r="D2602" i="3"/>
  <c r="E2602" i="3"/>
  <c r="A2603" i="3"/>
  <c r="B2603" i="3"/>
  <c r="C2603" i="3"/>
  <c r="D2603" i="3"/>
  <c r="E2603" i="3"/>
  <c r="A2604" i="3"/>
  <c r="B2604" i="3"/>
  <c r="C2604" i="3"/>
  <c r="D2604" i="3"/>
  <c r="E2604" i="3"/>
  <c r="A2605" i="3"/>
  <c r="B2605" i="3"/>
  <c r="C2605" i="3"/>
  <c r="D2605" i="3"/>
  <c r="E2605" i="3"/>
  <c r="A2606" i="3"/>
  <c r="B2606" i="3"/>
  <c r="C2606" i="3"/>
  <c r="D2606" i="3"/>
  <c r="E2606" i="3"/>
  <c r="A2607" i="3"/>
  <c r="B2607" i="3"/>
  <c r="C2607" i="3"/>
  <c r="D2607" i="3"/>
  <c r="E2607" i="3"/>
  <c r="A2608" i="3"/>
  <c r="B2608" i="3"/>
  <c r="C2608" i="3"/>
  <c r="D2608" i="3"/>
  <c r="E2608" i="3"/>
  <c r="A2609" i="3"/>
  <c r="B2609" i="3"/>
  <c r="C2609" i="3"/>
  <c r="D2609" i="3"/>
  <c r="E2609" i="3"/>
  <c r="A2610" i="3"/>
  <c r="B2610" i="3"/>
  <c r="C2610" i="3"/>
  <c r="D2610" i="3"/>
  <c r="E2610" i="3"/>
  <c r="A2611" i="3"/>
  <c r="B2611" i="3"/>
  <c r="C2611" i="3"/>
  <c r="D2611" i="3"/>
  <c r="E2611" i="3"/>
  <c r="A2612" i="3"/>
  <c r="B2612" i="3"/>
  <c r="C2612" i="3"/>
  <c r="D2612" i="3"/>
  <c r="E2612" i="3"/>
  <c r="A2613" i="3"/>
  <c r="B2613" i="3"/>
  <c r="C2613" i="3"/>
  <c r="D2613" i="3"/>
  <c r="E2613" i="3"/>
  <c r="A2614" i="3"/>
  <c r="B2614" i="3"/>
  <c r="C2614" i="3"/>
  <c r="D2614" i="3"/>
  <c r="E2614" i="3"/>
  <c r="A2615" i="3"/>
  <c r="B2615" i="3"/>
  <c r="C2615" i="3"/>
  <c r="D2615" i="3"/>
  <c r="E2615" i="3"/>
  <c r="A2616" i="3"/>
  <c r="B2616" i="3"/>
  <c r="C2616" i="3"/>
  <c r="D2616" i="3"/>
  <c r="E2616" i="3"/>
  <c r="A2617" i="3"/>
  <c r="B2617" i="3"/>
  <c r="C2617" i="3"/>
  <c r="D2617" i="3"/>
  <c r="E2617" i="3"/>
  <c r="A2618" i="3"/>
  <c r="B2618" i="3"/>
  <c r="C2618" i="3"/>
  <c r="D2618" i="3"/>
  <c r="E2618" i="3"/>
  <c r="A2619" i="3"/>
  <c r="B2619" i="3"/>
  <c r="C2619" i="3"/>
  <c r="D2619" i="3"/>
  <c r="E2619" i="3"/>
  <c r="A2620" i="3"/>
  <c r="B2620" i="3"/>
  <c r="C2620" i="3"/>
  <c r="D2620" i="3"/>
  <c r="E2620" i="3"/>
  <c r="A2621" i="3"/>
  <c r="B2621" i="3"/>
  <c r="C2621" i="3"/>
  <c r="D2621" i="3"/>
  <c r="E2621" i="3"/>
  <c r="A2622" i="3"/>
  <c r="B2622" i="3"/>
  <c r="C2622" i="3"/>
  <c r="D2622" i="3"/>
  <c r="E2622" i="3"/>
  <c r="A2623" i="3"/>
  <c r="B2623" i="3"/>
  <c r="C2623" i="3"/>
  <c r="D2623" i="3"/>
  <c r="E2623" i="3"/>
  <c r="A2624" i="3"/>
  <c r="B2624" i="3"/>
  <c r="C2624" i="3"/>
  <c r="D2624" i="3"/>
  <c r="E2624" i="3"/>
  <c r="A2625" i="3"/>
  <c r="B2625" i="3"/>
  <c r="C2625" i="3"/>
  <c r="D2625" i="3"/>
  <c r="E2625" i="3"/>
  <c r="A2626" i="3"/>
  <c r="B2626" i="3"/>
  <c r="C2626" i="3"/>
  <c r="D2626" i="3"/>
  <c r="E2626" i="3"/>
  <c r="A2627" i="3"/>
  <c r="B2627" i="3"/>
  <c r="C2627" i="3"/>
  <c r="D2627" i="3"/>
  <c r="E2627" i="3"/>
  <c r="A2628" i="3"/>
  <c r="B2628" i="3"/>
  <c r="C2628" i="3"/>
  <c r="D2628" i="3"/>
  <c r="E2628" i="3"/>
  <c r="A2629" i="3"/>
  <c r="B2629" i="3"/>
  <c r="C2629" i="3"/>
  <c r="D2629" i="3"/>
  <c r="E2629" i="3"/>
  <c r="A2630" i="3"/>
  <c r="B2630" i="3"/>
  <c r="C2630" i="3"/>
  <c r="D2630" i="3"/>
  <c r="E2630" i="3"/>
  <c r="A2631" i="3"/>
  <c r="B2631" i="3"/>
  <c r="C2631" i="3"/>
  <c r="D2631" i="3"/>
  <c r="E2631" i="3"/>
  <c r="A2632" i="3"/>
  <c r="B2632" i="3"/>
  <c r="C2632" i="3"/>
  <c r="D2632" i="3"/>
  <c r="E2632" i="3"/>
  <c r="A2633" i="3"/>
  <c r="B2633" i="3"/>
  <c r="C2633" i="3"/>
  <c r="D2633" i="3"/>
  <c r="E2633" i="3"/>
  <c r="A2634" i="3"/>
  <c r="B2634" i="3"/>
  <c r="C2634" i="3"/>
  <c r="D2634" i="3"/>
  <c r="E2634" i="3"/>
  <c r="A2635" i="3"/>
  <c r="B2635" i="3"/>
  <c r="C2635" i="3"/>
  <c r="D2635" i="3"/>
  <c r="E2635" i="3"/>
  <c r="A2636" i="3"/>
  <c r="B2636" i="3"/>
  <c r="C2636" i="3"/>
  <c r="D2636" i="3"/>
  <c r="E2636" i="3"/>
  <c r="A2637" i="3"/>
  <c r="B2637" i="3"/>
  <c r="C2637" i="3"/>
  <c r="D2637" i="3"/>
  <c r="E2637" i="3"/>
  <c r="A2638" i="3"/>
  <c r="B2638" i="3"/>
  <c r="C2638" i="3"/>
  <c r="D2638" i="3"/>
  <c r="E2638" i="3"/>
  <c r="A2639" i="3"/>
  <c r="B2639" i="3"/>
  <c r="C2639" i="3"/>
  <c r="D2639" i="3"/>
  <c r="E2639" i="3"/>
  <c r="A2640" i="3"/>
  <c r="B2640" i="3"/>
  <c r="C2640" i="3"/>
  <c r="D2640" i="3"/>
  <c r="E2640" i="3"/>
  <c r="A2641" i="3"/>
  <c r="B2641" i="3"/>
  <c r="C2641" i="3"/>
  <c r="D2641" i="3"/>
  <c r="E2641" i="3"/>
  <c r="A2642" i="3"/>
  <c r="B2642" i="3"/>
  <c r="C2642" i="3"/>
  <c r="D2642" i="3"/>
  <c r="E2642" i="3"/>
  <c r="A2643" i="3"/>
  <c r="B2643" i="3"/>
  <c r="C2643" i="3"/>
  <c r="D2643" i="3"/>
  <c r="E2643" i="3"/>
  <c r="A2644" i="3"/>
  <c r="B2644" i="3"/>
  <c r="C2644" i="3"/>
  <c r="D2644" i="3"/>
  <c r="E2644" i="3"/>
  <c r="A2645" i="3"/>
  <c r="B2645" i="3"/>
  <c r="C2645" i="3"/>
  <c r="D2645" i="3"/>
  <c r="E2645" i="3"/>
  <c r="A2646" i="3"/>
  <c r="B2646" i="3"/>
  <c r="C2646" i="3"/>
  <c r="D2646" i="3"/>
  <c r="E2646" i="3"/>
  <c r="A2647" i="3"/>
  <c r="B2647" i="3"/>
  <c r="C2647" i="3"/>
  <c r="D2647" i="3"/>
  <c r="E2647" i="3"/>
  <c r="A2648" i="3"/>
  <c r="B2648" i="3"/>
  <c r="C2648" i="3"/>
  <c r="D2648" i="3"/>
  <c r="E2648" i="3"/>
  <c r="A2649" i="3"/>
  <c r="B2649" i="3"/>
  <c r="C2649" i="3"/>
  <c r="D2649" i="3"/>
  <c r="E2649" i="3"/>
  <c r="A2650" i="3"/>
  <c r="B2650" i="3"/>
  <c r="C2650" i="3"/>
  <c r="D2650" i="3"/>
  <c r="E2650" i="3"/>
  <c r="A2651" i="3"/>
  <c r="B2651" i="3"/>
  <c r="C2651" i="3"/>
  <c r="D2651" i="3"/>
  <c r="E2651" i="3"/>
  <c r="A2652" i="3"/>
  <c r="B2652" i="3"/>
  <c r="C2652" i="3"/>
  <c r="D2652" i="3"/>
  <c r="E2652" i="3"/>
  <c r="A2653" i="3"/>
  <c r="B2653" i="3"/>
  <c r="C2653" i="3"/>
  <c r="D2653" i="3"/>
  <c r="E2653" i="3"/>
  <c r="A2654" i="3"/>
  <c r="B2654" i="3"/>
  <c r="C2654" i="3"/>
  <c r="D2654" i="3"/>
  <c r="E2654" i="3"/>
  <c r="A2655" i="3"/>
  <c r="B2655" i="3"/>
  <c r="C2655" i="3"/>
  <c r="D2655" i="3"/>
  <c r="E2655" i="3"/>
  <c r="A2656" i="3"/>
  <c r="B2656" i="3"/>
  <c r="C2656" i="3"/>
  <c r="D2656" i="3"/>
  <c r="E2656" i="3"/>
  <c r="A2657" i="3"/>
  <c r="B2657" i="3"/>
  <c r="C2657" i="3"/>
  <c r="D2657" i="3"/>
  <c r="E2657" i="3"/>
  <c r="A2658" i="3"/>
  <c r="B2658" i="3"/>
  <c r="C2658" i="3"/>
  <c r="D2658" i="3"/>
  <c r="E2658" i="3"/>
  <c r="A2659" i="3"/>
  <c r="B2659" i="3"/>
  <c r="C2659" i="3"/>
  <c r="D2659" i="3"/>
  <c r="E2659" i="3"/>
  <c r="A2660" i="3"/>
  <c r="B2660" i="3"/>
  <c r="C2660" i="3"/>
  <c r="D2660" i="3"/>
  <c r="E2660" i="3"/>
  <c r="A2661" i="3"/>
  <c r="B2661" i="3"/>
  <c r="C2661" i="3"/>
  <c r="D2661" i="3"/>
  <c r="E2661" i="3"/>
  <c r="A2662" i="3"/>
  <c r="B2662" i="3"/>
  <c r="C2662" i="3"/>
  <c r="D2662" i="3"/>
  <c r="E2662" i="3"/>
  <c r="A2663" i="3"/>
  <c r="B2663" i="3"/>
  <c r="C2663" i="3"/>
  <c r="D2663" i="3"/>
  <c r="E2663" i="3"/>
  <c r="A2664" i="3"/>
  <c r="B2664" i="3"/>
  <c r="C2664" i="3"/>
  <c r="D2664" i="3"/>
  <c r="E2664" i="3"/>
  <c r="A2665" i="3"/>
  <c r="B2665" i="3"/>
  <c r="C2665" i="3"/>
  <c r="D2665" i="3"/>
  <c r="E2665" i="3"/>
  <c r="A2666" i="3"/>
  <c r="B2666" i="3"/>
  <c r="C2666" i="3"/>
  <c r="D2666" i="3"/>
  <c r="E2666" i="3"/>
  <c r="A2667" i="3"/>
  <c r="B2667" i="3"/>
  <c r="C2667" i="3"/>
  <c r="D2667" i="3"/>
  <c r="E2667" i="3"/>
  <c r="A2668" i="3"/>
  <c r="B2668" i="3"/>
  <c r="C2668" i="3"/>
  <c r="D2668" i="3"/>
  <c r="E2668" i="3"/>
  <c r="A2669" i="3"/>
  <c r="B2669" i="3"/>
  <c r="C2669" i="3"/>
  <c r="D2669" i="3"/>
  <c r="E2669" i="3"/>
  <c r="A2670" i="3"/>
  <c r="B2670" i="3"/>
  <c r="C2670" i="3"/>
  <c r="D2670" i="3"/>
  <c r="E2670" i="3"/>
  <c r="A2671" i="3"/>
  <c r="B2671" i="3"/>
  <c r="C2671" i="3"/>
  <c r="D2671" i="3"/>
  <c r="E2671" i="3"/>
  <c r="A2672" i="3"/>
  <c r="B2672" i="3"/>
  <c r="C2672" i="3"/>
  <c r="D2672" i="3"/>
  <c r="E2672" i="3"/>
  <c r="A2673" i="3"/>
  <c r="B2673" i="3"/>
  <c r="C2673" i="3"/>
  <c r="D2673" i="3"/>
  <c r="E2673" i="3"/>
  <c r="A2674" i="3"/>
  <c r="B2674" i="3"/>
  <c r="C2674" i="3"/>
  <c r="D2674" i="3"/>
  <c r="E2674" i="3"/>
  <c r="A2675" i="3"/>
  <c r="B2675" i="3"/>
  <c r="C2675" i="3"/>
  <c r="D2675" i="3"/>
  <c r="E2675" i="3"/>
  <c r="A2676" i="3"/>
  <c r="B2676" i="3"/>
  <c r="C2676" i="3"/>
  <c r="D2676" i="3"/>
  <c r="E2676" i="3"/>
  <c r="A2677" i="3"/>
  <c r="B2677" i="3"/>
  <c r="C2677" i="3"/>
  <c r="D2677" i="3"/>
  <c r="E2677" i="3"/>
  <c r="A2678" i="3"/>
  <c r="B2678" i="3"/>
  <c r="C2678" i="3"/>
  <c r="D2678" i="3"/>
  <c r="E2678" i="3"/>
  <c r="A2679" i="3"/>
  <c r="B2679" i="3"/>
  <c r="C2679" i="3"/>
  <c r="D2679" i="3"/>
  <c r="E2679" i="3"/>
  <c r="A2680" i="3"/>
  <c r="B2680" i="3"/>
  <c r="C2680" i="3"/>
  <c r="D2680" i="3"/>
  <c r="E2680" i="3"/>
  <c r="A2681" i="3"/>
  <c r="B2681" i="3"/>
  <c r="C2681" i="3"/>
  <c r="D2681" i="3"/>
  <c r="E2681" i="3"/>
  <c r="A2682" i="3"/>
  <c r="B2682" i="3"/>
  <c r="C2682" i="3"/>
  <c r="D2682" i="3"/>
  <c r="E2682" i="3"/>
  <c r="A2683" i="3"/>
  <c r="B2683" i="3"/>
  <c r="C2683" i="3"/>
  <c r="D2683" i="3"/>
  <c r="E2683" i="3"/>
  <c r="A2684" i="3"/>
  <c r="B2684" i="3"/>
  <c r="C2684" i="3"/>
  <c r="D2684" i="3"/>
  <c r="E2684" i="3"/>
  <c r="A2685" i="3"/>
  <c r="B2685" i="3"/>
  <c r="C2685" i="3"/>
  <c r="D2685" i="3"/>
  <c r="E2685" i="3"/>
  <c r="A2686" i="3"/>
  <c r="B2686" i="3"/>
  <c r="C2686" i="3"/>
  <c r="D2686" i="3"/>
  <c r="E2686" i="3"/>
  <c r="A2687" i="3"/>
  <c r="B2687" i="3"/>
  <c r="C2687" i="3"/>
  <c r="D2687" i="3"/>
  <c r="E2687" i="3"/>
  <c r="A2688" i="3"/>
  <c r="B2688" i="3"/>
  <c r="C2688" i="3"/>
  <c r="D2688" i="3"/>
  <c r="E2688" i="3"/>
  <c r="A2689" i="3"/>
  <c r="B2689" i="3"/>
  <c r="C2689" i="3"/>
  <c r="D2689" i="3"/>
  <c r="E2689" i="3"/>
  <c r="A2690" i="3"/>
  <c r="B2690" i="3"/>
  <c r="C2690" i="3"/>
  <c r="D2690" i="3"/>
  <c r="E2690" i="3"/>
  <c r="A2691" i="3"/>
  <c r="B2691" i="3"/>
  <c r="C2691" i="3"/>
  <c r="D2691" i="3"/>
  <c r="E2691" i="3"/>
  <c r="A2692" i="3"/>
  <c r="B2692" i="3"/>
  <c r="C2692" i="3"/>
  <c r="D2692" i="3"/>
  <c r="E2692" i="3"/>
  <c r="A2693" i="3"/>
  <c r="B2693" i="3"/>
  <c r="C2693" i="3"/>
  <c r="D2693" i="3"/>
  <c r="E2693" i="3"/>
  <c r="A2694" i="3"/>
  <c r="B2694" i="3"/>
  <c r="C2694" i="3"/>
  <c r="D2694" i="3"/>
  <c r="E2694" i="3"/>
  <c r="A2695" i="3"/>
  <c r="B2695" i="3"/>
  <c r="C2695" i="3"/>
  <c r="D2695" i="3"/>
  <c r="E2695" i="3"/>
  <c r="A2696" i="3"/>
  <c r="B2696" i="3"/>
  <c r="C2696" i="3"/>
  <c r="D2696" i="3"/>
  <c r="E2696" i="3"/>
  <c r="A2697" i="3"/>
  <c r="B2697" i="3"/>
  <c r="C2697" i="3"/>
  <c r="D2697" i="3"/>
  <c r="E2697" i="3"/>
  <c r="A2698" i="3"/>
  <c r="B2698" i="3"/>
  <c r="C2698" i="3"/>
  <c r="D2698" i="3"/>
  <c r="E2698" i="3"/>
  <c r="A2699" i="3"/>
  <c r="B2699" i="3"/>
  <c r="C2699" i="3"/>
  <c r="D2699" i="3"/>
  <c r="E2699" i="3"/>
  <c r="A2700" i="3"/>
  <c r="B2700" i="3"/>
  <c r="C2700" i="3"/>
  <c r="D2700" i="3"/>
  <c r="E2700" i="3"/>
  <c r="A2701" i="3"/>
  <c r="B2701" i="3"/>
  <c r="C2701" i="3"/>
  <c r="D2701" i="3"/>
  <c r="E2701" i="3"/>
  <c r="A2702" i="3"/>
  <c r="B2702" i="3"/>
  <c r="C2702" i="3"/>
  <c r="D2702" i="3"/>
  <c r="E2702" i="3"/>
  <c r="A2703" i="3"/>
  <c r="B2703" i="3"/>
  <c r="C2703" i="3"/>
  <c r="D2703" i="3"/>
  <c r="E2703" i="3"/>
  <c r="A2704" i="3"/>
  <c r="B2704" i="3"/>
  <c r="C2704" i="3"/>
  <c r="D2704" i="3"/>
  <c r="E2704" i="3"/>
  <c r="A2705" i="3"/>
  <c r="B2705" i="3"/>
  <c r="C2705" i="3"/>
  <c r="D2705" i="3"/>
  <c r="E2705" i="3"/>
  <c r="A2706" i="3"/>
  <c r="B2706" i="3"/>
  <c r="C2706" i="3"/>
  <c r="D2706" i="3"/>
  <c r="E2706" i="3"/>
  <c r="A2707" i="3"/>
  <c r="B2707" i="3"/>
  <c r="C2707" i="3"/>
  <c r="D2707" i="3"/>
  <c r="E2707" i="3"/>
  <c r="A2708" i="3"/>
  <c r="B2708" i="3"/>
  <c r="C2708" i="3"/>
  <c r="D2708" i="3"/>
  <c r="E2708" i="3"/>
  <c r="A2709" i="3"/>
  <c r="B2709" i="3"/>
  <c r="C2709" i="3"/>
  <c r="D2709" i="3"/>
  <c r="E2709" i="3"/>
  <c r="A2710" i="3"/>
  <c r="B2710" i="3"/>
  <c r="C2710" i="3"/>
  <c r="D2710" i="3"/>
  <c r="E2710" i="3"/>
  <c r="A2711" i="3"/>
  <c r="B2711" i="3"/>
  <c r="C2711" i="3"/>
  <c r="D2711" i="3"/>
  <c r="E2711" i="3"/>
  <c r="A2712" i="3"/>
  <c r="B2712" i="3"/>
  <c r="C2712" i="3"/>
  <c r="D2712" i="3"/>
  <c r="E2712" i="3"/>
  <c r="A2713" i="3"/>
  <c r="B2713" i="3"/>
  <c r="C2713" i="3"/>
  <c r="D2713" i="3"/>
  <c r="E2713" i="3"/>
  <c r="A2714" i="3"/>
  <c r="B2714" i="3"/>
  <c r="C2714" i="3"/>
  <c r="D2714" i="3"/>
  <c r="E2714" i="3"/>
  <c r="A2715" i="3"/>
  <c r="B2715" i="3"/>
  <c r="C2715" i="3"/>
  <c r="D2715" i="3"/>
  <c r="E2715" i="3"/>
  <c r="A2716" i="3"/>
  <c r="B2716" i="3"/>
  <c r="C2716" i="3"/>
  <c r="D2716" i="3"/>
  <c r="E2716" i="3"/>
  <c r="A2717" i="3"/>
  <c r="B2717" i="3"/>
  <c r="C2717" i="3"/>
  <c r="D2717" i="3"/>
  <c r="E2717" i="3"/>
  <c r="A2718" i="3"/>
  <c r="B2718" i="3"/>
  <c r="C2718" i="3"/>
  <c r="D2718" i="3"/>
  <c r="E2718" i="3"/>
  <c r="A2719" i="3"/>
  <c r="B2719" i="3"/>
  <c r="C2719" i="3"/>
  <c r="D2719" i="3"/>
  <c r="E2719" i="3"/>
  <c r="A2720" i="3"/>
  <c r="B2720" i="3"/>
  <c r="C2720" i="3"/>
  <c r="D2720" i="3"/>
  <c r="E2720" i="3"/>
  <c r="A2721" i="3"/>
  <c r="B2721" i="3"/>
  <c r="C2721" i="3"/>
  <c r="D2721" i="3"/>
  <c r="E2721" i="3"/>
  <c r="A2722" i="3"/>
  <c r="B2722" i="3"/>
  <c r="C2722" i="3"/>
  <c r="D2722" i="3"/>
  <c r="E2722" i="3"/>
  <c r="A2723" i="3"/>
  <c r="B2723" i="3"/>
  <c r="C2723" i="3"/>
  <c r="D2723" i="3"/>
  <c r="E2723" i="3"/>
  <c r="A2724" i="3"/>
  <c r="B2724" i="3"/>
  <c r="C2724" i="3"/>
  <c r="D2724" i="3"/>
  <c r="E2724" i="3"/>
  <c r="A2725" i="3"/>
  <c r="B2725" i="3"/>
  <c r="C2725" i="3"/>
  <c r="D2725" i="3"/>
  <c r="E2725" i="3"/>
  <c r="A2726" i="3"/>
  <c r="B2726" i="3"/>
  <c r="C2726" i="3"/>
  <c r="D2726" i="3"/>
  <c r="E2726" i="3"/>
  <c r="A2727" i="3"/>
  <c r="B2727" i="3"/>
  <c r="C2727" i="3"/>
  <c r="D2727" i="3"/>
  <c r="E2727" i="3"/>
  <c r="A2728" i="3"/>
  <c r="B2728" i="3"/>
  <c r="C2728" i="3"/>
  <c r="D2728" i="3"/>
  <c r="E2728" i="3"/>
  <c r="A2729" i="3"/>
  <c r="B2729" i="3"/>
  <c r="C2729" i="3"/>
  <c r="D2729" i="3"/>
  <c r="E2729" i="3"/>
  <c r="A2730" i="3"/>
  <c r="B2730" i="3"/>
  <c r="C2730" i="3"/>
  <c r="D2730" i="3"/>
  <c r="E2730" i="3"/>
  <c r="A2731" i="3"/>
  <c r="B2731" i="3"/>
  <c r="C2731" i="3"/>
  <c r="D2731" i="3"/>
  <c r="E2731" i="3"/>
  <c r="A2732" i="3"/>
  <c r="B2732" i="3"/>
  <c r="C2732" i="3"/>
  <c r="D2732" i="3"/>
  <c r="E2732" i="3"/>
  <c r="A2733" i="3"/>
  <c r="B2733" i="3"/>
  <c r="C2733" i="3"/>
  <c r="D2733" i="3"/>
  <c r="E2733" i="3"/>
  <c r="A2734" i="3"/>
  <c r="B2734" i="3"/>
  <c r="C2734" i="3"/>
  <c r="D2734" i="3"/>
  <c r="E2734" i="3"/>
  <c r="A2735" i="3"/>
  <c r="B2735" i="3"/>
  <c r="C2735" i="3"/>
  <c r="D2735" i="3"/>
  <c r="E2735" i="3"/>
  <c r="A2736" i="3"/>
  <c r="B2736" i="3"/>
  <c r="C2736" i="3"/>
  <c r="D2736" i="3"/>
  <c r="E2736" i="3"/>
  <c r="A2737" i="3"/>
  <c r="B2737" i="3"/>
  <c r="C2737" i="3"/>
  <c r="D2737" i="3"/>
  <c r="E2737" i="3"/>
  <c r="A2738" i="3"/>
  <c r="B2738" i="3"/>
  <c r="C2738" i="3"/>
  <c r="D2738" i="3"/>
  <c r="E2738" i="3"/>
  <c r="A2739" i="3"/>
  <c r="B2739" i="3"/>
  <c r="C2739" i="3"/>
  <c r="D2739" i="3"/>
  <c r="E2739" i="3"/>
  <c r="A2740" i="3"/>
  <c r="B2740" i="3"/>
  <c r="C2740" i="3"/>
  <c r="D2740" i="3"/>
  <c r="E2740" i="3"/>
  <c r="A2741" i="3"/>
  <c r="B2741" i="3"/>
  <c r="C2741" i="3"/>
  <c r="D2741" i="3"/>
  <c r="E2741" i="3"/>
  <c r="A2742" i="3"/>
  <c r="B2742" i="3"/>
  <c r="C2742" i="3"/>
  <c r="D2742" i="3"/>
  <c r="E2742" i="3"/>
  <c r="A2743" i="3"/>
  <c r="B2743" i="3"/>
  <c r="C2743" i="3"/>
  <c r="D2743" i="3"/>
  <c r="E2743" i="3"/>
  <c r="A2744" i="3"/>
  <c r="B2744" i="3"/>
  <c r="C2744" i="3"/>
  <c r="D2744" i="3"/>
  <c r="E2744" i="3"/>
  <c r="A2745" i="3"/>
  <c r="B2745" i="3"/>
  <c r="C2745" i="3"/>
  <c r="D2745" i="3"/>
  <c r="E2745" i="3"/>
  <c r="A2746" i="3"/>
  <c r="B2746" i="3"/>
  <c r="C2746" i="3"/>
  <c r="D2746" i="3"/>
  <c r="E2746" i="3"/>
  <c r="A2747" i="3"/>
  <c r="B2747" i="3"/>
  <c r="C2747" i="3"/>
  <c r="D2747" i="3"/>
  <c r="E2747" i="3"/>
  <c r="A2748" i="3"/>
  <c r="B2748" i="3"/>
  <c r="C2748" i="3"/>
  <c r="D2748" i="3"/>
  <c r="E2748" i="3"/>
  <c r="A2749" i="3"/>
  <c r="B2749" i="3"/>
  <c r="C2749" i="3"/>
  <c r="D2749" i="3"/>
  <c r="E2749" i="3"/>
  <c r="A2750" i="3"/>
  <c r="B2750" i="3"/>
  <c r="C2750" i="3"/>
  <c r="D2750" i="3"/>
  <c r="E2750" i="3"/>
  <c r="A2751" i="3"/>
  <c r="B2751" i="3"/>
  <c r="C2751" i="3"/>
  <c r="D2751" i="3"/>
  <c r="E2751" i="3"/>
  <c r="A2752" i="3"/>
  <c r="B2752" i="3"/>
  <c r="C2752" i="3"/>
  <c r="D2752" i="3"/>
  <c r="E2752" i="3"/>
  <c r="A2753" i="3"/>
  <c r="B2753" i="3"/>
  <c r="C2753" i="3"/>
  <c r="D2753" i="3"/>
  <c r="E2753" i="3"/>
  <c r="A2754" i="3"/>
  <c r="B2754" i="3"/>
  <c r="C2754" i="3"/>
  <c r="D2754" i="3"/>
  <c r="E2754" i="3"/>
  <c r="A2755" i="3"/>
  <c r="B2755" i="3"/>
  <c r="C2755" i="3"/>
  <c r="D2755" i="3"/>
  <c r="E2755" i="3"/>
  <c r="A2756" i="3"/>
  <c r="B2756" i="3"/>
  <c r="C2756" i="3"/>
  <c r="D2756" i="3"/>
  <c r="E2756" i="3"/>
  <c r="A2757" i="3"/>
  <c r="B2757" i="3"/>
  <c r="C2757" i="3"/>
  <c r="D2757" i="3"/>
  <c r="E2757" i="3"/>
  <c r="A2758" i="3"/>
  <c r="B2758" i="3"/>
  <c r="C2758" i="3"/>
  <c r="D2758" i="3"/>
  <c r="E2758" i="3"/>
  <c r="A2759" i="3"/>
  <c r="B2759" i="3"/>
  <c r="C2759" i="3"/>
  <c r="D2759" i="3"/>
  <c r="E2759" i="3"/>
  <c r="A2760" i="3"/>
  <c r="B2760" i="3"/>
  <c r="C2760" i="3"/>
  <c r="D2760" i="3"/>
  <c r="E2760" i="3"/>
  <c r="A2761" i="3"/>
  <c r="B2761" i="3"/>
  <c r="C2761" i="3"/>
  <c r="D2761" i="3"/>
  <c r="E2761" i="3"/>
  <c r="A2762" i="3"/>
  <c r="B2762" i="3"/>
  <c r="C2762" i="3"/>
  <c r="D2762" i="3"/>
  <c r="E2762" i="3"/>
  <c r="A2763" i="3"/>
  <c r="B2763" i="3"/>
  <c r="C2763" i="3"/>
  <c r="D2763" i="3"/>
  <c r="E2763" i="3"/>
  <c r="A2764" i="3"/>
  <c r="B2764" i="3"/>
  <c r="C2764" i="3"/>
  <c r="D2764" i="3"/>
  <c r="E2764" i="3"/>
  <c r="A2765" i="3"/>
  <c r="B2765" i="3"/>
  <c r="C2765" i="3"/>
  <c r="D2765" i="3"/>
  <c r="E2765" i="3"/>
  <c r="A2766" i="3"/>
  <c r="B2766" i="3"/>
  <c r="C2766" i="3"/>
  <c r="D2766" i="3"/>
  <c r="E2766" i="3"/>
  <c r="A2767" i="3"/>
  <c r="B2767" i="3"/>
  <c r="C2767" i="3"/>
  <c r="D2767" i="3"/>
  <c r="E2767" i="3"/>
  <c r="A2768" i="3"/>
  <c r="B2768" i="3"/>
  <c r="C2768" i="3"/>
  <c r="D2768" i="3"/>
  <c r="E2768" i="3"/>
  <c r="A2769" i="3"/>
  <c r="B2769" i="3"/>
  <c r="C2769" i="3"/>
  <c r="D2769" i="3"/>
  <c r="E2769" i="3"/>
  <c r="A2770" i="3"/>
  <c r="B2770" i="3"/>
  <c r="C2770" i="3"/>
  <c r="D2770" i="3"/>
  <c r="E2770" i="3"/>
  <c r="A2771" i="3"/>
  <c r="B2771" i="3"/>
  <c r="C2771" i="3"/>
  <c r="D2771" i="3"/>
  <c r="E2771" i="3"/>
  <c r="A2772" i="3"/>
  <c r="B2772" i="3"/>
  <c r="C2772" i="3"/>
  <c r="D2772" i="3"/>
  <c r="E2772" i="3"/>
  <c r="A2773" i="3"/>
  <c r="B2773" i="3"/>
  <c r="C2773" i="3"/>
  <c r="D2773" i="3"/>
  <c r="E2773" i="3"/>
  <c r="A2774" i="3"/>
  <c r="B2774" i="3"/>
  <c r="C2774" i="3"/>
  <c r="D2774" i="3"/>
  <c r="E2774" i="3"/>
  <c r="A2775" i="3"/>
  <c r="B2775" i="3"/>
  <c r="C2775" i="3"/>
  <c r="D2775" i="3"/>
  <c r="E2775" i="3"/>
  <c r="A2776" i="3"/>
  <c r="B2776" i="3"/>
  <c r="C2776" i="3"/>
  <c r="D2776" i="3"/>
  <c r="E2776" i="3"/>
  <c r="A2777" i="3"/>
  <c r="B2777" i="3"/>
  <c r="C2777" i="3"/>
  <c r="D2777" i="3"/>
  <c r="E2777" i="3"/>
  <c r="A2778" i="3"/>
  <c r="B2778" i="3"/>
  <c r="C2778" i="3"/>
  <c r="D2778" i="3"/>
  <c r="E2778" i="3"/>
  <c r="A2779" i="3"/>
  <c r="B2779" i="3"/>
  <c r="C2779" i="3"/>
  <c r="D2779" i="3"/>
  <c r="E2779" i="3"/>
  <c r="A2780" i="3"/>
  <c r="B2780" i="3"/>
  <c r="C2780" i="3"/>
  <c r="D2780" i="3"/>
  <c r="E2780" i="3"/>
  <c r="A2781" i="3"/>
  <c r="B2781" i="3"/>
  <c r="C2781" i="3"/>
  <c r="D2781" i="3"/>
  <c r="E2781" i="3"/>
  <c r="A2782" i="3"/>
  <c r="B2782" i="3"/>
  <c r="C2782" i="3"/>
  <c r="D2782" i="3"/>
  <c r="E2782" i="3"/>
  <c r="A2783" i="3"/>
  <c r="B2783" i="3"/>
  <c r="C2783" i="3"/>
  <c r="D2783" i="3"/>
  <c r="E2783" i="3"/>
  <c r="A2784" i="3"/>
  <c r="B2784" i="3"/>
  <c r="C2784" i="3"/>
  <c r="D2784" i="3"/>
  <c r="E2784" i="3"/>
  <c r="A2785" i="3"/>
  <c r="B2785" i="3"/>
  <c r="C2785" i="3"/>
  <c r="D2785" i="3"/>
  <c r="E2785" i="3"/>
  <c r="A2786" i="3"/>
  <c r="B2786" i="3"/>
  <c r="C2786" i="3"/>
  <c r="D2786" i="3"/>
  <c r="E2786" i="3"/>
  <c r="A2787" i="3"/>
  <c r="B2787" i="3"/>
  <c r="C2787" i="3"/>
  <c r="D2787" i="3"/>
  <c r="E2787" i="3"/>
  <c r="A2788" i="3"/>
  <c r="B2788" i="3"/>
  <c r="C2788" i="3"/>
  <c r="D2788" i="3"/>
  <c r="E2788" i="3"/>
  <c r="A2789" i="3"/>
  <c r="B2789" i="3"/>
  <c r="C2789" i="3"/>
  <c r="D2789" i="3"/>
  <c r="E2789" i="3"/>
  <c r="A2790" i="3"/>
  <c r="B2790" i="3"/>
  <c r="C2790" i="3"/>
  <c r="D2790" i="3"/>
  <c r="E2790" i="3"/>
  <c r="A2791" i="3"/>
  <c r="B2791" i="3"/>
  <c r="C2791" i="3"/>
  <c r="D2791" i="3"/>
  <c r="E2791" i="3"/>
  <c r="A2792" i="3"/>
  <c r="B2792" i="3"/>
  <c r="C2792" i="3"/>
  <c r="D2792" i="3"/>
  <c r="E2792" i="3"/>
  <c r="A2793" i="3"/>
  <c r="B2793" i="3"/>
  <c r="C2793" i="3"/>
  <c r="D2793" i="3"/>
  <c r="E2793" i="3"/>
  <c r="A2794" i="3"/>
  <c r="B2794" i="3"/>
  <c r="C2794" i="3"/>
  <c r="D2794" i="3"/>
  <c r="E2794" i="3"/>
  <c r="A2795" i="3"/>
  <c r="B2795" i="3"/>
  <c r="C2795" i="3"/>
  <c r="D2795" i="3"/>
  <c r="E2795" i="3"/>
  <c r="A2796" i="3"/>
  <c r="B2796" i="3"/>
  <c r="C2796" i="3"/>
  <c r="D2796" i="3"/>
  <c r="E2796" i="3"/>
  <c r="A2797" i="3"/>
  <c r="B2797" i="3"/>
  <c r="C2797" i="3"/>
  <c r="D2797" i="3"/>
  <c r="E2797" i="3"/>
  <c r="A2798" i="3"/>
  <c r="B2798" i="3"/>
  <c r="C2798" i="3"/>
  <c r="D2798" i="3"/>
  <c r="E2798" i="3"/>
  <c r="A2799" i="3"/>
  <c r="B2799" i="3"/>
  <c r="C2799" i="3"/>
  <c r="D2799" i="3"/>
  <c r="E2799" i="3"/>
  <c r="A2800" i="3"/>
  <c r="B2800" i="3"/>
  <c r="C2800" i="3"/>
  <c r="D2800" i="3"/>
  <c r="E2800" i="3"/>
  <c r="A2801" i="3"/>
  <c r="B2801" i="3"/>
  <c r="C2801" i="3"/>
  <c r="D2801" i="3"/>
  <c r="E2801" i="3"/>
  <c r="A2802" i="3"/>
  <c r="B2802" i="3"/>
  <c r="C2802" i="3"/>
  <c r="D2802" i="3"/>
  <c r="E2802" i="3"/>
  <c r="A2803" i="3"/>
  <c r="B2803" i="3"/>
  <c r="C2803" i="3"/>
  <c r="D2803" i="3"/>
  <c r="E2803" i="3"/>
  <c r="A2804" i="3"/>
  <c r="B2804" i="3"/>
  <c r="C2804" i="3"/>
  <c r="D2804" i="3"/>
  <c r="E2804" i="3"/>
  <c r="A2805" i="3"/>
  <c r="B2805" i="3"/>
  <c r="C2805" i="3"/>
  <c r="D2805" i="3"/>
  <c r="E2805" i="3"/>
  <c r="A2806" i="3"/>
  <c r="B2806" i="3"/>
  <c r="C2806" i="3"/>
  <c r="D2806" i="3"/>
  <c r="E2806" i="3"/>
  <c r="A2807" i="3"/>
  <c r="B2807" i="3"/>
  <c r="C2807" i="3"/>
  <c r="D2807" i="3"/>
  <c r="E2807" i="3"/>
  <c r="A2808" i="3"/>
  <c r="B2808" i="3"/>
  <c r="C2808" i="3"/>
  <c r="D2808" i="3"/>
  <c r="E2808" i="3"/>
  <c r="A2809" i="3"/>
  <c r="B2809" i="3"/>
  <c r="C2809" i="3"/>
  <c r="D2809" i="3"/>
  <c r="E2809" i="3"/>
  <c r="A2810" i="3"/>
  <c r="B2810" i="3"/>
  <c r="C2810" i="3"/>
  <c r="D2810" i="3"/>
  <c r="E2810" i="3"/>
  <c r="A2811" i="3"/>
  <c r="B2811" i="3"/>
  <c r="C2811" i="3"/>
  <c r="D2811" i="3"/>
  <c r="E2811" i="3"/>
  <c r="A2812" i="3"/>
  <c r="B2812" i="3"/>
  <c r="C2812" i="3"/>
  <c r="D2812" i="3"/>
  <c r="E2812" i="3"/>
  <c r="A2813" i="3"/>
  <c r="B2813" i="3"/>
  <c r="C2813" i="3"/>
  <c r="D2813" i="3"/>
  <c r="E2813" i="3"/>
  <c r="A2814" i="3"/>
  <c r="B2814" i="3"/>
  <c r="C2814" i="3"/>
  <c r="D2814" i="3"/>
  <c r="E2814" i="3"/>
  <c r="A2815" i="3"/>
  <c r="B2815" i="3"/>
  <c r="C2815" i="3"/>
  <c r="D2815" i="3"/>
  <c r="E2815" i="3"/>
  <c r="A2816" i="3"/>
  <c r="B2816" i="3"/>
  <c r="C2816" i="3"/>
  <c r="D2816" i="3"/>
  <c r="E2816" i="3"/>
  <c r="A2817" i="3"/>
  <c r="B2817" i="3"/>
  <c r="C2817" i="3"/>
  <c r="D2817" i="3"/>
  <c r="E2817" i="3"/>
  <c r="A2818" i="3"/>
  <c r="B2818" i="3"/>
  <c r="C2818" i="3"/>
  <c r="D2818" i="3"/>
  <c r="E2818" i="3"/>
  <c r="A2819" i="3"/>
  <c r="B2819" i="3"/>
  <c r="C2819" i="3"/>
  <c r="D2819" i="3"/>
  <c r="E2819" i="3"/>
  <c r="A2820" i="3"/>
  <c r="B2820" i="3"/>
  <c r="C2820" i="3"/>
  <c r="D2820" i="3"/>
  <c r="E2820" i="3"/>
  <c r="A2821" i="3"/>
  <c r="B2821" i="3"/>
  <c r="C2821" i="3"/>
  <c r="D2821" i="3"/>
  <c r="E2821" i="3"/>
  <c r="A2822" i="3"/>
  <c r="B2822" i="3"/>
  <c r="C2822" i="3"/>
  <c r="D2822" i="3"/>
  <c r="E2822" i="3"/>
  <c r="A2823" i="3"/>
  <c r="B2823" i="3"/>
  <c r="C2823" i="3"/>
  <c r="D2823" i="3"/>
  <c r="E2823" i="3"/>
  <c r="A2824" i="3"/>
  <c r="B2824" i="3"/>
  <c r="C2824" i="3"/>
  <c r="D2824" i="3"/>
  <c r="E2824" i="3"/>
  <c r="A2825" i="3"/>
  <c r="B2825" i="3"/>
  <c r="C2825" i="3"/>
  <c r="D2825" i="3"/>
  <c r="E2825" i="3"/>
  <c r="A2826" i="3"/>
  <c r="B2826" i="3"/>
  <c r="C2826" i="3"/>
  <c r="D2826" i="3"/>
  <c r="E2826" i="3"/>
  <c r="A2827" i="3"/>
  <c r="B2827" i="3"/>
  <c r="C2827" i="3"/>
  <c r="D2827" i="3"/>
  <c r="E2827" i="3"/>
  <c r="A2828" i="3"/>
  <c r="B2828" i="3"/>
  <c r="C2828" i="3"/>
  <c r="D2828" i="3"/>
  <c r="E2828" i="3"/>
  <c r="A2829" i="3"/>
  <c r="B2829" i="3"/>
  <c r="C2829" i="3"/>
  <c r="D2829" i="3"/>
  <c r="E2829" i="3"/>
  <c r="A2830" i="3"/>
  <c r="B2830" i="3"/>
  <c r="C2830" i="3"/>
  <c r="D2830" i="3"/>
  <c r="E2830" i="3"/>
  <c r="A2831" i="3"/>
  <c r="B2831" i="3"/>
  <c r="C2831" i="3"/>
  <c r="D2831" i="3"/>
  <c r="E2831" i="3"/>
  <c r="A2832" i="3"/>
  <c r="B2832" i="3"/>
  <c r="C2832" i="3"/>
  <c r="D2832" i="3"/>
  <c r="E2832" i="3"/>
  <c r="A2833" i="3"/>
  <c r="B2833" i="3"/>
  <c r="C2833" i="3"/>
  <c r="D2833" i="3"/>
  <c r="E2833" i="3"/>
  <c r="A2834" i="3"/>
  <c r="B2834" i="3"/>
  <c r="C2834" i="3"/>
  <c r="D2834" i="3"/>
  <c r="E2834" i="3"/>
  <c r="A2835" i="3"/>
  <c r="B2835" i="3"/>
  <c r="C2835" i="3"/>
  <c r="D2835" i="3"/>
  <c r="E2835" i="3"/>
  <c r="A2836" i="3"/>
  <c r="B2836" i="3"/>
  <c r="C2836" i="3"/>
  <c r="D2836" i="3"/>
  <c r="E2836" i="3"/>
  <c r="A2837" i="3"/>
  <c r="B2837" i="3"/>
  <c r="C2837" i="3"/>
  <c r="D2837" i="3"/>
  <c r="E2837" i="3"/>
  <c r="A2838" i="3"/>
  <c r="B2838" i="3"/>
  <c r="C2838" i="3"/>
  <c r="D2838" i="3"/>
  <c r="E2838" i="3"/>
  <c r="A2839" i="3"/>
  <c r="B2839" i="3"/>
  <c r="C2839" i="3"/>
  <c r="D2839" i="3"/>
  <c r="E2839" i="3"/>
  <c r="A2840" i="3"/>
  <c r="B2840" i="3"/>
  <c r="C2840" i="3"/>
  <c r="D2840" i="3"/>
  <c r="E2840" i="3"/>
  <c r="A2841" i="3"/>
  <c r="B2841" i="3"/>
  <c r="C2841" i="3"/>
  <c r="D2841" i="3"/>
  <c r="E2841" i="3"/>
  <c r="A2842" i="3"/>
  <c r="B2842" i="3"/>
  <c r="C2842" i="3"/>
  <c r="D2842" i="3"/>
  <c r="E2842" i="3"/>
  <c r="A2843" i="3"/>
  <c r="B2843" i="3"/>
  <c r="C2843" i="3"/>
  <c r="D2843" i="3"/>
  <c r="E2843" i="3"/>
  <c r="A2844" i="3"/>
  <c r="B2844" i="3"/>
  <c r="C2844" i="3"/>
  <c r="D2844" i="3"/>
  <c r="E2844" i="3"/>
  <c r="A2845" i="3"/>
  <c r="B2845" i="3"/>
  <c r="C2845" i="3"/>
  <c r="D2845" i="3"/>
  <c r="E2845" i="3"/>
  <c r="A2846" i="3"/>
  <c r="B2846" i="3"/>
  <c r="C2846" i="3"/>
  <c r="D2846" i="3"/>
  <c r="E2846" i="3"/>
  <c r="A2847" i="3"/>
  <c r="B2847" i="3"/>
  <c r="C2847" i="3"/>
  <c r="D2847" i="3"/>
  <c r="E2847" i="3"/>
  <c r="A2848" i="3"/>
  <c r="B2848" i="3"/>
  <c r="C2848" i="3"/>
  <c r="D2848" i="3"/>
  <c r="E2848" i="3"/>
  <c r="A2849" i="3"/>
  <c r="B2849" i="3"/>
  <c r="C2849" i="3"/>
  <c r="D2849" i="3"/>
  <c r="E2849" i="3"/>
  <c r="A2850" i="3"/>
  <c r="B2850" i="3"/>
  <c r="C2850" i="3"/>
  <c r="D2850" i="3"/>
  <c r="E2850" i="3"/>
  <c r="A2851" i="3"/>
  <c r="B2851" i="3"/>
  <c r="C2851" i="3"/>
  <c r="D2851" i="3"/>
  <c r="E2851" i="3"/>
  <c r="A2852" i="3"/>
  <c r="B2852" i="3"/>
  <c r="C2852" i="3"/>
  <c r="D2852" i="3"/>
  <c r="E2852" i="3"/>
  <c r="A2853" i="3"/>
  <c r="B2853" i="3"/>
  <c r="C2853" i="3"/>
  <c r="D2853" i="3"/>
  <c r="E2853" i="3"/>
  <c r="A2854" i="3"/>
  <c r="B2854" i="3"/>
  <c r="C2854" i="3"/>
  <c r="D2854" i="3"/>
  <c r="E2854" i="3"/>
  <c r="A2855" i="3"/>
  <c r="B2855" i="3"/>
  <c r="C2855" i="3"/>
  <c r="D2855" i="3"/>
  <c r="E2855" i="3"/>
  <c r="A2856" i="3"/>
  <c r="B2856" i="3"/>
  <c r="C2856" i="3"/>
  <c r="D2856" i="3"/>
  <c r="E2856" i="3"/>
  <c r="A2857" i="3"/>
  <c r="B2857" i="3"/>
  <c r="C2857" i="3"/>
  <c r="D2857" i="3"/>
  <c r="E2857" i="3"/>
  <c r="A2858" i="3"/>
  <c r="B2858" i="3"/>
  <c r="C2858" i="3"/>
  <c r="D2858" i="3"/>
  <c r="E2858" i="3"/>
  <c r="A2859" i="3"/>
  <c r="B2859" i="3"/>
  <c r="C2859" i="3"/>
  <c r="D2859" i="3"/>
  <c r="E2859" i="3"/>
  <c r="A2860" i="3"/>
  <c r="B2860" i="3"/>
  <c r="C2860" i="3"/>
  <c r="D2860" i="3"/>
  <c r="E2860" i="3"/>
  <c r="A2861" i="3"/>
  <c r="B2861" i="3"/>
  <c r="C2861" i="3"/>
  <c r="D2861" i="3"/>
  <c r="E2861" i="3"/>
  <c r="A2862" i="3"/>
  <c r="B2862" i="3"/>
  <c r="C2862" i="3"/>
  <c r="D2862" i="3"/>
  <c r="E2862" i="3"/>
  <c r="A2863" i="3"/>
  <c r="B2863" i="3"/>
  <c r="C2863" i="3"/>
  <c r="D2863" i="3"/>
  <c r="E2863" i="3"/>
  <c r="A2864" i="3"/>
  <c r="B2864" i="3"/>
  <c r="C2864" i="3"/>
  <c r="D2864" i="3"/>
  <c r="E2864" i="3"/>
  <c r="A2865" i="3"/>
  <c r="B2865" i="3"/>
  <c r="C2865" i="3"/>
  <c r="D2865" i="3"/>
  <c r="E2865" i="3"/>
  <c r="A2866" i="3"/>
  <c r="B2866" i="3"/>
  <c r="C2866" i="3"/>
  <c r="D2866" i="3"/>
  <c r="E2866" i="3"/>
  <c r="A2867" i="3"/>
  <c r="B2867" i="3"/>
  <c r="C2867" i="3"/>
  <c r="D2867" i="3"/>
  <c r="E2867" i="3"/>
  <c r="A2868" i="3"/>
  <c r="B2868" i="3"/>
  <c r="C2868" i="3"/>
  <c r="D2868" i="3"/>
  <c r="E2868" i="3"/>
  <c r="A2869" i="3"/>
  <c r="B2869" i="3"/>
  <c r="C2869" i="3"/>
  <c r="D2869" i="3"/>
  <c r="E2869" i="3"/>
  <c r="A2870" i="3"/>
  <c r="B2870" i="3"/>
  <c r="C2870" i="3"/>
  <c r="D2870" i="3"/>
  <c r="E2870" i="3"/>
  <c r="A2871" i="3"/>
  <c r="B2871" i="3"/>
  <c r="C2871" i="3"/>
  <c r="D2871" i="3"/>
  <c r="E2871" i="3"/>
  <c r="A2872" i="3"/>
  <c r="B2872" i="3"/>
  <c r="C2872" i="3"/>
  <c r="D2872" i="3"/>
  <c r="E2872" i="3"/>
  <c r="A2873" i="3"/>
  <c r="B2873" i="3"/>
  <c r="C2873" i="3"/>
  <c r="D2873" i="3"/>
  <c r="E2873" i="3"/>
  <c r="A2874" i="3"/>
  <c r="B2874" i="3"/>
  <c r="C2874" i="3"/>
  <c r="D2874" i="3"/>
  <c r="E2874" i="3"/>
  <c r="A2875" i="3"/>
  <c r="B2875" i="3"/>
  <c r="C2875" i="3"/>
  <c r="D2875" i="3"/>
  <c r="E2875" i="3"/>
  <c r="A2876" i="3"/>
  <c r="B2876" i="3"/>
  <c r="C2876" i="3"/>
  <c r="D2876" i="3"/>
  <c r="E2876" i="3"/>
  <c r="A2877" i="3"/>
  <c r="B2877" i="3"/>
  <c r="C2877" i="3"/>
  <c r="D2877" i="3"/>
  <c r="E2877" i="3"/>
  <c r="A2878" i="3"/>
  <c r="B2878" i="3"/>
  <c r="C2878" i="3"/>
  <c r="D2878" i="3"/>
  <c r="E2878" i="3"/>
  <c r="A2879" i="3"/>
  <c r="B2879" i="3"/>
  <c r="C2879" i="3"/>
  <c r="D2879" i="3"/>
  <c r="E2879" i="3"/>
  <c r="A2880" i="3"/>
  <c r="B2880" i="3"/>
  <c r="C2880" i="3"/>
  <c r="D2880" i="3"/>
  <c r="E2880" i="3"/>
  <c r="A2881" i="3"/>
  <c r="B2881" i="3"/>
  <c r="C2881" i="3"/>
  <c r="D2881" i="3"/>
  <c r="E2881" i="3"/>
  <c r="A2882" i="3"/>
  <c r="B2882" i="3"/>
  <c r="C2882" i="3"/>
  <c r="D2882" i="3"/>
  <c r="E2882" i="3"/>
  <c r="A2883" i="3"/>
  <c r="B2883" i="3"/>
  <c r="C2883" i="3"/>
  <c r="D2883" i="3"/>
  <c r="E2883" i="3"/>
  <c r="A2884" i="3"/>
  <c r="B2884" i="3"/>
  <c r="C2884" i="3"/>
  <c r="D2884" i="3"/>
  <c r="E2884" i="3"/>
  <c r="A2885" i="3"/>
  <c r="B2885" i="3"/>
  <c r="C2885" i="3"/>
  <c r="D2885" i="3"/>
  <c r="E2885" i="3"/>
  <c r="A2886" i="3"/>
  <c r="B2886" i="3"/>
  <c r="C2886" i="3"/>
  <c r="D2886" i="3"/>
  <c r="E2886" i="3"/>
  <c r="A2887" i="3"/>
  <c r="B2887" i="3"/>
  <c r="C2887" i="3"/>
  <c r="D2887" i="3"/>
  <c r="E2887" i="3"/>
  <c r="A2888" i="3"/>
  <c r="B2888" i="3"/>
  <c r="C2888" i="3"/>
  <c r="D2888" i="3"/>
  <c r="E2888" i="3"/>
  <c r="A2889" i="3"/>
  <c r="B2889" i="3"/>
  <c r="C2889" i="3"/>
  <c r="D2889" i="3"/>
  <c r="E2889" i="3"/>
  <c r="A2890" i="3"/>
  <c r="B2890" i="3"/>
  <c r="C2890" i="3"/>
  <c r="D2890" i="3"/>
  <c r="E2890" i="3"/>
  <c r="A2891" i="3"/>
  <c r="B2891" i="3"/>
  <c r="C2891" i="3"/>
  <c r="D2891" i="3"/>
  <c r="E2891" i="3"/>
  <c r="A2892" i="3"/>
  <c r="B2892" i="3"/>
  <c r="C2892" i="3"/>
  <c r="D2892" i="3"/>
  <c r="E2892" i="3"/>
  <c r="A2893" i="3"/>
  <c r="B2893" i="3"/>
  <c r="C2893" i="3"/>
  <c r="D2893" i="3"/>
  <c r="E2893" i="3"/>
  <c r="A2894" i="3"/>
  <c r="B2894" i="3"/>
  <c r="C2894" i="3"/>
  <c r="D2894" i="3"/>
  <c r="E2894" i="3"/>
  <c r="A2895" i="3"/>
  <c r="B2895" i="3"/>
  <c r="C2895" i="3"/>
  <c r="D2895" i="3"/>
  <c r="E2895" i="3"/>
  <c r="A2896" i="3"/>
  <c r="B2896" i="3"/>
  <c r="C2896" i="3"/>
  <c r="D2896" i="3"/>
  <c r="E2896" i="3"/>
  <c r="A2897" i="3"/>
  <c r="B2897" i="3"/>
  <c r="C2897" i="3"/>
  <c r="D2897" i="3"/>
  <c r="E2897" i="3"/>
  <c r="A2898" i="3"/>
  <c r="B2898" i="3"/>
  <c r="C2898" i="3"/>
  <c r="D2898" i="3"/>
  <c r="E2898" i="3"/>
  <c r="A2899" i="3"/>
  <c r="B2899" i="3"/>
  <c r="C2899" i="3"/>
  <c r="D2899" i="3"/>
  <c r="E2899" i="3"/>
  <c r="A2900" i="3"/>
  <c r="B2900" i="3"/>
  <c r="C2900" i="3"/>
  <c r="D2900" i="3"/>
  <c r="E2900" i="3"/>
  <c r="A2901" i="3"/>
  <c r="B2901" i="3"/>
  <c r="C2901" i="3"/>
  <c r="D2901" i="3"/>
  <c r="E2901" i="3"/>
  <c r="A2902" i="3"/>
  <c r="B2902" i="3"/>
  <c r="C2902" i="3"/>
  <c r="D2902" i="3"/>
  <c r="E2902" i="3"/>
  <c r="A2903" i="3"/>
  <c r="B2903" i="3"/>
  <c r="C2903" i="3"/>
  <c r="D2903" i="3"/>
  <c r="E2903" i="3"/>
  <c r="A2904" i="3"/>
  <c r="B2904" i="3"/>
  <c r="C2904" i="3"/>
  <c r="D2904" i="3"/>
  <c r="E2904" i="3"/>
  <c r="A2905" i="3"/>
  <c r="B2905" i="3"/>
  <c r="C2905" i="3"/>
  <c r="D2905" i="3"/>
  <c r="E2905" i="3"/>
  <c r="A2906" i="3"/>
  <c r="B2906" i="3"/>
  <c r="C2906" i="3"/>
  <c r="D2906" i="3"/>
  <c r="E2906" i="3"/>
  <c r="A2907" i="3"/>
  <c r="B2907" i="3"/>
  <c r="C2907" i="3"/>
  <c r="D2907" i="3"/>
  <c r="E2907" i="3"/>
  <c r="A2908" i="3"/>
  <c r="B2908" i="3"/>
  <c r="C2908" i="3"/>
  <c r="D2908" i="3"/>
  <c r="E2908" i="3"/>
  <c r="A2909" i="3"/>
  <c r="B2909" i="3"/>
  <c r="C2909" i="3"/>
  <c r="D2909" i="3"/>
  <c r="E2909" i="3"/>
  <c r="A2910" i="3"/>
  <c r="B2910" i="3"/>
  <c r="C2910" i="3"/>
  <c r="D2910" i="3"/>
  <c r="E2910" i="3"/>
  <c r="A2911" i="3"/>
  <c r="B2911" i="3"/>
  <c r="C2911" i="3"/>
  <c r="D2911" i="3"/>
  <c r="E2911" i="3"/>
  <c r="A2912" i="3"/>
  <c r="B2912" i="3"/>
  <c r="C2912" i="3"/>
  <c r="D2912" i="3"/>
  <c r="E2912" i="3"/>
  <c r="A2913" i="3"/>
  <c r="B2913" i="3"/>
  <c r="C2913" i="3"/>
  <c r="D2913" i="3"/>
  <c r="E2913" i="3"/>
  <c r="A2914" i="3"/>
  <c r="B2914" i="3"/>
  <c r="C2914" i="3"/>
  <c r="D2914" i="3"/>
  <c r="E2914" i="3"/>
  <c r="A2915" i="3"/>
  <c r="B2915" i="3"/>
  <c r="C2915" i="3"/>
  <c r="D2915" i="3"/>
  <c r="E2915" i="3"/>
  <c r="A2916" i="3"/>
  <c r="B2916" i="3"/>
  <c r="C2916" i="3"/>
  <c r="D2916" i="3"/>
  <c r="E2916" i="3"/>
  <c r="A2917" i="3"/>
  <c r="B2917" i="3"/>
  <c r="C2917" i="3"/>
  <c r="D2917" i="3"/>
  <c r="E2917" i="3"/>
  <c r="A2918" i="3"/>
  <c r="B2918" i="3"/>
  <c r="C2918" i="3"/>
  <c r="D2918" i="3"/>
  <c r="E2918" i="3"/>
  <c r="A2919" i="3"/>
  <c r="B2919" i="3"/>
  <c r="C2919" i="3"/>
  <c r="D2919" i="3"/>
  <c r="E2919" i="3"/>
  <c r="A2920" i="3"/>
  <c r="B2920" i="3"/>
  <c r="C2920" i="3"/>
  <c r="D2920" i="3"/>
  <c r="E2920" i="3"/>
  <c r="A2921" i="3"/>
  <c r="B2921" i="3"/>
  <c r="C2921" i="3"/>
  <c r="D2921" i="3"/>
  <c r="E2921" i="3"/>
  <c r="A2922" i="3"/>
  <c r="B2922" i="3"/>
  <c r="C2922" i="3"/>
  <c r="D2922" i="3"/>
  <c r="E2922" i="3"/>
  <c r="A2923" i="3"/>
  <c r="B2923" i="3"/>
  <c r="C2923" i="3"/>
  <c r="D2923" i="3"/>
  <c r="E2923" i="3"/>
  <c r="A2924" i="3"/>
  <c r="B2924" i="3"/>
  <c r="C2924" i="3"/>
  <c r="D2924" i="3"/>
  <c r="E2924" i="3"/>
  <c r="A2925" i="3"/>
  <c r="B2925" i="3"/>
  <c r="C2925" i="3"/>
  <c r="D2925" i="3"/>
  <c r="E2925" i="3"/>
  <c r="A2926" i="3"/>
  <c r="B2926" i="3"/>
  <c r="C2926" i="3"/>
  <c r="D2926" i="3"/>
  <c r="E2926" i="3"/>
  <c r="A2927" i="3"/>
  <c r="B2927" i="3"/>
  <c r="C2927" i="3"/>
  <c r="D2927" i="3"/>
  <c r="E2927" i="3"/>
  <c r="A2928" i="3"/>
  <c r="B2928" i="3"/>
  <c r="C2928" i="3"/>
  <c r="D2928" i="3"/>
  <c r="E2928" i="3"/>
  <c r="A2929" i="3"/>
  <c r="B2929" i="3"/>
  <c r="C2929" i="3"/>
  <c r="D2929" i="3"/>
  <c r="E2929" i="3"/>
  <c r="A2930" i="3"/>
  <c r="B2930" i="3"/>
  <c r="C2930" i="3"/>
  <c r="D2930" i="3"/>
  <c r="E2930" i="3"/>
  <c r="A2931" i="3"/>
  <c r="B2931" i="3"/>
  <c r="C2931" i="3"/>
  <c r="D2931" i="3"/>
  <c r="E2931" i="3"/>
  <c r="A2932" i="3"/>
  <c r="B2932" i="3"/>
  <c r="C2932" i="3"/>
  <c r="D2932" i="3"/>
  <c r="E2932" i="3"/>
  <c r="A2933" i="3"/>
  <c r="B2933" i="3"/>
  <c r="C2933" i="3"/>
  <c r="D2933" i="3"/>
  <c r="E2933" i="3"/>
  <c r="A2934" i="3"/>
  <c r="B2934" i="3"/>
  <c r="C2934" i="3"/>
  <c r="D2934" i="3"/>
  <c r="E2934" i="3"/>
  <c r="A2935" i="3"/>
  <c r="B2935" i="3"/>
  <c r="C2935" i="3"/>
  <c r="D2935" i="3"/>
  <c r="E2935" i="3"/>
  <c r="A2936" i="3"/>
  <c r="B2936" i="3"/>
  <c r="C2936" i="3"/>
  <c r="D2936" i="3"/>
  <c r="E2936" i="3"/>
  <c r="A2937" i="3"/>
  <c r="B2937" i="3"/>
  <c r="C2937" i="3"/>
  <c r="D2937" i="3"/>
  <c r="E2937" i="3"/>
  <c r="A2938" i="3"/>
  <c r="B2938" i="3"/>
  <c r="C2938" i="3"/>
  <c r="D2938" i="3"/>
  <c r="E2938" i="3"/>
  <c r="A2939" i="3"/>
  <c r="B2939" i="3"/>
  <c r="C2939" i="3"/>
  <c r="D2939" i="3"/>
  <c r="E2939" i="3"/>
  <c r="A2940" i="3"/>
  <c r="B2940" i="3"/>
  <c r="C2940" i="3"/>
  <c r="D2940" i="3"/>
  <c r="E2940" i="3"/>
  <c r="A2941" i="3"/>
  <c r="B2941" i="3"/>
  <c r="C2941" i="3"/>
  <c r="D2941" i="3"/>
  <c r="E2941" i="3"/>
  <c r="A2942" i="3"/>
  <c r="B2942" i="3"/>
  <c r="C2942" i="3"/>
  <c r="D2942" i="3"/>
  <c r="E2942" i="3"/>
  <c r="A2943" i="3"/>
  <c r="B2943" i="3"/>
  <c r="C2943" i="3"/>
  <c r="D2943" i="3"/>
  <c r="E2943" i="3"/>
  <c r="A2944" i="3"/>
  <c r="B2944" i="3"/>
  <c r="C2944" i="3"/>
  <c r="D2944" i="3"/>
  <c r="E2944" i="3"/>
  <c r="A2945" i="3"/>
  <c r="B2945" i="3"/>
  <c r="C2945" i="3"/>
  <c r="D2945" i="3"/>
  <c r="E2945" i="3"/>
  <c r="A2946" i="3"/>
  <c r="B2946" i="3"/>
  <c r="C2946" i="3"/>
  <c r="D2946" i="3"/>
  <c r="E2946" i="3"/>
  <c r="A2947" i="3"/>
  <c r="B2947" i="3"/>
  <c r="C2947" i="3"/>
  <c r="D2947" i="3"/>
  <c r="E2947" i="3"/>
  <c r="A2948" i="3"/>
  <c r="B2948" i="3"/>
  <c r="C2948" i="3"/>
  <c r="D2948" i="3"/>
  <c r="E2948" i="3"/>
  <c r="A2949" i="3"/>
  <c r="B2949" i="3"/>
  <c r="C2949" i="3"/>
  <c r="D2949" i="3"/>
  <c r="E2949" i="3"/>
  <c r="A2950" i="3"/>
  <c r="B2950" i="3"/>
  <c r="C2950" i="3"/>
  <c r="D2950" i="3"/>
  <c r="E2950" i="3"/>
  <c r="A2951" i="3"/>
  <c r="B2951" i="3"/>
  <c r="C2951" i="3"/>
  <c r="D2951" i="3"/>
  <c r="E2951" i="3"/>
  <c r="A2952" i="3"/>
  <c r="B2952" i="3"/>
  <c r="C2952" i="3"/>
  <c r="D2952" i="3"/>
  <c r="E2952" i="3"/>
  <c r="A2953" i="3"/>
  <c r="B2953" i="3"/>
  <c r="C2953" i="3"/>
  <c r="D2953" i="3"/>
  <c r="E2953" i="3"/>
  <c r="A2954" i="3"/>
  <c r="B2954" i="3"/>
  <c r="C2954" i="3"/>
  <c r="D2954" i="3"/>
  <c r="E2954" i="3"/>
  <c r="A2955" i="3"/>
  <c r="B2955" i="3"/>
  <c r="C2955" i="3"/>
  <c r="D2955" i="3"/>
  <c r="E2955" i="3"/>
  <c r="A2956" i="3"/>
  <c r="B2956" i="3"/>
  <c r="C2956" i="3"/>
  <c r="D2956" i="3"/>
  <c r="E2956" i="3"/>
  <c r="A2957" i="3"/>
  <c r="B2957" i="3"/>
  <c r="C2957" i="3"/>
  <c r="D2957" i="3"/>
  <c r="E2957" i="3"/>
  <c r="A2958" i="3"/>
  <c r="B2958" i="3"/>
  <c r="C2958" i="3"/>
  <c r="D2958" i="3"/>
  <c r="E2958" i="3"/>
  <c r="A2959" i="3"/>
  <c r="B2959" i="3"/>
  <c r="C2959" i="3"/>
  <c r="D2959" i="3"/>
  <c r="E2959" i="3"/>
  <c r="A2960" i="3"/>
  <c r="B2960" i="3"/>
  <c r="C2960" i="3"/>
  <c r="D2960" i="3"/>
  <c r="E2960" i="3"/>
  <c r="A2961" i="3"/>
  <c r="B2961" i="3"/>
  <c r="C2961" i="3"/>
  <c r="D2961" i="3"/>
  <c r="E2961" i="3"/>
  <c r="A2962" i="3"/>
  <c r="B2962" i="3"/>
  <c r="C2962" i="3"/>
  <c r="D2962" i="3"/>
  <c r="E2962" i="3"/>
  <c r="A2963" i="3"/>
  <c r="B2963" i="3"/>
  <c r="C2963" i="3"/>
  <c r="D2963" i="3"/>
  <c r="E2963" i="3"/>
  <c r="A2964" i="3"/>
  <c r="B2964" i="3"/>
  <c r="C2964" i="3"/>
  <c r="D2964" i="3"/>
  <c r="E2964" i="3"/>
  <c r="A2965" i="3"/>
  <c r="B2965" i="3"/>
  <c r="C2965" i="3"/>
  <c r="D2965" i="3"/>
  <c r="E2965" i="3"/>
  <c r="A2966" i="3"/>
  <c r="B2966" i="3"/>
  <c r="C2966" i="3"/>
  <c r="D2966" i="3"/>
  <c r="E2966" i="3"/>
  <c r="A2967" i="3"/>
  <c r="B2967" i="3"/>
  <c r="C2967" i="3"/>
  <c r="D2967" i="3"/>
  <c r="E2967" i="3"/>
  <c r="A2968" i="3"/>
  <c r="B2968" i="3"/>
  <c r="C2968" i="3"/>
  <c r="D2968" i="3"/>
  <c r="E2968" i="3"/>
  <c r="A2969" i="3"/>
  <c r="B2969" i="3"/>
  <c r="C2969" i="3"/>
  <c r="D2969" i="3"/>
  <c r="E2969" i="3"/>
  <c r="A2970" i="3"/>
  <c r="B2970" i="3"/>
  <c r="C2970" i="3"/>
  <c r="D2970" i="3"/>
  <c r="E2970" i="3"/>
  <c r="A2971" i="3"/>
  <c r="B2971" i="3"/>
  <c r="C2971" i="3"/>
  <c r="D2971" i="3"/>
  <c r="E2971" i="3"/>
  <c r="A2972" i="3"/>
  <c r="B2972" i="3"/>
  <c r="C2972" i="3"/>
  <c r="D2972" i="3"/>
  <c r="E2972" i="3"/>
  <c r="A2973" i="3"/>
  <c r="B2973" i="3"/>
  <c r="C2973" i="3"/>
  <c r="D2973" i="3"/>
  <c r="E2973" i="3"/>
  <c r="A2974" i="3"/>
  <c r="B2974" i="3"/>
  <c r="C2974" i="3"/>
  <c r="D2974" i="3"/>
  <c r="E2974" i="3"/>
  <c r="A2975" i="3"/>
  <c r="B2975" i="3"/>
  <c r="C2975" i="3"/>
  <c r="D2975" i="3"/>
  <c r="E2975" i="3"/>
  <c r="A2976" i="3"/>
  <c r="B2976" i="3"/>
  <c r="C2976" i="3"/>
  <c r="D2976" i="3"/>
  <c r="E2976" i="3"/>
  <c r="A2977" i="3"/>
  <c r="B2977" i="3"/>
  <c r="C2977" i="3"/>
  <c r="D2977" i="3"/>
  <c r="E2977" i="3"/>
  <c r="A2978" i="3"/>
  <c r="B2978" i="3"/>
  <c r="C2978" i="3"/>
  <c r="D2978" i="3"/>
  <c r="E2978" i="3"/>
  <c r="A2979" i="3"/>
  <c r="B2979" i="3"/>
  <c r="C2979" i="3"/>
  <c r="D2979" i="3"/>
  <c r="E2979" i="3"/>
  <c r="A2980" i="3"/>
  <c r="B2980" i="3"/>
  <c r="C2980" i="3"/>
  <c r="D2980" i="3"/>
  <c r="E2980" i="3"/>
  <c r="A2981" i="3"/>
  <c r="B2981" i="3"/>
  <c r="C2981" i="3"/>
  <c r="D2981" i="3"/>
  <c r="E2981" i="3"/>
  <c r="A2982" i="3"/>
  <c r="B2982" i="3"/>
  <c r="C2982" i="3"/>
  <c r="D2982" i="3"/>
  <c r="E2982" i="3"/>
  <c r="A2983" i="3"/>
  <c r="B2983" i="3"/>
  <c r="C2983" i="3"/>
  <c r="D2983" i="3"/>
  <c r="E2983" i="3"/>
  <c r="A2984" i="3"/>
  <c r="B2984" i="3"/>
  <c r="C2984" i="3"/>
  <c r="D2984" i="3"/>
  <c r="E2984" i="3"/>
  <c r="A2985" i="3"/>
  <c r="B2985" i="3"/>
  <c r="C2985" i="3"/>
  <c r="D2985" i="3"/>
  <c r="E2985" i="3"/>
  <c r="A2986" i="3"/>
  <c r="B2986" i="3"/>
  <c r="C2986" i="3"/>
  <c r="D2986" i="3"/>
  <c r="E2986" i="3"/>
  <c r="A2987" i="3"/>
  <c r="B2987" i="3"/>
  <c r="C2987" i="3"/>
  <c r="D2987" i="3"/>
  <c r="E2987" i="3"/>
  <c r="A2988" i="3"/>
  <c r="B2988" i="3"/>
  <c r="C2988" i="3"/>
  <c r="D2988" i="3"/>
  <c r="E2988" i="3"/>
  <c r="A2989" i="3"/>
  <c r="B2989" i="3"/>
  <c r="C2989" i="3"/>
  <c r="D2989" i="3"/>
  <c r="E2989" i="3"/>
  <c r="A2990" i="3"/>
  <c r="B2990" i="3"/>
  <c r="C2990" i="3"/>
  <c r="D2990" i="3"/>
  <c r="E2990" i="3"/>
  <c r="A2991" i="3"/>
  <c r="B2991" i="3"/>
  <c r="C2991" i="3"/>
  <c r="D2991" i="3"/>
  <c r="E2991" i="3"/>
  <c r="A2992" i="3"/>
  <c r="B2992" i="3"/>
  <c r="C2992" i="3"/>
  <c r="D2992" i="3"/>
  <c r="E2992" i="3"/>
  <c r="A2993" i="3"/>
  <c r="B2993" i="3"/>
  <c r="C2993" i="3"/>
  <c r="D2993" i="3"/>
  <c r="E2993" i="3"/>
  <c r="A2994" i="3"/>
  <c r="B2994" i="3"/>
  <c r="C2994" i="3"/>
  <c r="D2994" i="3"/>
  <c r="E2994" i="3"/>
  <c r="A2995" i="3"/>
  <c r="B2995" i="3"/>
  <c r="C2995" i="3"/>
  <c r="D2995" i="3"/>
  <c r="E2995" i="3"/>
  <c r="A2996" i="3"/>
  <c r="B2996" i="3"/>
  <c r="C2996" i="3"/>
  <c r="D2996" i="3"/>
  <c r="E2996" i="3"/>
  <c r="A2997" i="3"/>
  <c r="B2997" i="3"/>
  <c r="C2997" i="3"/>
  <c r="D2997" i="3"/>
  <c r="E2997" i="3"/>
  <c r="A2998" i="3"/>
  <c r="B2998" i="3"/>
  <c r="C2998" i="3"/>
  <c r="D2998" i="3"/>
  <c r="E2998" i="3"/>
  <c r="A2999" i="3"/>
  <c r="B2999" i="3"/>
  <c r="C2999" i="3"/>
  <c r="D2999" i="3"/>
  <c r="E2999" i="3"/>
  <c r="A3000" i="3"/>
  <c r="B3000" i="3"/>
  <c r="C3000" i="3"/>
  <c r="D3000" i="3"/>
  <c r="E3000" i="3"/>
  <c r="A3001" i="3"/>
  <c r="B3001" i="3"/>
  <c r="C3001" i="3"/>
  <c r="D3001" i="3"/>
  <c r="E3001" i="3"/>
  <c r="A3002" i="3"/>
  <c r="B3002" i="3"/>
  <c r="C3002" i="3"/>
  <c r="D3002" i="3"/>
  <c r="E3002" i="3"/>
  <c r="A3003" i="3"/>
  <c r="B3003" i="3"/>
  <c r="C3003" i="3"/>
  <c r="D3003" i="3"/>
  <c r="E3003" i="3"/>
  <c r="A3004" i="3"/>
  <c r="B3004" i="3"/>
  <c r="C3004" i="3"/>
  <c r="D3004" i="3"/>
  <c r="E3004" i="3"/>
  <c r="A3005" i="3"/>
  <c r="B3005" i="3"/>
  <c r="C3005" i="3"/>
  <c r="D3005" i="3"/>
  <c r="E3005" i="3"/>
  <c r="A3006" i="3"/>
  <c r="B3006" i="3"/>
  <c r="C3006" i="3"/>
  <c r="D3006" i="3"/>
  <c r="E3006" i="3"/>
  <c r="A3007" i="3"/>
  <c r="B3007" i="3"/>
  <c r="C3007" i="3"/>
  <c r="D3007" i="3"/>
  <c r="E3007" i="3"/>
  <c r="A3008" i="3"/>
  <c r="B3008" i="3"/>
  <c r="C3008" i="3"/>
  <c r="D3008" i="3"/>
  <c r="E3008" i="3"/>
  <c r="A3009" i="3"/>
  <c r="B3009" i="3"/>
  <c r="C3009" i="3"/>
  <c r="D3009" i="3"/>
  <c r="E3009" i="3"/>
  <c r="A3010" i="3"/>
  <c r="B3010" i="3"/>
  <c r="C3010" i="3"/>
  <c r="D3010" i="3"/>
  <c r="E3010" i="3"/>
  <c r="A3011" i="3"/>
  <c r="B3011" i="3"/>
  <c r="C3011" i="3"/>
  <c r="D3011" i="3"/>
  <c r="E3011" i="3"/>
  <c r="A3012" i="3"/>
  <c r="B3012" i="3"/>
  <c r="C3012" i="3"/>
  <c r="D3012" i="3"/>
  <c r="E3012" i="3"/>
  <c r="A3013" i="3"/>
  <c r="B3013" i="3"/>
  <c r="C3013" i="3"/>
  <c r="D3013" i="3"/>
  <c r="E3013" i="3"/>
  <c r="A3014" i="3"/>
  <c r="B3014" i="3"/>
  <c r="C3014" i="3"/>
  <c r="D3014" i="3"/>
  <c r="E3014" i="3"/>
  <c r="A3015" i="3"/>
  <c r="B3015" i="3"/>
  <c r="C3015" i="3"/>
  <c r="D3015" i="3"/>
  <c r="E3015" i="3"/>
  <c r="A3016" i="3"/>
  <c r="B3016" i="3"/>
  <c r="C3016" i="3"/>
  <c r="D3016" i="3"/>
  <c r="E3016" i="3"/>
  <c r="A3017" i="3"/>
  <c r="B3017" i="3"/>
  <c r="C3017" i="3"/>
  <c r="D3017" i="3"/>
  <c r="E3017" i="3"/>
  <c r="A3018" i="3"/>
  <c r="B3018" i="3"/>
  <c r="C3018" i="3"/>
  <c r="D3018" i="3"/>
  <c r="E3018" i="3"/>
  <c r="A3019" i="3"/>
  <c r="B3019" i="3"/>
  <c r="C3019" i="3"/>
  <c r="D3019" i="3"/>
  <c r="E3019" i="3"/>
  <c r="A3020" i="3"/>
  <c r="B3020" i="3"/>
  <c r="C3020" i="3"/>
  <c r="D3020" i="3"/>
  <c r="E3020" i="3"/>
  <c r="A3021" i="3"/>
  <c r="B3021" i="3"/>
  <c r="C3021" i="3"/>
  <c r="D3021" i="3"/>
  <c r="E3021" i="3"/>
  <c r="A3022" i="3"/>
  <c r="B3022" i="3"/>
  <c r="C3022" i="3"/>
  <c r="D3022" i="3"/>
  <c r="E3022" i="3"/>
  <c r="A3023" i="3"/>
  <c r="B3023" i="3"/>
  <c r="C3023" i="3"/>
  <c r="D3023" i="3"/>
  <c r="E3023" i="3"/>
  <c r="A3024" i="3"/>
  <c r="B3024" i="3"/>
  <c r="C3024" i="3"/>
  <c r="D3024" i="3"/>
  <c r="E3024" i="3"/>
  <c r="A3025" i="3"/>
  <c r="B3025" i="3"/>
  <c r="C3025" i="3"/>
  <c r="D3025" i="3"/>
  <c r="E3025" i="3"/>
  <c r="A3026" i="3"/>
  <c r="B3026" i="3"/>
  <c r="C3026" i="3"/>
  <c r="D3026" i="3"/>
  <c r="E3026" i="3"/>
  <c r="A3027" i="3"/>
  <c r="B3027" i="3"/>
  <c r="C3027" i="3"/>
  <c r="D3027" i="3"/>
  <c r="E3027" i="3"/>
  <c r="A3028" i="3"/>
  <c r="B3028" i="3"/>
  <c r="C3028" i="3"/>
  <c r="D3028" i="3"/>
  <c r="E3028" i="3"/>
  <c r="A3029" i="3"/>
  <c r="B3029" i="3"/>
  <c r="C3029" i="3"/>
  <c r="D3029" i="3"/>
  <c r="E3029" i="3"/>
  <c r="A3030" i="3"/>
  <c r="B3030" i="3"/>
  <c r="C3030" i="3"/>
  <c r="D3030" i="3"/>
  <c r="E3030" i="3"/>
  <c r="A3031" i="3"/>
  <c r="B3031" i="3"/>
  <c r="C3031" i="3"/>
  <c r="D3031" i="3"/>
  <c r="E3031" i="3"/>
  <c r="A3032" i="3"/>
  <c r="B3032" i="3"/>
  <c r="C3032" i="3"/>
  <c r="D3032" i="3"/>
  <c r="E3032" i="3"/>
  <c r="A3033" i="3"/>
  <c r="B3033" i="3"/>
  <c r="C3033" i="3"/>
  <c r="D3033" i="3"/>
  <c r="E3033" i="3"/>
  <c r="A3034" i="3"/>
  <c r="B3034" i="3"/>
  <c r="C3034" i="3"/>
  <c r="D3034" i="3"/>
  <c r="E3034" i="3"/>
  <c r="A3035" i="3"/>
  <c r="B3035" i="3"/>
  <c r="C3035" i="3"/>
  <c r="D3035" i="3"/>
  <c r="E3035" i="3"/>
  <c r="A3036" i="3"/>
  <c r="B3036" i="3"/>
  <c r="C3036" i="3"/>
  <c r="D3036" i="3"/>
  <c r="E3036" i="3"/>
  <c r="A3037" i="3"/>
  <c r="B3037" i="3"/>
  <c r="C3037" i="3"/>
  <c r="D3037" i="3"/>
  <c r="E3037" i="3"/>
  <c r="A3038" i="3"/>
  <c r="B3038" i="3"/>
  <c r="C3038" i="3"/>
  <c r="D3038" i="3"/>
  <c r="E3038" i="3"/>
  <c r="A3039" i="3"/>
  <c r="B3039" i="3"/>
  <c r="C3039" i="3"/>
  <c r="D3039" i="3"/>
  <c r="E3039" i="3"/>
  <c r="A3040" i="3"/>
  <c r="B3040" i="3"/>
  <c r="C3040" i="3"/>
  <c r="D3040" i="3"/>
  <c r="E3040" i="3"/>
  <c r="A3041" i="3"/>
  <c r="B3041" i="3"/>
  <c r="C3041" i="3"/>
  <c r="D3041" i="3"/>
  <c r="E3041" i="3"/>
  <c r="A3042" i="3"/>
  <c r="B3042" i="3"/>
  <c r="C3042" i="3"/>
  <c r="D3042" i="3"/>
  <c r="E3042" i="3"/>
  <c r="A3043" i="3"/>
  <c r="B3043" i="3"/>
  <c r="C3043" i="3"/>
  <c r="D3043" i="3"/>
  <c r="E3043" i="3"/>
  <c r="A3044" i="3"/>
  <c r="B3044" i="3"/>
  <c r="C3044" i="3"/>
  <c r="D3044" i="3"/>
  <c r="E3044" i="3"/>
  <c r="A3045" i="3"/>
  <c r="B3045" i="3"/>
  <c r="C3045" i="3"/>
  <c r="D3045" i="3"/>
  <c r="E3045" i="3"/>
  <c r="A3046" i="3"/>
  <c r="B3046" i="3"/>
  <c r="C3046" i="3"/>
  <c r="D3046" i="3"/>
  <c r="E3046" i="3"/>
  <c r="A3047" i="3"/>
  <c r="B3047" i="3"/>
  <c r="C3047" i="3"/>
  <c r="D3047" i="3"/>
  <c r="E3047" i="3"/>
  <c r="A3048" i="3"/>
  <c r="B3048" i="3"/>
  <c r="C3048" i="3"/>
  <c r="D3048" i="3"/>
  <c r="E3048" i="3"/>
  <c r="A3049" i="3"/>
  <c r="B3049" i="3"/>
  <c r="C3049" i="3"/>
  <c r="D3049" i="3"/>
  <c r="E3049" i="3"/>
  <c r="A3050" i="3"/>
  <c r="B3050" i="3"/>
  <c r="C3050" i="3"/>
  <c r="D3050" i="3"/>
  <c r="E3050" i="3"/>
  <c r="A3051" i="3"/>
  <c r="B3051" i="3"/>
  <c r="C3051" i="3"/>
  <c r="D3051" i="3"/>
  <c r="E3051" i="3"/>
  <c r="A3052" i="3"/>
  <c r="B3052" i="3"/>
  <c r="C3052" i="3"/>
  <c r="D3052" i="3"/>
  <c r="E3052" i="3"/>
  <c r="A3053" i="3"/>
  <c r="B3053" i="3"/>
  <c r="C3053" i="3"/>
  <c r="D3053" i="3"/>
  <c r="E3053" i="3"/>
  <c r="A3054" i="3"/>
  <c r="B3054" i="3"/>
  <c r="C3054" i="3"/>
  <c r="D3054" i="3"/>
  <c r="E3054" i="3"/>
  <c r="A3055" i="3"/>
  <c r="B3055" i="3"/>
  <c r="C3055" i="3"/>
  <c r="D3055" i="3"/>
  <c r="E3055" i="3"/>
  <c r="A3056" i="3"/>
  <c r="B3056" i="3"/>
  <c r="C3056" i="3"/>
  <c r="D3056" i="3"/>
  <c r="E3056" i="3"/>
  <c r="A3057" i="3"/>
  <c r="B3057" i="3"/>
  <c r="C3057" i="3"/>
  <c r="D3057" i="3"/>
  <c r="E3057" i="3"/>
  <c r="A3058" i="3"/>
  <c r="B3058" i="3"/>
  <c r="C3058" i="3"/>
  <c r="D3058" i="3"/>
  <c r="E3058" i="3"/>
  <c r="A3059" i="3"/>
  <c r="B3059" i="3"/>
  <c r="C3059" i="3"/>
  <c r="D3059" i="3"/>
  <c r="E3059" i="3"/>
  <c r="A3060" i="3"/>
  <c r="B3060" i="3"/>
  <c r="C3060" i="3"/>
  <c r="D3060" i="3"/>
  <c r="E3060" i="3"/>
  <c r="A3061" i="3"/>
  <c r="B3061" i="3"/>
  <c r="C3061" i="3"/>
  <c r="D3061" i="3"/>
  <c r="E3061" i="3"/>
  <c r="A3062" i="3"/>
  <c r="B3062" i="3"/>
  <c r="C3062" i="3"/>
  <c r="D3062" i="3"/>
  <c r="E3062" i="3"/>
  <c r="A3063" i="3"/>
  <c r="B3063" i="3"/>
  <c r="C3063" i="3"/>
  <c r="D3063" i="3"/>
  <c r="E3063" i="3"/>
  <c r="A3064" i="3"/>
  <c r="B3064" i="3"/>
  <c r="C3064" i="3"/>
  <c r="D3064" i="3"/>
  <c r="E3064" i="3"/>
  <c r="A3065" i="3"/>
  <c r="B3065" i="3"/>
  <c r="C3065" i="3"/>
  <c r="D3065" i="3"/>
  <c r="E3065" i="3"/>
  <c r="A3066" i="3"/>
  <c r="B3066" i="3"/>
  <c r="C3066" i="3"/>
  <c r="D3066" i="3"/>
  <c r="E3066" i="3"/>
  <c r="A3067" i="3"/>
  <c r="B3067" i="3"/>
  <c r="C3067" i="3"/>
  <c r="D3067" i="3"/>
  <c r="E3067" i="3"/>
  <c r="A3068" i="3"/>
  <c r="B3068" i="3"/>
  <c r="C3068" i="3"/>
  <c r="D3068" i="3"/>
  <c r="E3068" i="3"/>
  <c r="A3069" i="3"/>
  <c r="B3069" i="3"/>
  <c r="C3069" i="3"/>
  <c r="D3069" i="3"/>
  <c r="E3069" i="3"/>
  <c r="A3070" i="3"/>
  <c r="B3070" i="3"/>
  <c r="C3070" i="3"/>
  <c r="D3070" i="3"/>
  <c r="E3070" i="3"/>
  <c r="A3071" i="3"/>
  <c r="B3071" i="3"/>
  <c r="C3071" i="3"/>
  <c r="D3071" i="3"/>
  <c r="E3071" i="3"/>
  <c r="A3072" i="3"/>
  <c r="B3072" i="3"/>
  <c r="C3072" i="3"/>
  <c r="D3072" i="3"/>
  <c r="E3072" i="3"/>
  <c r="A3073" i="3"/>
  <c r="B3073" i="3"/>
  <c r="C3073" i="3"/>
  <c r="D3073" i="3"/>
  <c r="E3073" i="3"/>
  <c r="A3074" i="3"/>
  <c r="B3074" i="3"/>
  <c r="C3074" i="3"/>
  <c r="D3074" i="3"/>
  <c r="E3074" i="3"/>
  <c r="A3075" i="3"/>
  <c r="B3075" i="3"/>
  <c r="C3075" i="3"/>
  <c r="D3075" i="3"/>
  <c r="E3075" i="3"/>
  <c r="A3076" i="3"/>
  <c r="B3076" i="3"/>
  <c r="C3076" i="3"/>
  <c r="D3076" i="3"/>
  <c r="E3076" i="3"/>
  <c r="A3077" i="3"/>
  <c r="B3077" i="3"/>
  <c r="C3077" i="3"/>
  <c r="D3077" i="3"/>
  <c r="E3077" i="3"/>
  <c r="A3078" i="3"/>
  <c r="B3078" i="3"/>
  <c r="C3078" i="3"/>
  <c r="D3078" i="3"/>
  <c r="E3078" i="3"/>
  <c r="A3079" i="3"/>
  <c r="B3079" i="3"/>
  <c r="C3079" i="3"/>
  <c r="D3079" i="3"/>
  <c r="E3079" i="3"/>
  <c r="A3080" i="3"/>
  <c r="B3080" i="3"/>
  <c r="C3080" i="3"/>
  <c r="D3080" i="3"/>
  <c r="E3080" i="3"/>
  <c r="A3081" i="3"/>
  <c r="B3081" i="3"/>
  <c r="C3081" i="3"/>
  <c r="D3081" i="3"/>
  <c r="E3081" i="3"/>
  <c r="A3082" i="3"/>
  <c r="B3082" i="3"/>
  <c r="C3082" i="3"/>
  <c r="D3082" i="3"/>
  <c r="E3082" i="3"/>
  <c r="A3083" i="3"/>
  <c r="B3083" i="3"/>
  <c r="C3083" i="3"/>
  <c r="D3083" i="3"/>
  <c r="E3083" i="3"/>
  <c r="A3084" i="3"/>
  <c r="B3084" i="3"/>
  <c r="C3084" i="3"/>
  <c r="D3084" i="3"/>
  <c r="E3084" i="3"/>
  <c r="A3085" i="3"/>
  <c r="B3085" i="3"/>
  <c r="C3085" i="3"/>
  <c r="D3085" i="3"/>
  <c r="E3085" i="3"/>
  <c r="A3086" i="3"/>
  <c r="B3086" i="3"/>
  <c r="C3086" i="3"/>
  <c r="D3086" i="3"/>
  <c r="E3086" i="3"/>
  <c r="A3087" i="3"/>
  <c r="B3087" i="3"/>
  <c r="C3087" i="3"/>
  <c r="D3087" i="3"/>
  <c r="E3087" i="3"/>
  <c r="A3088" i="3"/>
  <c r="B3088" i="3"/>
  <c r="C3088" i="3"/>
  <c r="D3088" i="3"/>
  <c r="E3088" i="3"/>
  <c r="A3089" i="3"/>
  <c r="B3089" i="3"/>
  <c r="C3089" i="3"/>
  <c r="D3089" i="3"/>
  <c r="E3089" i="3"/>
  <c r="A3090" i="3"/>
  <c r="B3090" i="3"/>
  <c r="C3090" i="3"/>
  <c r="D3090" i="3"/>
  <c r="E3090" i="3"/>
  <c r="A3091" i="3"/>
  <c r="B3091" i="3"/>
  <c r="C3091" i="3"/>
  <c r="D3091" i="3"/>
  <c r="E3091" i="3"/>
  <c r="A3092" i="3"/>
  <c r="B3092" i="3"/>
  <c r="C3092" i="3"/>
  <c r="D3092" i="3"/>
  <c r="E3092" i="3"/>
  <c r="A3093" i="3"/>
  <c r="B3093" i="3"/>
  <c r="C3093" i="3"/>
  <c r="D3093" i="3"/>
  <c r="E3093" i="3"/>
  <c r="A3094" i="3"/>
  <c r="B3094" i="3"/>
  <c r="C3094" i="3"/>
  <c r="D3094" i="3"/>
  <c r="E3094" i="3"/>
  <c r="A3095" i="3"/>
  <c r="B3095" i="3"/>
  <c r="C3095" i="3"/>
  <c r="D3095" i="3"/>
  <c r="E3095" i="3"/>
  <c r="A3096" i="3"/>
  <c r="B3096" i="3"/>
  <c r="C3096" i="3"/>
  <c r="D3096" i="3"/>
  <c r="E3096" i="3"/>
  <c r="A3097" i="3"/>
  <c r="B3097" i="3"/>
  <c r="C3097" i="3"/>
  <c r="D3097" i="3"/>
  <c r="E3097" i="3"/>
  <c r="A3098" i="3"/>
  <c r="B3098" i="3"/>
  <c r="C3098" i="3"/>
  <c r="D3098" i="3"/>
  <c r="E3098" i="3"/>
  <c r="A3099" i="3"/>
  <c r="B3099" i="3"/>
  <c r="C3099" i="3"/>
  <c r="D3099" i="3"/>
  <c r="E3099" i="3"/>
  <c r="A3100" i="3"/>
  <c r="B3100" i="3"/>
  <c r="C3100" i="3"/>
  <c r="D3100" i="3"/>
  <c r="E3100" i="3"/>
  <c r="A3101" i="3"/>
  <c r="B3101" i="3"/>
  <c r="C3101" i="3"/>
  <c r="D3101" i="3"/>
  <c r="E3101" i="3"/>
  <c r="A3102" i="3"/>
  <c r="B3102" i="3"/>
  <c r="C3102" i="3"/>
  <c r="D3102" i="3"/>
  <c r="E3102" i="3"/>
  <c r="A3103" i="3"/>
  <c r="B3103" i="3"/>
  <c r="C3103" i="3"/>
  <c r="D3103" i="3"/>
  <c r="E3103" i="3"/>
  <c r="A3104" i="3"/>
  <c r="B3104" i="3"/>
  <c r="C3104" i="3"/>
  <c r="D3104" i="3"/>
  <c r="E3104" i="3"/>
  <c r="A3105" i="3"/>
  <c r="B3105" i="3"/>
  <c r="C3105" i="3"/>
  <c r="D3105" i="3"/>
  <c r="E3105" i="3"/>
  <c r="A3106" i="3"/>
  <c r="B3106" i="3"/>
  <c r="C3106" i="3"/>
  <c r="D3106" i="3"/>
  <c r="E3106" i="3"/>
  <c r="A3107" i="3"/>
  <c r="B3107" i="3"/>
  <c r="C3107" i="3"/>
  <c r="D3107" i="3"/>
  <c r="E3107" i="3"/>
  <c r="A3108" i="3"/>
  <c r="B3108" i="3"/>
  <c r="C3108" i="3"/>
  <c r="D3108" i="3"/>
  <c r="E3108" i="3"/>
  <c r="A3109" i="3"/>
  <c r="B3109" i="3"/>
  <c r="C3109" i="3"/>
  <c r="D3109" i="3"/>
  <c r="E3109" i="3"/>
  <c r="A3110" i="3"/>
  <c r="B3110" i="3"/>
  <c r="C3110" i="3"/>
  <c r="D3110" i="3"/>
  <c r="E3110" i="3"/>
  <c r="A3111" i="3"/>
  <c r="B3111" i="3"/>
  <c r="C3111" i="3"/>
  <c r="D3111" i="3"/>
  <c r="E3111" i="3"/>
  <c r="A3112" i="3"/>
  <c r="B3112" i="3"/>
  <c r="C3112" i="3"/>
  <c r="D3112" i="3"/>
  <c r="E3112" i="3"/>
  <c r="A3113" i="3"/>
  <c r="B3113" i="3"/>
  <c r="C3113" i="3"/>
  <c r="D3113" i="3"/>
  <c r="E3113" i="3"/>
  <c r="A3114" i="3"/>
  <c r="B3114" i="3"/>
  <c r="C3114" i="3"/>
  <c r="D3114" i="3"/>
  <c r="E3114" i="3"/>
  <c r="A3115" i="3"/>
  <c r="B3115" i="3"/>
  <c r="C3115" i="3"/>
  <c r="D3115" i="3"/>
  <c r="E3115" i="3"/>
  <c r="A3116" i="3"/>
  <c r="B3116" i="3"/>
  <c r="C3116" i="3"/>
  <c r="D3116" i="3"/>
  <c r="E3116" i="3"/>
  <c r="A3117" i="3"/>
  <c r="B3117" i="3"/>
  <c r="C3117" i="3"/>
  <c r="D3117" i="3"/>
  <c r="E3117" i="3"/>
  <c r="A3118" i="3"/>
  <c r="B3118" i="3"/>
  <c r="C3118" i="3"/>
  <c r="D3118" i="3"/>
  <c r="E3118" i="3"/>
  <c r="A3119" i="3"/>
  <c r="B3119" i="3"/>
  <c r="C3119" i="3"/>
  <c r="D3119" i="3"/>
  <c r="E3119" i="3"/>
  <c r="A3120" i="3"/>
  <c r="B3120" i="3"/>
  <c r="C3120" i="3"/>
  <c r="D3120" i="3"/>
  <c r="E3120" i="3"/>
  <c r="A3121" i="3"/>
  <c r="B3121" i="3"/>
  <c r="C3121" i="3"/>
  <c r="D3121" i="3"/>
  <c r="E3121" i="3"/>
  <c r="A3122" i="3"/>
  <c r="B3122" i="3"/>
  <c r="C3122" i="3"/>
  <c r="D3122" i="3"/>
  <c r="E3122" i="3"/>
  <c r="A3123" i="3"/>
  <c r="B3123" i="3"/>
  <c r="C3123" i="3"/>
  <c r="D3123" i="3"/>
  <c r="E3123" i="3"/>
  <c r="A3124" i="3"/>
  <c r="B3124" i="3"/>
  <c r="C3124" i="3"/>
  <c r="D3124" i="3"/>
  <c r="E3124" i="3"/>
  <c r="A3125" i="3"/>
  <c r="B3125" i="3"/>
  <c r="C3125" i="3"/>
  <c r="D3125" i="3"/>
  <c r="E3125" i="3"/>
  <c r="A3126" i="3"/>
  <c r="B3126" i="3"/>
  <c r="C3126" i="3"/>
  <c r="D3126" i="3"/>
  <c r="E3126" i="3"/>
  <c r="A3127" i="3"/>
  <c r="B3127" i="3"/>
  <c r="C3127" i="3"/>
  <c r="D3127" i="3"/>
  <c r="E3127" i="3"/>
  <c r="A3128" i="3"/>
  <c r="B3128" i="3"/>
  <c r="C3128" i="3"/>
  <c r="D3128" i="3"/>
  <c r="E3128" i="3"/>
  <c r="A3129" i="3"/>
  <c r="B3129" i="3"/>
  <c r="C3129" i="3"/>
  <c r="D3129" i="3"/>
  <c r="E3129" i="3"/>
  <c r="A3130" i="3"/>
  <c r="B3130" i="3"/>
  <c r="C3130" i="3"/>
  <c r="D3130" i="3"/>
  <c r="E3130" i="3"/>
  <c r="A3131" i="3"/>
  <c r="B3131" i="3"/>
  <c r="C3131" i="3"/>
  <c r="D3131" i="3"/>
  <c r="E3131" i="3"/>
  <c r="A3132" i="3"/>
  <c r="B3132" i="3"/>
  <c r="C3132" i="3"/>
  <c r="D3132" i="3"/>
  <c r="E3132" i="3"/>
  <c r="A3133" i="3"/>
  <c r="B3133" i="3"/>
  <c r="C3133" i="3"/>
  <c r="D3133" i="3"/>
  <c r="E3133" i="3"/>
  <c r="A3134" i="3"/>
  <c r="B3134" i="3"/>
  <c r="C3134" i="3"/>
  <c r="D3134" i="3"/>
  <c r="E3134" i="3"/>
  <c r="A3135" i="3"/>
  <c r="B3135" i="3"/>
  <c r="C3135" i="3"/>
  <c r="D3135" i="3"/>
  <c r="E3135" i="3"/>
  <c r="A3136" i="3"/>
  <c r="B3136" i="3"/>
  <c r="C3136" i="3"/>
  <c r="D3136" i="3"/>
  <c r="E3136" i="3"/>
  <c r="A3137" i="3"/>
  <c r="B3137" i="3"/>
  <c r="C3137" i="3"/>
  <c r="D3137" i="3"/>
  <c r="E3137" i="3"/>
  <c r="A3138" i="3"/>
  <c r="B3138" i="3"/>
  <c r="C3138" i="3"/>
  <c r="D3138" i="3"/>
  <c r="E3138" i="3"/>
  <c r="A3139" i="3"/>
  <c r="B3139" i="3"/>
  <c r="C3139" i="3"/>
  <c r="D3139" i="3"/>
  <c r="E3139" i="3"/>
  <c r="A3140" i="3"/>
  <c r="B3140" i="3"/>
  <c r="C3140" i="3"/>
  <c r="D3140" i="3"/>
  <c r="E3140" i="3"/>
  <c r="A3141" i="3"/>
  <c r="B3141" i="3"/>
  <c r="C3141" i="3"/>
  <c r="D3141" i="3"/>
  <c r="E3141" i="3"/>
  <c r="A3142" i="3"/>
  <c r="B3142" i="3"/>
  <c r="C3142" i="3"/>
  <c r="D3142" i="3"/>
  <c r="E3142" i="3"/>
  <c r="A3143" i="3"/>
  <c r="B3143" i="3"/>
  <c r="C3143" i="3"/>
  <c r="D3143" i="3"/>
  <c r="E3143" i="3"/>
  <c r="A3144" i="3"/>
  <c r="B3144" i="3"/>
  <c r="C3144" i="3"/>
  <c r="D3144" i="3"/>
  <c r="E3144" i="3"/>
  <c r="A3145" i="3"/>
  <c r="B3145" i="3"/>
  <c r="C3145" i="3"/>
  <c r="D3145" i="3"/>
  <c r="E3145" i="3"/>
  <c r="A3146" i="3"/>
  <c r="B3146" i="3"/>
  <c r="C3146" i="3"/>
  <c r="D3146" i="3"/>
  <c r="E3146" i="3"/>
  <c r="A3147" i="3"/>
  <c r="B3147" i="3"/>
  <c r="C3147" i="3"/>
  <c r="D3147" i="3"/>
  <c r="E3147" i="3"/>
  <c r="A3148" i="3"/>
  <c r="B3148" i="3"/>
  <c r="C3148" i="3"/>
  <c r="D3148" i="3"/>
  <c r="E3148" i="3"/>
  <c r="A3149" i="3"/>
  <c r="B3149" i="3"/>
  <c r="C3149" i="3"/>
  <c r="D3149" i="3"/>
  <c r="E3149" i="3"/>
  <c r="A3150" i="3"/>
  <c r="B3150" i="3"/>
  <c r="C3150" i="3"/>
  <c r="D3150" i="3"/>
  <c r="E3150" i="3"/>
  <c r="A3151" i="3"/>
  <c r="B3151" i="3"/>
  <c r="C3151" i="3"/>
  <c r="D3151" i="3"/>
  <c r="E3151" i="3"/>
  <c r="A3152" i="3"/>
  <c r="B3152" i="3"/>
  <c r="C3152" i="3"/>
  <c r="D3152" i="3"/>
  <c r="E3152" i="3"/>
  <c r="A3153" i="3"/>
  <c r="B3153" i="3"/>
  <c r="C3153" i="3"/>
  <c r="D3153" i="3"/>
  <c r="E3153" i="3"/>
  <c r="A3154" i="3"/>
  <c r="B3154" i="3"/>
  <c r="C3154" i="3"/>
  <c r="D3154" i="3"/>
  <c r="E3154" i="3"/>
  <c r="A3155" i="3"/>
  <c r="B3155" i="3"/>
  <c r="C3155" i="3"/>
  <c r="D3155" i="3"/>
  <c r="E3155" i="3"/>
  <c r="A3156" i="3"/>
  <c r="B3156" i="3"/>
  <c r="C3156" i="3"/>
  <c r="D3156" i="3"/>
  <c r="E3156" i="3"/>
  <c r="A3157" i="3"/>
  <c r="B3157" i="3"/>
  <c r="C3157" i="3"/>
  <c r="D3157" i="3"/>
  <c r="E3157" i="3"/>
  <c r="A3158" i="3"/>
  <c r="B3158" i="3"/>
  <c r="C3158" i="3"/>
  <c r="D3158" i="3"/>
  <c r="E3158" i="3"/>
  <c r="A3159" i="3"/>
  <c r="B3159" i="3"/>
  <c r="C3159" i="3"/>
  <c r="D3159" i="3"/>
  <c r="E3159" i="3"/>
  <c r="A3160" i="3"/>
  <c r="B3160" i="3"/>
  <c r="C3160" i="3"/>
  <c r="D3160" i="3"/>
  <c r="E3160" i="3"/>
  <c r="A3161" i="3"/>
  <c r="B3161" i="3"/>
  <c r="C3161" i="3"/>
  <c r="D3161" i="3"/>
  <c r="E3161" i="3"/>
  <c r="A3162" i="3"/>
  <c r="B3162" i="3"/>
  <c r="C3162" i="3"/>
  <c r="D3162" i="3"/>
  <c r="E3162" i="3"/>
  <c r="A3163" i="3"/>
  <c r="B3163" i="3"/>
  <c r="C3163" i="3"/>
  <c r="D3163" i="3"/>
  <c r="E3163" i="3"/>
  <c r="A3164" i="3"/>
  <c r="B3164" i="3"/>
  <c r="C3164" i="3"/>
  <c r="D3164" i="3"/>
  <c r="E3164" i="3"/>
  <c r="A3165" i="3"/>
  <c r="B3165" i="3"/>
  <c r="C3165" i="3"/>
  <c r="D3165" i="3"/>
  <c r="E3165" i="3"/>
  <c r="A3166" i="3"/>
  <c r="B3166" i="3"/>
  <c r="C3166" i="3"/>
  <c r="D3166" i="3"/>
  <c r="E3166" i="3"/>
  <c r="A3167" i="3"/>
  <c r="B3167" i="3"/>
  <c r="C3167" i="3"/>
  <c r="D3167" i="3"/>
  <c r="E3167" i="3"/>
  <c r="A3168" i="3"/>
  <c r="B3168" i="3"/>
  <c r="C3168" i="3"/>
  <c r="D3168" i="3"/>
  <c r="E3168" i="3"/>
  <c r="A3169" i="3"/>
  <c r="B3169" i="3"/>
  <c r="C3169" i="3"/>
  <c r="D3169" i="3"/>
  <c r="E3169" i="3"/>
  <c r="A3170" i="3"/>
  <c r="B3170" i="3"/>
  <c r="C3170" i="3"/>
  <c r="D3170" i="3"/>
  <c r="E3170" i="3"/>
  <c r="A3171" i="3"/>
  <c r="B3171" i="3"/>
  <c r="C3171" i="3"/>
  <c r="D3171" i="3"/>
  <c r="E3171" i="3"/>
  <c r="A3172" i="3"/>
  <c r="B3172" i="3"/>
  <c r="C3172" i="3"/>
  <c r="D3172" i="3"/>
  <c r="E3172" i="3"/>
  <c r="A3173" i="3"/>
  <c r="B3173" i="3"/>
  <c r="C3173" i="3"/>
  <c r="D3173" i="3"/>
  <c r="E3173" i="3"/>
  <c r="A3174" i="3"/>
  <c r="B3174" i="3"/>
  <c r="C3174" i="3"/>
  <c r="D3174" i="3"/>
  <c r="E3174" i="3"/>
  <c r="A3175" i="3"/>
  <c r="B3175" i="3"/>
  <c r="C3175" i="3"/>
  <c r="D3175" i="3"/>
  <c r="E3175" i="3"/>
  <c r="A3176" i="3"/>
  <c r="B3176" i="3"/>
  <c r="C3176" i="3"/>
  <c r="D3176" i="3"/>
  <c r="E3176" i="3"/>
  <c r="A3177" i="3"/>
  <c r="B3177" i="3"/>
  <c r="C3177" i="3"/>
  <c r="D3177" i="3"/>
  <c r="E3177" i="3"/>
  <c r="A3178" i="3"/>
  <c r="B3178" i="3"/>
  <c r="C3178" i="3"/>
  <c r="D3178" i="3"/>
  <c r="E3178" i="3"/>
  <c r="A3179" i="3"/>
  <c r="B3179" i="3"/>
  <c r="C3179" i="3"/>
  <c r="D3179" i="3"/>
  <c r="E3179" i="3"/>
  <c r="A3180" i="3"/>
  <c r="B3180" i="3"/>
  <c r="C3180" i="3"/>
  <c r="D3180" i="3"/>
  <c r="E3180" i="3"/>
  <c r="A3181" i="3"/>
  <c r="B3181" i="3"/>
  <c r="C3181" i="3"/>
  <c r="D3181" i="3"/>
  <c r="E3181" i="3"/>
  <c r="A3182" i="3"/>
  <c r="B3182" i="3"/>
  <c r="C3182" i="3"/>
  <c r="D3182" i="3"/>
  <c r="E3182" i="3"/>
  <c r="A3183" i="3"/>
  <c r="B3183" i="3"/>
  <c r="C3183" i="3"/>
  <c r="D3183" i="3"/>
  <c r="E3183" i="3"/>
  <c r="A3184" i="3"/>
  <c r="B3184" i="3"/>
  <c r="C3184" i="3"/>
  <c r="D3184" i="3"/>
  <c r="E3184" i="3"/>
  <c r="A3185" i="3"/>
  <c r="B3185" i="3"/>
  <c r="C3185" i="3"/>
  <c r="D3185" i="3"/>
  <c r="E3185" i="3"/>
  <c r="A3186" i="3"/>
  <c r="B3186" i="3"/>
  <c r="C3186" i="3"/>
  <c r="D3186" i="3"/>
  <c r="E3186" i="3"/>
  <c r="A3187" i="3"/>
  <c r="B3187" i="3"/>
  <c r="C3187" i="3"/>
  <c r="D3187" i="3"/>
  <c r="E3187" i="3"/>
  <c r="A3188" i="3"/>
  <c r="B3188" i="3"/>
  <c r="C3188" i="3"/>
  <c r="D3188" i="3"/>
  <c r="E3188" i="3"/>
  <c r="A3189" i="3"/>
  <c r="B3189" i="3"/>
  <c r="C3189" i="3"/>
  <c r="D3189" i="3"/>
  <c r="E3189" i="3"/>
  <c r="A3190" i="3"/>
  <c r="B3190" i="3"/>
  <c r="C3190" i="3"/>
  <c r="D3190" i="3"/>
  <c r="E3190" i="3"/>
  <c r="A3191" i="3"/>
  <c r="B3191" i="3"/>
  <c r="C3191" i="3"/>
  <c r="D3191" i="3"/>
  <c r="E3191" i="3"/>
  <c r="A3192" i="3"/>
  <c r="B3192" i="3"/>
  <c r="C3192" i="3"/>
  <c r="D3192" i="3"/>
  <c r="E3192" i="3"/>
  <c r="A3193" i="3"/>
  <c r="B3193" i="3"/>
  <c r="C3193" i="3"/>
  <c r="D3193" i="3"/>
  <c r="E3193" i="3"/>
  <c r="A3194" i="3"/>
  <c r="B3194" i="3"/>
  <c r="C3194" i="3"/>
  <c r="D3194" i="3"/>
  <c r="E3194" i="3"/>
  <c r="A3195" i="3"/>
  <c r="B3195" i="3"/>
  <c r="C3195" i="3"/>
  <c r="D3195" i="3"/>
  <c r="E3195" i="3"/>
  <c r="A3196" i="3"/>
  <c r="B3196" i="3"/>
  <c r="C3196" i="3"/>
  <c r="D3196" i="3"/>
  <c r="E3196" i="3"/>
  <c r="A3197" i="3"/>
  <c r="B3197" i="3"/>
  <c r="C3197" i="3"/>
  <c r="D3197" i="3"/>
  <c r="E3197" i="3"/>
  <c r="A3198" i="3"/>
  <c r="B3198" i="3"/>
  <c r="C3198" i="3"/>
  <c r="D3198" i="3"/>
  <c r="E3198" i="3"/>
  <c r="A3199" i="3"/>
  <c r="B3199" i="3"/>
  <c r="C3199" i="3"/>
  <c r="D3199" i="3"/>
  <c r="E3199" i="3"/>
  <c r="A3200" i="3"/>
  <c r="B3200" i="3"/>
  <c r="C3200" i="3"/>
  <c r="D3200" i="3"/>
  <c r="E3200" i="3"/>
  <c r="A3201" i="3"/>
  <c r="B3201" i="3"/>
  <c r="C3201" i="3"/>
  <c r="D3201" i="3"/>
  <c r="E3201" i="3"/>
  <c r="A3202" i="3"/>
  <c r="B3202" i="3"/>
  <c r="C3202" i="3"/>
  <c r="D3202" i="3"/>
  <c r="E3202" i="3"/>
  <c r="A3203" i="3"/>
  <c r="B3203" i="3"/>
  <c r="C3203" i="3"/>
  <c r="D3203" i="3"/>
  <c r="E3203" i="3"/>
  <c r="A3204" i="3"/>
  <c r="B3204" i="3"/>
  <c r="C3204" i="3"/>
  <c r="D3204" i="3"/>
  <c r="E3204" i="3"/>
  <c r="A3205" i="3"/>
  <c r="B3205" i="3"/>
  <c r="C3205" i="3"/>
  <c r="D3205" i="3"/>
  <c r="E3205" i="3"/>
  <c r="A3206" i="3"/>
  <c r="B3206" i="3"/>
  <c r="C3206" i="3"/>
  <c r="D3206" i="3"/>
  <c r="E3206" i="3"/>
  <c r="A3207" i="3"/>
  <c r="B3207" i="3"/>
  <c r="C3207" i="3"/>
  <c r="D3207" i="3"/>
  <c r="E3207" i="3"/>
  <c r="A3208" i="3"/>
  <c r="B3208" i="3"/>
  <c r="C3208" i="3"/>
  <c r="D3208" i="3"/>
  <c r="E3208" i="3"/>
  <c r="A3209" i="3"/>
  <c r="B3209" i="3"/>
  <c r="C3209" i="3"/>
  <c r="D3209" i="3"/>
  <c r="E3209" i="3"/>
  <c r="A3210" i="3"/>
  <c r="B3210" i="3"/>
  <c r="C3210" i="3"/>
  <c r="D3210" i="3"/>
  <c r="E3210" i="3"/>
  <c r="A3211" i="3"/>
  <c r="B3211" i="3"/>
  <c r="C3211" i="3"/>
  <c r="D3211" i="3"/>
  <c r="E3211" i="3"/>
  <c r="A3212" i="3"/>
  <c r="B3212" i="3"/>
  <c r="C3212" i="3"/>
  <c r="D3212" i="3"/>
  <c r="E3212" i="3"/>
  <c r="A3213" i="3"/>
  <c r="B3213" i="3"/>
  <c r="C3213" i="3"/>
  <c r="D3213" i="3"/>
  <c r="E3213" i="3"/>
  <c r="A3214" i="3"/>
  <c r="B3214" i="3"/>
  <c r="C3214" i="3"/>
  <c r="D3214" i="3"/>
  <c r="E3214" i="3"/>
  <c r="A3215" i="3"/>
  <c r="B3215" i="3"/>
  <c r="C3215" i="3"/>
  <c r="D3215" i="3"/>
  <c r="E3215" i="3"/>
  <c r="A3216" i="3"/>
  <c r="B3216" i="3"/>
  <c r="C3216" i="3"/>
  <c r="D3216" i="3"/>
  <c r="E3216" i="3"/>
  <c r="A3217" i="3"/>
  <c r="B3217" i="3"/>
  <c r="C3217" i="3"/>
  <c r="D3217" i="3"/>
  <c r="E3217" i="3"/>
  <c r="A3218" i="3"/>
  <c r="B3218" i="3"/>
  <c r="C3218" i="3"/>
  <c r="D3218" i="3"/>
  <c r="E3218" i="3"/>
  <c r="A3219" i="3"/>
  <c r="B3219" i="3"/>
  <c r="C3219" i="3"/>
  <c r="D3219" i="3"/>
  <c r="E3219" i="3"/>
  <c r="A3220" i="3"/>
  <c r="B3220" i="3"/>
  <c r="C3220" i="3"/>
  <c r="D3220" i="3"/>
  <c r="E3220" i="3"/>
  <c r="A3221" i="3"/>
  <c r="B3221" i="3"/>
  <c r="C3221" i="3"/>
  <c r="D3221" i="3"/>
  <c r="E3221" i="3"/>
  <c r="A3222" i="3"/>
  <c r="B3222" i="3"/>
  <c r="C3222" i="3"/>
  <c r="D3222" i="3"/>
  <c r="E3222" i="3"/>
  <c r="A3223" i="3"/>
  <c r="B3223" i="3"/>
  <c r="C3223" i="3"/>
  <c r="D3223" i="3"/>
  <c r="E3223" i="3"/>
  <c r="A3224" i="3"/>
  <c r="B3224" i="3"/>
  <c r="C3224" i="3"/>
  <c r="D3224" i="3"/>
  <c r="E3224" i="3"/>
  <c r="A3225" i="3"/>
  <c r="B3225" i="3"/>
  <c r="C3225" i="3"/>
  <c r="D3225" i="3"/>
  <c r="E3225" i="3"/>
  <c r="A3226" i="3"/>
  <c r="B3226" i="3"/>
  <c r="C3226" i="3"/>
  <c r="D3226" i="3"/>
  <c r="E3226" i="3"/>
  <c r="A3227" i="3"/>
  <c r="B3227" i="3"/>
  <c r="C3227" i="3"/>
  <c r="D3227" i="3"/>
  <c r="E3227" i="3"/>
  <c r="A3228" i="3"/>
  <c r="B3228" i="3"/>
  <c r="C3228" i="3"/>
  <c r="D3228" i="3"/>
  <c r="E3228" i="3"/>
  <c r="A3229" i="3"/>
  <c r="B3229" i="3"/>
  <c r="C3229" i="3"/>
  <c r="D3229" i="3"/>
  <c r="E3229" i="3"/>
  <c r="A3230" i="3"/>
  <c r="B3230" i="3"/>
  <c r="C3230" i="3"/>
  <c r="D3230" i="3"/>
  <c r="E3230" i="3"/>
  <c r="A3231" i="3"/>
  <c r="B3231" i="3"/>
  <c r="C3231" i="3"/>
  <c r="D3231" i="3"/>
  <c r="E3231" i="3"/>
  <c r="A3232" i="3"/>
  <c r="B3232" i="3"/>
  <c r="C3232" i="3"/>
  <c r="D3232" i="3"/>
  <c r="E3232" i="3"/>
  <c r="A3233" i="3"/>
  <c r="B3233" i="3"/>
  <c r="C3233" i="3"/>
  <c r="D3233" i="3"/>
  <c r="E3233" i="3"/>
  <c r="A3234" i="3"/>
  <c r="B3234" i="3"/>
  <c r="C3234" i="3"/>
  <c r="D3234" i="3"/>
  <c r="E3234" i="3"/>
  <c r="A3235" i="3"/>
  <c r="B3235" i="3"/>
  <c r="C3235" i="3"/>
  <c r="D3235" i="3"/>
  <c r="E3235" i="3"/>
  <c r="A3236" i="3"/>
  <c r="B3236" i="3"/>
  <c r="C3236" i="3"/>
  <c r="D3236" i="3"/>
  <c r="E3236" i="3"/>
  <c r="A3237" i="3"/>
  <c r="B3237" i="3"/>
  <c r="C3237" i="3"/>
  <c r="D3237" i="3"/>
  <c r="E3237" i="3"/>
  <c r="A3238" i="3"/>
  <c r="B3238" i="3"/>
  <c r="C3238" i="3"/>
  <c r="D3238" i="3"/>
  <c r="E3238" i="3"/>
  <c r="A3239" i="3"/>
  <c r="B3239" i="3"/>
  <c r="C3239" i="3"/>
  <c r="D3239" i="3"/>
  <c r="E3239" i="3"/>
  <c r="A3240" i="3"/>
  <c r="B3240" i="3"/>
  <c r="C3240" i="3"/>
  <c r="D3240" i="3"/>
  <c r="E3240" i="3"/>
  <c r="A3241" i="3"/>
  <c r="B3241" i="3"/>
  <c r="C3241" i="3"/>
  <c r="D3241" i="3"/>
  <c r="E3241" i="3"/>
  <c r="A3242" i="3"/>
  <c r="B3242" i="3"/>
  <c r="C3242" i="3"/>
  <c r="D3242" i="3"/>
  <c r="E3242" i="3"/>
  <c r="A3243" i="3"/>
  <c r="B3243" i="3"/>
  <c r="C3243" i="3"/>
  <c r="D3243" i="3"/>
  <c r="E3243" i="3"/>
  <c r="A3244" i="3"/>
  <c r="B3244" i="3"/>
  <c r="C3244" i="3"/>
  <c r="D3244" i="3"/>
  <c r="E3244" i="3"/>
  <c r="A3245" i="3"/>
  <c r="B3245" i="3"/>
  <c r="C3245" i="3"/>
  <c r="D3245" i="3"/>
  <c r="E3245" i="3"/>
  <c r="A3246" i="3"/>
  <c r="B3246" i="3"/>
  <c r="C3246" i="3"/>
  <c r="D3246" i="3"/>
  <c r="E3246" i="3"/>
  <c r="A3247" i="3"/>
  <c r="B3247" i="3"/>
  <c r="C3247" i="3"/>
  <c r="D3247" i="3"/>
  <c r="E3247" i="3"/>
  <c r="A3248" i="3"/>
  <c r="B3248" i="3"/>
  <c r="C3248" i="3"/>
  <c r="D3248" i="3"/>
  <c r="E3248" i="3"/>
  <c r="A3249" i="3"/>
  <c r="B3249" i="3"/>
  <c r="C3249" i="3"/>
  <c r="D3249" i="3"/>
  <c r="E3249" i="3"/>
  <c r="A3250" i="3"/>
  <c r="B3250" i="3"/>
  <c r="C3250" i="3"/>
  <c r="D3250" i="3"/>
  <c r="E3250" i="3"/>
  <c r="A3251" i="3"/>
  <c r="B3251" i="3"/>
  <c r="C3251" i="3"/>
  <c r="D3251" i="3"/>
  <c r="E3251" i="3"/>
  <c r="A3252" i="3"/>
  <c r="B3252" i="3"/>
  <c r="C3252" i="3"/>
  <c r="D3252" i="3"/>
  <c r="E3252" i="3"/>
  <c r="A3253" i="3"/>
  <c r="B3253" i="3"/>
  <c r="C3253" i="3"/>
  <c r="D3253" i="3"/>
  <c r="E3253" i="3"/>
  <c r="A3254" i="3"/>
  <c r="B3254" i="3"/>
  <c r="C3254" i="3"/>
  <c r="D3254" i="3"/>
  <c r="E3254" i="3"/>
  <c r="A3255" i="3"/>
  <c r="B3255" i="3"/>
  <c r="C3255" i="3"/>
  <c r="D3255" i="3"/>
  <c r="E3255" i="3"/>
  <c r="A3256" i="3"/>
  <c r="B3256" i="3"/>
  <c r="C3256" i="3"/>
  <c r="D3256" i="3"/>
  <c r="E3256" i="3"/>
  <c r="A3257" i="3"/>
  <c r="B3257" i="3"/>
  <c r="C3257" i="3"/>
  <c r="D3257" i="3"/>
  <c r="E3257" i="3"/>
  <c r="A3258" i="3"/>
  <c r="B3258" i="3"/>
  <c r="C3258" i="3"/>
  <c r="D3258" i="3"/>
  <c r="E3258" i="3"/>
  <c r="A3259" i="3"/>
  <c r="B3259" i="3"/>
  <c r="C3259" i="3"/>
  <c r="D3259" i="3"/>
  <c r="E3259" i="3"/>
  <c r="A3260" i="3"/>
  <c r="B3260" i="3"/>
  <c r="C3260" i="3"/>
  <c r="D3260" i="3"/>
  <c r="E3260" i="3"/>
  <c r="A3261" i="3"/>
  <c r="B3261" i="3"/>
  <c r="C3261" i="3"/>
  <c r="D3261" i="3"/>
  <c r="E3261" i="3"/>
  <c r="A3262" i="3"/>
  <c r="B3262" i="3"/>
  <c r="C3262" i="3"/>
  <c r="D3262" i="3"/>
  <c r="E3262" i="3"/>
  <c r="A3263" i="3"/>
  <c r="B3263" i="3"/>
  <c r="C3263" i="3"/>
  <c r="D3263" i="3"/>
  <c r="E3263" i="3"/>
  <c r="A3264" i="3"/>
  <c r="B3264" i="3"/>
  <c r="C3264" i="3"/>
  <c r="D3264" i="3"/>
  <c r="E3264" i="3"/>
  <c r="A3265" i="3"/>
  <c r="B3265" i="3"/>
  <c r="C3265" i="3"/>
  <c r="D3265" i="3"/>
  <c r="E3265" i="3"/>
  <c r="A3266" i="3"/>
  <c r="B3266" i="3"/>
  <c r="C3266" i="3"/>
  <c r="D3266" i="3"/>
  <c r="E3266" i="3"/>
  <c r="A3267" i="3"/>
  <c r="B3267" i="3"/>
  <c r="C3267" i="3"/>
  <c r="D3267" i="3"/>
  <c r="E3267" i="3"/>
  <c r="A3268" i="3"/>
  <c r="B3268" i="3"/>
  <c r="C3268" i="3"/>
  <c r="D3268" i="3"/>
  <c r="E3268" i="3"/>
  <c r="A3269" i="3"/>
  <c r="B3269" i="3"/>
  <c r="C3269" i="3"/>
  <c r="D3269" i="3"/>
  <c r="E3269" i="3"/>
  <c r="A3270" i="3"/>
  <c r="B3270" i="3"/>
  <c r="C3270" i="3"/>
  <c r="D3270" i="3"/>
  <c r="E3270" i="3"/>
  <c r="A3271" i="3"/>
  <c r="B3271" i="3"/>
  <c r="C3271" i="3"/>
  <c r="D3271" i="3"/>
  <c r="E3271" i="3"/>
  <c r="A3272" i="3"/>
  <c r="B3272" i="3"/>
  <c r="C3272" i="3"/>
  <c r="D3272" i="3"/>
  <c r="E3272" i="3"/>
  <c r="A3273" i="3"/>
  <c r="B3273" i="3"/>
  <c r="C3273" i="3"/>
  <c r="D3273" i="3"/>
  <c r="E3273" i="3"/>
  <c r="A3274" i="3"/>
  <c r="B3274" i="3"/>
  <c r="C3274" i="3"/>
  <c r="D3274" i="3"/>
  <c r="E3274" i="3"/>
  <c r="A3275" i="3"/>
  <c r="B3275" i="3"/>
  <c r="C3275" i="3"/>
  <c r="D3275" i="3"/>
  <c r="E3275" i="3"/>
  <c r="A3276" i="3"/>
  <c r="B3276" i="3"/>
  <c r="C3276" i="3"/>
  <c r="D3276" i="3"/>
  <c r="E3276" i="3"/>
  <c r="A3277" i="3"/>
  <c r="B3277" i="3"/>
  <c r="C3277" i="3"/>
  <c r="D3277" i="3"/>
  <c r="E3277" i="3"/>
  <c r="A3278" i="3"/>
  <c r="B3278" i="3"/>
  <c r="C3278" i="3"/>
  <c r="D3278" i="3"/>
  <c r="E3278" i="3"/>
  <c r="A3279" i="3"/>
  <c r="B3279" i="3"/>
  <c r="C3279" i="3"/>
  <c r="D3279" i="3"/>
  <c r="E3279" i="3"/>
  <c r="A3280" i="3"/>
  <c r="B3280" i="3"/>
  <c r="C3280" i="3"/>
  <c r="D3280" i="3"/>
  <c r="E3280" i="3"/>
  <c r="A3281" i="3"/>
  <c r="B3281" i="3"/>
  <c r="C3281" i="3"/>
  <c r="D3281" i="3"/>
  <c r="E3281" i="3"/>
  <c r="A3282" i="3"/>
  <c r="B3282" i="3"/>
  <c r="C3282" i="3"/>
  <c r="D3282" i="3"/>
  <c r="E3282" i="3"/>
  <c r="A3283" i="3"/>
  <c r="B3283" i="3"/>
  <c r="C3283" i="3"/>
  <c r="D3283" i="3"/>
  <c r="E3283" i="3"/>
  <c r="A3284" i="3"/>
  <c r="B3284" i="3"/>
  <c r="C3284" i="3"/>
  <c r="D3284" i="3"/>
  <c r="E3284" i="3"/>
  <c r="A3285" i="3"/>
  <c r="B3285" i="3"/>
  <c r="C3285" i="3"/>
  <c r="D3285" i="3"/>
  <c r="E3285" i="3"/>
  <c r="A3286" i="3"/>
  <c r="B3286" i="3"/>
  <c r="C3286" i="3"/>
  <c r="D3286" i="3"/>
  <c r="E3286" i="3"/>
  <c r="A3287" i="3"/>
  <c r="B3287" i="3"/>
  <c r="C3287" i="3"/>
  <c r="D3287" i="3"/>
  <c r="E3287" i="3"/>
  <c r="A3288" i="3"/>
  <c r="B3288" i="3"/>
  <c r="C3288" i="3"/>
  <c r="D3288" i="3"/>
  <c r="E3288" i="3"/>
  <c r="A3289" i="3"/>
  <c r="B3289" i="3"/>
  <c r="C3289" i="3"/>
  <c r="D3289" i="3"/>
  <c r="E3289" i="3"/>
  <c r="A3290" i="3"/>
  <c r="B3290" i="3"/>
  <c r="C3290" i="3"/>
  <c r="D3290" i="3"/>
  <c r="E3290" i="3"/>
  <c r="A3291" i="3"/>
  <c r="B3291" i="3"/>
  <c r="C3291" i="3"/>
  <c r="D3291" i="3"/>
  <c r="E3291" i="3"/>
  <c r="A3292" i="3"/>
  <c r="B3292" i="3"/>
  <c r="C3292" i="3"/>
  <c r="D3292" i="3"/>
  <c r="E3292" i="3"/>
  <c r="A3293" i="3"/>
  <c r="B3293" i="3"/>
  <c r="C3293" i="3"/>
  <c r="D3293" i="3"/>
  <c r="E3293" i="3"/>
  <c r="A3294" i="3"/>
  <c r="B3294" i="3"/>
  <c r="C3294" i="3"/>
  <c r="D3294" i="3"/>
  <c r="E3294" i="3"/>
  <c r="A3295" i="3"/>
  <c r="B3295" i="3"/>
  <c r="C3295" i="3"/>
  <c r="D3295" i="3"/>
  <c r="E3295" i="3"/>
  <c r="A3296" i="3"/>
  <c r="B3296" i="3"/>
  <c r="C3296" i="3"/>
  <c r="D3296" i="3"/>
  <c r="E3296" i="3"/>
  <c r="A3297" i="3"/>
  <c r="B3297" i="3"/>
  <c r="C3297" i="3"/>
  <c r="D3297" i="3"/>
  <c r="E3297" i="3"/>
  <c r="A3298" i="3"/>
  <c r="B3298" i="3"/>
  <c r="C3298" i="3"/>
  <c r="D3298" i="3"/>
  <c r="E3298" i="3"/>
  <c r="A3299" i="3"/>
  <c r="B3299" i="3"/>
  <c r="C3299" i="3"/>
  <c r="D3299" i="3"/>
  <c r="E3299" i="3"/>
  <c r="A3300" i="3"/>
  <c r="B3300" i="3"/>
  <c r="C3300" i="3"/>
  <c r="D3300" i="3"/>
  <c r="E3300" i="3"/>
  <c r="A3301" i="3"/>
  <c r="B3301" i="3"/>
  <c r="C3301" i="3"/>
  <c r="D3301" i="3"/>
  <c r="E3301" i="3"/>
  <c r="A3302" i="3"/>
  <c r="B3302" i="3"/>
  <c r="C3302" i="3"/>
  <c r="D3302" i="3"/>
  <c r="E3302" i="3"/>
  <c r="A3303" i="3"/>
  <c r="B3303" i="3"/>
  <c r="C3303" i="3"/>
  <c r="D3303" i="3"/>
  <c r="E3303" i="3"/>
  <c r="A3304" i="3"/>
  <c r="B3304" i="3"/>
  <c r="C3304" i="3"/>
  <c r="D3304" i="3"/>
  <c r="E3304" i="3"/>
  <c r="A3305" i="3"/>
  <c r="B3305" i="3"/>
  <c r="C3305" i="3"/>
  <c r="D3305" i="3"/>
  <c r="E3305" i="3"/>
  <c r="A3306" i="3"/>
  <c r="B3306" i="3"/>
  <c r="C3306" i="3"/>
  <c r="D3306" i="3"/>
  <c r="E3306" i="3"/>
  <c r="A3307" i="3"/>
  <c r="B3307" i="3"/>
  <c r="C3307" i="3"/>
  <c r="D3307" i="3"/>
  <c r="E3307" i="3"/>
  <c r="A3308" i="3"/>
  <c r="B3308" i="3"/>
  <c r="C3308" i="3"/>
  <c r="D3308" i="3"/>
  <c r="E3308" i="3"/>
  <c r="A3309" i="3"/>
  <c r="B3309" i="3"/>
  <c r="C3309" i="3"/>
  <c r="D3309" i="3"/>
  <c r="E3309" i="3"/>
  <c r="A3310" i="3"/>
  <c r="B3310" i="3"/>
  <c r="C3310" i="3"/>
  <c r="D3310" i="3"/>
  <c r="E3310" i="3"/>
  <c r="A3311" i="3"/>
  <c r="B3311" i="3"/>
  <c r="C3311" i="3"/>
  <c r="D3311" i="3"/>
  <c r="E3311" i="3"/>
  <c r="A3312" i="3"/>
  <c r="B3312" i="3"/>
  <c r="C3312" i="3"/>
  <c r="D3312" i="3"/>
  <c r="E3312" i="3"/>
  <c r="A3313" i="3"/>
  <c r="B3313" i="3"/>
  <c r="C3313" i="3"/>
  <c r="D3313" i="3"/>
  <c r="E3313" i="3"/>
  <c r="A3314" i="3"/>
  <c r="B3314" i="3"/>
  <c r="C3314" i="3"/>
  <c r="D3314" i="3"/>
  <c r="E3314" i="3"/>
  <c r="A3315" i="3"/>
  <c r="B3315" i="3"/>
  <c r="C3315" i="3"/>
  <c r="D3315" i="3"/>
  <c r="E3315" i="3"/>
  <c r="A3316" i="3"/>
  <c r="B3316" i="3"/>
  <c r="C3316" i="3"/>
  <c r="D3316" i="3"/>
  <c r="E3316" i="3"/>
  <c r="A3317" i="3"/>
  <c r="B3317" i="3"/>
  <c r="C3317" i="3"/>
  <c r="D3317" i="3"/>
  <c r="E3317" i="3"/>
  <c r="A3318" i="3"/>
  <c r="B3318" i="3"/>
  <c r="C3318" i="3"/>
  <c r="D3318" i="3"/>
  <c r="E3318" i="3"/>
  <c r="A3319" i="3"/>
  <c r="B3319" i="3"/>
  <c r="C3319" i="3"/>
  <c r="D3319" i="3"/>
  <c r="E3319" i="3"/>
  <c r="A3320" i="3"/>
  <c r="B3320" i="3"/>
  <c r="C3320" i="3"/>
  <c r="D3320" i="3"/>
  <c r="E3320" i="3"/>
  <c r="A3321" i="3"/>
  <c r="B3321" i="3"/>
  <c r="C3321" i="3"/>
  <c r="D3321" i="3"/>
  <c r="E3321" i="3"/>
  <c r="A3322" i="3"/>
  <c r="B3322" i="3"/>
  <c r="C3322" i="3"/>
  <c r="D3322" i="3"/>
  <c r="E3322" i="3"/>
  <c r="A3323" i="3"/>
  <c r="B3323" i="3"/>
  <c r="C3323" i="3"/>
  <c r="D3323" i="3"/>
  <c r="E3323" i="3"/>
  <c r="A3324" i="3"/>
  <c r="B3324" i="3"/>
  <c r="C3324" i="3"/>
  <c r="D3324" i="3"/>
  <c r="E3324" i="3"/>
  <c r="A3325" i="3"/>
  <c r="B3325" i="3"/>
  <c r="C3325" i="3"/>
  <c r="D3325" i="3"/>
  <c r="E3325" i="3"/>
  <c r="A3326" i="3"/>
  <c r="B3326" i="3"/>
  <c r="C3326" i="3"/>
  <c r="D3326" i="3"/>
  <c r="E3326" i="3"/>
  <c r="A3327" i="3"/>
  <c r="B3327" i="3"/>
  <c r="C3327" i="3"/>
  <c r="D3327" i="3"/>
  <c r="E3327" i="3"/>
  <c r="A3328" i="3"/>
  <c r="B3328" i="3"/>
  <c r="C3328" i="3"/>
  <c r="D3328" i="3"/>
  <c r="E3328" i="3"/>
  <c r="A3329" i="3"/>
  <c r="B3329" i="3"/>
  <c r="C3329" i="3"/>
  <c r="D3329" i="3"/>
  <c r="E3329" i="3"/>
  <c r="A3330" i="3"/>
  <c r="B3330" i="3"/>
  <c r="C3330" i="3"/>
  <c r="D3330" i="3"/>
  <c r="E3330" i="3"/>
  <c r="A3331" i="3"/>
  <c r="B3331" i="3"/>
  <c r="C3331" i="3"/>
  <c r="D3331" i="3"/>
  <c r="E3331" i="3"/>
  <c r="A3332" i="3"/>
  <c r="B3332" i="3"/>
  <c r="C3332" i="3"/>
  <c r="D3332" i="3"/>
  <c r="E3332" i="3"/>
  <c r="A3333" i="3"/>
  <c r="B3333" i="3"/>
  <c r="C3333" i="3"/>
  <c r="D3333" i="3"/>
  <c r="E3333" i="3"/>
  <c r="A3334" i="3"/>
  <c r="B3334" i="3"/>
  <c r="C3334" i="3"/>
  <c r="D3334" i="3"/>
  <c r="E3334" i="3"/>
  <c r="A3335" i="3"/>
  <c r="B3335" i="3"/>
  <c r="C3335" i="3"/>
  <c r="D3335" i="3"/>
  <c r="E3335" i="3"/>
  <c r="A3336" i="3"/>
  <c r="B3336" i="3"/>
  <c r="C3336" i="3"/>
  <c r="D3336" i="3"/>
  <c r="E3336" i="3"/>
  <c r="A3337" i="3"/>
  <c r="B3337" i="3"/>
  <c r="C3337" i="3"/>
  <c r="D3337" i="3"/>
  <c r="E3337" i="3"/>
  <c r="A3338" i="3"/>
  <c r="B3338" i="3"/>
  <c r="C3338" i="3"/>
  <c r="D3338" i="3"/>
  <c r="E3338" i="3"/>
  <c r="A3339" i="3"/>
  <c r="B3339" i="3"/>
  <c r="C3339" i="3"/>
  <c r="D3339" i="3"/>
  <c r="E3339" i="3"/>
  <c r="A3340" i="3"/>
  <c r="B3340" i="3"/>
  <c r="C3340" i="3"/>
  <c r="D3340" i="3"/>
  <c r="E3340" i="3"/>
  <c r="A3341" i="3"/>
  <c r="B3341" i="3"/>
  <c r="C3341" i="3"/>
  <c r="D3341" i="3"/>
  <c r="E3341" i="3"/>
  <c r="A3342" i="3"/>
  <c r="B3342" i="3"/>
  <c r="C3342" i="3"/>
  <c r="D3342" i="3"/>
  <c r="E3342" i="3"/>
  <c r="A3343" i="3"/>
  <c r="B3343" i="3"/>
  <c r="C3343" i="3"/>
  <c r="D3343" i="3"/>
  <c r="E3343" i="3"/>
  <c r="A3344" i="3"/>
  <c r="B3344" i="3"/>
  <c r="C3344" i="3"/>
  <c r="D3344" i="3"/>
  <c r="E3344" i="3"/>
  <c r="A3345" i="3"/>
  <c r="B3345" i="3"/>
  <c r="C3345" i="3"/>
  <c r="D3345" i="3"/>
  <c r="E3345" i="3"/>
  <c r="A3346" i="3"/>
  <c r="B3346" i="3"/>
  <c r="C3346" i="3"/>
  <c r="D3346" i="3"/>
  <c r="E3346" i="3"/>
  <c r="A3347" i="3"/>
  <c r="B3347" i="3"/>
  <c r="C3347" i="3"/>
  <c r="D3347" i="3"/>
  <c r="E3347" i="3"/>
  <c r="A3348" i="3"/>
  <c r="B3348" i="3"/>
  <c r="C3348" i="3"/>
  <c r="D3348" i="3"/>
  <c r="E3348" i="3"/>
  <c r="A3349" i="3"/>
  <c r="B3349" i="3"/>
  <c r="C3349" i="3"/>
  <c r="D3349" i="3"/>
  <c r="E3349" i="3"/>
  <c r="A3350" i="3"/>
  <c r="B3350" i="3"/>
  <c r="C3350" i="3"/>
  <c r="D3350" i="3"/>
  <c r="E3350" i="3"/>
  <c r="A3351" i="3"/>
  <c r="B3351" i="3"/>
  <c r="C3351" i="3"/>
  <c r="D3351" i="3"/>
  <c r="E3351" i="3"/>
  <c r="A3352" i="3"/>
  <c r="B3352" i="3"/>
  <c r="C3352" i="3"/>
  <c r="D3352" i="3"/>
  <c r="E3352" i="3"/>
  <c r="A3353" i="3"/>
  <c r="B3353" i="3"/>
  <c r="C3353" i="3"/>
  <c r="D3353" i="3"/>
  <c r="E3353" i="3"/>
  <c r="A3354" i="3"/>
  <c r="B3354" i="3"/>
  <c r="C3354" i="3"/>
  <c r="D3354" i="3"/>
  <c r="E3354" i="3"/>
  <c r="A3355" i="3"/>
  <c r="B3355" i="3"/>
  <c r="C3355" i="3"/>
  <c r="D3355" i="3"/>
  <c r="E3355" i="3"/>
  <c r="A3356" i="3"/>
  <c r="B3356" i="3"/>
  <c r="C3356" i="3"/>
  <c r="D3356" i="3"/>
  <c r="E3356" i="3"/>
  <c r="A3357" i="3"/>
  <c r="B3357" i="3"/>
  <c r="C3357" i="3"/>
  <c r="D3357" i="3"/>
  <c r="E3357" i="3"/>
  <c r="A3358" i="3"/>
  <c r="B3358" i="3"/>
  <c r="C3358" i="3"/>
  <c r="D3358" i="3"/>
  <c r="E3358" i="3"/>
  <c r="A3359" i="3"/>
  <c r="B3359" i="3"/>
  <c r="C3359" i="3"/>
  <c r="D3359" i="3"/>
  <c r="E3359" i="3"/>
  <c r="A3360" i="3"/>
  <c r="B3360" i="3"/>
  <c r="C3360" i="3"/>
  <c r="D3360" i="3"/>
  <c r="E3360" i="3"/>
  <c r="A3361" i="3"/>
  <c r="B3361" i="3"/>
  <c r="C3361" i="3"/>
  <c r="D3361" i="3"/>
  <c r="E3361" i="3"/>
  <c r="A3362" i="3"/>
  <c r="B3362" i="3"/>
  <c r="C3362" i="3"/>
  <c r="D3362" i="3"/>
  <c r="E3362" i="3"/>
  <c r="A3363" i="3"/>
  <c r="B3363" i="3"/>
  <c r="C3363" i="3"/>
  <c r="D3363" i="3"/>
  <c r="E3363" i="3"/>
  <c r="A3364" i="3"/>
  <c r="B3364" i="3"/>
  <c r="C3364" i="3"/>
  <c r="D3364" i="3"/>
  <c r="E3364" i="3"/>
  <c r="A3365" i="3"/>
  <c r="B3365" i="3"/>
  <c r="C3365" i="3"/>
  <c r="D3365" i="3"/>
  <c r="E3365" i="3"/>
  <c r="A3366" i="3"/>
  <c r="B3366" i="3"/>
  <c r="C3366" i="3"/>
  <c r="D3366" i="3"/>
  <c r="E3366" i="3"/>
  <c r="A3367" i="3"/>
  <c r="B3367" i="3"/>
  <c r="C3367" i="3"/>
  <c r="D3367" i="3"/>
  <c r="E3367" i="3"/>
  <c r="A3368" i="3"/>
  <c r="B3368" i="3"/>
  <c r="C3368" i="3"/>
  <c r="D3368" i="3"/>
  <c r="E3368" i="3"/>
  <c r="A3369" i="3"/>
  <c r="B3369" i="3"/>
  <c r="C3369" i="3"/>
  <c r="D3369" i="3"/>
  <c r="E3369" i="3"/>
  <c r="A3370" i="3"/>
  <c r="B3370" i="3"/>
  <c r="C3370" i="3"/>
  <c r="D3370" i="3"/>
  <c r="E3370" i="3"/>
  <c r="A3371" i="3"/>
  <c r="B3371" i="3"/>
  <c r="C3371" i="3"/>
  <c r="D3371" i="3"/>
  <c r="E3371" i="3"/>
  <c r="A3372" i="3"/>
  <c r="B3372" i="3"/>
  <c r="C3372" i="3"/>
  <c r="D3372" i="3"/>
  <c r="E3372" i="3"/>
  <c r="A3373" i="3"/>
  <c r="B3373" i="3"/>
  <c r="C3373" i="3"/>
  <c r="D3373" i="3"/>
  <c r="E3373" i="3"/>
  <c r="A3374" i="3"/>
  <c r="B3374" i="3"/>
  <c r="C3374" i="3"/>
  <c r="D3374" i="3"/>
  <c r="E3374" i="3"/>
  <c r="A3375" i="3"/>
  <c r="B3375" i="3"/>
  <c r="C3375" i="3"/>
  <c r="D3375" i="3"/>
  <c r="E3375" i="3"/>
  <c r="A3376" i="3"/>
  <c r="B3376" i="3"/>
  <c r="C3376" i="3"/>
  <c r="D3376" i="3"/>
  <c r="E3376" i="3"/>
  <c r="A3377" i="3"/>
  <c r="B3377" i="3"/>
  <c r="C3377" i="3"/>
  <c r="D3377" i="3"/>
  <c r="E3377" i="3"/>
  <c r="A3378" i="3"/>
  <c r="B3378" i="3"/>
  <c r="C3378" i="3"/>
  <c r="D3378" i="3"/>
  <c r="E3378" i="3"/>
  <c r="A3379" i="3"/>
  <c r="B3379" i="3"/>
  <c r="C3379" i="3"/>
  <c r="D3379" i="3"/>
  <c r="E3379" i="3"/>
  <c r="A3380" i="3"/>
  <c r="B3380" i="3"/>
  <c r="C3380" i="3"/>
  <c r="D3380" i="3"/>
  <c r="E3380" i="3"/>
  <c r="A3381" i="3"/>
  <c r="B3381" i="3"/>
  <c r="C3381" i="3"/>
  <c r="D3381" i="3"/>
  <c r="E3381" i="3"/>
  <c r="A3382" i="3"/>
  <c r="B3382" i="3"/>
  <c r="C3382" i="3"/>
  <c r="D3382" i="3"/>
  <c r="E3382" i="3"/>
  <c r="A3383" i="3"/>
  <c r="B3383" i="3"/>
  <c r="C3383" i="3"/>
  <c r="D3383" i="3"/>
  <c r="E3383" i="3"/>
  <c r="A3384" i="3"/>
  <c r="B3384" i="3"/>
  <c r="C3384" i="3"/>
  <c r="D3384" i="3"/>
  <c r="E3384" i="3"/>
  <c r="A3385" i="3"/>
  <c r="B3385" i="3"/>
  <c r="C3385" i="3"/>
  <c r="D3385" i="3"/>
  <c r="E3385" i="3"/>
  <c r="A3386" i="3"/>
  <c r="B3386" i="3"/>
  <c r="C3386" i="3"/>
  <c r="D3386" i="3"/>
  <c r="E3386" i="3"/>
  <c r="A3387" i="3"/>
  <c r="B3387" i="3"/>
  <c r="C3387" i="3"/>
  <c r="D3387" i="3"/>
  <c r="E3387" i="3"/>
  <c r="A3388" i="3"/>
  <c r="B3388" i="3"/>
  <c r="C3388" i="3"/>
  <c r="D3388" i="3"/>
  <c r="E3388" i="3"/>
  <c r="A3389" i="3"/>
  <c r="B3389" i="3"/>
  <c r="C3389" i="3"/>
  <c r="D3389" i="3"/>
  <c r="E3389" i="3"/>
  <c r="A3390" i="3"/>
  <c r="B3390" i="3"/>
  <c r="C3390" i="3"/>
  <c r="D3390" i="3"/>
  <c r="E3390" i="3"/>
  <c r="A3391" i="3"/>
  <c r="B3391" i="3"/>
  <c r="C3391" i="3"/>
  <c r="D3391" i="3"/>
  <c r="E3391" i="3"/>
  <c r="A3392" i="3"/>
  <c r="B3392" i="3"/>
  <c r="C3392" i="3"/>
  <c r="D3392" i="3"/>
  <c r="E3392" i="3"/>
  <c r="A3393" i="3"/>
  <c r="B3393" i="3"/>
  <c r="C3393" i="3"/>
  <c r="D3393" i="3"/>
  <c r="E3393" i="3"/>
  <c r="A3394" i="3"/>
  <c r="B3394" i="3"/>
  <c r="C3394" i="3"/>
  <c r="D3394" i="3"/>
  <c r="E3394" i="3"/>
  <c r="A3395" i="3"/>
  <c r="B3395" i="3"/>
  <c r="C3395" i="3"/>
  <c r="D3395" i="3"/>
  <c r="E3395" i="3"/>
  <c r="A3396" i="3"/>
  <c r="B3396" i="3"/>
  <c r="C3396" i="3"/>
  <c r="D3396" i="3"/>
  <c r="E3396" i="3"/>
  <c r="A3397" i="3"/>
  <c r="B3397" i="3"/>
  <c r="C3397" i="3"/>
  <c r="D3397" i="3"/>
  <c r="E3397" i="3"/>
  <c r="A3398" i="3"/>
  <c r="B3398" i="3"/>
  <c r="C3398" i="3"/>
  <c r="D3398" i="3"/>
  <c r="E3398" i="3"/>
  <c r="A3399" i="3"/>
  <c r="B3399" i="3"/>
  <c r="C3399" i="3"/>
  <c r="D3399" i="3"/>
  <c r="E3399" i="3"/>
  <c r="A3400" i="3"/>
  <c r="B3400" i="3"/>
  <c r="C3400" i="3"/>
  <c r="D3400" i="3"/>
  <c r="E3400" i="3"/>
  <c r="A3401" i="3"/>
  <c r="B3401" i="3"/>
  <c r="C3401" i="3"/>
  <c r="D3401" i="3"/>
  <c r="E3401" i="3"/>
  <c r="A3402" i="3"/>
  <c r="B3402" i="3"/>
  <c r="C3402" i="3"/>
  <c r="D3402" i="3"/>
  <c r="E3402" i="3"/>
  <c r="A3403" i="3"/>
  <c r="B3403" i="3"/>
  <c r="C3403" i="3"/>
  <c r="D3403" i="3"/>
  <c r="E3403" i="3"/>
  <c r="A3404" i="3"/>
  <c r="B3404" i="3"/>
  <c r="C3404" i="3"/>
  <c r="D3404" i="3"/>
  <c r="E3404" i="3"/>
  <c r="A3405" i="3"/>
  <c r="B3405" i="3"/>
  <c r="C3405" i="3"/>
  <c r="D3405" i="3"/>
  <c r="E3405" i="3"/>
  <c r="A3406" i="3"/>
  <c r="B3406" i="3"/>
  <c r="C3406" i="3"/>
  <c r="D3406" i="3"/>
  <c r="E3406" i="3"/>
  <c r="A3407" i="3"/>
  <c r="B3407" i="3"/>
  <c r="C3407" i="3"/>
  <c r="D3407" i="3"/>
  <c r="E3407" i="3"/>
  <c r="A3408" i="3"/>
  <c r="B3408" i="3"/>
  <c r="C3408" i="3"/>
  <c r="D3408" i="3"/>
  <c r="E3408" i="3"/>
  <c r="A3409" i="3"/>
  <c r="B3409" i="3"/>
  <c r="C3409" i="3"/>
  <c r="D3409" i="3"/>
  <c r="E3409" i="3"/>
  <c r="A3410" i="3"/>
  <c r="B3410" i="3"/>
  <c r="C3410" i="3"/>
  <c r="D3410" i="3"/>
  <c r="E3410" i="3"/>
  <c r="A3411" i="3"/>
  <c r="B3411" i="3"/>
  <c r="C3411" i="3"/>
  <c r="D3411" i="3"/>
  <c r="E3411" i="3"/>
  <c r="A3412" i="3"/>
  <c r="B3412" i="3"/>
  <c r="C3412" i="3"/>
  <c r="D3412" i="3"/>
  <c r="E3412" i="3"/>
  <c r="A3413" i="3"/>
  <c r="B3413" i="3"/>
  <c r="C3413" i="3"/>
  <c r="D3413" i="3"/>
  <c r="E3413" i="3"/>
  <c r="A3414" i="3"/>
  <c r="B3414" i="3"/>
  <c r="C3414" i="3"/>
  <c r="D3414" i="3"/>
  <c r="E3414" i="3"/>
  <c r="A3415" i="3"/>
  <c r="B3415" i="3"/>
  <c r="C3415" i="3"/>
  <c r="D3415" i="3"/>
  <c r="E3415" i="3"/>
  <c r="A3416" i="3"/>
  <c r="B3416" i="3"/>
  <c r="C3416" i="3"/>
  <c r="D3416" i="3"/>
  <c r="E3416" i="3"/>
  <c r="A3417" i="3"/>
  <c r="B3417" i="3"/>
  <c r="C3417" i="3"/>
  <c r="D3417" i="3"/>
  <c r="E3417" i="3"/>
  <c r="A3418" i="3"/>
  <c r="B3418" i="3"/>
  <c r="C3418" i="3"/>
  <c r="D3418" i="3"/>
  <c r="E3418" i="3"/>
  <c r="A3419" i="3"/>
  <c r="B3419" i="3"/>
  <c r="C3419" i="3"/>
  <c r="D3419" i="3"/>
  <c r="E3419" i="3"/>
  <c r="A3420" i="3"/>
  <c r="B3420" i="3"/>
  <c r="C3420" i="3"/>
  <c r="D3420" i="3"/>
  <c r="E3420" i="3"/>
  <c r="A3421" i="3"/>
  <c r="B3421" i="3"/>
  <c r="C3421" i="3"/>
  <c r="D3421" i="3"/>
  <c r="E3421" i="3"/>
  <c r="A3422" i="3"/>
  <c r="B3422" i="3"/>
  <c r="C3422" i="3"/>
  <c r="D3422" i="3"/>
  <c r="E3422" i="3"/>
  <c r="A3423" i="3"/>
  <c r="B3423" i="3"/>
  <c r="C3423" i="3"/>
  <c r="D3423" i="3"/>
  <c r="E3423" i="3"/>
  <c r="A3424" i="3"/>
  <c r="B3424" i="3"/>
  <c r="C3424" i="3"/>
  <c r="D3424" i="3"/>
  <c r="E3424" i="3"/>
  <c r="A3425" i="3"/>
  <c r="B3425" i="3"/>
  <c r="C3425" i="3"/>
  <c r="D3425" i="3"/>
  <c r="E3425" i="3"/>
  <c r="A3426" i="3"/>
  <c r="B3426" i="3"/>
  <c r="C3426" i="3"/>
  <c r="D3426" i="3"/>
  <c r="E3426" i="3"/>
  <c r="A3427" i="3"/>
  <c r="B3427" i="3"/>
  <c r="C3427" i="3"/>
  <c r="D3427" i="3"/>
  <c r="E3427" i="3"/>
  <c r="A3428" i="3"/>
  <c r="B3428" i="3"/>
  <c r="C3428" i="3"/>
  <c r="D3428" i="3"/>
  <c r="E3428" i="3"/>
  <c r="A3429" i="3"/>
  <c r="B3429" i="3"/>
  <c r="C3429" i="3"/>
  <c r="D3429" i="3"/>
  <c r="E3429" i="3"/>
  <c r="A3430" i="3"/>
  <c r="B3430" i="3"/>
  <c r="C3430" i="3"/>
  <c r="D3430" i="3"/>
  <c r="E3430" i="3"/>
  <c r="A3431" i="3"/>
  <c r="B3431" i="3"/>
  <c r="C3431" i="3"/>
  <c r="D3431" i="3"/>
  <c r="E3431" i="3"/>
  <c r="A3432" i="3"/>
  <c r="B3432" i="3"/>
  <c r="C3432" i="3"/>
  <c r="D3432" i="3"/>
  <c r="E3432" i="3"/>
  <c r="A3433" i="3"/>
  <c r="B3433" i="3"/>
  <c r="C3433" i="3"/>
  <c r="D3433" i="3"/>
  <c r="E3433" i="3"/>
  <c r="A3434" i="3"/>
  <c r="B3434" i="3"/>
  <c r="C3434" i="3"/>
  <c r="D3434" i="3"/>
  <c r="E3434" i="3"/>
  <c r="A3435" i="3"/>
  <c r="B3435" i="3"/>
  <c r="C3435" i="3"/>
  <c r="D3435" i="3"/>
  <c r="E3435" i="3"/>
  <c r="A3436" i="3"/>
  <c r="B3436" i="3"/>
  <c r="C3436" i="3"/>
  <c r="D3436" i="3"/>
  <c r="E3436" i="3"/>
  <c r="A3437" i="3"/>
  <c r="B3437" i="3"/>
  <c r="C3437" i="3"/>
  <c r="D3437" i="3"/>
  <c r="E3437" i="3"/>
  <c r="A3438" i="3"/>
  <c r="B3438" i="3"/>
  <c r="C3438" i="3"/>
  <c r="D3438" i="3"/>
  <c r="E3438" i="3"/>
  <c r="A3439" i="3"/>
  <c r="B3439" i="3"/>
  <c r="C3439" i="3"/>
  <c r="D3439" i="3"/>
  <c r="E3439" i="3"/>
  <c r="A3440" i="3"/>
  <c r="B3440" i="3"/>
  <c r="C3440" i="3"/>
  <c r="D3440" i="3"/>
  <c r="E3440" i="3"/>
  <c r="A3441" i="3"/>
  <c r="B3441" i="3"/>
  <c r="C3441" i="3"/>
  <c r="D3441" i="3"/>
  <c r="E3441" i="3"/>
  <c r="A3442" i="3"/>
  <c r="B3442" i="3"/>
  <c r="C3442" i="3"/>
  <c r="D3442" i="3"/>
  <c r="E3442" i="3"/>
  <c r="A3443" i="3"/>
  <c r="B3443" i="3"/>
  <c r="C3443" i="3"/>
  <c r="D3443" i="3"/>
  <c r="E3443" i="3"/>
  <c r="A3444" i="3"/>
  <c r="B3444" i="3"/>
  <c r="C3444" i="3"/>
  <c r="D3444" i="3"/>
  <c r="E3444" i="3"/>
  <c r="A3445" i="3"/>
  <c r="B3445" i="3"/>
  <c r="C3445" i="3"/>
  <c r="D3445" i="3"/>
  <c r="E3445" i="3"/>
  <c r="A3446" i="3"/>
  <c r="B3446" i="3"/>
  <c r="C3446" i="3"/>
  <c r="D3446" i="3"/>
  <c r="E3446" i="3"/>
  <c r="A3447" i="3"/>
  <c r="B3447" i="3"/>
  <c r="C3447" i="3"/>
  <c r="D3447" i="3"/>
  <c r="E3447" i="3"/>
  <c r="A3448" i="3"/>
  <c r="B3448" i="3"/>
  <c r="C3448" i="3"/>
  <c r="D3448" i="3"/>
  <c r="E3448" i="3"/>
  <c r="A3449" i="3"/>
  <c r="B3449" i="3"/>
  <c r="C3449" i="3"/>
  <c r="D3449" i="3"/>
  <c r="E3449" i="3"/>
  <c r="A3450" i="3"/>
  <c r="B3450" i="3"/>
  <c r="C3450" i="3"/>
  <c r="D3450" i="3"/>
  <c r="E3450" i="3"/>
  <c r="A3451" i="3"/>
  <c r="B3451" i="3"/>
  <c r="C3451" i="3"/>
  <c r="D3451" i="3"/>
  <c r="E3451" i="3"/>
  <c r="A3452" i="3"/>
  <c r="B3452" i="3"/>
  <c r="C3452" i="3"/>
  <c r="D3452" i="3"/>
  <c r="E3452" i="3"/>
  <c r="A3453" i="3"/>
  <c r="B3453" i="3"/>
  <c r="C3453" i="3"/>
  <c r="D3453" i="3"/>
  <c r="E3453" i="3"/>
  <c r="A3454" i="3"/>
  <c r="B3454" i="3"/>
  <c r="C3454" i="3"/>
  <c r="D3454" i="3"/>
  <c r="E3454" i="3"/>
  <c r="A3455" i="3"/>
  <c r="B3455" i="3"/>
  <c r="C3455" i="3"/>
  <c r="D3455" i="3"/>
  <c r="E3455" i="3"/>
  <c r="A3456" i="3"/>
  <c r="B3456" i="3"/>
  <c r="C3456" i="3"/>
  <c r="D3456" i="3"/>
  <c r="E3456" i="3"/>
  <c r="A3457" i="3"/>
  <c r="B3457" i="3"/>
  <c r="C3457" i="3"/>
  <c r="D3457" i="3"/>
  <c r="E3457" i="3"/>
  <c r="A3458" i="3"/>
  <c r="B3458" i="3"/>
  <c r="C3458" i="3"/>
  <c r="D3458" i="3"/>
  <c r="E3458" i="3"/>
  <c r="A3459" i="3"/>
  <c r="B3459" i="3"/>
  <c r="C3459" i="3"/>
  <c r="D3459" i="3"/>
  <c r="E3459" i="3"/>
  <c r="A3460" i="3"/>
  <c r="B3460" i="3"/>
  <c r="C3460" i="3"/>
  <c r="D3460" i="3"/>
  <c r="E3460" i="3"/>
  <c r="A3461" i="3"/>
  <c r="B3461" i="3"/>
  <c r="C3461" i="3"/>
  <c r="D3461" i="3"/>
  <c r="E3461" i="3"/>
  <c r="A3462" i="3"/>
  <c r="B3462" i="3"/>
  <c r="C3462" i="3"/>
  <c r="D3462" i="3"/>
  <c r="E3462" i="3"/>
  <c r="A3463" i="3"/>
  <c r="B3463" i="3"/>
  <c r="C3463" i="3"/>
  <c r="D3463" i="3"/>
  <c r="E3463" i="3"/>
  <c r="A3464" i="3"/>
  <c r="B3464" i="3"/>
  <c r="C3464" i="3"/>
  <c r="D3464" i="3"/>
  <c r="E3464" i="3"/>
  <c r="A3465" i="3"/>
  <c r="B3465" i="3"/>
  <c r="C3465" i="3"/>
  <c r="D3465" i="3"/>
  <c r="E3465" i="3"/>
  <c r="A3466" i="3"/>
  <c r="B3466" i="3"/>
  <c r="C3466" i="3"/>
  <c r="D3466" i="3"/>
  <c r="E3466" i="3"/>
  <c r="A3467" i="3"/>
  <c r="B3467" i="3"/>
  <c r="C3467" i="3"/>
  <c r="D3467" i="3"/>
  <c r="E3467" i="3"/>
  <c r="A3468" i="3"/>
  <c r="B3468" i="3"/>
  <c r="C3468" i="3"/>
  <c r="D3468" i="3"/>
  <c r="E3468" i="3"/>
  <c r="A3469" i="3"/>
  <c r="B3469" i="3"/>
  <c r="C3469" i="3"/>
  <c r="D3469" i="3"/>
  <c r="E3469" i="3"/>
  <c r="A3470" i="3"/>
  <c r="B3470" i="3"/>
  <c r="C3470" i="3"/>
  <c r="D3470" i="3"/>
  <c r="E3470" i="3"/>
  <c r="A3471" i="3"/>
  <c r="B3471" i="3"/>
  <c r="C3471" i="3"/>
  <c r="D3471" i="3"/>
  <c r="E3471" i="3"/>
  <c r="A3472" i="3"/>
  <c r="B3472" i="3"/>
  <c r="C3472" i="3"/>
  <c r="D3472" i="3"/>
  <c r="E3472" i="3"/>
  <c r="A3473" i="3"/>
  <c r="B3473" i="3"/>
  <c r="C3473" i="3"/>
  <c r="D3473" i="3"/>
  <c r="E3473" i="3"/>
  <c r="A3474" i="3"/>
  <c r="B3474" i="3"/>
  <c r="C3474" i="3"/>
  <c r="D3474" i="3"/>
  <c r="E3474" i="3"/>
  <c r="A3475" i="3"/>
  <c r="B3475" i="3"/>
  <c r="C3475" i="3"/>
  <c r="D3475" i="3"/>
  <c r="E3475" i="3"/>
  <c r="A3476" i="3"/>
  <c r="B3476" i="3"/>
  <c r="C3476" i="3"/>
  <c r="D3476" i="3"/>
  <c r="E3476" i="3"/>
  <c r="A3477" i="3"/>
  <c r="B3477" i="3"/>
  <c r="C3477" i="3"/>
  <c r="D3477" i="3"/>
  <c r="E3477" i="3"/>
  <c r="A3478" i="3"/>
  <c r="B3478" i="3"/>
  <c r="C3478" i="3"/>
  <c r="D3478" i="3"/>
  <c r="E3478" i="3"/>
  <c r="A3479" i="3"/>
  <c r="B3479" i="3"/>
  <c r="C3479" i="3"/>
  <c r="D3479" i="3"/>
  <c r="E3479" i="3"/>
  <c r="A3480" i="3"/>
  <c r="B3480" i="3"/>
  <c r="C3480" i="3"/>
  <c r="D3480" i="3"/>
  <c r="E3480" i="3"/>
  <c r="A3481" i="3"/>
  <c r="B3481" i="3"/>
  <c r="C3481" i="3"/>
  <c r="D3481" i="3"/>
  <c r="E3481" i="3"/>
  <c r="A3482" i="3"/>
  <c r="B3482" i="3"/>
  <c r="C3482" i="3"/>
  <c r="D3482" i="3"/>
  <c r="E3482" i="3"/>
  <c r="A3483" i="3"/>
  <c r="B3483" i="3"/>
  <c r="C3483" i="3"/>
  <c r="D3483" i="3"/>
  <c r="E3483" i="3"/>
  <c r="A3484" i="3"/>
  <c r="B3484" i="3"/>
  <c r="C3484" i="3"/>
  <c r="D3484" i="3"/>
  <c r="E3484" i="3"/>
  <c r="A3485" i="3"/>
  <c r="B3485" i="3"/>
  <c r="C3485" i="3"/>
  <c r="D3485" i="3"/>
  <c r="E3485" i="3"/>
  <c r="A3486" i="3"/>
  <c r="B3486" i="3"/>
  <c r="C3486" i="3"/>
  <c r="D3486" i="3"/>
  <c r="E3486" i="3"/>
  <c r="A3487" i="3"/>
  <c r="B3487" i="3"/>
  <c r="C3487" i="3"/>
  <c r="D3487" i="3"/>
  <c r="E3487" i="3"/>
  <c r="A3488" i="3"/>
  <c r="B3488" i="3"/>
  <c r="C3488" i="3"/>
  <c r="D3488" i="3"/>
  <c r="E3488" i="3"/>
  <c r="A3489" i="3"/>
  <c r="B3489" i="3"/>
  <c r="C3489" i="3"/>
  <c r="D3489" i="3"/>
  <c r="E3489" i="3"/>
  <c r="A3490" i="3"/>
  <c r="B3490" i="3"/>
  <c r="C3490" i="3"/>
  <c r="D3490" i="3"/>
  <c r="E3490" i="3"/>
  <c r="A3491" i="3"/>
  <c r="B3491" i="3"/>
  <c r="C3491" i="3"/>
  <c r="D3491" i="3"/>
  <c r="E3491" i="3"/>
  <c r="A3492" i="3"/>
  <c r="B3492" i="3"/>
  <c r="C3492" i="3"/>
  <c r="D3492" i="3"/>
  <c r="E3492" i="3"/>
  <c r="A3493" i="3"/>
  <c r="B3493" i="3"/>
  <c r="C3493" i="3"/>
  <c r="D3493" i="3"/>
  <c r="E3493" i="3"/>
  <c r="A3494" i="3"/>
  <c r="B3494" i="3"/>
  <c r="C3494" i="3"/>
  <c r="D3494" i="3"/>
  <c r="E3494" i="3"/>
  <c r="A3495" i="3"/>
  <c r="B3495" i="3"/>
  <c r="C3495" i="3"/>
  <c r="D3495" i="3"/>
  <c r="E3495" i="3"/>
  <c r="A3496" i="3"/>
  <c r="B3496" i="3"/>
  <c r="C3496" i="3"/>
  <c r="D3496" i="3"/>
  <c r="E3496" i="3"/>
  <c r="A3497" i="3"/>
  <c r="B3497" i="3"/>
  <c r="C3497" i="3"/>
  <c r="D3497" i="3"/>
  <c r="E3497" i="3"/>
  <c r="A3498" i="3"/>
  <c r="B3498" i="3"/>
  <c r="C3498" i="3"/>
  <c r="D3498" i="3"/>
  <c r="E3498" i="3"/>
  <c r="A3499" i="3"/>
  <c r="B3499" i="3"/>
  <c r="C3499" i="3"/>
  <c r="D3499" i="3"/>
  <c r="E3499" i="3"/>
  <c r="A3500" i="3"/>
  <c r="B3500" i="3"/>
  <c r="C3500" i="3"/>
  <c r="D3500" i="3"/>
  <c r="E3500" i="3"/>
  <c r="A3501" i="3"/>
  <c r="B3501" i="3"/>
  <c r="C3501" i="3"/>
  <c r="D3501" i="3"/>
  <c r="E3501" i="3"/>
  <c r="A3502" i="3"/>
  <c r="B3502" i="3"/>
  <c r="C3502" i="3"/>
  <c r="D3502" i="3"/>
  <c r="E3502" i="3"/>
  <c r="A3503" i="3"/>
  <c r="B3503" i="3"/>
  <c r="C3503" i="3"/>
  <c r="D3503" i="3"/>
  <c r="E3503" i="3"/>
  <c r="A3504" i="3"/>
  <c r="B3504" i="3"/>
  <c r="C3504" i="3"/>
  <c r="D3504" i="3"/>
  <c r="E3504" i="3"/>
  <c r="A3505" i="3"/>
  <c r="B3505" i="3"/>
  <c r="C3505" i="3"/>
  <c r="D3505" i="3"/>
  <c r="E3505" i="3"/>
  <c r="A3506" i="3"/>
  <c r="B3506" i="3"/>
  <c r="C3506" i="3"/>
  <c r="D3506" i="3"/>
  <c r="E3506" i="3"/>
  <c r="A3507" i="3"/>
  <c r="B3507" i="3"/>
  <c r="C3507" i="3"/>
  <c r="D3507" i="3"/>
  <c r="E3507" i="3"/>
  <c r="A3508" i="3"/>
  <c r="B3508" i="3"/>
  <c r="C3508" i="3"/>
  <c r="D3508" i="3"/>
  <c r="E3508" i="3"/>
  <c r="A3509" i="3"/>
  <c r="B3509" i="3"/>
  <c r="C3509" i="3"/>
  <c r="D3509" i="3"/>
  <c r="E3509" i="3"/>
  <c r="A3510" i="3"/>
  <c r="B3510" i="3"/>
  <c r="C3510" i="3"/>
  <c r="D3510" i="3"/>
  <c r="E3510" i="3"/>
  <c r="A3511" i="3"/>
  <c r="B3511" i="3"/>
  <c r="C3511" i="3"/>
  <c r="D3511" i="3"/>
  <c r="E3511" i="3"/>
  <c r="A3512" i="3"/>
  <c r="B3512" i="3"/>
  <c r="C3512" i="3"/>
  <c r="D3512" i="3"/>
  <c r="E3512" i="3"/>
  <c r="A3513" i="3"/>
  <c r="B3513" i="3"/>
  <c r="C3513" i="3"/>
  <c r="D3513" i="3"/>
  <c r="E3513" i="3"/>
  <c r="A3514" i="3"/>
  <c r="B3514" i="3"/>
  <c r="C3514" i="3"/>
  <c r="D3514" i="3"/>
  <c r="E3514" i="3"/>
  <c r="A3515" i="3"/>
  <c r="B3515" i="3"/>
  <c r="C3515" i="3"/>
  <c r="D3515" i="3"/>
  <c r="E3515" i="3"/>
  <c r="A3516" i="3"/>
  <c r="B3516" i="3"/>
  <c r="C3516" i="3"/>
  <c r="D3516" i="3"/>
  <c r="E3516" i="3"/>
  <c r="A3517" i="3"/>
  <c r="B3517" i="3"/>
  <c r="C3517" i="3"/>
  <c r="D3517" i="3"/>
  <c r="E3517" i="3"/>
  <c r="A3518" i="3"/>
  <c r="B3518" i="3"/>
  <c r="C3518" i="3"/>
  <c r="D3518" i="3"/>
  <c r="E3518" i="3"/>
  <c r="A3519" i="3"/>
  <c r="B3519" i="3"/>
  <c r="C3519" i="3"/>
  <c r="D3519" i="3"/>
  <c r="E3519" i="3"/>
  <c r="A3520" i="3"/>
  <c r="B3520" i="3"/>
  <c r="C3520" i="3"/>
  <c r="D3520" i="3"/>
  <c r="E3520" i="3"/>
  <c r="A3521" i="3"/>
  <c r="B3521" i="3"/>
  <c r="C3521" i="3"/>
  <c r="D3521" i="3"/>
  <c r="E3521" i="3"/>
  <c r="A3522" i="3"/>
  <c r="B3522" i="3"/>
  <c r="C3522" i="3"/>
  <c r="D3522" i="3"/>
  <c r="E3522" i="3"/>
  <c r="A3523" i="3"/>
  <c r="B3523" i="3"/>
  <c r="C3523" i="3"/>
  <c r="D3523" i="3"/>
  <c r="E3523" i="3"/>
  <c r="A3524" i="3"/>
  <c r="B3524" i="3"/>
  <c r="C3524" i="3"/>
  <c r="D3524" i="3"/>
  <c r="E3524" i="3"/>
  <c r="A3525" i="3"/>
  <c r="B3525" i="3"/>
  <c r="C3525" i="3"/>
  <c r="D3525" i="3"/>
  <c r="E3525" i="3"/>
  <c r="A3526" i="3"/>
  <c r="B3526" i="3"/>
  <c r="C3526" i="3"/>
  <c r="D3526" i="3"/>
  <c r="E3526" i="3"/>
  <c r="A3527" i="3"/>
  <c r="B3527" i="3"/>
  <c r="C3527" i="3"/>
  <c r="D3527" i="3"/>
  <c r="E3527" i="3"/>
  <c r="A3528" i="3"/>
  <c r="B3528" i="3"/>
  <c r="C3528" i="3"/>
  <c r="D3528" i="3"/>
  <c r="E3528" i="3"/>
  <c r="A3529" i="3"/>
  <c r="B3529" i="3"/>
  <c r="C3529" i="3"/>
  <c r="D3529" i="3"/>
  <c r="E3529" i="3"/>
  <c r="A3530" i="3"/>
  <c r="B3530" i="3"/>
  <c r="C3530" i="3"/>
  <c r="D3530" i="3"/>
  <c r="E3530" i="3"/>
  <c r="A3531" i="3"/>
  <c r="B3531" i="3"/>
  <c r="C3531" i="3"/>
  <c r="D3531" i="3"/>
  <c r="E3531" i="3"/>
  <c r="A3532" i="3"/>
  <c r="B3532" i="3"/>
  <c r="C3532" i="3"/>
  <c r="D3532" i="3"/>
  <c r="E3532" i="3"/>
  <c r="A3533" i="3"/>
  <c r="B3533" i="3"/>
  <c r="C3533" i="3"/>
  <c r="D3533" i="3"/>
  <c r="E3533" i="3"/>
  <c r="A3534" i="3"/>
  <c r="B3534" i="3"/>
  <c r="C3534" i="3"/>
  <c r="D3534" i="3"/>
  <c r="E3534" i="3"/>
  <c r="A3535" i="3"/>
  <c r="B3535" i="3"/>
  <c r="C3535" i="3"/>
  <c r="D3535" i="3"/>
  <c r="E3535" i="3"/>
  <c r="A3536" i="3"/>
  <c r="B3536" i="3"/>
  <c r="C3536" i="3"/>
  <c r="D3536" i="3"/>
  <c r="E3536" i="3"/>
  <c r="A3537" i="3"/>
  <c r="B3537" i="3"/>
  <c r="C3537" i="3"/>
  <c r="D3537" i="3"/>
  <c r="E3537" i="3"/>
  <c r="A3538" i="3"/>
  <c r="B3538" i="3"/>
  <c r="C3538" i="3"/>
  <c r="D3538" i="3"/>
  <c r="E3538" i="3"/>
  <c r="A3539" i="3"/>
  <c r="B3539" i="3"/>
  <c r="C3539" i="3"/>
  <c r="D3539" i="3"/>
  <c r="E3539" i="3"/>
  <c r="A3540" i="3"/>
  <c r="B3540" i="3"/>
  <c r="C3540" i="3"/>
  <c r="D3540" i="3"/>
  <c r="E3540" i="3"/>
  <c r="A3541" i="3"/>
  <c r="B3541" i="3"/>
  <c r="C3541" i="3"/>
  <c r="D3541" i="3"/>
  <c r="E3541" i="3"/>
  <c r="A3542" i="3"/>
  <c r="B3542" i="3"/>
  <c r="C3542" i="3"/>
  <c r="D3542" i="3"/>
  <c r="E3542" i="3"/>
  <c r="A3543" i="3"/>
  <c r="B3543" i="3"/>
  <c r="C3543" i="3"/>
  <c r="D3543" i="3"/>
  <c r="E3543" i="3"/>
  <c r="A3544" i="3"/>
  <c r="B3544" i="3"/>
  <c r="C3544" i="3"/>
  <c r="D3544" i="3"/>
  <c r="E3544" i="3"/>
  <c r="A3545" i="3"/>
  <c r="B3545" i="3"/>
  <c r="C3545" i="3"/>
  <c r="D3545" i="3"/>
  <c r="E3545" i="3"/>
  <c r="A3546" i="3"/>
  <c r="B3546" i="3"/>
  <c r="C3546" i="3"/>
  <c r="D3546" i="3"/>
  <c r="E3546" i="3"/>
  <c r="A3547" i="3"/>
  <c r="B3547" i="3"/>
  <c r="C3547" i="3"/>
  <c r="D3547" i="3"/>
  <c r="E3547" i="3"/>
  <c r="A3548" i="3"/>
  <c r="B3548" i="3"/>
  <c r="C3548" i="3"/>
  <c r="D3548" i="3"/>
  <c r="E3548" i="3"/>
  <c r="A3549" i="3"/>
  <c r="B3549" i="3"/>
  <c r="C3549" i="3"/>
  <c r="D3549" i="3"/>
  <c r="E3549" i="3"/>
  <c r="A3550" i="3"/>
  <c r="B3550" i="3"/>
  <c r="C3550" i="3"/>
  <c r="D3550" i="3"/>
  <c r="E3550" i="3"/>
  <c r="A3551" i="3"/>
  <c r="B3551" i="3"/>
  <c r="C3551" i="3"/>
  <c r="D3551" i="3"/>
  <c r="E3551" i="3"/>
  <c r="A3552" i="3"/>
  <c r="B3552" i="3"/>
  <c r="C3552" i="3"/>
  <c r="D3552" i="3"/>
  <c r="E3552" i="3"/>
  <c r="A3553" i="3"/>
  <c r="B3553" i="3"/>
  <c r="C3553" i="3"/>
  <c r="D3553" i="3"/>
  <c r="E3553" i="3"/>
  <c r="A3554" i="3"/>
  <c r="B3554" i="3"/>
  <c r="C3554" i="3"/>
  <c r="D3554" i="3"/>
  <c r="E3554" i="3"/>
  <c r="A3555" i="3"/>
  <c r="B3555" i="3"/>
  <c r="C3555" i="3"/>
  <c r="D3555" i="3"/>
  <c r="E3555" i="3"/>
  <c r="A3556" i="3"/>
  <c r="B3556" i="3"/>
  <c r="C3556" i="3"/>
  <c r="D3556" i="3"/>
  <c r="E3556" i="3"/>
  <c r="A3557" i="3"/>
  <c r="B3557" i="3"/>
  <c r="C3557" i="3"/>
  <c r="D3557" i="3"/>
  <c r="E3557" i="3"/>
  <c r="A3558" i="3"/>
  <c r="B3558" i="3"/>
  <c r="C3558" i="3"/>
  <c r="D3558" i="3"/>
  <c r="E3558" i="3"/>
  <c r="A3559" i="3"/>
  <c r="B3559" i="3"/>
  <c r="C3559" i="3"/>
  <c r="D3559" i="3"/>
  <c r="E3559" i="3"/>
  <c r="A3560" i="3"/>
  <c r="B3560" i="3"/>
  <c r="C3560" i="3"/>
  <c r="D3560" i="3"/>
  <c r="E3560" i="3"/>
  <c r="A3561" i="3"/>
  <c r="B3561" i="3"/>
  <c r="C3561" i="3"/>
  <c r="D3561" i="3"/>
  <c r="E3561" i="3"/>
  <c r="A3562" i="3"/>
  <c r="B3562" i="3"/>
  <c r="C3562" i="3"/>
  <c r="D3562" i="3"/>
  <c r="E3562" i="3"/>
  <c r="A3563" i="3"/>
  <c r="B3563" i="3"/>
  <c r="C3563" i="3"/>
  <c r="D3563" i="3"/>
  <c r="E3563" i="3"/>
  <c r="A3564" i="3"/>
  <c r="B3564" i="3"/>
  <c r="C3564" i="3"/>
  <c r="D3564" i="3"/>
  <c r="E3564" i="3"/>
  <c r="A3565" i="3"/>
  <c r="B3565" i="3"/>
  <c r="C3565" i="3"/>
  <c r="D3565" i="3"/>
  <c r="E3565" i="3"/>
  <c r="A3566" i="3"/>
  <c r="B3566" i="3"/>
  <c r="C3566" i="3"/>
  <c r="D3566" i="3"/>
  <c r="E3566" i="3"/>
  <c r="A3567" i="3"/>
  <c r="B3567" i="3"/>
  <c r="C3567" i="3"/>
  <c r="D3567" i="3"/>
  <c r="E3567" i="3"/>
  <c r="A3568" i="3"/>
  <c r="B3568" i="3"/>
  <c r="C3568" i="3"/>
  <c r="D3568" i="3"/>
  <c r="E3568" i="3"/>
  <c r="A3569" i="3"/>
  <c r="B3569" i="3"/>
  <c r="C3569" i="3"/>
  <c r="D3569" i="3"/>
  <c r="E3569" i="3"/>
  <c r="A3570" i="3"/>
  <c r="B3570" i="3"/>
  <c r="C3570" i="3"/>
  <c r="D3570" i="3"/>
  <c r="E3570" i="3"/>
  <c r="A3571" i="3"/>
  <c r="B3571" i="3"/>
  <c r="C3571" i="3"/>
  <c r="D3571" i="3"/>
  <c r="E3571" i="3"/>
  <c r="A3572" i="3"/>
  <c r="B3572" i="3"/>
  <c r="C3572" i="3"/>
  <c r="D3572" i="3"/>
  <c r="E3572" i="3"/>
  <c r="A3573" i="3"/>
  <c r="B3573" i="3"/>
  <c r="C3573" i="3"/>
  <c r="D3573" i="3"/>
  <c r="E3573" i="3"/>
  <c r="A3574" i="3"/>
  <c r="B3574" i="3"/>
  <c r="C3574" i="3"/>
  <c r="D3574" i="3"/>
  <c r="E3574" i="3"/>
  <c r="A3575" i="3"/>
  <c r="B3575" i="3"/>
  <c r="C3575" i="3"/>
  <c r="D3575" i="3"/>
  <c r="E3575" i="3"/>
  <c r="A3576" i="3"/>
  <c r="B3576" i="3"/>
  <c r="C3576" i="3"/>
  <c r="D3576" i="3"/>
  <c r="E3576" i="3"/>
  <c r="A3577" i="3"/>
  <c r="B3577" i="3"/>
  <c r="C3577" i="3"/>
  <c r="D3577" i="3"/>
  <c r="E3577" i="3"/>
  <c r="A3578" i="3"/>
  <c r="B3578" i="3"/>
  <c r="C3578" i="3"/>
  <c r="D3578" i="3"/>
  <c r="E3578" i="3"/>
  <c r="A3579" i="3"/>
  <c r="B3579" i="3"/>
  <c r="C3579" i="3"/>
  <c r="D3579" i="3"/>
  <c r="E3579" i="3"/>
  <c r="A3580" i="3"/>
  <c r="B3580" i="3"/>
  <c r="C3580" i="3"/>
  <c r="D3580" i="3"/>
  <c r="E3580" i="3"/>
  <c r="A3581" i="3"/>
  <c r="B3581" i="3"/>
  <c r="C3581" i="3"/>
  <c r="D3581" i="3"/>
  <c r="E3581" i="3"/>
  <c r="A3582" i="3"/>
  <c r="B3582" i="3"/>
  <c r="C3582" i="3"/>
  <c r="D3582" i="3"/>
  <c r="E3582" i="3"/>
  <c r="A3583" i="3"/>
  <c r="B3583" i="3"/>
  <c r="C3583" i="3"/>
  <c r="D3583" i="3"/>
  <c r="E3583" i="3"/>
  <c r="A3584" i="3"/>
  <c r="B3584" i="3"/>
  <c r="C3584" i="3"/>
  <c r="D3584" i="3"/>
  <c r="E3584" i="3"/>
  <c r="A3585" i="3"/>
  <c r="B3585" i="3"/>
  <c r="C3585" i="3"/>
  <c r="D3585" i="3"/>
  <c r="E3585" i="3"/>
  <c r="A3586" i="3"/>
  <c r="B3586" i="3"/>
  <c r="C3586" i="3"/>
  <c r="D3586" i="3"/>
  <c r="E3586" i="3"/>
  <c r="A3587" i="3"/>
  <c r="B3587" i="3"/>
  <c r="C3587" i="3"/>
  <c r="D3587" i="3"/>
  <c r="E3587" i="3"/>
  <c r="A3588" i="3"/>
  <c r="B3588" i="3"/>
  <c r="C3588" i="3"/>
  <c r="D3588" i="3"/>
  <c r="E3588" i="3"/>
  <c r="A3589" i="3"/>
  <c r="B3589" i="3"/>
  <c r="C3589" i="3"/>
  <c r="D3589" i="3"/>
  <c r="E3589" i="3"/>
  <c r="A3590" i="3"/>
  <c r="B3590" i="3"/>
  <c r="C3590" i="3"/>
  <c r="D3590" i="3"/>
  <c r="E3590" i="3"/>
  <c r="A3591" i="3"/>
  <c r="B3591" i="3"/>
  <c r="C3591" i="3"/>
  <c r="D3591" i="3"/>
  <c r="E3591" i="3"/>
  <c r="A3592" i="3"/>
  <c r="B3592" i="3"/>
  <c r="C3592" i="3"/>
  <c r="D3592" i="3"/>
  <c r="E3592" i="3"/>
  <c r="A3593" i="3"/>
  <c r="B3593" i="3"/>
  <c r="C3593" i="3"/>
  <c r="D3593" i="3"/>
  <c r="E3593" i="3"/>
  <c r="A3594" i="3"/>
  <c r="B3594" i="3"/>
  <c r="C3594" i="3"/>
  <c r="D3594" i="3"/>
  <c r="E3594" i="3"/>
  <c r="A3595" i="3"/>
  <c r="B3595" i="3"/>
  <c r="C3595" i="3"/>
  <c r="D3595" i="3"/>
  <c r="E3595" i="3"/>
  <c r="A3596" i="3"/>
  <c r="B3596" i="3"/>
  <c r="C3596" i="3"/>
  <c r="D3596" i="3"/>
  <c r="E3596" i="3"/>
  <c r="A3597" i="3"/>
  <c r="B3597" i="3"/>
  <c r="C3597" i="3"/>
  <c r="D3597" i="3"/>
  <c r="E3597" i="3"/>
  <c r="A3598" i="3"/>
  <c r="B3598" i="3"/>
  <c r="C3598" i="3"/>
  <c r="D3598" i="3"/>
  <c r="E3598" i="3"/>
  <c r="A3599" i="3"/>
  <c r="B3599" i="3"/>
  <c r="C3599" i="3"/>
  <c r="D3599" i="3"/>
  <c r="E3599" i="3"/>
  <c r="A3600" i="3"/>
  <c r="B3600" i="3"/>
  <c r="C3600" i="3"/>
  <c r="D3600" i="3"/>
  <c r="E3600" i="3"/>
  <c r="A3601" i="3"/>
  <c r="B3601" i="3"/>
  <c r="C3601" i="3"/>
  <c r="D3601" i="3"/>
  <c r="E3601" i="3"/>
  <c r="A3602" i="3"/>
  <c r="B3602" i="3"/>
  <c r="C3602" i="3"/>
  <c r="D3602" i="3"/>
  <c r="E3602" i="3"/>
  <c r="A3603" i="3"/>
  <c r="B3603" i="3"/>
  <c r="C3603" i="3"/>
  <c r="D3603" i="3"/>
  <c r="E3603" i="3"/>
  <c r="A3604" i="3"/>
  <c r="B3604" i="3"/>
  <c r="C3604" i="3"/>
  <c r="D3604" i="3"/>
  <c r="E3604" i="3"/>
  <c r="A3605" i="3"/>
  <c r="B3605" i="3"/>
  <c r="C3605" i="3"/>
  <c r="D3605" i="3"/>
  <c r="E3605" i="3"/>
  <c r="A3606" i="3"/>
  <c r="B3606" i="3"/>
  <c r="C3606" i="3"/>
  <c r="D3606" i="3"/>
  <c r="E3606" i="3"/>
  <c r="A3607" i="3"/>
  <c r="B3607" i="3"/>
  <c r="C3607" i="3"/>
  <c r="D3607" i="3"/>
  <c r="E3607" i="3"/>
  <c r="A3608" i="3"/>
  <c r="B3608" i="3"/>
  <c r="C3608" i="3"/>
  <c r="D3608" i="3"/>
  <c r="E3608" i="3"/>
  <c r="A3609" i="3"/>
  <c r="B3609" i="3"/>
  <c r="C3609" i="3"/>
  <c r="D3609" i="3"/>
  <c r="E3609" i="3"/>
  <c r="A3610" i="3"/>
  <c r="B3610" i="3"/>
  <c r="C3610" i="3"/>
  <c r="D3610" i="3"/>
  <c r="E3610" i="3"/>
  <c r="A3611" i="3"/>
  <c r="B3611" i="3"/>
  <c r="C3611" i="3"/>
  <c r="D3611" i="3"/>
  <c r="E3611" i="3"/>
  <c r="A3612" i="3"/>
  <c r="B3612" i="3"/>
  <c r="C3612" i="3"/>
  <c r="D3612" i="3"/>
  <c r="E3612" i="3"/>
  <c r="A3613" i="3"/>
  <c r="B3613" i="3"/>
  <c r="C3613" i="3"/>
  <c r="D3613" i="3"/>
  <c r="E3613" i="3"/>
  <c r="A3614" i="3"/>
  <c r="B3614" i="3"/>
  <c r="C3614" i="3"/>
  <c r="D3614" i="3"/>
  <c r="E3614" i="3"/>
  <c r="A3615" i="3"/>
  <c r="B3615" i="3"/>
  <c r="C3615" i="3"/>
  <c r="D3615" i="3"/>
  <c r="E3615" i="3"/>
  <c r="A3616" i="3"/>
  <c r="B3616" i="3"/>
  <c r="C3616" i="3"/>
  <c r="D3616" i="3"/>
  <c r="E3616" i="3"/>
  <c r="A3617" i="3"/>
  <c r="B3617" i="3"/>
  <c r="C3617" i="3"/>
  <c r="D3617" i="3"/>
  <c r="E3617" i="3"/>
  <c r="A3618" i="3"/>
  <c r="B3618" i="3"/>
  <c r="C3618" i="3"/>
  <c r="D3618" i="3"/>
  <c r="E3618" i="3"/>
  <c r="A3619" i="3"/>
  <c r="B3619" i="3"/>
  <c r="C3619" i="3"/>
  <c r="D3619" i="3"/>
  <c r="E3619" i="3"/>
  <c r="A3620" i="3"/>
  <c r="B3620" i="3"/>
  <c r="C3620" i="3"/>
  <c r="D3620" i="3"/>
  <c r="E3620" i="3"/>
  <c r="A3621" i="3"/>
  <c r="B3621" i="3"/>
  <c r="C3621" i="3"/>
  <c r="D3621" i="3"/>
  <c r="E3621" i="3"/>
  <c r="A3622" i="3"/>
  <c r="B3622" i="3"/>
  <c r="C3622" i="3"/>
  <c r="D3622" i="3"/>
  <c r="E3622" i="3"/>
  <c r="A3623" i="3"/>
  <c r="B3623" i="3"/>
  <c r="C3623" i="3"/>
  <c r="D3623" i="3"/>
  <c r="E3623" i="3"/>
  <c r="A3624" i="3"/>
  <c r="B3624" i="3"/>
  <c r="C3624" i="3"/>
  <c r="D3624" i="3"/>
  <c r="E3624" i="3"/>
  <c r="A3625" i="3"/>
  <c r="B3625" i="3"/>
  <c r="C3625" i="3"/>
  <c r="D3625" i="3"/>
  <c r="E3625" i="3"/>
  <c r="A3626" i="3"/>
  <c r="B3626" i="3"/>
  <c r="C3626" i="3"/>
  <c r="D3626" i="3"/>
  <c r="E3626" i="3"/>
  <c r="A3627" i="3"/>
  <c r="B3627" i="3"/>
  <c r="C3627" i="3"/>
  <c r="D3627" i="3"/>
  <c r="E3627" i="3"/>
  <c r="A3628" i="3"/>
  <c r="B3628" i="3"/>
  <c r="C3628" i="3"/>
  <c r="D3628" i="3"/>
  <c r="E3628" i="3"/>
  <c r="A3629" i="3"/>
  <c r="B3629" i="3"/>
  <c r="C3629" i="3"/>
  <c r="D3629" i="3"/>
  <c r="E3629" i="3"/>
  <c r="A3630" i="3"/>
  <c r="B3630" i="3"/>
  <c r="C3630" i="3"/>
  <c r="D3630" i="3"/>
  <c r="E3630" i="3"/>
  <c r="A3631" i="3"/>
  <c r="B3631" i="3"/>
  <c r="C3631" i="3"/>
  <c r="D3631" i="3"/>
  <c r="E3631" i="3"/>
  <c r="A3632" i="3"/>
  <c r="B3632" i="3"/>
  <c r="C3632" i="3"/>
  <c r="D3632" i="3"/>
  <c r="E3632" i="3"/>
  <c r="A3633" i="3"/>
  <c r="B3633" i="3"/>
  <c r="C3633" i="3"/>
  <c r="D3633" i="3"/>
  <c r="E3633" i="3"/>
  <c r="A3634" i="3"/>
  <c r="B3634" i="3"/>
  <c r="C3634" i="3"/>
  <c r="D3634" i="3"/>
  <c r="E3634" i="3"/>
  <c r="A3635" i="3"/>
  <c r="B3635" i="3"/>
  <c r="C3635" i="3"/>
  <c r="D3635" i="3"/>
  <c r="E3635" i="3"/>
  <c r="A3636" i="3"/>
  <c r="B3636" i="3"/>
  <c r="C3636" i="3"/>
  <c r="D3636" i="3"/>
  <c r="E3636" i="3"/>
  <c r="A3637" i="3"/>
  <c r="B3637" i="3"/>
  <c r="C3637" i="3"/>
  <c r="D3637" i="3"/>
  <c r="E3637" i="3"/>
  <c r="A3638" i="3"/>
  <c r="B3638" i="3"/>
  <c r="C3638" i="3"/>
  <c r="D3638" i="3"/>
  <c r="E3638" i="3"/>
  <c r="A3639" i="3"/>
  <c r="B3639" i="3"/>
  <c r="C3639" i="3"/>
  <c r="D3639" i="3"/>
  <c r="E3639" i="3"/>
  <c r="A3640" i="3"/>
  <c r="B3640" i="3"/>
  <c r="C3640" i="3"/>
  <c r="D3640" i="3"/>
  <c r="E3640" i="3"/>
  <c r="A3641" i="3"/>
  <c r="B3641" i="3"/>
  <c r="C3641" i="3"/>
  <c r="D3641" i="3"/>
  <c r="E3641" i="3"/>
  <c r="A3642" i="3"/>
  <c r="B3642" i="3"/>
  <c r="C3642" i="3"/>
  <c r="D3642" i="3"/>
  <c r="E3642" i="3"/>
  <c r="A3643" i="3"/>
  <c r="B3643" i="3"/>
  <c r="C3643" i="3"/>
  <c r="D3643" i="3"/>
  <c r="E3643" i="3"/>
  <c r="A3644" i="3"/>
  <c r="B3644" i="3"/>
  <c r="C3644" i="3"/>
  <c r="D3644" i="3"/>
  <c r="E3644" i="3"/>
  <c r="A3645" i="3"/>
  <c r="B3645" i="3"/>
  <c r="C3645" i="3"/>
  <c r="D3645" i="3"/>
  <c r="E3645" i="3"/>
  <c r="A3646" i="3"/>
  <c r="B3646" i="3"/>
  <c r="C3646" i="3"/>
  <c r="D3646" i="3"/>
  <c r="E3646" i="3"/>
  <c r="A3647" i="3"/>
  <c r="B3647" i="3"/>
  <c r="C3647" i="3"/>
  <c r="D3647" i="3"/>
  <c r="E3647" i="3"/>
  <c r="A3648" i="3"/>
  <c r="B3648" i="3"/>
  <c r="C3648" i="3"/>
  <c r="D3648" i="3"/>
  <c r="E3648" i="3"/>
  <c r="A3649" i="3"/>
  <c r="B3649" i="3"/>
  <c r="C3649" i="3"/>
  <c r="D3649" i="3"/>
  <c r="E3649" i="3"/>
  <c r="A3650" i="3"/>
  <c r="B3650" i="3"/>
  <c r="C3650" i="3"/>
  <c r="D3650" i="3"/>
  <c r="E3650" i="3"/>
  <c r="A3651" i="3"/>
  <c r="B3651" i="3"/>
  <c r="C3651" i="3"/>
  <c r="D3651" i="3"/>
  <c r="E3651" i="3"/>
  <c r="A3652" i="3"/>
  <c r="B3652" i="3"/>
  <c r="C3652" i="3"/>
  <c r="D3652" i="3"/>
  <c r="E3652" i="3"/>
  <c r="A3653" i="3"/>
  <c r="B3653" i="3"/>
  <c r="C3653" i="3"/>
  <c r="D3653" i="3"/>
  <c r="E3653" i="3"/>
  <c r="A3654" i="3"/>
  <c r="B3654" i="3"/>
  <c r="C3654" i="3"/>
  <c r="D3654" i="3"/>
  <c r="E3654" i="3"/>
  <c r="A3655" i="3"/>
  <c r="B3655" i="3"/>
  <c r="C3655" i="3"/>
  <c r="D3655" i="3"/>
  <c r="E3655" i="3"/>
  <c r="A3656" i="3"/>
  <c r="B3656" i="3"/>
  <c r="C3656" i="3"/>
  <c r="D3656" i="3"/>
  <c r="E3656" i="3"/>
  <c r="A3657" i="3"/>
  <c r="B3657" i="3"/>
  <c r="C3657" i="3"/>
  <c r="D3657" i="3"/>
  <c r="E3657" i="3"/>
  <c r="A3658" i="3"/>
  <c r="B3658" i="3"/>
  <c r="C3658" i="3"/>
  <c r="D3658" i="3"/>
  <c r="E3658" i="3"/>
  <c r="A3659" i="3"/>
  <c r="B3659" i="3"/>
  <c r="C3659" i="3"/>
  <c r="D3659" i="3"/>
  <c r="E3659" i="3"/>
  <c r="A3660" i="3"/>
  <c r="B3660" i="3"/>
  <c r="C3660" i="3"/>
  <c r="D3660" i="3"/>
  <c r="E3660" i="3"/>
  <c r="A3661" i="3"/>
  <c r="B3661" i="3"/>
  <c r="C3661" i="3"/>
  <c r="D3661" i="3"/>
  <c r="E3661" i="3"/>
  <c r="A3662" i="3"/>
  <c r="B3662" i="3"/>
  <c r="C3662" i="3"/>
  <c r="D3662" i="3"/>
  <c r="E3662" i="3"/>
  <c r="A3663" i="3"/>
  <c r="B3663" i="3"/>
  <c r="C3663" i="3"/>
  <c r="D3663" i="3"/>
  <c r="E3663" i="3"/>
  <c r="A3664" i="3"/>
  <c r="B3664" i="3"/>
  <c r="C3664" i="3"/>
  <c r="D3664" i="3"/>
  <c r="E3664" i="3"/>
  <c r="A3665" i="3"/>
  <c r="B3665" i="3"/>
  <c r="C3665" i="3"/>
  <c r="D3665" i="3"/>
  <c r="E3665" i="3"/>
  <c r="A3666" i="3"/>
  <c r="B3666" i="3"/>
  <c r="C3666" i="3"/>
  <c r="D3666" i="3"/>
  <c r="E3666" i="3"/>
  <c r="A3667" i="3"/>
  <c r="B3667" i="3"/>
  <c r="C3667" i="3"/>
  <c r="D3667" i="3"/>
  <c r="E3667" i="3"/>
  <c r="A3668" i="3"/>
  <c r="B3668" i="3"/>
  <c r="C3668" i="3"/>
  <c r="D3668" i="3"/>
  <c r="E3668" i="3"/>
  <c r="A3669" i="3"/>
  <c r="B3669" i="3"/>
  <c r="C3669" i="3"/>
  <c r="D3669" i="3"/>
  <c r="E3669" i="3"/>
  <c r="A3670" i="3"/>
  <c r="B3670" i="3"/>
  <c r="C3670" i="3"/>
  <c r="D3670" i="3"/>
  <c r="E3670" i="3"/>
  <c r="A3671" i="3"/>
  <c r="B3671" i="3"/>
  <c r="C3671" i="3"/>
  <c r="D3671" i="3"/>
  <c r="E3671" i="3"/>
  <c r="A3672" i="3"/>
  <c r="B3672" i="3"/>
  <c r="C3672" i="3"/>
  <c r="D3672" i="3"/>
  <c r="E3672" i="3"/>
  <c r="A3673" i="3"/>
  <c r="B3673" i="3"/>
  <c r="C3673" i="3"/>
  <c r="D3673" i="3"/>
  <c r="E3673" i="3"/>
  <c r="A3674" i="3"/>
  <c r="B3674" i="3"/>
  <c r="C3674" i="3"/>
  <c r="D3674" i="3"/>
  <c r="E3674" i="3"/>
  <c r="A3675" i="3"/>
  <c r="B3675" i="3"/>
  <c r="C3675" i="3"/>
  <c r="D3675" i="3"/>
  <c r="E3675" i="3"/>
  <c r="A3676" i="3"/>
  <c r="B3676" i="3"/>
  <c r="C3676" i="3"/>
  <c r="D3676" i="3"/>
  <c r="E3676" i="3"/>
  <c r="A3677" i="3"/>
  <c r="B3677" i="3"/>
  <c r="C3677" i="3"/>
  <c r="D3677" i="3"/>
  <c r="E3677" i="3"/>
  <c r="A3678" i="3"/>
  <c r="B3678" i="3"/>
  <c r="C3678" i="3"/>
  <c r="D3678" i="3"/>
  <c r="E3678" i="3"/>
  <c r="A3679" i="3"/>
  <c r="B3679" i="3"/>
  <c r="C3679" i="3"/>
  <c r="D3679" i="3"/>
  <c r="E3679" i="3"/>
  <c r="A3680" i="3"/>
  <c r="B3680" i="3"/>
  <c r="C3680" i="3"/>
  <c r="D3680" i="3"/>
  <c r="E3680" i="3"/>
  <c r="A3681" i="3"/>
  <c r="B3681" i="3"/>
  <c r="C3681" i="3"/>
  <c r="D3681" i="3"/>
  <c r="E3681" i="3"/>
  <c r="A3682" i="3"/>
  <c r="B3682" i="3"/>
  <c r="C3682" i="3"/>
  <c r="D3682" i="3"/>
  <c r="E3682" i="3"/>
  <c r="A3683" i="3"/>
  <c r="B3683" i="3"/>
  <c r="C3683" i="3"/>
  <c r="D3683" i="3"/>
  <c r="E3683" i="3"/>
  <c r="A3684" i="3"/>
  <c r="B3684" i="3"/>
  <c r="C3684" i="3"/>
  <c r="D3684" i="3"/>
  <c r="E3684" i="3"/>
  <c r="A3685" i="3"/>
  <c r="B3685" i="3"/>
  <c r="C3685" i="3"/>
  <c r="D3685" i="3"/>
  <c r="E3685" i="3"/>
  <c r="A3686" i="3"/>
  <c r="B3686" i="3"/>
  <c r="C3686" i="3"/>
  <c r="D3686" i="3"/>
  <c r="E3686" i="3"/>
  <c r="A3687" i="3"/>
  <c r="B3687" i="3"/>
  <c r="C3687" i="3"/>
  <c r="D3687" i="3"/>
  <c r="E3687" i="3"/>
  <c r="A3688" i="3"/>
  <c r="B3688" i="3"/>
  <c r="C3688" i="3"/>
  <c r="D3688" i="3"/>
  <c r="E3688" i="3"/>
  <c r="A3689" i="3"/>
  <c r="B3689" i="3"/>
  <c r="C3689" i="3"/>
  <c r="D3689" i="3"/>
  <c r="E3689" i="3"/>
  <c r="A3690" i="3"/>
  <c r="B3690" i="3"/>
  <c r="C3690" i="3"/>
  <c r="D3690" i="3"/>
  <c r="E3690" i="3"/>
  <c r="A3691" i="3"/>
  <c r="B3691" i="3"/>
  <c r="C3691" i="3"/>
  <c r="D3691" i="3"/>
  <c r="E3691" i="3"/>
  <c r="A3692" i="3"/>
  <c r="B3692" i="3"/>
  <c r="C3692" i="3"/>
  <c r="D3692" i="3"/>
  <c r="E3692" i="3"/>
  <c r="A3693" i="3"/>
  <c r="B3693" i="3"/>
  <c r="C3693" i="3"/>
  <c r="D3693" i="3"/>
  <c r="E3693" i="3"/>
  <c r="A3694" i="3"/>
  <c r="B3694" i="3"/>
  <c r="C3694" i="3"/>
  <c r="D3694" i="3"/>
  <c r="E3694" i="3"/>
  <c r="A3695" i="3"/>
  <c r="B3695" i="3"/>
  <c r="C3695" i="3"/>
  <c r="D3695" i="3"/>
  <c r="E3695" i="3"/>
  <c r="A3696" i="3"/>
  <c r="B3696" i="3"/>
  <c r="C3696" i="3"/>
  <c r="D3696" i="3"/>
  <c r="E3696" i="3"/>
  <c r="A3697" i="3"/>
  <c r="B3697" i="3"/>
  <c r="C3697" i="3"/>
  <c r="D3697" i="3"/>
  <c r="E3697" i="3"/>
  <c r="A3698" i="3"/>
  <c r="B3698" i="3"/>
  <c r="C3698" i="3"/>
  <c r="D3698" i="3"/>
  <c r="E3698" i="3"/>
  <c r="A3699" i="3"/>
  <c r="B3699" i="3"/>
  <c r="C3699" i="3"/>
  <c r="D3699" i="3"/>
  <c r="E3699" i="3"/>
  <c r="A3700" i="3"/>
  <c r="B3700" i="3"/>
  <c r="C3700" i="3"/>
  <c r="D3700" i="3"/>
  <c r="E3700" i="3"/>
  <c r="A3701" i="3"/>
  <c r="B3701" i="3"/>
  <c r="C3701" i="3"/>
  <c r="D3701" i="3"/>
  <c r="E3701" i="3"/>
  <c r="A3702" i="3"/>
  <c r="B3702" i="3"/>
  <c r="C3702" i="3"/>
  <c r="D3702" i="3"/>
  <c r="E3702" i="3"/>
  <c r="A3703" i="3"/>
  <c r="B3703" i="3"/>
  <c r="C3703" i="3"/>
  <c r="D3703" i="3"/>
  <c r="E3703" i="3"/>
  <c r="A3704" i="3"/>
  <c r="B3704" i="3"/>
  <c r="C3704" i="3"/>
  <c r="D3704" i="3"/>
  <c r="E3704" i="3"/>
  <c r="A3705" i="3"/>
  <c r="B3705" i="3"/>
  <c r="C3705" i="3"/>
  <c r="D3705" i="3"/>
  <c r="E3705" i="3"/>
  <c r="A3706" i="3"/>
  <c r="B3706" i="3"/>
  <c r="C3706" i="3"/>
  <c r="D3706" i="3"/>
  <c r="E3706" i="3"/>
  <c r="A3707" i="3"/>
  <c r="B3707" i="3"/>
  <c r="C3707" i="3"/>
  <c r="D3707" i="3"/>
  <c r="E3707" i="3"/>
  <c r="A3708" i="3"/>
  <c r="B3708" i="3"/>
  <c r="C3708" i="3"/>
  <c r="D3708" i="3"/>
  <c r="E3708" i="3"/>
  <c r="A3709" i="3"/>
  <c r="B3709" i="3"/>
  <c r="C3709" i="3"/>
  <c r="D3709" i="3"/>
  <c r="E3709" i="3"/>
  <c r="A3710" i="3"/>
  <c r="B3710" i="3"/>
  <c r="C3710" i="3"/>
  <c r="D3710" i="3"/>
  <c r="E3710" i="3"/>
  <c r="A3711" i="3"/>
  <c r="B3711" i="3"/>
  <c r="C3711" i="3"/>
  <c r="D3711" i="3"/>
  <c r="E3711" i="3"/>
  <c r="A3712" i="3"/>
  <c r="B3712" i="3"/>
  <c r="C3712" i="3"/>
  <c r="D3712" i="3"/>
  <c r="E3712" i="3"/>
  <c r="A3713" i="3"/>
  <c r="B3713" i="3"/>
  <c r="C3713" i="3"/>
  <c r="D3713" i="3"/>
  <c r="E3713" i="3"/>
  <c r="A3714" i="3"/>
  <c r="B3714" i="3"/>
  <c r="C3714" i="3"/>
  <c r="D3714" i="3"/>
  <c r="E3714" i="3"/>
  <c r="A3715" i="3"/>
  <c r="B3715" i="3"/>
  <c r="C3715" i="3"/>
  <c r="D3715" i="3"/>
  <c r="E3715" i="3"/>
  <c r="A3716" i="3"/>
  <c r="B3716" i="3"/>
  <c r="C3716" i="3"/>
  <c r="D3716" i="3"/>
  <c r="E3716" i="3"/>
  <c r="A3717" i="3"/>
  <c r="B3717" i="3"/>
  <c r="C3717" i="3"/>
  <c r="D3717" i="3"/>
  <c r="E3717" i="3"/>
  <c r="A3718" i="3"/>
  <c r="B3718" i="3"/>
  <c r="C3718" i="3"/>
  <c r="D3718" i="3"/>
  <c r="E3718" i="3"/>
  <c r="A3719" i="3"/>
  <c r="B3719" i="3"/>
  <c r="C3719" i="3"/>
  <c r="D3719" i="3"/>
  <c r="E3719" i="3"/>
  <c r="A3720" i="3"/>
  <c r="B3720" i="3"/>
  <c r="C3720" i="3"/>
  <c r="D3720" i="3"/>
  <c r="E3720" i="3"/>
  <c r="A3721" i="3"/>
  <c r="B3721" i="3"/>
  <c r="C3721" i="3"/>
  <c r="D3721" i="3"/>
  <c r="E3721" i="3"/>
  <c r="A3722" i="3"/>
  <c r="B3722" i="3"/>
  <c r="C3722" i="3"/>
  <c r="D3722" i="3"/>
  <c r="E3722" i="3"/>
  <c r="A3723" i="3"/>
  <c r="B3723" i="3"/>
  <c r="C3723" i="3"/>
  <c r="D3723" i="3"/>
  <c r="E3723" i="3"/>
  <c r="A3724" i="3"/>
  <c r="B3724" i="3"/>
  <c r="C3724" i="3"/>
  <c r="D3724" i="3"/>
  <c r="E3724" i="3"/>
  <c r="A3725" i="3"/>
  <c r="B3725" i="3"/>
  <c r="C3725" i="3"/>
  <c r="D3725" i="3"/>
  <c r="E3725" i="3"/>
  <c r="A3726" i="3"/>
  <c r="B3726" i="3"/>
  <c r="C3726" i="3"/>
  <c r="D3726" i="3"/>
  <c r="E3726" i="3"/>
  <c r="A3727" i="3"/>
  <c r="B3727" i="3"/>
  <c r="C3727" i="3"/>
  <c r="D3727" i="3"/>
  <c r="E3727" i="3"/>
  <c r="A3728" i="3"/>
  <c r="B3728" i="3"/>
  <c r="C3728" i="3"/>
  <c r="D3728" i="3"/>
  <c r="E3728" i="3"/>
  <c r="A3729" i="3"/>
  <c r="B3729" i="3"/>
  <c r="C3729" i="3"/>
  <c r="D3729" i="3"/>
  <c r="E3729" i="3"/>
  <c r="A3730" i="3"/>
  <c r="B3730" i="3"/>
  <c r="C3730" i="3"/>
  <c r="D3730" i="3"/>
  <c r="E3730" i="3"/>
  <c r="A3731" i="3"/>
  <c r="B3731" i="3"/>
  <c r="C3731" i="3"/>
  <c r="D3731" i="3"/>
  <c r="E3731" i="3"/>
  <c r="A3732" i="3"/>
  <c r="B3732" i="3"/>
  <c r="C3732" i="3"/>
  <c r="D3732" i="3"/>
  <c r="E3732" i="3"/>
  <c r="A3733" i="3"/>
  <c r="B3733" i="3"/>
  <c r="C3733" i="3"/>
  <c r="D3733" i="3"/>
  <c r="E3733" i="3"/>
  <c r="A3734" i="3"/>
  <c r="B3734" i="3"/>
  <c r="C3734" i="3"/>
  <c r="D3734" i="3"/>
  <c r="E3734" i="3"/>
  <c r="A3735" i="3"/>
  <c r="B3735" i="3"/>
  <c r="C3735" i="3"/>
  <c r="D3735" i="3"/>
  <c r="E3735" i="3"/>
  <c r="A3736" i="3"/>
  <c r="B3736" i="3"/>
  <c r="C3736" i="3"/>
  <c r="D3736" i="3"/>
  <c r="E3736" i="3"/>
  <c r="A3737" i="3"/>
  <c r="B3737" i="3"/>
  <c r="C3737" i="3"/>
  <c r="D3737" i="3"/>
  <c r="E3737" i="3"/>
  <c r="A3738" i="3"/>
  <c r="B3738" i="3"/>
  <c r="C3738" i="3"/>
  <c r="D3738" i="3"/>
  <c r="E3738" i="3"/>
  <c r="A3739" i="3"/>
  <c r="B3739" i="3"/>
  <c r="C3739" i="3"/>
  <c r="D3739" i="3"/>
  <c r="E3739" i="3"/>
  <c r="A3740" i="3"/>
  <c r="B3740" i="3"/>
  <c r="C3740" i="3"/>
  <c r="D3740" i="3"/>
  <c r="E3740" i="3"/>
  <c r="A3741" i="3"/>
  <c r="B3741" i="3"/>
  <c r="C3741" i="3"/>
  <c r="D3741" i="3"/>
  <c r="E3741" i="3"/>
  <c r="A3742" i="3"/>
  <c r="B3742" i="3"/>
  <c r="C3742" i="3"/>
  <c r="D3742" i="3"/>
  <c r="E3742" i="3"/>
  <c r="A3743" i="3"/>
  <c r="B3743" i="3"/>
  <c r="C3743" i="3"/>
  <c r="D3743" i="3"/>
  <c r="E3743" i="3"/>
  <c r="A3744" i="3"/>
  <c r="B3744" i="3"/>
  <c r="C3744" i="3"/>
  <c r="D3744" i="3"/>
  <c r="E3744" i="3"/>
  <c r="A3745" i="3"/>
  <c r="B3745" i="3"/>
  <c r="C3745" i="3"/>
  <c r="D3745" i="3"/>
  <c r="E3745" i="3"/>
  <c r="A3746" i="3"/>
  <c r="B3746" i="3"/>
  <c r="C3746" i="3"/>
  <c r="D3746" i="3"/>
  <c r="E3746" i="3"/>
  <c r="A3747" i="3"/>
  <c r="B3747" i="3"/>
  <c r="C3747" i="3"/>
  <c r="D3747" i="3"/>
  <c r="E3747" i="3"/>
  <c r="A3748" i="3"/>
  <c r="B3748" i="3"/>
  <c r="C3748" i="3"/>
  <c r="D3748" i="3"/>
  <c r="E3748" i="3"/>
  <c r="A3749" i="3"/>
  <c r="B3749" i="3"/>
  <c r="C3749" i="3"/>
  <c r="D3749" i="3"/>
  <c r="E3749" i="3"/>
  <c r="A3750" i="3"/>
  <c r="B3750" i="3"/>
  <c r="C3750" i="3"/>
  <c r="D3750" i="3"/>
  <c r="E3750" i="3"/>
  <c r="A3751" i="3"/>
  <c r="B3751" i="3"/>
  <c r="C3751" i="3"/>
  <c r="D3751" i="3"/>
  <c r="E3751" i="3"/>
  <c r="A3752" i="3"/>
  <c r="B3752" i="3"/>
  <c r="C3752" i="3"/>
  <c r="D3752" i="3"/>
  <c r="E3752" i="3"/>
  <c r="A3753" i="3"/>
  <c r="B3753" i="3"/>
  <c r="C3753" i="3"/>
  <c r="D3753" i="3"/>
  <c r="E3753" i="3"/>
  <c r="A3754" i="3"/>
  <c r="B3754" i="3"/>
  <c r="C3754" i="3"/>
  <c r="D3754" i="3"/>
  <c r="E3754" i="3"/>
  <c r="A3755" i="3"/>
  <c r="B3755" i="3"/>
  <c r="C3755" i="3"/>
  <c r="D3755" i="3"/>
  <c r="E3755" i="3"/>
  <c r="A3756" i="3"/>
  <c r="B3756" i="3"/>
  <c r="C3756" i="3"/>
  <c r="D3756" i="3"/>
  <c r="E3756" i="3"/>
  <c r="A3757" i="3"/>
  <c r="B3757" i="3"/>
  <c r="C3757" i="3"/>
  <c r="D3757" i="3"/>
  <c r="E3757" i="3"/>
  <c r="A3758" i="3"/>
  <c r="B3758" i="3"/>
  <c r="C3758" i="3"/>
  <c r="D3758" i="3"/>
  <c r="E3758" i="3"/>
  <c r="A3759" i="3"/>
  <c r="B3759" i="3"/>
  <c r="C3759" i="3"/>
  <c r="D3759" i="3"/>
  <c r="E3759" i="3"/>
  <c r="A3760" i="3"/>
  <c r="B3760" i="3"/>
  <c r="C3760" i="3"/>
  <c r="D3760" i="3"/>
  <c r="E3760" i="3"/>
  <c r="A3761" i="3"/>
  <c r="B3761" i="3"/>
  <c r="C3761" i="3"/>
  <c r="D3761" i="3"/>
  <c r="E3761" i="3"/>
  <c r="A3762" i="3"/>
  <c r="B3762" i="3"/>
  <c r="C3762" i="3"/>
  <c r="D3762" i="3"/>
  <c r="E3762" i="3"/>
  <c r="A3763" i="3"/>
  <c r="B3763" i="3"/>
  <c r="C3763" i="3"/>
  <c r="D3763" i="3"/>
  <c r="E3763" i="3"/>
  <c r="A3764" i="3"/>
  <c r="B3764" i="3"/>
  <c r="C3764" i="3"/>
  <c r="D3764" i="3"/>
  <c r="E3764" i="3"/>
  <c r="A3765" i="3"/>
  <c r="B3765" i="3"/>
  <c r="C3765" i="3"/>
  <c r="D3765" i="3"/>
  <c r="E3765" i="3"/>
  <c r="A3766" i="3"/>
  <c r="B3766" i="3"/>
  <c r="C3766" i="3"/>
  <c r="D3766" i="3"/>
  <c r="E3766" i="3"/>
  <c r="A3767" i="3"/>
  <c r="B3767" i="3"/>
  <c r="C3767" i="3"/>
  <c r="D3767" i="3"/>
  <c r="E3767" i="3"/>
  <c r="A3768" i="3"/>
  <c r="B3768" i="3"/>
  <c r="C3768" i="3"/>
  <c r="D3768" i="3"/>
  <c r="E3768" i="3"/>
  <c r="A3769" i="3"/>
  <c r="B3769" i="3"/>
  <c r="C3769" i="3"/>
  <c r="D3769" i="3"/>
  <c r="E3769" i="3"/>
  <c r="A3770" i="3"/>
  <c r="B3770" i="3"/>
  <c r="C3770" i="3"/>
  <c r="D3770" i="3"/>
  <c r="E3770" i="3"/>
  <c r="A3771" i="3"/>
  <c r="B3771" i="3"/>
  <c r="C3771" i="3"/>
  <c r="D3771" i="3"/>
  <c r="E3771" i="3"/>
  <c r="A3772" i="3"/>
  <c r="B3772" i="3"/>
  <c r="C3772" i="3"/>
  <c r="D3772" i="3"/>
  <c r="E3772" i="3"/>
  <c r="A3773" i="3"/>
  <c r="B3773" i="3"/>
  <c r="C3773" i="3"/>
  <c r="D3773" i="3"/>
  <c r="E3773" i="3"/>
  <c r="A3774" i="3"/>
  <c r="B3774" i="3"/>
  <c r="C3774" i="3"/>
  <c r="D3774" i="3"/>
  <c r="E3774" i="3"/>
  <c r="A3775" i="3"/>
  <c r="B3775" i="3"/>
  <c r="C3775" i="3"/>
  <c r="D3775" i="3"/>
  <c r="E3775" i="3"/>
  <c r="A3776" i="3"/>
  <c r="B3776" i="3"/>
  <c r="C3776" i="3"/>
  <c r="D3776" i="3"/>
  <c r="E3776" i="3"/>
  <c r="A3777" i="3"/>
  <c r="B3777" i="3"/>
  <c r="C3777" i="3"/>
  <c r="D3777" i="3"/>
  <c r="E3777" i="3"/>
  <c r="A3778" i="3"/>
  <c r="B3778" i="3"/>
  <c r="C3778" i="3"/>
  <c r="D3778" i="3"/>
  <c r="E3778" i="3"/>
  <c r="A3779" i="3"/>
  <c r="B3779" i="3"/>
  <c r="C3779" i="3"/>
  <c r="D3779" i="3"/>
  <c r="E3779" i="3"/>
  <c r="A3780" i="3"/>
  <c r="B3780" i="3"/>
  <c r="C3780" i="3"/>
  <c r="D3780" i="3"/>
  <c r="E3780" i="3"/>
  <c r="A3781" i="3"/>
  <c r="B3781" i="3"/>
  <c r="C3781" i="3"/>
  <c r="D3781" i="3"/>
  <c r="E3781" i="3"/>
  <c r="A3782" i="3"/>
  <c r="B3782" i="3"/>
  <c r="C3782" i="3"/>
  <c r="D3782" i="3"/>
  <c r="E3782" i="3"/>
  <c r="A3783" i="3"/>
  <c r="B3783" i="3"/>
  <c r="C3783" i="3"/>
  <c r="D3783" i="3"/>
  <c r="E3783" i="3"/>
  <c r="A3784" i="3"/>
  <c r="B3784" i="3"/>
  <c r="C3784" i="3"/>
  <c r="D3784" i="3"/>
  <c r="E3784" i="3"/>
  <c r="A3785" i="3"/>
  <c r="B3785" i="3"/>
  <c r="C3785" i="3"/>
  <c r="D3785" i="3"/>
  <c r="E3785" i="3"/>
  <c r="A3786" i="3"/>
  <c r="B3786" i="3"/>
  <c r="C3786" i="3"/>
  <c r="D3786" i="3"/>
  <c r="E3786" i="3"/>
  <c r="A3787" i="3"/>
  <c r="B3787" i="3"/>
  <c r="C3787" i="3"/>
  <c r="D3787" i="3"/>
  <c r="E3787" i="3"/>
  <c r="A3788" i="3"/>
  <c r="B3788" i="3"/>
  <c r="C3788" i="3"/>
  <c r="D3788" i="3"/>
  <c r="E3788" i="3"/>
  <c r="A3789" i="3"/>
  <c r="B3789" i="3"/>
  <c r="C3789" i="3"/>
  <c r="D3789" i="3"/>
  <c r="E3789" i="3"/>
  <c r="A3790" i="3"/>
  <c r="B3790" i="3"/>
  <c r="C3790" i="3"/>
  <c r="D3790" i="3"/>
  <c r="E3790" i="3"/>
  <c r="A3791" i="3"/>
  <c r="B3791" i="3"/>
  <c r="C3791" i="3"/>
  <c r="D3791" i="3"/>
  <c r="E3791" i="3"/>
  <c r="A3792" i="3"/>
  <c r="B3792" i="3"/>
  <c r="C3792" i="3"/>
  <c r="D3792" i="3"/>
  <c r="E3792" i="3"/>
  <c r="A3793" i="3"/>
  <c r="B3793" i="3"/>
  <c r="C3793" i="3"/>
  <c r="D3793" i="3"/>
  <c r="E3793" i="3"/>
  <c r="A3794" i="3"/>
  <c r="B3794" i="3"/>
  <c r="C3794" i="3"/>
  <c r="D3794" i="3"/>
  <c r="E3794" i="3"/>
  <c r="A3795" i="3"/>
  <c r="B3795" i="3"/>
  <c r="C3795" i="3"/>
  <c r="D3795" i="3"/>
  <c r="E3795" i="3"/>
  <c r="A3796" i="3"/>
  <c r="B3796" i="3"/>
  <c r="C3796" i="3"/>
  <c r="D3796" i="3"/>
  <c r="E3796" i="3"/>
  <c r="A3797" i="3"/>
  <c r="B3797" i="3"/>
  <c r="C3797" i="3"/>
  <c r="D3797" i="3"/>
  <c r="E3797" i="3"/>
  <c r="A3798" i="3"/>
  <c r="B3798" i="3"/>
  <c r="C3798" i="3"/>
  <c r="D3798" i="3"/>
  <c r="E3798" i="3"/>
  <c r="A3799" i="3"/>
  <c r="B3799" i="3"/>
  <c r="C3799" i="3"/>
  <c r="D3799" i="3"/>
  <c r="E3799" i="3"/>
  <c r="A3800" i="3"/>
  <c r="B3800" i="3"/>
  <c r="C3800" i="3"/>
  <c r="D3800" i="3"/>
  <c r="E3800" i="3"/>
  <c r="A3801" i="3"/>
  <c r="B3801" i="3"/>
  <c r="C3801" i="3"/>
  <c r="D3801" i="3"/>
  <c r="E3801" i="3"/>
  <c r="A3802" i="3"/>
  <c r="B3802" i="3"/>
  <c r="C3802" i="3"/>
  <c r="D3802" i="3"/>
  <c r="E3802" i="3"/>
  <c r="A3803" i="3"/>
  <c r="B3803" i="3"/>
  <c r="C3803" i="3"/>
  <c r="D3803" i="3"/>
  <c r="E3803" i="3"/>
  <c r="A3804" i="3"/>
  <c r="B3804" i="3"/>
  <c r="C3804" i="3"/>
  <c r="D3804" i="3"/>
  <c r="E3804" i="3"/>
  <c r="A3805" i="3"/>
  <c r="B3805" i="3"/>
  <c r="C3805" i="3"/>
  <c r="D3805" i="3"/>
  <c r="E3805" i="3"/>
  <c r="A3806" i="3"/>
  <c r="B3806" i="3"/>
  <c r="C3806" i="3"/>
  <c r="D3806" i="3"/>
  <c r="E3806" i="3"/>
  <c r="A3807" i="3"/>
  <c r="B3807" i="3"/>
  <c r="C3807" i="3"/>
  <c r="D3807" i="3"/>
  <c r="E3807" i="3"/>
  <c r="A3808" i="3"/>
  <c r="B3808" i="3"/>
  <c r="C3808" i="3"/>
  <c r="D3808" i="3"/>
  <c r="E3808" i="3"/>
  <c r="A3809" i="3"/>
  <c r="B3809" i="3"/>
  <c r="C3809" i="3"/>
  <c r="D3809" i="3"/>
  <c r="E3809" i="3"/>
  <c r="A3810" i="3"/>
  <c r="B3810" i="3"/>
  <c r="C3810" i="3"/>
  <c r="D3810" i="3"/>
  <c r="E3810" i="3"/>
  <c r="A3811" i="3"/>
  <c r="B3811" i="3"/>
  <c r="C3811" i="3"/>
  <c r="D3811" i="3"/>
  <c r="E3811" i="3"/>
  <c r="A3812" i="3"/>
  <c r="B3812" i="3"/>
  <c r="C3812" i="3"/>
  <c r="D3812" i="3"/>
  <c r="E3812" i="3"/>
  <c r="A3813" i="3"/>
  <c r="B3813" i="3"/>
  <c r="C3813" i="3"/>
  <c r="D3813" i="3"/>
  <c r="E3813" i="3"/>
  <c r="A3814" i="3"/>
  <c r="B3814" i="3"/>
  <c r="C3814" i="3"/>
  <c r="D3814" i="3"/>
  <c r="E3814" i="3"/>
  <c r="A3815" i="3"/>
  <c r="B3815" i="3"/>
  <c r="C3815" i="3"/>
  <c r="D3815" i="3"/>
  <c r="E3815" i="3"/>
  <c r="A3816" i="3"/>
  <c r="B3816" i="3"/>
  <c r="C3816" i="3"/>
  <c r="D3816" i="3"/>
  <c r="E3816" i="3"/>
  <c r="A3817" i="3"/>
  <c r="B3817" i="3"/>
  <c r="C3817" i="3"/>
  <c r="D3817" i="3"/>
  <c r="E3817" i="3"/>
  <c r="A3818" i="3"/>
  <c r="B3818" i="3"/>
  <c r="C3818" i="3"/>
  <c r="D3818" i="3"/>
  <c r="E3818" i="3"/>
  <c r="A3819" i="3"/>
  <c r="B3819" i="3"/>
  <c r="C3819" i="3"/>
  <c r="D3819" i="3"/>
  <c r="E3819" i="3"/>
  <c r="A3820" i="3"/>
  <c r="B3820" i="3"/>
  <c r="C3820" i="3"/>
  <c r="D3820" i="3"/>
  <c r="E3820" i="3"/>
  <c r="A3821" i="3"/>
  <c r="B3821" i="3"/>
  <c r="C3821" i="3"/>
  <c r="D3821" i="3"/>
  <c r="E3821" i="3"/>
  <c r="A3822" i="3"/>
  <c r="B3822" i="3"/>
  <c r="C3822" i="3"/>
  <c r="D3822" i="3"/>
  <c r="E3822" i="3"/>
  <c r="A3823" i="3"/>
  <c r="B3823" i="3"/>
  <c r="C3823" i="3"/>
  <c r="D3823" i="3"/>
  <c r="E3823" i="3"/>
  <c r="A3824" i="3"/>
  <c r="B3824" i="3"/>
  <c r="C3824" i="3"/>
  <c r="D3824" i="3"/>
  <c r="E3824" i="3"/>
  <c r="A3825" i="3"/>
  <c r="B3825" i="3"/>
  <c r="C3825" i="3"/>
  <c r="D3825" i="3"/>
  <c r="E3825" i="3"/>
  <c r="A3826" i="3"/>
  <c r="B3826" i="3"/>
  <c r="C3826" i="3"/>
  <c r="D3826" i="3"/>
  <c r="E3826" i="3"/>
  <c r="A3827" i="3"/>
  <c r="B3827" i="3"/>
  <c r="C3827" i="3"/>
  <c r="D3827" i="3"/>
  <c r="E3827" i="3"/>
  <c r="A3828" i="3"/>
  <c r="B3828" i="3"/>
  <c r="C3828" i="3"/>
  <c r="D3828" i="3"/>
  <c r="E3828" i="3"/>
  <c r="A3829" i="3"/>
  <c r="B3829" i="3"/>
  <c r="C3829" i="3"/>
  <c r="D3829" i="3"/>
  <c r="E3829" i="3"/>
  <c r="A3830" i="3"/>
  <c r="B3830" i="3"/>
  <c r="C3830" i="3"/>
  <c r="D3830" i="3"/>
  <c r="E3830" i="3"/>
  <c r="A3831" i="3"/>
  <c r="B3831" i="3"/>
  <c r="C3831" i="3"/>
  <c r="D3831" i="3"/>
  <c r="E3831" i="3"/>
  <c r="A3832" i="3"/>
  <c r="B3832" i="3"/>
  <c r="C3832" i="3"/>
  <c r="D3832" i="3"/>
  <c r="E3832" i="3"/>
  <c r="A3833" i="3"/>
  <c r="B3833" i="3"/>
  <c r="C3833" i="3"/>
  <c r="D3833" i="3"/>
  <c r="E3833" i="3"/>
  <c r="A3834" i="3"/>
  <c r="B3834" i="3"/>
  <c r="C3834" i="3"/>
  <c r="D3834" i="3"/>
  <c r="E3834" i="3"/>
  <c r="A3835" i="3"/>
  <c r="B3835" i="3"/>
  <c r="C3835" i="3"/>
  <c r="D3835" i="3"/>
  <c r="E3835" i="3"/>
  <c r="A3836" i="3"/>
  <c r="B3836" i="3"/>
  <c r="C3836" i="3"/>
  <c r="D3836" i="3"/>
  <c r="E3836" i="3"/>
  <c r="A3837" i="3"/>
  <c r="B3837" i="3"/>
  <c r="C3837" i="3"/>
  <c r="D3837" i="3"/>
  <c r="E3837" i="3"/>
  <c r="A3838" i="3"/>
  <c r="B3838" i="3"/>
  <c r="C3838" i="3"/>
  <c r="D3838" i="3"/>
  <c r="E3838" i="3"/>
  <c r="A3839" i="3"/>
  <c r="B3839" i="3"/>
  <c r="C3839" i="3"/>
  <c r="D3839" i="3"/>
  <c r="E3839" i="3"/>
  <c r="A3840" i="3"/>
  <c r="B3840" i="3"/>
  <c r="C3840" i="3"/>
  <c r="D3840" i="3"/>
  <c r="E3840" i="3"/>
  <c r="A3841" i="3"/>
  <c r="B3841" i="3"/>
  <c r="C3841" i="3"/>
  <c r="D3841" i="3"/>
  <c r="E3841" i="3"/>
  <c r="A3842" i="3"/>
  <c r="B3842" i="3"/>
  <c r="C3842" i="3"/>
  <c r="D3842" i="3"/>
  <c r="E3842" i="3"/>
  <c r="A3843" i="3"/>
  <c r="B3843" i="3"/>
  <c r="C3843" i="3"/>
  <c r="D3843" i="3"/>
  <c r="E3843" i="3"/>
  <c r="A3844" i="3"/>
  <c r="B3844" i="3"/>
  <c r="C3844" i="3"/>
  <c r="D3844" i="3"/>
  <c r="E3844" i="3"/>
  <c r="A3845" i="3"/>
  <c r="B3845" i="3"/>
  <c r="C3845" i="3"/>
  <c r="D3845" i="3"/>
  <c r="E3845" i="3"/>
  <c r="A3846" i="3"/>
  <c r="B3846" i="3"/>
  <c r="C3846" i="3"/>
  <c r="D3846" i="3"/>
  <c r="E3846" i="3"/>
  <c r="A3847" i="3"/>
  <c r="B3847" i="3"/>
  <c r="C3847" i="3"/>
  <c r="D3847" i="3"/>
  <c r="E3847" i="3"/>
  <c r="A3848" i="3"/>
  <c r="B3848" i="3"/>
  <c r="C3848" i="3"/>
  <c r="D3848" i="3"/>
  <c r="E3848" i="3"/>
  <c r="A3849" i="3"/>
  <c r="B3849" i="3"/>
  <c r="C3849" i="3"/>
  <c r="D3849" i="3"/>
  <c r="E3849" i="3"/>
  <c r="A3850" i="3"/>
  <c r="B3850" i="3"/>
  <c r="C3850" i="3"/>
  <c r="D3850" i="3"/>
  <c r="E3850" i="3"/>
  <c r="A3851" i="3"/>
  <c r="B3851" i="3"/>
  <c r="C3851" i="3"/>
  <c r="D3851" i="3"/>
  <c r="E3851" i="3"/>
  <c r="A3852" i="3"/>
  <c r="B3852" i="3"/>
  <c r="C3852" i="3"/>
  <c r="D3852" i="3"/>
  <c r="E3852" i="3"/>
  <c r="A3853" i="3"/>
  <c r="B3853" i="3"/>
  <c r="C3853" i="3"/>
  <c r="D3853" i="3"/>
  <c r="E3853" i="3"/>
  <c r="A3854" i="3"/>
  <c r="B3854" i="3"/>
  <c r="C3854" i="3"/>
  <c r="D3854" i="3"/>
  <c r="E3854" i="3"/>
  <c r="A3855" i="3"/>
  <c r="B3855" i="3"/>
  <c r="C3855" i="3"/>
  <c r="D3855" i="3"/>
  <c r="E3855" i="3"/>
  <c r="A3856" i="3"/>
  <c r="B3856" i="3"/>
  <c r="C3856" i="3"/>
  <c r="D3856" i="3"/>
  <c r="E3856" i="3"/>
  <c r="A3857" i="3"/>
  <c r="B3857" i="3"/>
  <c r="C3857" i="3"/>
  <c r="D3857" i="3"/>
  <c r="E3857" i="3"/>
  <c r="A3858" i="3"/>
  <c r="B3858" i="3"/>
  <c r="C3858" i="3"/>
  <c r="D3858" i="3"/>
  <c r="E3858" i="3"/>
  <c r="A3859" i="3"/>
  <c r="B3859" i="3"/>
  <c r="C3859" i="3"/>
  <c r="D3859" i="3"/>
  <c r="E3859" i="3"/>
  <c r="A3860" i="3"/>
  <c r="B3860" i="3"/>
  <c r="C3860" i="3"/>
  <c r="D3860" i="3"/>
  <c r="E3860" i="3"/>
  <c r="A3861" i="3"/>
  <c r="B3861" i="3"/>
  <c r="C3861" i="3"/>
  <c r="D3861" i="3"/>
  <c r="E3861" i="3"/>
  <c r="A3862" i="3"/>
  <c r="B3862" i="3"/>
  <c r="C3862" i="3"/>
  <c r="D3862" i="3"/>
  <c r="E3862" i="3"/>
  <c r="A3863" i="3"/>
  <c r="B3863" i="3"/>
  <c r="C3863" i="3"/>
  <c r="D3863" i="3"/>
  <c r="E3863" i="3"/>
  <c r="A3864" i="3"/>
  <c r="B3864" i="3"/>
  <c r="C3864" i="3"/>
  <c r="D3864" i="3"/>
  <c r="E3864" i="3"/>
  <c r="A3865" i="3"/>
  <c r="B3865" i="3"/>
  <c r="C3865" i="3"/>
  <c r="D3865" i="3"/>
  <c r="E3865" i="3"/>
  <c r="A3866" i="3"/>
  <c r="B3866" i="3"/>
  <c r="C3866" i="3"/>
  <c r="D3866" i="3"/>
  <c r="E3866" i="3"/>
  <c r="A3867" i="3"/>
  <c r="B3867" i="3"/>
  <c r="C3867" i="3"/>
  <c r="D3867" i="3"/>
  <c r="E3867" i="3"/>
  <c r="A3868" i="3"/>
  <c r="B3868" i="3"/>
  <c r="C3868" i="3"/>
  <c r="D3868" i="3"/>
  <c r="E3868" i="3"/>
  <c r="A3869" i="3"/>
  <c r="B3869" i="3"/>
  <c r="C3869" i="3"/>
  <c r="D3869" i="3"/>
  <c r="E3869" i="3"/>
  <c r="A3870" i="3"/>
  <c r="B3870" i="3"/>
  <c r="C3870" i="3"/>
  <c r="D3870" i="3"/>
  <c r="E3870" i="3"/>
  <c r="A3871" i="3"/>
  <c r="B3871" i="3"/>
  <c r="C3871" i="3"/>
  <c r="D3871" i="3"/>
  <c r="E3871" i="3"/>
  <c r="A3872" i="3"/>
  <c r="B3872" i="3"/>
  <c r="C3872" i="3"/>
  <c r="D3872" i="3"/>
  <c r="E3872" i="3"/>
  <c r="A3873" i="3"/>
  <c r="B3873" i="3"/>
  <c r="C3873" i="3"/>
  <c r="D3873" i="3"/>
  <c r="E3873" i="3"/>
  <c r="A3874" i="3"/>
  <c r="B3874" i="3"/>
  <c r="C3874" i="3"/>
  <c r="D3874" i="3"/>
  <c r="E3874" i="3"/>
  <c r="A3875" i="3"/>
  <c r="B3875" i="3"/>
  <c r="C3875" i="3"/>
  <c r="D3875" i="3"/>
  <c r="E3875" i="3"/>
  <c r="A3876" i="3"/>
  <c r="B3876" i="3"/>
  <c r="C3876" i="3"/>
  <c r="D3876" i="3"/>
  <c r="E3876" i="3"/>
  <c r="A3877" i="3"/>
  <c r="B3877" i="3"/>
  <c r="C3877" i="3"/>
  <c r="D3877" i="3"/>
  <c r="E3877" i="3"/>
  <c r="A3878" i="3"/>
  <c r="B3878" i="3"/>
  <c r="C3878" i="3"/>
  <c r="D3878" i="3"/>
  <c r="E3878" i="3"/>
  <c r="A3879" i="3"/>
  <c r="B3879" i="3"/>
  <c r="C3879" i="3"/>
  <c r="D3879" i="3"/>
  <c r="E3879" i="3"/>
  <c r="A3880" i="3"/>
  <c r="B3880" i="3"/>
  <c r="C3880" i="3"/>
  <c r="D3880" i="3"/>
  <c r="E3880" i="3"/>
  <c r="A3881" i="3"/>
  <c r="B3881" i="3"/>
  <c r="C3881" i="3"/>
  <c r="D3881" i="3"/>
  <c r="E3881" i="3"/>
  <c r="A3882" i="3"/>
  <c r="B3882" i="3"/>
  <c r="C3882" i="3"/>
  <c r="D3882" i="3"/>
  <c r="E3882" i="3"/>
  <c r="A3883" i="3"/>
  <c r="B3883" i="3"/>
  <c r="C3883" i="3"/>
  <c r="D3883" i="3"/>
  <c r="E3883" i="3"/>
  <c r="A3884" i="3"/>
  <c r="B3884" i="3"/>
  <c r="C3884" i="3"/>
  <c r="D3884" i="3"/>
  <c r="E3884" i="3"/>
  <c r="A3885" i="3"/>
  <c r="B3885" i="3"/>
  <c r="C3885" i="3"/>
  <c r="D3885" i="3"/>
  <c r="E3885" i="3"/>
  <c r="A3886" i="3"/>
  <c r="B3886" i="3"/>
  <c r="C3886" i="3"/>
  <c r="D3886" i="3"/>
  <c r="E3886" i="3"/>
  <c r="A3887" i="3"/>
  <c r="B3887" i="3"/>
  <c r="C3887" i="3"/>
  <c r="D3887" i="3"/>
  <c r="E3887" i="3"/>
  <c r="A3888" i="3"/>
  <c r="B3888" i="3"/>
  <c r="C3888" i="3"/>
  <c r="D3888" i="3"/>
  <c r="E3888" i="3"/>
  <c r="A3889" i="3"/>
  <c r="B3889" i="3"/>
  <c r="C3889" i="3"/>
  <c r="D3889" i="3"/>
  <c r="E3889" i="3"/>
  <c r="A3890" i="3"/>
  <c r="B3890" i="3"/>
  <c r="C3890" i="3"/>
  <c r="D3890" i="3"/>
  <c r="E3890" i="3"/>
  <c r="A3891" i="3"/>
  <c r="B3891" i="3"/>
  <c r="C3891" i="3"/>
  <c r="D3891" i="3"/>
  <c r="E3891" i="3"/>
  <c r="A3892" i="3"/>
  <c r="B3892" i="3"/>
  <c r="C3892" i="3"/>
  <c r="D3892" i="3"/>
  <c r="E3892" i="3"/>
  <c r="A3893" i="3"/>
  <c r="B3893" i="3"/>
  <c r="C3893" i="3"/>
  <c r="D3893" i="3"/>
  <c r="E3893" i="3"/>
  <c r="A3894" i="3"/>
  <c r="B3894" i="3"/>
  <c r="C3894" i="3"/>
  <c r="D3894" i="3"/>
  <c r="E3894" i="3"/>
  <c r="A3895" i="3"/>
  <c r="B3895" i="3"/>
  <c r="C3895" i="3"/>
  <c r="D3895" i="3"/>
  <c r="E3895" i="3"/>
  <c r="A3896" i="3"/>
  <c r="B3896" i="3"/>
  <c r="C3896" i="3"/>
  <c r="D3896" i="3"/>
  <c r="E3896" i="3"/>
  <c r="A3897" i="3"/>
  <c r="B3897" i="3"/>
  <c r="C3897" i="3"/>
  <c r="D3897" i="3"/>
  <c r="E3897" i="3"/>
  <c r="A3898" i="3"/>
  <c r="B3898" i="3"/>
  <c r="C3898" i="3"/>
  <c r="D3898" i="3"/>
  <c r="E3898" i="3"/>
  <c r="A3899" i="3"/>
  <c r="B3899" i="3"/>
  <c r="C3899" i="3"/>
  <c r="D3899" i="3"/>
  <c r="E3899" i="3"/>
  <c r="A3900" i="3"/>
  <c r="B3900" i="3"/>
  <c r="C3900" i="3"/>
  <c r="D3900" i="3"/>
  <c r="E3900" i="3"/>
  <c r="A3901" i="3"/>
  <c r="B3901" i="3"/>
  <c r="C3901" i="3"/>
  <c r="D3901" i="3"/>
  <c r="E3901" i="3"/>
  <c r="A3902" i="3"/>
  <c r="B3902" i="3"/>
  <c r="C3902" i="3"/>
  <c r="D3902" i="3"/>
  <c r="E3902" i="3"/>
  <c r="A3903" i="3"/>
  <c r="B3903" i="3"/>
  <c r="C3903" i="3"/>
  <c r="D3903" i="3"/>
  <c r="E3903" i="3"/>
  <c r="A3904" i="3"/>
  <c r="B3904" i="3"/>
  <c r="C3904" i="3"/>
  <c r="D3904" i="3"/>
  <c r="E3904" i="3"/>
  <c r="A3905" i="3"/>
  <c r="B3905" i="3"/>
  <c r="C3905" i="3"/>
  <c r="D3905" i="3"/>
  <c r="E3905" i="3"/>
  <c r="A3906" i="3"/>
  <c r="B3906" i="3"/>
  <c r="C3906" i="3"/>
  <c r="D3906" i="3"/>
  <c r="E3906" i="3"/>
  <c r="A3907" i="3"/>
  <c r="B3907" i="3"/>
  <c r="C3907" i="3"/>
  <c r="D3907" i="3"/>
  <c r="E3907" i="3"/>
  <c r="A3908" i="3"/>
  <c r="B3908" i="3"/>
  <c r="C3908" i="3"/>
  <c r="D3908" i="3"/>
  <c r="E3908" i="3"/>
  <c r="A3909" i="3"/>
  <c r="B3909" i="3"/>
  <c r="C3909" i="3"/>
  <c r="D3909" i="3"/>
  <c r="E3909" i="3"/>
  <c r="A3910" i="3"/>
  <c r="B3910" i="3"/>
  <c r="C3910" i="3"/>
  <c r="D3910" i="3"/>
  <c r="E3910" i="3"/>
  <c r="A3911" i="3"/>
  <c r="B3911" i="3"/>
  <c r="C3911" i="3"/>
  <c r="D3911" i="3"/>
  <c r="E3911" i="3"/>
  <c r="A3912" i="3"/>
  <c r="B3912" i="3"/>
  <c r="C3912" i="3"/>
  <c r="D3912" i="3"/>
  <c r="E3912" i="3"/>
  <c r="A3913" i="3"/>
  <c r="B3913" i="3"/>
  <c r="C3913" i="3"/>
  <c r="D3913" i="3"/>
  <c r="E3913" i="3"/>
  <c r="A3914" i="3"/>
  <c r="B3914" i="3"/>
  <c r="C3914" i="3"/>
  <c r="D3914" i="3"/>
  <c r="E3914" i="3"/>
  <c r="A3915" i="3"/>
  <c r="B3915" i="3"/>
  <c r="C3915" i="3"/>
  <c r="D3915" i="3"/>
  <c r="E3915" i="3"/>
  <c r="A3916" i="3"/>
  <c r="B3916" i="3"/>
  <c r="C3916" i="3"/>
  <c r="D3916" i="3"/>
  <c r="E3916" i="3"/>
  <c r="A3917" i="3"/>
  <c r="B3917" i="3"/>
  <c r="C3917" i="3"/>
  <c r="D3917" i="3"/>
  <c r="E3917" i="3"/>
  <c r="A3918" i="3"/>
  <c r="B3918" i="3"/>
  <c r="C3918" i="3"/>
  <c r="D3918" i="3"/>
  <c r="E3918" i="3"/>
  <c r="A3919" i="3"/>
  <c r="B3919" i="3"/>
  <c r="C3919" i="3"/>
  <c r="D3919" i="3"/>
  <c r="E3919" i="3"/>
  <c r="A3920" i="3"/>
  <c r="B3920" i="3"/>
  <c r="C3920" i="3"/>
  <c r="D3920" i="3"/>
  <c r="E3920" i="3"/>
  <c r="A3921" i="3"/>
  <c r="B3921" i="3"/>
  <c r="C3921" i="3"/>
  <c r="D3921" i="3"/>
  <c r="E3921" i="3"/>
  <c r="A3922" i="3"/>
  <c r="B3922" i="3"/>
  <c r="C3922" i="3"/>
  <c r="D3922" i="3"/>
  <c r="E3922" i="3"/>
  <c r="A3923" i="3"/>
  <c r="B3923" i="3"/>
  <c r="C3923" i="3"/>
  <c r="D3923" i="3"/>
  <c r="E3923" i="3"/>
  <c r="A3924" i="3"/>
  <c r="B3924" i="3"/>
  <c r="C3924" i="3"/>
  <c r="D3924" i="3"/>
  <c r="E3924" i="3"/>
  <c r="A3925" i="3"/>
  <c r="B3925" i="3"/>
  <c r="C3925" i="3"/>
  <c r="D3925" i="3"/>
  <c r="E3925" i="3"/>
  <c r="A3926" i="3"/>
  <c r="B3926" i="3"/>
  <c r="C3926" i="3"/>
  <c r="D3926" i="3"/>
  <c r="E3926" i="3"/>
  <c r="A3927" i="3"/>
  <c r="B3927" i="3"/>
  <c r="C3927" i="3"/>
  <c r="D3927" i="3"/>
  <c r="E3927" i="3"/>
  <c r="A3928" i="3"/>
  <c r="B3928" i="3"/>
  <c r="C3928" i="3"/>
  <c r="D3928" i="3"/>
  <c r="E3928" i="3"/>
  <c r="A3929" i="3"/>
  <c r="B3929" i="3"/>
  <c r="C3929" i="3"/>
  <c r="D3929" i="3"/>
  <c r="E3929" i="3"/>
  <c r="A3930" i="3"/>
  <c r="B3930" i="3"/>
  <c r="C3930" i="3"/>
  <c r="D3930" i="3"/>
  <c r="E3930" i="3"/>
  <c r="A3931" i="3"/>
  <c r="B3931" i="3"/>
  <c r="C3931" i="3"/>
  <c r="D3931" i="3"/>
  <c r="E3931" i="3"/>
  <c r="A3932" i="3"/>
  <c r="B3932" i="3"/>
  <c r="C3932" i="3"/>
  <c r="D3932" i="3"/>
  <c r="E3932" i="3"/>
  <c r="A3933" i="3"/>
  <c r="B3933" i="3"/>
  <c r="C3933" i="3"/>
  <c r="D3933" i="3"/>
  <c r="E3933" i="3"/>
  <c r="A3934" i="3"/>
  <c r="B3934" i="3"/>
  <c r="C3934" i="3"/>
  <c r="D3934" i="3"/>
  <c r="E3934" i="3"/>
  <c r="A3935" i="3"/>
  <c r="B3935" i="3"/>
  <c r="C3935" i="3"/>
  <c r="D3935" i="3"/>
  <c r="E3935" i="3"/>
  <c r="A3936" i="3"/>
  <c r="B3936" i="3"/>
  <c r="C3936" i="3"/>
  <c r="D3936" i="3"/>
  <c r="E3936" i="3"/>
  <c r="A3937" i="3"/>
  <c r="B3937" i="3"/>
  <c r="C3937" i="3"/>
  <c r="D3937" i="3"/>
  <c r="E3937" i="3"/>
  <c r="A3938" i="3"/>
  <c r="B3938" i="3"/>
  <c r="C3938" i="3"/>
  <c r="D3938" i="3"/>
  <c r="E3938" i="3"/>
  <c r="A3939" i="3"/>
  <c r="B3939" i="3"/>
  <c r="C3939" i="3"/>
  <c r="D3939" i="3"/>
  <c r="E3939" i="3"/>
  <c r="A3940" i="3"/>
  <c r="B3940" i="3"/>
  <c r="C3940" i="3"/>
  <c r="D3940" i="3"/>
  <c r="E3940" i="3"/>
  <c r="A3941" i="3"/>
  <c r="B3941" i="3"/>
  <c r="C3941" i="3"/>
  <c r="D3941" i="3"/>
  <c r="E3941" i="3"/>
  <c r="A3942" i="3"/>
  <c r="B3942" i="3"/>
  <c r="C3942" i="3"/>
  <c r="D3942" i="3"/>
  <c r="E3942" i="3"/>
  <c r="A3943" i="3"/>
  <c r="B3943" i="3"/>
  <c r="C3943" i="3"/>
  <c r="D3943" i="3"/>
  <c r="E3943" i="3"/>
  <c r="A3944" i="3"/>
  <c r="B3944" i="3"/>
  <c r="C3944" i="3"/>
  <c r="D3944" i="3"/>
  <c r="E3944" i="3"/>
  <c r="A3945" i="3"/>
  <c r="B3945" i="3"/>
  <c r="C3945" i="3"/>
  <c r="D3945" i="3"/>
  <c r="E3945" i="3"/>
  <c r="A3946" i="3"/>
  <c r="B3946" i="3"/>
  <c r="C3946" i="3"/>
  <c r="D3946" i="3"/>
  <c r="E3946" i="3"/>
  <c r="A3947" i="3"/>
  <c r="B3947" i="3"/>
  <c r="C3947" i="3"/>
  <c r="D3947" i="3"/>
  <c r="E3947" i="3"/>
  <c r="A3948" i="3"/>
  <c r="B3948" i="3"/>
  <c r="C3948" i="3"/>
  <c r="D3948" i="3"/>
  <c r="E3948" i="3"/>
  <c r="A3949" i="3"/>
  <c r="B3949" i="3"/>
  <c r="C3949" i="3"/>
  <c r="D3949" i="3"/>
  <c r="E3949" i="3"/>
  <c r="A3950" i="3"/>
  <c r="B3950" i="3"/>
  <c r="C3950" i="3"/>
  <c r="D3950" i="3"/>
  <c r="E3950" i="3"/>
  <c r="A3951" i="3"/>
  <c r="B3951" i="3"/>
  <c r="C3951" i="3"/>
  <c r="D3951" i="3"/>
  <c r="E3951" i="3"/>
  <c r="A3952" i="3"/>
  <c r="B3952" i="3"/>
  <c r="C3952" i="3"/>
  <c r="D3952" i="3"/>
  <c r="E3952" i="3"/>
  <c r="A3953" i="3"/>
  <c r="B3953" i="3"/>
  <c r="C3953" i="3"/>
  <c r="D3953" i="3"/>
  <c r="E3953" i="3"/>
  <c r="A3954" i="3"/>
  <c r="B3954" i="3"/>
  <c r="C3954" i="3"/>
  <c r="D3954" i="3"/>
  <c r="E3954" i="3"/>
  <c r="A3955" i="3"/>
  <c r="B3955" i="3"/>
  <c r="C3955" i="3"/>
  <c r="D3955" i="3"/>
  <c r="E3955" i="3"/>
  <c r="A3956" i="3"/>
  <c r="B3956" i="3"/>
  <c r="C3956" i="3"/>
  <c r="D3956" i="3"/>
  <c r="E3956" i="3"/>
  <c r="A3957" i="3"/>
  <c r="B3957" i="3"/>
  <c r="C3957" i="3"/>
  <c r="D3957" i="3"/>
  <c r="E3957" i="3"/>
  <c r="A3958" i="3"/>
  <c r="B3958" i="3"/>
  <c r="C3958" i="3"/>
  <c r="D3958" i="3"/>
  <c r="E3958" i="3"/>
  <c r="A3959" i="3"/>
  <c r="B3959" i="3"/>
  <c r="C3959" i="3"/>
  <c r="D3959" i="3"/>
  <c r="E3959" i="3"/>
  <c r="A3960" i="3"/>
  <c r="B3960" i="3"/>
  <c r="C3960" i="3"/>
  <c r="D3960" i="3"/>
  <c r="E3960" i="3"/>
  <c r="A3961" i="3"/>
  <c r="B3961" i="3"/>
  <c r="C3961" i="3"/>
  <c r="D3961" i="3"/>
  <c r="E3961" i="3"/>
  <c r="A3962" i="3"/>
  <c r="B3962" i="3"/>
  <c r="C3962" i="3"/>
  <c r="D3962" i="3"/>
  <c r="E3962" i="3"/>
  <c r="A3963" i="3"/>
  <c r="B3963" i="3"/>
  <c r="C3963" i="3"/>
  <c r="D3963" i="3"/>
  <c r="E3963" i="3"/>
  <c r="A3964" i="3"/>
  <c r="B3964" i="3"/>
  <c r="C3964" i="3"/>
  <c r="D3964" i="3"/>
  <c r="E3964" i="3"/>
  <c r="A3965" i="3"/>
  <c r="B3965" i="3"/>
  <c r="C3965" i="3"/>
  <c r="D3965" i="3"/>
  <c r="E3965" i="3"/>
  <c r="A3966" i="3"/>
  <c r="B3966" i="3"/>
  <c r="C3966" i="3"/>
  <c r="D3966" i="3"/>
  <c r="E3966" i="3"/>
  <c r="A3967" i="3"/>
  <c r="B3967" i="3"/>
  <c r="C3967" i="3"/>
  <c r="D3967" i="3"/>
  <c r="E3967" i="3"/>
  <c r="A3968" i="3"/>
  <c r="B3968" i="3"/>
  <c r="C3968" i="3"/>
  <c r="D3968" i="3"/>
  <c r="E3968" i="3"/>
  <c r="A3969" i="3"/>
  <c r="B3969" i="3"/>
  <c r="C3969" i="3"/>
  <c r="D3969" i="3"/>
  <c r="E3969" i="3"/>
  <c r="A3970" i="3"/>
  <c r="B3970" i="3"/>
  <c r="C3970" i="3"/>
  <c r="D3970" i="3"/>
  <c r="E3970" i="3"/>
  <c r="A3971" i="3"/>
  <c r="B3971" i="3"/>
  <c r="C3971" i="3"/>
  <c r="D3971" i="3"/>
  <c r="E3971" i="3"/>
  <c r="A3972" i="3"/>
  <c r="B3972" i="3"/>
  <c r="C3972" i="3"/>
  <c r="D3972" i="3"/>
  <c r="E3972" i="3"/>
  <c r="A3973" i="3"/>
  <c r="B3973" i="3"/>
  <c r="C3973" i="3"/>
  <c r="D3973" i="3"/>
  <c r="E3973" i="3"/>
  <c r="A3974" i="3"/>
  <c r="B3974" i="3"/>
  <c r="C3974" i="3"/>
  <c r="D3974" i="3"/>
  <c r="E3974" i="3"/>
  <c r="A3975" i="3"/>
  <c r="B3975" i="3"/>
  <c r="C3975" i="3"/>
  <c r="D3975" i="3"/>
  <c r="E3975" i="3"/>
  <c r="A3976" i="3"/>
  <c r="B3976" i="3"/>
  <c r="C3976" i="3"/>
  <c r="D3976" i="3"/>
  <c r="E3976" i="3"/>
  <c r="A3977" i="3"/>
  <c r="B3977" i="3"/>
  <c r="C3977" i="3"/>
  <c r="D3977" i="3"/>
  <c r="E3977" i="3"/>
  <c r="A3978" i="3"/>
  <c r="B3978" i="3"/>
  <c r="C3978" i="3"/>
  <c r="D3978" i="3"/>
  <c r="E3978" i="3"/>
  <c r="A3979" i="3"/>
  <c r="B3979" i="3"/>
  <c r="C3979" i="3"/>
  <c r="D3979" i="3"/>
  <c r="E3979" i="3"/>
  <c r="A3980" i="3"/>
  <c r="B3980" i="3"/>
  <c r="C3980" i="3"/>
  <c r="D3980" i="3"/>
  <c r="E3980" i="3"/>
  <c r="A3981" i="3"/>
  <c r="B3981" i="3"/>
  <c r="C3981" i="3"/>
  <c r="D3981" i="3"/>
  <c r="E3981" i="3"/>
  <c r="A3982" i="3"/>
  <c r="B3982" i="3"/>
  <c r="C3982" i="3"/>
  <c r="D3982" i="3"/>
  <c r="E3982" i="3"/>
  <c r="A3983" i="3"/>
  <c r="B3983" i="3"/>
  <c r="C3983" i="3"/>
  <c r="D3983" i="3"/>
  <c r="E3983" i="3"/>
  <c r="A3984" i="3"/>
  <c r="B3984" i="3"/>
  <c r="C3984" i="3"/>
  <c r="D3984" i="3"/>
  <c r="E3984" i="3"/>
  <c r="A3985" i="3"/>
  <c r="B3985" i="3"/>
  <c r="C3985" i="3"/>
  <c r="D3985" i="3"/>
  <c r="E3985" i="3"/>
  <c r="A3986" i="3"/>
  <c r="B3986" i="3"/>
  <c r="C3986" i="3"/>
  <c r="D3986" i="3"/>
  <c r="E3986" i="3"/>
  <c r="A3987" i="3"/>
  <c r="B3987" i="3"/>
  <c r="C3987" i="3"/>
  <c r="D3987" i="3"/>
  <c r="E3987" i="3"/>
  <c r="A3988" i="3"/>
  <c r="B3988" i="3"/>
  <c r="C3988" i="3"/>
  <c r="D3988" i="3"/>
  <c r="E3988" i="3"/>
  <c r="A3989" i="3"/>
  <c r="B3989" i="3"/>
  <c r="C3989" i="3"/>
  <c r="D3989" i="3"/>
  <c r="E3989" i="3"/>
  <c r="A3990" i="3"/>
  <c r="B3990" i="3"/>
  <c r="C3990" i="3"/>
  <c r="D3990" i="3"/>
  <c r="E3990" i="3"/>
  <c r="A3991" i="3"/>
  <c r="B3991" i="3"/>
  <c r="C3991" i="3"/>
  <c r="D3991" i="3"/>
  <c r="E3991" i="3"/>
  <c r="A3992" i="3"/>
  <c r="B3992" i="3"/>
  <c r="C3992" i="3"/>
  <c r="D3992" i="3"/>
  <c r="E3992" i="3"/>
  <c r="A3993" i="3"/>
  <c r="B3993" i="3"/>
  <c r="C3993" i="3"/>
  <c r="D3993" i="3"/>
  <c r="E3993" i="3"/>
  <c r="A3994" i="3"/>
  <c r="B3994" i="3"/>
  <c r="C3994" i="3"/>
  <c r="D3994" i="3"/>
  <c r="E3994" i="3"/>
  <c r="A3995" i="3"/>
  <c r="B3995" i="3"/>
  <c r="C3995" i="3"/>
  <c r="D3995" i="3"/>
  <c r="E3995" i="3"/>
  <c r="A3996" i="3"/>
  <c r="B3996" i="3"/>
  <c r="C3996" i="3"/>
  <c r="D3996" i="3"/>
  <c r="E3996" i="3"/>
  <c r="A3997" i="3"/>
  <c r="B3997" i="3"/>
  <c r="C3997" i="3"/>
  <c r="D3997" i="3"/>
  <c r="E3997" i="3"/>
  <c r="A3998" i="3"/>
  <c r="B3998" i="3"/>
  <c r="C3998" i="3"/>
  <c r="D3998" i="3"/>
  <c r="E3998" i="3"/>
  <c r="A3999" i="3"/>
  <c r="B3999" i="3"/>
  <c r="C3999" i="3"/>
  <c r="D3999" i="3"/>
  <c r="E3999" i="3"/>
  <c r="A4000" i="3"/>
  <c r="B4000" i="3"/>
  <c r="C4000" i="3"/>
  <c r="D4000" i="3"/>
  <c r="E4000" i="3"/>
  <c r="A4001" i="3"/>
  <c r="B4001" i="3"/>
  <c r="C4001" i="3"/>
  <c r="D4001" i="3"/>
  <c r="E4001" i="3"/>
  <c r="A4002" i="3"/>
  <c r="B4002" i="3"/>
  <c r="C4002" i="3"/>
  <c r="D4002" i="3"/>
  <c r="E4002" i="3"/>
  <c r="A4003" i="3"/>
  <c r="B4003" i="3"/>
  <c r="C4003" i="3"/>
  <c r="D4003" i="3"/>
  <c r="E4003" i="3"/>
  <c r="A4004" i="3"/>
  <c r="B4004" i="3"/>
  <c r="C4004" i="3"/>
  <c r="D4004" i="3"/>
  <c r="E4004" i="3"/>
  <c r="A4005" i="3"/>
  <c r="B4005" i="3"/>
  <c r="C4005" i="3"/>
  <c r="D4005" i="3"/>
  <c r="E4005" i="3"/>
  <c r="A4006" i="3"/>
  <c r="B4006" i="3"/>
  <c r="C4006" i="3"/>
  <c r="D4006" i="3"/>
  <c r="E4006" i="3"/>
  <c r="A4007" i="3"/>
  <c r="B4007" i="3"/>
  <c r="C4007" i="3"/>
  <c r="D4007" i="3"/>
  <c r="E4007" i="3"/>
  <c r="A4008" i="3"/>
  <c r="B4008" i="3"/>
  <c r="C4008" i="3"/>
  <c r="D4008" i="3"/>
  <c r="E4008" i="3"/>
  <c r="A4009" i="3"/>
  <c r="B4009" i="3"/>
  <c r="C4009" i="3"/>
  <c r="D4009" i="3"/>
  <c r="E4009" i="3"/>
  <c r="A4010" i="3"/>
  <c r="B4010" i="3"/>
  <c r="C4010" i="3"/>
  <c r="D4010" i="3"/>
  <c r="E4010" i="3"/>
  <c r="A4011" i="3"/>
  <c r="B4011" i="3"/>
  <c r="C4011" i="3"/>
  <c r="D4011" i="3"/>
  <c r="E4011" i="3"/>
  <c r="A4012" i="3"/>
  <c r="B4012" i="3"/>
  <c r="C4012" i="3"/>
  <c r="D4012" i="3"/>
  <c r="E4012" i="3"/>
  <c r="A4013" i="3"/>
  <c r="B4013" i="3"/>
  <c r="C4013" i="3"/>
  <c r="D4013" i="3"/>
  <c r="E4013" i="3"/>
  <c r="A4014" i="3"/>
  <c r="B4014" i="3"/>
  <c r="C4014" i="3"/>
  <c r="D4014" i="3"/>
  <c r="E4014" i="3"/>
  <c r="A4015" i="3"/>
  <c r="B4015" i="3"/>
  <c r="C4015" i="3"/>
  <c r="D4015" i="3"/>
  <c r="E4015" i="3"/>
  <c r="A4016" i="3"/>
  <c r="B4016" i="3"/>
  <c r="C4016" i="3"/>
  <c r="D4016" i="3"/>
  <c r="E4016" i="3"/>
  <c r="A4017" i="3"/>
  <c r="B4017" i="3"/>
  <c r="C4017" i="3"/>
  <c r="D4017" i="3"/>
  <c r="E4017" i="3"/>
  <c r="A4018" i="3"/>
  <c r="B4018" i="3"/>
  <c r="C4018" i="3"/>
  <c r="D4018" i="3"/>
  <c r="E4018" i="3"/>
  <c r="A4019" i="3"/>
  <c r="B4019" i="3"/>
  <c r="C4019" i="3"/>
  <c r="D4019" i="3"/>
  <c r="E4019" i="3"/>
  <c r="A4020" i="3"/>
  <c r="B4020" i="3"/>
  <c r="C4020" i="3"/>
  <c r="D4020" i="3"/>
  <c r="E4020" i="3"/>
  <c r="A4021" i="3"/>
  <c r="B4021" i="3"/>
  <c r="C4021" i="3"/>
  <c r="D4021" i="3"/>
  <c r="E4021" i="3"/>
  <c r="A4022" i="3"/>
  <c r="B4022" i="3"/>
  <c r="C4022" i="3"/>
  <c r="D4022" i="3"/>
  <c r="E4022" i="3"/>
  <c r="A4023" i="3"/>
  <c r="B4023" i="3"/>
  <c r="C4023" i="3"/>
  <c r="D4023" i="3"/>
  <c r="E4023" i="3"/>
  <c r="A4024" i="3"/>
  <c r="B4024" i="3"/>
  <c r="C4024" i="3"/>
  <c r="D4024" i="3"/>
  <c r="E4024" i="3"/>
  <c r="A4025" i="3"/>
  <c r="B4025" i="3"/>
  <c r="C4025" i="3"/>
  <c r="D4025" i="3"/>
  <c r="E4025" i="3"/>
  <c r="A4026" i="3"/>
  <c r="B4026" i="3"/>
  <c r="C4026" i="3"/>
  <c r="D4026" i="3"/>
  <c r="E4026" i="3"/>
  <c r="A4027" i="3"/>
  <c r="B4027" i="3"/>
  <c r="C4027" i="3"/>
  <c r="D4027" i="3"/>
  <c r="E4027" i="3"/>
  <c r="A4028" i="3"/>
  <c r="B4028" i="3"/>
  <c r="C4028" i="3"/>
  <c r="D4028" i="3"/>
  <c r="E4028" i="3"/>
  <c r="A4029" i="3"/>
  <c r="B4029" i="3"/>
  <c r="C4029" i="3"/>
  <c r="D4029" i="3"/>
  <c r="E4029" i="3"/>
  <c r="A4030" i="3"/>
  <c r="B4030" i="3"/>
  <c r="C4030" i="3"/>
  <c r="D4030" i="3"/>
  <c r="E4030" i="3"/>
  <c r="A4031" i="3"/>
  <c r="B4031" i="3"/>
  <c r="C4031" i="3"/>
  <c r="D4031" i="3"/>
  <c r="E4031" i="3"/>
  <c r="A4032" i="3"/>
  <c r="B4032" i="3"/>
  <c r="C4032" i="3"/>
  <c r="D4032" i="3"/>
  <c r="E4032" i="3"/>
  <c r="A4033" i="3"/>
  <c r="B4033" i="3"/>
  <c r="C4033" i="3"/>
  <c r="D4033" i="3"/>
  <c r="E4033" i="3"/>
  <c r="A4034" i="3"/>
  <c r="B4034" i="3"/>
  <c r="C4034" i="3"/>
  <c r="D4034" i="3"/>
  <c r="E4034" i="3"/>
  <c r="A4035" i="3"/>
  <c r="B4035" i="3"/>
  <c r="C4035" i="3"/>
  <c r="D4035" i="3"/>
  <c r="E4035" i="3"/>
  <c r="A4036" i="3"/>
  <c r="B4036" i="3"/>
  <c r="C4036" i="3"/>
  <c r="D4036" i="3"/>
  <c r="E4036" i="3"/>
  <c r="A4037" i="3"/>
  <c r="B4037" i="3"/>
  <c r="C4037" i="3"/>
  <c r="D4037" i="3"/>
  <c r="E4037" i="3"/>
  <c r="A4038" i="3"/>
  <c r="B4038" i="3"/>
  <c r="C4038" i="3"/>
  <c r="D4038" i="3"/>
  <c r="E4038" i="3"/>
  <c r="A4039" i="3"/>
  <c r="B4039" i="3"/>
  <c r="C4039" i="3"/>
  <c r="D4039" i="3"/>
  <c r="E4039" i="3"/>
  <c r="A4040" i="3"/>
  <c r="B4040" i="3"/>
  <c r="C4040" i="3"/>
  <c r="D4040" i="3"/>
  <c r="E4040" i="3"/>
  <c r="A4041" i="3"/>
  <c r="B4041" i="3"/>
  <c r="C4041" i="3"/>
  <c r="D4041" i="3"/>
  <c r="E4041" i="3"/>
  <c r="A4042" i="3"/>
  <c r="B4042" i="3"/>
  <c r="C4042" i="3"/>
  <c r="D4042" i="3"/>
  <c r="E4042" i="3"/>
  <c r="A4043" i="3"/>
  <c r="B4043" i="3"/>
  <c r="C4043" i="3"/>
  <c r="D4043" i="3"/>
  <c r="E4043" i="3"/>
  <c r="A4044" i="3"/>
  <c r="B4044" i="3"/>
  <c r="C4044" i="3"/>
  <c r="D4044" i="3"/>
  <c r="E4044" i="3"/>
  <c r="A4045" i="3"/>
  <c r="B4045" i="3"/>
  <c r="C4045" i="3"/>
  <c r="D4045" i="3"/>
  <c r="E4045" i="3"/>
  <c r="A4046" i="3"/>
  <c r="B4046" i="3"/>
  <c r="C4046" i="3"/>
  <c r="D4046" i="3"/>
  <c r="E4046" i="3"/>
  <c r="A4047" i="3"/>
  <c r="B4047" i="3"/>
  <c r="C4047" i="3"/>
  <c r="D4047" i="3"/>
  <c r="E4047" i="3"/>
  <c r="A4048" i="3"/>
  <c r="B4048" i="3"/>
  <c r="C4048" i="3"/>
  <c r="D4048" i="3"/>
  <c r="E4048" i="3"/>
  <c r="A4049" i="3"/>
  <c r="B4049" i="3"/>
  <c r="C4049" i="3"/>
  <c r="D4049" i="3"/>
  <c r="E4049" i="3"/>
  <c r="A4050" i="3"/>
  <c r="B4050" i="3"/>
  <c r="C4050" i="3"/>
  <c r="D4050" i="3"/>
  <c r="E4050" i="3"/>
  <c r="A4051" i="3"/>
  <c r="B4051" i="3"/>
  <c r="C4051" i="3"/>
  <c r="D4051" i="3"/>
  <c r="E4051" i="3"/>
  <c r="A4052" i="3"/>
  <c r="B4052" i="3"/>
  <c r="C4052" i="3"/>
  <c r="D4052" i="3"/>
  <c r="E4052" i="3"/>
  <c r="A4053" i="3"/>
  <c r="B4053" i="3"/>
  <c r="C4053" i="3"/>
  <c r="D4053" i="3"/>
  <c r="E4053" i="3"/>
  <c r="A4054" i="3"/>
  <c r="B4054" i="3"/>
  <c r="C4054" i="3"/>
  <c r="D4054" i="3"/>
  <c r="E4054" i="3"/>
  <c r="A4055" i="3"/>
  <c r="B4055" i="3"/>
  <c r="C4055" i="3"/>
  <c r="D4055" i="3"/>
  <c r="E4055" i="3"/>
  <c r="A4056" i="3"/>
  <c r="B4056" i="3"/>
  <c r="C4056" i="3"/>
  <c r="D4056" i="3"/>
  <c r="E4056" i="3"/>
  <c r="A4057" i="3"/>
  <c r="B4057" i="3"/>
  <c r="C4057" i="3"/>
  <c r="D4057" i="3"/>
  <c r="E4057" i="3"/>
  <c r="A4058" i="3"/>
  <c r="B4058" i="3"/>
  <c r="C4058" i="3"/>
  <c r="D4058" i="3"/>
  <c r="E4058" i="3"/>
  <c r="A4059" i="3"/>
  <c r="B4059" i="3"/>
  <c r="C4059" i="3"/>
  <c r="D4059" i="3"/>
  <c r="E4059" i="3"/>
  <c r="A4060" i="3"/>
  <c r="B4060" i="3"/>
  <c r="C4060" i="3"/>
  <c r="D4060" i="3"/>
  <c r="E4060" i="3"/>
  <c r="A4061" i="3"/>
  <c r="B4061" i="3"/>
  <c r="C4061" i="3"/>
  <c r="D4061" i="3"/>
  <c r="E4061" i="3"/>
  <c r="A4062" i="3"/>
  <c r="B4062" i="3"/>
  <c r="C4062" i="3"/>
  <c r="D4062" i="3"/>
  <c r="E4062" i="3"/>
  <c r="A4063" i="3"/>
  <c r="B4063" i="3"/>
  <c r="C4063" i="3"/>
  <c r="D4063" i="3"/>
  <c r="E4063" i="3"/>
  <c r="A4064" i="3"/>
  <c r="B4064" i="3"/>
  <c r="C4064" i="3"/>
  <c r="D4064" i="3"/>
  <c r="E4064" i="3"/>
  <c r="A4065" i="3"/>
  <c r="B4065" i="3"/>
  <c r="C4065" i="3"/>
  <c r="D4065" i="3"/>
  <c r="E4065" i="3"/>
  <c r="A4066" i="3"/>
  <c r="B4066" i="3"/>
  <c r="C4066" i="3"/>
  <c r="D4066" i="3"/>
  <c r="E4066" i="3"/>
  <c r="A4067" i="3"/>
  <c r="B4067" i="3"/>
  <c r="C4067" i="3"/>
  <c r="D4067" i="3"/>
  <c r="E4067" i="3"/>
  <c r="A4068" i="3"/>
  <c r="B4068" i="3"/>
  <c r="C4068" i="3"/>
  <c r="D4068" i="3"/>
  <c r="E4068" i="3"/>
  <c r="A4069" i="3"/>
  <c r="B4069" i="3"/>
  <c r="C4069" i="3"/>
  <c r="D4069" i="3"/>
  <c r="E4069" i="3"/>
  <c r="A4070" i="3"/>
  <c r="B4070" i="3"/>
  <c r="C4070" i="3"/>
  <c r="D4070" i="3"/>
  <c r="E4070" i="3"/>
  <c r="A4071" i="3"/>
  <c r="B4071" i="3"/>
  <c r="C4071" i="3"/>
  <c r="D4071" i="3"/>
  <c r="E4071" i="3"/>
  <c r="A4072" i="3"/>
  <c r="B4072" i="3"/>
  <c r="C4072" i="3"/>
  <c r="D4072" i="3"/>
  <c r="E4072" i="3"/>
  <c r="A4073" i="3"/>
  <c r="B4073" i="3"/>
  <c r="C4073" i="3"/>
  <c r="D4073" i="3"/>
  <c r="E4073" i="3"/>
  <c r="A4074" i="3"/>
  <c r="B4074" i="3"/>
  <c r="C4074" i="3"/>
  <c r="D4074" i="3"/>
  <c r="E4074" i="3"/>
  <c r="A4075" i="3"/>
  <c r="B4075" i="3"/>
  <c r="C4075" i="3"/>
  <c r="D4075" i="3"/>
  <c r="E4075" i="3"/>
  <c r="A4076" i="3"/>
  <c r="B4076" i="3"/>
  <c r="C4076" i="3"/>
  <c r="D4076" i="3"/>
  <c r="E4076" i="3"/>
  <c r="A4077" i="3"/>
  <c r="B4077" i="3"/>
  <c r="C4077" i="3"/>
  <c r="D4077" i="3"/>
  <c r="E4077" i="3"/>
  <c r="A4078" i="3"/>
  <c r="B4078" i="3"/>
  <c r="C4078" i="3"/>
  <c r="D4078" i="3"/>
  <c r="E4078" i="3"/>
  <c r="A4079" i="3"/>
  <c r="B4079" i="3"/>
  <c r="C4079" i="3"/>
  <c r="D4079" i="3"/>
  <c r="E4079" i="3"/>
  <c r="A4080" i="3"/>
  <c r="B4080" i="3"/>
  <c r="C4080" i="3"/>
  <c r="D4080" i="3"/>
  <c r="E4080" i="3"/>
  <c r="A4081" i="3"/>
  <c r="B4081" i="3"/>
  <c r="C4081" i="3"/>
  <c r="D4081" i="3"/>
  <c r="E4081" i="3"/>
  <c r="A4082" i="3"/>
  <c r="B4082" i="3"/>
  <c r="C4082" i="3"/>
  <c r="D4082" i="3"/>
  <c r="E4082" i="3"/>
  <c r="A4083" i="3"/>
  <c r="B4083" i="3"/>
  <c r="C4083" i="3"/>
  <c r="D4083" i="3"/>
  <c r="E4083" i="3"/>
  <c r="A4084" i="3"/>
  <c r="B4084" i="3"/>
  <c r="C4084" i="3"/>
  <c r="D4084" i="3"/>
  <c r="E4084" i="3"/>
  <c r="A4085" i="3"/>
  <c r="B4085" i="3"/>
  <c r="C4085" i="3"/>
  <c r="D4085" i="3"/>
  <c r="E4085" i="3"/>
  <c r="A4086" i="3"/>
  <c r="B4086" i="3"/>
  <c r="C4086" i="3"/>
  <c r="D4086" i="3"/>
  <c r="E4086" i="3"/>
  <c r="A4087" i="3"/>
  <c r="B4087" i="3"/>
  <c r="C4087" i="3"/>
  <c r="D4087" i="3"/>
  <c r="E4087" i="3"/>
  <c r="A4088" i="3"/>
  <c r="B4088" i="3"/>
  <c r="C4088" i="3"/>
  <c r="D4088" i="3"/>
  <c r="E4088" i="3"/>
  <c r="A4089" i="3"/>
  <c r="B4089" i="3"/>
  <c r="C4089" i="3"/>
  <c r="D4089" i="3"/>
  <c r="E4089" i="3"/>
  <c r="A4090" i="3"/>
  <c r="B4090" i="3"/>
  <c r="C4090" i="3"/>
  <c r="D4090" i="3"/>
  <c r="E4090" i="3"/>
  <c r="A4091" i="3"/>
  <c r="B4091" i="3"/>
  <c r="C4091" i="3"/>
  <c r="D4091" i="3"/>
  <c r="E4091" i="3"/>
  <c r="A4092" i="3"/>
  <c r="B4092" i="3"/>
  <c r="C4092" i="3"/>
  <c r="D4092" i="3"/>
  <c r="E4092" i="3"/>
  <c r="A4093" i="3"/>
  <c r="B4093" i="3"/>
  <c r="C4093" i="3"/>
  <c r="D4093" i="3"/>
  <c r="E4093" i="3"/>
  <c r="A4094" i="3"/>
  <c r="B4094" i="3"/>
  <c r="C4094" i="3"/>
  <c r="D4094" i="3"/>
  <c r="E4094" i="3"/>
  <c r="A4095" i="3"/>
  <c r="B4095" i="3"/>
  <c r="C4095" i="3"/>
  <c r="D4095" i="3"/>
  <c r="E4095" i="3"/>
  <c r="A4096" i="3"/>
  <c r="B4096" i="3"/>
  <c r="C4096" i="3"/>
  <c r="D4096" i="3"/>
  <c r="E4096" i="3"/>
  <c r="A4097" i="3"/>
  <c r="B4097" i="3"/>
  <c r="C4097" i="3"/>
  <c r="D4097" i="3"/>
  <c r="E4097" i="3"/>
  <c r="A4098" i="3"/>
  <c r="B4098" i="3"/>
  <c r="C4098" i="3"/>
  <c r="D4098" i="3"/>
  <c r="E4098" i="3"/>
  <c r="A4099" i="3"/>
  <c r="B4099" i="3"/>
  <c r="C4099" i="3"/>
  <c r="D4099" i="3"/>
  <c r="E4099" i="3"/>
  <c r="A4100" i="3"/>
  <c r="B4100" i="3"/>
  <c r="C4100" i="3"/>
  <c r="D4100" i="3"/>
  <c r="E4100" i="3"/>
  <c r="A4101" i="3"/>
  <c r="B4101" i="3"/>
  <c r="C4101" i="3"/>
  <c r="D4101" i="3"/>
  <c r="E4101" i="3"/>
  <c r="A4102" i="3"/>
  <c r="B4102" i="3"/>
  <c r="C4102" i="3"/>
  <c r="D4102" i="3"/>
  <c r="E4102" i="3"/>
  <c r="A4103" i="3"/>
  <c r="B4103" i="3"/>
  <c r="C4103" i="3"/>
  <c r="D4103" i="3"/>
  <c r="E4103" i="3"/>
  <c r="A4104" i="3"/>
  <c r="B4104" i="3"/>
  <c r="C4104" i="3"/>
  <c r="D4104" i="3"/>
  <c r="E4104" i="3"/>
  <c r="A4105" i="3"/>
  <c r="B4105" i="3"/>
  <c r="C4105" i="3"/>
  <c r="D4105" i="3"/>
  <c r="E4105" i="3"/>
  <c r="A4106" i="3"/>
  <c r="B4106" i="3"/>
  <c r="C4106" i="3"/>
  <c r="D4106" i="3"/>
  <c r="E4106" i="3"/>
  <c r="A4107" i="3"/>
  <c r="B4107" i="3"/>
  <c r="C4107" i="3"/>
  <c r="D4107" i="3"/>
  <c r="E4107" i="3"/>
  <c r="A4108" i="3"/>
  <c r="B4108" i="3"/>
  <c r="C4108" i="3"/>
  <c r="D4108" i="3"/>
  <c r="E4108" i="3"/>
  <c r="A4109" i="3"/>
  <c r="B4109" i="3"/>
  <c r="C4109" i="3"/>
  <c r="D4109" i="3"/>
  <c r="E4109" i="3"/>
  <c r="A4110" i="3"/>
  <c r="B4110" i="3"/>
  <c r="C4110" i="3"/>
  <c r="D4110" i="3"/>
  <c r="E4110" i="3"/>
  <c r="A4111" i="3"/>
  <c r="B4111" i="3"/>
  <c r="C4111" i="3"/>
  <c r="D4111" i="3"/>
  <c r="E4111" i="3"/>
  <c r="A4112" i="3"/>
  <c r="B4112" i="3"/>
  <c r="C4112" i="3"/>
  <c r="D4112" i="3"/>
  <c r="E4112" i="3"/>
  <c r="A4113" i="3"/>
  <c r="B4113" i="3"/>
  <c r="C4113" i="3"/>
  <c r="D4113" i="3"/>
  <c r="E4113" i="3"/>
  <c r="A4114" i="3"/>
  <c r="B4114" i="3"/>
  <c r="C4114" i="3"/>
  <c r="D4114" i="3"/>
  <c r="E4114" i="3"/>
  <c r="A4115" i="3"/>
  <c r="B4115" i="3"/>
  <c r="C4115" i="3"/>
  <c r="D4115" i="3"/>
  <c r="E4115" i="3"/>
  <c r="A4116" i="3"/>
  <c r="B4116" i="3"/>
  <c r="C4116" i="3"/>
  <c r="D4116" i="3"/>
  <c r="E4116" i="3"/>
  <c r="A4117" i="3"/>
  <c r="B4117" i="3"/>
  <c r="C4117" i="3"/>
  <c r="D4117" i="3"/>
  <c r="E4117" i="3"/>
  <c r="A4118" i="3"/>
  <c r="B4118" i="3"/>
  <c r="C4118" i="3"/>
  <c r="D4118" i="3"/>
  <c r="E4118" i="3"/>
  <c r="A4119" i="3"/>
  <c r="B4119" i="3"/>
  <c r="C4119" i="3"/>
  <c r="D4119" i="3"/>
  <c r="E4119" i="3"/>
  <c r="A4120" i="3"/>
  <c r="B4120" i="3"/>
  <c r="C4120" i="3"/>
  <c r="D4120" i="3"/>
  <c r="E4120" i="3"/>
  <c r="A4121" i="3"/>
  <c r="B4121" i="3"/>
  <c r="C4121" i="3"/>
  <c r="D4121" i="3"/>
  <c r="E4121" i="3"/>
  <c r="A4122" i="3"/>
  <c r="B4122" i="3"/>
  <c r="C4122" i="3"/>
  <c r="D4122" i="3"/>
  <c r="E4122" i="3"/>
  <c r="A4123" i="3"/>
  <c r="B4123" i="3"/>
  <c r="C4123" i="3"/>
  <c r="D4123" i="3"/>
  <c r="E4123" i="3"/>
  <c r="A4124" i="3"/>
  <c r="B4124" i="3"/>
  <c r="C4124" i="3"/>
  <c r="D4124" i="3"/>
  <c r="E4124" i="3"/>
  <c r="A4125" i="3"/>
  <c r="B4125" i="3"/>
  <c r="C4125" i="3"/>
  <c r="D4125" i="3"/>
  <c r="E4125" i="3"/>
  <c r="A4126" i="3"/>
  <c r="B4126" i="3"/>
  <c r="C4126" i="3"/>
  <c r="D4126" i="3"/>
  <c r="E4126" i="3"/>
  <c r="A4127" i="3"/>
  <c r="B4127" i="3"/>
  <c r="C4127" i="3"/>
  <c r="D4127" i="3"/>
  <c r="E4127" i="3"/>
  <c r="A4128" i="3"/>
  <c r="B4128" i="3"/>
  <c r="C4128" i="3"/>
  <c r="D4128" i="3"/>
  <c r="E4128" i="3"/>
  <c r="A4129" i="3"/>
  <c r="B4129" i="3"/>
  <c r="C4129" i="3"/>
  <c r="D4129" i="3"/>
  <c r="E4129" i="3"/>
  <c r="A4130" i="3"/>
  <c r="B4130" i="3"/>
  <c r="C4130" i="3"/>
  <c r="D4130" i="3"/>
  <c r="E4130" i="3"/>
  <c r="A4131" i="3"/>
  <c r="B4131" i="3"/>
  <c r="C4131" i="3"/>
  <c r="D4131" i="3"/>
  <c r="E4131" i="3"/>
  <c r="A4132" i="3"/>
  <c r="B4132" i="3"/>
  <c r="C4132" i="3"/>
  <c r="D4132" i="3"/>
  <c r="E4132" i="3"/>
  <c r="A4133" i="3"/>
  <c r="B4133" i="3"/>
  <c r="C4133" i="3"/>
  <c r="D4133" i="3"/>
  <c r="E4133" i="3"/>
  <c r="A4134" i="3"/>
  <c r="B4134" i="3"/>
  <c r="C4134" i="3"/>
  <c r="D4134" i="3"/>
  <c r="E4134" i="3"/>
  <c r="A4135" i="3"/>
  <c r="B4135" i="3"/>
  <c r="C4135" i="3"/>
  <c r="D4135" i="3"/>
  <c r="E4135" i="3"/>
  <c r="A4136" i="3"/>
  <c r="B4136" i="3"/>
  <c r="C4136" i="3"/>
  <c r="D4136" i="3"/>
  <c r="E4136" i="3"/>
  <c r="A4137" i="3"/>
  <c r="B4137" i="3"/>
  <c r="C4137" i="3"/>
  <c r="D4137" i="3"/>
  <c r="E4137" i="3"/>
  <c r="A4138" i="3"/>
  <c r="B4138" i="3"/>
  <c r="C4138" i="3"/>
  <c r="D4138" i="3"/>
  <c r="E4138" i="3"/>
  <c r="A4139" i="3"/>
  <c r="B4139" i="3"/>
  <c r="C4139" i="3"/>
  <c r="D4139" i="3"/>
  <c r="E4139" i="3"/>
  <c r="A4140" i="3"/>
  <c r="B4140" i="3"/>
  <c r="C4140" i="3"/>
  <c r="D4140" i="3"/>
  <c r="E4140" i="3"/>
  <c r="A4141" i="3"/>
  <c r="B4141" i="3"/>
  <c r="C4141" i="3"/>
  <c r="D4141" i="3"/>
  <c r="E4141" i="3"/>
  <c r="A4142" i="3"/>
  <c r="B4142" i="3"/>
  <c r="C4142" i="3"/>
  <c r="D4142" i="3"/>
  <c r="E4142" i="3"/>
  <c r="A4143" i="3"/>
  <c r="B4143" i="3"/>
  <c r="C4143" i="3"/>
  <c r="D4143" i="3"/>
  <c r="E4143" i="3"/>
  <c r="A4144" i="3"/>
  <c r="B4144" i="3"/>
  <c r="C4144" i="3"/>
  <c r="D4144" i="3"/>
  <c r="E4144" i="3"/>
  <c r="A4145" i="3"/>
  <c r="B4145" i="3"/>
  <c r="C4145" i="3"/>
  <c r="D4145" i="3"/>
  <c r="E4145" i="3"/>
  <c r="A4146" i="3"/>
  <c r="B4146" i="3"/>
  <c r="C4146" i="3"/>
  <c r="D4146" i="3"/>
  <c r="E4146" i="3"/>
  <c r="A4147" i="3"/>
  <c r="B4147" i="3"/>
  <c r="C4147" i="3"/>
  <c r="D4147" i="3"/>
  <c r="E4147" i="3"/>
  <c r="A4148" i="3"/>
  <c r="B4148" i="3"/>
  <c r="C4148" i="3"/>
  <c r="D4148" i="3"/>
  <c r="E4148" i="3"/>
  <c r="A4149" i="3"/>
  <c r="B4149" i="3"/>
  <c r="C4149" i="3"/>
  <c r="D4149" i="3"/>
  <c r="E4149" i="3"/>
  <c r="A4150" i="3"/>
  <c r="B4150" i="3"/>
  <c r="C4150" i="3"/>
  <c r="D4150" i="3"/>
  <c r="E4150" i="3"/>
  <c r="A4151" i="3"/>
  <c r="B4151" i="3"/>
  <c r="C4151" i="3"/>
  <c r="D4151" i="3"/>
  <c r="E4151" i="3"/>
  <c r="A4152" i="3"/>
  <c r="B4152" i="3"/>
  <c r="C4152" i="3"/>
  <c r="D4152" i="3"/>
  <c r="E4152" i="3"/>
  <c r="A4153" i="3"/>
  <c r="B4153" i="3"/>
  <c r="C4153" i="3"/>
  <c r="D4153" i="3"/>
  <c r="E4153" i="3"/>
  <c r="A4154" i="3"/>
  <c r="B4154" i="3"/>
  <c r="C4154" i="3"/>
  <c r="D4154" i="3"/>
  <c r="E4154" i="3"/>
  <c r="A4155" i="3"/>
  <c r="B4155" i="3"/>
  <c r="C4155" i="3"/>
  <c r="D4155" i="3"/>
  <c r="E4155" i="3"/>
  <c r="A4156" i="3"/>
  <c r="B4156" i="3"/>
  <c r="C4156" i="3"/>
  <c r="D4156" i="3"/>
  <c r="E4156" i="3"/>
  <c r="A4157" i="3"/>
  <c r="B4157" i="3"/>
  <c r="C4157" i="3"/>
  <c r="D4157" i="3"/>
  <c r="E4157" i="3"/>
  <c r="A4158" i="3"/>
  <c r="B4158" i="3"/>
  <c r="C4158" i="3"/>
  <c r="D4158" i="3"/>
  <c r="E4158" i="3"/>
  <c r="A4159" i="3"/>
  <c r="B4159" i="3"/>
  <c r="C4159" i="3"/>
  <c r="D4159" i="3"/>
  <c r="E4159" i="3"/>
  <c r="A4160" i="3"/>
  <c r="B4160" i="3"/>
  <c r="C4160" i="3"/>
  <c r="D4160" i="3"/>
  <c r="E4160" i="3"/>
  <c r="A4161" i="3"/>
  <c r="B4161" i="3"/>
  <c r="C4161" i="3"/>
  <c r="D4161" i="3"/>
  <c r="E4161" i="3"/>
  <c r="A4162" i="3"/>
  <c r="B4162" i="3"/>
  <c r="C4162" i="3"/>
  <c r="D4162" i="3"/>
  <c r="E4162" i="3"/>
  <c r="A4163" i="3"/>
  <c r="B4163" i="3"/>
  <c r="C4163" i="3"/>
  <c r="D4163" i="3"/>
  <c r="E4163" i="3"/>
  <c r="A4164" i="3"/>
  <c r="B4164" i="3"/>
  <c r="C4164" i="3"/>
  <c r="D4164" i="3"/>
  <c r="E4164" i="3"/>
  <c r="A4165" i="3"/>
  <c r="B4165" i="3"/>
  <c r="C4165" i="3"/>
  <c r="D4165" i="3"/>
  <c r="E4165" i="3"/>
  <c r="A4166" i="3"/>
  <c r="B4166" i="3"/>
  <c r="C4166" i="3"/>
  <c r="D4166" i="3"/>
  <c r="E4166" i="3"/>
  <c r="A4167" i="3"/>
  <c r="B4167" i="3"/>
  <c r="C4167" i="3"/>
  <c r="D4167" i="3"/>
  <c r="E4167" i="3"/>
  <c r="A4168" i="3"/>
  <c r="B4168" i="3"/>
  <c r="C4168" i="3"/>
  <c r="D4168" i="3"/>
  <c r="E4168" i="3"/>
  <c r="A4169" i="3"/>
  <c r="B4169" i="3"/>
  <c r="C4169" i="3"/>
  <c r="D4169" i="3"/>
  <c r="E4169" i="3"/>
  <c r="A4170" i="3"/>
  <c r="B4170" i="3"/>
  <c r="C4170" i="3"/>
  <c r="D4170" i="3"/>
  <c r="E4170" i="3"/>
  <c r="A4171" i="3"/>
  <c r="B4171" i="3"/>
  <c r="C4171" i="3"/>
  <c r="D4171" i="3"/>
  <c r="E4171" i="3"/>
  <c r="A4172" i="3"/>
  <c r="B4172" i="3"/>
  <c r="C4172" i="3"/>
  <c r="D4172" i="3"/>
  <c r="E4172" i="3"/>
  <c r="A4173" i="3"/>
  <c r="B4173" i="3"/>
  <c r="C4173" i="3"/>
  <c r="D4173" i="3"/>
  <c r="E4173" i="3"/>
  <c r="A4174" i="3"/>
  <c r="B4174" i="3"/>
  <c r="C4174" i="3"/>
  <c r="D4174" i="3"/>
  <c r="E4174" i="3"/>
  <c r="A4175" i="3"/>
  <c r="B4175" i="3"/>
  <c r="C4175" i="3"/>
  <c r="D4175" i="3"/>
  <c r="E4175" i="3"/>
  <c r="A4176" i="3"/>
  <c r="B4176" i="3"/>
  <c r="C4176" i="3"/>
  <c r="D4176" i="3"/>
  <c r="E4176" i="3"/>
  <c r="A4177" i="3"/>
  <c r="B4177" i="3"/>
  <c r="C4177" i="3"/>
  <c r="D4177" i="3"/>
  <c r="E4177" i="3"/>
  <c r="A4178" i="3"/>
  <c r="B4178" i="3"/>
  <c r="C4178" i="3"/>
  <c r="D4178" i="3"/>
  <c r="E4178" i="3"/>
  <c r="A4179" i="3"/>
  <c r="B4179" i="3"/>
  <c r="C4179" i="3"/>
  <c r="D4179" i="3"/>
  <c r="E4179" i="3"/>
  <c r="A4180" i="3"/>
  <c r="B4180" i="3"/>
  <c r="C4180" i="3"/>
  <c r="D4180" i="3"/>
  <c r="E4180" i="3"/>
  <c r="A4181" i="3"/>
  <c r="B4181" i="3"/>
  <c r="C4181" i="3"/>
  <c r="D4181" i="3"/>
  <c r="E4181" i="3"/>
  <c r="A4182" i="3"/>
  <c r="B4182" i="3"/>
  <c r="C4182" i="3"/>
  <c r="D4182" i="3"/>
  <c r="E4182" i="3"/>
  <c r="A4183" i="3"/>
  <c r="B4183" i="3"/>
  <c r="C4183" i="3"/>
  <c r="D4183" i="3"/>
  <c r="E4183" i="3"/>
  <c r="A4184" i="3"/>
  <c r="B4184" i="3"/>
  <c r="C4184" i="3"/>
  <c r="D4184" i="3"/>
  <c r="E4184" i="3"/>
  <c r="A4185" i="3"/>
  <c r="B4185" i="3"/>
  <c r="C4185" i="3"/>
  <c r="D4185" i="3"/>
  <c r="E4185" i="3"/>
  <c r="A4186" i="3"/>
  <c r="B4186" i="3"/>
  <c r="C4186" i="3"/>
  <c r="D4186" i="3"/>
  <c r="E4186" i="3"/>
  <c r="A4187" i="3"/>
  <c r="B4187" i="3"/>
  <c r="C4187" i="3"/>
  <c r="D4187" i="3"/>
  <c r="E4187" i="3"/>
  <c r="A4188" i="3"/>
  <c r="B4188" i="3"/>
  <c r="C4188" i="3"/>
  <c r="D4188" i="3"/>
  <c r="E4188" i="3"/>
  <c r="A4189" i="3"/>
  <c r="B4189" i="3"/>
  <c r="C4189" i="3"/>
  <c r="D4189" i="3"/>
  <c r="E4189" i="3"/>
  <c r="A4190" i="3"/>
  <c r="B4190" i="3"/>
  <c r="C4190" i="3"/>
  <c r="D4190" i="3"/>
  <c r="E4190" i="3"/>
  <c r="A4191" i="3"/>
  <c r="B4191" i="3"/>
  <c r="C4191" i="3"/>
  <c r="D4191" i="3"/>
  <c r="E4191" i="3"/>
  <c r="A4192" i="3"/>
  <c r="B4192" i="3"/>
  <c r="C4192" i="3"/>
  <c r="D4192" i="3"/>
  <c r="E4192" i="3"/>
  <c r="A4193" i="3"/>
  <c r="B4193" i="3"/>
  <c r="C4193" i="3"/>
  <c r="D4193" i="3"/>
  <c r="E4193" i="3"/>
  <c r="A4194" i="3"/>
  <c r="B4194" i="3"/>
  <c r="C4194" i="3"/>
  <c r="D4194" i="3"/>
  <c r="E4194" i="3"/>
  <c r="A4195" i="3"/>
  <c r="B4195" i="3"/>
  <c r="C4195" i="3"/>
  <c r="D4195" i="3"/>
  <c r="E4195" i="3"/>
  <c r="A4196" i="3"/>
  <c r="B4196" i="3"/>
  <c r="C4196" i="3"/>
  <c r="D4196" i="3"/>
  <c r="E4196" i="3"/>
  <c r="A4197" i="3"/>
  <c r="B4197" i="3"/>
  <c r="C4197" i="3"/>
  <c r="D4197" i="3"/>
  <c r="E4197" i="3"/>
  <c r="A4198" i="3"/>
  <c r="B4198" i="3"/>
  <c r="C4198" i="3"/>
  <c r="D4198" i="3"/>
  <c r="E4198" i="3"/>
  <c r="A4199" i="3"/>
  <c r="B4199" i="3"/>
  <c r="C4199" i="3"/>
  <c r="D4199" i="3"/>
  <c r="E4199" i="3"/>
  <c r="A4200" i="3"/>
  <c r="B4200" i="3"/>
  <c r="C4200" i="3"/>
  <c r="D4200" i="3"/>
  <c r="E4200" i="3"/>
  <c r="A4201" i="3"/>
  <c r="B4201" i="3"/>
  <c r="C4201" i="3"/>
  <c r="D4201" i="3"/>
  <c r="E4201" i="3"/>
  <c r="A4202" i="3"/>
  <c r="B4202" i="3"/>
  <c r="C4202" i="3"/>
  <c r="D4202" i="3"/>
  <c r="E4202" i="3"/>
  <c r="A4203" i="3"/>
  <c r="B4203" i="3"/>
  <c r="C4203" i="3"/>
  <c r="D4203" i="3"/>
  <c r="E4203" i="3"/>
  <c r="A4204" i="3"/>
  <c r="B4204" i="3"/>
  <c r="C4204" i="3"/>
  <c r="D4204" i="3"/>
  <c r="E4204" i="3"/>
  <c r="A4205" i="3"/>
  <c r="B4205" i="3"/>
  <c r="C4205" i="3"/>
  <c r="D4205" i="3"/>
  <c r="E4205" i="3"/>
  <c r="A4206" i="3"/>
  <c r="B4206" i="3"/>
  <c r="C4206" i="3"/>
  <c r="D4206" i="3"/>
  <c r="E4206" i="3"/>
  <c r="A4207" i="3"/>
  <c r="B4207" i="3"/>
  <c r="C4207" i="3"/>
  <c r="D4207" i="3"/>
  <c r="E4207" i="3"/>
  <c r="A4208" i="3"/>
  <c r="B4208" i="3"/>
  <c r="C4208" i="3"/>
  <c r="D4208" i="3"/>
  <c r="E4208" i="3"/>
  <c r="A4209" i="3"/>
  <c r="B4209" i="3"/>
  <c r="C4209" i="3"/>
  <c r="D4209" i="3"/>
  <c r="E4209" i="3"/>
  <c r="A4210" i="3"/>
  <c r="B4210" i="3"/>
  <c r="C4210" i="3"/>
  <c r="D4210" i="3"/>
  <c r="E4210" i="3"/>
  <c r="A4211" i="3"/>
  <c r="B4211" i="3"/>
  <c r="C4211" i="3"/>
  <c r="D4211" i="3"/>
  <c r="E4211" i="3"/>
  <c r="A4212" i="3"/>
  <c r="B4212" i="3"/>
  <c r="C4212" i="3"/>
  <c r="D4212" i="3"/>
  <c r="E4212" i="3"/>
  <c r="A4213" i="3"/>
  <c r="B4213" i="3"/>
  <c r="C4213" i="3"/>
  <c r="D4213" i="3"/>
  <c r="E4213" i="3"/>
  <c r="A4214" i="3"/>
  <c r="B4214" i="3"/>
  <c r="C4214" i="3"/>
  <c r="D4214" i="3"/>
  <c r="E4214" i="3"/>
  <c r="A4215" i="3"/>
  <c r="B4215" i="3"/>
  <c r="C4215" i="3"/>
  <c r="D4215" i="3"/>
  <c r="E4215" i="3"/>
  <c r="A4216" i="3"/>
  <c r="B4216" i="3"/>
  <c r="C4216" i="3"/>
  <c r="D4216" i="3"/>
  <c r="E4216" i="3"/>
  <c r="A4217" i="3"/>
  <c r="B4217" i="3"/>
  <c r="C4217" i="3"/>
  <c r="D4217" i="3"/>
  <c r="E4217" i="3"/>
  <c r="A4218" i="3"/>
  <c r="B4218" i="3"/>
  <c r="C4218" i="3"/>
  <c r="D4218" i="3"/>
  <c r="E4218" i="3"/>
  <c r="A4219" i="3"/>
  <c r="B4219" i="3"/>
  <c r="C4219" i="3"/>
  <c r="D4219" i="3"/>
  <c r="E4219" i="3"/>
  <c r="A4220" i="3"/>
  <c r="B4220" i="3"/>
  <c r="C4220" i="3"/>
  <c r="D4220" i="3"/>
  <c r="E4220" i="3"/>
  <c r="A4221" i="3"/>
  <c r="B4221" i="3"/>
  <c r="C4221" i="3"/>
  <c r="D4221" i="3"/>
  <c r="E4221" i="3"/>
  <c r="A4222" i="3"/>
  <c r="B4222" i="3"/>
  <c r="C4222" i="3"/>
  <c r="D4222" i="3"/>
  <c r="E4222" i="3"/>
  <c r="A4223" i="3"/>
  <c r="B4223" i="3"/>
  <c r="C4223" i="3"/>
  <c r="D4223" i="3"/>
  <c r="E4223" i="3"/>
  <c r="A4224" i="3"/>
  <c r="B4224" i="3"/>
  <c r="C4224" i="3"/>
  <c r="D4224" i="3"/>
  <c r="E4224" i="3"/>
  <c r="A4225" i="3"/>
  <c r="B4225" i="3"/>
  <c r="C4225" i="3"/>
  <c r="D4225" i="3"/>
  <c r="E4225" i="3"/>
  <c r="A4226" i="3"/>
  <c r="B4226" i="3"/>
  <c r="C4226" i="3"/>
  <c r="D4226" i="3"/>
  <c r="E4226" i="3"/>
  <c r="A4227" i="3"/>
  <c r="B4227" i="3"/>
  <c r="C4227" i="3"/>
  <c r="D4227" i="3"/>
  <c r="E4227" i="3"/>
  <c r="A4228" i="3"/>
  <c r="B4228" i="3"/>
  <c r="C4228" i="3"/>
  <c r="D4228" i="3"/>
  <c r="E4228" i="3"/>
  <c r="A4229" i="3"/>
  <c r="B4229" i="3"/>
  <c r="C4229" i="3"/>
  <c r="D4229" i="3"/>
  <c r="E4229" i="3"/>
  <c r="A4230" i="3"/>
  <c r="B4230" i="3"/>
  <c r="C4230" i="3"/>
  <c r="D4230" i="3"/>
  <c r="E4230" i="3"/>
  <c r="A4231" i="3"/>
  <c r="B4231" i="3"/>
  <c r="C4231" i="3"/>
  <c r="D4231" i="3"/>
  <c r="E4231" i="3"/>
  <c r="A4232" i="3"/>
  <c r="B4232" i="3"/>
  <c r="C4232" i="3"/>
  <c r="D4232" i="3"/>
  <c r="E4232" i="3"/>
  <c r="A4233" i="3"/>
  <c r="B4233" i="3"/>
  <c r="C4233" i="3"/>
  <c r="D4233" i="3"/>
  <c r="E4233" i="3"/>
  <c r="A4234" i="3"/>
  <c r="B4234" i="3"/>
  <c r="C4234" i="3"/>
  <c r="D4234" i="3"/>
  <c r="E4234" i="3"/>
  <c r="A4235" i="3"/>
  <c r="B4235" i="3"/>
  <c r="C4235" i="3"/>
  <c r="D4235" i="3"/>
  <c r="E4235" i="3"/>
  <c r="A4236" i="3"/>
  <c r="B4236" i="3"/>
  <c r="C4236" i="3"/>
  <c r="D4236" i="3"/>
  <c r="E4236" i="3"/>
  <c r="A4237" i="3"/>
  <c r="B4237" i="3"/>
  <c r="C4237" i="3"/>
  <c r="D4237" i="3"/>
  <c r="E4237" i="3"/>
  <c r="A4238" i="3"/>
  <c r="B4238" i="3"/>
  <c r="C4238" i="3"/>
  <c r="D4238" i="3"/>
  <c r="E4238" i="3"/>
  <c r="A4239" i="3"/>
  <c r="B4239" i="3"/>
  <c r="C4239" i="3"/>
  <c r="D4239" i="3"/>
  <c r="E4239" i="3"/>
  <c r="A4240" i="3"/>
  <c r="B4240" i="3"/>
  <c r="C4240" i="3"/>
  <c r="D4240" i="3"/>
  <c r="E4240" i="3"/>
  <c r="A4241" i="3"/>
  <c r="B4241" i="3"/>
  <c r="C4241" i="3"/>
  <c r="D4241" i="3"/>
  <c r="E4241" i="3"/>
  <c r="A4242" i="3"/>
  <c r="B4242" i="3"/>
  <c r="C4242" i="3"/>
  <c r="D4242" i="3"/>
  <c r="E4242" i="3"/>
  <c r="A4243" i="3"/>
  <c r="B4243" i="3"/>
  <c r="C4243" i="3"/>
  <c r="D4243" i="3"/>
  <c r="E4243" i="3"/>
  <c r="A4244" i="3"/>
  <c r="B4244" i="3"/>
  <c r="C4244" i="3"/>
  <c r="D4244" i="3"/>
  <c r="E4244" i="3"/>
  <c r="A4245" i="3"/>
  <c r="B4245" i="3"/>
  <c r="C4245" i="3"/>
  <c r="D4245" i="3"/>
  <c r="E4245" i="3"/>
  <c r="A4246" i="3"/>
  <c r="B4246" i="3"/>
  <c r="C4246" i="3"/>
  <c r="D4246" i="3"/>
  <c r="E4246" i="3"/>
  <c r="A4247" i="3"/>
  <c r="B4247" i="3"/>
  <c r="C4247" i="3"/>
  <c r="D4247" i="3"/>
  <c r="E4247" i="3"/>
  <c r="A4248" i="3"/>
  <c r="B4248" i="3"/>
  <c r="C4248" i="3"/>
  <c r="D4248" i="3"/>
  <c r="E4248" i="3"/>
  <c r="A4249" i="3"/>
  <c r="B4249" i="3"/>
  <c r="C4249" i="3"/>
  <c r="D4249" i="3"/>
  <c r="E4249" i="3"/>
  <c r="A4250" i="3"/>
  <c r="B4250" i="3"/>
  <c r="C4250" i="3"/>
  <c r="D4250" i="3"/>
  <c r="E4250" i="3"/>
  <c r="A4251" i="3"/>
  <c r="B4251" i="3"/>
  <c r="C4251" i="3"/>
  <c r="D4251" i="3"/>
  <c r="E4251" i="3"/>
  <c r="A4252" i="3"/>
  <c r="B4252" i="3"/>
  <c r="C4252" i="3"/>
  <c r="D4252" i="3"/>
  <c r="E4252" i="3"/>
  <c r="A4253" i="3"/>
  <c r="B4253" i="3"/>
  <c r="C4253" i="3"/>
  <c r="D4253" i="3"/>
  <c r="E4253" i="3"/>
  <c r="A4254" i="3"/>
  <c r="B4254" i="3"/>
  <c r="C4254" i="3"/>
  <c r="D4254" i="3"/>
  <c r="E4254" i="3"/>
  <c r="A4255" i="3"/>
  <c r="B4255" i="3"/>
  <c r="C4255" i="3"/>
  <c r="D4255" i="3"/>
  <c r="E4255" i="3"/>
  <c r="A4256" i="3"/>
  <c r="B4256" i="3"/>
  <c r="C4256" i="3"/>
  <c r="D4256" i="3"/>
  <c r="E4256" i="3"/>
  <c r="A4257" i="3"/>
  <c r="B4257" i="3"/>
  <c r="C4257" i="3"/>
  <c r="D4257" i="3"/>
  <c r="E4257" i="3"/>
  <c r="A4258" i="3"/>
  <c r="B4258" i="3"/>
  <c r="C4258" i="3"/>
  <c r="D4258" i="3"/>
  <c r="E4258" i="3"/>
  <c r="A4259" i="3"/>
  <c r="B4259" i="3"/>
  <c r="C4259" i="3"/>
  <c r="D4259" i="3"/>
  <c r="E4259" i="3"/>
  <c r="A4260" i="3"/>
  <c r="B4260" i="3"/>
  <c r="C4260" i="3"/>
  <c r="D4260" i="3"/>
  <c r="E4260" i="3"/>
  <c r="A4261" i="3"/>
  <c r="B4261" i="3"/>
  <c r="C4261" i="3"/>
  <c r="D4261" i="3"/>
  <c r="E4261" i="3"/>
  <c r="A4262" i="3"/>
  <c r="B4262" i="3"/>
  <c r="C4262" i="3"/>
  <c r="D4262" i="3"/>
  <c r="E4262" i="3"/>
  <c r="A4263" i="3"/>
  <c r="B4263" i="3"/>
  <c r="C4263" i="3"/>
  <c r="D4263" i="3"/>
  <c r="E4263" i="3"/>
  <c r="A4264" i="3"/>
  <c r="B4264" i="3"/>
  <c r="C4264" i="3"/>
  <c r="D4264" i="3"/>
  <c r="E4264" i="3"/>
  <c r="A4265" i="3"/>
  <c r="B4265" i="3"/>
  <c r="C4265" i="3"/>
  <c r="D4265" i="3"/>
  <c r="E4265" i="3"/>
  <c r="A4266" i="3"/>
  <c r="B4266" i="3"/>
  <c r="C4266" i="3"/>
  <c r="D4266" i="3"/>
  <c r="E4266" i="3"/>
  <c r="A4267" i="3"/>
  <c r="B4267" i="3"/>
  <c r="C4267" i="3"/>
  <c r="D4267" i="3"/>
  <c r="E4267" i="3"/>
  <c r="A4268" i="3"/>
  <c r="B4268" i="3"/>
  <c r="C4268" i="3"/>
  <c r="D4268" i="3"/>
  <c r="E4268" i="3"/>
  <c r="A4269" i="3"/>
  <c r="B4269" i="3"/>
  <c r="C4269" i="3"/>
  <c r="D4269" i="3"/>
  <c r="E4269" i="3"/>
  <c r="A4270" i="3"/>
  <c r="B4270" i="3"/>
  <c r="C4270" i="3"/>
  <c r="D4270" i="3"/>
  <c r="E4270" i="3"/>
  <c r="A4271" i="3"/>
  <c r="B4271" i="3"/>
  <c r="C4271" i="3"/>
  <c r="D4271" i="3"/>
  <c r="E4271" i="3"/>
  <c r="A4272" i="3"/>
  <c r="B4272" i="3"/>
  <c r="C4272" i="3"/>
  <c r="D4272" i="3"/>
  <c r="E4272" i="3"/>
  <c r="A4273" i="3"/>
  <c r="B4273" i="3"/>
  <c r="C4273" i="3"/>
  <c r="D4273" i="3"/>
  <c r="E4273" i="3"/>
  <c r="A4274" i="3"/>
  <c r="B4274" i="3"/>
  <c r="C4274" i="3"/>
  <c r="D4274" i="3"/>
  <c r="E4274" i="3"/>
  <c r="A4275" i="3"/>
  <c r="B4275" i="3"/>
  <c r="C4275" i="3"/>
  <c r="D4275" i="3"/>
  <c r="E4275" i="3"/>
  <c r="A4276" i="3"/>
  <c r="B4276" i="3"/>
  <c r="C4276" i="3"/>
  <c r="D4276" i="3"/>
  <c r="E4276" i="3"/>
  <c r="A4277" i="3"/>
  <c r="B4277" i="3"/>
  <c r="C4277" i="3"/>
  <c r="D4277" i="3"/>
  <c r="E4277" i="3"/>
  <c r="A4278" i="3"/>
  <c r="B4278" i="3"/>
  <c r="C4278" i="3"/>
  <c r="D4278" i="3"/>
  <c r="E4278" i="3"/>
  <c r="A4279" i="3"/>
  <c r="B4279" i="3"/>
  <c r="C4279" i="3"/>
  <c r="D4279" i="3"/>
  <c r="E4279" i="3"/>
  <c r="A4280" i="3"/>
  <c r="B4280" i="3"/>
  <c r="C4280" i="3"/>
  <c r="D4280" i="3"/>
  <c r="E4280" i="3"/>
  <c r="A4281" i="3"/>
  <c r="B4281" i="3"/>
  <c r="C4281" i="3"/>
  <c r="D4281" i="3"/>
  <c r="E4281" i="3"/>
  <c r="A4282" i="3"/>
  <c r="B4282" i="3"/>
  <c r="C4282" i="3"/>
  <c r="D4282" i="3"/>
  <c r="E4282" i="3"/>
  <c r="A4283" i="3"/>
  <c r="B4283" i="3"/>
  <c r="C4283" i="3"/>
  <c r="D4283" i="3"/>
  <c r="E4283" i="3"/>
  <c r="A4284" i="3"/>
  <c r="B4284" i="3"/>
  <c r="C4284" i="3"/>
  <c r="D4284" i="3"/>
  <c r="E4284" i="3"/>
  <c r="A4285" i="3"/>
  <c r="B4285" i="3"/>
  <c r="C4285" i="3"/>
  <c r="D4285" i="3"/>
  <c r="E4285" i="3"/>
  <c r="A4286" i="3"/>
  <c r="B4286" i="3"/>
  <c r="C4286" i="3"/>
  <c r="D4286" i="3"/>
  <c r="E4286" i="3"/>
  <c r="A4287" i="3"/>
  <c r="B4287" i="3"/>
  <c r="C4287" i="3"/>
  <c r="D4287" i="3"/>
  <c r="E4287" i="3"/>
  <c r="A4288" i="3"/>
  <c r="B4288" i="3"/>
  <c r="C4288" i="3"/>
  <c r="D4288" i="3"/>
  <c r="E4288" i="3"/>
  <c r="A4289" i="3"/>
  <c r="B4289" i="3"/>
  <c r="C4289" i="3"/>
  <c r="D4289" i="3"/>
  <c r="E4289" i="3"/>
  <c r="A4290" i="3"/>
  <c r="B4290" i="3"/>
  <c r="C4290" i="3"/>
  <c r="D4290" i="3"/>
  <c r="E4290" i="3"/>
  <c r="A4291" i="3"/>
  <c r="B4291" i="3"/>
  <c r="C4291" i="3"/>
  <c r="D4291" i="3"/>
  <c r="E4291" i="3"/>
  <c r="A4292" i="3"/>
  <c r="B4292" i="3"/>
  <c r="C4292" i="3"/>
  <c r="D4292" i="3"/>
  <c r="E4292" i="3"/>
  <c r="A4293" i="3"/>
  <c r="B4293" i="3"/>
  <c r="C4293" i="3"/>
  <c r="D4293" i="3"/>
  <c r="E4293" i="3"/>
  <c r="A4294" i="3"/>
  <c r="B4294" i="3"/>
  <c r="C4294" i="3"/>
  <c r="D4294" i="3"/>
  <c r="E4294" i="3"/>
  <c r="A4295" i="3"/>
  <c r="B4295" i="3"/>
  <c r="C4295" i="3"/>
  <c r="D4295" i="3"/>
  <c r="E4295" i="3"/>
  <c r="A4296" i="3"/>
  <c r="B4296" i="3"/>
  <c r="C4296" i="3"/>
  <c r="D4296" i="3"/>
  <c r="E4296" i="3"/>
  <c r="A4297" i="3"/>
  <c r="B4297" i="3"/>
  <c r="C4297" i="3"/>
  <c r="D4297" i="3"/>
  <c r="E4297" i="3"/>
  <c r="A4298" i="3"/>
  <c r="B4298" i="3"/>
  <c r="C4298" i="3"/>
  <c r="D4298" i="3"/>
  <c r="E4298" i="3"/>
  <c r="A4299" i="3"/>
  <c r="B4299" i="3"/>
  <c r="C4299" i="3"/>
  <c r="D4299" i="3"/>
  <c r="E4299" i="3"/>
  <c r="A4300" i="3"/>
  <c r="B4300" i="3"/>
  <c r="C4300" i="3"/>
  <c r="D4300" i="3"/>
  <c r="E4300" i="3"/>
  <c r="A4301" i="3"/>
  <c r="B4301" i="3"/>
  <c r="C4301" i="3"/>
  <c r="D4301" i="3"/>
  <c r="E4301" i="3"/>
  <c r="A4302" i="3"/>
  <c r="B4302" i="3"/>
  <c r="C4302" i="3"/>
  <c r="D4302" i="3"/>
  <c r="E4302" i="3"/>
  <c r="A4303" i="3"/>
  <c r="B4303" i="3"/>
  <c r="C4303" i="3"/>
  <c r="D4303" i="3"/>
  <c r="E4303" i="3"/>
  <c r="A4304" i="3"/>
  <c r="B4304" i="3"/>
  <c r="C4304" i="3"/>
  <c r="D4304" i="3"/>
  <c r="E4304" i="3"/>
  <c r="A4305" i="3"/>
  <c r="B4305" i="3"/>
  <c r="C4305" i="3"/>
  <c r="D4305" i="3"/>
  <c r="E4305" i="3"/>
  <c r="A4306" i="3"/>
  <c r="B4306" i="3"/>
  <c r="C4306" i="3"/>
  <c r="D4306" i="3"/>
  <c r="E4306" i="3"/>
  <c r="A4307" i="3"/>
  <c r="B4307" i="3"/>
  <c r="C4307" i="3"/>
  <c r="D4307" i="3"/>
  <c r="E4307" i="3"/>
  <c r="A4308" i="3"/>
  <c r="B4308" i="3"/>
  <c r="C4308" i="3"/>
  <c r="D4308" i="3"/>
  <c r="E4308" i="3"/>
  <c r="A4309" i="3"/>
  <c r="B4309" i="3"/>
  <c r="C4309" i="3"/>
  <c r="D4309" i="3"/>
  <c r="E4309" i="3"/>
  <c r="A4310" i="3"/>
  <c r="B4310" i="3"/>
  <c r="C4310" i="3"/>
  <c r="D4310" i="3"/>
  <c r="E4310" i="3"/>
  <c r="A4311" i="3"/>
  <c r="B4311" i="3"/>
  <c r="C4311" i="3"/>
  <c r="D4311" i="3"/>
  <c r="E4311" i="3"/>
  <c r="A4312" i="3"/>
  <c r="B4312" i="3"/>
  <c r="C4312" i="3"/>
  <c r="D4312" i="3"/>
  <c r="E4312" i="3"/>
  <c r="A4313" i="3"/>
  <c r="B4313" i="3"/>
  <c r="C4313" i="3"/>
  <c r="D4313" i="3"/>
  <c r="E4313" i="3"/>
  <c r="A4314" i="3"/>
  <c r="B4314" i="3"/>
  <c r="C4314" i="3"/>
  <c r="D4314" i="3"/>
  <c r="E4314" i="3"/>
  <c r="A4315" i="3"/>
  <c r="B4315" i="3"/>
  <c r="C4315" i="3"/>
  <c r="D4315" i="3"/>
  <c r="E4315" i="3"/>
  <c r="A4316" i="3"/>
  <c r="B4316" i="3"/>
  <c r="C4316" i="3"/>
  <c r="D4316" i="3"/>
  <c r="E4316" i="3"/>
  <c r="A4317" i="3"/>
  <c r="B4317" i="3"/>
  <c r="C4317" i="3"/>
  <c r="D4317" i="3"/>
  <c r="E4317" i="3"/>
  <c r="A4318" i="3"/>
  <c r="B4318" i="3"/>
  <c r="C4318" i="3"/>
  <c r="D4318" i="3"/>
  <c r="E4318" i="3"/>
  <c r="A4319" i="3"/>
  <c r="B4319" i="3"/>
  <c r="C4319" i="3"/>
  <c r="D4319" i="3"/>
  <c r="E4319" i="3"/>
  <c r="A4320" i="3"/>
  <c r="B4320" i="3"/>
  <c r="C4320" i="3"/>
  <c r="D4320" i="3"/>
  <c r="E4320" i="3"/>
  <c r="A4321" i="3"/>
  <c r="B4321" i="3"/>
  <c r="C4321" i="3"/>
  <c r="D4321" i="3"/>
  <c r="E4321" i="3"/>
  <c r="A4322" i="3"/>
  <c r="B4322" i="3"/>
  <c r="C4322" i="3"/>
  <c r="D4322" i="3"/>
  <c r="E4322" i="3"/>
  <c r="A4323" i="3"/>
  <c r="B4323" i="3"/>
  <c r="C4323" i="3"/>
  <c r="D4323" i="3"/>
  <c r="E4323" i="3"/>
  <c r="A4324" i="3"/>
  <c r="B4324" i="3"/>
  <c r="C4324" i="3"/>
  <c r="D4324" i="3"/>
  <c r="E4324" i="3"/>
  <c r="A4325" i="3"/>
  <c r="B4325" i="3"/>
  <c r="C4325" i="3"/>
  <c r="D4325" i="3"/>
  <c r="E4325" i="3"/>
  <c r="A4326" i="3"/>
  <c r="B4326" i="3"/>
  <c r="C4326" i="3"/>
  <c r="D4326" i="3"/>
  <c r="E4326" i="3"/>
  <c r="A4327" i="3"/>
  <c r="B4327" i="3"/>
  <c r="C4327" i="3"/>
  <c r="D4327" i="3"/>
  <c r="E4327" i="3"/>
  <c r="A4328" i="3"/>
  <c r="B4328" i="3"/>
  <c r="C4328" i="3"/>
  <c r="D4328" i="3"/>
  <c r="E4328" i="3"/>
  <c r="A4329" i="3"/>
  <c r="B4329" i="3"/>
  <c r="C4329" i="3"/>
  <c r="D4329" i="3"/>
  <c r="E4329" i="3"/>
  <c r="A4330" i="3"/>
  <c r="B4330" i="3"/>
  <c r="C4330" i="3"/>
  <c r="D4330" i="3"/>
  <c r="E4330" i="3"/>
  <c r="A4331" i="3"/>
  <c r="B4331" i="3"/>
  <c r="C4331" i="3"/>
  <c r="D4331" i="3"/>
  <c r="E4331" i="3"/>
  <c r="A4332" i="3"/>
  <c r="B4332" i="3"/>
  <c r="C4332" i="3"/>
  <c r="D4332" i="3"/>
  <c r="E4332" i="3"/>
  <c r="A4333" i="3"/>
  <c r="B4333" i="3"/>
  <c r="C4333" i="3"/>
  <c r="D4333" i="3"/>
  <c r="E4333" i="3"/>
  <c r="A4334" i="3"/>
  <c r="B4334" i="3"/>
  <c r="C4334" i="3"/>
  <c r="D4334" i="3"/>
  <c r="E4334" i="3"/>
  <c r="A4335" i="3"/>
  <c r="B4335" i="3"/>
  <c r="C4335" i="3"/>
  <c r="D4335" i="3"/>
  <c r="E4335" i="3"/>
  <c r="A4336" i="3"/>
  <c r="B4336" i="3"/>
  <c r="C4336" i="3"/>
  <c r="D4336" i="3"/>
  <c r="E4336" i="3"/>
  <c r="A4337" i="3"/>
  <c r="B4337" i="3"/>
  <c r="C4337" i="3"/>
  <c r="D4337" i="3"/>
  <c r="E4337" i="3"/>
  <c r="A4338" i="3"/>
  <c r="B4338" i="3"/>
  <c r="C4338" i="3"/>
  <c r="D4338" i="3"/>
  <c r="E4338" i="3"/>
  <c r="A4339" i="3"/>
  <c r="B4339" i="3"/>
  <c r="C4339" i="3"/>
  <c r="D4339" i="3"/>
  <c r="E4339" i="3"/>
  <c r="A4340" i="3"/>
  <c r="B4340" i="3"/>
  <c r="C4340" i="3"/>
  <c r="D4340" i="3"/>
  <c r="E4340" i="3"/>
  <c r="A4341" i="3"/>
  <c r="B4341" i="3"/>
  <c r="C4341" i="3"/>
  <c r="D4341" i="3"/>
  <c r="E4341" i="3"/>
  <c r="A4342" i="3"/>
  <c r="B4342" i="3"/>
  <c r="C4342" i="3"/>
  <c r="D4342" i="3"/>
  <c r="E4342" i="3"/>
  <c r="A4343" i="3"/>
  <c r="B4343" i="3"/>
  <c r="C4343" i="3"/>
  <c r="D4343" i="3"/>
  <c r="E4343" i="3"/>
  <c r="A4344" i="3"/>
  <c r="B4344" i="3"/>
  <c r="C4344" i="3"/>
  <c r="D4344" i="3"/>
  <c r="E4344" i="3"/>
  <c r="A4345" i="3"/>
  <c r="B4345" i="3"/>
  <c r="C4345" i="3"/>
  <c r="D4345" i="3"/>
  <c r="E4345" i="3"/>
  <c r="A4346" i="3"/>
  <c r="B4346" i="3"/>
  <c r="C4346" i="3"/>
  <c r="D4346" i="3"/>
  <c r="E4346" i="3"/>
  <c r="A4347" i="3"/>
  <c r="B4347" i="3"/>
  <c r="C4347" i="3"/>
  <c r="D4347" i="3"/>
  <c r="E4347" i="3"/>
  <c r="A4348" i="3"/>
  <c r="B4348" i="3"/>
  <c r="C4348" i="3"/>
  <c r="D4348" i="3"/>
  <c r="E4348" i="3"/>
  <c r="A4349" i="3"/>
  <c r="B4349" i="3"/>
  <c r="C4349" i="3"/>
  <c r="D4349" i="3"/>
  <c r="E4349" i="3"/>
  <c r="A4350" i="3"/>
  <c r="B4350" i="3"/>
  <c r="C4350" i="3"/>
  <c r="D4350" i="3"/>
  <c r="E4350" i="3"/>
  <c r="A4351" i="3"/>
  <c r="B4351" i="3"/>
  <c r="C4351" i="3"/>
  <c r="D4351" i="3"/>
  <c r="E4351" i="3"/>
  <c r="A4352" i="3"/>
  <c r="B4352" i="3"/>
  <c r="C4352" i="3"/>
  <c r="D4352" i="3"/>
  <c r="E4352" i="3"/>
  <c r="A4353" i="3"/>
  <c r="B4353" i="3"/>
  <c r="C4353" i="3"/>
  <c r="D4353" i="3"/>
  <c r="E4353" i="3"/>
  <c r="A4354" i="3"/>
  <c r="B4354" i="3"/>
  <c r="C4354" i="3"/>
  <c r="D4354" i="3"/>
  <c r="E4354" i="3"/>
  <c r="A4355" i="3"/>
  <c r="B4355" i="3"/>
  <c r="C4355" i="3"/>
  <c r="D4355" i="3"/>
  <c r="E4355" i="3"/>
  <c r="A4356" i="3"/>
  <c r="B4356" i="3"/>
  <c r="C4356" i="3"/>
  <c r="D4356" i="3"/>
  <c r="E4356" i="3"/>
  <c r="A4357" i="3"/>
  <c r="B4357" i="3"/>
  <c r="C4357" i="3"/>
  <c r="D4357" i="3"/>
  <c r="E4357" i="3"/>
  <c r="A4358" i="3"/>
  <c r="B4358" i="3"/>
  <c r="C4358" i="3"/>
  <c r="D4358" i="3"/>
  <c r="E4358" i="3"/>
  <c r="A4359" i="3"/>
  <c r="B4359" i="3"/>
  <c r="C4359" i="3"/>
  <c r="D4359" i="3"/>
  <c r="E4359" i="3"/>
  <c r="A4360" i="3"/>
  <c r="B4360" i="3"/>
  <c r="C4360" i="3"/>
  <c r="D4360" i="3"/>
  <c r="E4360" i="3"/>
  <c r="A4361" i="3"/>
  <c r="B4361" i="3"/>
  <c r="C4361" i="3"/>
  <c r="D4361" i="3"/>
  <c r="E4361" i="3"/>
  <c r="A4362" i="3"/>
  <c r="B4362" i="3"/>
  <c r="C4362" i="3"/>
  <c r="D4362" i="3"/>
  <c r="E4362" i="3"/>
  <c r="A4363" i="3"/>
  <c r="B4363" i="3"/>
  <c r="C4363" i="3"/>
  <c r="D4363" i="3"/>
  <c r="E4363" i="3"/>
  <c r="A4364" i="3"/>
  <c r="B4364" i="3"/>
  <c r="C4364" i="3"/>
  <c r="D4364" i="3"/>
  <c r="E4364" i="3"/>
  <c r="A4365" i="3"/>
  <c r="B4365" i="3"/>
  <c r="C4365" i="3"/>
  <c r="D4365" i="3"/>
  <c r="E4365" i="3"/>
  <c r="A4366" i="3"/>
  <c r="B4366" i="3"/>
  <c r="C4366" i="3"/>
  <c r="D4366" i="3"/>
  <c r="E4366" i="3"/>
  <c r="A4367" i="3"/>
  <c r="B4367" i="3"/>
  <c r="C4367" i="3"/>
  <c r="D4367" i="3"/>
  <c r="E4367" i="3"/>
  <c r="A4368" i="3"/>
  <c r="B4368" i="3"/>
  <c r="C4368" i="3"/>
  <c r="D4368" i="3"/>
  <c r="E4368" i="3"/>
  <c r="A4369" i="3"/>
  <c r="B4369" i="3"/>
  <c r="C4369" i="3"/>
  <c r="D4369" i="3"/>
  <c r="E4369" i="3"/>
  <c r="A4370" i="3"/>
  <c r="B4370" i="3"/>
  <c r="C4370" i="3"/>
  <c r="D4370" i="3"/>
  <c r="E4370" i="3"/>
  <c r="A4371" i="3"/>
  <c r="B4371" i="3"/>
  <c r="C4371" i="3"/>
  <c r="D4371" i="3"/>
  <c r="E4371" i="3"/>
  <c r="A4372" i="3"/>
  <c r="B4372" i="3"/>
  <c r="C4372" i="3"/>
  <c r="D4372" i="3"/>
  <c r="E4372" i="3"/>
  <c r="A4373" i="3"/>
  <c r="B4373" i="3"/>
  <c r="C4373" i="3"/>
  <c r="D4373" i="3"/>
  <c r="E4373" i="3"/>
  <c r="A4374" i="3"/>
  <c r="B4374" i="3"/>
  <c r="C4374" i="3"/>
  <c r="D4374" i="3"/>
  <c r="E4374" i="3"/>
  <c r="A4375" i="3"/>
  <c r="B4375" i="3"/>
  <c r="C4375" i="3"/>
  <c r="D4375" i="3"/>
  <c r="E4375" i="3"/>
  <c r="A4376" i="3"/>
  <c r="B4376" i="3"/>
  <c r="C4376" i="3"/>
  <c r="D4376" i="3"/>
  <c r="E4376" i="3"/>
  <c r="A4377" i="3"/>
  <c r="B4377" i="3"/>
  <c r="C4377" i="3"/>
  <c r="D4377" i="3"/>
  <c r="E4377" i="3"/>
  <c r="A4378" i="3"/>
  <c r="B4378" i="3"/>
  <c r="C4378" i="3"/>
  <c r="D4378" i="3"/>
  <c r="E4378" i="3"/>
  <c r="A4379" i="3"/>
  <c r="B4379" i="3"/>
  <c r="C4379" i="3"/>
  <c r="D4379" i="3"/>
  <c r="E4379" i="3"/>
  <c r="A4380" i="3"/>
  <c r="B4380" i="3"/>
  <c r="C4380" i="3"/>
  <c r="D4380" i="3"/>
  <c r="E4380" i="3"/>
  <c r="A4381" i="3"/>
  <c r="B4381" i="3"/>
  <c r="C4381" i="3"/>
  <c r="D4381" i="3"/>
  <c r="E4381" i="3"/>
  <c r="A4382" i="3"/>
  <c r="B4382" i="3"/>
  <c r="C4382" i="3"/>
  <c r="D4382" i="3"/>
  <c r="E4382" i="3"/>
  <c r="A4383" i="3"/>
  <c r="B4383" i="3"/>
  <c r="C4383" i="3"/>
  <c r="D4383" i="3"/>
  <c r="E4383" i="3"/>
  <c r="A4384" i="3"/>
  <c r="B4384" i="3"/>
  <c r="C4384" i="3"/>
  <c r="D4384" i="3"/>
  <c r="E4384" i="3"/>
  <c r="A4385" i="3"/>
  <c r="B4385" i="3"/>
  <c r="C4385" i="3"/>
  <c r="D4385" i="3"/>
  <c r="E4385" i="3"/>
  <c r="A4386" i="3"/>
  <c r="B4386" i="3"/>
  <c r="C4386" i="3"/>
  <c r="D4386" i="3"/>
  <c r="E4386" i="3"/>
  <c r="A4387" i="3"/>
  <c r="B4387" i="3"/>
  <c r="C4387" i="3"/>
  <c r="D4387" i="3"/>
  <c r="E4387" i="3"/>
  <c r="A4388" i="3"/>
  <c r="B4388" i="3"/>
  <c r="C4388" i="3"/>
  <c r="D4388" i="3"/>
  <c r="E4388" i="3"/>
  <c r="A4389" i="3"/>
  <c r="B4389" i="3"/>
  <c r="C4389" i="3"/>
  <c r="D4389" i="3"/>
  <c r="E4389" i="3"/>
  <c r="A4390" i="3"/>
  <c r="B4390" i="3"/>
  <c r="C4390" i="3"/>
  <c r="D4390" i="3"/>
  <c r="E4390" i="3"/>
  <c r="A4391" i="3"/>
  <c r="B4391" i="3"/>
  <c r="C4391" i="3"/>
  <c r="D4391" i="3"/>
  <c r="E4391" i="3"/>
  <c r="A4392" i="3"/>
  <c r="B4392" i="3"/>
  <c r="C4392" i="3"/>
  <c r="D4392" i="3"/>
  <c r="E4392" i="3"/>
  <c r="A4393" i="3"/>
  <c r="B4393" i="3"/>
  <c r="C4393" i="3"/>
  <c r="D4393" i="3"/>
  <c r="E4393" i="3"/>
  <c r="A4394" i="3"/>
  <c r="B4394" i="3"/>
  <c r="C4394" i="3"/>
  <c r="D4394" i="3"/>
  <c r="E4394" i="3"/>
  <c r="A4395" i="3"/>
  <c r="B4395" i="3"/>
  <c r="C4395" i="3"/>
  <c r="D4395" i="3"/>
  <c r="E4395" i="3"/>
  <c r="A4396" i="3"/>
  <c r="B4396" i="3"/>
  <c r="C4396" i="3"/>
  <c r="D4396" i="3"/>
  <c r="E4396" i="3"/>
  <c r="A4397" i="3"/>
  <c r="B4397" i="3"/>
  <c r="C4397" i="3"/>
  <c r="D4397" i="3"/>
  <c r="E4397" i="3"/>
  <c r="A4398" i="3"/>
  <c r="B4398" i="3"/>
  <c r="C4398" i="3"/>
  <c r="D4398" i="3"/>
  <c r="E4398" i="3"/>
  <c r="A4399" i="3"/>
  <c r="B4399" i="3"/>
  <c r="C4399" i="3"/>
  <c r="D4399" i="3"/>
  <c r="E4399" i="3"/>
  <c r="A4400" i="3"/>
  <c r="B4400" i="3"/>
  <c r="C4400" i="3"/>
  <c r="D4400" i="3"/>
  <c r="E4400" i="3"/>
  <c r="A4401" i="3"/>
  <c r="B4401" i="3"/>
  <c r="C4401" i="3"/>
  <c r="D4401" i="3"/>
  <c r="E4401" i="3"/>
  <c r="A4402" i="3"/>
  <c r="B4402" i="3"/>
  <c r="C4402" i="3"/>
  <c r="D4402" i="3"/>
  <c r="E4402" i="3"/>
  <c r="A4403" i="3"/>
  <c r="B4403" i="3"/>
  <c r="C4403" i="3"/>
  <c r="D4403" i="3"/>
  <c r="E4403" i="3"/>
  <c r="A4404" i="3"/>
  <c r="B4404" i="3"/>
  <c r="C4404" i="3"/>
  <c r="D4404" i="3"/>
  <c r="E4404" i="3"/>
  <c r="A4405" i="3"/>
  <c r="B4405" i="3"/>
  <c r="C4405" i="3"/>
  <c r="D4405" i="3"/>
  <c r="E4405" i="3"/>
  <c r="A4406" i="3"/>
  <c r="B4406" i="3"/>
  <c r="C4406" i="3"/>
  <c r="D4406" i="3"/>
  <c r="E4406" i="3"/>
  <c r="A4407" i="3"/>
  <c r="B4407" i="3"/>
  <c r="C4407" i="3"/>
  <c r="D4407" i="3"/>
  <c r="E4407" i="3"/>
  <c r="A4408" i="3"/>
  <c r="B4408" i="3"/>
  <c r="C4408" i="3"/>
  <c r="D4408" i="3"/>
  <c r="E4408" i="3"/>
  <c r="A4409" i="3"/>
  <c r="B4409" i="3"/>
  <c r="C4409" i="3"/>
  <c r="D4409" i="3"/>
  <c r="E4409" i="3"/>
  <c r="A4410" i="3"/>
  <c r="B4410" i="3"/>
  <c r="C4410" i="3"/>
  <c r="D4410" i="3"/>
  <c r="E4410" i="3"/>
  <c r="A4411" i="3"/>
  <c r="B4411" i="3"/>
  <c r="C4411" i="3"/>
  <c r="D4411" i="3"/>
  <c r="E4411" i="3"/>
  <c r="A4412" i="3"/>
  <c r="B4412" i="3"/>
  <c r="C4412" i="3"/>
  <c r="D4412" i="3"/>
  <c r="E4412" i="3"/>
  <c r="A4413" i="3"/>
  <c r="B4413" i="3"/>
  <c r="C4413" i="3"/>
  <c r="D4413" i="3"/>
  <c r="E4413" i="3"/>
  <c r="A4414" i="3"/>
  <c r="B4414" i="3"/>
  <c r="C4414" i="3"/>
  <c r="D4414" i="3"/>
  <c r="E4414" i="3"/>
  <c r="A4415" i="3"/>
  <c r="B4415" i="3"/>
  <c r="C4415" i="3"/>
  <c r="D4415" i="3"/>
  <c r="E4415" i="3"/>
  <c r="A4416" i="3"/>
  <c r="B4416" i="3"/>
  <c r="C4416" i="3"/>
  <c r="D4416" i="3"/>
  <c r="E4416" i="3"/>
  <c r="A4417" i="3"/>
  <c r="B4417" i="3"/>
  <c r="C4417" i="3"/>
  <c r="D4417" i="3"/>
  <c r="E4417" i="3"/>
  <c r="A4418" i="3"/>
  <c r="B4418" i="3"/>
  <c r="C4418" i="3"/>
  <c r="D4418" i="3"/>
  <c r="E4418" i="3"/>
  <c r="A4419" i="3"/>
  <c r="B4419" i="3"/>
  <c r="C4419" i="3"/>
  <c r="D4419" i="3"/>
  <c r="E4419" i="3"/>
  <c r="A4420" i="3"/>
  <c r="B4420" i="3"/>
  <c r="C4420" i="3"/>
  <c r="D4420" i="3"/>
  <c r="E4420" i="3"/>
  <c r="A4421" i="3"/>
  <c r="B4421" i="3"/>
  <c r="C4421" i="3"/>
  <c r="D4421" i="3"/>
  <c r="E4421" i="3"/>
  <c r="A4422" i="3"/>
  <c r="B4422" i="3"/>
  <c r="C4422" i="3"/>
  <c r="D4422" i="3"/>
  <c r="E4422" i="3"/>
  <c r="A4423" i="3"/>
  <c r="B4423" i="3"/>
  <c r="C4423" i="3"/>
  <c r="D4423" i="3"/>
  <c r="E4423" i="3"/>
  <c r="A4424" i="3"/>
  <c r="B4424" i="3"/>
  <c r="C4424" i="3"/>
  <c r="D4424" i="3"/>
  <c r="E4424" i="3"/>
  <c r="A4425" i="3"/>
  <c r="B4425" i="3"/>
  <c r="C4425" i="3"/>
  <c r="D4425" i="3"/>
  <c r="E4425" i="3"/>
  <c r="A4426" i="3"/>
  <c r="B4426" i="3"/>
  <c r="C4426" i="3"/>
  <c r="D4426" i="3"/>
  <c r="E4426" i="3"/>
  <c r="A4427" i="3"/>
  <c r="B4427" i="3"/>
  <c r="C4427" i="3"/>
  <c r="D4427" i="3"/>
  <c r="E4427" i="3"/>
  <c r="A4428" i="3"/>
  <c r="B4428" i="3"/>
  <c r="C4428" i="3"/>
  <c r="D4428" i="3"/>
  <c r="E4428" i="3"/>
  <c r="A4429" i="3"/>
  <c r="B4429" i="3"/>
  <c r="C4429" i="3"/>
  <c r="D4429" i="3"/>
  <c r="E4429" i="3"/>
  <c r="A4430" i="3"/>
  <c r="B4430" i="3"/>
  <c r="C4430" i="3"/>
  <c r="D4430" i="3"/>
  <c r="E4430" i="3"/>
  <c r="A4431" i="3"/>
  <c r="B4431" i="3"/>
  <c r="C4431" i="3"/>
  <c r="D4431" i="3"/>
  <c r="E4431" i="3"/>
  <c r="A4432" i="3"/>
  <c r="B4432" i="3"/>
  <c r="C4432" i="3"/>
  <c r="D4432" i="3"/>
  <c r="E4432" i="3"/>
  <c r="A4433" i="3"/>
  <c r="B4433" i="3"/>
  <c r="C4433" i="3"/>
  <c r="D4433" i="3"/>
  <c r="E4433" i="3"/>
  <c r="A4434" i="3"/>
  <c r="B4434" i="3"/>
  <c r="C4434" i="3"/>
  <c r="D4434" i="3"/>
  <c r="E4434" i="3"/>
  <c r="A4435" i="3"/>
  <c r="B4435" i="3"/>
  <c r="C4435" i="3"/>
  <c r="D4435" i="3"/>
  <c r="E4435" i="3"/>
  <c r="A4436" i="3"/>
  <c r="B4436" i="3"/>
  <c r="C4436" i="3"/>
  <c r="D4436" i="3"/>
  <c r="E4436" i="3"/>
  <c r="A4437" i="3"/>
  <c r="B4437" i="3"/>
  <c r="C4437" i="3"/>
  <c r="D4437" i="3"/>
  <c r="E4437" i="3"/>
  <c r="A4438" i="3"/>
  <c r="B4438" i="3"/>
  <c r="C4438" i="3"/>
  <c r="D4438" i="3"/>
  <c r="E4438" i="3"/>
  <c r="A4439" i="3"/>
  <c r="B4439" i="3"/>
  <c r="C4439" i="3"/>
  <c r="D4439" i="3"/>
  <c r="E4439" i="3"/>
  <c r="A4440" i="3"/>
  <c r="B4440" i="3"/>
  <c r="C4440" i="3"/>
  <c r="D4440" i="3"/>
  <c r="E4440" i="3"/>
  <c r="A4441" i="3"/>
  <c r="B4441" i="3"/>
  <c r="C4441" i="3"/>
  <c r="D4441" i="3"/>
  <c r="E4441" i="3"/>
  <c r="A4442" i="3"/>
  <c r="B4442" i="3"/>
  <c r="C4442" i="3"/>
  <c r="D4442" i="3"/>
  <c r="E4442" i="3"/>
  <c r="A4443" i="3"/>
  <c r="B4443" i="3"/>
  <c r="C4443" i="3"/>
  <c r="D4443" i="3"/>
  <c r="E4443" i="3"/>
  <c r="A4444" i="3"/>
  <c r="B4444" i="3"/>
  <c r="C4444" i="3"/>
  <c r="D4444" i="3"/>
  <c r="E4444" i="3"/>
  <c r="A4445" i="3"/>
  <c r="B4445" i="3"/>
  <c r="C4445" i="3"/>
  <c r="D4445" i="3"/>
  <c r="E4445" i="3"/>
  <c r="A4446" i="3"/>
  <c r="B4446" i="3"/>
  <c r="C4446" i="3"/>
  <c r="D4446" i="3"/>
  <c r="E4446" i="3"/>
  <c r="A4447" i="3"/>
  <c r="B4447" i="3"/>
  <c r="C4447" i="3"/>
  <c r="D4447" i="3"/>
  <c r="E4447" i="3"/>
  <c r="A4448" i="3"/>
  <c r="B4448" i="3"/>
  <c r="C4448" i="3"/>
  <c r="D4448" i="3"/>
  <c r="E4448" i="3"/>
  <c r="A4449" i="3"/>
  <c r="B4449" i="3"/>
  <c r="C4449" i="3"/>
  <c r="D4449" i="3"/>
  <c r="E4449" i="3"/>
  <c r="A4450" i="3"/>
  <c r="B4450" i="3"/>
  <c r="C4450" i="3"/>
  <c r="D4450" i="3"/>
  <c r="E4450" i="3"/>
  <c r="A4451" i="3"/>
  <c r="B4451" i="3"/>
  <c r="C4451" i="3"/>
  <c r="D4451" i="3"/>
  <c r="E4451" i="3"/>
  <c r="A4452" i="3"/>
  <c r="B4452" i="3"/>
  <c r="C4452" i="3"/>
  <c r="D4452" i="3"/>
  <c r="E4452" i="3"/>
  <c r="A4453" i="3"/>
  <c r="B4453" i="3"/>
  <c r="C4453" i="3"/>
  <c r="D4453" i="3"/>
  <c r="E4453" i="3"/>
  <c r="A4454" i="3"/>
  <c r="B4454" i="3"/>
  <c r="C4454" i="3"/>
  <c r="D4454" i="3"/>
  <c r="E4454" i="3"/>
  <c r="A4455" i="3"/>
  <c r="B4455" i="3"/>
  <c r="C4455" i="3"/>
  <c r="D4455" i="3"/>
  <c r="E4455" i="3"/>
  <c r="A4456" i="3"/>
  <c r="B4456" i="3"/>
  <c r="C4456" i="3"/>
  <c r="D4456" i="3"/>
  <c r="E4456" i="3"/>
  <c r="A4457" i="3"/>
  <c r="B4457" i="3"/>
  <c r="C4457" i="3"/>
  <c r="D4457" i="3"/>
  <c r="E4457" i="3"/>
  <c r="A4458" i="3"/>
  <c r="B4458" i="3"/>
  <c r="C4458" i="3"/>
  <c r="D4458" i="3"/>
  <c r="E4458" i="3"/>
  <c r="A4459" i="3"/>
  <c r="B4459" i="3"/>
  <c r="C4459" i="3"/>
  <c r="D4459" i="3"/>
  <c r="E4459" i="3"/>
  <c r="A4460" i="3"/>
  <c r="B4460" i="3"/>
  <c r="C4460" i="3"/>
  <c r="D4460" i="3"/>
  <c r="E4460" i="3"/>
  <c r="A4461" i="3"/>
  <c r="B4461" i="3"/>
  <c r="C4461" i="3"/>
  <c r="D4461" i="3"/>
  <c r="E4461" i="3"/>
  <c r="A4462" i="3"/>
  <c r="B4462" i="3"/>
  <c r="C4462" i="3"/>
  <c r="D4462" i="3"/>
  <c r="E4462" i="3"/>
  <c r="A4463" i="3"/>
  <c r="B4463" i="3"/>
  <c r="C4463" i="3"/>
  <c r="D4463" i="3"/>
  <c r="E4463" i="3"/>
  <c r="A4464" i="3"/>
  <c r="B4464" i="3"/>
  <c r="C4464" i="3"/>
  <c r="D4464" i="3"/>
  <c r="E4464" i="3"/>
  <c r="A4465" i="3"/>
  <c r="B4465" i="3"/>
  <c r="C4465" i="3"/>
  <c r="D4465" i="3"/>
  <c r="E4465" i="3"/>
  <c r="A4466" i="3"/>
  <c r="B4466" i="3"/>
  <c r="C4466" i="3"/>
  <c r="D4466" i="3"/>
  <c r="E4466" i="3"/>
  <c r="A4467" i="3"/>
  <c r="B4467" i="3"/>
  <c r="C4467" i="3"/>
  <c r="D4467" i="3"/>
  <c r="E4467" i="3"/>
  <c r="A4468" i="3"/>
  <c r="B4468" i="3"/>
  <c r="C4468" i="3"/>
  <c r="D4468" i="3"/>
  <c r="E4468" i="3"/>
  <c r="A4469" i="3"/>
  <c r="B4469" i="3"/>
  <c r="C4469" i="3"/>
  <c r="D4469" i="3"/>
  <c r="E4469" i="3"/>
  <c r="A4470" i="3"/>
  <c r="B4470" i="3"/>
  <c r="C4470" i="3"/>
  <c r="D4470" i="3"/>
  <c r="E4470" i="3"/>
  <c r="A4471" i="3"/>
  <c r="B4471" i="3"/>
  <c r="C4471" i="3"/>
  <c r="D4471" i="3"/>
  <c r="E4471" i="3"/>
  <c r="A4472" i="3"/>
  <c r="B4472" i="3"/>
  <c r="C4472" i="3"/>
  <c r="D4472" i="3"/>
  <c r="E4472" i="3"/>
  <c r="A4473" i="3"/>
  <c r="B4473" i="3"/>
  <c r="C4473" i="3"/>
  <c r="D4473" i="3"/>
  <c r="E4473" i="3"/>
  <c r="A4474" i="3"/>
  <c r="B4474" i="3"/>
  <c r="C4474" i="3"/>
  <c r="D4474" i="3"/>
  <c r="E4474" i="3"/>
  <c r="A4475" i="3"/>
  <c r="B4475" i="3"/>
  <c r="C4475" i="3"/>
  <c r="D4475" i="3"/>
  <c r="E4475" i="3"/>
  <c r="A4476" i="3"/>
  <c r="B4476" i="3"/>
  <c r="C4476" i="3"/>
  <c r="D4476" i="3"/>
  <c r="E4476" i="3"/>
  <c r="A4477" i="3"/>
  <c r="B4477" i="3"/>
  <c r="C4477" i="3"/>
  <c r="D4477" i="3"/>
  <c r="E4477" i="3"/>
  <c r="A4478" i="3"/>
  <c r="B4478" i="3"/>
  <c r="C4478" i="3"/>
  <c r="D4478" i="3"/>
  <c r="E4478" i="3"/>
  <c r="A4479" i="3"/>
  <c r="B4479" i="3"/>
  <c r="C4479" i="3"/>
  <c r="D4479" i="3"/>
  <c r="E4479" i="3"/>
  <c r="A4480" i="3"/>
  <c r="B4480" i="3"/>
  <c r="C4480" i="3"/>
  <c r="D4480" i="3"/>
  <c r="E4480" i="3"/>
  <c r="A4481" i="3"/>
  <c r="B4481" i="3"/>
  <c r="C4481" i="3"/>
  <c r="D4481" i="3"/>
  <c r="E4481" i="3"/>
  <c r="A4482" i="3"/>
  <c r="B4482" i="3"/>
  <c r="C4482" i="3"/>
  <c r="D4482" i="3"/>
  <c r="E4482" i="3"/>
  <c r="A4483" i="3"/>
  <c r="B4483" i="3"/>
  <c r="C4483" i="3"/>
  <c r="D4483" i="3"/>
  <c r="E4483" i="3"/>
  <c r="A4484" i="3"/>
  <c r="B4484" i="3"/>
  <c r="C4484" i="3"/>
  <c r="D4484" i="3"/>
  <c r="E4484" i="3"/>
  <c r="A4485" i="3"/>
  <c r="B4485" i="3"/>
  <c r="C4485" i="3"/>
  <c r="D4485" i="3"/>
  <c r="E4485" i="3"/>
  <c r="A4486" i="3"/>
  <c r="B4486" i="3"/>
  <c r="C4486" i="3"/>
  <c r="D4486" i="3"/>
  <c r="E4486" i="3"/>
  <c r="A4487" i="3"/>
  <c r="B4487" i="3"/>
  <c r="C4487" i="3"/>
  <c r="D4487" i="3"/>
  <c r="E4487" i="3"/>
  <c r="A4488" i="3"/>
  <c r="B4488" i="3"/>
  <c r="C4488" i="3"/>
  <c r="D4488" i="3"/>
  <c r="E4488" i="3"/>
  <c r="A4489" i="3"/>
  <c r="B4489" i="3"/>
  <c r="C4489" i="3"/>
  <c r="D4489" i="3"/>
  <c r="E4489" i="3"/>
  <c r="A4490" i="3"/>
  <c r="B4490" i="3"/>
  <c r="C4490" i="3"/>
  <c r="D4490" i="3"/>
  <c r="E4490" i="3"/>
  <c r="A4491" i="3"/>
  <c r="B4491" i="3"/>
  <c r="C4491" i="3"/>
  <c r="D4491" i="3"/>
  <c r="E4491" i="3"/>
  <c r="A4492" i="3"/>
  <c r="B4492" i="3"/>
  <c r="C4492" i="3"/>
  <c r="D4492" i="3"/>
  <c r="E4492" i="3"/>
  <c r="A4493" i="3"/>
  <c r="B4493" i="3"/>
  <c r="C4493" i="3"/>
  <c r="D4493" i="3"/>
  <c r="E4493" i="3"/>
  <c r="A4494" i="3"/>
  <c r="B4494" i="3"/>
  <c r="C4494" i="3"/>
  <c r="D4494" i="3"/>
  <c r="E4494" i="3"/>
  <c r="A4495" i="3"/>
  <c r="B4495" i="3"/>
  <c r="C4495" i="3"/>
  <c r="D4495" i="3"/>
  <c r="E4495" i="3"/>
  <c r="A4496" i="3"/>
  <c r="B4496" i="3"/>
  <c r="C4496" i="3"/>
  <c r="D4496" i="3"/>
  <c r="E4496" i="3"/>
  <c r="A4497" i="3"/>
  <c r="B4497" i="3"/>
  <c r="C4497" i="3"/>
  <c r="D4497" i="3"/>
  <c r="E4497" i="3"/>
  <c r="A4498" i="3"/>
  <c r="B4498" i="3"/>
  <c r="C4498" i="3"/>
  <c r="D4498" i="3"/>
  <c r="E4498" i="3"/>
  <c r="A4499" i="3"/>
  <c r="B4499" i="3"/>
  <c r="C4499" i="3"/>
  <c r="D4499" i="3"/>
  <c r="E4499" i="3"/>
  <c r="A4500" i="3"/>
  <c r="B4500" i="3"/>
  <c r="C4500" i="3"/>
  <c r="D4500" i="3"/>
  <c r="E4500" i="3"/>
  <c r="A4501" i="3"/>
  <c r="B4501" i="3"/>
  <c r="C4501" i="3"/>
  <c r="D4501" i="3"/>
  <c r="E4501" i="3"/>
  <c r="A4502" i="3"/>
  <c r="B4502" i="3"/>
  <c r="C4502" i="3"/>
  <c r="D4502" i="3"/>
  <c r="E4502" i="3"/>
  <c r="A4503" i="3"/>
  <c r="B4503" i="3"/>
  <c r="C4503" i="3"/>
  <c r="D4503" i="3"/>
  <c r="E4503" i="3"/>
  <c r="A4504" i="3"/>
  <c r="B4504" i="3"/>
  <c r="C4504" i="3"/>
  <c r="D4504" i="3"/>
  <c r="E4504" i="3"/>
  <c r="A4505" i="3"/>
  <c r="B4505" i="3"/>
  <c r="C4505" i="3"/>
  <c r="D4505" i="3"/>
  <c r="E4505" i="3"/>
  <c r="A4506" i="3"/>
  <c r="B4506" i="3"/>
  <c r="C4506" i="3"/>
  <c r="D4506" i="3"/>
  <c r="E4506" i="3"/>
  <c r="A4507" i="3"/>
  <c r="B4507" i="3"/>
  <c r="C4507" i="3"/>
  <c r="D4507" i="3"/>
  <c r="E4507" i="3"/>
  <c r="A4508" i="3"/>
  <c r="B4508" i="3"/>
  <c r="C4508" i="3"/>
  <c r="D4508" i="3"/>
  <c r="E4508" i="3"/>
  <c r="A4509" i="3"/>
  <c r="B4509" i="3"/>
  <c r="C4509" i="3"/>
  <c r="D4509" i="3"/>
  <c r="E4509" i="3"/>
  <c r="A4510" i="3"/>
  <c r="B4510" i="3"/>
  <c r="C4510" i="3"/>
  <c r="D4510" i="3"/>
  <c r="E4510" i="3"/>
  <c r="A4511" i="3"/>
  <c r="B4511" i="3"/>
  <c r="C4511" i="3"/>
  <c r="D4511" i="3"/>
  <c r="E4511" i="3"/>
  <c r="A4512" i="3"/>
  <c r="B4512" i="3"/>
  <c r="C4512" i="3"/>
  <c r="D4512" i="3"/>
  <c r="E4512" i="3"/>
  <c r="A4513" i="3"/>
  <c r="B4513" i="3"/>
  <c r="C4513" i="3"/>
  <c r="D4513" i="3"/>
  <c r="E4513" i="3"/>
  <c r="A4514" i="3"/>
  <c r="B4514" i="3"/>
  <c r="C4514" i="3"/>
  <c r="D4514" i="3"/>
  <c r="E4514" i="3"/>
  <c r="A4515" i="3"/>
  <c r="B4515" i="3"/>
  <c r="C4515" i="3"/>
  <c r="D4515" i="3"/>
  <c r="E4515" i="3"/>
  <c r="A4516" i="3"/>
  <c r="B4516" i="3"/>
  <c r="C4516" i="3"/>
  <c r="D4516" i="3"/>
  <c r="E4516" i="3"/>
  <c r="A4517" i="3"/>
  <c r="B4517" i="3"/>
  <c r="C4517" i="3"/>
  <c r="D4517" i="3"/>
  <c r="E4517" i="3"/>
  <c r="A4518" i="3"/>
  <c r="B4518" i="3"/>
  <c r="C4518" i="3"/>
  <c r="D4518" i="3"/>
  <c r="E4518" i="3"/>
  <c r="A4519" i="3"/>
  <c r="B4519" i="3"/>
  <c r="C4519" i="3"/>
  <c r="D4519" i="3"/>
  <c r="E4519" i="3"/>
  <c r="A4520" i="3"/>
  <c r="B4520" i="3"/>
  <c r="C4520" i="3"/>
  <c r="D4520" i="3"/>
  <c r="E4520" i="3"/>
  <c r="A4521" i="3"/>
  <c r="B4521" i="3"/>
  <c r="C4521" i="3"/>
  <c r="D4521" i="3"/>
  <c r="E4521" i="3"/>
  <c r="A4522" i="3"/>
  <c r="B4522" i="3"/>
  <c r="C4522" i="3"/>
  <c r="D4522" i="3"/>
  <c r="E4522" i="3"/>
  <c r="A4523" i="3"/>
  <c r="B4523" i="3"/>
  <c r="C4523" i="3"/>
  <c r="D4523" i="3"/>
  <c r="E4523" i="3"/>
  <c r="A4524" i="3"/>
  <c r="B4524" i="3"/>
  <c r="C4524" i="3"/>
  <c r="D4524" i="3"/>
  <c r="E4524" i="3"/>
  <c r="A4525" i="3"/>
  <c r="B4525" i="3"/>
  <c r="C4525" i="3"/>
  <c r="D4525" i="3"/>
  <c r="E4525" i="3"/>
  <c r="A4526" i="3"/>
  <c r="B4526" i="3"/>
  <c r="C4526" i="3"/>
  <c r="D4526" i="3"/>
  <c r="E4526" i="3"/>
  <c r="A4527" i="3"/>
  <c r="B4527" i="3"/>
  <c r="C4527" i="3"/>
  <c r="D4527" i="3"/>
  <c r="E4527" i="3"/>
  <c r="A4528" i="3"/>
  <c r="B4528" i="3"/>
  <c r="C4528" i="3"/>
  <c r="D4528" i="3"/>
  <c r="E4528" i="3"/>
  <c r="A4529" i="3"/>
  <c r="B4529" i="3"/>
  <c r="C4529" i="3"/>
  <c r="D4529" i="3"/>
  <c r="E4529" i="3"/>
  <c r="A4530" i="3"/>
  <c r="B4530" i="3"/>
  <c r="C4530" i="3"/>
  <c r="D4530" i="3"/>
  <c r="E4530" i="3"/>
  <c r="A4531" i="3"/>
  <c r="B4531" i="3"/>
  <c r="C4531" i="3"/>
  <c r="D4531" i="3"/>
  <c r="E4531" i="3"/>
  <c r="A4532" i="3"/>
  <c r="B4532" i="3"/>
  <c r="C4532" i="3"/>
  <c r="D4532" i="3"/>
  <c r="E4532" i="3"/>
  <c r="A4533" i="3"/>
  <c r="B4533" i="3"/>
  <c r="C4533" i="3"/>
  <c r="D4533" i="3"/>
  <c r="E4533" i="3"/>
  <c r="A4534" i="3"/>
  <c r="B4534" i="3"/>
  <c r="C4534" i="3"/>
  <c r="D4534" i="3"/>
  <c r="E4534" i="3"/>
  <c r="A4535" i="3"/>
  <c r="B4535" i="3"/>
  <c r="C4535" i="3"/>
  <c r="D4535" i="3"/>
  <c r="E4535" i="3"/>
  <c r="A4536" i="3"/>
  <c r="B4536" i="3"/>
  <c r="C4536" i="3"/>
  <c r="D4536" i="3"/>
  <c r="E4536" i="3"/>
  <c r="A4537" i="3"/>
  <c r="B4537" i="3"/>
  <c r="C4537" i="3"/>
  <c r="D4537" i="3"/>
  <c r="E4537" i="3"/>
  <c r="A4538" i="3"/>
  <c r="B4538" i="3"/>
  <c r="C4538" i="3"/>
  <c r="D4538" i="3"/>
  <c r="E4538" i="3"/>
  <c r="A4539" i="3"/>
  <c r="B4539" i="3"/>
  <c r="C4539" i="3"/>
  <c r="D4539" i="3"/>
  <c r="E4539" i="3"/>
  <c r="A4540" i="3"/>
  <c r="B4540" i="3"/>
  <c r="C4540" i="3"/>
  <c r="D4540" i="3"/>
  <c r="E4540" i="3"/>
  <c r="A4541" i="3"/>
  <c r="B4541" i="3"/>
  <c r="C4541" i="3"/>
  <c r="D4541" i="3"/>
  <c r="E4541" i="3"/>
  <c r="A4542" i="3"/>
  <c r="B4542" i="3"/>
  <c r="C4542" i="3"/>
  <c r="D4542" i="3"/>
  <c r="E4542" i="3"/>
  <c r="A4543" i="3"/>
  <c r="B4543" i="3"/>
  <c r="C4543" i="3"/>
  <c r="D4543" i="3"/>
  <c r="E4543" i="3"/>
  <c r="A4544" i="3"/>
  <c r="B4544" i="3"/>
  <c r="C4544" i="3"/>
  <c r="D4544" i="3"/>
  <c r="E4544" i="3"/>
  <c r="A4545" i="3"/>
  <c r="B4545" i="3"/>
  <c r="C4545" i="3"/>
  <c r="D4545" i="3"/>
  <c r="E4545" i="3"/>
  <c r="A4546" i="3"/>
  <c r="B4546" i="3"/>
  <c r="C4546" i="3"/>
  <c r="D4546" i="3"/>
  <c r="E4546" i="3"/>
  <c r="A4547" i="3"/>
  <c r="B4547" i="3"/>
  <c r="C4547" i="3"/>
  <c r="D4547" i="3"/>
  <c r="E4547" i="3"/>
  <c r="A4548" i="3"/>
  <c r="B4548" i="3"/>
  <c r="C4548" i="3"/>
  <c r="D4548" i="3"/>
  <c r="E4548" i="3"/>
  <c r="A4549" i="3"/>
  <c r="B4549" i="3"/>
  <c r="C4549" i="3"/>
  <c r="D4549" i="3"/>
  <c r="E4549" i="3"/>
  <c r="A4550" i="3"/>
  <c r="B4550" i="3"/>
  <c r="C4550" i="3"/>
  <c r="D4550" i="3"/>
  <c r="E4550" i="3"/>
  <c r="A4551" i="3"/>
  <c r="B4551" i="3"/>
  <c r="C4551" i="3"/>
  <c r="D4551" i="3"/>
  <c r="E4551" i="3"/>
  <c r="A4552" i="3"/>
  <c r="B4552" i="3"/>
  <c r="C4552" i="3"/>
  <c r="D4552" i="3"/>
  <c r="E4552" i="3"/>
  <c r="A4553" i="3"/>
  <c r="B4553" i="3"/>
  <c r="C4553" i="3"/>
  <c r="D4553" i="3"/>
  <c r="E4553" i="3"/>
  <c r="A4554" i="3"/>
  <c r="B4554" i="3"/>
  <c r="C4554" i="3"/>
  <c r="D4554" i="3"/>
  <c r="E4554" i="3"/>
  <c r="A4555" i="3"/>
  <c r="B4555" i="3"/>
  <c r="C4555" i="3"/>
  <c r="D4555" i="3"/>
  <c r="E4555" i="3"/>
  <c r="A4556" i="3"/>
  <c r="B4556" i="3"/>
  <c r="C4556" i="3"/>
  <c r="D4556" i="3"/>
  <c r="E4556" i="3"/>
  <c r="A4557" i="3"/>
  <c r="B4557" i="3"/>
  <c r="C4557" i="3"/>
  <c r="D4557" i="3"/>
  <c r="E4557" i="3"/>
  <c r="A4558" i="3"/>
  <c r="B4558" i="3"/>
  <c r="C4558" i="3"/>
  <c r="D4558" i="3"/>
  <c r="E4558" i="3"/>
  <c r="A4559" i="3"/>
  <c r="B4559" i="3"/>
  <c r="C4559" i="3"/>
  <c r="D4559" i="3"/>
  <c r="E4559" i="3"/>
  <c r="A4560" i="3"/>
  <c r="B4560" i="3"/>
  <c r="C4560" i="3"/>
  <c r="D4560" i="3"/>
  <c r="E4560" i="3"/>
  <c r="A4561" i="3"/>
  <c r="B4561" i="3"/>
  <c r="C4561" i="3"/>
  <c r="D4561" i="3"/>
  <c r="E4561" i="3"/>
  <c r="A4562" i="3"/>
  <c r="B4562" i="3"/>
  <c r="C4562" i="3"/>
  <c r="D4562" i="3"/>
  <c r="E4562" i="3"/>
  <c r="A4563" i="3"/>
  <c r="B4563" i="3"/>
  <c r="C4563" i="3"/>
  <c r="D4563" i="3"/>
  <c r="E4563" i="3"/>
  <c r="A4564" i="3"/>
  <c r="B4564" i="3"/>
  <c r="C4564" i="3"/>
  <c r="D4564" i="3"/>
  <c r="E4564" i="3"/>
  <c r="A4565" i="3"/>
  <c r="B4565" i="3"/>
  <c r="C4565" i="3"/>
  <c r="D4565" i="3"/>
  <c r="E4565" i="3"/>
  <c r="A4566" i="3"/>
  <c r="B4566" i="3"/>
  <c r="C4566" i="3"/>
  <c r="D4566" i="3"/>
  <c r="E4566" i="3"/>
  <c r="A4567" i="3"/>
  <c r="B4567" i="3"/>
  <c r="C4567" i="3"/>
  <c r="D4567" i="3"/>
  <c r="E4567" i="3"/>
  <c r="A4568" i="3"/>
  <c r="B4568" i="3"/>
  <c r="C4568" i="3"/>
  <c r="D4568" i="3"/>
  <c r="E4568" i="3"/>
  <c r="A4569" i="3"/>
  <c r="B4569" i="3"/>
  <c r="C4569" i="3"/>
  <c r="D4569" i="3"/>
  <c r="E4569" i="3"/>
  <c r="A4570" i="3"/>
  <c r="B4570" i="3"/>
  <c r="C4570" i="3"/>
  <c r="D4570" i="3"/>
  <c r="E4570" i="3"/>
  <c r="A4571" i="3"/>
  <c r="B4571" i="3"/>
  <c r="C4571" i="3"/>
  <c r="D4571" i="3"/>
  <c r="E4571" i="3"/>
  <c r="A4572" i="3"/>
  <c r="B4572" i="3"/>
  <c r="C4572" i="3"/>
  <c r="D4572" i="3"/>
  <c r="E4572" i="3"/>
  <c r="A4573" i="3"/>
  <c r="B4573" i="3"/>
  <c r="C4573" i="3"/>
  <c r="D4573" i="3"/>
  <c r="E4573" i="3"/>
  <c r="A4574" i="3"/>
  <c r="B4574" i="3"/>
  <c r="C4574" i="3"/>
  <c r="D4574" i="3"/>
  <c r="E4574" i="3"/>
  <c r="A4575" i="3"/>
  <c r="B4575" i="3"/>
  <c r="C4575" i="3"/>
  <c r="D4575" i="3"/>
  <c r="E4575" i="3"/>
  <c r="A4576" i="3"/>
  <c r="B4576" i="3"/>
  <c r="C4576" i="3"/>
  <c r="D4576" i="3"/>
  <c r="E4576" i="3"/>
  <c r="A4577" i="3"/>
  <c r="B4577" i="3"/>
  <c r="C4577" i="3"/>
  <c r="D4577" i="3"/>
  <c r="E4577" i="3"/>
  <c r="A4578" i="3"/>
  <c r="B4578" i="3"/>
  <c r="C4578" i="3"/>
  <c r="D4578" i="3"/>
  <c r="E4578" i="3"/>
  <c r="A4579" i="3"/>
  <c r="B4579" i="3"/>
  <c r="C4579" i="3"/>
  <c r="D4579" i="3"/>
  <c r="E4579" i="3"/>
  <c r="A4580" i="3"/>
  <c r="B4580" i="3"/>
  <c r="C4580" i="3"/>
  <c r="D4580" i="3"/>
  <c r="E4580" i="3"/>
  <c r="A4581" i="3"/>
  <c r="B4581" i="3"/>
  <c r="C4581" i="3"/>
  <c r="D4581" i="3"/>
  <c r="E4581" i="3"/>
  <c r="A4582" i="3"/>
  <c r="B4582" i="3"/>
  <c r="C4582" i="3"/>
  <c r="D4582" i="3"/>
  <c r="E4582" i="3"/>
  <c r="A4583" i="3"/>
  <c r="B4583" i="3"/>
  <c r="C4583" i="3"/>
  <c r="D4583" i="3"/>
  <c r="E4583" i="3"/>
  <c r="A4584" i="3"/>
  <c r="B4584" i="3"/>
  <c r="C4584" i="3"/>
  <c r="D4584" i="3"/>
  <c r="E4584" i="3"/>
  <c r="A4585" i="3"/>
  <c r="B4585" i="3"/>
  <c r="C4585" i="3"/>
  <c r="D4585" i="3"/>
  <c r="E4585" i="3"/>
  <c r="A4586" i="3"/>
  <c r="B4586" i="3"/>
  <c r="C4586" i="3"/>
  <c r="D4586" i="3"/>
  <c r="E4586" i="3"/>
  <c r="A4587" i="3"/>
  <c r="B4587" i="3"/>
  <c r="C4587" i="3"/>
  <c r="D4587" i="3"/>
  <c r="E4587" i="3"/>
  <c r="A4588" i="3"/>
  <c r="B4588" i="3"/>
  <c r="C4588" i="3"/>
  <c r="D4588" i="3"/>
  <c r="E4588" i="3"/>
  <c r="A4589" i="3"/>
  <c r="B4589" i="3"/>
  <c r="C4589" i="3"/>
  <c r="D4589" i="3"/>
  <c r="E4589" i="3"/>
  <c r="A4590" i="3"/>
  <c r="B4590" i="3"/>
  <c r="C4590" i="3"/>
  <c r="D4590" i="3"/>
  <c r="E4590" i="3"/>
  <c r="A4591" i="3"/>
  <c r="B4591" i="3"/>
  <c r="C4591" i="3"/>
  <c r="D4591" i="3"/>
  <c r="E4591" i="3"/>
  <c r="A4592" i="3"/>
  <c r="B4592" i="3"/>
  <c r="C4592" i="3"/>
  <c r="D4592" i="3"/>
  <c r="E4592" i="3"/>
  <c r="A4593" i="3"/>
  <c r="B4593" i="3"/>
  <c r="C4593" i="3"/>
  <c r="D4593" i="3"/>
  <c r="E4593" i="3"/>
  <c r="A4594" i="3"/>
  <c r="B4594" i="3"/>
  <c r="C4594" i="3"/>
  <c r="D4594" i="3"/>
  <c r="E4594" i="3"/>
  <c r="A4595" i="3"/>
  <c r="B4595" i="3"/>
  <c r="C4595" i="3"/>
  <c r="D4595" i="3"/>
  <c r="E4595" i="3"/>
  <c r="A4596" i="3"/>
  <c r="B4596" i="3"/>
  <c r="C4596" i="3"/>
  <c r="D4596" i="3"/>
  <c r="E4596" i="3"/>
  <c r="A4597" i="3"/>
  <c r="B4597" i="3"/>
  <c r="C4597" i="3"/>
  <c r="D4597" i="3"/>
  <c r="E4597" i="3"/>
  <c r="A4598" i="3"/>
  <c r="B4598" i="3"/>
  <c r="C4598" i="3"/>
  <c r="D4598" i="3"/>
  <c r="E4598" i="3"/>
  <c r="A4599" i="3"/>
  <c r="B4599" i="3"/>
  <c r="C4599" i="3"/>
  <c r="D4599" i="3"/>
  <c r="E4599" i="3"/>
  <c r="A4600" i="3"/>
  <c r="B4600" i="3"/>
  <c r="C4600" i="3"/>
  <c r="D4600" i="3"/>
  <c r="E4600" i="3"/>
  <c r="A4601" i="3"/>
  <c r="B4601" i="3"/>
  <c r="C4601" i="3"/>
  <c r="D4601" i="3"/>
  <c r="E4601" i="3"/>
  <c r="A4602" i="3"/>
  <c r="B4602" i="3"/>
  <c r="C4602" i="3"/>
  <c r="D4602" i="3"/>
  <c r="E4602" i="3"/>
  <c r="A4603" i="3"/>
  <c r="B4603" i="3"/>
  <c r="C4603" i="3"/>
  <c r="D4603" i="3"/>
  <c r="E4603" i="3"/>
  <c r="A4604" i="3"/>
  <c r="B4604" i="3"/>
  <c r="C4604" i="3"/>
  <c r="D4604" i="3"/>
  <c r="E4604" i="3"/>
  <c r="A4605" i="3"/>
  <c r="B4605" i="3"/>
  <c r="C4605" i="3"/>
  <c r="D4605" i="3"/>
  <c r="E4605" i="3"/>
  <c r="A4606" i="3"/>
  <c r="B4606" i="3"/>
  <c r="C4606" i="3"/>
  <c r="D4606" i="3"/>
  <c r="E4606" i="3"/>
  <c r="A4607" i="3"/>
  <c r="B4607" i="3"/>
  <c r="C4607" i="3"/>
  <c r="D4607" i="3"/>
  <c r="E4607" i="3"/>
  <c r="A4608" i="3"/>
  <c r="B4608" i="3"/>
  <c r="C4608" i="3"/>
  <c r="D4608" i="3"/>
  <c r="E4608" i="3"/>
  <c r="A4609" i="3"/>
  <c r="B4609" i="3"/>
  <c r="C4609" i="3"/>
  <c r="D4609" i="3"/>
  <c r="E4609" i="3"/>
  <c r="A4610" i="3"/>
  <c r="B4610" i="3"/>
  <c r="C4610" i="3"/>
  <c r="D4610" i="3"/>
  <c r="E4610" i="3"/>
  <c r="A4611" i="3"/>
  <c r="B4611" i="3"/>
  <c r="C4611" i="3"/>
  <c r="D4611" i="3"/>
  <c r="E4611" i="3"/>
  <c r="A4612" i="3"/>
  <c r="B4612" i="3"/>
  <c r="C4612" i="3"/>
  <c r="D4612" i="3"/>
  <c r="E4612" i="3"/>
  <c r="A4613" i="3"/>
  <c r="B4613" i="3"/>
  <c r="C4613" i="3"/>
  <c r="D4613" i="3"/>
  <c r="E4613" i="3"/>
  <c r="A4614" i="3"/>
  <c r="B4614" i="3"/>
  <c r="C4614" i="3"/>
  <c r="D4614" i="3"/>
  <c r="E4614" i="3"/>
  <c r="A4615" i="3"/>
  <c r="B4615" i="3"/>
  <c r="C4615" i="3"/>
  <c r="D4615" i="3"/>
  <c r="E4615" i="3"/>
  <c r="A4616" i="3"/>
  <c r="B4616" i="3"/>
  <c r="C4616" i="3"/>
  <c r="D4616" i="3"/>
  <c r="E4616" i="3"/>
  <c r="A4617" i="3"/>
  <c r="B4617" i="3"/>
  <c r="C4617" i="3"/>
  <c r="D4617" i="3"/>
  <c r="E4617" i="3"/>
  <c r="A4618" i="3"/>
  <c r="B4618" i="3"/>
  <c r="C4618" i="3"/>
  <c r="D4618" i="3"/>
  <c r="E4618" i="3"/>
  <c r="A4619" i="3"/>
  <c r="B4619" i="3"/>
  <c r="C4619" i="3"/>
  <c r="D4619" i="3"/>
  <c r="E4619" i="3"/>
  <c r="A4620" i="3"/>
  <c r="B4620" i="3"/>
  <c r="C4620" i="3"/>
  <c r="D4620" i="3"/>
  <c r="E4620" i="3"/>
  <c r="A4621" i="3"/>
  <c r="B4621" i="3"/>
  <c r="C4621" i="3"/>
  <c r="D4621" i="3"/>
  <c r="E4621" i="3"/>
  <c r="A4622" i="3"/>
  <c r="B4622" i="3"/>
  <c r="C4622" i="3"/>
  <c r="D4622" i="3"/>
  <c r="E4622" i="3"/>
  <c r="A4623" i="3"/>
  <c r="B4623" i="3"/>
  <c r="C4623" i="3"/>
  <c r="D4623" i="3"/>
  <c r="E4623" i="3"/>
  <c r="A4624" i="3"/>
  <c r="B4624" i="3"/>
  <c r="C4624" i="3"/>
  <c r="D4624" i="3"/>
  <c r="E4624" i="3"/>
  <c r="A4625" i="3"/>
  <c r="B4625" i="3"/>
  <c r="C4625" i="3"/>
  <c r="D4625" i="3"/>
  <c r="E4625" i="3"/>
  <c r="A4626" i="3"/>
  <c r="B4626" i="3"/>
  <c r="C4626" i="3"/>
  <c r="D4626" i="3"/>
  <c r="E4626" i="3"/>
  <c r="A4627" i="3"/>
  <c r="B4627" i="3"/>
  <c r="C4627" i="3"/>
  <c r="D4627" i="3"/>
  <c r="E4627" i="3"/>
  <c r="A4628" i="3"/>
  <c r="B4628" i="3"/>
  <c r="C4628" i="3"/>
  <c r="D4628" i="3"/>
  <c r="E4628" i="3"/>
  <c r="A4629" i="3"/>
  <c r="B4629" i="3"/>
  <c r="C4629" i="3"/>
  <c r="D4629" i="3"/>
  <c r="E4629" i="3"/>
  <c r="A4630" i="3"/>
  <c r="B4630" i="3"/>
  <c r="C4630" i="3"/>
  <c r="D4630" i="3"/>
  <c r="E4630" i="3"/>
  <c r="A4631" i="3"/>
  <c r="B4631" i="3"/>
  <c r="C4631" i="3"/>
  <c r="D4631" i="3"/>
  <c r="E4631" i="3"/>
  <c r="A4632" i="3"/>
  <c r="B4632" i="3"/>
  <c r="C4632" i="3"/>
  <c r="D4632" i="3"/>
  <c r="E4632" i="3"/>
  <c r="A4633" i="3"/>
  <c r="B4633" i="3"/>
  <c r="C4633" i="3"/>
  <c r="D4633" i="3"/>
  <c r="E4633" i="3"/>
  <c r="A4634" i="3"/>
  <c r="B4634" i="3"/>
  <c r="C4634" i="3"/>
  <c r="D4634" i="3"/>
  <c r="E4634" i="3"/>
  <c r="A4635" i="3"/>
  <c r="B4635" i="3"/>
  <c r="C4635" i="3"/>
  <c r="D4635" i="3"/>
  <c r="E4635" i="3"/>
  <c r="A4636" i="3"/>
  <c r="B4636" i="3"/>
  <c r="C4636" i="3"/>
  <c r="D4636" i="3"/>
  <c r="E4636" i="3"/>
  <c r="A4637" i="3"/>
  <c r="B4637" i="3"/>
  <c r="C4637" i="3"/>
  <c r="D4637" i="3"/>
  <c r="E4637" i="3"/>
  <c r="A4638" i="3"/>
  <c r="B4638" i="3"/>
  <c r="C4638" i="3"/>
  <c r="D4638" i="3"/>
  <c r="E4638" i="3"/>
  <c r="A4639" i="3"/>
  <c r="B4639" i="3"/>
  <c r="C4639" i="3"/>
  <c r="D4639" i="3"/>
  <c r="E4639" i="3"/>
  <c r="A4640" i="3"/>
  <c r="B4640" i="3"/>
  <c r="C4640" i="3"/>
  <c r="D4640" i="3"/>
  <c r="E4640" i="3"/>
  <c r="A4641" i="3"/>
  <c r="B4641" i="3"/>
  <c r="C4641" i="3"/>
  <c r="D4641" i="3"/>
  <c r="E4641" i="3"/>
  <c r="A4642" i="3"/>
  <c r="B4642" i="3"/>
  <c r="C4642" i="3"/>
  <c r="D4642" i="3"/>
  <c r="E4642" i="3"/>
  <c r="A4643" i="3"/>
  <c r="B4643" i="3"/>
  <c r="C4643" i="3"/>
  <c r="D4643" i="3"/>
  <c r="E4643" i="3"/>
  <c r="A4644" i="3"/>
  <c r="B4644" i="3"/>
  <c r="C4644" i="3"/>
  <c r="D4644" i="3"/>
  <c r="E4644" i="3"/>
  <c r="A4645" i="3"/>
  <c r="B4645" i="3"/>
  <c r="C4645" i="3"/>
  <c r="D4645" i="3"/>
  <c r="E4645" i="3"/>
  <c r="A4646" i="3"/>
  <c r="B4646" i="3"/>
  <c r="C4646" i="3"/>
  <c r="D4646" i="3"/>
  <c r="E4646" i="3"/>
  <c r="A4647" i="3"/>
  <c r="B4647" i="3"/>
  <c r="C4647" i="3"/>
  <c r="D4647" i="3"/>
  <c r="E4647" i="3"/>
  <c r="A4648" i="3"/>
  <c r="B4648" i="3"/>
  <c r="C4648" i="3"/>
  <c r="D4648" i="3"/>
  <c r="E4648" i="3"/>
  <c r="A4649" i="3"/>
  <c r="B4649" i="3"/>
  <c r="C4649" i="3"/>
  <c r="D4649" i="3"/>
  <c r="E4649" i="3"/>
  <c r="A4650" i="3"/>
  <c r="B4650" i="3"/>
  <c r="C4650" i="3"/>
  <c r="D4650" i="3"/>
  <c r="E4650" i="3"/>
  <c r="A4651" i="3"/>
  <c r="B4651" i="3"/>
  <c r="C4651" i="3"/>
  <c r="D4651" i="3"/>
  <c r="E4651" i="3"/>
  <c r="A4652" i="3"/>
  <c r="B4652" i="3"/>
  <c r="C4652" i="3"/>
  <c r="D4652" i="3"/>
  <c r="E4652" i="3"/>
  <c r="A4653" i="3"/>
  <c r="B4653" i="3"/>
  <c r="C4653" i="3"/>
  <c r="D4653" i="3"/>
  <c r="E4653" i="3"/>
  <c r="A4654" i="3"/>
  <c r="B4654" i="3"/>
  <c r="C4654" i="3"/>
  <c r="D4654" i="3"/>
  <c r="E4654" i="3"/>
  <c r="A4655" i="3"/>
  <c r="B4655" i="3"/>
  <c r="C4655" i="3"/>
  <c r="D4655" i="3"/>
  <c r="E4655" i="3"/>
  <c r="A4656" i="3"/>
  <c r="B4656" i="3"/>
  <c r="C4656" i="3"/>
  <c r="D4656" i="3"/>
  <c r="E4656" i="3"/>
  <c r="A4657" i="3"/>
  <c r="B4657" i="3"/>
  <c r="C4657" i="3"/>
  <c r="D4657" i="3"/>
  <c r="E4657" i="3"/>
  <c r="A4658" i="3"/>
  <c r="B4658" i="3"/>
  <c r="C4658" i="3"/>
  <c r="D4658" i="3"/>
  <c r="E4658" i="3"/>
  <c r="A4659" i="3"/>
  <c r="B4659" i="3"/>
  <c r="C4659" i="3"/>
  <c r="D4659" i="3"/>
  <c r="E4659" i="3"/>
  <c r="A4660" i="3"/>
  <c r="B4660" i="3"/>
  <c r="C4660" i="3"/>
  <c r="D4660" i="3"/>
  <c r="E4660" i="3"/>
  <c r="A4661" i="3"/>
  <c r="B4661" i="3"/>
  <c r="C4661" i="3"/>
  <c r="D4661" i="3"/>
  <c r="E4661" i="3"/>
  <c r="A4662" i="3"/>
  <c r="B4662" i="3"/>
  <c r="C4662" i="3"/>
  <c r="D4662" i="3"/>
  <c r="E4662" i="3"/>
  <c r="A4663" i="3"/>
  <c r="B4663" i="3"/>
  <c r="C4663" i="3"/>
  <c r="D4663" i="3"/>
  <c r="E4663" i="3"/>
  <c r="A4664" i="3"/>
  <c r="B4664" i="3"/>
  <c r="C4664" i="3"/>
  <c r="D4664" i="3"/>
  <c r="E4664" i="3"/>
  <c r="A4665" i="3"/>
  <c r="B4665" i="3"/>
  <c r="C4665" i="3"/>
  <c r="D4665" i="3"/>
  <c r="E4665" i="3"/>
  <c r="A4666" i="3"/>
  <c r="B4666" i="3"/>
  <c r="C4666" i="3"/>
  <c r="D4666" i="3"/>
  <c r="E4666" i="3"/>
  <c r="A4667" i="3"/>
  <c r="B4667" i="3"/>
  <c r="C4667" i="3"/>
  <c r="D4667" i="3"/>
  <c r="E4667" i="3"/>
  <c r="A4668" i="3"/>
  <c r="B4668" i="3"/>
  <c r="C4668" i="3"/>
  <c r="D4668" i="3"/>
  <c r="E4668" i="3"/>
  <c r="A4669" i="3"/>
  <c r="B4669" i="3"/>
  <c r="C4669" i="3"/>
  <c r="D4669" i="3"/>
  <c r="E4669" i="3"/>
  <c r="A4670" i="3"/>
  <c r="B4670" i="3"/>
  <c r="C4670" i="3"/>
  <c r="D4670" i="3"/>
  <c r="E4670" i="3"/>
  <c r="A4671" i="3"/>
  <c r="B4671" i="3"/>
  <c r="C4671" i="3"/>
  <c r="D4671" i="3"/>
  <c r="E4671" i="3"/>
  <c r="A4672" i="3"/>
  <c r="B4672" i="3"/>
  <c r="C4672" i="3"/>
  <c r="D4672" i="3"/>
  <c r="E4672" i="3"/>
  <c r="A4673" i="3"/>
  <c r="B4673" i="3"/>
  <c r="C4673" i="3"/>
  <c r="D4673" i="3"/>
  <c r="E4673" i="3"/>
  <c r="A4674" i="3"/>
  <c r="B4674" i="3"/>
  <c r="C4674" i="3"/>
  <c r="D4674" i="3"/>
  <c r="E4674" i="3"/>
  <c r="A4675" i="3"/>
  <c r="B4675" i="3"/>
  <c r="C4675" i="3"/>
  <c r="D4675" i="3"/>
  <c r="E4675" i="3"/>
  <c r="A4676" i="3"/>
  <c r="B4676" i="3"/>
  <c r="C4676" i="3"/>
  <c r="D4676" i="3"/>
  <c r="E4676" i="3"/>
  <c r="A4677" i="3"/>
  <c r="B4677" i="3"/>
  <c r="C4677" i="3"/>
  <c r="D4677" i="3"/>
  <c r="E4677" i="3"/>
  <c r="A4678" i="3"/>
  <c r="B4678" i="3"/>
  <c r="C4678" i="3"/>
  <c r="D4678" i="3"/>
  <c r="E4678" i="3"/>
  <c r="A4679" i="3"/>
  <c r="B4679" i="3"/>
  <c r="C4679" i="3"/>
  <c r="D4679" i="3"/>
  <c r="E4679" i="3"/>
  <c r="A4680" i="3"/>
  <c r="B4680" i="3"/>
  <c r="C4680" i="3"/>
  <c r="D4680" i="3"/>
  <c r="E4680" i="3"/>
  <c r="A4681" i="3"/>
  <c r="B4681" i="3"/>
  <c r="C4681" i="3"/>
  <c r="D4681" i="3"/>
  <c r="E4681" i="3"/>
  <c r="A4682" i="3"/>
  <c r="B4682" i="3"/>
  <c r="C4682" i="3"/>
  <c r="D4682" i="3"/>
  <c r="E4682" i="3"/>
  <c r="A4683" i="3"/>
  <c r="B4683" i="3"/>
  <c r="C4683" i="3"/>
  <c r="D4683" i="3"/>
  <c r="E4683" i="3"/>
  <c r="A4684" i="3"/>
  <c r="B4684" i="3"/>
  <c r="C4684" i="3"/>
  <c r="D4684" i="3"/>
  <c r="E4684" i="3"/>
  <c r="A4685" i="3"/>
  <c r="B4685" i="3"/>
  <c r="C4685" i="3"/>
  <c r="D4685" i="3"/>
  <c r="E4685" i="3"/>
  <c r="A4686" i="3"/>
  <c r="B4686" i="3"/>
  <c r="C4686" i="3"/>
  <c r="D4686" i="3"/>
  <c r="E4686" i="3"/>
  <c r="A4687" i="3"/>
  <c r="B4687" i="3"/>
  <c r="C4687" i="3"/>
  <c r="D4687" i="3"/>
  <c r="E4687" i="3"/>
  <c r="A4688" i="3"/>
  <c r="B4688" i="3"/>
  <c r="C4688" i="3"/>
  <c r="D4688" i="3"/>
  <c r="E4688" i="3"/>
  <c r="A4689" i="3"/>
  <c r="B4689" i="3"/>
  <c r="C4689" i="3"/>
  <c r="D4689" i="3"/>
  <c r="E4689" i="3"/>
  <c r="A4690" i="3"/>
  <c r="B4690" i="3"/>
  <c r="C4690" i="3"/>
  <c r="D4690" i="3"/>
  <c r="E4690" i="3"/>
  <c r="A4691" i="3"/>
  <c r="B4691" i="3"/>
  <c r="C4691" i="3"/>
  <c r="D4691" i="3"/>
  <c r="E4691" i="3"/>
  <c r="A4692" i="3"/>
  <c r="B4692" i="3"/>
  <c r="C4692" i="3"/>
  <c r="D4692" i="3"/>
  <c r="E4692" i="3"/>
  <c r="A4693" i="3"/>
  <c r="B4693" i="3"/>
  <c r="C4693" i="3"/>
  <c r="D4693" i="3"/>
  <c r="E4693" i="3"/>
  <c r="A4694" i="3"/>
  <c r="B4694" i="3"/>
  <c r="C4694" i="3"/>
  <c r="D4694" i="3"/>
  <c r="E4694" i="3"/>
  <c r="A4695" i="3"/>
  <c r="B4695" i="3"/>
  <c r="C4695" i="3"/>
  <c r="D4695" i="3"/>
  <c r="E4695" i="3"/>
  <c r="A4696" i="3"/>
  <c r="B4696" i="3"/>
  <c r="C4696" i="3"/>
  <c r="D4696" i="3"/>
  <c r="E4696" i="3"/>
  <c r="A4697" i="3"/>
  <c r="B4697" i="3"/>
  <c r="C4697" i="3"/>
  <c r="D4697" i="3"/>
  <c r="E4697" i="3"/>
  <c r="A4698" i="3"/>
  <c r="B4698" i="3"/>
  <c r="C4698" i="3"/>
  <c r="D4698" i="3"/>
  <c r="E4698" i="3"/>
  <c r="A4699" i="3"/>
  <c r="B4699" i="3"/>
  <c r="C4699" i="3"/>
  <c r="D4699" i="3"/>
  <c r="E4699" i="3"/>
  <c r="A4700" i="3"/>
  <c r="B4700" i="3"/>
  <c r="C4700" i="3"/>
  <c r="D4700" i="3"/>
  <c r="E4700" i="3"/>
  <c r="A4701" i="3"/>
  <c r="B4701" i="3"/>
  <c r="C4701" i="3"/>
  <c r="D4701" i="3"/>
  <c r="E4701" i="3"/>
  <c r="A4702" i="3"/>
  <c r="B4702" i="3"/>
  <c r="C4702" i="3"/>
  <c r="D4702" i="3"/>
  <c r="E4702" i="3"/>
  <c r="A4703" i="3"/>
  <c r="B4703" i="3"/>
  <c r="C4703" i="3"/>
  <c r="D4703" i="3"/>
  <c r="E4703" i="3"/>
  <c r="A4704" i="3"/>
  <c r="B4704" i="3"/>
  <c r="C4704" i="3"/>
  <c r="D4704" i="3"/>
  <c r="E4704" i="3"/>
  <c r="A4705" i="3"/>
  <c r="B4705" i="3"/>
  <c r="C4705" i="3"/>
  <c r="D4705" i="3"/>
  <c r="E4705" i="3"/>
  <c r="A4706" i="3"/>
  <c r="B4706" i="3"/>
  <c r="C4706" i="3"/>
  <c r="D4706" i="3"/>
  <c r="E4706" i="3"/>
  <c r="A4707" i="3"/>
  <c r="B4707" i="3"/>
  <c r="C4707" i="3"/>
  <c r="D4707" i="3"/>
  <c r="E4707" i="3"/>
  <c r="A4708" i="3"/>
  <c r="B4708" i="3"/>
  <c r="C4708" i="3"/>
  <c r="D4708" i="3"/>
  <c r="E4708" i="3"/>
  <c r="A4709" i="3"/>
  <c r="B4709" i="3"/>
  <c r="C4709" i="3"/>
  <c r="D4709" i="3"/>
  <c r="E4709" i="3"/>
  <c r="A4710" i="3"/>
  <c r="B4710" i="3"/>
  <c r="C4710" i="3"/>
  <c r="D4710" i="3"/>
  <c r="E4710" i="3"/>
  <c r="A4711" i="3"/>
  <c r="B4711" i="3"/>
  <c r="C4711" i="3"/>
  <c r="D4711" i="3"/>
  <c r="E4711" i="3"/>
  <c r="A4712" i="3"/>
  <c r="B4712" i="3"/>
  <c r="C4712" i="3"/>
  <c r="D4712" i="3"/>
  <c r="E4712" i="3"/>
  <c r="A4713" i="3"/>
  <c r="B4713" i="3"/>
  <c r="C4713" i="3"/>
  <c r="D4713" i="3"/>
  <c r="E4713" i="3"/>
  <c r="A4714" i="3"/>
  <c r="B4714" i="3"/>
  <c r="C4714" i="3"/>
  <c r="D4714" i="3"/>
  <c r="E4714" i="3"/>
  <c r="A4715" i="3"/>
  <c r="B4715" i="3"/>
  <c r="C4715" i="3"/>
  <c r="D4715" i="3"/>
  <c r="E4715" i="3"/>
  <c r="A4716" i="3"/>
  <c r="B4716" i="3"/>
  <c r="C4716" i="3"/>
  <c r="D4716" i="3"/>
  <c r="E4716" i="3"/>
  <c r="A4717" i="3"/>
  <c r="B4717" i="3"/>
  <c r="C4717" i="3"/>
  <c r="D4717" i="3"/>
  <c r="E4717" i="3"/>
  <c r="A4718" i="3"/>
  <c r="B4718" i="3"/>
  <c r="C4718" i="3"/>
  <c r="D4718" i="3"/>
  <c r="E4718" i="3"/>
  <c r="A4719" i="3"/>
  <c r="B4719" i="3"/>
  <c r="C4719" i="3"/>
  <c r="D4719" i="3"/>
  <c r="E4719" i="3"/>
  <c r="A4720" i="3"/>
  <c r="B4720" i="3"/>
  <c r="C4720" i="3"/>
  <c r="D4720" i="3"/>
  <c r="E4720" i="3"/>
  <c r="A4721" i="3"/>
  <c r="B4721" i="3"/>
  <c r="C4721" i="3"/>
  <c r="D4721" i="3"/>
  <c r="E4721" i="3"/>
  <c r="A4722" i="3"/>
  <c r="B4722" i="3"/>
  <c r="C4722" i="3"/>
  <c r="D4722" i="3"/>
  <c r="E4722" i="3"/>
  <c r="A4723" i="3"/>
  <c r="B4723" i="3"/>
  <c r="C4723" i="3"/>
  <c r="D4723" i="3"/>
  <c r="E4723" i="3"/>
  <c r="A4724" i="3"/>
  <c r="B4724" i="3"/>
  <c r="C4724" i="3"/>
  <c r="D4724" i="3"/>
  <c r="E4724" i="3"/>
  <c r="A4725" i="3"/>
  <c r="B4725" i="3"/>
  <c r="C4725" i="3"/>
  <c r="D4725" i="3"/>
  <c r="E4725" i="3"/>
  <c r="A4726" i="3"/>
  <c r="B4726" i="3"/>
  <c r="C4726" i="3"/>
  <c r="D4726" i="3"/>
  <c r="E4726" i="3"/>
  <c r="A4727" i="3"/>
  <c r="B4727" i="3"/>
  <c r="C4727" i="3"/>
  <c r="D4727" i="3"/>
  <c r="E4727" i="3"/>
  <c r="A4728" i="3"/>
  <c r="B4728" i="3"/>
  <c r="C4728" i="3"/>
  <c r="D4728" i="3"/>
  <c r="E4728" i="3"/>
  <c r="A4729" i="3"/>
  <c r="B4729" i="3"/>
  <c r="C4729" i="3"/>
  <c r="D4729" i="3"/>
  <c r="E4729" i="3"/>
  <c r="A4730" i="3"/>
  <c r="B4730" i="3"/>
  <c r="C4730" i="3"/>
  <c r="D4730" i="3"/>
  <c r="E4730" i="3"/>
  <c r="A4731" i="3"/>
  <c r="B4731" i="3"/>
  <c r="C4731" i="3"/>
  <c r="D4731" i="3"/>
  <c r="E4731" i="3"/>
  <c r="A4732" i="3"/>
  <c r="B4732" i="3"/>
  <c r="C4732" i="3"/>
  <c r="D4732" i="3"/>
  <c r="E4732" i="3"/>
  <c r="A4733" i="3"/>
  <c r="B4733" i="3"/>
  <c r="C4733" i="3"/>
  <c r="D4733" i="3"/>
  <c r="E4733" i="3"/>
  <c r="A4734" i="3"/>
  <c r="B4734" i="3"/>
  <c r="C4734" i="3"/>
  <c r="D4734" i="3"/>
  <c r="E4734" i="3"/>
  <c r="A4735" i="3"/>
  <c r="B4735" i="3"/>
  <c r="C4735" i="3"/>
  <c r="D4735" i="3"/>
  <c r="E4735" i="3"/>
  <c r="A4736" i="3"/>
  <c r="B4736" i="3"/>
  <c r="C4736" i="3"/>
  <c r="D4736" i="3"/>
  <c r="E4736" i="3"/>
  <c r="A4737" i="3"/>
  <c r="B4737" i="3"/>
  <c r="C4737" i="3"/>
  <c r="D4737" i="3"/>
  <c r="E4737" i="3"/>
  <c r="A4738" i="3"/>
  <c r="B4738" i="3"/>
  <c r="C4738" i="3"/>
  <c r="D4738" i="3"/>
  <c r="E4738" i="3"/>
  <c r="A4739" i="3"/>
  <c r="B4739" i="3"/>
  <c r="C4739" i="3"/>
  <c r="D4739" i="3"/>
  <c r="E4739" i="3"/>
  <c r="A4740" i="3"/>
  <c r="B4740" i="3"/>
  <c r="C4740" i="3"/>
  <c r="D4740" i="3"/>
  <c r="E4740" i="3"/>
  <c r="A4741" i="3"/>
  <c r="B4741" i="3"/>
  <c r="C4741" i="3"/>
  <c r="D4741" i="3"/>
  <c r="E4741" i="3"/>
  <c r="A4742" i="3"/>
  <c r="B4742" i="3"/>
  <c r="C4742" i="3"/>
  <c r="D4742" i="3"/>
  <c r="E4742" i="3"/>
  <c r="A4743" i="3"/>
  <c r="B4743" i="3"/>
  <c r="C4743" i="3"/>
  <c r="D4743" i="3"/>
  <c r="E4743" i="3"/>
  <c r="A4744" i="3"/>
  <c r="B4744" i="3"/>
  <c r="C4744" i="3"/>
  <c r="D4744" i="3"/>
  <c r="E4744" i="3"/>
  <c r="A4745" i="3"/>
  <c r="B4745" i="3"/>
  <c r="C4745" i="3"/>
  <c r="D4745" i="3"/>
  <c r="E4745" i="3"/>
  <c r="A4746" i="3"/>
  <c r="B4746" i="3"/>
  <c r="C4746" i="3"/>
  <c r="D4746" i="3"/>
  <c r="E4746" i="3"/>
  <c r="A4747" i="3"/>
  <c r="B4747" i="3"/>
  <c r="C4747" i="3"/>
  <c r="D4747" i="3"/>
  <c r="E4747" i="3"/>
  <c r="A4748" i="3"/>
  <c r="B4748" i="3"/>
  <c r="C4748" i="3"/>
  <c r="D4748" i="3"/>
  <c r="E4748" i="3"/>
  <c r="A4749" i="3"/>
  <c r="B4749" i="3"/>
  <c r="C4749" i="3"/>
  <c r="D4749" i="3"/>
  <c r="E4749" i="3"/>
  <c r="A4750" i="3"/>
  <c r="B4750" i="3"/>
  <c r="C4750" i="3"/>
  <c r="D4750" i="3"/>
  <c r="E4750" i="3"/>
  <c r="A4751" i="3"/>
  <c r="B4751" i="3"/>
  <c r="C4751" i="3"/>
  <c r="D4751" i="3"/>
  <c r="E4751" i="3"/>
  <c r="A4752" i="3"/>
  <c r="B4752" i="3"/>
  <c r="C4752" i="3"/>
  <c r="D4752" i="3"/>
  <c r="E4752" i="3"/>
  <c r="A4753" i="3"/>
  <c r="B4753" i="3"/>
  <c r="C4753" i="3"/>
  <c r="D4753" i="3"/>
  <c r="E4753" i="3"/>
  <c r="A4754" i="3"/>
  <c r="B4754" i="3"/>
  <c r="C4754" i="3"/>
  <c r="D4754" i="3"/>
  <c r="E4754" i="3"/>
  <c r="A4755" i="3"/>
  <c r="B4755" i="3"/>
  <c r="C4755" i="3"/>
  <c r="D4755" i="3"/>
  <c r="E4755" i="3"/>
  <c r="A4756" i="3"/>
  <c r="B4756" i="3"/>
  <c r="C4756" i="3"/>
  <c r="D4756" i="3"/>
  <c r="E4756" i="3"/>
  <c r="A4757" i="3"/>
  <c r="B4757" i="3"/>
  <c r="C4757" i="3"/>
  <c r="D4757" i="3"/>
  <c r="E4757" i="3"/>
  <c r="A4758" i="3"/>
  <c r="B4758" i="3"/>
  <c r="C4758" i="3"/>
  <c r="D4758" i="3"/>
  <c r="E4758" i="3"/>
  <c r="A4759" i="3"/>
  <c r="B4759" i="3"/>
  <c r="C4759" i="3"/>
  <c r="D4759" i="3"/>
  <c r="E4759" i="3"/>
  <c r="A4760" i="3"/>
  <c r="B4760" i="3"/>
  <c r="C4760" i="3"/>
  <c r="D4760" i="3"/>
  <c r="E4760" i="3"/>
  <c r="A4761" i="3"/>
  <c r="B4761" i="3"/>
  <c r="C4761" i="3"/>
  <c r="D4761" i="3"/>
  <c r="E4761" i="3"/>
  <c r="A4762" i="3"/>
  <c r="B4762" i="3"/>
  <c r="C4762" i="3"/>
  <c r="D4762" i="3"/>
  <c r="E4762" i="3"/>
  <c r="A4763" i="3"/>
  <c r="B4763" i="3"/>
  <c r="C4763" i="3"/>
  <c r="D4763" i="3"/>
  <c r="E4763" i="3"/>
  <c r="A4764" i="3"/>
  <c r="B4764" i="3"/>
  <c r="C4764" i="3"/>
  <c r="D4764" i="3"/>
  <c r="E4764" i="3"/>
  <c r="A4765" i="3"/>
  <c r="B4765" i="3"/>
  <c r="C4765" i="3"/>
  <c r="D4765" i="3"/>
  <c r="E4765" i="3"/>
  <c r="A4766" i="3"/>
  <c r="B4766" i="3"/>
  <c r="C4766" i="3"/>
  <c r="D4766" i="3"/>
  <c r="E4766" i="3"/>
  <c r="A4767" i="3"/>
  <c r="B4767" i="3"/>
  <c r="C4767" i="3"/>
  <c r="D4767" i="3"/>
  <c r="E4767" i="3"/>
  <c r="A4768" i="3"/>
  <c r="B4768" i="3"/>
  <c r="C4768" i="3"/>
  <c r="D4768" i="3"/>
  <c r="E4768" i="3"/>
  <c r="A4769" i="3"/>
  <c r="B4769" i="3"/>
  <c r="C4769" i="3"/>
  <c r="D4769" i="3"/>
  <c r="E4769" i="3"/>
  <c r="A4770" i="3"/>
  <c r="B4770" i="3"/>
  <c r="C4770" i="3"/>
  <c r="D4770" i="3"/>
  <c r="E4770" i="3"/>
  <c r="A4771" i="3"/>
  <c r="B4771" i="3"/>
  <c r="C4771" i="3"/>
  <c r="D4771" i="3"/>
  <c r="E4771" i="3"/>
  <c r="A4772" i="3"/>
  <c r="B4772" i="3"/>
  <c r="C4772" i="3"/>
  <c r="D4772" i="3"/>
  <c r="E4772" i="3"/>
  <c r="A4773" i="3"/>
  <c r="B4773" i="3"/>
  <c r="C4773" i="3"/>
  <c r="D4773" i="3"/>
  <c r="E4773" i="3"/>
  <c r="A4774" i="3"/>
  <c r="B4774" i="3"/>
  <c r="C4774" i="3"/>
  <c r="D4774" i="3"/>
  <c r="E4774" i="3"/>
  <c r="A4775" i="3"/>
  <c r="B4775" i="3"/>
  <c r="C4775" i="3"/>
  <c r="D4775" i="3"/>
  <c r="E4775" i="3"/>
  <c r="A4776" i="3"/>
  <c r="B4776" i="3"/>
  <c r="C4776" i="3"/>
  <c r="D4776" i="3"/>
  <c r="E4776" i="3"/>
  <c r="A4777" i="3"/>
  <c r="B4777" i="3"/>
  <c r="C4777" i="3"/>
  <c r="D4777" i="3"/>
  <c r="E4777" i="3"/>
  <c r="A4778" i="3"/>
  <c r="B4778" i="3"/>
  <c r="C4778" i="3"/>
  <c r="D4778" i="3"/>
  <c r="E4778" i="3"/>
  <c r="A4779" i="3"/>
  <c r="B4779" i="3"/>
  <c r="C4779" i="3"/>
  <c r="D4779" i="3"/>
  <c r="E4779" i="3"/>
  <c r="A4780" i="3"/>
  <c r="B4780" i="3"/>
  <c r="C4780" i="3"/>
  <c r="D4780" i="3"/>
  <c r="E4780" i="3"/>
  <c r="A4781" i="3"/>
  <c r="B4781" i="3"/>
  <c r="C4781" i="3"/>
  <c r="D4781" i="3"/>
  <c r="E4781" i="3"/>
  <c r="A4782" i="3"/>
  <c r="B4782" i="3"/>
  <c r="C4782" i="3"/>
  <c r="D4782" i="3"/>
  <c r="E4782" i="3"/>
  <c r="A4783" i="3"/>
  <c r="B4783" i="3"/>
  <c r="C4783" i="3"/>
  <c r="D4783" i="3"/>
  <c r="E4783" i="3"/>
  <c r="A4784" i="3"/>
  <c r="B4784" i="3"/>
  <c r="C4784" i="3"/>
  <c r="D4784" i="3"/>
  <c r="E4784" i="3"/>
  <c r="A4785" i="3"/>
  <c r="B4785" i="3"/>
  <c r="C4785" i="3"/>
  <c r="D4785" i="3"/>
  <c r="E4785" i="3"/>
  <c r="A4786" i="3"/>
  <c r="B4786" i="3"/>
  <c r="C4786" i="3"/>
  <c r="D4786" i="3"/>
  <c r="E4786" i="3"/>
  <c r="A4787" i="3"/>
  <c r="B4787" i="3"/>
  <c r="C4787" i="3"/>
  <c r="D4787" i="3"/>
  <c r="E4787" i="3"/>
  <c r="A4788" i="3"/>
  <c r="B4788" i="3"/>
  <c r="C4788" i="3"/>
  <c r="D4788" i="3"/>
  <c r="E4788" i="3"/>
  <c r="A4789" i="3"/>
  <c r="B4789" i="3"/>
  <c r="C4789" i="3"/>
  <c r="D4789" i="3"/>
  <c r="E4789" i="3"/>
  <c r="A4790" i="3"/>
  <c r="B4790" i="3"/>
  <c r="C4790" i="3"/>
  <c r="D4790" i="3"/>
  <c r="E4790" i="3"/>
  <c r="A4791" i="3"/>
  <c r="B4791" i="3"/>
  <c r="C4791" i="3"/>
  <c r="D4791" i="3"/>
  <c r="E4791" i="3"/>
  <c r="A4792" i="3"/>
  <c r="B4792" i="3"/>
  <c r="C4792" i="3"/>
  <c r="D4792" i="3"/>
  <c r="E4792" i="3"/>
  <c r="A4793" i="3"/>
  <c r="B4793" i="3"/>
  <c r="C4793" i="3"/>
  <c r="D4793" i="3"/>
  <c r="E4793" i="3"/>
  <c r="A4794" i="3"/>
  <c r="B4794" i="3"/>
  <c r="C4794" i="3"/>
  <c r="D4794" i="3"/>
  <c r="E4794" i="3"/>
  <c r="A4795" i="3"/>
  <c r="B4795" i="3"/>
  <c r="C4795" i="3"/>
  <c r="D4795" i="3"/>
  <c r="E4795" i="3"/>
  <c r="A4796" i="3"/>
  <c r="B4796" i="3"/>
  <c r="C4796" i="3"/>
  <c r="D4796" i="3"/>
  <c r="E4796" i="3"/>
  <c r="A4797" i="3"/>
  <c r="B4797" i="3"/>
  <c r="C4797" i="3"/>
  <c r="D4797" i="3"/>
  <c r="E4797" i="3"/>
  <c r="A4798" i="3"/>
  <c r="B4798" i="3"/>
  <c r="C4798" i="3"/>
  <c r="D4798" i="3"/>
  <c r="E4798" i="3"/>
  <c r="A4799" i="3"/>
  <c r="B4799" i="3"/>
  <c r="C4799" i="3"/>
  <c r="D4799" i="3"/>
  <c r="E4799" i="3"/>
  <c r="A4800" i="3"/>
  <c r="B4800" i="3"/>
  <c r="C4800" i="3"/>
  <c r="D4800" i="3"/>
  <c r="E4800" i="3"/>
  <c r="A4801" i="3"/>
  <c r="B4801" i="3"/>
  <c r="C4801" i="3"/>
  <c r="D4801" i="3"/>
  <c r="E4801" i="3"/>
  <c r="A4802" i="3"/>
  <c r="B4802" i="3"/>
  <c r="C4802" i="3"/>
  <c r="D4802" i="3"/>
  <c r="E4802" i="3"/>
  <c r="A4803" i="3"/>
  <c r="B4803" i="3"/>
  <c r="C4803" i="3"/>
  <c r="D4803" i="3"/>
  <c r="E4803" i="3"/>
  <c r="A4804" i="3"/>
  <c r="B4804" i="3"/>
  <c r="C4804" i="3"/>
  <c r="D4804" i="3"/>
  <c r="E4804" i="3"/>
  <c r="A4805" i="3"/>
  <c r="B4805" i="3"/>
  <c r="C4805" i="3"/>
  <c r="D4805" i="3"/>
  <c r="E4805" i="3"/>
  <c r="A4806" i="3"/>
  <c r="B4806" i="3"/>
  <c r="C4806" i="3"/>
  <c r="D4806" i="3"/>
  <c r="E4806" i="3"/>
  <c r="A4807" i="3"/>
  <c r="B4807" i="3"/>
  <c r="C4807" i="3"/>
  <c r="D4807" i="3"/>
  <c r="E4807" i="3"/>
  <c r="A4808" i="3"/>
  <c r="B4808" i="3"/>
  <c r="C4808" i="3"/>
  <c r="D4808" i="3"/>
  <c r="E4808" i="3"/>
  <c r="A4809" i="3"/>
  <c r="B4809" i="3"/>
  <c r="C4809" i="3"/>
  <c r="D4809" i="3"/>
  <c r="E4809" i="3"/>
  <c r="A4810" i="3"/>
  <c r="B4810" i="3"/>
  <c r="C4810" i="3"/>
  <c r="D4810" i="3"/>
  <c r="E4810" i="3"/>
  <c r="A4811" i="3"/>
  <c r="B4811" i="3"/>
  <c r="C4811" i="3"/>
  <c r="D4811" i="3"/>
  <c r="E4811" i="3"/>
  <c r="A4812" i="3"/>
  <c r="B4812" i="3"/>
  <c r="C4812" i="3"/>
  <c r="D4812" i="3"/>
  <c r="E4812" i="3"/>
  <c r="A4813" i="3"/>
  <c r="B4813" i="3"/>
  <c r="C4813" i="3"/>
  <c r="D4813" i="3"/>
  <c r="E4813" i="3"/>
  <c r="A4814" i="3"/>
  <c r="B4814" i="3"/>
  <c r="C4814" i="3"/>
  <c r="D4814" i="3"/>
  <c r="E4814" i="3"/>
  <c r="A4815" i="3"/>
  <c r="B4815" i="3"/>
  <c r="C4815" i="3"/>
  <c r="D4815" i="3"/>
  <c r="E4815" i="3"/>
  <c r="A4816" i="3"/>
  <c r="B4816" i="3"/>
  <c r="C4816" i="3"/>
  <c r="D4816" i="3"/>
  <c r="E4816" i="3"/>
  <c r="A4817" i="3"/>
  <c r="B4817" i="3"/>
  <c r="C4817" i="3"/>
  <c r="D4817" i="3"/>
  <c r="E4817" i="3"/>
  <c r="A4818" i="3"/>
  <c r="B4818" i="3"/>
  <c r="C4818" i="3"/>
  <c r="D4818" i="3"/>
  <c r="E4818" i="3"/>
  <c r="A4819" i="3"/>
  <c r="B4819" i="3"/>
  <c r="C4819" i="3"/>
  <c r="D4819" i="3"/>
  <c r="E4819" i="3"/>
  <c r="A4820" i="3"/>
  <c r="B4820" i="3"/>
  <c r="C4820" i="3"/>
  <c r="D4820" i="3"/>
  <c r="E4820" i="3"/>
  <c r="A4821" i="3"/>
  <c r="B4821" i="3"/>
  <c r="C4821" i="3"/>
  <c r="D4821" i="3"/>
  <c r="E4821" i="3"/>
  <c r="A4822" i="3"/>
  <c r="B4822" i="3"/>
  <c r="C4822" i="3"/>
  <c r="D4822" i="3"/>
  <c r="E4822" i="3"/>
  <c r="A4823" i="3"/>
  <c r="B4823" i="3"/>
  <c r="C4823" i="3"/>
  <c r="D4823" i="3"/>
  <c r="E4823" i="3"/>
  <c r="A4824" i="3"/>
  <c r="B4824" i="3"/>
  <c r="C4824" i="3"/>
  <c r="D4824" i="3"/>
  <c r="E4824" i="3"/>
  <c r="A4825" i="3"/>
  <c r="B4825" i="3"/>
  <c r="C4825" i="3"/>
  <c r="D4825" i="3"/>
  <c r="E4825" i="3"/>
  <c r="A4826" i="3"/>
  <c r="B4826" i="3"/>
  <c r="C4826" i="3"/>
  <c r="D4826" i="3"/>
  <c r="E4826" i="3"/>
  <c r="A4827" i="3"/>
  <c r="B4827" i="3"/>
  <c r="C4827" i="3"/>
  <c r="D4827" i="3"/>
  <c r="E4827" i="3"/>
  <c r="A4828" i="3"/>
  <c r="B4828" i="3"/>
  <c r="C4828" i="3"/>
  <c r="D4828" i="3"/>
  <c r="E4828" i="3"/>
  <c r="A4829" i="3"/>
  <c r="B4829" i="3"/>
  <c r="C4829" i="3"/>
  <c r="D4829" i="3"/>
  <c r="E4829" i="3"/>
  <c r="A4830" i="3"/>
  <c r="B4830" i="3"/>
  <c r="C4830" i="3"/>
  <c r="D4830" i="3"/>
  <c r="E4830" i="3"/>
  <c r="A4831" i="3"/>
  <c r="B4831" i="3"/>
  <c r="C4831" i="3"/>
  <c r="D4831" i="3"/>
  <c r="E4831" i="3"/>
  <c r="A4832" i="3"/>
  <c r="B4832" i="3"/>
  <c r="C4832" i="3"/>
  <c r="D4832" i="3"/>
  <c r="E4832" i="3"/>
  <c r="A4833" i="3"/>
  <c r="B4833" i="3"/>
  <c r="C4833" i="3"/>
  <c r="D4833" i="3"/>
  <c r="E4833" i="3"/>
  <c r="A4834" i="3"/>
  <c r="B4834" i="3"/>
  <c r="C4834" i="3"/>
  <c r="D4834" i="3"/>
  <c r="E4834" i="3"/>
  <c r="A4835" i="3"/>
  <c r="B4835" i="3"/>
  <c r="C4835" i="3"/>
  <c r="D4835" i="3"/>
  <c r="E4835" i="3"/>
  <c r="A4836" i="3"/>
  <c r="B4836" i="3"/>
  <c r="C4836" i="3"/>
  <c r="D4836" i="3"/>
  <c r="E4836" i="3"/>
  <c r="A4837" i="3"/>
  <c r="B4837" i="3"/>
  <c r="C4837" i="3"/>
  <c r="D4837" i="3"/>
  <c r="E4837" i="3"/>
  <c r="A4838" i="3"/>
  <c r="B4838" i="3"/>
  <c r="C4838" i="3"/>
  <c r="D4838" i="3"/>
  <c r="E4838" i="3"/>
  <c r="A4839" i="3"/>
  <c r="B4839" i="3"/>
  <c r="C4839" i="3"/>
  <c r="D4839" i="3"/>
  <c r="E4839" i="3"/>
  <c r="A4840" i="3"/>
  <c r="B4840" i="3"/>
  <c r="C4840" i="3"/>
  <c r="D4840" i="3"/>
  <c r="E4840" i="3"/>
  <c r="A4841" i="3"/>
  <c r="B4841" i="3"/>
  <c r="C4841" i="3"/>
  <c r="D4841" i="3"/>
  <c r="E4841" i="3"/>
  <c r="A4842" i="3"/>
  <c r="B4842" i="3"/>
  <c r="C4842" i="3"/>
  <c r="D4842" i="3"/>
  <c r="E4842" i="3"/>
  <c r="A4843" i="3"/>
  <c r="B4843" i="3"/>
  <c r="C4843" i="3"/>
  <c r="D4843" i="3"/>
  <c r="E4843" i="3"/>
  <c r="A4844" i="3"/>
  <c r="B4844" i="3"/>
  <c r="C4844" i="3"/>
  <c r="D4844" i="3"/>
  <c r="E4844" i="3"/>
  <c r="A4845" i="3"/>
  <c r="B4845" i="3"/>
  <c r="C4845" i="3"/>
  <c r="D4845" i="3"/>
  <c r="E4845" i="3"/>
  <c r="A4846" i="3"/>
  <c r="B4846" i="3"/>
  <c r="C4846" i="3"/>
  <c r="D4846" i="3"/>
  <c r="E4846" i="3"/>
  <c r="A4847" i="3"/>
  <c r="B4847" i="3"/>
  <c r="C4847" i="3"/>
  <c r="D4847" i="3"/>
  <c r="E4847" i="3"/>
  <c r="A4848" i="3"/>
  <c r="B4848" i="3"/>
  <c r="C4848" i="3"/>
  <c r="D4848" i="3"/>
  <c r="E4848" i="3"/>
  <c r="A4849" i="3"/>
  <c r="B4849" i="3"/>
  <c r="C4849" i="3"/>
  <c r="D4849" i="3"/>
  <c r="E4849" i="3"/>
  <c r="A4850" i="3"/>
  <c r="B4850" i="3"/>
  <c r="C4850" i="3"/>
  <c r="D4850" i="3"/>
  <c r="E4850" i="3"/>
  <c r="A4851" i="3"/>
  <c r="B4851" i="3"/>
  <c r="C4851" i="3"/>
  <c r="D4851" i="3"/>
  <c r="E4851" i="3"/>
  <c r="A4852" i="3"/>
  <c r="B4852" i="3"/>
  <c r="C4852" i="3"/>
  <c r="D4852" i="3"/>
  <c r="E4852" i="3"/>
  <c r="A4853" i="3"/>
  <c r="B4853" i="3"/>
  <c r="C4853" i="3"/>
  <c r="D4853" i="3"/>
  <c r="E4853" i="3"/>
  <c r="A4854" i="3"/>
  <c r="B4854" i="3"/>
  <c r="C4854" i="3"/>
  <c r="D4854" i="3"/>
  <c r="E4854" i="3"/>
  <c r="A4855" i="3"/>
  <c r="B4855" i="3"/>
  <c r="C4855" i="3"/>
  <c r="D4855" i="3"/>
  <c r="E4855" i="3"/>
  <c r="A4856" i="3"/>
  <c r="B4856" i="3"/>
  <c r="C4856" i="3"/>
  <c r="D4856" i="3"/>
  <c r="E4856" i="3"/>
  <c r="A4857" i="3"/>
  <c r="B4857" i="3"/>
  <c r="C4857" i="3"/>
  <c r="D4857" i="3"/>
  <c r="E4857" i="3"/>
  <c r="A4858" i="3"/>
  <c r="B4858" i="3"/>
  <c r="C4858" i="3"/>
  <c r="D4858" i="3"/>
  <c r="E4858" i="3"/>
  <c r="A4859" i="3"/>
  <c r="B4859" i="3"/>
  <c r="C4859" i="3"/>
  <c r="D4859" i="3"/>
  <c r="E4859" i="3"/>
  <c r="A4860" i="3"/>
  <c r="B4860" i="3"/>
  <c r="C4860" i="3"/>
  <c r="D4860" i="3"/>
  <c r="E4860" i="3"/>
  <c r="A4861" i="3"/>
  <c r="B4861" i="3"/>
  <c r="C4861" i="3"/>
  <c r="D4861" i="3"/>
  <c r="E4861" i="3"/>
  <c r="A4862" i="3"/>
  <c r="B4862" i="3"/>
  <c r="C4862" i="3"/>
  <c r="D4862" i="3"/>
  <c r="E4862" i="3"/>
  <c r="A4863" i="3"/>
  <c r="B4863" i="3"/>
  <c r="C4863" i="3"/>
  <c r="D4863" i="3"/>
  <c r="E4863" i="3"/>
  <c r="A4864" i="3"/>
  <c r="B4864" i="3"/>
  <c r="C4864" i="3"/>
  <c r="D4864" i="3"/>
  <c r="E4864" i="3"/>
  <c r="A4865" i="3"/>
  <c r="B4865" i="3"/>
  <c r="C4865" i="3"/>
  <c r="D4865" i="3"/>
  <c r="E4865" i="3"/>
  <c r="A4866" i="3"/>
  <c r="B4866" i="3"/>
  <c r="C4866" i="3"/>
  <c r="D4866" i="3"/>
  <c r="E4866" i="3"/>
  <c r="A4867" i="3"/>
  <c r="B4867" i="3"/>
  <c r="C4867" i="3"/>
  <c r="D4867" i="3"/>
  <c r="E4867" i="3"/>
  <c r="A4868" i="3"/>
  <c r="B4868" i="3"/>
  <c r="C4868" i="3"/>
  <c r="D4868" i="3"/>
  <c r="E4868" i="3"/>
  <c r="A4869" i="3"/>
  <c r="B4869" i="3"/>
  <c r="C4869" i="3"/>
  <c r="D4869" i="3"/>
  <c r="E4869" i="3"/>
  <c r="A4870" i="3"/>
  <c r="B4870" i="3"/>
  <c r="C4870" i="3"/>
  <c r="D4870" i="3"/>
  <c r="E4870" i="3"/>
  <c r="A4871" i="3"/>
  <c r="B4871" i="3"/>
  <c r="C4871" i="3"/>
  <c r="D4871" i="3"/>
  <c r="E4871" i="3"/>
  <c r="A4872" i="3"/>
  <c r="B4872" i="3"/>
  <c r="C4872" i="3"/>
  <c r="D4872" i="3"/>
  <c r="E4872" i="3"/>
  <c r="A4873" i="3"/>
  <c r="B4873" i="3"/>
  <c r="C4873" i="3"/>
  <c r="D4873" i="3"/>
  <c r="E4873" i="3"/>
  <c r="A4874" i="3"/>
  <c r="B4874" i="3"/>
  <c r="C4874" i="3"/>
  <c r="D4874" i="3"/>
  <c r="E4874" i="3"/>
  <c r="A4875" i="3"/>
  <c r="B4875" i="3"/>
  <c r="C4875" i="3"/>
  <c r="D4875" i="3"/>
  <c r="E4875" i="3"/>
  <c r="A4876" i="3"/>
  <c r="B4876" i="3"/>
  <c r="C4876" i="3"/>
  <c r="D4876" i="3"/>
  <c r="E4876" i="3"/>
  <c r="A4877" i="3"/>
  <c r="B4877" i="3"/>
  <c r="C4877" i="3"/>
  <c r="D4877" i="3"/>
  <c r="E4877" i="3"/>
  <c r="A4878" i="3"/>
  <c r="B4878" i="3"/>
  <c r="C4878" i="3"/>
  <c r="D4878" i="3"/>
  <c r="E4878" i="3"/>
  <c r="A4879" i="3"/>
  <c r="B4879" i="3"/>
  <c r="C4879" i="3"/>
  <c r="D4879" i="3"/>
  <c r="E4879" i="3"/>
  <c r="A4880" i="3"/>
  <c r="B4880" i="3"/>
  <c r="C4880" i="3"/>
  <c r="D4880" i="3"/>
  <c r="E4880" i="3"/>
  <c r="A4881" i="3"/>
  <c r="B4881" i="3"/>
  <c r="C4881" i="3"/>
  <c r="D4881" i="3"/>
  <c r="E4881" i="3"/>
  <c r="A4882" i="3"/>
  <c r="B4882" i="3"/>
  <c r="C4882" i="3"/>
  <c r="D4882" i="3"/>
  <c r="E4882" i="3"/>
  <c r="A4883" i="3"/>
  <c r="B4883" i="3"/>
  <c r="C4883" i="3"/>
  <c r="D4883" i="3"/>
  <c r="E4883" i="3"/>
  <c r="A4884" i="3"/>
  <c r="B4884" i="3"/>
  <c r="C4884" i="3"/>
  <c r="D4884" i="3"/>
  <c r="E4884" i="3"/>
  <c r="A4885" i="3"/>
  <c r="B4885" i="3"/>
  <c r="C4885" i="3"/>
  <c r="D4885" i="3"/>
  <c r="E4885" i="3"/>
  <c r="A4886" i="3"/>
  <c r="B4886" i="3"/>
  <c r="C4886" i="3"/>
  <c r="D4886" i="3"/>
  <c r="E4886" i="3"/>
  <c r="A4887" i="3"/>
  <c r="B4887" i="3"/>
  <c r="C4887" i="3"/>
  <c r="D4887" i="3"/>
  <c r="E4887" i="3"/>
  <c r="A4888" i="3"/>
  <c r="B4888" i="3"/>
  <c r="C4888" i="3"/>
  <c r="D4888" i="3"/>
  <c r="E4888" i="3"/>
  <c r="A4889" i="3"/>
  <c r="B4889" i="3"/>
  <c r="C4889" i="3"/>
  <c r="D4889" i="3"/>
  <c r="E4889" i="3"/>
  <c r="A4890" i="3"/>
  <c r="B4890" i="3"/>
  <c r="C4890" i="3"/>
  <c r="D4890" i="3"/>
  <c r="E4890" i="3"/>
  <c r="A4891" i="3"/>
  <c r="B4891" i="3"/>
  <c r="C4891" i="3"/>
  <c r="D4891" i="3"/>
  <c r="E4891" i="3"/>
  <c r="A4892" i="3"/>
  <c r="B4892" i="3"/>
  <c r="C4892" i="3"/>
  <c r="D4892" i="3"/>
  <c r="E4892" i="3"/>
  <c r="A4893" i="3"/>
  <c r="B4893" i="3"/>
  <c r="C4893" i="3"/>
  <c r="D4893" i="3"/>
  <c r="E4893" i="3"/>
  <c r="A4894" i="3"/>
  <c r="B4894" i="3"/>
  <c r="C4894" i="3"/>
  <c r="D4894" i="3"/>
  <c r="E4894" i="3"/>
  <c r="A4895" i="3"/>
  <c r="B4895" i="3"/>
  <c r="C4895" i="3"/>
  <c r="D4895" i="3"/>
  <c r="E4895" i="3"/>
  <c r="A4896" i="3"/>
  <c r="B4896" i="3"/>
  <c r="C4896" i="3"/>
  <c r="D4896" i="3"/>
  <c r="E4896" i="3"/>
  <c r="A4897" i="3"/>
  <c r="B4897" i="3"/>
  <c r="C4897" i="3"/>
  <c r="D4897" i="3"/>
  <c r="E4897" i="3"/>
  <c r="A4898" i="3"/>
  <c r="B4898" i="3"/>
  <c r="C4898" i="3"/>
  <c r="D4898" i="3"/>
  <c r="E4898" i="3"/>
  <c r="A4899" i="3"/>
  <c r="B4899" i="3"/>
  <c r="C4899" i="3"/>
  <c r="D4899" i="3"/>
  <c r="E4899" i="3"/>
  <c r="A4900" i="3"/>
  <c r="B4900" i="3"/>
  <c r="C4900" i="3"/>
  <c r="D4900" i="3"/>
  <c r="E4900" i="3"/>
  <c r="A4901" i="3"/>
  <c r="B4901" i="3"/>
  <c r="C4901" i="3"/>
  <c r="D4901" i="3"/>
  <c r="E4901" i="3"/>
  <c r="A4902" i="3"/>
  <c r="B4902" i="3"/>
  <c r="C4902" i="3"/>
  <c r="D4902" i="3"/>
  <c r="E4902" i="3"/>
  <c r="A4903" i="3"/>
  <c r="B4903" i="3"/>
  <c r="C4903" i="3"/>
  <c r="D4903" i="3"/>
  <c r="E4903" i="3"/>
  <c r="A4904" i="3"/>
  <c r="B4904" i="3"/>
  <c r="C4904" i="3"/>
  <c r="D4904" i="3"/>
  <c r="E4904" i="3"/>
  <c r="A4905" i="3"/>
  <c r="B4905" i="3"/>
  <c r="C4905" i="3"/>
  <c r="D4905" i="3"/>
  <c r="E4905" i="3"/>
  <c r="A4906" i="3"/>
  <c r="B4906" i="3"/>
  <c r="C4906" i="3"/>
  <c r="D4906" i="3"/>
  <c r="E4906" i="3"/>
  <c r="A4907" i="3"/>
  <c r="B4907" i="3"/>
  <c r="C4907" i="3"/>
  <c r="D4907" i="3"/>
  <c r="E4907" i="3"/>
  <c r="A4908" i="3"/>
  <c r="B4908" i="3"/>
  <c r="C4908" i="3"/>
  <c r="D4908" i="3"/>
  <c r="E4908" i="3"/>
  <c r="A4909" i="3"/>
  <c r="B4909" i="3"/>
  <c r="C4909" i="3"/>
  <c r="D4909" i="3"/>
  <c r="E4909" i="3"/>
  <c r="A4910" i="3"/>
  <c r="B4910" i="3"/>
  <c r="C4910" i="3"/>
  <c r="D4910" i="3"/>
  <c r="E4910" i="3"/>
  <c r="A4911" i="3"/>
  <c r="B4911" i="3"/>
  <c r="C4911" i="3"/>
  <c r="D4911" i="3"/>
  <c r="E4911" i="3"/>
  <c r="A4912" i="3"/>
  <c r="B4912" i="3"/>
  <c r="C4912" i="3"/>
  <c r="D4912" i="3"/>
  <c r="E4912" i="3"/>
  <c r="A4913" i="3"/>
  <c r="B4913" i="3"/>
  <c r="C4913" i="3"/>
  <c r="D4913" i="3"/>
  <c r="E4913" i="3"/>
  <c r="A4914" i="3"/>
  <c r="B4914" i="3"/>
  <c r="C4914" i="3"/>
  <c r="D4914" i="3"/>
  <c r="E4914" i="3"/>
  <c r="A4915" i="3"/>
  <c r="B4915" i="3"/>
  <c r="C4915" i="3"/>
  <c r="D4915" i="3"/>
  <c r="E4915" i="3"/>
  <c r="A4916" i="3"/>
  <c r="B4916" i="3"/>
  <c r="C4916" i="3"/>
  <c r="D4916" i="3"/>
  <c r="E4916" i="3"/>
  <c r="A4917" i="3"/>
  <c r="B4917" i="3"/>
  <c r="C4917" i="3"/>
  <c r="D4917" i="3"/>
  <c r="E4917" i="3"/>
  <c r="A4918" i="3"/>
  <c r="B4918" i="3"/>
  <c r="C4918" i="3"/>
  <c r="D4918" i="3"/>
  <c r="E4918" i="3"/>
  <c r="A4919" i="3"/>
  <c r="B4919" i="3"/>
  <c r="C4919" i="3"/>
  <c r="D4919" i="3"/>
  <c r="E4919" i="3"/>
  <c r="A4920" i="3"/>
  <c r="B4920" i="3"/>
  <c r="C4920" i="3"/>
  <c r="D4920" i="3"/>
  <c r="E4920" i="3"/>
  <c r="A4921" i="3"/>
  <c r="B4921" i="3"/>
  <c r="C4921" i="3"/>
  <c r="D4921" i="3"/>
  <c r="E4921" i="3"/>
  <c r="A4922" i="3"/>
  <c r="B4922" i="3"/>
  <c r="C4922" i="3"/>
  <c r="D4922" i="3"/>
  <c r="E4922" i="3"/>
  <c r="A4923" i="3"/>
  <c r="B4923" i="3"/>
  <c r="C4923" i="3"/>
  <c r="D4923" i="3"/>
  <c r="E4923" i="3"/>
  <c r="A4924" i="3"/>
  <c r="B4924" i="3"/>
  <c r="C4924" i="3"/>
  <c r="D4924" i="3"/>
  <c r="E4924" i="3"/>
  <c r="A4925" i="3"/>
  <c r="B4925" i="3"/>
  <c r="C4925" i="3"/>
  <c r="D4925" i="3"/>
  <c r="E4925" i="3"/>
  <c r="A4926" i="3"/>
  <c r="B4926" i="3"/>
  <c r="C4926" i="3"/>
  <c r="D4926" i="3"/>
  <c r="E4926" i="3"/>
  <c r="A4927" i="3"/>
  <c r="B4927" i="3"/>
  <c r="C4927" i="3"/>
  <c r="D4927" i="3"/>
  <c r="E4927" i="3"/>
  <c r="A4928" i="3"/>
  <c r="B4928" i="3"/>
  <c r="C4928" i="3"/>
  <c r="D4928" i="3"/>
  <c r="E4928" i="3"/>
  <c r="A4929" i="3"/>
  <c r="B4929" i="3"/>
  <c r="C4929" i="3"/>
  <c r="D4929" i="3"/>
  <c r="E4929" i="3"/>
  <c r="A4930" i="3"/>
  <c r="B4930" i="3"/>
  <c r="C4930" i="3"/>
  <c r="D4930" i="3"/>
  <c r="E4930" i="3"/>
  <c r="A4931" i="3"/>
  <c r="B4931" i="3"/>
  <c r="C4931" i="3"/>
  <c r="D4931" i="3"/>
  <c r="E4931" i="3"/>
  <c r="A4932" i="3"/>
  <c r="B4932" i="3"/>
  <c r="C4932" i="3"/>
  <c r="D4932" i="3"/>
  <c r="E4932" i="3"/>
  <c r="A4933" i="3"/>
  <c r="B4933" i="3"/>
  <c r="C4933" i="3"/>
  <c r="D4933" i="3"/>
  <c r="E4933" i="3"/>
  <c r="A4934" i="3"/>
  <c r="B4934" i="3"/>
  <c r="C4934" i="3"/>
  <c r="D4934" i="3"/>
  <c r="E4934" i="3"/>
  <c r="A4935" i="3"/>
  <c r="B4935" i="3"/>
  <c r="C4935" i="3"/>
  <c r="D4935" i="3"/>
  <c r="E4935" i="3"/>
  <c r="A4936" i="3"/>
  <c r="B4936" i="3"/>
  <c r="C4936" i="3"/>
  <c r="D4936" i="3"/>
  <c r="E4936" i="3"/>
  <c r="A4937" i="3"/>
  <c r="B4937" i="3"/>
  <c r="C4937" i="3"/>
  <c r="D4937" i="3"/>
  <c r="E4937" i="3"/>
  <c r="A4938" i="3"/>
  <c r="B4938" i="3"/>
  <c r="C4938" i="3"/>
  <c r="D4938" i="3"/>
  <c r="E4938" i="3"/>
  <c r="A4939" i="3"/>
  <c r="B4939" i="3"/>
  <c r="C4939" i="3"/>
  <c r="D4939" i="3"/>
  <c r="E4939" i="3"/>
  <c r="A4940" i="3"/>
  <c r="B4940" i="3"/>
  <c r="C4940" i="3"/>
  <c r="D4940" i="3"/>
  <c r="E4940" i="3"/>
  <c r="A4941" i="3"/>
  <c r="B4941" i="3"/>
  <c r="C4941" i="3"/>
  <c r="D4941" i="3"/>
  <c r="E4941" i="3"/>
  <c r="A4942" i="3"/>
  <c r="B4942" i="3"/>
  <c r="C4942" i="3"/>
  <c r="D4942" i="3"/>
  <c r="E4942" i="3"/>
  <c r="A4943" i="3"/>
  <c r="B4943" i="3"/>
  <c r="C4943" i="3"/>
  <c r="D4943" i="3"/>
  <c r="E4943" i="3"/>
  <c r="A4944" i="3"/>
  <c r="B4944" i="3"/>
  <c r="C4944" i="3"/>
  <c r="D4944" i="3"/>
  <c r="E4944" i="3"/>
  <c r="A4945" i="3"/>
  <c r="B4945" i="3"/>
  <c r="C4945" i="3"/>
  <c r="D4945" i="3"/>
  <c r="E4945" i="3"/>
  <c r="A4946" i="3"/>
  <c r="B4946" i="3"/>
  <c r="C4946" i="3"/>
  <c r="D4946" i="3"/>
  <c r="E4946" i="3"/>
  <c r="A4947" i="3"/>
  <c r="B4947" i="3"/>
  <c r="C4947" i="3"/>
  <c r="D4947" i="3"/>
  <c r="E4947" i="3"/>
  <c r="A4948" i="3"/>
  <c r="B4948" i="3"/>
  <c r="C4948" i="3"/>
  <c r="D4948" i="3"/>
  <c r="E4948" i="3"/>
  <c r="A4949" i="3"/>
  <c r="B4949" i="3"/>
  <c r="C4949" i="3"/>
  <c r="D4949" i="3"/>
  <c r="E4949" i="3"/>
  <c r="A4950" i="3"/>
  <c r="B4950" i="3"/>
  <c r="C4950" i="3"/>
  <c r="D4950" i="3"/>
  <c r="E4950" i="3"/>
  <c r="A4951" i="3"/>
  <c r="B4951" i="3"/>
  <c r="C4951" i="3"/>
  <c r="D4951" i="3"/>
  <c r="E4951" i="3"/>
  <c r="A4952" i="3"/>
  <c r="B4952" i="3"/>
  <c r="C4952" i="3"/>
  <c r="D4952" i="3"/>
  <c r="E4952" i="3"/>
  <c r="A4953" i="3"/>
  <c r="B4953" i="3"/>
  <c r="C4953" i="3"/>
  <c r="D4953" i="3"/>
  <c r="E4953" i="3"/>
  <c r="A4954" i="3"/>
  <c r="B4954" i="3"/>
  <c r="C4954" i="3"/>
  <c r="D4954" i="3"/>
  <c r="E4954" i="3"/>
  <c r="A4955" i="3"/>
  <c r="B4955" i="3"/>
  <c r="C4955" i="3"/>
  <c r="D4955" i="3"/>
  <c r="E4955" i="3"/>
  <c r="A4956" i="3"/>
  <c r="B4956" i="3"/>
  <c r="C4956" i="3"/>
  <c r="D4956" i="3"/>
  <c r="E4956" i="3"/>
  <c r="A4957" i="3"/>
  <c r="B4957" i="3"/>
  <c r="C4957" i="3"/>
  <c r="D4957" i="3"/>
  <c r="E4957" i="3"/>
  <c r="A4958" i="3"/>
  <c r="B4958" i="3"/>
  <c r="C4958" i="3"/>
  <c r="D4958" i="3"/>
  <c r="E4958" i="3"/>
  <c r="A4959" i="3"/>
  <c r="B4959" i="3"/>
  <c r="C4959" i="3"/>
  <c r="D4959" i="3"/>
  <c r="E4959" i="3"/>
  <c r="A4960" i="3"/>
  <c r="B4960" i="3"/>
  <c r="C4960" i="3"/>
  <c r="D4960" i="3"/>
  <c r="E4960" i="3"/>
  <c r="A4961" i="3"/>
  <c r="B4961" i="3"/>
  <c r="C4961" i="3"/>
  <c r="D4961" i="3"/>
  <c r="E4961" i="3"/>
  <c r="A4962" i="3"/>
  <c r="B4962" i="3"/>
  <c r="C4962" i="3"/>
  <c r="D4962" i="3"/>
  <c r="E4962" i="3"/>
  <c r="A4963" i="3"/>
  <c r="B4963" i="3"/>
  <c r="C4963" i="3"/>
  <c r="D4963" i="3"/>
  <c r="E4963" i="3"/>
  <c r="A4964" i="3"/>
  <c r="B4964" i="3"/>
  <c r="C4964" i="3"/>
  <c r="D4964" i="3"/>
  <c r="E4964" i="3"/>
  <c r="A4965" i="3"/>
  <c r="B4965" i="3"/>
  <c r="C4965" i="3"/>
  <c r="D4965" i="3"/>
  <c r="E4965" i="3"/>
  <c r="A4966" i="3"/>
  <c r="B4966" i="3"/>
  <c r="C4966" i="3"/>
  <c r="D4966" i="3"/>
  <c r="E4966" i="3"/>
  <c r="A4967" i="3"/>
  <c r="B4967" i="3"/>
  <c r="C4967" i="3"/>
  <c r="D4967" i="3"/>
  <c r="E4967" i="3"/>
  <c r="A4968" i="3"/>
  <c r="B4968" i="3"/>
  <c r="C4968" i="3"/>
  <c r="D4968" i="3"/>
  <c r="E4968" i="3"/>
  <c r="A4969" i="3"/>
  <c r="B4969" i="3"/>
  <c r="C4969" i="3"/>
  <c r="D4969" i="3"/>
  <c r="E4969" i="3"/>
  <c r="A4970" i="3"/>
  <c r="B4970" i="3"/>
  <c r="C4970" i="3"/>
  <c r="D4970" i="3"/>
  <c r="E4970" i="3"/>
  <c r="A4971" i="3"/>
  <c r="B4971" i="3"/>
  <c r="C4971" i="3"/>
  <c r="D4971" i="3"/>
  <c r="E4971" i="3"/>
  <c r="A4972" i="3"/>
  <c r="B4972" i="3"/>
  <c r="C4972" i="3"/>
  <c r="D4972" i="3"/>
  <c r="E4972" i="3"/>
  <c r="A4973" i="3"/>
  <c r="B4973" i="3"/>
  <c r="C4973" i="3"/>
  <c r="D4973" i="3"/>
  <c r="E4973" i="3"/>
  <c r="A4974" i="3"/>
  <c r="B4974" i="3"/>
  <c r="C4974" i="3"/>
  <c r="D4974" i="3"/>
  <c r="E4974" i="3"/>
  <c r="A4975" i="3"/>
  <c r="B4975" i="3"/>
  <c r="C4975" i="3"/>
  <c r="D4975" i="3"/>
  <c r="E4975" i="3"/>
  <c r="A4976" i="3"/>
  <c r="B4976" i="3"/>
  <c r="C4976" i="3"/>
  <c r="D4976" i="3"/>
  <c r="E4976" i="3"/>
  <c r="A4977" i="3"/>
  <c r="B4977" i="3"/>
  <c r="C4977" i="3"/>
  <c r="D4977" i="3"/>
  <c r="E4977" i="3"/>
  <c r="A4978" i="3"/>
  <c r="B4978" i="3"/>
  <c r="C4978" i="3"/>
  <c r="D4978" i="3"/>
  <c r="E4978" i="3"/>
  <c r="A4979" i="3"/>
  <c r="B4979" i="3"/>
  <c r="C4979" i="3"/>
  <c r="D4979" i="3"/>
  <c r="E4979" i="3"/>
  <c r="A4980" i="3"/>
  <c r="B4980" i="3"/>
  <c r="C4980" i="3"/>
  <c r="D4980" i="3"/>
  <c r="E4980" i="3"/>
  <c r="A4981" i="3"/>
  <c r="B4981" i="3"/>
  <c r="C4981" i="3"/>
  <c r="D4981" i="3"/>
  <c r="E4981" i="3"/>
  <c r="A4982" i="3"/>
  <c r="B4982" i="3"/>
  <c r="C4982" i="3"/>
  <c r="D4982" i="3"/>
  <c r="E4982" i="3"/>
  <c r="A4983" i="3"/>
  <c r="B4983" i="3"/>
  <c r="C4983" i="3"/>
  <c r="D4983" i="3"/>
  <c r="E4983" i="3"/>
  <c r="A4984" i="3"/>
  <c r="B4984" i="3"/>
  <c r="C4984" i="3"/>
  <c r="D4984" i="3"/>
  <c r="E4984" i="3"/>
  <c r="A4985" i="3"/>
  <c r="B4985" i="3"/>
  <c r="C4985" i="3"/>
  <c r="D4985" i="3"/>
  <c r="E4985" i="3"/>
  <c r="A4986" i="3"/>
  <c r="B4986" i="3"/>
  <c r="C4986" i="3"/>
  <c r="D4986" i="3"/>
  <c r="E4986" i="3"/>
  <c r="A4987" i="3"/>
  <c r="B4987" i="3"/>
  <c r="C4987" i="3"/>
  <c r="D4987" i="3"/>
  <c r="E4987" i="3"/>
  <c r="A4988" i="3"/>
  <c r="B4988" i="3"/>
  <c r="C4988" i="3"/>
  <c r="D4988" i="3"/>
  <c r="E4988" i="3"/>
  <c r="A4989" i="3"/>
  <c r="B4989" i="3"/>
  <c r="C4989" i="3"/>
  <c r="D4989" i="3"/>
  <c r="E4989" i="3"/>
  <c r="A4990" i="3"/>
  <c r="B4990" i="3"/>
  <c r="C4990" i="3"/>
  <c r="D4990" i="3"/>
  <c r="E4990" i="3"/>
  <c r="A4991" i="3"/>
  <c r="B4991" i="3"/>
  <c r="C4991" i="3"/>
  <c r="D4991" i="3"/>
  <c r="E4991" i="3"/>
  <c r="A4992" i="3"/>
  <c r="B4992" i="3"/>
  <c r="C4992" i="3"/>
  <c r="D4992" i="3"/>
  <c r="E4992" i="3"/>
  <c r="A4993" i="3"/>
  <c r="B4993" i="3"/>
  <c r="C4993" i="3"/>
  <c r="D4993" i="3"/>
  <c r="E4993" i="3"/>
  <c r="A4994" i="3"/>
  <c r="B4994" i="3"/>
  <c r="C4994" i="3"/>
  <c r="D4994" i="3"/>
  <c r="E4994" i="3"/>
  <c r="A4995" i="3"/>
  <c r="B4995" i="3"/>
  <c r="C4995" i="3"/>
  <c r="D4995" i="3"/>
  <c r="E4995" i="3"/>
  <c r="A4996" i="3"/>
  <c r="B4996" i="3"/>
  <c r="C4996" i="3"/>
  <c r="D4996" i="3"/>
  <c r="E4996" i="3"/>
  <c r="A4997" i="3"/>
  <c r="B4997" i="3"/>
  <c r="C4997" i="3"/>
  <c r="D4997" i="3"/>
  <c r="E4997" i="3"/>
  <c r="A4998" i="3"/>
  <c r="B4998" i="3"/>
  <c r="C4998" i="3"/>
  <c r="D4998" i="3"/>
  <c r="E4998" i="3"/>
  <c r="A4999" i="3"/>
  <c r="B4999" i="3"/>
  <c r="C4999" i="3"/>
  <c r="D4999" i="3"/>
  <c r="E4999" i="3"/>
  <c r="A5000" i="3"/>
  <c r="B5000" i="3"/>
  <c r="C5000" i="3"/>
  <c r="D5000" i="3"/>
  <c r="E5000" i="3"/>
  <c r="A5001" i="3"/>
  <c r="B5001" i="3"/>
  <c r="C5001" i="3"/>
  <c r="D5001" i="3"/>
  <c r="E5001" i="3"/>
  <c r="A5002" i="3"/>
  <c r="B5002" i="3"/>
  <c r="C5002" i="3"/>
  <c r="D5002" i="3"/>
  <c r="E5002" i="3"/>
  <c r="A5003" i="3"/>
  <c r="B5003" i="3"/>
  <c r="C5003" i="3"/>
  <c r="D5003" i="3"/>
  <c r="E5003" i="3"/>
  <c r="A5004" i="3"/>
  <c r="B5004" i="3"/>
  <c r="C5004" i="3"/>
  <c r="D5004" i="3"/>
  <c r="E5004" i="3"/>
  <c r="A5005" i="3"/>
  <c r="B5005" i="3"/>
  <c r="C5005" i="3"/>
  <c r="D5005" i="3"/>
  <c r="E5005" i="3"/>
  <c r="A5006" i="3"/>
  <c r="B5006" i="3"/>
  <c r="C5006" i="3"/>
  <c r="D5006" i="3"/>
  <c r="E5006" i="3"/>
  <c r="A5007" i="3"/>
  <c r="B5007" i="3"/>
  <c r="C5007" i="3"/>
  <c r="D5007" i="3"/>
  <c r="E5007" i="3"/>
  <c r="A5008" i="3"/>
  <c r="B5008" i="3"/>
  <c r="C5008" i="3"/>
  <c r="D5008" i="3"/>
  <c r="E5008" i="3"/>
  <c r="A5009" i="3"/>
  <c r="B5009" i="3"/>
  <c r="C5009" i="3"/>
  <c r="D5009" i="3"/>
  <c r="E5009" i="3"/>
  <c r="A5010" i="3"/>
  <c r="B5010" i="3"/>
  <c r="C5010" i="3"/>
  <c r="D5010" i="3"/>
  <c r="E5010" i="3"/>
  <c r="A5011" i="3"/>
  <c r="B5011" i="3"/>
  <c r="C5011" i="3"/>
  <c r="D5011" i="3"/>
  <c r="E5011" i="3"/>
  <c r="A5012" i="3"/>
  <c r="B5012" i="3"/>
  <c r="C5012" i="3"/>
  <c r="D5012" i="3"/>
  <c r="E5012" i="3"/>
  <c r="A5013" i="3"/>
  <c r="B5013" i="3"/>
  <c r="C5013" i="3"/>
  <c r="D5013" i="3"/>
  <c r="E5013" i="3"/>
  <c r="A5014" i="3"/>
  <c r="B5014" i="3"/>
  <c r="C5014" i="3"/>
  <c r="D5014" i="3"/>
  <c r="E5014" i="3"/>
  <c r="A5015" i="3"/>
  <c r="B5015" i="3"/>
  <c r="C5015" i="3"/>
  <c r="D5015" i="3"/>
  <c r="E5015" i="3"/>
  <c r="A5016" i="3"/>
  <c r="B5016" i="3"/>
  <c r="C5016" i="3"/>
  <c r="D5016" i="3"/>
  <c r="E5016" i="3"/>
  <c r="A5017" i="3"/>
  <c r="B5017" i="3"/>
  <c r="C5017" i="3"/>
  <c r="D5017" i="3"/>
  <c r="E5017" i="3"/>
  <c r="A5018" i="3"/>
  <c r="B5018" i="3"/>
  <c r="C5018" i="3"/>
  <c r="D5018" i="3"/>
  <c r="E5018" i="3"/>
  <c r="A5019" i="3"/>
  <c r="B5019" i="3"/>
  <c r="C5019" i="3"/>
  <c r="D5019" i="3"/>
  <c r="E5019" i="3"/>
  <c r="A5020" i="3"/>
  <c r="B5020" i="3"/>
  <c r="C5020" i="3"/>
  <c r="D5020" i="3"/>
  <c r="E5020" i="3"/>
  <c r="A5021" i="3"/>
  <c r="B5021" i="3"/>
  <c r="C5021" i="3"/>
  <c r="D5021" i="3"/>
  <c r="E5021" i="3"/>
  <c r="A5022" i="3"/>
  <c r="B5022" i="3"/>
  <c r="C5022" i="3"/>
  <c r="D5022" i="3"/>
  <c r="E5022" i="3"/>
  <c r="A5023" i="3"/>
  <c r="B5023" i="3"/>
  <c r="C5023" i="3"/>
  <c r="D5023" i="3"/>
  <c r="E5023" i="3"/>
  <c r="A5024" i="3"/>
  <c r="B5024" i="3"/>
  <c r="C5024" i="3"/>
  <c r="D5024" i="3"/>
  <c r="E5024" i="3"/>
  <c r="A5025" i="3"/>
  <c r="B5025" i="3"/>
  <c r="C5025" i="3"/>
  <c r="D5025" i="3"/>
  <c r="E5025" i="3"/>
  <c r="A5026" i="3"/>
  <c r="B5026" i="3"/>
  <c r="C5026" i="3"/>
  <c r="D5026" i="3"/>
  <c r="E5026" i="3"/>
  <c r="A5027" i="3"/>
  <c r="B5027" i="3"/>
  <c r="C5027" i="3"/>
  <c r="D5027" i="3"/>
  <c r="E5027" i="3"/>
  <c r="A5028" i="3"/>
  <c r="B5028" i="3"/>
  <c r="C5028" i="3"/>
  <c r="D5028" i="3"/>
  <c r="E5028" i="3"/>
  <c r="A5029" i="3"/>
  <c r="B5029" i="3"/>
  <c r="C5029" i="3"/>
  <c r="D5029" i="3"/>
  <c r="E5029" i="3"/>
  <c r="A5030" i="3"/>
  <c r="B5030" i="3"/>
  <c r="C5030" i="3"/>
  <c r="D5030" i="3"/>
  <c r="E5030" i="3"/>
  <c r="A5031" i="3"/>
  <c r="B5031" i="3"/>
  <c r="C5031" i="3"/>
  <c r="D5031" i="3"/>
  <c r="E5031" i="3"/>
  <c r="A5032" i="3"/>
  <c r="B5032" i="3"/>
  <c r="C5032" i="3"/>
  <c r="D5032" i="3"/>
  <c r="E5032" i="3"/>
  <c r="A5033" i="3"/>
  <c r="B5033" i="3"/>
  <c r="C5033" i="3"/>
  <c r="D5033" i="3"/>
  <c r="E5033" i="3"/>
  <c r="A5034" i="3"/>
  <c r="B5034" i="3"/>
  <c r="C5034" i="3"/>
  <c r="D5034" i="3"/>
  <c r="E5034" i="3"/>
  <c r="A5035" i="3"/>
  <c r="B5035" i="3"/>
  <c r="C5035" i="3"/>
  <c r="D5035" i="3"/>
  <c r="E5035" i="3"/>
  <c r="A5036" i="3"/>
  <c r="B5036" i="3"/>
  <c r="C5036" i="3"/>
  <c r="D5036" i="3"/>
  <c r="E5036" i="3"/>
  <c r="A5037" i="3"/>
  <c r="B5037" i="3"/>
  <c r="C5037" i="3"/>
  <c r="D5037" i="3"/>
  <c r="E5037" i="3"/>
  <c r="A5038" i="3"/>
  <c r="B5038" i="3"/>
  <c r="C5038" i="3"/>
  <c r="D5038" i="3"/>
  <c r="E5038" i="3"/>
  <c r="A5039" i="3"/>
  <c r="B5039" i="3"/>
  <c r="C5039" i="3"/>
  <c r="D5039" i="3"/>
  <c r="E5039" i="3"/>
  <c r="A5040" i="3"/>
  <c r="B5040" i="3"/>
  <c r="C5040" i="3"/>
  <c r="D5040" i="3"/>
  <c r="E5040" i="3"/>
  <c r="A5041" i="3"/>
  <c r="B5041" i="3"/>
  <c r="C5041" i="3"/>
  <c r="D5041" i="3"/>
  <c r="E5041" i="3"/>
  <c r="A5042" i="3"/>
  <c r="B5042" i="3"/>
  <c r="C5042" i="3"/>
  <c r="D5042" i="3"/>
  <c r="E5042" i="3"/>
  <c r="A5043" i="3"/>
  <c r="B5043" i="3"/>
  <c r="C5043" i="3"/>
  <c r="D5043" i="3"/>
  <c r="E5043" i="3"/>
  <c r="A5044" i="3"/>
  <c r="B5044" i="3"/>
  <c r="C5044" i="3"/>
  <c r="D5044" i="3"/>
  <c r="E5044" i="3"/>
  <c r="A5045" i="3"/>
  <c r="B5045" i="3"/>
  <c r="C5045" i="3"/>
  <c r="D5045" i="3"/>
  <c r="E5045" i="3"/>
  <c r="A5046" i="3"/>
  <c r="B5046" i="3"/>
  <c r="C5046" i="3"/>
  <c r="D5046" i="3"/>
  <c r="E5046" i="3"/>
  <c r="A5047" i="3"/>
  <c r="B5047" i="3"/>
  <c r="C5047" i="3"/>
  <c r="D5047" i="3"/>
  <c r="E5047" i="3"/>
  <c r="A5048" i="3"/>
  <c r="B5048" i="3"/>
  <c r="C5048" i="3"/>
  <c r="D5048" i="3"/>
  <c r="E5048" i="3"/>
  <c r="A5049" i="3"/>
  <c r="B5049" i="3"/>
  <c r="C5049" i="3"/>
  <c r="D5049" i="3"/>
  <c r="E5049" i="3"/>
  <c r="A5050" i="3"/>
  <c r="B5050" i="3"/>
  <c r="C5050" i="3"/>
  <c r="D5050" i="3"/>
  <c r="E5050" i="3"/>
  <c r="A5051" i="3"/>
  <c r="B5051" i="3"/>
  <c r="C5051" i="3"/>
  <c r="D5051" i="3"/>
  <c r="E5051" i="3"/>
  <c r="A5052" i="3"/>
  <c r="B5052" i="3"/>
  <c r="C5052" i="3"/>
  <c r="D5052" i="3"/>
  <c r="E5052" i="3"/>
  <c r="A5053" i="3"/>
  <c r="B5053" i="3"/>
  <c r="C5053" i="3"/>
  <c r="D5053" i="3"/>
  <c r="E5053" i="3"/>
  <c r="A5054" i="3"/>
  <c r="B5054" i="3"/>
  <c r="C5054" i="3"/>
  <c r="D5054" i="3"/>
  <c r="E5054" i="3"/>
  <c r="A5055" i="3"/>
  <c r="B5055" i="3"/>
  <c r="C5055" i="3"/>
  <c r="D5055" i="3"/>
  <c r="E5055" i="3"/>
  <c r="A5056" i="3"/>
  <c r="B5056" i="3"/>
  <c r="C5056" i="3"/>
  <c r="D5056" i="3"/>
  <c r="E5056" i="3"/>
  <c r="A5057" i="3"/>
  <c r="B5057" i="3"/>
  <c r="C5057" i="3"/>
  <c r="D5057" i="3"/>
  <c r="E5057" i="3"/>
  <c r="A5058" i="3"/>
  <c r="B5058" i="3"/>
  <c r="C5058" i="3"/>
  <c r="D5058" i="3"/>
  <c r="E5058" i="3"/>
  <c r="A5059" i="3"/>
  <c r="B5059" i="3"/>
  <c r="C5059" i="3"/>
  <c r="D5059" i="3"/>
  <c r="E5059" i="3"/>
  <c r="A5060" i="3"/>
  <c r="B5060" i="3"/>
  <c r="C5060" i="3"/>
  <c r="D5060" i="3"/>
  <c r="E5060" i="3"/>
  <c r="A5061" i="3"/>
  <c r="B5061" i="3"/>
  <c r="C5061" i="3"/>
  <c r="D5061" i="3"/>
  <c r="E5061" i="3"/>
  <c r="A5062" i="3"/>
  <c r="B5062" i="3"/>
  <c r="C5062" i="3"/>
  <c r="D5062" i="3"/>
  <c r="E5062" i="3"/>
  <c r="A5063" i="3"/>
  <c r="B5063" i="3"/>
  <c r="C5063" i="3"/>
  <c r="D5063" i="3"/>
  <c r="E5063" i="3"/>
  <c r="A5064" i="3"/>
  <c r="B5064" i="3"/>
  <c r="C5064" i="3"/>
  <c r="D5064" i="3"/>
  <c r="E5064" i="3"/>
  <c r="A5065" i="3"/>
  <c r="B5065" i="3"/>
  <c r="C5065" i="3"/>
  <c r="D5065" i="3"/>
  <c r="E5065" i="3"/>
  <c r="A5066" i="3"/>
  <c r="B5066" i="3"/>
  <c r="C5066" i="3"/>
  <c r="D5066" i="3"/>
  <c r="E5066" i="3"/>
  <c r="A5067" i="3"/>
  <c r="B5067" i="3"/>
  <c r="C5067" i="3"/>
  <c r="D5067" i="3"/>
  <c r="E5067" i="3"/>
  <c r="A5068" i="3"/>
  <c r="B5068" i="3"/>
  <c r="C5068" i="3"/>
  <c r="D5068" i="3"/>
  <c r="E5068" i="3"/>
  <c r="A5069" i="3"/>
  <c r="B5069" i="3"/>
  <c r="C5069" i="3"/>
  <c r="D5069" i="3"/>
  <c r="E5069" i="3"/>
  <c r="A5070" i="3"/>
  <c r="B5070" i="3"/>
  <c r="C5070" i="3"/>
  <c r="D5070" i="3"/>
  <c r="E5070" i="3"/>
  <c r="A5071" i="3"/>
  <c r="B5071" i="3"/>
  <c r="C5071" i="3"/>
  <c r="D5071" i="3"/>
  <c r="E5071" i="3"/>
  <c r="A5072" i="3"/>
  <c r="B5072" i="3"/>
  <c r="C5072" i="3"/>
  <c r="D5072" i="3"/>
  <c r="E5072" i="3"/>
  <c r="A5073" i="3"/>
  <c r="B5073" i="3"/>
  <c r="C5073" i="3"/>
  <c r="D5073" i="3"/>
  <c r="E5073" i="3"/>
  <c r="A5074" i="3"/>
  <c r="B5074" i="3"/>
  <c r="C5074" i="3"/>
  <c r="D5074" i="3"/>
  <c r="E5074" i="3"/>
  <c r="A5075" i="3"/>
  <c r="B5075" i="3"/>
  <c r="C5075" i="3"/>
  <c r="D5075" i="3"/>
  <c r="E5075" i="3"/>
  <c r="A5076" i="3"/>
  <c r="B5076" i="3"/>
  <c r="C5076" i="3"/>
  <c r="D5076" i="3"/>
  <c r="E5076" i="3"/>
  <c r="A5077" i="3"/>
  <c r="B5077" i="3"/>
  <c r="C5077" i="3"/>
  <c r="D5077" i="3"/>
  <c r="E5077" i="3"/>
  <c r="A5078" i="3"/>
  <c r="B5078" i="3"/>
  <c r="C5078" i="3"/>
  <c r="D5078" i="3"/>
  <c r="E5078" i="3"/>
  <c r="A5079" i="3"/>
  <c r="B5079" i="3"/>
  <c r="C5079" i="3"/>
  <c r="D5079" i="3"/>
  <c r="E5079" i="3"/>
  <c r="A5080" i="3"/>
  <c r="B5080" i="3"/>
  <c r="C5080" i="3"/>
  <c r="D5080" i="3"/>
  <c r="E5080" i="3"/>
  <c r="A5081" i="3"/>
  <c r="B5081" i="3"/>
  <c r="C5081" i="3"/>
  <c r="D5081" i="3"/>
  <c r="E5081" i="3"/>
  <c r="A5082" i="3"/>
  <c r="B5082" i="3"/>
  <c r="C5082" i="3"/>
  <c r="D5082" i="3"/>
  <c r="E5082" i="3"/>
  <c r="A5083" i="3"/>
  <c r="B5083" i="3"/>
  <c r="C5083" i="3"/>
  <c r="D5083" i="3"/>
  <c r="E5083" i="3"/>
  <c r="A5084" i="3"/>
  <c r="B5084" i="3"/>
  <c r="C5084" i="3"/>
  <c r="D5084" i="3"/>
  <c r="E5084" i="3"/>
  <c r="A5085" i="3"/>
  <c r="B5085" i="3"/>
  <c r="C5085" i="3"/>
  <c r="D5085" i="3"/>
  <c r="E5085" i="3"/>
  <c r="A5086" i="3"/>
  <c r="B5086" i="3"/>
  <c r="C5086" i="3"/>
  <c r="D5086" i="3"/>
  <c r="E5086" i="3"/>
  <c r="A5087" i="3"/>
  <c r="B5087" i="3"/>
  <c r="C5087" i="3"/>
  <c r="D5087" i="3"/>
  <c r="E5087" i="3"/>
  <c r="A5088" i="3"/>
  <c r="B5088" i="3"/>
  <c r="C5088" i="3"/>
  <c r="D5088" i="3"/>
  <c r="E5088" i="3"/>
  <c r="A5089" i="3"/>
  <c r="B5089" i="3"/>
  <c r="C5089" i="3"/>
  <c r="D5089" i="3"/>
  <c r="E5089" i="3"/>
  <c r="A5090" i="3"/>
  <c r="B5090" i="3"/>
  <c r="C5090" i="3"/>
  <c r="D5090" i="3"/>
  <c r="E5090" i="3"/>
  <c r="A5091" i="3"/>
  <c r="B5091" i="3"/>
  <c r="C5091" i="3"/>
  <c r="D5091" i="3"/>
  <c r="E5091" i="3"/>
  <c r="A5092" i="3"/>
  <c r="B5092" i="3"/>
  <c r="C5092" i="3"/>
  <c r="D5092" i="3"/>
  <c r="E5092" i="3"/>
  <c r="A5093" i="3"/>
  <c r="B5093" i="3"/>
  <c r="C5093" i="3"/>
  <c r="D5093" i="3"/>
  <c r="E5093" i="3"/>
  <c r="A5094" i="3"/>
  <c r="B5094" i="3"/>
  <c r="C5094" i="3"/>
  <c r="D5094" i="3"/>
  <c r="E5094" i="3"/>
  <c r="A5095" i="3"/>
  <c r="B5095" i="3"/>
  <c r="C5095" i="3"/>
  <c r="D5095" i="3"/>
  <c r="E5095" i="3"/>
  <c r="A5096" i="3"/>
  <c r="B5096" i="3"/>
  <c r="C5096" i="3"/>
  <c r="D5096" i="3"/>
  <c r="E5096" i="3"/>
  <c r="A5097" i="3"/>
  <c r="B5097" i="3"/>
  <c r="C5097" i="3"/>
  <c r="D5097" i="3"/>
  <c r="E5097" i="3"/>
  <c r="A5098" i="3"/>
  <c r="B5098" i="3"/>
  <c r="C5098" i="3"/>
  <c r="D5098" i="3"/>
  <c r="E5098" i="3"/>
  <c r="A5099" i="3"/>
  <c r="B5099" i="3"/>
  <c r="C5099" i="3"/>
  <c r="D5099" i="3"/>
  <c r="E5099" i="3"/>
  <c r="A5100" i="3"/>
  <c r="B5100" i="3"/>
  <c r="C5100" i="3"/>
  <c r="D5100" i="3"/>
  <c r="E5100" i="3"/>
  <c r="A5101" i="3"/>
  <c r="B5101" i="3"/>
  <c r="C5101" i="3"/>
  <c r="D5101" i="3"/>
  <c r="E5101" i="3"/>
  <c r="A5102" i="3"/>
  <c r="B5102" i="3"/>
  <c r="C5102" i="3"/>
  <c r="D5102" i="3"/>
  <c r="E5102" i="3"/>
  <c r="A5103" i="3"/>
  <c r="B5103" i="3"/>
  <c r="C5103" i="3"/>
  <c r="D5103" i="3"/>
  <c r="E5103" i="3"/>
  <c r="A5104" i="3"/>
  <c r="B5104" i="3"/>
  <c r="C5104" i="3"/>
  <c r="D5104" i="3"/>
  <c r="E5104" i="3"/>
  <c r="A5105" i="3"/>
  <c r="B5105" i="3"/>
  <c r="C5105" i="3"/>
  <c r="D5105" i="3"/>
  <c r="E5105" i="3"/>
  <c r="A5106" i="3"/>
  <c r="B5106" i="3"/>
  <c r="C5106" i="3"/>
  <c r="D5106" i="3"/>
  <c r="E5106" i="3"/>
  <c r="A5107" i="3"/>
  <c r="B5107" i="3"/>
  <c r="C5107" i="3"/>
  <c r="D5107" i="3"/>
  <c r="E5107" i="3"/>
  <c r="A5108" i="3"/>
  <c r="B5108" i="3"/>
  <c r="C5108" i="3"/>
  <c r="D5108" i="3"/>
  <c r="E5108" i="3"/>
  <c r="A5109" i="3"/>
  <c r="B5109" i="3"/>
  <c r="C5109" i="3"/>
  <c r="D5109" i="3"/>
  <c r="E5109" i="3"/>
  <c r="A5110" i="3"/>
  <c r="B5110" i="3"/>
  <c r="C5110" i="3"/>
  <c r="D5110" i="3"/>
  <c r="E5110" i="3"/>
  <c r="A5111" i="3"/>
  <c r="B5111" i="3"/>
  <c r="C5111" i="3"/>
  <c r="D5111" i="3"/>
  <c r="E5111" i="3"/>
  <c r="A5112" i="3"/>
  <c r="B5112" i="3"/>
  <c r="C5112" i="3"/>
  <c r="D5112" i="3"/>
  <c r="E5112" i="3"/>
  <c r="A5113" i="3"/>
  <c r="B5113" i="3"/>
  <c r="C5113" i="3"/>
  <c r="D5113" i="3"/>
  <c r="E5113" i="3"/>
  <c r="A5114" i="3"/>
  <c r="B5114" i="3"/>
  <c r="C5114" i="3"/>
  <c r="D5114" i="3"/>
  <c r="E5114" i="3"/>
  <c r="A5115" i="3"/>
  <c r="B5115" i="3"/>
  <c r="C5115" i="3"/>
  <c r="D5115" i="3"/>
  <c r="E5115" i="3"/>
  <c r="A5116" i="3"/>
  <c r="B5116" i="3"/>
  <c r="C5116" i="3"/>
  <c r="D5116" i="3"/>
  <c r="E5116" i="3"/>
  <c r="A5117" i="3"/>
  <c r="B5117" i="3"/>
  <c r="C5117" i="3"/>
  <c r="D5117" i="3"/>
  <c r="E5117" i="3"/>
  <c r="A5118" i="3"/>
  <c r="B5118" i="3"/>
  <c r="C5118" i="3"/>
  <c r="D5118" i="3"/>
  <c r="E5118" i="3"/>
  <c r="A5119" i="3"/>
  <c r="B5119" i="3"/>
  <c r="C5119" i="3"/>
  <c r="D5119" i="3"/>
  <c r="E5119" i="3"/>
  <c r="A5120" i="3"/>
  <c r="B5120" i="3"/>
  <c r="C5120" i="3"/>
  <c r="D5120" i="3"/>
  <c r="E5120" i="3"/>
  <c r="A5121" i="3"/>
  <c r="B5121" i="3"/>
  <c r="C5121" i="3"/>
  <c r="D5121" i="3"/>
  <c r="E5121" i="3"/>
  <c r="A5122" i="3"/>
  <c r="B5122" i="3"/>
  <c r="C5122" i="3"/>
  <c r="D5122" i="3"/>
  <c r="E5122" i="3"/>
  <c r="A5123" i="3"/>
  <c r="B5123" i="3"/>
  <c r="C5123" i="3"/>
  <c r="D5123" i="3"/>
  <c r="E5123" i="3"/>
  <c r="A5124" i="3"/>
  <c r="B5124" i="3"/>
  <c r="C5124" i="3"/>
  <c r="D5124" i="3"/>
  <c r="E5124" i="3"/>
  <c r="A5125" i="3"/>
  <c r="B5125" i="3"/>
  <c r="C5125" i="3"/>
  <c r="D5125" i="3"/>
  <c r="E5125" i="3"/>
  <c r="A5126" i="3"/>
  <c r="B5126" i="3"/>
  <c r="C5126" i="3"/>
  <c r="D5126" i="3"/>
  <c r="E5126" i="3"/>
  <c r="A5127" i="3"/>
  <c r="B5127" i="3"/>
  <c r="C5127" i="3"/>
  <c r="D5127" i="3"/>
  <c r="E5127" i="3"/>
  <c r="A5128" i="3"/>
  <c r="B5128" i="3"/>
  <c r="C5128" i="3"/>
  <c r="D5128" i="3"/>
  <c r="E5128" i="3"/>
  <c r="A5129" i="3"/>
  <c r="B5129" i="3"/>
  <c r="C5129" i="3"/>
  <c r="D5129" i="3"/>
  <c r="E5129" i="3"/>
  <c r="A5130" i="3"/>
  <c r="B5130" i="3"/>
  <c r="C5130" i="3"/>
  <c r="D5130" i="3"/>
  <c r="E5130" i="3"/>
  <c r="A5131" i="3"/>
  <c r="B5131" i="3"/>
  <c r="C5131" i="3"/>
  <c r="D5131" i="3"/>
  <c r="E5131" i="3"/>
  <c r="A5132" i="3"/>
  <c r="B5132" i="3"/>
  <c r="C5132" i="3"/>
  <c r="D5132" i="3"/>
  <c r="E5132" i="3"/>
  <c r="A5133" i="3"/>
  <c r="B5133" i="3"/>
  <c r="C5133" i="3"/>
  <c r="D5133" i="3"/>
  <c r="E5133" i="3"/>
  <c r="A5134" i="3"/>
  <c r="B5134" i="3"/>
  <c r="C5134" i="3"/>
  <c r="D5134" i="3"/>
  <c r="E5134" i="3"/>
  <c r="A5135" i="3"/>
  <c r="B5135" i="3"/>
  <c r="C5135" i="3"/>
  <c r="D5135" i="3"/>
  <c r="E5135" i="3"/>
  <c r="A5136" i="3"/>
  <c r="B5136" i="3"/>
  <c r="C5136" i="3"/>
  <c r="D5136" i="3"/>
  <c r="E5136" i="3"/>
  <c r="A5137" i="3"/>
  <c r="B5137" i="3"/>
  <c r="C5137" i="3"/>
  <c r="D5137" i="3"/>
  <c r="E5137" i="3"/>
  <c r="A5138" i="3"/>
  <c r="B5138" i="3"/>
  <c r="C5138" i="3"/>
  <c r="D5138" i="3"/>
  <c r="E5138" i="3"/>
  <c r="A5139" i="3"/>
  <c r="B5139" i="3"/>
  <c r="C5139" i="3"/>
  <c r="D5139" i="3"/>
  <c r="E5139" i="3"/>
  <c r="A5140" i="3"/>
  <c r="B5140" i="3"/>
  <c r="C5140" i="3"/>
  <c r="D5140" i="3"/>
  <c r="E5140" i="3"/>
  <c r="A5141" i="3"/>
  <c r="B5141" i="3"/>
  <c r="C5141" i="3"/>
  <c r="D5141" i="3"/>
  <c r="E5141" i="3"/>
  <c r="A5142" i="3"/>
  <c r="B5142" i="3"/>
  <c r="C5142" i="3"/>
  <c r="D5142" i="3"/>
  <c r="E5142" i="3"/>
  <c r="A5143" i="3"/>
  <c r="B5143" i="3"/>
  <c r="C5143" i="3"/>
  <c r="D5143" i="3"/>
  <c r="E5143" i="3"/>
  <c r="A5144" i="3"/>
  <c r="B5144" i="3"/>
  <c r="C5144" i="3"/>
  <c r="D5144" i="3"/>
  <c r="E5144" i="3"/>
  <c r="A5145" i="3"/>
  <c r="B5145" i="3"/>
  <c r="C5145" i="3"/>
  <c r="D5145" i="3"/>
  <c r="E5145" i="3"/>
  <c r="A5146" i="3"/>
  <c r="B5146" i="3"/>
  <c r="C5146" i="3"/>
  <c r="D5146" i="3"/>
  <c r="E5146" i="3"/>
  <c r="A5147" i="3"/>
  <c r="B5147" i="3"/>
  <c r="C5147" i="3"/>
  <c r="D5147" i="3"/>
  <c r="E5147" i="3"/>
  <c r="A5148" i="3"/>
  <c r="B5148" i="3"/>
  <c r="C5148" i="3"/>
  <c r="D5148" i="3"/>
  <c r="E5148" i="3"/>
  <c r="A5149" i="3"/>
  <c r="B5149" i="3"/>
  <c r="C5149" i="3"/>
  <c r="D5149" i="3"/>
  <c r="E5149" i="3"/>
  <c r="A5150" i="3"/>
  <c r="B5150" i="3"/>
  <c r="C5150" i="3"/>
  <c r="D5150" i="3"/>
  <c r="E5150" i="3"/>
  <c r="A5151" i="3"/>
  <c r="B5151" i="3"/>
  <c r="C5151" i="3"/>
  <c r="D5151" i="3"/>
  <c r="E5151" i="3"/>
  <c r="A5152" i="3"/>
  <c r="B5152" i="3"/>
  <c r="C5152" i="3"/>
  <c r="D5152" i="3"/>
  <c r="E5152" i="3"/>
  <c r="A5153" i="3"/>
  <c r="B5153" i="3"/>
  <c r="C5153" i="3"/>
  <c r="D5153" i="3"/>
  <c r="E5153" i="3"/>
  <c r="A5154" i="3"/>
  <c r="B5154" i="3"/>
  <c r="C5154" i="3"/>
  <c r="D5154" i="3"/>
  <c r="E5154" i="3"/>
  <c r="A5155" i="3"/>
  <c r="B5155" i="3"/>
  <c r="C5155" i="3"/>
  <c r="D5155" i="3"/>
  <c r="E5155" i="3"/>
  <c r="A5156" i="3"/>
  <c r="B5156" i="3"/>
  <c r="C5156" i="3"/>
  <c r="D5156" i="3"/>
  <c r="E5156" i="3"/>
  <c r="A5157" i="3"/>
  <c r="B5157" i="3"/>
  <c r="C5157" i="3"/>
  <c r="D5157" i="3"/>
  <c r="E5157" i="3"/>
  <c r="A5158" i="3"/>
  <c r="B5158" i="3"/>
  <c r="C5158" i="3"/>
  <c r="D5158" i="3"/>
  <c r="E5158" i="3"/>
  <c r="A5159" i="3"/>
  <c r="B5159" i="3"/>
  <c r="C5159" i="3"/>
  <c r="D5159" i="3"/>
  <c r="E5159" i="3"/>
  <c r="A5160" i="3"/>
  <c r="B5160" i="3"/>
  <c r="C5160" i="3"/>
  <c r="D5160" i="3"/>
  <c r="E5160" i="3"/>
  <c r="A5161" i="3"/>
  <c r="B5161" i="3"/>
  <c r="C5161" i="3"/>
  <c r="D5161" i="3"/>
  <c r="E5161" i="3"/>
  <c r="A5162" i="3"/>
  <c r="B5162" i="3"/>
  <c r="C5162" i="3"/>
  <c r="D5162" i="3"/>
  <c r="E5162" i="3"/>
  <c r="A5163" i="3"/>
  <c r="B5163" i="3"/>
  <c r="C5163" i="3"/>
  <c r="D5163" i="3"/>
  <c r="E5163" i="3"/>
  <c r="A5164" i="3"/>
  <c r="B5164" i="3"/>
  <c r="C5164" i="3"/>
  <c r="D5164" i="3"/>
  <c r="E5164" i="3"/>
  <c r="A5165" i="3"/>
  <c r="B5165" i="3"/>
  <c r="C5165" i="3"/>
  <c r="D5165" i="3"/>
  <c r="E5165" i="3"/>
  <c r="A5166" i="3"/>
  <c r="B5166" i="3"/>
  <c r="C5166" i="3"/>
  <c r="D5166" i="3"/>
  <c r="E5166" i="3"/>
  <c r="A5167" i="3"/>
  <c r="B5167" i="3"/>
  <c r="C5167" i="3"/>
  <c r="D5167" i="3"/>
  <c r="E5167" i="3"/>
  <c r="A5168" i="3"/>
  <c r="B5168" i="3"/>
  <c r="C5168" i="3"/>
  <c r="D5168" i="3"/>
  <c r="E5168" i="3"/>
  <c r="A5169" i="3"/>
  <c r="B5169" i="3"/>
  <c r="C5169" i="3"/>
  <c r="D5169" i="3"/>
  <c r="E5169" i="3"/>
  <c r="A5170" i="3"/>
  <c r="B5170" i="3"/>
  <c r="C5170" i="3"/>
  <c r="D5170" i="3"/>
  <c r="E5170" i="3"/>
  <c r="A5171" i="3"/>
  <c r="B5171" i="3"/>
  <c r="C5171" i="3"/>
  <c r="D5171" i="3"/>
  <c r="E5171" i="3"/>
  <c r="A5172" i="3"/>
  <c r="B5172" i="3"/>
  <c r="C5172" i="3"/>
  <c r="D5172" i="3"/>
  <c r="E5172" i="3"/>
  <c r="A5173" i="3"/>
  <c r="B5173" i="3"/>
  <c r="C5173" i="3"/>
  <c r="D5173" i="3"/>
  <c r="E5173" i="3"/>
  <c r="A5174" i="3"/>
  <c r="B5174" i="3"/>
  <c r="C5174" i="3"/>
  <c r="D5174" i="3"/>
  <c r="E5174" i="3"/>
  <c r="A5175" i="3"/>
  <c r="B5175" i="3"/>
  <c r="C5175" i="3"/>
  <c r="D5175" i="3"/>
  <c r="E5175" i="3"/>
  <c r="A5176" i="3"/>
  <c r="B5176" i="3"/>
  <c r="C5176" i="3"/>
  <c r="D5176" i="3"/>
  <c r="E5176" i="3"/>
  <c r="A5177" i="3"/>
  <c r="B5177" i="3"/>
  <c r="C5177" i="3"/>
  <c r="D5177" i="3"/>
  <c r="E5177" i="3"/>
  <c r="A5178" i="3"/>
  <c r="B5178" i="3"/>
  <c r="C5178" i="3"/>
  <c r="D5178" i="3"/>
  <c r="E5178" i="3"/>
  <c r="A5179" i="3"/>
  <c r="B5179" i="3"/>
  <c r="C5179" i="3"/>
  <c r="D5179" i="3"/>
  <c r="E5179" i="3"/>
  <c r="A5180" i="3"/>
  <c r="B5180" i="3"/>
  <c r="C5180" i="3"/>
  <c r="D5180" i="3"/>
  <c r="E5180" i="3"/>
  <c r="A5181" i="3"/>
  <c r="B5181" i="3"/>
  <c r="C5181" i="3"/>
  <c r="D5181" i="3"/>
  <c r="E5181" i="3"/>
  <c r="A5182" i="3"/>
  <c r="B5182" i="3"/>
  <c r="C5182" i="3"/>
  <c r="D5182" i="3"/>
  <c r="E5182" i="3"/>
  <c r="A5183" i="3"/>
  <c r="B5183" i="3"/>
  <c r="C5183" i="3"/>
  <c r="D5183" i="3"/>
  <c r="E5183" i="3"/>
  <c r="A5184" i="3"/>
  <c r="B5184" i="3"/>
  <c r="C5184" i="3"/>
  <c r="D5184" i="3"/>
  <c r="E5184" i="3"/>
  <c r="A5185" i="3"/>
  <c r="B5185" i="3"/>
  <c r="C5185" i="3"/>
  <c r="D5185" i="3"/>
  <c r="E5185" i="3"/>
  <c r="A5186" i="3"/>
  <c r="B5186" i="3"/>
  <c r="C5186" i="3"/>
  <c r="D5186" i="3"/>
  <c r="E5186" i="3"/>
  <c r="A5187" i="3"/>
  <c r="B5187" i="3"/>
  <c r="C5187" i="3"/>
  <c r="D5187" i="3"/>
  <c r="E5187" i="3"/>
  <c r="A5188" i="3"/>
  <c r="B5188" i="3"/>
  <c r="C5188" i="3"/>
  <c r="D5188" i="3"/>
  <c r="E5188" i="3"/>
  <c r="A5189" i="3"/>
  <c r="B5189" i="3"/>
  <c r="C5189" i="3"/>
  <c r="D5189" i="3"/>
  <c r="E5189" i="3"/>
  <c r="A5190" i="3"/>
  <c r="B5190" i="3"/>
  <c r="C5190" i="3"/>
  <c r="D5190" i="3"/>
  <c r="E5190" i="3"/>
  <c r="A5191" i="3"/>
  <c r="B5191" i="3"/>
  <c r="C5191" i="3"/>
  <c r="D5191" i="3"/>
  <c r="E5191" i="3"/>
  <c r="A5192" i="3"/>
  <c r="B5192" i="3"/>
  <c r="C5192" i="3"/>
  <c r="D5192" i="3"/>
  <c r="E5192" i="3"/>
  <c r="A5193" i="3"/>
  <c r="B5193" i="3"/>
  <c r="C5193" i="3"/>
  <c r="D5193" i="3"/>
  <c r="E5193" i="3"/>
  <c r="A5194" i="3"/>
  <c r="B5194" i="3"/>
  <c r="C5194" i="3"/>
  <c r="D5194" i="3"/>
  <c r="E5194" i="3"/>
  <c r="A5195" i="3"/>
  <c r="B5195" i="3"/>
  <c r="C5195" i="3"/>
  <c r="D5195" i="3"/>
  <c r="E5195" i="3"/>
  <c r="A5196" i="3"/>
  <c r="B5196" i="3"/>
  <c r="C5196" i="3"/>
  <c r="D5196" i="3"/>
  <c r="E5196" i="3"/>
  <c r="A5197" i="3"/>
  <c r="B5197" i="3"/>
  <c r="C5197" i="3"/>
  <c r="D5197" i="3"/>
  <c r="E5197" i="3"/>
  <c r="A5198" i="3"/>
  <c r="B5198" i="3"/>
  <c r="C5198" i="3"/>
  <c r="D5198" i="3"/>
  <c r="E5198" i="3"/>
  <c r="A5199" i="3"/>
  <c r="B5199" i="3"/>
  <c r="C5199" i="3"/>
  <c r="D5199" i="3"/>
  <c r="E5199" i="3"/>
  <c r="A5200" i="3"/>
  <c r="B5200" i="3"/>
  <c r="C5200" i="3"/>
  <c r="D5200" i="3"/>
  <c r="E5200" i="3"/>
  <c r="A5201" i="3"/>
  <c r="B5201" i="3"/>
  <c r="C5201" i="3"/>
  <c r="D5201" i="3"/>
  <c r="E5201" i="3"/>
  <c r="A5202" i="3"/>
  <c r="B5202" i="3"/>
  <c r="C5202" i="3"/>
  <c r="D5202" i="3"/>
  <c r="E5202" i="3"/>
  <c r="A5203" i="3"/>
  <c r="B5203" i="3"/>
  <c r="C5203" i="3"/>
  <c r="D5203" i="3"/>
  <c r="E5203" i="3"/>
  <c r="A5204" i="3"/>
  <c r="B5204" i="3"/>
  <c r="C5204" i="3"/>
  <c r="D5204" i="3"/>
  <c r="E5204" i="3"/>
  <c r="A5205" i="3"/>
  <c r="B5205" i="3"/>
  <c r="C5205" i="3"/>
  <c r="D5205" i="3"/>
  <c r="E5205" i="3"/>
  <c r="A5206" i="3"/>
  <c r="B5206" i="3"/>
  <c r="C5206" i="3"/>
  <c r="D5206" i="3"/>
  <c r="E5206" i="3"/>
  <c r="A5207" i="3"/>
  <c r="B5207" i="3"/>
  <c r="C5207" i="3"/>
  <c r="D5207" i="3"/>
  <c r="E5207" i="3"/>
  <c r="A5208" i="3"/>
  <c r="B5208" i="3"/>
  <c r="C5208" i="3"/>
  <c r="D5208" i="3"/>
  <c r="E5208" i="3"/>
  <c r="A5209" i="3"/>
  <c r="B5209" i="3"/>
  <c r="C5209" i="3"/>
  <c r="D5209" i="3"/>
  <c r="E5209" i="3"/>
  <c r="A5210" i="3"/>
  <c r="B5210" i="3"/>
  <c r="C5210" i="3"/>
  <c r="D5210" i="3"/>
  <c r="E5210" i="3"/>
  <c r="A5211" i="3"/>
  <c r="B5211" i="3"/>
  <c r="C5211" i="3"/>
  <c r="D5211" i="3"/>
  <c r="E5211" i="3"/>
  <c r="A5212" i="3"/>
  <c r="B5212" i="3"/>
  <c r="C5212" i="3"/>
  <c r="D5212" i="3"/>
  <c r="E5212" i="3"/>
  <c r="A5213" i="3"/>
  <c r="B5213" i="3"/>
  <c r="C5213" i="3"/>
  <c r="D5213" i="3"/>
  <c r="E5213" i="3"/>
  <c r="A5214" i="3"/>
  <c r="B5214" i="3"/>
  <c r="C5214" i="3"/>
  <c r="D5214" i="3"/>
  <c r="E5214" i="3"/>
  <c r="A5215" i="3"/>
  <c r="B5215" i="3"/>
  <c r="C5215" i="3"/>
  <c r="D5215" i="3"/>
  <c r="E5215" i="3"/>
  <c r="A5216" i="3"/>
  <c r="B5216" i="3"/>
  <c r="C5216" i="3"/>
  <c r="D5216" i="3"/>
  <c r="E5216" i="3"/>
  <c r="A5217" i="3"/>
  <c r="B5217" i="3"/>
  <c r="C5217" i="3"/>
  <c r="D5217" i="3"/>
  <c r="E5217" i="3"/>
  <c r="A5218" i="3"/>
  <c r="B5218" i="3"/>
  <c r="C5218" i="3"/>
  <c r="D5218" i="3"/>
  <c r="E5218" i="3"/>
  <c r="A5219" i="3"/>
  <c r="B5219" i="3"/>
  <c r="C5219" i="3"/>
  <c r="D5219" i="3"/>
  <c r="E5219" i="3"/>
  <c r="A5220" i="3"/>
  <c r="B5220" i="3"/>
  <c r="C5220" i="3"/>
  <c r="D5220" i="3"/>
  <c r="E5220" i="3"/>
  <c r="A5221" i="3"/>
  <c r="B5221" i="3"/>
  <c r="C5221" i="3"/>
  <c r="D5221" i="3"/>
  <c r="E5221" i="3"/>
  <c r="A5222" i="3"/>
  <c r="B5222" i="3"/>
  <c r="C5222" i="3"/>
  <c r="D5222" i="3"/>
  <c r="E5222" i="3"/>
  <c r="A5223" i="3"/>
  <c r="B5223" i="3"/>
  <c r="C5223" i="3"/>
  <c r="D5223" i="3"/>
  <c r="E5223" i="3"/>
  <c r="A5224" i="3"/>
  <c r="B5224" i="3"/>
  <c r="C5224" i="3"/>
  <c r="D5224" i="3"/>
  <c r="E5224" i="3"/>
  <c r="A5225" i="3"/>
  <c r="B5225" i="3"/>
  <c r="C5225" i="3"/>
  <c r="D5225" i="3"/>
  <c r="E5225" i="3"/>
  <c r="A5226" i="3"/>
  <c r="B5226" i="3"/>
  <c r="C5226" i="3"/>
  <c r="D5226" i="3"/>
  <c r="E5226" i="3"/>
  <c r="A5227" i="3"/>
  <c r="B5227" i="3"/>
  <c r="C5227" i="3"/>
  <c r="D5227" i="3"/>
  <c r="E5227" i="3"/>
  <c r="A5228" i="3"/>
  <c r="B5228" i="3"/>
  <c r="C5228" i="3"/>
  <c r="D5228" i="3"/>
  <c r="E5228" i="3"/>
  <c r="A5229" i="3"/>
  <c r="B5229" i="3"/>
  <c r="C5229" i="3"/>
  <c r="D5229" i="3"/>
  <c r="E5229" i="3"/>
  <c r="A5230" i="3"/>
  <c r="B5230" i="3"/>
  <c r="C5230" i="3"/>
  <c r="D5230" i="3"/>
  <c r="E5230" i="3"/>
  <c r="A5231" i="3"/>
  <c r="B5231" i="3"/>
  <c r="C5231" i="3"/>
  <c r="D5231" i="3"/>
  <c r="E5231" i="3"/>
  <c r="A5232" i="3"/>
  <c r="B5232" i="3"/>
  <c r="C5232" i="3"/>
  <c r="D5232" i="3"/>
  <c r="E5232" i="3"/>
  <c r="A5233" i="3"/>
  <c r="B5233" i="3"/>
  <c r="C5233" i="3"/>
  <c r="D5233" i="3"/>
  <c r="E5233" i="3"/>
  <c r="A5234" i="3"/>
  <c r="B5234" i="3"/>
  <c r="C5234" i="3"/>
  <c r="D5234" i="3"/>
  <c r="E5234" i="3"/>
  <c r="A5235" i="3"/>
  <c r="B5235" i="3"/>
  <c r="C5235" i="3"/>
  <c r="D5235" i="3"/>
  <c r="E5235" i="3"/>
  <c r="A5236" i="3"/>
  <c r="B5236" i="3"/>
  <c r="C5236" i="3"/>
  <c r="D5236" i="3"/>
  <c r="E5236" i="3"/>
  <c r="A5237" i="3"/>
  <c r="B5237" i="3"/>
  <c r="C5237" i="3"/>
  <c r="D5237" i="3"/>
  <c r="E5237" i="3"/>
  <c r="A5238" i="3"/>
  <c r="B5238" i="3"/>
  <c r="C5238" i="3"/>
  <c r="D5238" i="3"/>
  <c r="E5238" i="3"/>
  <c r="A5239" i="3"/>
  <c r="B5239" i="3"/>
  <c r="C5239" i="3"/>
  <c r="D5239" i="3"/>
  <c r="E5239" i="3"/>
  <c r="A5240" i="3"/>
  <c r="B5240" i="3"/>
  <c r="C5240" i="3"/>
  <c r="D5240" i="3"/>
  <c r="E5240" i="3"/>
  <c r="A5241" i="3"/>
  <c r="B5241" i="3"/>
  <c r="C5241" i="3"/>
  <c r="D5241" i="3"/>
  <c r="E5241" i="3"/>
  <c r="A5242" i="3"/>
  <c r="B5242" i="3"/>
  <c r="C5242" i="3"/>
  <c r="D5242" i="3"/>
  <c r="E5242" i="3"/>
  <c r="A5243" i="3"/>
  <c r="B5243" i="3"/>
  <c r="C5243" i="3"/>
  <c r="D5243" i="3"/>
  <c r="E5243" i="3"/>
  <c r="A5244" i="3"/>
  <c r="B5244" i="3"/>
  <c r="C5244" i="3"/>
  <c r="D5244" i="3"/>
  <c r="E5244" i="3"/>
  <c r="A5245" i="3"/>
  <c r="B5245" i="3"/>
  <c r="C5245" i="3"/>
  <c r="D5245" i="3"/>
  <c r="E5245" i="3"/>
  <c r="A5246" i="3"/>
  <c r="B5246" i="3"/>
  <c r="C5246" i="3"/>
  <c r="D5246" i="3"/>
  <c r="E5246" i="3"/>
  <c r="A5247" i="3"/>
  <c r="B5247" i="3"/>
  <c r="C5247" i="3"/>
  <c r="D5247" i="3"/>
  <c r="E5247" i="3"/>
  <c r="A5248" i="3"/>
  <c r="B5248" i="3"/>
  <c r="C5248" i="3"/>
  <c r="D5248" i="3"/>
  <c r="E5248" i="3"/>
  <c r="A5249" i="3"/>
  <c r="B5249" i="3"/>
  <c r="C5249" i="3"/>
  <c r="D5249" i="3"/>
  <c r="E5249" i="3"/>
  <c r="A5250" i="3"/>
  <c r="B5250" i="3"/>
  <c r="C5250" i="3"/>
  <c r="D5250" i="3"/>
  <c r="E5250" i="3"/>
  <c r="A5251" i="3"/>
  <c r="B5251" i="3"/>
  <c r="C5251" i="3"/>
  <c r="D5251" i="3"/>
  <c r="E5251" i="3"/>
  <c r="A5252" i="3"/>
  <c r="B5252" i="3"/>
  <c r="C5252" i="3"/>
  <c r="D5252" i="3"/>
  <c r="E5252" i="3"/>
  <c r="A5253" i="3"/>
  <c r="B5253" i="3"/>
  <c r="C5253" i="3"/>
  <c r="D5253" i="3"/>
  <c r="E5253" i="3"/>
  <c r="A5254" i="3"/>
  <c r="B5254" i="3"/>
  <c r="C5254" i="3"/>
  <c r="D5254" i="3"/>
  <c r="E5254" i="3"/>
  <c r="A5255" i="3"/>
  <c r="B5255" i="3"/>
  <c r="C5255" i="3"/>
  <c r="D5255" i="3"/>
  <c r="E5255" i="3"/>
  <c r="A5256" i="3"/>
  <c r="B5256" i="3"/>
  <c r="C5256" i="3"/>
  <c r="D5256" i="3"/>
  <c r="E5256" i="3"/>
  <c r="A5257" i="3"/>
  <c r="B5257" i="3"/>
  <c r="C5257" i="3"/>
  <c r="D5257" i="3"/>
  <c r="E5257" i="3"/>
  <c r="A5258" i="3"/>
  <c r="B5258" i="3"/>
  <c r="C5258" i="3"/>
  <c r="D5258" i="3"/>
  <c r="E5258" i="3"/>
  <c r="A5259" i="3"/>
  <c r="B5259" i="3"/>
  <c r="C5259" i="3"/>
  <c r="D5259" i="3"/>
  <c r="E5259" i="3"/>
  <c r="A5260" i="3"/>
  <c r="B5260" i="3"/>
  <c r="C5260" i="3"/>
  <c r="D5260" i="3"/>
  <c r="E5260" i="3"/>
  <c r="A5261" i="3"/>
  <c r="B5261" i="3"/>
  <c r="C5261" i="3"/>
  <c r="D5261" i="3"/>
  <c r="E5261" i="3"/>
  <c r="A5262" i="3"/>
  <c r="B5262" i="3"/>
  <c r="C5262" i="3"/>
  <c r="D5262" i="3"/>
  <c r="E5262" i="3"/>
  <c r="A5263" i="3"/>
  <c r="B5263" i="3"/>
  <c r="C5263" i="3"/>
  <c r="D5263" i="3"/>
  <c r="E5263" i="3"/>
  <c r="A5264" i="3"/>
  <c r="B5264" i="3"/>
  <c r="C5264" i="3"/>
  <c r="D5264" i="3"/>
  <c r="E5264" i="3"/>
  <c r="A5265" i="3"/>
  <c r="B5265" i="3"/>
  <c r="C5265" i="3"/>
  <c r="D5265" i="3"/>
  <c r="E5265" i="3"/>
  <c r="A5266" i="3"/>
  <c r="B5266" i="3"/>
  <c r="C5266" i="3"/>
  <c r="D5266" i="3"/>
  <c r="E5266" i="3"/>
  <c r="A5267" i="3"/>
  <c r="B5267" i="3"/>
  <c r="C5267" i="3"/>
  <c r="D5267" i="3"/>
  <c r="E5267" i="3"/>
  <c r="A5268" i="3"/>
  <c r="B5268" i="3"/>
  <c r="C5268" i="3"/>
  <c r="D5268" i="3"/>
  <c r="E5268" i="3"/>
  <c r="A5269" i="3"/>
  <c r="B5269" i="3"/>
  <c r="C5269" i="3"/>
  <c r="D5269" i="3"/>
  <c r="E5269" i="3"/>
  <c r="A5270" i="3"/>
  <c r="B5270" i="3"/>
  <c r="C5270" i="3"/>
  <c r="D5270" i="3"/>
  <c r="E5270" i="3"/>
  <c r="A5271" i="3"/>
  <c r="B5271" i="3"/>
  <c r="C5271" i="3"/>
  <c r="D5271" i="3"/>
  <c r="E5271" i="3"/>
  <c r="A5272" i="3"/>
  <c r="B5272" i="3"/>
  <c r="C5272" i="3"/>
  <c r="D5272" i="3"/>
  <c r="E5272" i="3"/>
  <c r="A5273" i="3"/>
  <c r="B5273" i="3"/>
  <c r="C5273" i="3"/>
  <c r="D5273" i="3"/>
  <c r="E5273" i="3"/>
  <c r="A5274" i="3"/>
  <c r="B5274" i="3"/>
  <c r="C5274" i="3"/>
  <c r="D5274" i="3"/>
  <c r="E5274" i="3"/>
  <c r="A5275" i="3"/>
  <c r="B5275" i="3"/>
  <c r="C5275" i="3"/>
  <c r="D5275" i="3"/>
  <c r="E5275" i="3"/>
  <c r="A5276" i="3"/>
  <c r="B5276" i="3"/>
  <c r="C5276" i="3"/>
  <c r="D5276" i="3"/>
  <c r="E5276" i="3"/>
  <c r="A5277" i="3"/>
  <c r="B5277" i="3"/>
  <c r="C5277" i="3"/>
  <c r="D5277" i="3"/>
  <c r="E5277" i="3"/>
  <c r="A5278" i="3"/>
  <c r="B5278" i="3"/>
  <c r="C5278" i="3"/>
  <c r="D5278" i="3"/>
  <c r="E5278" i="3"/>
  <c r="A5279" i="3"/>
  <c r="B5279" i="3"/>
  <c r="C5279" i="3"/>
  <c r="D5279" i="3"/>
  <c r="E5279" i="3"/>
  <c r="A5280" i="3"/>
  <c r="B5280" i="3"/>
  <c r="C5280" i="3"/>
  <c r="D5280" i="3"/>
  <c r="E5280" i="3"/>
  <c r="A5281" i="3"/>
  <c r="B5281" i="3"/>
  <c r="C5281" i="3"/>
  <c r="D5281" i="3"/>
  <c r="E5281" i="3"/>
  <c r="A5282" i="3"/>
  <c r="B5282" i="3"/>
  <c r="C5282" i="3"/>
  <c r="D5282" i="3"/>
  <c r="E5282" i="3"/>
  <c r="A5283" i="3"/>
  <c r="B5283" i="3"/>
  <c r="C5283" i="3"/>
  <c r="D5283" i="3"/>
  <c r="E5283" i="3"/>
  <c r="A5284" i="3"/>
  <c r="B5284" i="3"/>
  <c r="C5284" i="3"/>
  <c r="D5284" i="3"/>
  <c r="E5284" i="3"/>
  <c r="A5285" i="3"/>
  <c r="B5285" i="3"/>
  <c r="C5285" i="3"/>
  <c r="D5285" i="3"/>
  <c r="E5285" i="3"/>
  <c r="A5286" i="3"/>
  <c r="B5286" i="3"/>
  <c r="C5286" i="3"/>
  <c r="D5286" i="3"/>
  <c r="E5286" i="3"/>
  <c r="A5287" i="3"/>
  <c r="B5287" i="3"/>
  <c r="C5287" i="3"/>
  <c r="D5287" i="3"/>
  <c r="E5287" i="3"/>
  <c r="A5288" i="3"/>
  <c r="B5288" i="3"/>
  <c r="C5288" i="3"/>
  <c r="D5288" i="3"/>
  <c r="E5288" i="3"/>
  <c r="A5289" i="3"/>
  <c r="B5289" i="3"/>
  <c r="C5289" i="3"/>
  <c r="D5289" i="3"/>
  <c r="E5289" i="3"/>
  <c r="A5290" i="3"/>
  <c r="B5290" i="3"/>
  <c r="C5290" i="3"/>
  <c r="D5290" i="3"/>
  <c r="E5290" i="3"/>
  <c r="A5291" i="3"/>
  <c r="B5291" i="3"/>
  <c r="C5291" i="3"/>
  <c r="D5291" i="3"/>
  <c r="E5291" i="3"/>
  <c r="A5292" i="3"/>
  <c r="B5292" i="3"/>
  <c r="C5292" i="3"/>
  <c r="D5292" i="3"/>
  <c r="E5292" i="3"/>
  <c r="A5293" i="3"/>
  <c r="B5293" i="3"/>
  <c r="C5293" i="3"/>
  <c r="D5293" i="3"/>
  <c r="E5293" i="3"/>
  <c r="A5294" i="3"/>
  <c r="B5294" i="3"/>
  <c r="C5294" i="3"/>
  <c r="D5294" i="3"/>
  <c r="E5294" i="3"/>
  <c r="A5295" i="3"/>
  <c r="B5295" i="3"/>
  <c r="C5295" i="3"/>
  <c r="D5295" i="3"/>
  <c r="E5295" i="3"/>
  <c r="A5296" i="3"/>
  <c r="B5296" i="3"/>
  <c r="C5296" i="3"/>
  <c r="D5296" i="3"/>
  <c r="E5296" i="3"/>
  <c r="A5297" i="3"/>
  <c r="B5297" i="3"/>
  <c r="C5297" i="3"/>
  <c r="D5297" i="3"/>
  <c r="E5297" i="3"/>
  <c r="A5298" i="3"/>
  <c r="B5298" i="3"/>
  <c r="C5298" i="3"/>
  <c r="D5298" i="3"/>
  <c r="E5298" i="3"/>
  <c r="A5299" i="3"/>
  <c r="B5299" i="3"/>
  <c r="C5299" i="3"/>
  <c r="D5299" i="3"/>
  <c r="E5299" i="3"/>
  <c r="A5300" i="3"/>
  <c r="B5300" i="3"/>
  <c r="C5300" i="3"/>
  <c r="D5300" i="3"/>
  <c r="E5300" i="3"/>
  <c r="A5301" i="3"/>
  <c r="B5301" i="3"/>
  <c r="C5301" i="3"/>
  <c r="D5301" i="3"/>
  <c r="E5301" i="3"/>
  <c r="A5302" i="3"/>
  <c r="B5302" i="3"/>
  <c r="C5302" i="3"/>
  <c r="D5302" i="3"/>
  <c r="E5302" i="3"/>
  <c r="A5303" i="3"/>
  <c r="B5303" i="3"/>
  <c r="C5303" i="3"/>
  <c r="D5303" i="3"/>
  <c r="E5303" i="3"/>
  <c r="A5304" i="3"/>
  <c r="B5304" i="3"/>
  <c r="C5304" i="3"/>
  <c r="D5304" i="3"/>
  <c r="E5304" i="3"/>
  <c r="A5305" i="3"/>
  <c r="B5305" i="3"/>
  <c r="C5305" i="3"/>
  <c r="D5305" i="3"/>
  <c r="E5305" i="3"/>
  <c r="A5306" i="3"/>
  <c r="B5306" i="3"/>
  <c r="C5306" i="3"/>
  <c r="D5306" i="3"/>
  <c r="E5306" i="3"/>
  <c r="A5307" i="3"/>
  <c r="B5307" i="3"/>
  <c r="C5307" i="3"/>
  <c r="D5307" i="3"/>
  <c r="E5307" i="3"/>
  <c r="A5308" i="3"/>
  <c r="B5308" i="3"/>
  <c r="C5308" i="3"/>
  <c r="D5308" i="3"/>
  <c r="E5308" i="3"/>
  <c r="A5309" i="3"/>
  <c r="B5309" i="3"/>
  <c r="C5309" i="3"/>
  <c r="D5309" i="3"/>
  <c r="E5309" i="3"/>
  <c r="A5310" i="3"/>
  <c r="B5310" i="3"/>
  <c r="C5310" i="3"/>
  <c r="D5310" i="3"/>
  <c r="E5310" i="3"/>
  <c r="A5311" i="3"/>
  <c r="B5311" i="3"/>
  <c r="C5311" i="3"/>
  <c r="D5311" i="3"/>
  <c r="E5311" i="3"/>
  <c r="A5312" i="3"/>
  <c r="B5312" i="3"/>
  <c r="C5312" i="3"/>
  <c r="D5312" i="3"/>
  <c r="E5312" i="3"/>
  <c r="A5313" i="3"/>
  <c r="B5313" i="3"/>
  <c r="C5313" i="3"/>
  <c r="D5313" i="3"/>
  <c r="E5313" i="3"/>
  <c r="A5314" i="3"/>
  <c r="B5314" i="3"/>
  <c r="C5314" i="3"/>
  <c r="D5314" i="3"/>
  <c r="E5314" i="3"/>
  <c r="A5315" i="3"/>
  <c r="B5315" i="3"/>
  <c r="C5315" i="3"/>
  <c r="D5315" i="3"/>
  <c r="E5315" i="3"/>
  <c r="A5316" i="3"/>
  <c r="B5316" i="3"/>
  <c r="C5316" i="3"/>
  <c r="D5316" i="3"/>
  <c r="E5316" i="3"/>
  <c r="A5317" i="3"/>
  <c r="B5317" i="3"/>
  <c r="C5317" i="3"/>
  <c r="D5317" i="3"/>
  <c r="E5317" i="3"/>
  <c r="A5318" i="3"/>
  <c r="B5318" i="3"/>
  <c r="C5318" i="3"/>
  <c r="D5318" i="3"/>
  <c r="E5318" i="3"/>
  <c r="A5319" i="3"/>
  <c r="B5319" i="3"/>
  <c r="C5319" i="3"/>
  <c r="D5319" i="3"/>
  <c r="E5319" i="3"/>
  <c r="A5320" i="3"/>
  <c r="B5320" i="3"/>
  <c r="C5320" i="3"/>
  <c r="D5320" i="3"/>
  <c r="E5320" i="3"/>
  <c r="A5321" i="3"/>
  <c r="B5321" i="3"/>
  <c r="C5321" i="3"/>
  <c r="D5321" i="3"/>
  <c r="E5321" i="3"/>
  <c r="A5322" i="3"/>
  <c r="B5322" i="3"/>
  <c r="C5322" i="3"/>
  <c r="D5322" i="3"/>
  <c r="E5322" i="3"/>
  <c r="A5323" i="3"/>
  <c r="B5323" i="3"/>
  <c r="C5323" i="3"/>
  <c r="D5323" i="3"/>
  <c r="E5323" i="3"/>
  <c r="A5324" i="3"/>
  <c r="B5324" i="3"/>
  <c r="C5324" i="3"/>
  <c r="D5324" i="3"/>
  <c r="E5324" i="3"/>
  <c r="A5325" i="3"/>
  <c r="B5325" i="3"/>
  <c r="C5325" i="3"/>
  <c r="D5325" i="3"/>
  <c r="E5325" i="3"/>
  <c r="A5326" i="3"/>
  <c r="B5326" i="3"/>
  <c r="C5326" i="3"/>
  <c r="D5326" i="3"/>
  <c r="E5326" i="3"/>
  <c r="A5327" i="3"/>
  <c r="B5327" i="3"/>
  <c r="C5327" i="3"/>
  <c r="D5327" i="3"/>
  <c r="E5327" i="3"/>
  <c r="A5328" i="3"/>
  <c r="B5328" i="3"/>
  <c r="C5328" i="3"/>
  <c r="D5328" i="3"/>
  <c r="E5328" i="3"/>
  <c r="A5329" i="3"/>
  <c r="B5329" i="3"/>
  <c r="C5329" i="3"/>
  <c r="D5329" i="3"/>
  <c r="E5329" i="3"/>
  <c r="A5330" i="3"/>
  <c r="B5330" i="3"/>
  <c r="C5330" i="3"/>
  <c r="D5330" i="3"/>
  <c r="E5330" i="3"/>
  <c r="A5331" i="3"/>
  <c r="B5331" i="3"/>
  <c r="C5331" i="3"/>
  <c r="D5331" i="3"/>
  <c r="E5331" i="3"/>
  <c r="A5332" i="3"/>
  <c r="B5332" i="3"/>
  <c r="C5332" i="3"/>
  <c r="D5332" i="3"/>
  <c r="E5332" i="3"/>
  <c r="A5333" i="3"/>
  <c r="B5333" i="3"/>
  <c r="C5333" i="3"/>
  <c r="D5333" i="3"/>
  <c r="E5333" i="3"/>
  <c r="A5334" i="3"/>
  <c r="B5334" i="3"/>
  <c r="C5334" i="3"/>
  <c r="D5334" i="3"/>
  <c r="E5334" i="3"/>
  <c r="A5335" i="3"/>
  <c r="B5335" i="3"/>
  <c r="C5335" i="3"/>
  <c r="D5335" i="3"/>
  <c r="E5335" i="3"/>
  <c r="A5336" i="3"/>
  <c r="B5336" i="3"/>
  <c r="C5336" i="3"/>
  <c r="D5336" i="3"/>
  <c r="E5336" i="3"/>
  <c r="A5337" i="3"/>
  <c r="B5337" i="3"/>
  <c r="C5337" i="3"/>
  <c r="D5337" i="3"/>
  <c r="E5337" i="3"/>
  <c r="A5338" i="3"/>
  <c r="B5338" i="3"/>
  <c r="C5338" i="3"/>
  <c r="D5338" i="3"/>
  <c r="E5338" i="3"/>
  <c r="A5339" i="3"/>
  <c r="B5339" i="3"/>
  <c r="C5339" i="3"/>
  <c r="D5339" i="3"/>
  <c r="E5339" i="3"/>
  <c r="A5340" i="3"/>
  <c r="B5340" i="3"/>
  <c r="C5340" i="3"/>
  <c r="D5340" i="3"/>
  <c r="E5340" i="3"/>
  <c r="A5341" i="3"/>
  <c r="B5341" i="3"/>
  <c r="C5341" i="3"/>
  <c r="D5341" i="3"/>
  <c r="E5341" i="3"/>
  <c r="A5342" i="3"/>
  <c r="B5342" i="3"/>
  <c r="C5342" i="3"/>
  <c r="D5342" i="3"/>
  <c r="E5342" i="3"/>
  <c r="A5343" i="3"/>
  <c r="B5343" i="3"/>
  <c r="C5343" i="3"/>
  <c r="D5343" i="3"/>
  <c r="E5343" i="3"/>
  <c r="A5344" i="3"/>
  <c r="B5344" i="3"/>
  <c r="C5344" i="3"/>
  <c r="D5344" i="3"/>
  <c r="E5344" i="3"/>
  <c r="A5345" i="3"/>
  <c r="B5345" i="3"/>
  <c r="C5345" i="3"/>
  <c r="D5345" i="3"/>
  <c r="E5345" i="3"/>
  <c r="A5346" i="3"/>
  <c r="B5346" i="3"/>
  <c r="C5346" i="3"/>
  <c r="D5346" i="3"/>
  <c r="E5346" i="3"/>
  <c r="A5347" i="3"/>
  <c r="B5347" i="3"/>
  <c r="C5347" i="3"/>
  <c r="D5347" i="3"/>
  <c r="E5347" i="3"/>
  <c r="A5348" i="3"/>
  <c r="B5348" i="3"/>
  <c r="C5348" i="3"/>
  <c r="D5348" i="3"/>
  <c r="E5348" i="3"/>
  <c r="A5349" i="3"/>
  <c r="B5349" i="3"/>
  <c r="C5349" i="3"/>
  <c r="D5349" i="3"/>
  <c r="E5349" i="3"/>
  <c r="A5350" i="3"/>
  <c r="B5350" i="3"/>
  <c r="C5350" i="3"/>
  <c r="D5350" i="3"/>
  <c r="E5350" i="3"/>
  <c r="A5351" i="3"/>
  <c r="B5351" i="3"/>
  <c r="C5351" i="3"/>
  <c r="D5351" i="3"/>
  <c r="E5351" i="3"/>
  <c r="A5352" i="3"/>
  <c r="B5352" i="3"/>
  <c r="C5352" i="3"/>
  <c r="D5352" i="3"/>
  <c r="E5352" i="3"/>
  <c r="A5353" i="3"/>
  <c r="B5353" i="3"/>
  <c r="C5353" i="3"/>
  <c r="D5353" i="3"/>
  <c r="E5353" i="3"/>
  <c r="A5354" i="3"/>
  <c r="B5354" i="3"/>
  <c r="C5354" i="3"/>
  <c r="D5354" i="3"/>
  <c r="E5354" i="3"/>
  <c r="A5355" i="3"/>
  <c r="B5355" i="3"/>
  <c r="C5355" i="3"/>
  <c r="D5355" i="3"/>
  <c r="E5355" i="3"/>
  <c r="A5356" i="3"/>
  <c r="B5356" i="3"/>
  <c r="C5356" i="3"/>
  <c r="D5356" i="3"/>
  <c r="E5356" i="3"/>
  <c r="A5357" i="3"/>
  <c r="B5357" i="3"/>
  <c r="C5357" i="3"/>
  <c r="D5357" i="3"/>
  <c r="E5357" i="3"/>
  <c r="A5358" i="3"/>
  <c r="B5358" i="3"/>
  <c r="C5358" i="3"/>
  <c r="D5358" i="3"/>
  <c r="E5358" i="3"/>
  <c r="A5359" i="3"/>
  <c r="B5359" i="3"/>
  <c r="C5359" i="3"/>
  <c r="D5359" i="3"/>
  <c r="E5359" i="3"/>
  <c r="A5360" i="3"/>
  <c r="B5360" i="3"/>
  <c r="C5360" i="3"/>
  <c r="D5360" i="3"/>
  <c r="E5360" i="3"/>
  <c r="A5361" i="3"/>
  <c r="B5361" i="3"/>
  <c r="C5361" i="3"/>
  <c r="D5361" i="3"/>
  <c r="E5361" i="3"/>
  <c r="A5362" i="3"/>
  <c r="B5362" i="3"/>
  <c r="C5362" i="3"/>
  <c r="D5362" i="3"/>
  <c r="E5362" i="3"/>
  <c r="A5363" i="3"/>
  <c r="B5363" i="3"/>
  <c r="C5363" i="3"/>
  <c r="D5363" i="3"/>
  <c r="E5363" i="3"/>
  <c r="A5364" i="3"/>
  <c r="B5364" i="3"/>
  <c r="C5364" i="3"/>
  <c r="D5364" i="3"/>
  <c r="E5364" i="3"/>
  <c r="A5365" i="3"/>
  <c r="B5365" i="3"/>
  <c r="C5365" i="3"/>
  <c r="D5365" i="3"/>
  <c r="E5365" i="3"/>
  <c r="A5366" i="3"/>
  <c r="B5366" i="3"/>
  <c r="C5366" i="3"/>
  <c r="D5366" i="3"/>
  <c r="E5366" i="3"/>
  <c r="A5367" i="3"/>
  <c r="B5367" i="3"/>
  <c r="C5367" i="3"/>
  <c r="D5367" i="3"/>
  <c r="E5367" i="3"/>
  <c r="A5368" i="3"/>
  <c r="B5368" i="3"/>
  <c r="C5368" i="3"/>
  <c r="D5368" i="3"/>
  <c r="E5368" i="3"/>
  <c r="A5369" i="3"/>
  <c r="B5369" i="3"/>
  <c r="C5369" i="3"/>
  <c r="D5369" i="3"/>
  <c r="E5369" i="3"/>
  <c r="A5370" i="3"/>
  <c r="B5370" i="3"/>
  <c r="C5370" i="3"/>
  <c r="D5370" i="3"/>
  <c r="E5370" i="3"/>
  <c r="A5371" i="3"/>
  <c r="B5371" i="3"/>
  <c r="C5371" i="3"/>
  <c r="D5371" i="3"/>
  <c r="E5371" i="3"/>
  <c r="A5372" i="3"/>
  <c r="B5372" i="3"/>
  <c r="C5372" i="3"/>
  <c r="D5372" i="3"/>
  <c r="E5372" i="3"/>
  <c r="A5373" i="3"/>
  <c r="B5373" i="3"/>
  <c r="C5373" i="3"/>
  <c r="D5373" i="3"/>
  <c r="E5373" i="3"/>
  <c r="A5374" i="3"/>
  <c r="B5374" i="3"/>
  <c r="C5374" i="3"/>
  <c r="D5374" i="3"/>
  <c r="E5374" i="3"/>
  <c r="A5375" i="3"/>
  <c r="B5375" i="3"/>
  <c r="C5375" i="3"/>
  <c r="D5375" i="3"/>
  <c r="E5375" i="3"/>
  <c r="A5376" i="3"/>
  <c r="B5376" i="3"/>
  <c r="C5376" i="3"/>
  <c r="D5376" i="3"/>
  <c r="E5376" i="3"/>
  <c r="A5377" i="3"/>
  <c r="B5377" i="3"/>
  <c r="C5377" i="3"/>
  <c r="D5377" i="3"/>
  <c r="E5377" i="3"/>
  <c r="A5378" i="3"/>
  <c r="B5378" i="3"/>
  <c r="C5378" i="3"/>
  <c r="D5378" i="3"/>
  <c r="E5378" i="3"/>
  <c r="A5379" i="3"/>
  <c r="B5379" i="3"/>
  <c r="C5379" i="3"/>
  <c r="D5379" i="3"/>
  <c r="E5379" i="3"/>
  <c r="A5380" i="3"/>
  <c r="B5380" i="3"/>
  <c r="C5380" i="3"/>
  <c r="D5380" i="3"/>
  <c r="E5380" i="3"/>
  <c r="A5381" i="3"/>
  <c r="B5381" i="3"/>
  <c r="C5381" i="3"/>
  <c r="D5381" i="3"/>
  <c r="E5381" i="3"/>
  <c r="A5382" i="3"/>
  <c r="B5382" i="3"/>
  <c r="C5382" i="3"/>
  <c r="D5382" i="3"/>
  <c r="E5382" i="3"/>
  <c r="A5383" i="3"/>
  <c r="B5383" i="3"/>
  <c r="C5383" i="3"/>
  <c r="D5383" i="3"/>
  <c r="E5383" i="3"/>
  <c r="A5384" i="3"/>
  <c r="B5384" i="3"/>
  <c r="C5384" i="3"/>
  <c r="D5384" i="3"/>
  <c r="E5384" i="3"/>
  <c r="A5385" i="3"/>
  <c r="B5385" i="3"/>
  <c r="C5385" i="3"/>
  <c r="D5385" i="3"/>
  <c r="E5385" i="3"/>
  <c r="A5386" i="3"/>
  <c r="B5386" i="3"/>
  <c r="C5386" i="3"/>
  <c r="D5386" i="3"/>
  <c r="E5386" i="3"/>
  <c r="A5387" i="3"/>
  <c r="B5387" i="3"/>
  <c r="C5387" i="3"/>
  <c r="D5387" i="3"/>
  <c r="E5387" i="3"/>
  <c r="A5388" i="3"/>
  <c r="B5388" i="3"/>
  <c r="C5388" i="3"/>
  <c r="D5388" i="3"/>
  <c r="E5388" i="3"/>
  <c r="A5389" i="3"/>
  <c r="B5389" i="3"/>
  <c r="C5389" i="3"/>
  <c r="D5389" i="3"/>
  <c r="E5389" i="3"/>
  <c r="A5390" i="3"/>
  <c r="B5390" i="3"/>
  <c r="C5390" i="3"/>
  <c r="D5390" i="3"/>
  <c r="E5390" i="3"/>
  <c r="A5391" i="3"/>
  <c r="B5391" i="3"/>
  <c r="C5391" i="3"/>
  <c r="D5391" i="3"/>
  <c r="E5391" i="3"/>
  <c r="A5392" i="3"/>
  <c r="B5392" i="3"/>
  <c r="C5392" i="3"/>
  <c r="D5392" i="3"/>
  <c r="E5392" i="3"/>
  <c r="A5393" i="3"/>
  <c r="B5393" i="3"/>
  <c r="C5393" i="3"/>
  <c r="D5393" i="3"/>
  <c r="E5393" i="3"/>
  <c r="A5394" i="3"/>
  <c r="B5394" i="3"/>
  <c r="C5394" i="3"/>
  <c r="D5394" i="3"/>
  <c r="E5394" i="3"/>
  <c r="A5395" i="3"/>
  <c r="B5395" i="3"/>
  <c r="C5395" i="3"/>
  <c r="D5395" i="3"/>
  <c r="E5395" i="3"/>
  <c r="A5396" i="3"/>
  <c r="B5396" i="3"/>
  <c r="C5396" i="3"/>
  <c r="D5396" i="3"/>
  <c r="E5396" i="3"/>
  <c r="A5397" i="3"/>
  <c r="B5397" i="3"/>
  <c r="C5397" i="3"/>
  <c r="D5397" i="3"/>
  <c r="E5397" i="3"/>
  <c r="A5398" i="3"/>
  <c r="B5398" i="3"/>
  <c r="C5398" i="3"/>
  <c r="D5398" i="3"/>
  <c r="E5398" i="3"/>
  <c r="A5399" i="3"/>
  <c r="B5399" i="3"/>
  <c r="C5399" i="3"/>
  <c r="D5399" i="3"/>
  <c r="E5399" i="3"/>
  <c r="A5400" i="3"/>
  <c r="B5400" i="3"/>
  <c r="C5400" i="3"/>
  <c r="D5400" i="3"/>
  <c r="E5400" i="3"/>
  <c r="A5401" i="3"/>
  <c r="B5401" i="3"/>
  <c r="C5401" i="3"/>
  <c r="D5401" i="3"/>
  <c r="E5401" i="3"/>
  <c r="A5402" i="3"/>
  <c r="B5402" i="3"/>
  <c r="C5402" i="3"/>
  <c r="D5402" i="3"/>
  <c r="E5402" i="3"/>
  <c r="A5403" i="3"/>
  <c r="B5403" i="3"/>
  <c r="C5403" i="3"/>
  <c r="D5403" i="3"/>
  <c r="E5403" i="3"/>
  <c r="A5404" i="3"/>
  <c r="B5404" i="3"/>
  <c r="C5404" i="3"/>
  <c r="D5404" i="3"/>
  <c r="E5404" i="3"/>
  <c r="A5405" i="3"/>
  <c r="B5405" i="3"/>
  <c r="C5405" i="3"/>
  <c r="D5405" i="3"/>
  <c r="E5405" i="3"/>
  <c r="A5406" i="3"/>
  <c r="B5406" i="3"/>
  <c r="C5406" i="3"/>
  <c r="D5406" i="3"/>
  <c r="E5406" i="3"/>
  <c r="A5407" i="3"/>
  <c r="B5407" i="3"/>
  <c r="C5407" i="3"/>
  <c r="D5407" i="3"/>
  <c r="E5407" i="3"/>
  <c r="A5408" i="3"/>
  <c r="B5408" i="3"/>
  <c r="C5408" i="3"/>
  <c r="D5408" i="3"/>
  <c r="E5408" i="3"/>
  <c r="A5409" i="3"/>
  <c r="B5409" i="3"/>
  <c r="C5409" i="3"/>
  <c r="D5409" i="3"/>
  <c r="E5409" i="3"/>
  <c r="A5410" i="3"/>
  <c r="B5410" i="3"/>
  <c r="C5410" i="3"/>
  <c r="D5410" i="3"/>
  <c r="E5410" i="3"/>
  <c r="A5411" i="3"/>
  <c r="B5411" i="3"/>
  <c r="C5411" i="3"/>
  <c r="D5411" i="3"/>
  <c r="E5411" i="3"/>
  <c r="A5412" i="3"/>
  <c r="B5412" i="3"/>
  <c r="C5412" i="3"/>
  <c r="D5412" i="3"/>
  <c r="E5412" i="3"/>
  <c r="A5413" i="3"/>
  <c r="B5413" i="3"/>
  <c r="C5413" i="3"/>
  <c r="D5413" i="3"/>
  <c r="E5413" i="3"/>
  <c r="A5414" i="3"/>
  <c r="B5414" i="3"/>
  <c r="C5414" i="3"/>
  <c r="D5414" i="3"/>
  <c r="E5414" i="3"/>
  <c r="A5415" i="3"/>
  <c r="B5415" i="3"/>
  <c r="C5415" i="3"/>
  <c r="D5415" i="3"/>
  <c r="E5415" i="3"/>
  <c r="A5416" i="3"/>
  <c r="B5416" i="3"/>
  <c r="C5416" i="3"/>
  <c r="D5416" i="3"/>
  <c r="E5416" i="3"/>
  <c r="A5417" i="3"/>
  <c r="B5417" i="3"/>
  <c r="C5417" i="3"/>
  <c r="D5417" i="3"/>
  <c r="E5417" i="3"/>
  <c r="A5418" i="3"/>
  <c r="B5418" i="3"/>
  <c r="C5418" i="3"/>
  <c r="D5418" i="3"/>
  <c r="E5418" i="3"/>
  <c r="A5419" i="3"/>
  <c r="B5419" i="3"/>
  <c r="C5419" i="3"/>
  <c r="D5419" i="3"/>
  <c r="E5419" i="3"/>
  <c r="A5420" i="3"/>
  <c r="B5420" i="3"/>
  <c r="C5420" i="3"/>
  <c r="D5420" i="3"/>
  <c r="E5420" i="3"/>
  <c r="A5421" i="3"/>
  <c r="B5421" i="3"/>
  <c r="C5421" i="3"/>
  <c r="D5421" i="3"/>
  <c r="E5421" i="3"/>
  <c r="A5422" i="3"/>
  <c r="B5422" i="3"/>
  <c r="C5422" i="3"/>
  <c r="D5422" i="3"/>
  <c r="E5422" i="3"/>
  <c r="A5423" i="3"/>
  <c r="B5423" i="3"/>
  <c r="C5423" i="3"/>
  <c r="D5423" i="3"/>
  <c r="E5423" i="3"/>
  <c r="A5424" i="3"/>
  <c r="B5424" i="3"/>
  <c r="C5424" i="3"/>
  <c r="D5424" i="3"/>
  <c r="E5424" i="3"/>
  <c r="A5425" i="3"/>
  <c r="B5425" i="3"/>
  <c r="C5425" i="3"/>
  <c r="D5425" i="3"/>
  <c r="E5425" i="3"/>
  <c r="A5426" i="3"/>
  <c r="B5426" i="3"/>
  <c r="C5426" i="3"/>
  <c r="D5426" i="3"/>
  <c r="E5426" i="3"/>
  <c r="A5427" i="3"/>
  <c r="B5427" i="3"/>
  <c r="C5427" i="3"/>
  <c r="D5427" i="3"/>
  <c r="E5427" i="3"/>
  <c r="A5428" i="3"/>
  <c r="B5428" i="3"/>
  <c r="C5428" i="3"/>
  <c r="D5428" i="3"/>
  <c r="E5428" i="3"/>
  <c r="A5429" i="3"/>
  <c r="B5429" i="3"/>
  <c r="C5429" i="3"/>
  <c r="D5429" i="3"/>
  <c r="E5429" i="3"/>
  <c r="A5430" i="3"/>
  <c r="B5430" i="3"/>
  <c r="C5430" i="3"/>
  <c r="D5430" i="3"/>
  <c r="E5430" i="3"/>
  <c r="A5431" i="3"/>
  <c r="B5431" i="3"/>
  <c r="C5431" i="3"/>
  <c r="D5431" i="3"/>
  <c r="E5431" i="3"/>
  <c r="A5432" i="3"/>
  <c r="B5432" i="3"/>
  <c r="C5432" i="3"/>
  <c r="D5432" i="3"/>
  <c r="E5432" i="3"/>
  <c r="A5433" i="3"/>
  <c r="B5433" i="3"/>
  <c r="C5433" i="3"/>
  <c r="D5433" i="3"/>
  <c r="E5433" i="3"/>
  <c r="A5434" i="3"/>
  <c r="B5434" i="3"/>
  <c r="C5434" i="3"/>
  <c r="D5434" i="3"/>
  <c r="E5434" i="3"/>
  <c r="A5435" i="3"/>
  <c r="B5435" i="3"/>
  <c r="C5435" i="3"/>
  <c r="D5435" i="3"/>
  <c r="E5435" i="3"/>
  <c r="A5436" i="3"/>
  <c r="B5436" i="3"/>
  <c r="C5436" i="3"/>
  <c r="D5436" i="3"/>
  <c r="E5436" i="3"/>
  <c r="A5437" i="3"/>
  <c r="B5437" i="3"/>
  <c r="C5437" i="3"/>
  <c r="D5437" i="3"/>
  <c r="E5437" i="3"/>
  <c r="A5438" i="3"/>
  <c r="B5438" i="3"/>
  <c r="C5438" i="3"/>
  <c r="D5438" i="3"/>
  <c r="E5438" i="3"/>
  <c r="A5439" i="3"/>
  <c r="B5439" i="3"/>
  <c r="C5439" i="3"/>
  <c r="D5439" i="3"/>
  <c r="E5439" i="3"/>
  <c r="A5440" i="3"/>
  <c r="B5440" i="3"/>
  <c r="C5440" i="3"/>
  <c r="D5440" i="3"/>
  <c r="E5440" i="3"/>
  <c r="A5441" i="3"/>
  <c r="B5441" i="3"/>
  <c r="C5441" i="3"/>
  <c r="D5441" i="3"/>
  <c r="E5441" i="3"/>
  <c r="A5442" i="3"/>
  <c r="B5442" i="3"/>
  <c r="C5442" i="3"/>
  <c r="D5442" i="3"/>
  <c r="E5442" i="3"/>
  <c r="A5443" i="3"/>
  <c r="B5443" i="3"/>
  <c r="C5443" i="3"/>
  <c r="D5443" i="3"/>
  <c r="E5443" i="3"/>
  <c r="A5444" i="3"/>
  <c r="B5444" i="3"/>
  <c r="C5444" i="3"/>
  <c r="D5444" i="3"/>
  <c r="E5444" i="3"/>
  <c r="A5445" i="3"/>
  <c r="B5445" i="3"/>
  <c r="C5445" i="3"/>
  <c r="D5445" i="3"/>
  <c r="E5445" i="3"/>
  <c r="A5446" i="3"/>
  <c r="B5446" i="3"/>
  <c r="C5446" i="3"/>
  <c r="D5446" i="3"/>
  <c r="E5446" i="3"/>
  <c r="A5447" i="3"/>
  <c r="B5447" i="3"/>
  <c r="C5447" i="3"/>
  <c r="D5447" i="3"/>
  <c r="E5447" i="3"/>
  <c r="A5448" i="3"/>
  <c r="B5448" i="3"/>
  <c r="C5448" i="3"/>
  <c r="D5448" i="3"/>
  <c r="E5448" i="3"/>
  <c r="A5449" i="3"/>
  <c r="B5449" i="3"/>
  <c r="C5449" i="3"/>
  <c r="D5449" i="3"/>
  <c r="E5449" i="3"/>
  <c r="A5450" i="3"/>
  <c r="B5450" i="3"/>
  <c r="C5450" i="3"/>
  <c r="D5450" i="3"/>
  <c r="E5450" i="3"/>
  <c r="A5451" i="3"/>
  <c r="B5451" i="3"/>
  <c r="C5451" i="3"/>
  <c r="D5451" i="3"/>
  <c r="E5451" i="3"/>
  <c r="A5452" i="3"/>
  <c r="B5452" i="3"/>
  <c r="C5452" i="3"/>
  <c r="D5452" i="3"/>
  <c r="E5452" i="3"/>
  <c r="A5453" i="3"/>
  <c r="B5453" i="3"/>
  <c r="C5453" i="3"/>
  <c r="D5453" i="3"/>
  <c r="E5453" i="3"/>
  <c r="A5454" i="3"/>
  <c r="B5454" i="3"/>
  <c r="C5454" i="3"/>
  <c r="D5454" i="3"/>
  <c r="E5454" i="3"/>
  <c r="A5455" i="3"/>
  <c r="B5455" i="3"/>
  <c r="C5455" i="3"/>
  <c r="D5455" i="3"/>
  <c r="E5455" i="3"/>
  <c r="A5456" i="3"/>
  <c r="B5456" i="3"/>
  <c r="C5456" i="3"/>
  <c r="D5456" i="3"/>
  <c r="E5456" i="3"/>
  <c r="A5457" i="3"/>
  <c r="B5457" i="3"/>
  <c r="C5457" i="3"/>
  <c r="D5457" i="3"/>
  <c r="E5457" i="3"/>
  <c r="A5458" i="3"/>
  <c r="B5458" i="3"/>
  <c r="C5458" i="3"/>
  <c r="D5458" i="3"/>
  <c r="E5458" i="3"/>
  <c r="A5459" i="3"/>
  <c r="B5459" i="3"/>
  <c r="C5459" i="3"/>
  <c r="D5459" i="3"/>
  <c r="E5459" i="3"/>
  <c r="A5460" i="3"/>
  <c r="B5460" i="3"/>
  <c r="C5460" i="3"/>
  <c r="D5460" i="3"/>
  <c r="E5460" i="3"/>
  <c r="A5461" i="3"/>
  <c r="B5461" i="3"/>
  <c r="C5461" i="3"/>
  <c r="D5461" i="3"/>
  <c r="E5461" i="3"/>
  <c r="A5462" i="3"/>
  <c r="B5462" i="3"/>
  <c r="C5462" i="3"/>
  <c r="D5462" i="3"/>
  <c r="E5462" i="3"/>
  <c r="A5463" i="3"/>
  <c r="B5463" i="3"/>
  <c r="C5463" i="3"/>
  <c r="D5463" i="3"/>
  <c r="E5463" i="3"/>
  <c r="A5464" i="3"/>
  <c r="B5464" i="3"/>
  <c r="C5464" i="3"/>
  <c r="D5464" i="3"/>
  <c r="E5464" i="3"/>
  <c r="A5465" i="3"/>
  <c r="B5465" i="3"/>
  <c r="C5465" i="3"/>
  <c r="D5465" i="3"/>
  <c r="E5465" i="3"/>
  <c r="A5466" i="3"/>
  <c r="B5466" i="3"/>
  <c r="C5466" i="3"/>
  <c r="D5466" i="3"/>
  <c r="E5466" i="3"/>
  <c r="A5467" i="3"/>
  <c r="B5467" i="3"/>
  <c r="C5467" i="3"/>
  <c r="D5467" i="3"/>
  <c r="E5467" i="3"/>
  <c r="A5468" i="3"/>
  <c r="B5468" i="3"/>
  <c r="C5468" i="3"/>
  <c r="D5468" i="3"/>
  <c r="E5468" i="3"/>
  <c r="A5469" i="3"/>
  <c r="B5469" i="3"/>
  <c r="C5469" i="3"/>
  <c r="D5469" i="3"/>
  <c r="E5469" i="3"/>
  <c r="A5470" i="3"/>
  <c r="B5470" i="3"/>
  <c r="C5470" i="3"/>
  <c r="D5470" i="3"/>
  <c r="E5470" i="3"/>
  <c r="A5471" i="3"/>
  <c r="B5471" i="3"/>
  <c r="C5471" i="3"/>
  <c r="D5471" i="3"/>
  <c r="E5471" i="3"/>
  <c r="A5472" i="3"/>
  <c r="B5472" i="3"/>
  <c r="C5472" i="3"/>
  <c r="D5472" i="3"/>
  <c r="E5472" i="3"/>
  <c r="A5473" i="3"/>
  <c r="B5473" i="3"/>
  <c r="C5473" i="3"/>
  <c r="D5473" i="3"/>
  <c r="E5473" i="3"/>
  <c r="A5474" i="3"/>
  <c r="B5474" i="3"/>
  <c r="C5474" i="3"/>
  <c r="D5474" i="3"/>
  <c r="E5474" i="3"/>
  <c r="A5475" i="3"/>
  <c r="B5475" i="3"/>
  <c r="C5475" i="3"/>
  <c r="D5475" i="3"/>
  <c r="E5475" i="3"/>
  <c r="A5476" i="3"/>
  <c r="B5476" i="3"/>
  <c r="C5476" i="3"/>
  <c r="D5476" i="3"/>
  <c r="E5476" i="3"/>
  <c r="A5477" i="3"/>
  <c r="B5477" i="3"/>
  <c r="C5477" i="3"/>
  <c r="D5477" i="3"/>
  <c r="E5477" i="3"/>
  <c r="A5478" i="3"/>
  <c r="B5478" i="3"/>
  <c r="C5478" i="3"/>
  <c r="D5478" i="3"/>
  <c r="E5478" i="3"/>
  <c r="A5479" i="3"/>
  <c r="B5479" i="3"/>
  <c r="C5479" i="3"/>
  <c r="D5479" i="3"/>
  <c r="E5479" i="3"/>
  <c r="A5480" i="3"/>
  <c r="B5480" i="3"/>
  <c r="C5480" i="3"/>
  <c r="D5480" i="3"/>
  <c r="E5480" i="3"/>
  <c r="A5481" i="3"/>
  <c r="B5481" i="3"/>
  <c r="C5481" i="3"/>
  <c r="D5481" i="3"/>
  <c r="E5481" i="3"/>
  <c r="A5482" i="3"/>
  <c r="B5482" i="3"/>
  <c r="C5482" i="3"/>
  <c r="D5482" i="3"/>
  <c r="E5482" i="3"/>
  <c r="A5483" i="3"/>
  <c r="B5483" i="3"/>
  <c r="C5483" i="3"/>
  <c r="D5483" i="3"/>
  <c r="E5483" i="3"/>
  <c r="A5484" i="3"/>
  <c r="B5484" i="3"/>
  <c r="C5484" i="3"/>
  <c r="D5484" i="3"/>
  <c r="E5484" i="3"/>
  <c r="A5485" i="3"/>
  <c r="B5485" i="3"/>
  <c r="C5485" i="3"/>
  <c r="D5485" i="3"/>
  <c r="E5485" i="3"/>
  <c r="A5486" i="3"/>
  <c r="B5486" i="3"/>
  <c r="C5486" i="3"/>
  <c r="D5486" i="3"/>
  <c r="E5486" i="3"/>
  <c r="A5487" i="3"/>
  <c r="B5487" i="3"/>
  <c r="C5487" i="3"/>
  <c r="D5487" i="3"/>
  <c r="E5487" i="3"/>
  <c r="A5488" i="3"/>
  <c r="B5488" i="3"/>
  <c r="C5488" i="3"/>
  <c r="D5488" i="3"/>
  <c r="E5488" i="3"/>
  <c r="A5489" i="3"/>
  <c r="B5489" i="3"/>
  <c r="C5489" i="3"/>
  <c r="D5489" i="3"/>
  <c r="E5489" i="3"/>
  <c r="A5490" i="3"/>
  <c r="B5490" i="3"/>
  <c r="C5490" i="3"/>
  <c r="D5490" i="3"/>
  <c r="E5490" i="3"/>
  <c r="A5491" i="3"/>
  <c r="B5491" i="3"/>
  <c r="C5491" i="3"/>
  <c r="D5491" i="3"/>
  <c r="E5491" i="3"/>
  <c r="A5492" i="3"/>
  <c r="B5492" i="3"/>
  <c r="C5492" i="3"/>
  <c r="D5492" i="3"/>
  <c r="E5492" i="3"/>
  <c r="A5493" i="3"/>
  <c r="B5493" i="3"/>
  <c r="C5493" i="3"/>
  <c r="D5493" i="3"/>
  <c r="E5493" i="3"/>
  <c r="A5494" i="3"/>
  <c r="B5494" i="3"/>
  <c r="C5494" i="3"/>
  <c r="D5494" i="3"/>
  <c r="E5494" i="3"/>
  <c r="A5495" i="3"/>
  <c r="B5495" i="3"/>
  <c r="C5495" i="3"/>
  <c r="D5495" i="3"/>
  <c r="E5495" i="3"/>
  <c r="A5496" i="3"/>
  <c r="B5496" i="3"/>
  <c r="C5496" i="3"/>
  <c r="D5496" i="3"/>
  <c r="E5496" i="3"/>
  <c r="A5497" i="3"/>
  <c r="B5497" i="3"/>
  <c r="C5497" i="3"/>
  <c r="D5497" i="3"/>
  <c r="E5497" i="3"/>
  <c r="A5498" i="3"/>
  <c r="B5498" i="3"/>
  <c r="C5498" i="3"/>
  <c r="D5498" i="3"/>
  <c r="E5498" i="3"/>
  <c r="A5499" i="3"/>
  <c r="B5499" i="3"/>
  <c r="C5499" i="3"/>
  <c r="D5499" i="3"/>
  <c r="E5499" i="3"/>
  <c r="A5500" i="3"/>
  <c r="B5500" i="3"/>
  <c r="C5500" i="3"/>
  <c r="D5500" i="3"/>
  <c r="E5500" i="3"/>
  <c r="A5501" i="3"/>
  <c r="B5501" i="3"/>
  <c r="C5501" i="3"/>
  <c r="D5501" i="3"/>
  <c r="E5501" i="3"/>
  <c r="A5502" i="3"/>
  <c r="B5502" i="3"/>
  <c r="C5502" i="3"/>
  <c r="D5502" i="3"/>
  <c r="E5502" i="3"/>
  <c r="A5503" i="3"/>
  <c r="B5503" i="3"/>
  <c r="C5503" i="3"/>
  <c r="D5503" i="3"/>
  <c r="E5503" i="3"/>
  <c r="A5504" i="3"/>
  <c r="B5504" i="3"/>
  <c r="C5504" i="3"/>
  <c r="D5504" i="3"/>
  <c r="E5504" i="3"/>
  <c r="A5505" i="3"/>
  <c r="B5505" i="3"/>
  <c r="C5505" i="3"/>
  <c r="D5505" i="3"/>
  <c r="E5505" i="3"/>
  <c r="A5506" i="3"/>
  <c r="B5506" i="3"/>
  <c r="C5506" i="3"/>
  <c r="D5506" i="3"/>
  <c r="E5506" i="3"/>
  <c r="A5507" i="3"/>
  <c r="B5507" i="3"/>
  <c r="C5507" i="3"/>
  <c r="D5507" i="3"/>
  <c r="E5507" i="3"/>
  <c r="A5508" i="3"/>
  <c r="B5508" i="3"/>
  <c r="C5508" i="3"/>
  <c r="D5508" i="3"/>
  <c r="E5508" i="3"/>
  <c r="A5509" i="3"/>
  <c r="B5509" i="3"/>
  <c r="C5509" i="3"/>
  <c r="D5509" i="3"/>
  <c r="E5509" i="3"/>
  <c r="A5510" i="3"/>
  <c r="B5510" i="3"/>
  <c r="C5510" i="3"/>
  <c r="D5510" i="3"/>
  <c r="E5510" i="3"/>
  <c r="A5511" i="3"/>
  <c r="B5511" i="3"/>
  <c r="C5511" i="3"/>
  <c r="D5511" i="3"/>
  <c r="E5511" i="3"/>
  <c r="A5512" i="3"/>
  <c r="B5512" i="3"/>
  <c r="C5512" i="3"/>
  <c r="D5512" i="3"/>
  <c r="E5512" i="3"/>
  <c r="A5513" i="3"/>
  <c r="B5513" i="3"/>
  <c r="C5513" i="3"/>
  <c r="D5513" i="3"/>
  <c r="E5513" i="3"/>
  <c r="A5514" i="3"/>
  <c r="B5514" i="3"/>
  <c r="C5514" i="3"/>
  <c r="D5514" i="3"/>
  <c r="E5514" i="3"/>
  <c r="A5515" i="3"/>
  <c r="B5515" i="3"/>
  <c r="C5515" i="3"/>
  <c r="D5515" i="3"/>
  <c r="E5515" i="3"/>
  <c r="A5516" i="3"/>
  <c r="B5516" i="3"/>
  <c r="C5516" i="3"/>
  <c r="D5516" i="3"/>
  <c r="E5516" i="3"/>
  <c r="A5517" i="3"/>
  <c r="B5517" i="3"/>
  <c r="C5517" i="3"/>
  <c r="D5517" i="3"/>
  <c r="E5517" i="3"/>
  <c r="A5518" i="3"/>
  <c r="B5518" i="3"/>
  <c r="C5518" i="3"/>
  <c r="D5518" i="3"/>
  <c r="E5518" i="3"/>
  <c r="A5519" i="3"/>
  <c r="B5519" i="3"/>
  <c r="C5519" i="3"/>
  <c r="D5519" i="3"/>
  <c r="E5519" i="3"/>
  <c r="A5520" i="3"/>
  <c r="B5520" i="3"/>
  <c r="C5520" i="3"/>
  <c r="D5520" i="3"/>
  <c r="E5520" i="3"/>
  <c r="A5521" i="3"/>
  <c r="B5521" i="3"/>
  <c r="C5521" i="3"/>
  <c r="D5521" i="3"/>
  <c r="E5521" i="3"/>
  <c r="A5522" i="3"/>
  <c r="B5522" i="3"/>
  <c r="C5522" i="3"/>
  <c r="D5522" i="3"/>
  <c r="E5522" i="3"/>
  <c r="A5523" i="3"/>
  <c r="B5523" i="3"/>
  <c r="C5523" i="3"/>
  <c r="D5523" i="3"/>
  <c r="E5523" i="3"/>
  <c r="A5524" i="3"/>
  <c r="B5524" i="3"/>
  <c r="C5524" i="3"/>
  <c r="D5524" i="3"/>
  <c r="E5524" i="3"/>
  <c r="A5525" i="3"/>
  <c r="B5525" i="3"/>
  <c r="C5525" i="3"/>
  <c r="D5525" i="3"/>
  <c r="E5525" i="3"/>
  <c r="A5526" i="3"/>
  <c r="B5526" i="3"/>
  <c r="C5526" i="3"/>
  <c r="D5526" i="3"/>
  <c r="E5526" i="3"/>
  <c r="A5527" i="3"/>
  <c r="B5527" i="3"/>
  <c r="C5527" i="3"/>
  <c r="D5527" i="3"/>
  <c r="E5527" i="3"/>
  <c r="A5528" i="3"/>
  <c r="B5528" i="3"/>
  <c r="C5528" i="3"/>
  <c r="D5528" i="3"/>
  <c r="E5528" i="3"/>
  <c r="A5529" i="3"/>
  <c r="B5529" i="3"/>
  <c r="C5529" i="3"/>
  <c r="D5529" i="3"/>
  <c r="E5529" i="3"/>
  <c r="A5530" i="3"/>
  <c r="B5530" i="3"/>
  <c r="C5530" i="3"/>
  <c r="D5530" i="3"/>
  <c r="E5530" i="3"/>
  <c r="A5531" i="3"/>
  <c r="B5531" i="3"/>
  <c r="C5531" i="3"/>
  <c r="D5531" i="3"/>
  <c r="E5531" i="3"/>
  <c r="A5532" i="3"/>
  <c r="B5532" i="3"/>
  <c r="C5532" i="3"/>
  <c r="D5532" i="3"/>
  <c r="E5532" i="3"/>
  <c r="A5533" i="3"/>
  <c r="B5533" i="3"/>
  <c r="C5533" i="3"/>
  <c r="D5533" i="3"/>
  <c r="E5533" i="3"/>
  <c r="A5534" i="3"/>
  <c r="B5534" i="3"/>
  <c r="C5534" i="3"/>
  <c r="D5534" i="3"/>
  <c r="E5534" i="3"/>
  <c r="A5535" i="3"/>
  <c r="B5535" i="3"/>
  <c r="C5535" i="3"/>
  <c r="D5535" i="3"/>
  <c r="E5535" i="3"/>
  <c r="A5536" i="3"/>
  <c r="B5536" i="3"/>
  <c r="C5536" i="3"/>
  <c r="D5536" i="3"/>
  <c r="E5536" i="3"/>
  <c r="A5537" i="3"/>
  <c r="B5537" i="3"/>
  <c r="C5537" i="3"/>
  <c r="D5537" i="3"/>
  <c r="E5537" i="3"/>
  <c r="A5538" i="3"/>
  <c r="B5538" i="3"/>
  <c r="C5538" i="3"/>
  <c r="D5538" i="3"/>
  <c r="E5538" i="3"/>
  <c r="A5539" i="3"/>
  <c r="B5539" i="3"/>
  <c r="C5539" i="3"/>
  <c r="D5539" i="3"/>
  <c r="E5539" i="3"/>
  <c r="A5540" i="3"/>
  <c r="B5540" i="3"/>
  <c r="C5540" i="3"/>
  <c r="D5540" i="3"/>
  <c r="E5540" i="3"/>
  <c r="A5541" i="3"/>
  <c r="B5541" i="3"/>
  <c r="C5541" i="3"/>
  <c r="D5541" i="3"/>
  <c r="E5541" i="3"/>
  <c r="A5542" i="3"/>
  <c r="B5542" i="3"/>
  <c r="C5542" i="3"/>
  <c r="D5542" i="3"/>
  <c r="E5542" i="3"/>
  <c r="A5543" i="3"/>
  <c r="B5543" i="3"/>
  <c r="C5543" i="3"/>
  <c r="D5543" i="3"/>
  <c r="E5543" i="3"/>
  <c r="A5544" i="3"/>
  <c r="B5544" i="3"/>
  <c r="C5544" i="3"/>
  <c r="D5544" i="3"/>
  <c r="E5544" i="3"/>
  <c r="A5545" i="3"/>
  <c r="B5545" i="3"/>
  <c r="C5545" i="3"/>
  <c r="D5545" i="3"/>
  <c r="E5545" i="3"/>
  <c r="A5546" i="3"/>
  <c r="B5546" i="3"/>
  <c r="C5546" i="3"/>
  <c r="D5546" i="3"/>
  <c r="E5546" i="3"/>
  <c r="A5547" i="3"/>
  <c r="B5547" i="3"/>
  <c r="C5547" i="3"/>
  <c r="D5547" i="3"/>
  <c r="E5547" i="3"/>
  <c r="A5548" i="3"/>
  <c r="B5548" i="3"/>
  <c r="C5548" i="3"/>
  <c r="D5548" i="3"/>
  <c r="E5548" i="3"/>
  <c r="A5549" i="3"/>
  <c r="B5549" i="3"/>
  <c r="C5549" i="3"/>
  <c r="D5549" i="3"/>
  <c r="E5549" i="3"/>
  <c r="A5550" i="3"/>
  <c r="B5550" i="3"/>
  <c r="C5550" i="3"/>
  <c r="D5550" i="3"/>
  <c r="E5550" i="3"/>
  <c r="A5551" i="3"/>
  <c r="B5551" i="3"/>
  <c r="C5551" i="3"/>
  <c r="D5551" i="3"/>
  <c r="E5551" i="3"/>
  <c r="A5552" i="3"/>
  <c r="B5552" i="3"/>
  <c r="C5552" i="3"/>
  <c r="D5552" i="3"/>
  <c r="E5552" i="3"/>
  <c r="A5553" i="3"/>
  <c r="B5553" i="3"/>
  <c r="C5553" i="3"/>
  <c r="D5553" i="3"/>
  <c r="E5553" i="3"/>
  <c r="A5554" i="3"/>
  <c r="B5554" i="3"/>
  <c r="C5554" i="3"/>
  <c r="D5554" i="3"/>
  <c r="E5554" i="3"/>
  <c r="A5555" i="3"/>
  <c r="B5555" i="3"/>
  <c r="C5555" i="3"/>
  <c r="D5555" i="3"/>
  <c r="E5555" i="3"/>
  <c r="A5556" i="3"/>
  <c r="B5556" i="3"/>
  <c r="C5556" i="3"/>
  <c r="D5556" i="3"/>
  <c r="E5556" i="3"/>
  <c r="A5557" i="3"/>
  <c r="B5557" i="3"/>
  <c r="C5557" i="3"/>
  <c r="D5557" i="3"/>
  <c r="E5557" i="3"/>
  <c r="A5558" i="3"/>
  <c r="B5558" i="3"/>
  <c r="C5558" i="3"/>
  <c r="D5558" i="3"/>
  <c r="E5558" i="3"/>
  <c r="A5559" i="3"/>
  <c r="B5559" i="3"/>
  <c r="C5559" i="3"/>
  <c r="D5559" i="3"/>
  <c r="E5559" i="3"/>
  <c r="A5560" i="3"/>
  <c r="B5560" i="3"/>
  <c r="C5560" i="3"/>
  <c r="D5560" i="3"/>
  <c r="E5560" i="3"/>
  <c r="A5561" i="3"/>
  <c r="B5561" i="3"/>
  <c r="C5561" i="3"/>
  <c r="D5561" i="3"/>
  <c r="E5561" i="3"/>
  <c r="A5562" i="3"/>
  <c r="B5562" i="3"/>
  <c r="C5562" i="3"/>
  <c r="D5562" i="3"/>
  <c r="E5562" i="3"/>
  <c r="A5563" i="3"/>
  <c r="B5563" i="3"/>
  <c r="C5563" i="3"/>
  <c r="D5563" i="3"/>
  <c r="E5563" i="3"/>
  <c r="A5564" i="3"/>
  <c r="B5564" i="3"/>
  <c r="C5564" i="3"/>
  <c r="D5564" i="3"/>
  <c r="E5564" i="3"/>
  <c r="A5565" i="3"/>
  <c r="B5565" i="3"/>
  <c r="C5565" i="3"/>
  <c r="D5565" i="3"/>
  <c r="E5565" i="3"/>
  <c r="A5566" i="3"/>
  <c r="B5566" i="3"/>
  <c r="C5566" i="3"/>
  <c r="D5566" i="3"/>
  <c r="E5566" i="3"/>
  <c r="A5567" i="3"/>
  <c r="B5567" i="3"/>
  <c r="C5567" i="3"/>
  <c r="D5567" i="3"/>
  <c r="E5567" i="3"/>
  <c r="A5568" i="3"/>
  <c r="B5568" i="3"/>
  <c r="C5568" i="3"/>
  <c r="D5568" i="3"/>
  <c r="E5568" i="3"/>
  <c r="A5569" i="3"/>
  <c r="B5569" i="3"/>
  <c r="C5569" i="3"/>
  <c r="D5569" i="3"/>
  <c r="E5569" i="3"/>
  <c r="A5570" i="3"/>
  <c r="B5570" i="3"/>
  <c r="C5570" i="3"/>
  <c r="D5570" i="3"/>
  <c r="E5570" i="3"/>
  <c r="A5571" i="3"/>
  <c r="B5571" i="3"/>
  <c r="C5571" i="3"/>
  <c r="D5571" i="3"/>
  <c r="E5571" i="3"/>
  <c r="A5572" i="3"/>
  <c r="B5572" i="3"/>
  <c r="C5572" i="3"/>
  <c r="D5572" i="3"/>
  <c r="E5572" i="3"/>
  <c r="A5573" i="3"/>
  <c r="B5573" i="3"/>
  <c r="C5573" i="3"/>
  <c r="D5573" i="3"/>
  <c r="E5573" i="3"/>
  <c r="A5574" i="3"/>
  <c r="B5574" i="3"/>
  <c r="C5574" i="3"/>
  <c r="D5574" i="3"/>
  <c r="E5574" i="3"/>
  <c r="A5575" i="3"/>
  <c r="B5575" i="3"/>
  <c r="C5575" i="3"/>
  <c r="D5575" i="3"/>
  <c r="E5575" i="3"/>
  <c r="A5576" i="3"/>
  <c r="B5576" i="3"/>
  <c r="C5576" i="3"/>
  <c r="D5576" i="3"/>
  <c r="E5576" i="3"/>
  <c r="A5577" i="3"/>
  <c r="B5577" i="3"/>
  <c r="C5577" i="3"/>
  <c r="D5577" i="3"/>
  <c r="E5577" i="3"/>
  <c r="A5578" i="3"/>
  <c r="B5578" i="3"/>
  <c r="C5578" i="3"/>
  <c r="D5578" i="3"/>
  <c r="E5578" i="3"/>
  <c r="A5579" i="3"/>
  <c r="B5579" i="3"/>
  <c r="C5579" i="3"/>
  <c r="D5579" i="3"/>
  <c r="E5579" i="3"/>
  <c r="A5580" i="3"/>
  <c r="B5580" i="3"/>
  <c r="C5580" i="3"/>
  <c r="D5580" i="3"/>
  <c r="E5580" i="3"/>
  <c r="A5581" i="3"/>
  <c r="B5581" i="3"/>
  <c r="C5581" i="3"/>
  <c r="D5581" i="3"/>
  <c r="E5581" i="3"/>
  <c r="A5582" i="3"/>
  <c r="B5582" i="3"/>
  <c r="C5582" i="3"/>
  <c r="D5582" i="3"/>
  <c r="E5582" i="3"/>
  <c r="A5583" i="3"/>
  <c r="B5583" i="3"/>
  <c r="C5583" i="3"/>
  <c r="D5583" i="3"/>
  <c r="E5583" i="3"/>
  <c r="A5584" i="3"/>
  <c r="B5584" i="3"/>
  <c r="C5584" i="3"/>
  <c r="D5584" i="3"/>
  <c r="E5584" i="3"/>
  <c r="A5585" i="3"/>
  <c r="B5585" i="3"/>
  <c r="C5585" i="3"/>
  <c r="D5585" i="3"/>
  <c r="E5585" i="3"/>
  <c r="A5586" i="3"/>
  <c r="B5586" i="3"/>
  <c r="C5586" i="3"/>
  <c r="D5586" i="3"/>
  <c r="E5586" i="3"/>
  <c r="A5587" i="3"/>
  <c r="B5587" i="3"/>
  <c r="C5587" i="3"/>
  <c r="D5587" i="3"/>
  <c r="E5587" i="3"/>
  <c r="A5588" i="3"/>
  <c r="B5588" i="3"/>
  <c r="C5588" i="3"/>
  <c r="D5588" i="3"/>
  <c r="E5588" i="3"/>
  <c r="A5589" i="3"/>
  <c r="B5589" i="3"/>
  <c r="C5589" i="3"/>
  <c r="D5589" i="3"/>
  <c r="E5589" i="3"/>
  <c r="A5590" i="3"/>
  <c r="B5590" i="3"/>
  <c r="C5590" i="3"/>
  <c r="D5590" i="3"/>
  <c r="E5590" i="3"/>
  <c r="A5591" i="3"/>
  <c r="B5591" i="3"/>
  <c r="C5591" i="3"/>
  <c r="D5591" i="3"/>
  <c r="E5591" i="3"/>
  <c r="A5592" i="3"/>
  <c r="B5592" i="3"/>
  <c r="C5592" i="3"/>
  <c r="D5592" i="3"/>
  <c r="E5592" i="3"/>
  <c r="A5593" i="3"/>
  <c r="B5593" i="3"/>
  <c r="C5593" i="3"/>
  <c r="D5593" i="3"/>
  <c r="E5593" i="3"/>
  <c r="A5594" i="3"/>
  <c r="B5594" i="3"/>
  <c r="C5594" i="3"/>
  <c r="D5594" i="3"/>
  <c r="E5594" i="3"/>
  <c r="A5595" i="3"/>
  <c r="B5595" i="3"/>
  <c r="C5595" i="3"/>
  <c r="D5595" i="3"/>
  <c r="E5595" i="3"/>
  <c r="A5596" i="3"/>
  <c r="B5596" i="3"/>
  <c r="C5596" i="3"/>
  <c r="D5596" i="3"/>
  <c r="E5596" i="3"/>
  <c r="A5597" i="3"/>
  <c r="B5597" i="3"/>
  <c r="C5597" i="3"/>
  <c r="D5597" i="3"/>
  <c r="E5597" i="3"/>
  <c r="A5598" i="3"/>
  <c r="B5598" i="3"/>
  <c r="C5598" i="3"/>
  <c r="D5598" i="3"/>
  <c r="E5598" i="3"/>
  <c r="A5599" i="3"/>
  <c r="B5599" i="3"/>
  <c r="C5599" i="3"/>
  <c r="D5599" i="3"/>
  <c r="E5599" i="3"/>
  <c r="A5600" i="3"/>
  <c r="B5600" i="3"/>
  <c r="C5600" i="3"/>
  <c r="D5600" i="3"/>
  <c r="E5600" i="3"/>
  <c r="A5601" i="3"/>
  <c r="B5601" i="3"/>
  <c r="C5601" i="3"/>
  <c r="D5601" i="3"/>
  <c r="E5601" i="3"/>
  <c r="A5602" i="3"/>
  <c r="B5602" i="3"/>
  <c r="C5602" i="3"/>
  <c r="D5602" i="3"/>
  <c r="E5602" i="3"/>
  <c r="A5603" i="3"/>
  <c r="B5603" i="3"/>
  <c r="C5603" i="3"/>
  <c r="D5603" i="3"/>
  <c r="E5603" i="3"/>
  <c r="A5604" i="3"/>
  <c r="B5604" i="3"/>
  <c r="C5604" i="3"/>
  <c r="D5604" i="3"/>
  <c r="E5604" i="3"/>
  <c r="A5605" i="3"/>
  <c r="B5605" i="3"/>
  <c r="C5605" i="3"/>
  <c r="D5605" i="3"/>
  <c r="E5605" i="3"/>
  <c r="A5606" i="3"/>
  <c r="B5606" i="3"/>
  <c r="C5606" i="3"/>
  <c r="D5606" i="3"/>
  <c r="E5606" i="3"/>
  <c r="A5607" i="3"/>
  <c r="B5607" i="3"/>
  <c r="C5607" i="3"/>
  <c r="D5607" i="3"/>
  <c r="E5607" i="3"/>
  <c r="A5608" i="3"/>
  <c r="B5608" i="3"/>
  <c r="C5608" i="3"/>
  <c r="D5608" i="3"/>
  <c r="E5608" i="3"/>
  <c r="A5609" i="3"/>
  <c r="B5609" i="3"/>
  <c r="C5609" i="3"/>
  <c r="D5609" i="3"/>
  <c r="E5609" i="3"/>
  <c r="A5610" i="3"/>
  <c r="B5610" i="3"/>
  <c r="C5610" i="3"/>
  <c r="D5610" i="3"/>
  <c r="E5610" i="3"/>
  <c r="A5611" i="3"/>
  <c r="B5611" i="3"/>
  <c r="C5611" i="3"/>
  <c r="D5611" i="3"/>
  <c r="E5611" i="3"/>
  <c r="A5612" i="3"/>
  <c r="B5612" i="3"/>
  <c r="C5612" i="3"/>
  <c r="D5612" i="3"/>
  <c r="E5612" i="3"/>
  <c r="A5613" i="3"/>
  <c r="B5613" i="3"/>
  <c r="C5613" i="3"/>
  <c r="D5613" i="3"/>
  <c r="E5613" i="3"/>
  <c r="A5614" i="3"/>
  <c r="B5614" i="3"/>
  <c r="C5614" i="3"/>
  <c r="D5614" i="3"/>
  <c r="E5614" i="3"/>
  <c r="A5615" i="3"/>
  <c r="B5615" i="3"/>
  <c r="C5615" i="3"/>
  <c r="D5615" i="3"/>
  <c r="E5615" i="3"/>
  <c r="A5616" i="3"/>
  <c r="B5616" i="3"/>
  <c r="C5616" i="3"/>
  <c r="D5616" i="3"/>
  <c r="E5616" i="3"/>
  <c r="A5617" i="3"/>
  <c r="B5617" i="3"/>
  <c r="C5617" i="3"/>
  <c r="D5617" i="3"/>
  <c r="E5617" i="3"/>
  <c r="A5618" i="3"/>
  <c r="B5618" i="3"/>
  <c r="C5618" i="3"/>
  <c r="D5618" i="3"/>
  <c r="E5618" i="3"/>
  <c r="A5619" i="3"/>
  <c r="B5619" i="3"/>
  <c r="C5619" i="3"/>
  <c r="D5619" i="3"/>
  <c r="E5619" i="3"/>
  <c r="A5620" i="3"/>
  <c r="B5620" i="3"/>
  <c r="C5620" i="3"/>
  <c r="D5620" i="3"/>
  <c r="E5620" i="3"/>
  <c r="A5621" i="3"/>
  <c r="B5621" i="3"/>
  <c r="C5621" i="3"/>
  <c r="D5621" i="3"/>
  <c r="E5621" i="3"/>
  <c r="A5622" i="3"/>
  <c r="B5622" i="3"/>
  <c r="C5622" i="3"/>
  <c r="D5622" i="3"/>
  <c r="E5622" i="3"/>
  <c r="A5623" i="3"/>
  <c r="B5623" i="3"/>
  <c r="C5623" i="3"/>
  <c r="D5623" i="3"/>
  <c r="E5623" i="3"/>
  <c r="A5624" i="3"/>
  <c r="B5624" i="3"/>
  <c r="C5624" i="3"/>
  <c r="D5624" i="3"/>
  <c r="E5624" i="3"/>
  <c r="A5625" i="3"/>
  <c r="B5625" i="3"/>
  <c r="C5625" i="3"/>
  <c r="D5625" i="3"/>
  <c r="E5625" i="3"/>
  <c r="A5626" i="3"/>
  <c r="B5626" i="3"/>
  <c r="C5626" i="3"/>
  <c r="D5626" i="3"/>
  <c r="E5626" i="3"/>
  <c r="A5627" i="3"/>
  <c r="B5627" i="3"/>
  <c r="C5627" i="3"/>
  <c r="D5627" i="3"/>
  <c r="E5627" i="3"/>
  <c r="A5628" i="3"/>
  <c r="B5628" i="3"/>
  <c r="C5628" i="3"/>
  <c r="D5628" i="3"/>
  <c r="E5628" i="3"/>
  <c r="A5629" i="3"/>
  <c r="B5629" i="3"/>
  <c r="C5629" i="3"/>
  <c r="D5629" i="3"/>
  <c r="E5629" i="3"/>
  <c r="A5630" i="3"/>
  <c r="B5630" i="3"/>
  <c r="C5630" i="3"/>
  <c r="D5630" i="3"/>
  <c r="E5630" i="3"/>
  <c r="A5631" i="3"/>
  <c r="B5631" i="3"/>
  <c r="C5631" i="3"/>
  <c r="D5631" i="3"/>
  <c r="E5631" i="3"/>
  <c r="A5632" i="3"/>
  <c r="B5632" i="3"/>
  <c r="C5632" i="3"/>
  <c r="D5632" i="3"/>
  <c r="E5632" i="3"/>
  <c r="A5633" i="3"/>
  <c r="B5633" i="3"/>
  <c r="C5633" i="3"/>
  <c r="D5633" i="3"/>
  <c r="E5633" i="3"/>
  <c r="A5634" i="3"/>
  <c r="B5634" i="3"/>
  <c r="C5634" i="3"/>
  <c r="D5634" i="3"/>
  <c r="E5634" i="3"/>
  <c r="A5635" i="3"/>
  <c r="B5635" i="3"/>
  <c r="C5635" i="3"/>
  <c r="D5635" i="3"/>
  <c r="E5635" i="3"/>
  <c r="A5636" i="3"/>
  <c r="B5636" i="3"/>
  <c r="C5636" i="3"/>
  <c r="D5636" i="3"/>
  <c r="E5636" i="3"/>
  <c r="A5637" i="3"/>
  <c r="B5637" i="3"/>
  <c r="C5637" i="3"/>
  <c r="D5637" i="3"/>
  <c r="E5637" i="3"/>
  <c r="A5638" i="3"/>
  <c r="B5638" i="3"/>
  <c r="C5638" i="3"/>
  <c r="D5638" i="3"/>
  <c r="E5638" i="3"/>
  <c r="A5639" i="3"/>
  <c r="B5639" i="3"/>
  <c r="C5639" i="3"/>
  <c r="D5639" i="3"/>
  <c r="E5639" i="3"/>
  <c r="A5640" i="3"/>
  <c r="B5640" i="3"/>
  <c r="C5640" i="3"/>
  <c r="D5640" i="3"/>
  <c r="E5640" i="3"/>
  <c r="A5641" i="3"/>
  <c r="B5641" i="3"/>
  <c r="C5641" i="3"/>
  <c r="D5641" i="3"/>
  <c r="E5641" i="3"/>
  <c r="A5642" i="3"/>
  <c r="B5642" i="3"/>
  <c r="C5642" i="3"/>
  <c r="D5642" i="3"/>
  <c r="E5642" i="3"/>
  <c r="A5643" i="3"/>
  <c r="B5643" i="3"/>
  <c r="C5643" i="3"/>
  <c r="D5643" i="3"/>
  <c r="E5643" i="3"/>
  <c r="A5644" i="3"/>
  <c r="B5644" i="3"/>
  <c r="C5644" i="3"/>
  <c r="D5644" i="3"/>
  <c r="E5644" i="3"/>
  <c r="A5645" i="3"/>
  <c r="B5645" i="3"/>
  <c r="C5645" i="3"/>
  <c r="D5645" i="3"/>
  <c r="E5645" i="3"/>
  <c r="A5646" i="3"/>
  <c r="B5646" i="3"/>
  <c r="C5646" i="3"/>
  <c r="D5646" i="3"/>
  <c r="E5646" i="3"/>
  <c r="A5647" i="3"/>
  <c r="B5647" i="3"/>
  <c r="C5647" i="3"/>
  <c r="D5647" i="3"/>
  <c r="E5647" i="3"/>
  <c r="A5648" i="3"/>
  <c r="B5648" i="3"/>
  <c r="C5648" i="3"/>
  <c r="D5648" i="3"/>
  <c r="E5648" i="3"/>
  <c r="A5649" i="3"/>
  <c r="B5649" i="3"/>
  <c r="C5649" i="3"/>
  <c r="D5649" i="3"/>
  <c r="E5649" i="3"/>
  <c r="A5650" i="3"/>
  <c r="B5650" i="3"/>
  <c r="C5650" i="3"/>
  <c r="D5650" i="3"/>
  <c r="E5650" i="3"/>
  <c r="A5651" i="3"/>
  <c r="B5651" i="3"/>
  <c r="C5651" i="3"/>
  <c r="D5651" i="3"/>
  <c r="E5651" i="3"/>
  <c r="A5652" i="3"/>
  <c r="B5652" i="3"/>
  <c r="C5652" i="3"/>
  <c r="D5652" i="3"/>
  <c r="E5652" i="3"/>
  <c r="A5653" i="3"/>
  <c r="B5653" i="3"/>
  <c r="C5653" i="3"/>
  <c r="D5653" i="3"/>
  <c r="E5653" i="3"/>
  <c r="A5654" i="3"/>
  <c r="B5654" i="3"/>
  <c r="C5654" i="3"/>
  <c r="D5654" i="3"/>
  <c r="E5654" i="3"/>
  <c r="A5655" i="3"/>
  <c r="B5655" i="3"/>
  <c r="C5655" i="3"/>
  <c r="D5655" i="3"/>
  <c r="E5655" i="3"/>
  <c r="A5656" i="3"/>
  <c r="B5656" i="3"/>
  <c r="C5656" i="3"/>
  <c r="D5656" i="3"/>
  <c r="E5656" i="3"/>
  <c r="A5657" i="3"/>
  <c r="B5657" i="3"/>
  <c r="C5657" i="3"/>
  <c r="D5657" i="3"/>
  <c r="E5657" i="3"/>
  <c r="A5658" i="3"/>
  <c r="B5658" i="3"/>
  <c r="C5658" i="3"/>
  <c r="D5658" i="3"/>
  <c r="E5658" i="3"/>
  <c r="A5659" i="3"/>
  <c r="B5659" i="3"/>
  <c r="C5659" i="3"/>
  <c r="D5659" i="3"/>
  <c r="E5659" i="3"/>
  <c r="A5660" i="3"/>
  <c r="B5660" i="3"/>
  <c r="C5660" i="3"/>
  <c r="D5660" i="3"/>
  <c r="E5660" i="3"/>
  <c r="A5661" i="3"/>
  <c r="B5661" i="3"/>
  <c r="C5661" i="3"/>
  <c r="D5661" i="3"/>
  <c r="E5661" i="3"/>
  <c r="A5662" i="3"/>
  <c r="B5662" i="3"/>
  <c r="C5662" i="3"/>
  <c r="D5662" i="3"/>
  <c r="E5662" i="3"/>
  <c r="A5663" i="3"/>
  <c r="B5663" i="3"/>
  <c r="C5663" i="3"/>
  <c r="D5663" i="3"/>
  <c r="E5663" i="3"/>
  <c r="A5664" i="3"/>
  <c r="B5664" i="3"/>
  <c r="C5664" i="3"/>
  <c r="D5664" i="3"/>
  <c r="E5664" i="3"/>
  <c r="A5665" i="3"/>
  <c r="B5665" i="3"/>
  <c r="C5665" i="3"/>
  <c r="D5665" i="3"/>
  <c r="E5665" i="3"/>
  <c r="A5666" i="3"/>
  <c r="B5666" i="3"/>
  <c r="C5666" i="3"/>
  <c r="D5666" i="3"/>
  <c r="E5666" i="3"/>
  <c r="A5667" i="3"/>
  <c r="B5667" i="3"/>
  <c r="C5667" i="3"/>
  <c r="D5667" i="3"/>
  <c r="E5667" i="3"/>
  <c r="A5668" i="3"/>
  <c r="B5668" i="3"/>
  <c r="C5668" i="3"/>
  <c r="D5668" i="3"/>
  <c r="E5668" i="3"/>
  <c r="A5669" i="3"/>
  <c r="B5669" i="3"/>
  <c r="C5669" i="3"/>
  <c r="D5669" i="3"/>
  <c r="E5669" i="3"/>
  <c r="A5670" i="3"/>
  <c r="B5670" i="3"/>
  <c r="C5670" i="3"/>
  <c r="D5670" i="3"/>
  <c r="E5670" i="3"/>
  <c r="A5671" i="3"/>
  <c r="B5671" i="3"/>
  <c r="C5671" i="3"/>
  <c r="D5671" i="3"/>
  <c r="E5671" i="3"/>
  <c r="A5672" i="3"/>
  <c r="B5672" i="3"/>
  <c r="C5672" i="3"/>
  <c r="D5672" i="3"/>
  <c r="E5672" i="3"/>
  <c r="A5673" i="3"/>
  <c r="B5673" i="3"/>
  <c r="C5673" i="3"/>
  <c r="D5673" i="3"/>
  <c r="E5673" i="3"/>
  <c r="A5674" i="3"/>
  <c r="B5674" i="3"/>
  <c r="C5674" i="3"/>
  <c r="D5674" i="3"/>
  <c r="E5674" i="3"/>
  <c r="A5675" i="3"/>
  <c r="B5675" i="3"/>
  <c r="C5675" i="3"/>
  <c r="D5675" i="3"/>
  <c r="E5675" i="3"/>
  <c r="A5676" i="3"/>
  <c r="B5676" i="3"/>
  <c r="C5676" i="3"/>
  <c r="D5676" i="3"/>
  <c r="E5676" i="3"/>
  <c r="A5677" i="3"/>
  <c r="B5677" i="3"/>
  <c r="C5677" i="3"/>
  <c r="D5677" i="3"/>
  <c r="E5677" i="3"/>
  <c r="A5678" i="3"/>
  <c r="B5678" i="3"/>
  <c r="C5678" i="3"/>
  <c r="D5678" i="3"/>
  <c r="E5678" i="3"/>
  <c r="A5679" i="3"/>
  <c r="B5679" i="3"/>
  <c r="C5679" i="3"/>
  <c r="D5679" i="3"/>
  <c r="E5679" i="3"/>
  <c r="A5680" i="3"/>
  <c r="B5680" i="3"/>
  <c r="C5680" i="3"/>
  <c r="D5680" i="3"/>
  <c r="E5680" i="3"/>
  <c r="A5681" i="3"/>
  <c r="B5681" i="3"/>
  <c r="C5681" i="3"/>
  <c r="D5681" i="3"/>
  <c r="E5681" i="3"/>
  <c r="A5682" i="3"/>
  <c r="B5682" i="3"/>
  <c r="C5682" i="3"/>
  <c r="D5682" i="3"/>
  <c r="E5682" i="3"/>
  <c r="A5683" i="3"/>
  <c r="B5683" i="3"/>
  <c r="C5683" i="3"/>
  <c r="D5683" i="3"/>
  <c r="E5683" i="3"/>
  <c r="A5684" i="3"/>
  <c r="B5684" i="3"/>
  <c r="C5684" i="3"/>
  <c r="D5684" i="3"/>
  <c r="E5684" i="3"/>
  <c r="A5685" i="3"/>
  <c r="B5685" i="3"/>
  <c r="C5685" i="3"/>
  <c r="D5685" i="3"/>
  <c r="E5685" i="3"/>
  <c r="A5686" i="3"/>
  <c r="B5686" i="3"/>
  <c r="C5686" i="3"/>
  <c r="D5686" i="3"/>
  <c r="E5686" i="3"/>
  <c r="A5687" i="3"/>
  <c r="B5687" i="3"/>
  <c r="C5687" i="3"/>
  <c r="D5687" i="3"/>
  <c r="E5687" i="3"/>
  <c r="A5688" i="3"/>
  <c r="B5688" i="3"/>
  <c r="C5688" i="3"/>
  <c r="D5688" i="3"/>
  <c r="E5688" i="3"/>
  <c r="A5689" i="3"/>
  <c r="B5689" i="3"/>
  <c r="C5689" i="3"/>
  <c r="D5689" i="3"/>
  <c r="E5689" i="3"/>
  <c r="A5690" i="3"/>
  <c r="B5690" i="3"/>
  <c r="C5690" i="3"/>
  <c r="D5690" i="3"/>
  <c r="E5690" i="3"/>
  <c r="A5691" i="3"/>
  <c r="B5691" i="3"/>
  <c r="C5691" i="3"/>
  <c r="D5691" i="3"/>
  <c r="E5691" i="3"/>
  <c r="A5692" i="3"/>
  <c r="B5692" i="3"/>
  <c r="C5692" i="3"/>
  <c r="D5692" i="3"/>
  <c r="E5692" i="3"/>
  <c r="A5693" i="3"/>
  <c r="B5693" i="3"/>
  <c r="C5693" i="3"/>
  <c r="D5693" i="3"/>
  <c r="E5693" i="3"/>
  <c r="A5694" i="3"/>
  <c r="B5694" i="3"/>
  <c r="C5694" i="3"/>
  <c r="D5694" i="3"/>
  <c r="E5694" i="3"/>
  <c r="A5695" i="3"/>
  <c r="B5695" i="3"/>
  <c r="C5695" i="3"/>
  <c r="D5695" i="3"/>
  <c r="E5695" i="3"/>
  <c r="A5696" i="3"/>
  <c r="B5696" i="3"/>
  <c r="C5696" i="3"/>
  <c r="D5696" i="3"/>
  <c r="E5696" i="3"/>
  <c r="A5697" i="3"/>
  <c r="B5697" i="3"/>
  <c r="C5697" i="3"/>
  <c r="D5697" i="3"/>
  <c r="E5697" i="3"/>
  <c r="A5698" i="3"/>
  <c r="B5698" i="3"/>
  <c r="C5698" i="3"/>
  <c r="D5698" i="3"/>
  <c r="E5698" i="3"/>
  <c r="A5699" i="3"/>
  <c r="B5699" i="3"/>
  <c r="C5699" i="3"/>
  <c r="D5699" i="3"/>
  <c r="E5699" i="3"/>
  <c r="A5700" i="3"/>
  <c r="B5700" i="3"/>
  <c r="C5700" i="3"/>
  <c r="D5700" i="3"/>
  <c r="E5700" i="3"/>
  <c r="A5701" i="3"/>
  <c r="B5701" i="3"/>
  <c r="C5701" i="3"/>
  <c r="D5701" i="3"/>
  <c r="E5701" i="3"/>
  <c r="A5702" i="3"/>
  <c r="B5702" i="3"/>
  <c r="C5702" i="3"/>
  <c r="D5702" i="3"/>
  <c r="E5702" i="3"/>
  <c r="A5703" i="3"/>
  <c r="B5703" i="3"/>
  <c r="C5703" i="3"/>
  <c r="D5703" i="3"/>
  <c r="E5703" i="3"/>
  <c r="A5704" i="3"/>
  <c r="B5704" i="3"/>
  <c r="C5704" i="3"/>
  <c r="D5704" i="3"/>
  <c r="E5704" i="3"/>
  <c r="A5705" i="3"/>
  <c r="B5705" i="3"/>
  <c r="C5705" i="3"/>
  <c r="D5705" i="3"/>
  <c r="E5705" i="3"/>
  <c r="A5706" i="3"/>
  <c r="B5706" i="3"/>
  <c r="C5706" i="3"/>
  <c r="D5706" i="3"/>
  <c r="E5706" i="3"/>
  <c r="A5707" i="3"/>
  <c r="B5707" i="3"/>
  <c r="C5707" i="3"/>
  <c r="D5707" i="3"/>
  <c r="E5707" i="3"/>
  <c r="A5708" i="3"/>
  <c r="B5708" i="3"/>
  <c r="C5708" i="3"/>
  <c r="D5708" i="3"/>
  <c r="E5708" i="3"/>
  <c r="A5709" i="3"/>
  <c r="B5709" i="3"/>
  <c r="C5709" i="3"/>
  <c r="D5709" i="3"/>
  <c r="E5709" i="3"/>
  <c r="A5710" i="3"/>
  <c r="B5710" i="3"/>
  <c r="C5710" i="3"/>
  <c r="D5710" i="3"/>
  <c r="E5710" i="3"/>
  <c r="A5711" i="3"/>
  <c r="B5711" i="3"/>
  <c r="C5711" i="3"/>
  <c r="D5711" i="3"/>
  <c r="E5711" i="3"/>
  <c r="A5712" i="3"/>
  <c r="B5712" i="3"/>
  <c r="C5712" i="3"/>
  <c r="D5712" i="3"/>
  <c r="E5712" i="3"/>
  <c r="A5713" i="3"/>
  <c r="B5713" i="3"/>
  <c r="C5713" i="3"/>
  <c r="D5713" i="3"/>
  <c r="E5713" i="3"/>
  <c r="A5714" i="3"/>
  <c r="B5714" i="3"/>
  <c r="C5714" i="3"/>
  <c r="D5714" i="3"/>
  <c r="E5714" i="3"/>
  <c r="A5715" i="3"/>
  <c r="B5715" i="3"/>
  <c r="C5715" i="3"/>
  <c r="D5715" i="3"/>
  <c r="E5715" i="3"/>
  <c r="A5716" i="3"/>
  <c r="B5716" i="3"/>
  <c r="C5716" i="3"/>
  <c r="D5716" i="3"/>
  <c r="E5716" i="3"/>
  <c r="A5717" i="3"/>
  <c r="B5717" i="3"/>
  <c r="C5717" i="3"/>
  <c r="D5717" i="3"/>
  <c r="E5717" i="3"/>
  <c r="A5718" i="3"/>
  <c r="B5718" i="3"/>
  <c r="C5718" i="3"/>
  <c r="D5718" i="3"/>
  <c r="E5718" i="3"/>
  <c r="A5719" i="3"/>
  <c r="B5719" i="3"/>
  <c r="C5719" i="3"/>
  <c r="D5719" i="3"/>
  <c r="E5719" i="3"/>
  <c r="A5720" i="3"/>
  <c r="B5720" i="3"/>
  <c r="C5720" i="3"/>
  <c r="D5720" i="3"/>
  <c r="E5720" i="3"/>
  <c r="A5721" i="3"/>
  <c r="B5721" i="3"/>
  <c r="C5721" i="3"/>
  <c r="D5721" i="3"/>
  <c r="E5721" i="3"/>
  <c r="A5722" i="3"/>
  <c r="B5722" i="3"/>
  <c r="C5722" i="3"/>
  <c r="D5722" i="3"/>
  <c r="E5722" i="3"/>
  <c r="A5723" i="3"/>
  <c r="B5723" i="3"/>
  <c r="C5723" i="3"/>
  <c r="D5723" i="3"/>
  <c r="E5723" i="3"/>
  <c r="A5724" i="3"/>
  <c r="B5724" i="3"/>
  <c r="C5724" i="3"/>
  <c r="D5724" i="3"/>
  <c r="E5724" i="3"/>
  <c r="A5725" i="3"/>
  <c r="B5725" i="3"/>
  <c r="C5725" i="3"/>
  <c r="D5725" i="3"/>
  <c r="E5725" i="3"/>
  <c r="A5726" i="3"/>
  <c r="B5726" i="3"/>
  <c r="C5726" i="3"/>
  <c r="D5726" i="3"/>
  <c r="E5726" i="3"/>
  <c r="A5727" i="3"/>
  <c r="B5727" i="3"/>
  <c r="C5727" i="3"/>
  <c r="D5727" i="3"/>
  <c r="E5727" i="3"/>
  <c r="A5728" i="3"/>
  <c r="B5728" i="3"/>
  <c r="C5728" i="3"/>
  <c r="D5728" i="3"/>
  <c r="E5728" i="3"/>
  <c r="A5729" i="3"/>
  <c r="B5729" i="3"/>
  <c r="C5729" i="3"/>
  <c r="D5729" i="3"/>
  <c r="E5729" i="3"/>
  <c r="A5730" i="3"/>
  <c r="B5730" i="3"/>
  <c r="C5730" i="3"/>
  <c r="D5730" i="3"/>
  <c r="E5730" i="3"/>
  <c r="A5731" i="3"/>
  <c r="B5731" i="3"/>
  <c r="C5731" i="3"/>
  <c r="D5731" i="3"/>
  <c r="E5731" i="3"/>
  <c r="A5732" i="3"/>
  <c r="B5732" i="3"/>
  <c r="C5732" i="3"/>
  <c r="D5732" i="3"/>
  <c r="E5732" i="3"/>
  <c r="A5733" i="3"/>
  <c r="B5733" i="3"/>
  <c r="C5733" i="3"/>
  <c r="D5733" i="3"/>
  <c r="E5733" i="3"/>
  <c r="A5734" i="3"/>
  <c r="B5734" i="3"/>
  <c r="C5734" i="3"/>
  <c r="D5734" i="3"/>
  <c r="E5734" i="3"/>
  <c r="A5735" i="3"/>
  <c r="B5735" i="3"/>
  <c r="C5735" i="3"/>
  <c r="D5735" i="3"/>
  <c r="E5735" i="3"/>
  <c r="A5736" i="3"/>
  <c r="B5736" i="3"/>
  <c r="C5736" i="3"/>
  <c r="D5736" i="3"/>
  <c r="E5736" i="3"/>
  <c r="A5737" i="3"/>
  <c r="B5737" i="3"/>
  <c r="C5737" i="3"/>
  <c r="D5737" i="3"/>
  <c r="E5737" i="3"/>
  <c r="A5738" i="3"/>
  <c r="B5738" i="3"/>
  <c r="C5738" i="3"/>
  <c r="D5738" i="3"/>
  <c r="E5738" i="3"/>
  <c r="A5739" i="3"/>
  <c r="B5739" i="3"/>
  <c r="C5739" i="3"/>
  <c r="D5739" i="3"/>
  <c r="E5739" i="3"/>
  <c r="A5740" i="3"/>
  <c r="B5740" i="3"/>
  <c r="C5740" i="3"/>
  <c r="D5740" i="3"/>
  <c r="E5740" i="3"/>
  <c r="A5741" i="3"/>
  <c r="B5741" i="3"/>
  <c r="C5741" i="3"/>
  <c r="D5741" i="3"/>
  <c r="E5741" i="3"/>
  <c r="A5742" i="3"/>
  <c r="B5742" i="3"/>
  <c r="C5742" i="3"/>
  <c r="D5742" i="3"/>
  <c r="E5742" i="3"/>
  <c r="A5743" i="3"/>
  <c r="B5743" i="3"/>
  <c r="C5743" i="3"/>
  <c r="D5743" i="3"/>
  <c r="E5743" i="3"/>
  <c r="A5744" i="3"/>
  <c r="B5744" i="3"/>
  <c r="C5744" i="3"/>
  <c r="D5744" i="3"/>
  <c r="E5744" i="3"/>
  <c r="A5745" i="3"/>
  <c r="B5745" i="3"/>
  <c r="C5745" i="3"/>
  <c r="D5745" i="3"/>
  <c r="E5745" i="3"/>
  <c r="A5746" i="3"/>
  <c r="B5746" i="3"/>
  <c r="C5746" i="3"/>
  <c r="D5746" i="3"/>
  <c r="E5746" i="3"/>
  <c r="A5747" i="3"/>
  <c r="B5747" i="3"/>
  <c r="C5747" i="3"/>
  <c r="D5747" i="3"/>
  <c r="E5747" i="3"/>
  <c r="A5748" i="3"/>
  <c r="B5748" i="3"/>
  <c r="C5748" i="3"/>
  <c r="D5748" i="3"/>
  <c r="E5748" i="3"/>
  <c r="A5749" i="3"/>
  <c r="B5749" i="3"/>
  <c r="C5749" i="3"/>
  <c r="D5749" i="3"/>
  <c r="E5749" i="3"/>
  <c r="A5750" i="3"/>
  <c r="B5750" i="3"/>
  <c r="C5750" i="3"/>
  <c r="D5750" i="3"/>
  <c r="E5750" i="3"/>
  <c r="A5751" i="3"/>
  <c r="B5751" i="3"/>
  <c r="C5751" i="3"/>
  <c r="D5751" i="3"/>
  <c r="E5751" i="3"/>
  <c r="A5752" i="3"/>
  <c r="B5752" i="3"/>
  <c r="C5752" i="3"/>
  <c r="D5752" i="3"/>
  <c r="E5752" i="3"/>
  <c r="A5753" i="3"/>
  <c r="B5753" i="3"/>
  <c r="C5753" i="3"/>
  <c r="D5753" i="3"/>
  <c r="E5753" i="3"/>
  <c r="A5754" i="3"/>
  <c r="B5754" i="3"/>
  <c r="C5754" i="3"/>
  <c r="D5754" i="3"/>
  <c r="E5754" i="3"/>
  <c r="A5755" i="3"/>
  <c r="B5755" i="3"/>
  <c r="C5755" i="3"/>
  <c r="D5755" i="3"/>
  <c r="E5755" i="3"/>
  <c r="A5756" i="3"/>
  <c r="B5756" i="3"/>
  <c r="C5756" i="3"/>
  <c r="D5756" i="3"/>
  <c r="E5756" i="3"/>
  <c r="A5757" i="3"/>
  <c r="B5757" i="3"/>
  <c r="C5757" i="3"/>
  <c r="D5757" i="3"/>
  <c r="E5757" i="3"/>
  <c r="A5758" i="3"/>
  <c r="B5758" i="3"/>
  <c r="C5758" i="3"/>
  <c r="D5758" i="3"/>
  <c r="E5758" i="3"/>
  <c r="A5759" i="3"/>
  <c r="B5759" i="3"/>
  <c r="C5759" i="3"/>
  <c r="D5759" i="3"/>
  <c r="E5759" i="3"/>
  <c r="A5760" i="3"/>
  <c r="B5760" i="3"/>
  <c r="C5760" i="3"/>
  <c r="D5760" i="3"/>
  <c r="E5760" i="3"/>
  <c r="A5761" i="3"/>
  <c r="B5761" i="3"/>
  <c r="C5761" i="3"/>
  <c r="D5761" i="3"/>
  <c r="E5761" i="3"/>
  <c r="A5762" i="3"/>
  <c r="B5762" i="3"/>
  <c r="C5762" i="3"/>
  <c r="D5762" i="3"/>
  <c r="E5762" i="3"/>
  <c r="A5763" i="3"/>
  <c r="B5763" i="3"/>
  <c r="C5763" i="3"/>
  <c r="D5763" i="3"/>
  <c r="E5763" i="3"/>
  <c r="A5764" i="3"/>
  <c r="B5764" i="3"/>
  <c r="C5764" i="3"/>
  <c r="D5764" i="3"/>
  <c r="E5764" i="3"/>
  <c r="A5765" i="3"/>
  <c r="B5765" i="3"/>
  <c r="C5765" i="3"/>
  <c r="D5765" i="3"/>
  <c r="E5765" i="3"/>
  <c r="A5766" i="3"/>
  <c r="B5766" i="3"/>
  <c r="C5766" i="3"/>
  <c r="D5766" i="3"/>
  <c r="E5766" i="3"/>
  <c r="A5767" i="3"/>
  <c r="B5767" i="3"/>
  <c r="C5767" i="3"/>
  <c r="D5767" i="3"/>
  <c r="E5767" i="3"/>
  <c r="A5768" i="3"/>
  <c r="B5768" i="3"/>
  <c r="C5768" i="3"/>
  <c r="D5768" i="3"/>
  <c r="E5768" i="3"/>
  <c r="A5769" i="3"/>
  <c r="B5769" i="3"/>
  <c r="C5769" i="3"/>
  <c r="D5769" i="3"/>
  <c r="E5769" i="3"/>
  <c r="A5770" i="3"/>
  <c r="B5770" i="3"/>
  <c r="C5770" i="3"/>
  <c r="D5770" i="3"/>
  <c r="E5770" i="3"/>
  <c r="A5771" i="3"/>
  <c r="B5771" i="3"/>
  <c r="C5771" i="3"/>
  <c r="D5771" i="3"/>
  <c r="E5771" i="3"/>
  <c r="A5772" i="3"/>
  <c r="B5772" i="3"/>
  <c r="C5772" i="3"/>
  <c r="D5772" i="3"/>
  <c r="E5772" i="3"/>
  <c r="A5773" i="3"/>
  <c r="B5773" i="3"/>
  <c r="C5773" i="3"/>
  <c r="D5773" i="3"/>
  <c r="E5773" i="3"/>
  <c r="A5774" i="3"/>
  <c r="B5774" i="3"/>
  <c r="C5774" i="3"/>
  <c r="D5774" i="3"/>
  <c r="E5774" i="3"/>
  <c r="A5775" i="3"/>
  <c r="B5775" i="3"/>
  <c r="C5775" i="3"/>
  <c r="D5775" i="3"/>
  <c r="E5775" i="3"/>
  <c r="A5776" i="3"/>
  <c r="B5776" i="3"/>
  <c r="C5776" i="3"/>
  <c r="D5776" i="3"/>
  <c r="E5776" i="3"/>
  <c r="A5777" i="3"/>
  <c r="B5777" i="3"/>
  <c r="C5777" i="3"/>
  <c r="D5777" i="3"/>
  <c r="E5777" i="3"/>
  <c r="A5778" i="3"/>
  <c r="B5778" i="3"/>
  <c r="C5778" i="3"/>
  <c r="D5778" i="3"/>
  <c r="E5778" i="3"/>
  <c r="A5779" i="3"/>
  <c r="B5779" i="3"/>
  <c r="C5779" i="3"/>
  <c r="D5779" i="3"/>
  <c r="E5779" i="3"/>
  <c r="A5780" i="3"/>
  <c r="B5780" i="3"/>
  <c r="C5780" i="3"/>
  <c r="D5780" i="3"/>
  <c r="E5780" i="3"/>
  <c r="A5781" i="3"/>
  <c r="B5781" i="3"/>
  <c r="C5781" i="3"/>
  <c r="D5781" i="3"/>
  <c r="E5781" i="3"/>
  <c r="A5782" i="3"/>
  <c r="B5782" i="3"/>
  <c r="C5782" i="3"/>
  <c r="D5782" i="3"/>
  <c r="E5782" i="3"/>
  <c r="A5783" i="3"/>
  <c r="B5783" i="3"/>
  <c r="C5783" i="3"/>
  <c r="D5783" i="3"/>
  <c r="E5783" i="3"/>
  <c r="A5784" i="3"/>
  <c r="B5784" i="3"/>
  <c r="C5784" i="3"/>
  <c r="D5784" i="3"/>
  <c r="E5784" i="3"/>
  <c r="A5785" i="3"/>
  <c r="B5785" i="3"/>
  <c r="C5785" i="3"/>
  <c r="D5785" i="3"/>
  <c r="E5785" i="3"/>
  <c r="A5786" i="3"/>
  <c r="B5786" i="3"/>
  <c r="C5786" i="3"/>
  <c r="D5786" i="3"/>
  <c r="E5786" i="3"/>
  <c r="A5787" i="3"/>
  <c r="B5787" i="3"/>
  <c r="C5787" i="3"/>
  <c r="D5787" i="3"/>
  <c r="E5787" i="3"/>
  <c r="A5788" i="3"/>
  <c r="B5788" i="3"/>
  <c r="C5788" i="3"/>
  <c r="D5788" i="3"/>
  <c r="E5788" i="3"/>
  <c r="A5789" i="3"/>
  <c r="B5789" i="3"/>
  <c r="C5789" i="3"/>
  <c r="D5789" i="3"/>
  <c r="E5789" i="3"/>
  <c r="A5790" i="3"/>
  <c r="B5790" i="3"/>
  <c r="C5790" i="3"/>
  <c r="D5790" i="3"/>
  <c r="E5790" i="3"/>
  <c r="A5791" i="3"/>
  <c r="B5791" i="3"/>
  <c r="C5791" i="3"/>
  <c r="D5791" i="3"/>
  <c r="E5791" i="3"/>
  <c r="A5792" i="3"/>
  <c r="B5792" i="3"/>
  <c r="C5792" i="3"/>
  <c r="D5792" i="3"/>
  <c r="E5792" i="3"/>
  <c r="A5793" i="3"/>
  <c r="B5793" i="3"/>
  <c r="C5793" i="3"/>
  <c r="D5793" i="3"/>
  <c r="E5793" i="3"/>
  <c r="A5794" i="3"/>
  <c r="B5794" i="3"/>
  <c r="C5794" i="3"/>
  <c r="D5794" i="3"/>
  <c r="E5794" i="3"/>
  <c r="A5795" i="3"/>
  <c r="B5795" i="3"/>
  <c r="C5795" i="3"/>
  <c r="D5795" i="3"/>
  <c r="E5795" i="3"/>
  <c r="A5796" i="3"/>
  <c r="B5796" i="3"/>
  <c r="C5796" i="3"/>
  <c r="D5796" i="3"/>
  <c r="E5796" i="3"/>
  <c r="A5797" i="3"/>
  <c r="B5797" i="3"/>
  <c r="C5797" i="3"/>
  <c r="D5797" i="3"/>
  <c r="E5797" i="3"/>
  <c r="A5798" i="3"/>
  <c r="B5798" i="3"/>
  <c r="C5798" i="3"/>
  <c r="D5798" i="3"/>
  <c r="E5798" i="3"/>
  <c r="A5799" i="3"/>
  <c r="B5799" i="3"/>
  <c r="C5799" i="3"/>
  <c r="D5799" i="3"/>
  <c r="E5799" i="3"/>
  <c r="A5800" i="3"/>
  <c r="B5800" i="3"/>
  <c r="C5800" i="3"/>
  <c r="D5800" i="3"/>
  <c r="E5800" i="3"/>
  <c r="A5801" i="3"/>
  <c r="B5801" i="3"/>
  <c r="C5801" i="3"/>
  <c r="D5801" i="3"/>
  <c r="E5801" i="3"/>
  <c r="A5802" i="3"/>
  <c r="B5802" i="3"/>
  <c r="C5802" i="3"/>
  <c r="D5802" i="3"/>
  <c r="E5802" i="3"/>
  <c r="A5803" i="3"/>
  <c r="B5803" i="3"/>
  <c r="C5803" i="3"/>
  <c r="D5803" i="3"/>
  <c r="E5803" i="3"/>
  <c r="A5804" i="3"/>
  <c r="B5804" i="3"/>
  <c r="C5804" i="3"/>
  <c r="D5804" i="3"/>
  <c r="E5804" i="3"/>
  <c r="A5805" i="3"/>
  <c r="B5805" i="3"/>
  <c r="C5805" i="3"/>
  <c r="D5805" i="3"/>
  <c r="E5805" i="3"/>
  <c r="A5806" i="3"/>
  <c r="B5806" i="3"/>
  <c r="C5806" i="3"/>
  <c r="D5806" i="3"/>
  <c r="E5806" i="3"/>
  <c r="A5807" i="3"/>
  <c r="B5807" i="3"/>
  <c r="C5807" i="3"/>
  <c r="D5807" i="3"/>
  <c r="E5807" i="3"/>
  <c r="A5808" i="3"/>
  <c r="B5808" i="3"/>
  <c r="C5808" i="3"/>
  <c r="D5808" i="3"/>
  <c r="E5808" i="3"/>
  <c r="A5809" i="3"/>
  <c r="B5809" i="3"/>
  <c r="C5809" i="3"/>
  <c r="D5809" i="3"/>
  <c r="E5809" i="3"/>
  <c r="A5810" i="3"/>
  <c r="B5810" i="3"/>
  <c r="C5810" i="3"/>
  <c r="D5810" i="3"/>
  <c r="E5810" i="3"/>
  <c r="A5811" i="3"/>
  <c r="B5811" i="3"/>
  <c r="C5811" i="3"/>
  <c r="D5811" i="3"/>
  <c r="E5811" i="3"/>
  <c r="A5812" i="3"/>
  <c r="B5812" i="3"/>
  <c r="C5812" i="3"/>
  <c r="D5812" i="3"/>
  <c r="E5812" i="3"/>
  <c r="A5813" i="3"/>
  <c r="B5813" i="3"/>
  <c r="C5813" i="3"/>
  <c r="D5813" i="3"/>
  <c r="E5813" i="3"/>
  <c r="A5814" i="3"/>
  <c r="B5814" i="3"/>
  <c r="C5814" i="3"/>
  <c r="D5814" i="3"/>
  <c r="E5814" i="3"/>
  <c r="A5815" i="3"/>
  <c r="B5815" i="3"/>
  <c r="C5815" i="3"/>
  <c r="D5815" i="3"/>
  <c r="E5815" i="3"/>
  <c r="A5816" i="3"/>
  <c r="B5816" i="3"/>
  <c r="C5816" i="3"/>
  <c r="D5816" i="3"/>
  <c r="E5816" i="3"/>
  <c r="A5817" i="3"/>
  <c r="B5817" i="3"/>
  <c r="C5817" i="3"/>
  <c r="D5817" i="3"/>
  <c r="E5817" i="3"/>
  <c r="A5818" i="3"/>
  <c r="B5818" i="3"/>
  <c r="C5818" i="3"/>
  <c r="D5818" i="3"/>
  <c r="E5818" i="3"/>
  <c r="A5819" i="3"/>
  <c r="B5819" i="3"/>
  <c r="C5819" i="3"/>
  <c r="D5819" i="3"/>
  <c r="E5819" i="3"/>
  <c r="A5820" i="3"/>
  <c r="B5820" i="3"/>
  <c r="C5820" i="3"/>
  <c r="D5820" i="3"/>
  <c r="E5820" i="3"/>
  <c r="A5821" i="3"/>
  <c r="B5821" i="3"/>
  <c r="C5821" i="3"/>
  <c r="D5821" i="3"/>
  <c r="E5821" i="3"/>
  <c r="A5822" i="3"/>
  <c r="B5822" i="3"/>
  <c r="C5822" i="3"/>
  <c r="D5822" i="3"/>
  <c r="E5822" i="3"/>
  <c r="A5823" i="3"/>
  <c r="B5823" i="3"/>
  <c r="C5823" i="3"/>
  <c r="D5823" i="3"/>
  <c r="E5823" i="3"/>
  <c r="A5824" i="3"/>
  <c r="B5824" i="3"/>
  <c r="C5824" i="3"/>
  <c r="D5824" i="3"/>
  <c r="E5824" i="3"/>
  <c r="A5825" i="3"/>
  <c r="B5825" i="3"/>
  <c r="C5825" i="3"/>
  <c r="D5825" i="3"/>
  <c r="E5825" i="3"/>
  <c r="A5826" i="3"/>
  <c r="B5826" i="3"/>
  <c r="C5826" i="3"/>
  <c r="D5826" i="3"/>
  <c r="E5826" i="3"/>
  <c r="A5827" i="3"/>
  <c r="B5827" i="3"/>
  <c r="C5827" i="3"/>
  <c r="D5827" i="3"/>
  <c r="E5827" i="3"/>
  <c r="A5828" i="3"/>
  <c r="B5828" i="3"/>
  <c r="C5828" i="3"/>
  <c r="D5828" i="3"/>
  <c r="E5828" i="3"/>
  <c r="A5829" i="3"/>
  <c r="B5829" i="3"/>
  <c r="C5829" i="3"/>
  <c r="D5829" i="3"/>
  <c r="E5829" i="3"/>
  <c r="A5830" i="3"/>
  <c r="B5830" i="3"/>
  <c r="C5830" i="3"/>
  <c r="D5830" i="3"/>
  <c r="E5830" i="3"/>
  <c r="A5831" i="3"/>
  <c r="B5831" i="3"/>
  <c r="C5831" i="3"/>
  <c r="D5831" i="3"/>
  <c r="E5831" i="3"/>
  <c r="A5832" i="3"/>
  <c r="B5832" i="3"/>
  <c r="C5832" i="3"/>
  <c r="D5832" i="3"/>
  <c r="E5832" i="3"/>
  <c r="A5833" i="3"/>
  <c r="B5833" i="3"/>
  <c r="C5833" i="3"/>
  <c r="D5833" i="3"/>
  <c r="E5833" i="3"/>
  <c r="A5834" i="3"/>
  <c r="B5834" i="3"/>
  <c r="C5834" i="3"/>
  <c r="D5834" i="3"/>
  <c r="E5834" i="3"/>
  <c r="A5835" i="3"/>
  <c r="B5835" i="3"/>
  <c r="C5835" i="3"/>
  <c r="D5835" i="3"/>
  <c r="E5835" i="3"/>
  <c r="A5836" i="3"/>
  <c r="B5836" i="3"/>
  <c r="C5836" i="3"/>
  <c r="D5836" i="3"/>
  <c r="E5836" i="3"/>
  <c r="A5837" i="3"/>
  <c r="B5837" i="3"/>
  <c r="C5837" i="3"/>
  <c r="D5837" i="3"/>
  <c r="E5837" i="3"/>
  <c r="A5838" i="3"/>
  <c r="B5838" i="3"/>
  <c r="C5838" i="3"/>
  <c r="D5838" i="3"/>
  <c r="E5838" i="3"/>
  <c r="A5839" i="3"/>
  <c r="B5839" i="3"/>
  <c r="C5839" i="3"/>
  <c r="D5839" i="3"/>
  <c r="E5839" i="3"/>
  <c r="A5840" i="3"/>
  <c r="B5840" i="3"/>
  <c r="C5840" i="3"/>
  <c r="D5840" i="3"/>
  <c r="E5840" i="3"/>
  <c r="A5841" i="3"/>
  <c r="B5841" i="3"/>
  <c r="C5841" i="3"/>
  <c r="D5841" i="3"/>
  <c r="E5841" i="3"/>
  <c r="E2" i="3"/>
  <c r="D2" i="3"/>
  <c r="C2" i="3"/>
  <c r="B2" i="3"/>
  <c r="A2" i="3"/>
  <c r="G3" i="1" a="1"/>
  <c r="G3" i="1" s="1"/>
  <c r="G4" i="1" a="1"/>
  <c r="G4" i="1" s="1"/>
  <c r="G5" i="1" a="1"/>
  <c r="G5" i="1" s="1"/>
  <c r="G6" i="1" a="1"/>
  <c r="G6" i="1"/>
  <c r="G7" i="1" a="1"/>
  <c r="G7" i="1" s="1"/>
  <c r="G8" i="1" a="1"/>
  <c r="G8" i="1" s="1"/>
  <c r="G9" i="1" a="1"/>
  <c r="G9" i="1" s="1"/>
  <c r="G10" i="1" a="1"/>
  <c r="G10" i="1"/>
  <c r="G11" i="1" a="1"/>
  <c r="G11" i="1" s="1"/>
  <c r="G12" i="1" a="1"/>
  <c r="G12" i="1" s="1"/>
  <c r="G13" i="1" a="1"/>
  <c r="G13" i="1" s="1"/>
  <c r="G14" i="1" a="1"/>
  <c r="G14" i="1"/>
  <c r="G15" i="1" a="1"/>
  <c r="G15" i="1"/>
  <c r="G16" i="1" a="1"/>
  <c r="G16" i="1" s="1"/>
  <c r="G17" i="1" a="1"/>
  <c r="G17" i="1"/>
  <c r="G18" i="1" a="1"/>
  <c r="G18" i="1"/>
  <c r="G19" i="1" a="1"/>
  <c r="G19" i="1" s="1"/>
  <c r="G20" i="1" a="1"/>
  <c r="G20" i="1" s="1"/>
  <c r="G21" i="1" a="1"/>
  <c r="G21" i="1" s="1"/>
  <c r="G22" i="1" a="1"/>
  <c r="G22" i="1"/>
  <c r="G23" i="1" a="1"/>
  <c r="G23" i="1"/>
  <c r="G24" i="1" a="1"/>
  <c r="G24" i="1" s="1"/>
  <c r="G25" i="1" a="1"/>
  <c r="G25" i="1" s="1"/>
  <c r="G26" i="1" a="1"/>
  <c r="G26" i="1"/>
  <c r="G27" i="1" a="1"/>
  <c r="G27" i="1" s="1"/>
  <c r="G28" i="1" a="1"/>
  <c r="G28" i="1" s="1"/>
  <c r="G29" i="1" a="1"/>
  <c r="G29" i="1"/>
  <c r="G30" i="1" a="1"/>
  <c r="G30" i="1"/>
  <c r="G31" i="1" a="1"/>
  <c r="G31" i="1" s="1"/>
  <c r="G32" i="1" a="1"/>
  <c r="G32" i="1" s="1"/>
  <c r="G33" i="1" a="1"/>
  <c r="G33" i="1" s="1"/>
  <c r="G34" i="1" a="1"/>
  <c r="G34" i="1"/>
  <c r="G35" i="1" a="1"/>
  <c r="G35" i="1"/>
  <c r="G36" i="1" a="1"/>
  <c r="G36" i="1" s="1"/>
  <c r="G37" i="1" a="1"/>
  <c r="G37" i="1"/>
  <c r="G38" i="1" a="1"/>
  <c r="G38" i="1"/>
  <c r="G39" i="1" a="1"/>
  <c r="G39" i="1" s="1"/>
  <c r="G40" i="1" a="1"/>
  <c r="G40" i="1" s="1"/>
  <c r="G41" i="1" a="1"/>
  <c r="G41" i="1" s="1"/>
  <c r="G42" i="1" a="1"/>
  <c r="G42" i="1"/>
  <c r="G43" i="1" a="1"/>
  <c r="G43" i="1" s="1"/>
  <c r="G44" i="1" a="1"/>
  <c r="G44" i="1" s="1"/>
  <c r="G45" i="1" a="1"/>
  <c r="G45" i="1" s="1"/>
  <c r="G46" i="1" a="1"/>
  <c r="G46" i="1"/>
  <c r="G47" i="1" a="1"/>
  <c r="G47" i="1"/>
  <c r="G48" i="1" a="1"/>
  <c r="G48" i="1" s="1"/>
  <c r="G49" i="1" a="1"/>
  <c r="G49" i="1"/>
  <c r="G50" i="1" a="1"/>
  <c r="G50" i="1" s="1"/>
  <c r="G51" i="1" a="1"/>
  <c r="G51" i="1" s="1"/>
  <c r="G52" i="1" a="1"/>
  <c r="G52" i="1" s="1"/>
  <c r="G53" i="1" a="1"/>
  <c r="G53" i="1" s="1"/>
  <c r="G54" i="1" a="1"/>
  <c r="G54" i="1" s="1"/>
  <c r="G55" i="1" a="1"/>
  <c r="G55" i="1"/>
  <c r="G56" i="1" a="1"/>
  <c r="G56" i="1" s="1"/>
  <c r="G57" i="1" a="1"/>
  <c r="G57" i="1" s="1"/>
  <c r="G58" i="1" a="1"/>
  <c r="G58" i="1"/>
  <c r="G59" i="1" a="1"/>
  <c r="G59" i="1" s="1"/>
  <c r="G60" i="1" a="1"/>
  <c r="G60" i="1" s="1"/>
  <c r="G61" i="1" a="1"/>
  <c r="G61" i="1"/>
  <c r="G62" i="1" a="1"/>
  <c r="G62" i="1" s="1"/>
  <c r="G63" i="1" a="1"/>
  <c r="G63" i="1" s="1"/>
  <c r="G64" i="1" a="1"/>
  <c r="G64" i="1" s="1"/>
  <c r="G65" i="1" a="1"/>
  <c r="G65" i="1" s="1"/>
  <c r="G66" i="1" a="1"/>
  <c r="G66" i="1" s="1"/>
  <c r="G67" i="1" a="1"/>
  <c r="G67" i="1"/>
  <c r="G68" i="1" a="1"/>
  <c r="G68" i="1" s="1"/>
  <c r="G69" i="1" a="1"/>
  <c r="G69" i="1"/>
  <c r="G70" i="1" a="1"/>
  <c r="G70" i="1"/>
  <c r="G71" i="1" a="1"/>
  <c r="G71" i="1" s="1"/>
  <c r="G72" i="1" a="1"/>
  <c r="G72" i="1" s="1"/>
  <c r="G73" i="1" a="1"/>
  <c r="G73" i="1" s="1"/>
  <c r="G74" i="1" a="1"/>
  <c r="G74" i="1" s="1"/>
  <c r="G75" i="1" a="1"/>
  <c r="G75" i="1" s="1"/>
  <c r="G76" i="1" a="1"/>
  <c r="G76" i="1" s="1"/>
  <c r="G77" i="1" a="1"/>
  <c r="G77" i="1" s="1"/>
  <c r="G78" i="1" a="1"/>
  <c r="G78" i="1"/>
  <c r="G79" i="1" a="1"/>
  <c r="G79" i="1"/>
  <c r="G80" i="1" a="1"/>
  <c r="G80" i="1" s="1"/>
  <c r="G81" i="1" a="1"/>
  <c r="G81" i="1"/>
  <c r="G82" i="1" a="1"/>
  <c r="G82" i="1" s="1"/>
  <c r="G83" i="1" a="1"/>
  <c r="G83" i="1" s="1"/>
  <c r="G84" i="1" a="1"/>
  <c r="G84" i="1" s="1"/>
  <c r="G85" i="1" a="1"/>
  <c r="G85" i="1" s="1"/>
  <c r="G86" i="1" a="1"/>
  <c r="G86" i="1" s="1"/>
  <c r="G87" i="1" a="1"/>
  <c r="G87" i="1"/>
  <c r="G88" i="1" a="1"/>
  <c r="G88" i="1" s="1"/>
  <c r="G89" i="1" a="1"/>
  <c r="G89" i="1" s="1"/>
  <c r="G90" i="1" a="1"/>
  <c r="G90" i="1"/>
  <c r="G91" i="1" a="1"/>
  <c r="G91" i="1" s="1"/>
  <c r="G92" i="1" a="1"/>
  <c r="G92" i="1" s="1"/>
  <c r="G93" i="1" a="1"/>
  <c r="G93" i="1"/>
  <c r="G94" i="1" a="1"/>
  <c r="G94" i="1" s="1"/>
  <c r="G95" i="1" a="1"/>
  <c r="G95" i="1" s="1"/>
  <c r="G96" i="1" a="1"/>
  <c r="G96" i="1" s="1"/>
  <c r="G97" i="1" a="1"/>
  <c r="G97" i="1" s="1"/>
  <c r="G98" i="1" a="1"/>
  <c r="G98" i="1" s="1"/>
  <c r="G99" i="1" a="1"/>
  <c r="G99" i="1"/>
  <c r="G100" i="1" a="1"/>
  <c r="G100" i="1" s="1"/>
  <c r="G101" i="1" a="1"/>
  <c r="G101" i="1"/>
  <c r="G102" i="1" a="1"/>
  <c r="G102" i="1"/>
  <c r="G103" i="1" a="1"/>
  <c r="G103" i="1" s="1"/>
  <c r="G104" i="1" a="1"/>
  <c r="G104" i="1" s="1"/>
  <c r="G105" i="1" a="1"/>
  <c r="G105" i="1" s="1"/>
  <c r="G106" i="1" a="1"/>
  <c r="G106" i="1" s="1"/>
  <c r="G107" i="1" a="1"/>
  <c r="G107" i="1" s="1"/>
  <c r="G108" i="1" a="1"/>
  <c r="G108" i="1" s="1"/>
  <c r="G109" i="1" a="1"/>
  <c r="G109" i="1" s="1"/>
  <c r="G110" i="1" a="1"/>
  <c r="G110" i="1"/>
  <c r="G111" i="1" a="1"/>
  <c r="G111" i="1"/>
  <c r="G112" i="1" a="1"/>
  <c r="G112" i="1" s="1"/>
  <c r="G113" i="1" a="1"/>
  <c r="G113" i="1"/>
  <c r="G114" i="1" a="1"/>
  <c r="G114" i="1" s="1"/>
  <c r="G115" i="1" a="1"/>
  <c r="G115" i="1" s="1"/>
  <c r="G116" i="1" a="1"/>
  <c r="G116" i="1" s="1"/>
  <c r="G117" i="1" a="1"/>
  <c r="G117" i="1" s="1"/>
  <c r="G118" i="1" a="1"/>
  <c r="G118" i="1" s="1"/>
  <c r="G119" i="1" a="1"/>
  <c r="G119" i="1"/>
  <c r="G120" i="1" a="1"/>
  <c r="G120" i="1" s="1"/>
  <c r="G121" i="1" a="1"/>
  <c r="G121" i="1" s="1"/>
  <c r="G122" i="1" a="1"/>
  <c r="G122" i="1"/>
  <c r="G123" i="1" a="1"/>
  <c r="G123" i="1" s="1"/>
  <c r="G124" i="1" a="1"/>
  <c r="G124" i="1" s="1"/>
  <c r="G125" i="1" a="1"/>
  <c r="G125" i="1"/>
  <c r="G126" i="1" a="1"/>
  <c r="G126" i="1" s="1"/>
  <c r="G127" i="1" a="1"/>
  <c r="G127" i="1" s="1"/>
  <c r="G128" i="1" a="1"/>
  <c r="G128" i="1" s="1"/>
  <c r="G129" i="1" a="1"/>
  <c r="G129" i="1" s="1"/>
  <c r="G130" i="1" a="1"/>
  <c r="G130" i="1" s="1"/>
  <c r="G131" i="1" a="1"/>
  <c r="G131" i="1"/>
  <c r="G132" i="1" a="1"/>
  <c r="G132" i="1" s="1"/>
  <c r="G133" i="1" a="1"/>
  <c r="G133" i="1"/>
  <c r="G134" i="1" a="1"/>
  <c r="G134" i="1"/>
  <c r="G135" i="1" a="1"/>
  <c r="G135" i="1" s="1"/>
  <c r="G136" i="1" a="1"/>
  <c r="G136" i="1" s="1"/>
  <c r="G137" i="1" a="1"/>
  <c r="G137" i="1" s="1"/>
  <c r="G138" i="1" a="1"/>
  <c r="G138" i="1" s="1"/>
  <c r="G139" i="1" a="1"/>
  <c r="G139" i="1" s="1"/>
  <c r="G140" i="1" a="1"/>
  <c r="G140" i="1" s="1"/>
  <c r="G141" i="1" a="1"/>
  <c r="G141" i="1" s="1"/>
  <c r="G142" i="1" a="1"/>
  <c r="G142" i="1"/>
  <c r="G143" i="1" a="1"/>
  <c r="G143" i="1"/>
  <c r="G144" i="1" a="1"/>
  <c r="G144" i="1" s="1"/>
  <c r="G145" i="1" a="1"/>
  <c r="G145" i="1"/>
  <c r="G146" i="1" a="1"/>
  <c r="G146" i="1" s="1"/>
  <c r="G147" i="1" a="1"/>
  <c r="G147" i="1" s="1"/>
  <c r="G148" i="1" a="1"/>
  <c r="G148" i="1" s="1"/>
  <c r="G149" i="1" a="1"/>
  <c r="G149" i="1" s="1"/>
  <c r="G150" i="1" a="1"/>
  <c r="G150" i="1" s="1"/>
  <c r="G151" i="1" a="1"/>
  <c r="G151" i="1"/>
  <c r="G152" i="1" a="1"/>
  <c r="G152" i="1" s="1"/>
  <c r="G153" i="1" a="1"/>
  <c r="G153" i="1" s="1"/>
  <c r="G154" i="1" a="1"/>
  <c r="G154" i="1"/>
  <c r="G155" i="1" a="1"/>
  <c r="G155" i="1" s="1"/>
  <c r="G156" i="1" a="1"/>
  <c r="G156" i="1" s="1"/>
  <c r="G157" i="1" a="1"/>
  <c r="G157" i="1"/>
  <c r="G158" i="1" a="1"/>
  <c r="G158" i="1" s="1"/>
  <c r="G159" i="1" a="1"/>
  <c r="G159" i="1" s="1"/>
  <c r="G160" i="1" a="1"/>
  <c r="G160" i="1" s="1"/>
  <c r="G161" i="1" a="1"/>
  <c r="G161" i="1" s="1"/>
  <c r="G162" i="1" a="1"/>
  <c r="G162" i="1" s="1"/>
  <c r="G163" i="1" a="1"/>
  <c r="G163" i="1"/>
  <c r="G164" i="1" a="1"/>
  <c r="G164" i="1" s="1"/>
  <c r="G165" i="1" a="1"/>
  <c r="G165" i="1" s="1"/>
  <c r="G166" i="1" a="1"/>
  <c r="G166" i="1"/>
  <c r="G167" i="1" a="1"/>
  <c r="G167" i="1" s="1"/>
  <c r="G168" i="1" a="1"/>
  <c r="G168" i="1" s="1"/>
  <c r="G169" i="1" a="1"/>
  <c r="G169" i="1" s="1"/>
  <c r="G170" i="1" a="1"/>
  <c r="G170" i="1" s="1"/>
  <c r="G171" i="1" a="1"/>
  <c r="G171" i="1" s="1"/>
  <c r="G172" i="1" a="1"/>
  <c r="G172" i="1" s="1"/>
  <c r="G173" i="1" a="1"/>
  <c r="G173" i="1" s="1"/>
  <c r="G174" i="1" a="1"/>
  <c r="G174" i="1" s="1"/>
  <c r="G175" i="1" a="1"/>
  <c r="G175" i="1"/>
  <c r="G176" i="1" a="1"/>
  <c r="G176" i="1" s="1"/>
  <c r="G177" i="1" a="1"/>
  <c r="G177" i="1"/>
  <c r="G178" i="1" a="1"/>
  <c r="G178" i="1" s="1"/>
  <c r="G179" i="1" a="1"/>
  <c r="G179" i="1" s="1"/>
  <c r="G180" i="1" a="1"/>
  <c r="G180" i="1" s="1"/>
  <c r="G181" i="1" a="1"/>
  <c r="G181" i="1" s="1"/>
  <c r="G182" i="1" a="1"/>
  <c r="G182" i="1" s="1"/>
  <c r="G183" i="1" a="1"/>
  <c r="G183" i="1"/>
  <c r="G184" i="1" a="1"/>
  <c r="G184" i="1" s="1"/>
  <c r="G185" i="1" a="1"/>
  <c r="G185" i="1" s="1"/>
  <c r="G186" i="1" a="1"/>
  <c r="G186" i="1"/>
  <c r="G187" i="1" a="1"/>
  <c r="G187" i="1" s="1"/>
  <c r="G188" i="1" a="1"/>
  <c r="G188" i="1" s="1"/>
  <c r="G189" i="1" a="1"/>
  <c r="G189" i="1"/>
  <c r="G190" i="1" a="1"/>
  <c r="G190" i="1" s="1"/>
  <c r="G191" i="1" a="1"/>
  <c r="G191" i="1" s="1"/>
  <c r="G192" i="1" a="1"/>
  <c r="G192" i="1" s="1"/>
  <c r="G193" i="1" a="1"/>
  <c r="G193" i="1" s="1"/>
  <c r="G194" i="1" a="1"/>
  <c r="G194" i="1" s="1"/>
  <c r="G195" i="1" a="1"/>
  <c r="G195" i="1"/>
  <c r="G196" i="1" a="1"/>
  <c r="G196" i="1" s="1"/>
  <c r="G197" i="1" a="1"/>
  <c r="G197" i="1"/>
  <c r="G198" i="1" a="1"/>
  <c r="G198" i="1"/>
  <c r="G199" i="1" a="1"/>
  <c r="G199" i="1" s="1"/>
  <c r="G200" i="1" a="1"/>
  <c r="G200" i="1" s="1"/>
  <c r="G201" i="1" a="1"/>
  <c r="G201" i="1" s="1"/>
  <c r="G202" i="1" a="1"/>
  <c r="G202" i="1" s="1"/>
  <c r="G203" i="1" a="1"/>
  <c r="G203" i="1" s="1"/>
  <c r="G204" i="1" a="1"/>
  <c r="G204" i="1" s="1"/>
  <c r="G205" i="1" a="1"/>
  <c r="G205" i="1" s="1"/>
  <c r="G206" i="1" a="1"/>
  <c r="G206" i="1"/>
  <c r="G207" i="1" a="1"/>
  <c r="G207" i="1"/>
  <c r="G208" i="1" a="1"/>
  <c r="G208" i="1" s="1"/>
  <c r="G209" i="1" a="1"/>
  <c r="G209" i="1"/>
  <c r="G210" i="1" a="1"/>
  <c r="G210" i="1" s="1"/>
  <c r="G211" i="1" a="1"/>
  <c r="G211" i="1" s="1"/>
  <c r="G212" i="1" a="1"/>
  <c r="G212" i="1" s="1"/>
  <c r="G213" i="1" a="1"/>
  <c r="G213" i="1" s="1"/>
  <c r="G214" i="1" a="1"/>
  <c r="G214" i="1" s="1"/>
  <c r="G215" i="1" a="1"/>
  <c r="G215" i="1"/>
  <c r="G216" i="1" a="1"/>
  <c r="G216" i="1" s="1"/>
  <c r="G217" i="1" a="1"/>
  <c r="G217" i="1" s="1"/>
  <c r="G218" i="1" a="1"/>
  <c r="G218" i="1"/>
  <c r="G219" i="1" a="1"/>
  <c r="G219" i="1" s="1"/>
  <c r="G220" i="1" a="1"/>
  <c r="G220" i="1" s="1"/>
  <c r="G221" i="1" a="1"/>
  <c r="G221" i="1"/>
  <c r="G222" i="1" a="1"/>
  <c r="G222" i="1" s="1"/>
  <c r="G223" i="1" a="1"/>
  <c r="G223" i="1" s="1"/>
  <c r="G224" i="1" a="1"/>
  <c r="G224" i="1" s="1"/>
  <c r="G225" i="1" a="1"/>
  <c r="G225" i="1" s="1"/>
  <c r="G226" i="1" a="1"/>
  <c r="G226" i="1" s="1"/>
  <c r="G227" i="1" a="1"/>
  <c r="G227" i="1"/>
  <c r="G228" i="1" a="1"/>
  <c r="G228" i="1" s="1"/>
  <c r="G229" i="1" a="1"/>
  <c r="G229" i="1"/>
  <c r="G230" i="1" a="1"/>
  <c r="G230" i="1"/>
  <c r="G231" i="1" a="1"/>
  <c r="G231" i="1" s="1"/>
  <c r="G232" i="1" a="1"/>
  <c r="G232" i="1" s="1"/>
  <c r="G233" i="1" a="1"/>
  <c r="G233" i="1" s="1"/>
  <c r="G234" i="1" a="1"/>
  <c r="G234" i="1" s="1"/>
  <c r="G235" i="1" a="1"/>
  <c r="G235" i="1" s="1"/>
  <c r="G236" i="1" a="1"/>
  <c r="G236" i="1" s="1"/>
  <c r="G237" i="1" a="1"/>
  <c r="G237" i="1" s="1"/>
  <c r="G238" i="1" a="1"/>
  <c r="G238" i="1"/>
  <c r="G239" i="1" a="1"/>
  <c r="G239" i="1"/>
  <c r="G240" i="1" a="1"/>
  <c r="G240" i="1" s="1"/>
  <c r="G241" i="1" a="1"/>
  <c r="G241" i="1"/>
  <c r="G242" i="1" a="1"/>
  <c r="G242" i="1" s="1"/>
  <c r="G243" i="1" a="1"/>
  <c r="G243" i="1" s="1"/>
  <c r="G244" i="1" a="1"/>
  <c r="G244" i="1" s="1"/>
  <c r="G245" i="1" a="1"/>
  <c r="G245" i="1"/>
  <c r="G246" i="1" a="1"/>
  <c r="G246" i="1"/>
  <c r="G247" i="1" a="1"/>
  <c r="G247" i="1"/>
  <c r="G248" i="1" a="1"/>
  <c r="G248" i="1" s="1"/>
  <c r="G249" i="1" a="1"/>
  <c r="G249" i="1" s="1"/>
  <c r="G250" i="1" a="1"/>
  <c r="G250" i="1"/>
  <c r="G251" i="1" a="1"/>
  <c r="G251" i="1" s="1"/>
  <c r="G252" i="1" a="1"/>
  <c r="G252" i="1" s="1"/>
  <c r="G253" i="1" a="1"/>
  <c r="G253" i="1"/>
  <c r="G254" i="1" a="1"/>
  <c r="G254" i="1"/>
  <c r="G255" i="1" a="1"/>
  <c r="G255" i="1" s="1"/>
  <c r="G256" i="1" a="1"/>
  <c r="G256" i="1" s="1"/>
  <c r="G257" i="1" a="1"/>
  <c r="G257" i="1" s="1"/>
  <c r="G258" i="1" a="1"/>
  <c r="G258" i="1" s="1"/>
  <c r="G259" i="1" a="1"/>
  <c r="G259" i="1"/>
  <c r="G260" i="1" a="1"/>
  <c r="G260" i="1" s="1"/>
  <c r="G261" i="1" a="1"/>
  <c r="G261" i="1"/>
  <c r="G262" i="1" a="1"/>
  <c r="G262" i="1"/>
  <c r="G263" i="1" a="1"/>
  <c r="G263" i="1" s="1"/>
  <c r="G264" i="1" a="1"/>
  <c r="G264" i="1" s="1"/>
  <c r="G265" i="1" a="1"/>
  <c r="G265" i="1" s="1"/>
  <c r="G266" i="1" a="1"/>
  <c r="G266" i="1" s="1"/>
  <c r="G267" i="1" a="1"/>
  <c r="G267" i="1" s="1"/>
  <c r="G268" i="1" a="1"/>
  <c r="G268" i="1" s="1"/>
  <c r="G269" i="1" a="1"/>
  <c r="G269" i="1"/>
  <c r="G270" i="1" a="1"/>
  <c r="G270" i="1"/>
  <c r="G271" i="1" a="1"/>
  <c r="G271" i="1"/>
  <c r="G272" i="1" a="1"/>
  <c r="G272" i="1" s="1"/>
  <c r="G273" i="1" a="1"/>
  <c r="G273" i="1"/>
  <c r="G274" i="1" a="1"/>
  <c r="G274" i="1" s="1"/>
  <c r="G275" i="1" a="1"/>
  <c r="G275" i="1" s="1"/>
  <c r="G276" i="1" a="1"/>
  <c r="G276" i="1" s="1"/>
  <c r="G277" i="1" a="1"/>
  <c r="G277" i="1" s="1"/>
  <c r="G278" i="1" a="1"/>
  <c r="G278" i="1" s="1"/>
  <c r="G279" i="1" a="1"/>
  <c r="G279" i="1"/>
  <c r="G280" i="1" a="1"/>
  <c r="G280" i="1" s="1"/>
  <c r="G281" i="1" a="1"/>
  <c r="G281" i="1" s="1"/>
  <c r="G282" i="1" a="1"/>
  <c r="G282" i="1"/>
  <c r="G283" i="1" a="1"/>
  <c r="G283" i="1" s="1"/>
  <c r="G284" i="1" a="1"/>
  <c r="G284" i="1" s="1"/>
  <c r="G285" i="1" a="1"/>
  <c r="G285" i="1"/>
  <c r="G286" i="1" a="1"/>
  <c r="G286" i="1" s="1"/>
  <c r="G287" i="1" a="1"/>
  <c r="G287" i="1" s="1"/>
  <c r="G288" i="1" a="1"/>
  <c r="G288" i="1" s="1"/>
  <c r="G289" i="1" a="1"/>
  <c r="G289" i="1" s="1"/>
  <c r="G290" i="1" a="1"/>
  <c r="G290" i="1" s="1"/>
  <c r="G291" i="1" a="1"/>
  <c r="G291" i="1"/>
  <c r="G292" i="1" a="1"/>
  <c r="G292" i="1" s="1"/>
  <c r="G293" i="1" a="1"/>
  <c r="G293" i="1" s="1"/>
  <c r="G294" i="1" a="1"/>
  <c r="G294" i="1"/>
  <c r="G295" i="1" a="1"/>
  <c r="G295" i="1" s="1"/>
  <c r="G296" i="1" a="1"/>
  <c r="G296" i="1" s="1"/>
  <c r="G297" i="1" a="1"/>
  <c r="G297" i="1" s="1"/>
  <c r="G298" i="1" a="1"/>
  <c r="G298" i="1" s="1"/>
  <c r="G299" i="1" a="1"/>
  <c r="G299" i="1" s="1"/>
  <c r="G300" i="1" a="1"/>
  <c r="G300" i="1" s="1"/>
  <c r="G301" i="1" a="1"/>
  <c r="G301" i="1"/>
  <c r="G302" i="1" a="1"/>
  <c r="G302" i="1"/>
  <c r="G303" i="1" a="1"/>
  <c r="G303" i="1"/>
  <c r="G304" i="1" a="1"/>
  <c r="G304" i="1" s="1"/>
  <c r="G305" i="1" a="1"/>
  <c r="G305" i="1"/>
  <c r="G306" i="1" a="1"/>
  <c r="G306" i="1" s="1"/>
  <c r="G307" i="1" a="1"/>
  <c r="G307" i="1" s="1"/>
  <c r="G308" i="1" a="1"/>
  <c r="G308" i="1" s="1"/>
  <c r="G309" i="1" a="1"/>
  <c r="G309" i="1" s="1"/>
  <c r="G310" i="1" a="1"/>
  <c r="G310" i="1"/>
  <c r="G311" i="1" a="1"/>
  <c r="G311" i="1"/>
  <c r="G312" i="1" a="1"/>
  <c r="G312" i="1" s="1"/>
  <c r="G313" i="1" a="1"/>
  <c r="G313" i="1" s="1"/>
  <c r="G314" i="1" a="1"/>
  <c r="G314" i="1"/>
  <c r="G315" i="1" a="1"/>
  <c r="G315" i="1" s="1"/>
  <c r="G316" i="1" a="1"/>
  <c r="G316" i="1" s="1"/>
  <c r="G317" i="1" a="1"/>
  <c r="G317" i="1"/>
  <c r="G318" i="1" a="1"/>
  <c r="G318" i="1" s="1"/>
  <c r="G319" i="1" a="1"/>
  <c r="G319" i="1" s="1"/>
  <c r="G320" i="1" a="1"/>
  <c r="G320" i="1" s="1"/>
  <c r="G321" i="1" a="1"/>
  <c r="G321" i="1" s="1"/>
  <c r="G322" i="1" a="1"/>
  <c r="G322" i="1" s="1"/>
  <c r="G323" i="1" a="1"/>
  <c r="G323" i="1"/>
  <c r="G324" i="1" a="1"/>
  <c r="G324" i="1" s="1"/>
  <c r="G325" i="1" a="1"/>
  <c r="G325" i="1"/>
  <c r="G326" i="1" a="1"/>
  <c r="G326" i="1"/>
  <c r="G327" i="1" a="1"/>
  <c r="G327" i="1" s="1"/>
  <c r="G328" i="1" a="1"/>
  <c r="G328" i="1" s="1"/>
  <c r="G329" i="1" a="1"/>
  <c r="G329" i="1" s="1"/>
  <c r="G330" i="1" a="1"/>
  <c r="G330" i="1" s="1"/>
  <c r="G331" i="1" a="1"/>
  <c r="G331" i="1" s="1"/>
  <c r="G332" i="1" a="1"/>
  <c r="G332" i="1" s="1"/>
  <c r="G333" i="1" a="1"/>
  <c r="G333" i="1"/>
  <c r="G334" i="1" a="1"/>
  <c r="G334" i="1"/>
  <c r="G335" i="1" a="1"/>
  <c r="G335" i="1"/>
  <c r="G336" i="1" a="1"/>
  <c r="G336" i="1" s="1"/>
  <c r="G337" i="1" a="1"/>
  <c r="G337" i="1"/>
  <c r="G338" i="1" a="1"/>
  <c r="G338" i="1"/>
  <c r="G339" i="1" a="1"/>
  <c r="G339" i="1" s="1"/>
  <c r="G340" i="1" a="1"/>
  <c r="G340" i="1" s="1"/>
  <c r="G341" i="1" a="1"/>
  <c r="G341" i="1" s="1"/>
  <c r="G342" i="1" a="1"/>
  <c r="G342" i="1" s="1"/>
  <c r="G343" i="1" a="1"/>
  <c r="G343" i="1"/>
  <c r="G344" i="1" a="1"/>
  <c r="G344" i="1"/>
  <c r="G345" i="1" a="1"/>
  <c r="G345" i="1" s="1"/>
  <c r="G346" i="1" a="1"/>
  <c r="G346" i="1" s="1"/>
  <c r="G347" i="1" a="1"/>
  <c r="G347" i="1" s="1"/>
  <c r="G348" i="1" a="1"/>
  <c r="G348" i="1"/>
  <c r="G349" i="1" a="1"/>
  <c r="G349" i="1" s="1"/>
  <c r="G350" i="1" a="1"/>
  <c r="G350" i="1"/>
  <c r="G351" i="1" a="1"/>
  <c r="G351" i="1" s="1"/>
  <c r="G352" i="1" a="1"/>
  <c r="G352" i="1"/>
  <c r="G353" i="1" a="1"/>
  <c r="G353" i="1" s="1"/>
  <c r="G354" i="1" a="1"/>
  <c r="G354" i="1" s="1"/>
  <c r="G355" i="1" a="1"/>
  <c r="G355" i="1" s="1"/>
  <c r="G356" i="1" a="1"/>
  <c r="G356" i="1"/>
  <c r="G357" i="1" a="1"/>
  <c r="G357" i="1" s="1"/>
  <c r="G358" i="1" a="1"/>
  <c r="G358" i="1"/>
  <c r="G359" i="1" a="1"/>
  <c r="G359" i="1"/>
  <c r="G360" i="1" a="1"/>
  <c r="G360" i="1"/>
  <c r="G361" i="1" a="1"/>
  <c r="G361" i="1" s="1"/>
  <c r="G362" i="1" a="1"/>
  <c r="G362" i="1"/>
  <c r="G363" i="1" a="1"/>
  <c r="G363" i="1" s="1"/>
  <c r="G364" i="1" a="1"/>
  <c r="G364" i="1"/>
  <c r="G365" i="1" a="1"/>
  <c r="G365" i="1" s="1"/>
  <c r="G366" i="1" a="1"/>
  <c r="G366" i="1"/>
  <c r="G367" i="1" a="1"/>
  <c r="G367" i="1"/>
  <c r="G368" i="1" a="1"/>
  <c r="G368" i="1"/>
  <c r="G369" i="1" a="1"/>
  <c r="G369" i="1" s="1"/>
  <c r="G370" i="1" a="1"/>
  <c r="G370" i="1" s="1"/>
  <c r="G371" i="1" a="1"/>
  <c r="G371" i="1"/>
  <c r="G372" i="1" a="1"/>
  <c r="G372" i="1"/>
  <c r="G373" i="1" a="1"/>
  <c r="G373" i="1" s="1"/>
  <c r="G374" i="1" a="1"/>
  <c r="G374" i="1" s="1"/>
  <c r="G375" i="1" a="1"/>
  <c r="G375" i="1"/>
  <c r="G376" i="1" a="1"/>
  <c r="G376" i="1"/>
  <c r="G377" i="1" a="1"/>
  <c r="G377" i="1" s="1"/>
  <c r="G378" i="1" a="1"/>
  <c r="G378" i="1" s="1"/>
  <c r="G379" i="1" a="1"/>
  <c r="G379" i="1" s="1"/>
  <c r="G380" i="1" a="1"/>
  <c r="G380" i="1"/>
  <c r="G381" i="1" a="1"/>
  <c r="G381" i="1" s="1"/>
  <c r="G382" i="1" a="1"/>
  <c r="G382" i="1"/>
  <c r="G383" i="1" a="1"/>
  <c r="G383" i="1" s="1"/>
  <c r="G384" i="1" a="1"/>
  <c r="G384" i="1"/>
  <c r="G385" i="1" a="1"/>
  <c r="G385" i="1" s="1"/>
  <c r="G386" i="1" a="1"/>
  <c r="G386" i="1" s="1"/>
  <c r="G387" i="1" a="1"/>
  <c r="G387" i="1" s="1"/>
  <c r="G388" i="1" a="1"/>
  <c r="G388" i="1" s="1"/>
  <c r="G389" i="1" a="1"/>
  <c r="G389" i="1" s="1"/>
  <c r="G390" i="1" a="1"/>
  <c r="G390" i="1"/>
  <c r="G391" i="1" a="1"/>
  <c r="G391" i="1"/>
  <c r="G392" i="1" a="1"/>
  <c r="G392" i="1" s="1"/>
  <c r="G393" i="1" a="1"/>
  <c r="G393" i="1" s="1"/>
  <c r="G394" i="1" a="1"/>
  <c r="G394" i="1"/>
  <c r="G395" i="1" a="1"/>
  <c r="G395" i="1" s="1"/>
  <c r="G396" i="1" a="1"/>
  <c r="G396" i="1" s="1"/>
  <c r="G397" i="1" a="1"/>
  <c r="G397" i="1" s="1"/>
  <c r="G398" i="1" a="1"/>
  <c r="G398" i="1"/>
  <c r="G399" i="1" a="1"/>
  <c r="G399" i="1"/>
  <c r="G400" i="1" a="1"/>
  <c r="G400" i="1"/>
  <c r="G401" i="1" a="1"/>
  <c r="G401" i="1" s="1"/>
  <c r="G402" i="1" a="1"/>
  <c r="G402" i="1" s="1"/>
  <c r="G403" i="1" a="1"/>
  <c r="G403" i="1"/>
  <c r="G404" i="1" a="1"/>
  <c r="G404" i="1" s="1"/>
  <c r="G405" i="1" a="1"/>
  <c r="G405" i="1" s="1"/>
  <c r="G406" i="1" a="1"/>
  <c r="G406" i="1" s="1"/>
  <c r="G407" i="1" a="1"/>
  <c r="G407" i="1"/>
  <c r="G408" i="1" a="1"/>
  <c r="G408" i="1"/>
  <c r="G409" i="1" a="1"/>
  <c r="G409" i="1" s="1"/>
  <c r="G410" i="1" a="1"/>
  <c r="G410" i="1" s="1"/>
  <c r="G411" i="1" a="1"/>
  <c r="G411" i="1" s="1"/>
  <c r="G412" i="1" a="1"/>
  <c r="G412" i="1"/>
  <c r="G413" i="1" a="1"/>
  <c r="G413" i="1" s="1"/>
  <c r="G414" i="1" a="1"/>
  <c r="G414" i="1"/>
  <c r="G415" i="1" a="1"/>
  <c r="G415" i="1" s="1"/>
  <c r="G416" i="1" a="1"/>
  <c r="G416" i="1"/>
  <c r="G417" i="1" a="1"/>
  <c r="G417" i="1" s="1"/>
  <c r="G418" i="1" a="1"/>
  <c r="G418" i="1" s="1"/>
  <c r="G419" i="1" a="1"/>
  <c r="G419" i="1" s="1"/>
  <c r="G420" i="1" a="1"/>
  <c r="G420" i="1" s="1"/>
  <c r="G421" i="1" a="1"/>
  <c r="G421" i="1" s="1"/>
  <c r="G422" i="1" a="1"/>
  <c r="G422" i="1"/>
  <c r="G423" i="1" a="1"/>
  <c r="G423" i="1"/>
  <c r="G424" i="1" a="1"/>
  <c r="G424" i="1" s="1"/>
  <c r="G425" i="1" a="1"/>
  <c r="G425" i="1" s="1"/>
  <c r="G426" i="1" a="1"/>
  <c r="G426" i="1"/>
  <c r="G427" i="1" a="1"/>
  <c r="G427" i="1" s="1"/>
  <c r="G428" i="1" a="1"/>
  <c r="G428" i="1" s="1"/>
  <c r="G429" i="1" a="1"/>
  <c r="G429" i="1" s="1"/>
  <c r="G430" i="1" a="1"/>
  <c r="G430" i="1"/>
  <c r="G431" i="1" a="1"/>
  <c r="G431" i="1"/>
  <c r="G432" i="1" a="1"/>
  <c r="G432" i="1"/>
  <c r="G433" i="1" a="1"/>
  <c r="G433" i="1" s="1"/>
  <c r="G434" i="1" a="1"/>
  <c r="G434" i="1" s="1"/>
  <c r="G435" i="1" a="1"/>
  <c r="G435" i="1"/>
  <c r="G436" i="1" a="1"/>
  <c r="G436" i="1" s="1"/>
  <c r="G437" i="1" a="1"/>
  <c r="G437" i="1" s="1"/>
  <c r="G438" i="1" a="1"/>
  <c r="G438" i="1" s="1"/>
  <c r="G439" i="1" a="1"/>
  <c r="G439" i="1"/>
  <c r="G440" i="1" a="1"/>
  <c r="G440" i="1"/>
  <c r="G441" i="1" a="1"/>
  <c r="G441" i="1" s="1"/>
  <c r="G442" i="1" a="1"/>
  <c r="G442" i="1" s="1"/>
  <c r="G443" i="1" a="1"/>
  <c r="G443" i="1" s="1"/>
  <c r="G444" i="1" a="1"/>
  <c r="G444" i="1"/>
  <c r="G445" i="1" a="1"/>
  <c r="G445" i="1" s="1"/>
  <c r="G446" i="1" a="1"/>
  <c r="G446" i="1"/>
  <c r="G447" i="1" a="1"/>
  <c r="G447" i="1" s="1"/>
  <c r="G448" i="1" a="1"/>
  <c r="G448" i="1"/>
  <c r="G449" i="1" a="1"/>
  <c r="G449" i="1" s="1"/>
  <c r="G450" i="1" a="1"/>
  <c r="G450" i="1" s="1"/>
  <c r="G451" i="1" a="1"/>
  <c r="G451" i="1" s="1"/>
  <c r="G452" i="1" a="1"/>
  <c r="G452" i="1" s="1"/>
  <c r="G453" i="1" a="1"/>
  <c r="G453" i="1" s="1"/>
  <c r="G454" i="1" a="1"/>
  <c r="G454" i="1"/>
  <c r="G455" i="1" a="1"/>
  <c r="G455" i="1"/>
  <c r="G456" i="1" a="1"/>
  <c r="G456" i="1" s="1"/>
  <c r="G457" i="1" a="1"/>
  <c r="G457" i="1" s="1"/>
  <c r="G458" i="1" a="1"/>
  <c r="G458" i="1"/>
  <c r="G459" i="1" a="1"/>
  <c r="G459" i="1" s="1"/>
  <c r="G460" i="1" a="1"/>
  <c r="G460" i="1" s="1"/>
  <c r="G461" i="1" a="1"/>
  <c r="G461" i="1" s="1"/>
  <c r="G462" i="1" a="1"/>
  <c r="G462" i="1"/>
  <c r="G463" i="1" a="1"/>
  <c r="G463" i="1"/>
  <c r="G464" i="1" a="1"/>
  <c r="G464" i="1"/>
  <c r="G465" i="1" a="1"/>
  <c r="G465" i="1" s="1"/>
  <c r="G466" i="1" a="1"/>
  <c r="G466" i="1" s="1"/>
  <c r="G467" i="1" a="1"/>
  <c r="G467" i="1"/>
  <c r="G468" i="1" a="1"/>
  <c r="G468" i="1" s="1"/>
  <c r="G469" i="1" a="1"/>
  <c r="G469" i="1" s="1"/>
  <c r="G470" i="1" a="1"/>
  <c r="G470" i="1" s="1"/>
  <c r="G471" i="1" a="1"/>
  <c r="G471" i="1"/>
  <c r="G472" i="1" a="1"/>
  <c r="G472" i="1"/>
  <c r="G473" i="1" a="1"/>
  <c r="G473" i="1" s="1"/>
  <c r="G474" i="1" a="1"/>
  <c r="G474" i="1" s="1"/>
  <c r="G475" i="1" a="1"/>
  <c r="G475" i="1" s="1"/>
  <c r="G476" i="1" a="1"/>
  <c r="G476" i="1"/>
  <c r="G477" i="1" a="1"/>
  <c r="G477" i="1" s="1"/>
  <c r="G478" i="1" a="1"/>
  <c r="G478" i="1"/>
  <c r="G479" i="1" a="1"/>
  <c r="G479" i="1" s="1"/>
  <c r="G480" i="1" a="1"/>
  <c r="G480" i="1"/>
  <c r="G481" i="1" a="1"/>
  <c r="G481" i="1" s="1"/>
  <c r="G482" i="1" a="1"/>
  <c r="G482" i="1" s="1"/>
  <c r="G483" i="1" a="1"/>
  <c r="G483" i="1" s="1"/>
  <c r="G484" i="1" a="1"/>
  <c r="G484" i="1" s="1"/>
  <c r="G485" i="1" a="1"/>
  <c r="G485" i="1" s="1"/>
  <c r="G486" i="1" a="1"/>
  <c r="G486" i="1"/>
  <c r="G487" i="1" a="1"/>
  <c r="G487" i="1"/>
  <c r="G488" i="1" a="1"/>
  <c r="G488" i="1" s="1"/>
  <c r="G489" i="1" a="1"/>
  <c r="G489" i="1" s="1"/>
  <c r="G490" i="1" a="1"/>
  <c r="G490" i="1"/>
  <c r="G491" i="1" a="1"/>
  <c r="G491" i="1" s="1"/>
  <c r="G492" i="1" a="1"/>
  <c r="G492" i="1" s="1"/>
  <c r="G493" i="1" a="1"/>
  <c r="G493" i="1" s="1"/>
  <c r="G494" i="1" a="1"/>
  <c r="G494" i="1"/>
  <c r="G495" i="1" a="1"/>
  <c r="G495" i="1"/>
  <c r="G496" i="1" a="1"/>
  <c r="G496" i="1"/>
  <c r="G497" i="1" a="1"/>
  <c r="G497" i="1" s="1"/>
  <c r="G498" i="1" a="1"/>
  <c r="G498" i="1" s="1"/>
  <c r="G499" i="1" a="1"/>
  <c r="G499" i="1"/>
  <c r="G500" i="1" a="1"/>
  <c r="G500" i="1" s="1"/>
  <c r="G501" i="1" a="1"/>
  <c r="G501" i="1" s="1"/>
  <c r="G502" i="1" a="1"/>
  <c r="G502" i="1" s="1"/>
  <c r="G503" i="1" a="1"/>
  <c r="G503" i="1"/>
  <c r="G504" i="1" a="1"/>
  <c r="G504" i="1"/>
  <c r="G505" i="1" a="1"/>
  <c r="G505" i="1" s="1"/>
  <c r="G506" i="1" a="1"/>
  <c r="G506" i="1" s="1"/>
  <c r="G507" i="1" a="1"/>
  <c r="G507" i="1" s="1"/>
  <c r="G508" i="1" a="1"/>
  <c r="G508" i="1"/>
  <c r="G509" i="1" a="1"/>
  <c r="G509" i="1" s="1"/>
  <c r="G510" i="1" a="1"/>
  <c r="G510" i="1"/>
  <c r="G511" i="1" a="1"/>
  <c r="G511" i="1" s="1"/>
  <c r="G512" i="1" a="1"/>
  <c r="G512" i="1"/>
  <c r="G513" i="1" a="1"/>
  <c r="G513" i="1" s="1"/>
  <c r="G514" i="1" a="1"/>
  <c r="G514" i="1" s="1"/>
  <c r="G515" i="1" a="1"/>
  <c r="G515" i="1" s="1"/>
  <c r="G516" i="1" a="1"/>
  <c r="G516" i="1" s="1"/>
  <c r="G517" i="1" a="1"/>
  <c r="G517" i="1" s="1"/>
  <c r="G518" i="1" a="1"/>
  <c r="G518" i="1"/>
  <c r="G519" i="1" a="1"/>
  <c r="G519" i="1"/>
  <c r="G520" i="1" a="1"/>
  <c r="G520" i="1" s="1"/>
  <c r="G521" i="1" a="1"/>
  <c r="G521" i="1" s="1"/>
  <c r="G522" i="1" a="1"/>
  <c r="G522" i="1"/>
  <c r="G523" i="1" a="1"/>
  <c r="G523" i="1" s="1"/>
  <c r="G524" i="1" a="1"/>
  <c r="G524" i="1" s="1"/>
  <c r="G525" i="1" a="1"/>
  <c r="G525" i="1" s="1"/>
  <c r="G526" i="1" a="1"/>
  <c r="G526" i="1"/>
  <c r="G527" i="1" a="1"/>
  <c r="G527" i="1"/>
  <c r="G528" i="1" a="1"/>
  <c r="G528" i="1"/>
  <c r="G529" i="1" a="1"/>
  <c r="G529" i="1" s="1"/>
  <c r="G530" i="1" a="1"/>
  <c r="G530" i="1" s="1"/>
  <c r="G531" i="1" a="1"/>
  <c r="G531" i="1"/>
  <c r="G532" i="1" a="1"/>
  <c r="G532" i="1" s="1"/>
  <c r="G533" i="1" a="1"/>
  <c r="G533" i="1" s="1"/>
  <c r="G534" i="1" a="1"/>
  <c r="G534" i="1" s="1"/>
  <c r="G535" i="1" a="1"/>
  <c r="G535" i="1"/>
  <c r="G536" i="1" a="1"/>
  <c r="G536" i="1"/>
  <c r="G537" i="1" a="1"/>
  <c r="G537" i="1" s="1"/>
  <c r="G538" i="1" a="1"/>
  <c r="G538" i="1" s="1"/>
  <c r="G539" i="1" a="1"/>
  <c r="G539" i="1" s="1"/>
  <c r="G540" i="1" a="1"/>
  <c r="G540" i="1"/>
  <c r="G541" i="1" a="1"/>
  <c r="G541" i="1" s="1"/>
  <c r="G542" i="1" a="1"/>
  <c r="G542" i="1"/>
  <c r="G543" i="1" a="1"/>
  <c r="G543" i="1" s="1"/>
  <c r="G544" i="1" a="1"/>
  <c r="G544" i="1"/>
  <c r="G545" i="1" a="1"/>
  <c r="G545" i="1" s="1"/>
  <c r="G546" i="1" a="1"/>
  <c r="G546" i="1" s="1"/>
  <c r="G547" i="1" a="1"/>
  <c r="G547" i="1" s="1"/>
  <c r="G548" i="1" a="1"/>
  <c r="G548" i="1" s="1"/>
  <c r="G549" i="1" a="1"/>
  <c r="G549" i="1" s="1"/>
  <c r="G550" i="1" a="1"/>
  <c r="G550" i="1"/>
  <c r="G551" i="1" a="1"/>
  <c r="G551" i="1"/>
  <c r="G552" i="1" a="1"/>
  <c r="G552" i="1" s="1"/>
  <c r="G553" i="1" a="1"/>
  <c r="G553" i="1" s="1"/>
  <c r="G554" i="1" a="1"/>
  <c r="G554" i="1"/>
  <c r="G555" i="1" a="1"/>
  <c r="G555" i="1" s="1"/>
  <c r="G556" i="1" a="1"/>
  <c r="G556" i="1"/>
  <c r="G557" i="1" a="1"/>
  <c r="G557" i="1" s="1"/>
  <c r="G558" i="1" a="1"/>
  <c r="G558" i="1"/>
  <c r="G559" i="1" a="1"/>
  <c r="G559" i="1"/>
  <c r="G560" i="1" a="1"/>
  <c r="G560" i="1"/>
  <c r="G561" i="1" a="1"/>
  <c r="G561" i="1" s="1"/>
  <c r="G562" i="1" a="1"/>
  <c r="G562" i="1" s="1"/>
  <c r="G563" i="1" a="1"/>
  <c r="G563" i="1"/>
  <c r="G564" i="1" a="1"/>
  <c r="G564" i="1" s="1"/>
  <c r="G565" i="1" a="1"/>
  <c r="G565" i="1" s="1"/>
  <c r="G566" i="1" a="1"/>
  <c r="G566" i="1" s="1"/>
  <c r="G567" i="1" a="1"/>
  <c r="G567" i="1"/>
  <c r="G568" i="1" a="1"/>
  <c r="G568" i="1"/>
  <c r="G569" i="1" a="1"/>
  <c r="G569" i="1"/>
  <c r="G570" i="1" a="1"/>
  <c r="G570" i="1" s="1"/>
  <c r="G571" i="1" a="1"/>
  <c r="G571" i="1"/>
  <c r="G572" i="1" a="1"/>
  <c r="G572" i="1"/>
  <c r="G573" i="1" a="1"/>
  <c r="G573" i="1"/>
  <c r="G574" i="1" a="1"/>
  <c r="G574" i="1" s="1"/>
  <c r="G575" i="1" a="1"/>
  <c r="G575" i="1"/>
  <c r="G576" i="1" a="1"/>
  <c r="G576" i="1" s="1"/>
  <c r="G577" i="1" a="1"/>
  <c r="G577" i="1"/>
  <c r="G578" i="1" a="1"/>
  <c r="G578" i="1" s="1"/>
  <c r="G579" i="1" a="1"/>
  <c r="G579" i="1"/>
  <c r="G580" i="1" a="1"/>
  <c r="G580" i="1" s="1"/>
  <c r="G581" i="1" a="1"/>
  <c r="G581" i="1"/>
  <c r="G582" i="1" a="1"/>
  <c r="G582" i="1" s="1"/>
  <c r="G583" i="1" a="1"/>
  <c r="G583" i="1"/>
  <c r="G584" i="1" a="1"/>
  <c r="G584" i="1" s="1"/>
  <c r="G585" i="1" a="1"/>
  <c r="G585" i="1"/>
  <c r="G586" i="1" a="1"/>
  <c r="G586" i="1" s="1"/>
  <c r="G587" i="1" a="1"/>
  <c r="G587" i="1"/>
  <c r="G588" i="1" a="1"/>
  <c r="G588" i="1" s="1"/>
  <c r="G589" i="1" a="1"/>
  <c r="G589" i="1"/>
  <c r="G590" i="1" a="1"/>
  <c r="G590" i="1" s="1"/>
  <c r="G591" i="1" a="1"/>
  <c r="G591" i="1" s="1"/>
  <c r="G592" i="1" a="1"/>
  <c r="G592" i="1"/>
  <c r="G593" i="1" a="1"/>
  <c r="G593" i="1"/>
  <c r="G594" i="1" a="1"/>
  <c r="G594" i="1"/>
  <c r="G595" i="1" a="1"/>
  <c r="G595" i="1" s="1"/>
  <c r="G596" i="1" a="1"/>
  <c r="G596" i="1" s="1"/>
  <c r="G597" i="1" a="1"/>
  <c r="G597" i="1"/>
  <c r="G598" i="1" a="1"/>
  <c r="G598" i="1"/>
  <c r="G599" i="1" a="1"/>
  <c r="G599" i="1" s="1"/>
  <c r="G600" i="1" a="1"/>
  <c r="G600" i="1"/>
  <c r="G601" i="1" a="1"/>
  <c r="G601" i="1"/>
  <c r="G602" i="1" a="1"/>
  <c r="G602" i="1" s="1"/>
  <c r="G603" i="1" a="1"/>
  <c r="G603" i="1" s="1"/>
  <c r="G604" i="1" a="1"/>
  <c r="G604" i="1" s="1"/>
  <c r="G605" i="1" a="1"/>
  <c r="G605" i="1"/>
  <c r="G606" i="1" a="1"/>
  <c r="G606" i="1" s="1"/>
  <c r="G607" i="1" a="1"/>
  <c r="G607" i="1" s="1"/>
  <c r="G608" i="1" a="1"/>
  <c r="G608" i="1"/>
  <c r="G609" i="1" a="1"/>
  <c r="G609" i="1"/>
  <c r="G610" i="1" a="1"/>
  <c r="G610" i="1"/>
  <c r="G611" i="1" a="1"/>
  <c r="G611" i="1" s="1"/>
  <c r="G612" i="1" a="1"/>
  <c r="G612" i="1"/>
  <c r="G613" i="1" a="1"/>
  <c r="G613" i="1"/>
  <c r="G614" i="1" a="1"/>
  <c r="G614" i="1" s="1"/>
  <c r="G615" i="1" a="1"/>
  <c r="G615" i="1" s="1"/>
  <c r="G616" i="1" a="1"/>
  <c r="G616" i="1" s="1"/>
  <c r="G617" i="1" a="1"/>
  <c r="G617" i="1"/>
  <c r="G618" i="1" a="1"/>
  <c r="G618" i="1"/>
  <c r="G619" i="1" a="1"/>
  <c r="G619" i="1" s="1"/>
  <c r="G620" i="1" a="1"/>
  <c r="G620" i="1" s="1"/>
  <c r="G621" i="1" a="1"/>
  <c r="G621" i="1"/>
  <c r="G622" i="1" a="1"/>
  <c r="G622" i="1" s="1"/>
  <c r="G623" i="1" a="1"/>
  <c r="G623" i="1" s="1"/>
  <c r="G624" i="1" a="1"/>
  <c r="G624" i="1"/>
  <c r="G625" i="1" a="1"/>
  <c r="G625" i="1"/>
  <c r="G626" i="1" a="1"/>
  <c r="G626" i="1"/>
  <c r="G627" i="1" a="1"/>
  <c r="G627" i="1" s="1"/>
  <c r="G628" i="1" a="1"/>
  <c r="G628" i="1" s="1"/>
  <c r="G629" i="1" a="1"/>
  <c r="G629" i="1"/>
  <c r="G630" i="1" a="1"/>
  <c r="G630" i="1"/>
  <c r="G631" i="1" a="1"/>
  <c r="G631" i="1" s="1"/>
  <c r="G632" i="1" a="1"/>
  <c r="G632" i="1"/>
  <c r="G633" i="1" a="1"/>
  <c r="G633" i="1"/>
  <c r="G634" i="1" a="1"/>
  <c r="G634" i="1" s="1"/>
  <c r="G635" i="1" a="1"/>
  <c r="G635" i="1" s="1"/>
  <c r="G636" i="1" a="1"/>
  <c r="G636" i="1" s="1"/>
  <c r="G637" i="1" a="1"/>
  <c r="G637" i="1"/>
  <c r="G638" i="1" a="1"/>
  <c r="G638" i="1" s="1"/>
  <c r="G639" i="1" a="1"/>
  <c r="G639" i="1" s="1"/>
  <c r="G640" i="1" a="1"/>
  <c r="G640" i="1"/>
  <c r="G641" i="1" a="1"/>
  <c r="G641" i="1"/>
  <c r="G642" i="1" a="1"/>
  <c r="G642" i="1"/>
  <c r="G643" i="1" a="1"/>
  <c r="G643" i="1" s="1"/>
  <c r="G644" i="1" a="1"/>
  <c r="G644" i="1"/>
  <c r="G645" i="1" a="1"/>
  <c r="G645" i="1"/>
  <c r="G646" i="1" a="1"/>
  <c r="G646" i="1" s="1"/>
  <c r="G647" i="1" a="1"/>
  <c r="G647" i="1" s="1"/>
  <c r="G648" i="1" a="1"/>
  <c r="G648" i="1" s="1"/>
  <c r="G649" i="1" a="1"/>
  <c r="G649" i="1"/>
  <c r="G650" i="1" a="1"/>
  <c r="G650" i="1"/>
  <c r="G651" i="1" a="1"/>
  <c r="G651" i="1" s="1"/>
  <c r="G652" i="1" a="1"/>
  <c r="G652" i="1" s="1"/>
  <c r="G653" i="1" a="1"/>
  <c r="G653" i="1"/>
  <c r="G654" i="1" a="1"/>
  <c r="G654" i="1" s="1"/>
  <c r="G655" i="1" a="1"/>
  <c r="G655" i="1" s="1"/>
  <c r="G656" i="1" a="1"/>
  <c r="G656" i="1"/>
  <c r="G657" i="1" a="1"/>
  <c r="G657" i="1"/>
  <c r="G658" i="1" a="1"/>
  <c r="G658" i="1"/>
  <c r="G659" i="1" a="1"/>
  <c r="G659" i="1" s="1"/>
  <c r="G660" i="1" a="1"/>
  <c r="G660" i="1" s="1"/>
  <c r="G661" i="1" a="1"/>
  <c r="G661" i="1"/>
  <c r="G662" i="1" a="1"/>
  <c r="G662" i="1"/>
  <c r="G663" i="1" a="1"/>
  <c r="G663" i="1" s="1"/>
  <c r="G664" i="1" a="1"/>
  <c r="G664" i="1"/>
  <c r="G665" i="1" a="1"/>
  <c r="G665" i="1"/>
  <c r="G666" i="1" a="1"/>
  <c r="G666" i="1" s="1"/>
  <c r="G667" i="1" a="1"/>
  <c r="G667" i="1" s="1"/>
  <c r="G668" i="1" a="1"/>
  <c r="G668" i="1" s="1"/>
  <c r="G669" i="1" a="1"/>
  <c r="G669" i="1"/>
  <c r="G670" i="1" a="1"/>
  <c r="G670" i="1" s="1"/>
  <c r="G671" i="1" a="1"/>
  <c r="G671" i="1" s="1"/>
  <c r="G672" i="1" a="1"/>
  <c r="G672" i="1"/>
  <c r="G673" i="1" a="1"/>
  <c r="G673" i="1"/>
  <c r="G674" i="1" a="1"/>
  <c r="G674" i="1"/>
  <c r="G675" i="1" a="1"/>
  <c r="G675" i="1" s="1"/>
  <c r="G676" i="1" a="1"/>
  <c r="G676" i="1"/>
  <c r="G677" i="1" a="1"/>
  <c r="G677" i="1"/>
  <c r="G678" i="1" a="1"/>
  <c r="G678" i="1" s="1"/>
  <c r="G679" i="1" a="1"/>
  <c r="G679" i="1" s="1"/>
  <c r="G680" i="1" a="1"/>
  <c r="G680" i="1" s="1"/>
  <c r="G681" i="1" a="1"/>
  <c r="G681" i="1"/>
  <c r="G682" i="1" a="1"/>
  <c r="G682" i="1"/>
  <c r="G683" i="1" a="1"/>
  <c r="G683" i="1" s="1"/>
  <c r="G684" i="1" a="1"/>
  <c r="G684" i="1" s="1"/>
  <c r="G685" i="1" a="1"/>
  <c r="G685" i="1"/>
  <c r="G686" i="1" a="1"/>
  <c r="G686" i="1" s="1"/>
  <c r="G687" i="1" a="1"/>
  <c r="G687" i="1" s="1"/>
  <c r="G688" i="1" a="1"/>
  <c r="G688" i="1"/>
  <c r="G689" i="1" a="1"/>
  <c r="G689" i="1" s="1"/>
  <c r="G690" i="1" a="1"/>
  <c r="G690" i="1"/>
  <c r="G691" i="1" a="1"/>
  <c r="G691" i="1" s="1"/>
  <c r="G692" i="1" a="1"/>
  <c r="G692" i="1" s="1"/>
  <c r="G693" i="1" a="1"/>
  <c r="G693" i="1" s="1"/>
  <c r="G694" i="1" a="1"/>
  <c r="G694" i="1"/>
  <c r="G695" i="1" a="1"/>
  <c r="G695" i="1" s="1"/>
  <c r="G696" i="1" a="1"/>
  <c r="G696" i="1"/>
  <c r="G697" i="1" a="1"/>
  <c r="G697" i="1"/>
  <c r="G698" i="1" a="1"/>
  <c r="G698" i="1"/>
  <c r="G699" i="1" a="1"/>
  <c r="G699" i="1" s="1"/>
  <c r="G700" i="1" a="1"/>
  <c r="G700" i="1" s="1"/>
  <c r="G701" i="1" a="1"/>
  <c r="G701" i="1" s="1"/>
  <c r="G702" i="1" a="1"/>
  <c r="G702" i="1" s="1"/>
  <c r="G703" i="1" a="1"/>
  <c r="G703" i="1" s="1"/>
  <c r="G704" i="1" a="1"/>
  <c r="G704" i="1"/>
  <c r="G705" i="1" a="1"/>
  <c r="G705" i="1"/>
  <c r="G706" i="1" a="1"/>
  <c r="G706" i="1"/>
  <c r="G707" i="1" a="1"/>
  <c r="G707" i="1" s="1"/>
  <c r="G708" i="1" a="1"/>
  <c r="G708" i="1"/>
  <c r="G709" i="1" a="1"/>
  <c r="G709" i="1" s="1"/>
  <c r="G710" i="1" a="1"/>
  <c r="G710" i="1" s="1"/>
  <c r="G711" i="1" a="1"/>
  <c r="G711" i="1" s="1"/>
  <c r="G712" i="1" a="1"/>
  <c r="G712" i="1"/>
  <c r="G713" i="1" a="1"/>
  <c r="G713" i="1"/>
  <c r="G714" i="1" a="1"/>
  <c r="G714" i="1"/>
  <c r="G715" i="1" a="1"/>
  <c r="G715" i="1" s="1"/>
  <c r="G716" i="1" a="1"/>
  <c r="G716" i="1" s="1"/>
  <c r="G717" i="1" a="1"/>
  <c r="G717" i="1"/>
  <c r="G718" i="1" a="1"/>
  <c r="G718" i="1" s="1"/>
  <c r="G719" i="1" a="1"/>
  <c r="G719" i="1" s="1"/>
  <c r="G720" i="1" a="1"/>
  <c r="G720" i="1"/>
  <c r="G721" i="1" a="1"/>
  <c r="G721" i="1"/>
  <c r="G722" i="1" a="1"/>
  <c r="G722" i="1"/>
  <c r="G723" i="1" a="1"/>
  <c r="G723" i="1" s="1"/>
  <c r="G724" i="1" a="1"/>
  <c r="G724" i="1" s="1"/>
  <c r="G725" i="1" a="1"/>
  <c r="G725" i="1" s="1"/>
  <c r="G726" i="1" a="1"/>
  <c r="G726" i="1"/>
  <c r="G727" i="1" a="1"/>
  <c r="G727" i="1" s="1"/>
  <c r="G728" i="1" a="1"/>
  <c r="G728" i="1"/>
  <c r="G729" i="1" a="1"/>
  <c r="G729" i="1"/>
  <c r="G730" i="1" a="1"/>
  <c r="G730" i="1"/>
  <c r="G731" i="1" a="1"/>
  <c r="G731" i="1" s="1"/>
  <c r="G732" i="1" a="1"/>
  <c r="G732" i="1" s="1"/>
  <c r="G733" i="1" a="1"/>
  <c r="G733" i="1" s="1"/>
  <c r="G734" i="1" a="1"/>
  <c r="G734" i="1" s="1"/>
  <c r="G735" i="1" a="1"/>
  <c r="G735" i="1" s="1"/>
  <c r="G736" i="1" a="1"/>
  <c r="G736" i="1"/>
  <c r="G737" i="1" a="1"/>
  <c r="G737" i="1"/>
  <c r="G738" i="1" a="1"/>
  <c r="G738" i="1"/>
  <c r="G739" i="1" a="1"/>
  <c r="G739" i="1" s="1"/>
  <c r="G740" i="1" a="1"/>
  <c r="G740" i="1"/>
  <c r="G741" i="1" a="1"/>
  <c r="G741" i="1" s="1"/>
  <c r="G742" i="1" a="1"/>
  <c r="G742" i="1" s="1"/>
  <c r="G743" i="1" a="1"/>
  <c r="G743" i="1" s="1"/>
  <c r="G744" i="1" a="1"/>
  <c r="G744" i="1"/>
  <c r="G745" i="1" a="1"/>
  <c r="G745" i="1"/>
  <c r="G746" i="1" a="1"/>
  <c r="G746" i="1"/>
  <c r="G747" i="1" a="1"/>
  <c r="G747" i="1" s="1"/>
  <c r="G748" i="1" a="1"/>
  <c r="G748" i="1" s="1"/>
  <c r="G749" i="1" a="1"/>
  <c r="G749" i="1"/>
  <c r="G750" i="1" a="1"/>
  <c r="G750" i="1" s="1"/>
  <c r="G751" i="1" a="1"/>
  <c r="G751" i="1" s="1"/>
  <c r="G752" i="1" a="1"/>
  <c r="G752" i="1"/>
  <c r="G753" i="1" a="1"/>
  <c r="G753" i="1" s="1"/>
  <c r="G754" i="1" a="1"/>
  <c r="G754" i="1"/>
  <c r="G755" i="1" a="1"/>
  <c r="G755" i="1" s="1"/>
  <c r="G756" i="1" a="1"/>
  <c r="G756" i="1" s="1"/>
  <c r="G757" i="1" a="1"/>
  <c r="G757" i="1" s="1"/>
  <c r="G758" i="1" a="1"/>
  <c r="G758" i="1"/>
  <c r="G759" i="1" a="1"/>
  <c r="G759" i="1" s="1"/>
  <c r="G760" i="1" a="1"/>
  <c r="G760" i="1"/>
  <c r="G761" i="1" a="1"/>
  <c r="G761" i="1"/>
  <c r="G762" i="1" a="1"/>
  <c r="G762" i="1" s="1"/>
  <c r="G763" i="1" a="1"/>
  <c r="G763" i="1" s="1"/>
  <c r="G764" i="1" a="1"/>
  <c r="G764" i="1" s="1"/>
  <c r="G765" i="1" a="1"/>
  <c r="G765" i="1" s="1"/>
  <c r="G766" i="1" a="1"/>
  <c r="G766" i="1" s="1"/>
  <c r="G767" i="1" a="1"/>
  <c r="G767" i="1" s="1"/>
  <c r="G768" i="1" a="1"/>
  <c r="G768" i="1"/>
  <c r="G769" i="1" a="1"/>
  <c r="G769" i="1"/>
  <c r="G770" i="1" a="1"/>
  <c r="G770" i="1"/>
  <c r="G771" i="1" a="1"/>
  <c r="G771" i="1" s="1"/>
  <c r="G772" i="1" a="1"/>
  <c r="G772" i="1"/>
  <c r="G773" i="1" a="1"/>
  <c r="G773" i="1" s="1"/>
  <c r="G774" i="1" a="1"/>
  <c r="G774" i="1" s="1"/>
  <c r="G775" i="1" a="1"/>
  <c r="G775" i="1" s="1"/>
  <c r="G776" i="1" a="1"/>
  <c r="G776" i="1" s="1"/>
  <c r="G777" i="1" a="1"/>
  <c r="G777" i="1"/>
  <c r="G778" i="1" a="1"/>
  <c r="G778" i="1"/>
  <c r="G779" i="1" a="1"/>
  <c r="G779" i="1" s="1"/>
  <c r="G780" i="1" a="1"/>
  <c r="G780" i="1" s="1"/>
  <c r="G781" i="1" a="1"/>
  <c r="G781" i="1"/>
  <c r="G782" i="1" a="1"/>
  <c r="G782" i="1" s="1"/>
  <c r="G783" i="1" a="1"/>
  <c r="G783" i="1" s="1"/>
  <c r="G784" i="1" a="1"/>
  <c r="G784" i="1"/>
  <c r="G785" i="1" a="1"/>
  <c r="G785" i="1" s="1"/>
  <c r="G786" i="1" a="1"/>
  <c r="G786" i="1"/>
  <c r="G787" i="1" a="1"/>
  <c r="G787" i="1" s="1"/>
  <c r="G788" i="1" a="1"/>
  <c r="G788" i="1" s="1"/>
  <c r="G789" i="1" a="1"/>
  <c r="G789" i="1" s="1"/>
  <c r="G790" i="1" a="1"/>
  <c r="G790" i="1"/>
  <c r="G791" i="1" a="1"/>
  <c r="G791" i="1" s="1"/>
  <c r="G792" i="1" a="1"/>
  <c r="G792" i="1"/>
  <c r="G793" i="1" a="1"/>
  <c r="G793" i="1"/>
  <c r="G794" i="1" a="1"/>
  <c r="G794" i="1" s="1"/>
  <c r="G795" i="1" a="1"/>
  <c r="G795" i="1" s="1"/>
  <c r="G796" i="1" a="1"/>
  <c r="G796" i="1" s="1"/>
  <c r="G797" i="1" a="1"/>
  <c r="G797" i="1" s="1"/>
  <c r="G798" i="1" a="1"/>
  <c r="G798" i="1" s="1"/>
  <c r="G799" i="1" a="1"/>
  <c r="G799" i="1" s="1"/>
  <c r="G800" i="1" a="1"/>
  <c r="G800" i="1"/>
  <c r="G801" i="1" a="1"/>
  <c r="G801" i="1"/>
  <c r="G802" i="1" a="1"/>
  <c r="G802" i="1"/>
  <c r="G803" i="1" a="1"/>
  <c r="G803" i="1" s="1"/>
  <c r="G804" i="1" a="1"/>
  <c r="G804" i="1"/>
  <c r="G805" i="1" a="1"/>
  <c r="G805" i="1" s="1"/>
  <c r="G806" i="1" a="1"/>
  <c r="G806" i="1" s="1"/>
  <c r="G807" i="1" a="1"/>
  <c r="G807" i="1" s="1"/>
  <c r="G808" i="1" a="1"/>
  <c r="G808" i="1" s="1"/>
  <c r="G809" i="1" a="1"/>
  <c r="G809" i="1"/>
  <c r="G810" i="1" a="1"/>
  <c r="G810" i="1"/>
  <c r="G811" i="1" a="1"/>
  <c r="G811" i="1" s="1"/>
  <c r="G812" i="1" a="1"/>
  <c r="G812" i="1" s="1"/>
  <c r="G813" i="1" a="1"/>
  <c r="G813" i="1"/>
  <c r="G814" i="1" a="1"/>
  <c r="G814" i="1" s="1"/>
  <c r="G815" i="1" a="1"/>
  <c r="G815" i="1" s="1"/>
  <c r="G816" i="1" a="1"/>
  <c r="G816" i="1"/>
  <c r="G817" i="1" a="1"/>
  <c r="G817" i="1" s="1"/>
  <c r="G818" i="1" a="1"/>
  <c r="G818" i="1"/>
  <c r="G819" i="1" a="1"/>
  <c r="G819" i="1" s="1"/>
  <c r="G820" i="1" a="1"/>
  <c r="G820" i="1" s="1"/>
  <c r="G821" i="1" a="1"/>
  <c r="G821" i="1" s="1"/>
  <c r="G822" i="1" a="1"/>
  <c r="G822" i="1"/>
  <c r="G823" i="1" a="1"/>
  <c r="G823" i="1" s="1"/>
  <c r="G824" i="1" a="1"/>
  <c r="G824" i="1"/>
  <c r="G825" i="1" a="1"/>
  <c r="G825" i="1"/>
  <c r="G826" i="1" a="1"/>
  <c r="G826" i="1" s="1"/>
  <c r="G827" i="1" a="1"/>
  <c r="G827" i="1" s="1"/>
  <c r="G828" i="1" a="1"/>
  <c r="G828" i="1" s="1"/>
  <c r="G829" i="1" a="1"/>
  <c r="G829" i="1" s="1"/>
  <c r="G830" i="1" a="1"/>
  <c r="G830" i="1" s="1"/>
  <c r="G831" i="1" a="1"/>
  <c r="G831" i="1" s="1"/>
  <c r="G832" i="1" a="1"/>
  <c r="G832" i="1"/>
  <c r="G833" i="1" a="1"/>
  <c r="G833" i="1"/>
  <c r="G834" i="1" a="1"/>
  <c r="G834" i="1"/>
  <c r="G835" i="1" a="1"/>
  <c r="G835" i="1" s="1"/>
  <c r="G836" i="1" a="1"/>
  <c r="G836" i="1"/>
  <c r="G837" i="1" a="1"/>
  <c r="G837" i="1" s="1"/>
  <c r="G838" i="1" a="1"/>
  <c r="G838" i="1" s="1"/>
  <c r="G839" i="1" a="1"/>
  <c r="G839" i="1" s="1"/>
  <c r="G840" i="1" a="1"/>
  <c r="G840" i="1" s="1"/>
  <c r="G841" i="1" a="1"/>
  <c r="G841" i="1"/>
  <c r="G842" i="1" a="1"/>
  <c r="G842" i="1"/>
  <c r="G843" i="1" a="1"/>
  <c r="G843" i="1" s="1"/>
  <c r="G844" i="1" a="1"/>
  <c r="G844" i="1" s="1"/>
  <c r="G845" i="1" a="1"/>
  <c r="G845" i="1"/>
  <c r="G846" i="1" a="1"/>
  <c r="G846" i="1" s="1"/>
  <c r="G847" i="1" a="1"/>
  <c r="G847" i="1" s="1"/>
  <c r="G848" i="1" a="1"/>
  <c r="G848" i="1"/>
  <c r="G849" i="1" a="1"/>
  <c r="G849" i="1" s="1"/>
  <c r="G850" i="1" a="1"/>
  <c r="G850" i="1"/>
  <c r="G851" i="1" a="1"/>
  <c r="G851" i="1" s="1"/>
  <c r="G852" i="1" a="1"/>
  <c r="G852" i="1" s="1"/>
  <c r="G853" i="1" a="1"/>
  <c r="G853" i="1" s="1"/>
  <c r="G854" i="1" a="1"/>
  <c r="G854" i="1"/>
  <c r="G855" i="1" a="1"/>
  <c r="G855" i="1" s="1"/>
  <c r="G856" i="1" a="1"/>
  <c r="G856" i="1"/>
  <c r="G857" i="1" a="1"/>
  <c r="G857" i="1"/>
  <c r="G858" i="1" a="1"/>
  <c r="G858" i="1" s="1"/>
  <c r="G859" i="1" a="1"/>
  <c r="G859" i="1" s="1"/>
  <c r="G860" i="1" a="1"/>
  <c r="G860" i="1" s="1"/>
  <c r="G861" i="1" a="1"/>
  <c r="G861" i="1" s="1"/>
  <c r="G862" i="1" a="1"/>
  <c r="G862" i="1" s="1"/>
  <c r="G863" i="1" a="1"/>
  <c r="G863" i="1" s="1"/>
  <c r="G864" i="1" a="1"/>
  <c r="G864" i="1"/>
  <c r="G865" i="1" a="1"/>
  <c r="G865" i="1"/>
  <c r="G866" i="1" a="1"/>
  <c r="G866" i="1"/>
  <c r="G867" i="1" a="1"/>
  <c r="G867" i="1" s="1"/>
  <c r="G868" i="1" a="1"/>
  <c r="G868" i="1"/>
  <c r="G869" i="1" a="1"/>
  <c r="G869" i="1" s="1"/>
  <c r="G870" i="1" a="1"/>
  <c r="G870" i="1" s="1"/>
  <c r="G871" i="1" a="1"/>
  <c r="G871" i="1" s="1"/>
  <c r="G872" i="1" a="1"/>
  <c r="G872" i="1" s="1"/>
  <c r="G873" i="1" a="1"/>
  <c r="G873" i="1"/>
  <c r="G874" i="1" a="1"/>
  <c r="G874" i="1"/>
  <c r="G875" i="1" a="1"/>
  <c r="G875" i="1" s="1"/>
  <c r="G876" i="1" a="1"/>
  <c r="G876" i="1" s="1"/>
  <c r="G877" i="1" a="1"/>
  <c r="G877" i="1"/>
  <c r="G878" i="1" a="1"/>
  <c r="G878" i="1" s="1"/>
  <c r="G879" i="1" a="1"/>
  <c r="G879" i="1" s="1"/>
  <c r="G880" i="1" a="1"/>
  <c r="G880" i="1"/>
  <c r="G881" i="1" a="1"/>
  <c r="G881" i="1" s="1"/>
  <c r="G882" i="1" a="1"/>
  <c r="G882" i="1"/>
  <c r="G883" i="1" a="1"/>
  <c r="G883" i="1" s="1"/>
  <c r="G884" i="1" a="1"/>
  <c r="G884" i="1" s="1"/>
  <c r="G885" i="1" a="1"/>
  <c r="G885" i="1" s="1"/>
  <c r="G886" i="1" a="1"/>
  <c r="G886" i="1"/>
  <c r="G887" i="1" a="1"/>
  <c r="G887" i="1" s="1"/>
  <c r="G888" i="1" a="1"/>
  <c r="G888" i="1"/>
  <c r="G889" i="1" a="1"/>
  <c r="G889" i="1"/>
  <c r="G890" i="1" a="1"/>
  <c r="G890" i="1" s="1"/>
  <c r="G891" i="1" a="1"/>
  <c r="G891" i="1" s="1"/>
  <c r="G892" i="1" a="1"/>
  <c r="G892" i="1" s="1"/>
  <c r="G893" i="1" a="1"/>
  <c r="G893" i="1" s="1"/>
  <c r="G894" i="1" a="1"/>
  <c r="G894" i="1" s="1"/>
  <c r="G895" i="1" a="1"/>
  <c r="G895" i="1" s="1"/>
  <c r="G896" i="1" a="1"/>
  <c r="G896" i="1"/>
  <c r="G897" i="1" a="1"/>
  <c r="G897" i="1"/>
  <c r="G898" i="1" a="1"/>
  <c r="G898" i="1"/>
  <c r="G899" i="1" a="1"/>
  <c r="G899" i="1" s="1"/>
  <c r="G900" i="1" a="1"/>
  <c r="G900" i="1"/>
  <c r="G901" i="1" a="1"/>
  <c r="G901" i="1" s="1"/>
  <c r="G902" i="1" a="1"/>
  <c r="G902" i="1" s="1"/>
  <c r="G903" i="1" a="1"/>
  <c r="G903" i="1" s="1"/>
  <c r="G904" i="1" a="1"/>
  <c r="G904" i="1" s="1"/>
  <c r="G905" i="1" a="1"/>
  <c r="G905" i="1"/>
  <c r="G906" i="1" a="1"/>
  <c r="G906" i="1"/>
  <c r="G907" i="1" a="1"/>
  <c r="G907" i="1" s="1"/>
  <c r="G908" i="1" a="1"/>
  <c r="G908" i="1" s="1"/>
  <c r="G909" i="1" a="1"/>
  <c r="G909" i="1"/>
  <c r="G910" i="1" a="1"/>
  <c r="G910" i="1" s="1"/>
  <c r="G911" i="1" a="1"/>
  <c r="G911" i="1" s="1"/>
  <c r="G912" i="1" a="1"/>
  <c r="G912" i="1"/>
  <c r="G913" i="1" a="1"/>
  <c r="G913" i="1" s="1"/>
  <c r="G914" i="1" a="1"/>
  <c r="G914" i="1"/>
  <c r="G915" i="1" a="1"/>
  <c r="G915" i="1" s="1"/>
  <c r="G916" i="1" a="1"/>
  <c r="G916" i="1" s="1"/>
  <c r="G917" i="1" a="1"/>
  <c r="G917" i="1" s="1"/>
  <c r="G918" i="1" a="1"/>
  <c r="G918" i="1"/>
  <c r="G919" i="1" a="1"/>
  <c r="G919" i="1" s="1"/>
  <c r="G920" i="1" a="1"/>
  <c r="G920" i="1"/>
  <c r="G921" i="1" a="1"/>
  <c r="G921" i="1"/>
  <c r="G922" i="1" a="1"/>
  <c r="G922" i="1" s="1"/>
  <c r="G923" i="1" a="1"/>
  <c r="G923" i="1" s="1"/>
  <c r="G924" i="1" a="1"/>
  <c r="G924" i="1" s="1"/>
  <c r="G925" i="1" a="1"/>
  <c r="G925" i="1" s="1"/>
  <c r="G926" i="1" a="1"/>
  <c r="G926" i="1" s="1"/>
  <c r="G927" i="1" a="1"/>
  <c r="G927" i="1" s="1"/>
  <c r="G928" i="1" a="1"/>
  <c r="G928" i="1"/>
  <c r="G929" i="1" a="1"/>
  <c r="G929" i="1"/>
  <c r="G930" i="1" a="1"/>
  <c r="G930" i="1"/>
  <c r="G931" i="1" a="1"/>
  <c r="G931" i="1" s="1"/>
  <c r="G932" i="1" a="1"/>
  <c r="G932" i="1"/>
  <c r="G933" i="1" a="1"/>
  <c r="G933" i="1" s="1"/>
  <c r="G934" i="1" a="1"/>
  <c r="G934" i="1" s="1"/>
  <c r="G935" i="1" a="1"/>
  <c r="G935" i="1" s="1"/>
  <c r="G936" i="1" a="1"/>
  <c r="G936" i="1" s="1"/>
  <c r="G937" i="1" a="1"/>
  <c r="G937" i="1"/>
  <c r="G938" i="1" a="1"/>
  <c r="G938" i="1"/>
  <c r="G939" i="1" a="1"/>
  <c r="G939" i="1" s="1"/>
  <c r="G940" i="1" a="1"/>
  <c r="G940" i="1" s="1"/>
  <c r="G941" i="1" a="1"/>
  <c r="G941" i="1"/>
  <c r="G942" i="1" a="1"/>
  <c r="G942" i="1" s="1"/>
  <c r="G943" i="1" a="1"/>
  <c r="G943" i="1" s="1"/>
  <c r="G944" i="1" a="1"/>
  <c r="G944" i="1"/>
  <c r="G945" i="1" a="1"/>
  <c r="G945" i="1" s="1"/>
  <c r="G946" i="1" a="1"/>
  <c r="G946" i="1"/>
  <c r="G947" i="1" a="1"/>
  <c r="G947" i="1" s="1"/>
  <c r="G948" i="1" a="1"/>
  <c r="G948" i="1" s="1"/>
  <c r="G949" i="1" a="1"/>
  <c r="G949" i="1" s="1"/>
  <c r="G950" i="1" a="1"/>
  <c r="G950" i="1"/>
  <c r="G951" i="1" a="1"/>
  <c r="G951" i="1" s="1"/>
  <c r="G952" i="1" a="1"/>
  <c r="G952" i="1"/>
  <c r="G953" i="1" a="1"/>
  <c r="G953" i="1"/>
  <c r="G954" i="1" a="1"/>
  <c r="G954" i="1" s="1"/>
  <c r="G955" i="1" a="1"/>
  <c r="G955" i="1" s="1"/>
  <c r="G956" i="1" a="1"/>
  <c r="G956" i="1" s="1"/>
  <c r="G957" i="1" a="1"/>
  <c r="G957" i="1" s="1"/>
  <c r="G958" i="1" a="1"/>
  <c r="G958" i="1" s="1"/>
  <c r="G959" i="1" a="1"/>
  <c r="G959" i="1" s="1"/>
  <c r="G960" i="1" a="1"/>
  <c r="G960" i="1"/>
  <c r="G961" i="1" a="1"/>
  <c r="G961" i="1"/>
  <c r="G962" i="1" a="1"/>
  <c r="G962" i="1"/>
  <c r="G963" i="1" a="1"/>
  <c r="G963" i="1" s="1"/>
  <c r="G964" i="1" a="1"/>
  <c r="G964" i="1"/>
  <c r="G965" i="1" a="1"/>
  <c r="G965" i="1" s="1"/>
  <c r="G966" i="1" a="1"/>
  <c r="G966" i="1" s="1"/>
  <c r="G967" i="1" a="1"/>
  <c r="G967" i="1" s="1"/>
  <c r="G968" i="1" a="1"/>
  <c r="G968" i="1" s="1"/>
  <c r="G969" i="1" a="1"/>
  <c r="G969" i="1"/>
  <c r="G970" i="1" a="1"/>
  <c r="G970" i="1"/>
  <c r="G971" i="1" a="1"/>
  <c r="G971" i="1" s="1"/>
  <c r="G972" i="1" a="1"/>
  <c r="G972" i="1" s="1"/>
  <c r="G973" i="1" a="1"/>
  <c r="G973" i="1"/>
  <c r="G974" i="1" a="1"/>
  <c r="G974" i="1" s="1"/>
  <c r="G975" i="1" a="1"/>
  <c r="G975" i="1" s="1"/>
  <c r="G976" i="1" a="1"/>
  <c r="G976" i="1"/>
  <c r="G977" i="1" a="1"/>
  <c r="G977" i="1" s="1"/>
  <c r="G978" i="1" a="1"/>
  <c r="G978" i="1"/>
  <c r="G979" i="1" a="1"/>
  <c r="G979" i="1" s="1"/>
  <c r="G980" i="1" a="1"/>
  <c r="G980" i="1" s="1"/>
  <c r="G981" i="1" a="1"/>
  <c r="G981" i="1" s="1"/>
  <c r="G982" i="1" a="1"/>
  <c r="G982" i="1"/>
  <c r="G983" i="1" a="1"/>
  <c r="G983" i="1" s="1"/>
  <c r="G984" i="1" a="1"/>
  <c r="G984" i="1"/>
  <c r="G985" i="1" a="1"/>
  <c r="G985" i="1"/>
  <c r="G986" i="1" a="1"/>
  <c r="G986" i="1" s="1"/>
  <c r="G987" i="1" a="1"/>
  <c r="G987" i="1" s="1"/>
  <c r="G988" i="1" a="1"/>
  <c r="G988" i="1" s="1"/>
  <c r="G989" i="1" a="1"/>
  <c r="G989" i="1" s="1"/>
  <c r="G990" i="1" a="1"/>
  <c r="G990" i="1" s="1"/>
  <c r="G991" i="1" a="1"/>
  <c r="G991" i="1" s="1"/>
  <c r="G992" i="1" a="1"/>
  <c r="G992" i="1"/>
  <c r="G993" i="1" a="1"/>
  <c r="G993" i="1"/>
  <c r="G994" i="1" a="1"/>
  <c r="G994" i="1"/>
  <c r="G995" i="1" a="1"/>
  <c r="G995" i="1" s="1"/>
  <c r="G996" i="1" a="1"/>
  <c r="G996" i="1"/>
  <c r="G997" i="1" a="1"/>
  <c r="G997" i="1" s="1"/>
  <c r="G998" i="1" a="1"/>
  <c r="G998" i="1" s="1"/>
  <c r="G999" i="1" a="1"/>
  <c r="G999" i="1" s="1"/>
  <c r="G1000" i="1" a="1"/>
  <c r="G1000" i="1" s="1"/>
  <c r="G1001" i="1" a="1"/>
  <c r="G1001" i="1"/>
  <c r="G1002" i="1" a="1"/>
  <c r="G1002" i="1"/>
  <c r="G1003" i="1" a="1"/>
  <c r="G1003" i="1" s="1"/>
  <c r="G1004" i="1" a="1"/>
  <c r="G1004" i="1" s="1"/>
  <c r="G1005" i="1" a="1"/>
  <c r="G1005" i="1"/>
  <c r="G1006" i="1" a="1"/>
  <c r="G1006" i="1" s="1"/>
  <c r="G1007" i="1" a="1"/>
  <c r="G1007" i="1" s="1"/>
  <c r="G1008" i="1" a="1"/>
  <c r="G1008" i="1"/>
  <c r="G1009" i="1" a="1"/>
  <c r="G1009" i="1" s="1"/>
  <c r="G1010" i="1" a="1"/>
  <c r="G1010" i="1"/>
  <c r="G1011" i="1" a="1"/>
  <c r="G1011" i="1" s="1"/>
  <c r="G1012" i="1" a="1"/>
  <c r="G1012" i="1" s="1"/>
  <c r="G1013" i="1" a="1"/>
  <c r="G1013" i="1" s="1"/>
  <c r="G1014" i="1" a="1"/>
  <c r="G1014" i="1"/>
  <c r="G1015" i="1" a="1"/>
  <c r="G1015" i="1" s="1"/>
  <c r="G1016" i="1" a="1"/>
  <c r="G1016" i="1"/>
  <c r="G1017" i="1" a="1"/>
  <c r="G1017" i="1"/>
  <c r="G1018" i="1" a="1"/>
  <c r="G1018" i="1" s="1"/>
  <c r="G1019" i="1" a="1"/>
  <c r="G1019" i="1" s="1"/>
  <c r="G1020" i="1" a="1"/>
  <c r="G1020" i="1" s="1"/>
  <c r="G1021" i="1" a="1"/>
  <c r="G1021" i="1" s="1"/>
  <c r="G1022" i="1" a="1"/>
  <c r="G1022" i="1" s="1"/>
  <c r="G1023" i="1" a="1"/>
  <c r="G1023" i="1" s="1"/>
  <c r="G1024" i="1" a="1"/>
  <c r="G1024" i="1"/>
  <c r="G1025" i="1" a="1"/>
  <c r="G1025" i="1"/>
  <c r="G1026" i="1" a="1"/>
  <c r="G1026" i="1"/>
  <c r="G1027" i="1" a="1"/>
  <c r="G1027" i="1" s="1"/>
  <c r="G1028" i="1" a="1"/>
  <c r="G1028" i="1"/>
  <c r="G1029" i="1" a="1"/>
  <c r="G1029" i="1" s="1"/>
  <c r="G1030" i="1" a="1"/>
  <c r="G1030" i="1" s="1"/>
  <c r="G1031" i="1" a="1"/>
  <c r="G1031" i="1" s="1"/>
  <c r="G1032" i="1" a="1"/>
  <c r="G1032" i="1" s="1"/>
  <c r="G1033" i="1" a="1"/>
  <c r="G1033" i="1"/>
  <c r="G1034" i="1" a="1"/>
  <c r="G1034" i="1"/>
  <c r="G1035" i="1" a="1"/>
  <c r="G1035" i="1" s="1"/>
  <c r="G1036" i="1" a="1"/>
  <c r="G1036" i="1" s="1"/>
  <c r="G1037" i="1" a="1"/>
  <c r="G1037" i="1"/>
  <c r="G1038" i="1" a="1"/>
  <c r="G1038" i="1" s="1"/>
  <c r="G1039" i="1" a="1"/>
  <c r="G1039" i="1" s="1"/>
  <c r="G1040" i="1" a="1"/>
  <c r="G1040" i="1"/>
  <c r="G1041" i="1" a="1"/>
  <c r="G1041" i="1" s="1"/>
  <c r="G1042" i="1" a="1"/>
  <c r="G1042" i="1"/>
  <c r="G1043" i="1" a="1"/>
  <c r="G1043" i="1" s="1"/>
  <c r="G1044" i="1" a="1"/>
  <c r="G1044" i="1" s="1"/>
  <c r="G1045" i="1" a="1"/>
  <c r="G1045" i="1" s="1"/>
  <c r="G1046" i="1" a="1"/>
  <c r="G1046" i="1"/>
  <c r="G1047" i="1" a="1"/>
  <c r="G1047" i="1" s="1"/>
  <c r="G1048" i="1" a="1"/>
  <c r="G1048" i="1"/>
  <c r="G1049" i="1" a="1"/>
  <c r="G1049" i="1"/>
  <c r="G1050" i="1" a="1"/>
  <c r="G1050" i="1" s="1"/>
  <c r="G1051" i="1" a="1"/>
  <c r="G1051" i="1" s="1"/>
  <c r="G1052" i="1" a="1"/>
  <c r="G1052" i="1" s="1"/>
  <c r="G1053" i="1" a="1"/>
  <c r="G1053" i="1" s="1"/>
  <c r="G1054" i="1" a="1"/>
  <c r="G1054" i="1" s="1"/>
  <c r="G1055" i="1" a="1"/>
  <c r="G1055" i="1" s="1"/>
  <c r="G1056" i="1" a="1"/>
  <c r="G1056" i="1"/>
  <c r="G1057" i="1" a="1"/>
  <c r="G1057" i="1"/>
  <c r="G1058" i="1" a="1"/>
  <c r="G1058" i="1"/>
  <c r="G1059" i="1" a="1"/>
  <c r="G1059" i="1" s="1"/>
  <c r="G1060" i="1" a="1"/>
  <c r="G1060" i="1"/>
  <c r="G1061" i="1" a="1"/>
  <c r="G1061" i="1" s="1"/>
  <c r="G1062" i="1" a="1"/>
  <c r="G1062" i="1" s="1"/>
  <c r="G1063" i="1" a="1"/>
  <c r="G1063" i="1" s="1"/>
  <c r="G1064" i="1" a="1"/>
  <c r="G1064" i="1" s="1"/>
  <c r="G1065" i="1" a="1"/>
  <c r="G1065" i="1"/>
  <c r="G1066" i="1" a="1"/>
  <c r="G1066" i="1"/>
  <c r="G1067" i="1" a="1"/>
  <c r="G1067" i="1" s="1"/>
  <c r="G1068" i="1" a="1"/>
  <c r="G1068" i="1" s="1"/>
  <c r="G1069" i="1" a="1"/>
  <c r="G1069" i="1"/>
  <c r="G1070" i="1" a="1"/>
  <c r="G1070" i="1" s="1"/>
  <c r="G1071" i="1" a="1"/>
  <c r="G1071" i="1" s="1"/>
  <c r="G1072" i="1" a="1"/>
  <c r="G1072" i="1"/>
  <c r="G1073" i="1" a="1"/>
  <c r="G1073" i="1" s="1"/>
  <c r="G1074" i="1" a="1"/>
  <c r="G1074" i="1"/>
  <c r="G1075" i="1" a="1"/>
  <c r="G1075" i="1" s="1"/>
  <c r="G1076" i="1" a="1"/>
  <c r="G1076" i="1" s="1"/>
  <c r="G1077" i="1" a="1"/>
  <c r="G1077" i="1" s="1"/>
  <c r="G1078" i="1" a="1"/>
  <c r="G1078" i="1"/>
  <c r="G1079" i="1" a="1"/>
  <c r="G1079" i="1" s="1"/>
  <c r="G1080" i="1" a="1"/>
  <c r="G1080" i="1"/>
  <c r="G1081" i="1" a="1"/>
  <c r="G1081" i="1"/>
  <c r="G1082" i="1" a="1"/>
  <c r="G1082" i="1" s="1"/>
  <c r="G1083" i="1" a="1"/>
  <c r="G1083" i="1" s="1"/>
  <c r="G1084" i="1" a="1"/>
  <c r="G1084" i="1" s="1"/>
  <c r="G1085" i="1" a="1"/>
  <c r="G1085" i="1" s="1"/>
  <c r="G1086" i="1" a="1"/>
  <c r="G1086" i="1" s="1"/>
  <c r="G1087" i="1" a="1"/>
  <c r="G1087" i="1" s="1"/>
  <c r="G1088" i="1" a="1"/>
  <c r="G1088" i="1"/>
  <c r="G1089" i="1" a="1"/>
  <c r="G1089" i="1"/>
  <c r="G1090" i="1" a="1"/>
  <c r="G1090" i="1"/>
  <c r="G1091" i="1" a="1"/>
  <c r="G1091" i="1" s="1"/>
  <c r="G1092" i="1" a="1"/>
  <c r="G1092" i="1"/>
  <c r="G1093" i="1" a="1"/>
  <c r="G1093" i="1" s="1"/>
  <c r="G1094" i="1" a="1"/>
  <c r="G1094" i="1" s="1"/>
  <c r="G1095" i="1" a="1"/>
  <c r="G1095" i="1" s="1"/>
  <c r="G1096" i="1" a="1"/>
  <c r="G1096" i="1" s="1"/>
  <c r="G1097" i="1" a="1"/>
  <c r="G1097" i="1"/>
  <c r="G1098" i="1" a="1"/>
  <c r="G1098" i="1"/>
  <c r="G1099" i="1" a="1"/>
  <c r="G1099" i="1" s="1"/>
  <c r="G1100" i="1" a="1"/>
  <c r="G1100" i="1" s="1"/>
  <c r="G1101" i="1" a="1"/>
  <c r="G1101" i="1"/>
  <c r="G1102" i="1" a="1"/>
  <c r="G1102" i="1" s="1"/>
  <c r="G1103" i="1" a="1"/>
  <c r="G1103" i="1" s="1"/>
  <c r="G1104" i="1" a="1"/>
  <c r="G1104" i="1"/>
  <c r="G1105" i="1" a="1"/>
  <c r="G1105" i="1" s="1"/>
  <c r="G1106" i="1" a="1"/>
  <c r="G1106" i="1"/>
  <c r="G1107" i="1" a="1"/>
  <c r="G1107" i="1" s="1"/>
  <c r="G1108" i="1" a="1"/>
  <c r="G1108" i="1" s="1"/>
  <c r="G1109" i="1" a="1"/>
  <c r="G1109" i="1" s="1"/>
  <c r="G1110" i="1" a="1"/>
  <c r="G1110" i="1"/>
  <c r="G1111" i="1" a="1"/>
  <c r="G1111" i="1" s="1"/>
  <c r="G1112" i="1" a="1"/>
  <c r="G1112" i="1"/>
  <c r="G1113" i="1" a="1"/>
  <c r="G1113" i="1"/>
  <c r="G1114" i="1" a="1"/>
  <c r="G1114" i="1" s="1"/>
  <c r="G1115" i="1" a="1"/>
  <c r="G1115" i="1" s="1"/>
  <c r="G1116" i="1" a="1"/>
  <c r="G1116" i="1" s="1"/>
  <c r="G1117" i="1" a="1"/>
  <c r="G1117" i="1" s="1"/>
  <c r="G1118" i="1" a="1"/>
  <c r="G1118" i="1" s="1"/>
  <c r="G1119" i="1" a="1"/>
  <c r="G1119" i="1" s="1"/>
  <c r="G1120" i="1" a="1"/>
  <c r="G1120" i="1"/>
  <c r="G1121" i="1" a="1"/>
  <c r="G1121" i="1"/>
  <c r="G1122" i="1" a="1"/>
  <c r="G1122" i="1"/>
  <c r="G1123" i="1" a="1"/>
  <c r="G1123" i="1" s="1"/>
  <c r="G1124" i="1" a="1"/>
  <c r="G1124" i="1"/>
  <c r="G1125" i="1" a="1"/>
  <c r="G1125" i="1" s="1"/>
  <c r="G1126" i="1" a="1"/>
  <c r="G1126" i="1" s="1"/>
  <c r="G1127" i="1" a="1"/>
  <c r="G1127" i="1" s="1"/>
  <c r="G1128" i="1" a="1"/>
  <c r="G1128" i="1" s="1"/>
  <c r="G1129" i="1" a="1"/>
  <c r="G1129" i="1"/>
  <c r="G1130" i="1" a="1"/>
  <c r="G1130" i="1"/>
  <c r="G1131" i="1" a="1"/>
  <c r="G1131" i="1" s="1"/>
  <c r="G1132" i="1" a="1"/>
  <c r="G1132" i="1" s="1"/>
  <c r="G1133" i="1" a="1"/>
  <c r="G1133" i="1"/>
  <c r="G1134" i="1" a="1"/>
  <c r="G1134" i="1" s="1"/>
  <c r="G1135" i="1" a="1"/>
  <c r="G1135" i="1" s="1"/>
  <c r="G1136" i="1" a="1"/>
  <c r="G1136" i="1"/>
  <c r="G1137" i="1" a="1"/>
  <c r="G1137" i="1" s="1"/>
  <c r="G1138" i="1" a="1"/>
  <c r="G1138" i="1"/>
  <c r="G1139" i="1" a="1"/>
  <c r="G1139" i="1" s="1"/>
  <c r="G1140" i="1" a="1"/>
  <c r="G1140" i="1" s="1"/>
  <c r="G1141" i="1" a="1"/>
  <c r="G1141" i="1" s="1"/>
  <c r="G1142" i="1" a="1"/>
  <c r="G1142" i="1"/>
  <c r="G1143" i="1" a="1"/>
  <c r="G1143" i="1" s="1"/>
  <c r="G1144" i="1" a="1"/>
  <c r="G1144" i="1"/>
  <c r="G1145" i="1" a="1"/>
  <c r="G1145" i="1"/>
  <c r="G1146" i="1" a="1"/>
  <c r="G1146" i="1" s="1"/>
  <c r="G1147" i="1" a="1"/>
  <c r="G1147" i="1" s="1"/>
  <c r="G1148" i="1" a="1"/>
  <c r="G1148" i="1" s="1"/>
  <c r="G1149" i="1" a="1"/>
  <c r="G1149" i="1" s="1"/>
  <c r="G1150" i="1" a="1"/>
  <c r="G1150" i="1" s="1"/>
  <c r="G1151" i="1" a="1"/>
  <c r="G1151" i="1" s="1"/>
  <c r="G1152" i="1" a="1"/>
  <c r="G1152" i="1"/>
  <c r="G1153" i="1" a="1"/>
  <c r="G1153" i="1"/>
  <c r="G1154" i="1" a="1"/>
  <c r="G1154" i="1"/>
  <c r="G1155" i="1" a="1"/>
  <c r="G1155" i="1" s="1"/>
  <c r="G1156" i="1" a="1"/>
  <c r="G1156" i="1"/>
  <c r="G1157" i="1" a="1"/>
  <c r="G1157" i="1" s="1"/>
  <c r="G1158" i="1" a="1"/>
  <c r="G1158" i="1" s="1"/>
  <c r="G1159" i="1" a="1"/>
  <c r="G1159" i="1" s="1"/>
  <c r="G1160" i="1" a="1"/>
  <c r="G1160" i="1"/>
  <c r="G1161" i="1" a="1"/>
  <c r="G1161" i="1"/>
  <c r="G1162" i="1" a="1"/>
  <c r="G1162" i="1"/>
  <c r="G1163" i="1" a="1"/>
  <c r="G1163" i="1" s="1"/>
  <c r="G1164" i="1" a="1"/>
  <c r="G1164" i="1" s="1"/>
  <c r="G1165" i="1" a="1"/>
  <c r="G1165" i="1"/>
  <c r="G1166" i="1" a="1"/>
  <c r="G1166" i="1" s="1"/>
  <c r="G1167" i="1" a="1"/>
  <c r="G1167" i="1" s="1"/>
  <c r="G1168" i="1" a="1"/>
  <c r="G1168" i="1"/>
  <c r="G1169" i="1" a="1"/>
  <c r="G1169" i="1"/>
  <c r="G1170" i="1" a="1"/>
  <c r="G1170" i="1"/>
  <c r="G1171" i="1" a="1"/>
  <c r="G1171" i="1" s="1"/>
  <c r="G1172" i="1" a="1"/>
  <c r="G1172" i="1" s="1"/>
  <c r="G1173" i="1" a="1"/>
  <c r="G1173" i="1" s="1"/>
  <c r="G1174" i="1" a="1"/>
  <c r="G1174" i="1"/>
  <c r="G1175" i="1" a="1"/>
  <c r="G1175" i="1" s="1"/>
  <c r="G1176" i="1" a="1"/>
  <c r="G1176" i="1"/>
  <c r="G1177" i="1" a="1"/>
  <c r="G1177" i="1"/>
  <c r="G1178" i="1" a="1"/>
  <c r="G1178" i="1"/>
  <c r="G1179" i="1" a="1"/>
  <c r="G1179" i="1" s="1"/>
  <c r="G1180" i="1" a="1"/>
  <c r="G1180" i="1" s="1"/>
  <c r="G1181" i="1" a="1"/>
  <c r="G1181" i="1" s="1"/>
  <c r="G1182" i="1" a="1"/>
  <c r="G1182" i="1" s="1"/>
  <c r="G1183" i="1" a="1"/>
  <c r="G1183" i="1" s="1"/>
  <c r="G1184" i="1" a="1"/>
  <c r="G1184" i="1"/>
  <c r="G1185" i="1" a="1"/>
  <c r="G1185" i="1"/>
  <c r="G1186" i="1" a="1"/>
  <c r="G1186" i="1"/>
  <c r="G1187" i="1" a="1"/>
  <c r="G1187" i="1" s="1"/>
  <c r="G1188" i="1" a="1"/>
  <c r="G1188" i="1"/>
  <c r="G1189" i="1" a="1"/>
  <c r="G1189" i="1" s="1"/>
  <c r="G1190" i="1" a="1"/>
  <c r="G1190" i="1" s="1"/>
  <c r="G1191" i="1" a="1"/>
  <c r="G1191" i="1" s="1"/>
  <c r="G1192" i="1" a="1"/>
  <c r="G1192" i="1"/>
  <c r="G1193" i="1" a="1"/>
  <c r="G1193" i="1"/>
  <c r="G1194" i="1" a="1"/>
  <c r="G1194" i="1"/>
  <c r="G1195" i="1" a="1"/>
  <c r="G1195" i="1" s="1"/>
  <c r="G1196" i="1" a="1"/>
  <c r="G1196" i="1" s="1"/>
  <c r="G1197" i="1" a="1"/>
  <c r="G1197" i="1"/>
  <c r="G1198" i="1" a="1"/>
  <c r="G1198" i="1" s="1"/>
  <c r="G1199" i="1" a="1"/>
  <c r="G1199" i="1" s="1"/>
  <c r="G1200" i="1" a="1"/>
  <c r="G1200" i="1"/>
  <c r="G1201" i="1" a="1"/>
  <c r="G1201" i="1"/>
  <c r="G1202" i="1" a="1"/>
  <c r="G1202" i="1"/>
  <c r="G1203" i="1" a="1"/>
  <c r="G1203" i="1" s="1"/>
  <c r="G1204" i="1" a="1"/>
  <c r="G1204" i="1" s="1"/>
  <c r="G1205" i="1" a="1"/>
  <c r="G1205" i="1" s="1"/>
  <c r="G1206" i="1" a="1"/>
  <c r="G1206" i="1"/>
  <c r="G1207" i="1" a="1"/>
  <c r="G1207" i="1" s="1"/>
  <c r="G1208" i="1" a="1"/>
  <c r="G1208" i="1"/>
  <c r="G1209" i="1" a="1"/>
  <c r="G1209" i="1" s="1"/>
  <c r="G1210" i="1" a="1"/>
  <c r="G1210" i="1"/>
  <c r="G1211" i="1" a="1"/>
  <c r="G1211" i="1" s="1"/>
  <c r="G1212" i="1" a="1"/>
  <c r="G1212" i="1" s="1"/>
  <c r="G1213" i="1" a="1"/>
  <c r="G1213" i="1" s="1"/>
  <c r="G1214" i="1" a="1"/>
  <c r="G1214" i="1" s="1"/>
  <c r="G1215" i="1" a="1"/>
  <c r="G1215" i="1" s="1"/>
  <c r="G1216" i="1" a="1"/>
  <c r="G1216" i="1"/>
  <c r="G1217" i="1" a="1"/>
  <c r="G1217" i="1"/>
  <c r="G1218" i="1" a="1"/>
  <c r="G1218" i="1" s="1"/>
  <c r="G1219" i="1" a="1"/>
  <c r="G1219" i="1" s="1"/>
  <c r="G1220" i="1" a="1"/>
  <c r="G1220" i="1"/>
  <c r="G1221" i="1" a="1"/>
  <c r="G1221" i="1" s="1"/>
  <c r="G1222" i="1" a="1"/>
  <c r="G1222" i="1" s="1"/>
  <c r="G1223" i="1" a="1"/>
  <c r="G1223" i="1" s="1"/>
  <c r="G1224" i="1" a="1"/>
  <c r="G1224" i="1"/>
  <c r="G1225" i="1" a="1"/>
  <c r="G1225" i="1"/>
  <c r="G1226" i="1" a="1"/>
  <c r="G1226" i="1"/>
  <c r="G1227" i="1" a="1"/>
  <c r="G1227" i="1" s="1"/>
  <c r="G1228" i="1" a="1"/>
  <c r="G1228" i="1" s="1"/>
  <c r="G1229" i="1" a="1"/>
  <c r="G1229" i="1"/>
  <c r="G1230" i="1" a="1"/>
  <c r="G1230" i="1" s="1"/>
  <c r="G1231" i="1" a="1"/>
  <c r="G1231" i="1" s="1"/>
  <c r="G1232" i="1" a="1"/>
  <c r="G1232" i="1"/>
  <c r="G1233" i="1" a="1"/>
  <c r="G1233" i="1"/>
  <c r="G1234" i="1" a="1"/>
  <c r="G1234" i="1"/>
  <c r="G1235" i="1" a="1"/>
  <c r="G1235" i="1" s="1"/>
  <c r="G1236" i="1" a="1"/>
  <c r="G1236" i="1"/>
  <c r="G1237" i="1" a="1"/>
  <c r="G1237" i="1" s="1"/>
  <c r="G1238" i="1" a="1"/>
  <c r="G1238" i="1"/>
  <c r="G1239" i="1" a="1"/>
  <c r="G1239" i="1" s="1"/>
  <c r="G1240" i="1" a="1"/>
  <c r="G1240" i="1"/>
  <c r="G1241" i="1" a="1"/>
  <c r="G1241" i="1"/>
  <c r="G1242" i="1" a="1"/>
  <c r="G1242" i="1"/>
  <c r="G1243" i="1" a="1"/>
  <c r="G1243" i="1" s="1"/>
  <c r="G1244" i="1" a="1"/>
  <c r="G1244" i="1" s="1"/>
  <c r="G1245" i="1" a="1"/>
  <c r="G1245" i="1" s="1"/>
  <c r="G1246" i="1" a="1"/>
  <c r="G1246" i="1" s="1"/>
  <c r="G1247" i="1" a="1"/>
  <c r="G1247" i="1" s="1"/>
  <c r="G1248" i="1" a="1"/>
  <c r="G1248" i="1" s="1"/>
  <c r="G1249" i="1" a="1"/>
  <c r="G1249" i="1"/>
  <c r="G1250" i="1" a="1"/>
  <c r="G1250" i="1" s="1"/>
  <c r="G1251" i="1" a="1"/>
  <c r="G1251" i="1" s="1"/>
  <c r="G1252" i="1" a="1"/>
  <c r="G1252" i="1"/>
  <c r="G1253" i="1" a="1"/>
  <c r="G1253" i="1" s="1"/>
  <c r="G1254" i="1" a="1"/>
  <c r="G1254" i="1" s="1"/>
  <c r="G1255" i="1" a="1"/>
  <c r="G1255" i="1" s="1"/>
  <c r="G1256" i="1" a="1"/>
  <c r="G1256" i="1"/>
  <c r="G1257" i="1" a="1"/>
  <c r="G1257" i="1"/>
  <c r="G1258" i="1" a="1"/>
  <c r="G1258" i="1"/>
  <c r="G1259" i="1" a="1"/>
  <c r="G1259" i="1" s="1"/>
  <c r="G1260" i="1" a="1"/>
  <c r="G1260" i="1" s="1"/>
  <c r="G1261" i="1" a="1"/>
  <c r="G1261" i="1"/>
  <c r="G1262" i="1" a="1"/>
  <c r="G1262" i="1" s="1"/>
  <c r="G1263" i="1" a="1"/>
  <c r="G1263" i="1" s="1"/>
  <c r="G1264" i="1" a="1"/>
  <c r="G1264" i="1"/>
  <c r="G1265" i="1" a="1"/>
  <c r="G1265" i="1"/>
  <c r="G1266" i="1" a="1"/>
  <c r="G1266" i="1"/>
  <c r="G1267" i="1" a="1"/>
  <c r="G1267" i="1" s="1"/>
  <c r="G1268" i="1" a="1"/>
  <c r="G1268" i="1" s="1"/>
  <c r="G1269" i="1" a="1"/>
  <c r="G1269" i="1" s="1"/>
  <c r="G1270" i="1" a="1"/>
  <c r="G1270" i="1"/>
  <c r="G1271" i="1" a="1"/>
  <c r="G1271" i="1" s="1"/>
  <c r="G1272" i="1" a="1"/>
  <c r="G1272" i="1"/>
  <c r="G1273" i="1" a="1"/>
  <c r="G1273" i="1" s="1"/>
  <c r="G1274" i="1" a="1"/>
  <c r="G1274" i="1"/>
  <c r="G1275" i="1" a="1"/>
  <c r="G1275" i="1" s="1"/>
  <c r="G1276" i="1" a="1"/>
  <c r="G1276" i="1" s="1"/>
  <c r="G1277" i="1" a="1"/>
  <c r="G1277" i="1" s="1"/>
  <c r="G1278" i="1" a="1"/>
  <c r="G1278" i="1"/>
  <c r="G1279" i="1" a="1"/>
  <c r="G1279" i="1" s="1"/>
  <c r="G1280" i="1" a="1"/>
  <c r="G1280" i="1" s="1"/>
  <c r="G1281" i="1" a="1"/>
  <c r="G1281" i="1" s="1"/>
  <c r="G1282" i="1" a="1"/>
  <c r="G1282" i="1"/>
  <c r="G1283" i="1" a="1"/>
  <c r="G1283" i="1" s="1"/>
  <c r="G1284" i="1" a="1"/>
  <c r="G1284" i="1" s="1"/>
  <c r="G1285" i="1" a="1"/>
  <c r="G1285" i="1" s="1"/>
  <c r="G1286" i="1" a="1"/>
  <c r="G1286" i="1"/>
  <c r="G1287" i="1" a="1"/>
  <c r="G1287" i="1" s="1"/>
  <c r="G1288" i="1" a="1"/>
  <c r="G1288" i="1"/>
  <c r="G1289" i="1" a="1"/>
  <c r="G1289" i="1" s="1"/>
  <c r="G1290" i="1" a="1"/>
  <c r="G1290" i="1"/>
  <c r="G1291" i="1" a="1"/>
  <c r="G1291" i="1" s="1"/>
  <c r="G1292" i="1" a="1"/>
  <c r="G1292" i="1" s="1"/>
  <c r="G1293" i="1" a="1"/>
  <c r="G1293" i="1" s="1"/>
  <c r="G1294" i="1" a="1"/>
  <c r="G1294" i="1"/>
  <c r="G1295" i="1" a="1"/>
  <c r="G1295" i="1" s="1"/>
  <c r="G1296" i="1" a="1"/>
  <c r="G1296" i="1" s="1"/>
  <c r="G1297" i="1" a="1"/>
  <c r="G1297" i="1" s="1"/>
  <c r="G1298" i="1" a="1"/>
  <c r="G1298" i="1"/>
  <c r="G1299" i="1" a="1"/>
  <c r="G1299" i="1" s="1"/>
  <c r="G1300" i="1" a="1"/>
  <c r="G1300" i="1" s="1"/>
  <c r="G1301" i="1" a="1"/>
  <c r="G1301" i="1" s="1"/>
  <c r="G1302" i="1" a="1"/>
  <c r="G1302" i="1"/>
  <c r="G1303" i="1" a="1"/>
  <c r="G1303" i="1" s="1"/>
  <c r="G1304" i="1" a="1"/>
  <c r="G1304" i="1"/>
  <c r="G1305" i="1" a="1"/>
  <c r="G1305" i="1" s="1"/>
  <c r="G1306" i="1" a="1"/>
  <c r="G1306" i="1"/>
  <c r="G1307" i="1" a="1"/>
  <c r="G1307" i="1" s="1"/>
  <c r="G1308" i="1" a="1"/>
  <c r="G1308" i="1" s="1"/>
  <c r="G1309" i="1" a="1"/>
  <c r="G1309" i="1" s="1"/>
  <c r="G1310" i="1" a="1"/>
  <c r="G1310" i="1"/>
  <c r="G1311" i="1" a="1"/>
  <c r="G1311" i="1" s="1"/>
  <c r="G1312" i="1" a="1"/>
  <c r="G1312" i="1" s="1"/>
  <c r="G1313" i="1" a="1"/>
  <c r="G1313" i="1" s="1"/>
  <c r="G1314" i="1" a="1"/>
  <c r="G1314" i="1"/>
  <c r="G1315" i="1" a="1"/>
  <c r="G1315" i="1" s="1"/>
  <c r="G1316" i="1" a="1"/>
  <c r="G1316" i="1" s="1"/>
  <c r="G1317" i="1" a="1"/>
  <c r="G1317" i="1" s="1"/>
  <c r="G1318" i="1" a="1"/>
  <c r="G1318" i="1"/>
  <c r="G1319" i="1" a="1"/>
  <c r="G1319" i="1" s="1"/>
  <c r="G1320" i="1" a="1"/>
  <c r="G1320" i="1" s="1"/>
  <c r="G1321" i="1" a="1"/>
  <c r="G1321" i="1" s="1"/>
  <c r="G1322" i="1" a="1"/>
  <c r="G1322" i="1"/>
  <c r="G1323" i="1" a="1"/>
  <c r="G1323" i="1" s="1"/>
  <c r="G1324" i="1" a="1"/>
  <c r="G1324" i="1" s="1"/>
  <c r="G1325" i="1" a="1"/>
  <c r="G1325" i="1" s="1"/>
  <c r="G1326" i="1" a="1"/>
  <c r="G1326" i="1" s="1"/>
  <c r="G1327" i="1" a="1"/>
  <c r="G1327" i="1" s="1"/>
  <c r="G1328" i="1" a="1"/>
  <c r="G1328" i="1" s="1"/>
  <c r="G1329" i="1" a="1"/>
  <c r="G1329" i="1" s="1"/>
  <c r="G1330" i="1" a="1"/>
  <c r="G1330" i="1"/>
  <c r="G1331" i="1" a="1"/>
  <c r="G1331" i="1" s="1"/>
  <c r="G1332" i="1" a="1"/>
  <c r="G1332" i="1" s="1"/>
  <c r="G1333" i="1" a="1"/>
  <c r="G1333" i="1" s="1"/>
  <c r="G1334" i="1" a="1"/>
  <c r="G1334" i="1"/>
  <c r="G1335" i="1" a="1"/>
  <c r="G1335" i="1" s="1"/>
  <c r="G1336" i="1" a="1"/>
  <c r="G1336" i="1" s="1"/>
  <c r="G1337" i="1" a="1"/>
  <c r="G1337" i="1" s="1"/>
  <c r="G1338" i="1" a="1"/>
  <c r="G1338" i="1"/>
  <c r="G1339" i="1" a="1"/>
  <c r="G1339" i="1" s="1"/>
  <c r="G1340" i="1" a="1"/>
  <c r="G1340" i="1" s="1"/>
  <c r="G1341" i="1" a="1"/>
  <c r="G1341" i="1" s="1"/>
  <c r="G1342" i="1" a="1"/>
  <c r="G1342" i="1" s="1"/>
  <c r="G1343" i="1" a="1"/>
  <c r="G1343" i="1" s="1"/>
  <c r="G1344" i="1" a="1"/>
  <c r="G1344" i="1" s="1"/>
  <c r="G1345" i="1" a="1"/>
  <c r="G1345" i="1" s="1"/>
  <c r="G1346" i="1" a="1"/>
  <c r="G1346" i="1"/>
  <c r="G1347" i="1" a="1"/>
  <c r="G1347" i="1" s="1"/>
  <c r="G1348" i="1" a="1"/>
  <c r="G1348" i="1" s="1"/>
  <c r="G1349" i="1" a="1"/>
  <c r="G1349" i="1" s="1"/>
  <c r="G1350" i="1" a="1"/>
  <c r="G1350" i="1"/>
  <c r="G1351" i="1" a="1"/>
  <c r="G1351" i="1" s="1"/>
  <c r="G1352" i="1" a="1"/>
  <c r="G1352" i="1" s="1"/>
  <c r="G1353" i="1" a="1"/>
  <c r="G1353" i="1" s="1"/>
  <c r="G1354" i="1" a="1"/>
  <c r="G1354" i="1" s="1"/>
  <c r="G1355" i="1" a="1"/>
  <c r="G1355" i="1" s="1"/>
  <c r="G1356" i="1" a="1"/>
  <c r="G1356" i="1"/>
  <c r="G1357" i="1" a="1"/>
  <c r="G1357" i="1" s="1"/>
  <c r="G1358" i="1" a="1"/>
  <c r="G1358" i="1" s="1"/>
  <c r="G1359" i="1" a="1"/>
  <c r="G1359" i="1" s="1"/>
  <c r="G1360" i="1" a="1"/>
  <c r="G1360" i="1" s="1"/>
  <c r="G1361" i="1" a="1"/>
  <c r="G1361" i="1" s="1"/>
  <c r="G1362" i="1" a="1"/>
  <c r="G1362" i="1" s="1"/>
  <c r="G1363" i="1" a="1"/>
  <c r="G1363" i="1" s="1"/>
  <c r="G1364" i="1" a="1"/>
  <c r="G1364" i="1" s="1"/>
  <c r="G1365" i="1" a="1"/>
  <c r="G1365" i="1" s="1"/>
  <c r="G1366" i="1" a="1"/>
  <c r="G1366" i="1" s="1"/>
  <c r="G1367" i="1" a="1"/>
  <c r="G1367" i="1" s="1"/>
  <c r="G1368" i="1" a="1"/>
  <c r="G1368" i="1"/>
  <c r="G1369" i="1" a="1"/>
  <c r="G1369" i="1" s="1"/>
  <c r="G1370" i="1" a="1"/>
  <c r="G1370" i="1" s="1"/>
  <c r="G1371" i="1" a="1"/>
  <c r="G1371" i="1" s="1"/>
  <c r="G1372" i="1" a="1"/>
  <c r="G1372" i="1" s="1"/>
  <c r="G1373" i="1" a="1"/>
  <c r="G1373" i="1" s="1"/>
  <c r="G1374" i="1" a="1"/>
  <c r="G1374" i="1" s="1"/>
  <c r="G1375" i="1" a="1"/>
  <c r="G1375" i="1" s="1"/>
  <c r="G1376" i="1" a="1"/>
  <c r="G1376" i="1"/>
  <c r="G1377" i="1" a="1"/>
  <c r="G1377" i="1" s="1"/>
  <c r="G1378" i="1" a="1"/>
  <c r="G1378" i="1"/>
  <c r="G1379" i="1" a="1"/>
  <c r="G1379" i="1" s="1"/>
  <c r="G1380" i="1" a="1"/>
  <c r="G1380" i="1" s="1"/>
  <c r="G1381" i="1" a="1"/>
  <c r="G1381" i="1" s="1"/>
  <c r="G1382" i="1" a="1"/>
  <c r="G1382" i="1" s="1"/>
  <c r="G1383" i="1" a="1"/>
  <c r="G1383" i="1" s="1"/>
  <c r="G1384" i="1" a="1"/>
  <c r="G1384" i="1"/>
  <c r="G1385" i="1" a="1"/>
  <c r="G1385" i="1" s="1"/>
  <c r="G1386" i="1" a="1"/>
  <c r="G1386" i="1" s="1"/>
  <c r="G1387" i="1" a="1"/>
  <c r="G1387" i="1" s="1"/>
  <c r="G1388" i="1" a="1"/>
  <c r="G1388" i="1" s="1"/>
  <c r="G1389" i="1" a="1"/>
  <c r="G1389" i="1" s="1"/>
  <c r="G1390" i="1" a="1"/>
  <c r="G1390" i="1" s="1"/>
  <c r="G1391" i="1" a="1"/>
  <c r="G1391" i="1" s="1"/>
  <c r="G1392" i="1" a="1"/>
  <c r="G1392" i="1"/>
  <c r="G1393" i="1" a="1"/>
  <c r="G1393" i="1" s="1"/>
  <c r="G1394" i="1" a="1"/>
  <c r="G1394" i="1"/>
  <c r="G1395" i="1" a="1"/>
  <c r="G1395" i="1" s="1"/>
  <c r="G1396" i="1" a="1"/>
  <c r="G1396" i="1" s="1"/>
  <c r="G1397" i="1" a="1"/>
  <c r="G1397" i="1" s="1"/>
  <c r="G1398" i="1" a="1"/>
  <c r="G1398" i="1" s="1"/>
  <c r="G1399" i="1" a="1"/>
  <c r="G1399" i="1" s="1"/>
  <c r="G1400" i="1" a="1"/>
  <c r="G1400" i="1"/>
  <c r="G1401" i="1" a="1"/>
  <c r="G1401" i="1" s="1"/>
  <c r="G1402" i="1" a="1"/>
  <c r="G1402" i="1" s="1"/>
  <c r="G1403" i="1" a="1"/>
  <c r="G1403" i="1" s="1"/>
  <c r="G1404" i="1" a="1"/>
  <c r="G1404" i="1" s="1"/>
  <c r="G1405" i="1" a="1"/>
  <c r="G1405" i="1" s="1"/>
  <c r="G1406" i="1" a="1"/>
  <c r="G1406" i="1" s="1"/>
  <c r="G1407" i="1" a="1"/>
  <c r="G1407" i="1" s="1"/>
  <c r="G1408" i="1" a="1"/>
  <c r="G1408" i="1"/>
  <c r="G1409" i="1" a="1"/>
  <c r="G1409" i="1" s="1"/>
  <c r="G1410" i="1" a="1"/>
  <c r="G1410" i="1"/>
  <c r="G1411" i="1" a="1"/>
  <c r="G1411" i="1" s="1"/>
  <c r="G1412" i="1" a="1"/>
  <c r="G1412" i="1" s="1"/>
  <c r="G1413" i="1" a="1"/>
  <c r="G1413" i="1" s="1"/>
  <c r="G1414" i="1" a="1"/>
  <c r="G1414" i="1" s="1"/>
  <c r="G1415" i="1" a="1"/>
  <c r="G1415" i="1" s="1"/>
  <c r="G1416" i="1" a="1"/>
  <c r="G1416" i="1"/>
  <c r="G1417" i="1" a="1"/>
  <c r="G1417" i="1" s="1"/>
  <c r="G1418" i="1" a="1"/>
  <c r="G1418" i="1" s="1"/>
  <c r="G1419" i="1" a="1"/>
  <c r="G1419" i="1" s="1"/>
  <c r="G1420" i="1" a="1"/>
  <c r="G1420" i="1" s="1"/>
  <c r="G1421" i="1" a="1"/>
  <c r="G1421" i="1" s="1"/>
  <c r="G1422" i="1" a="1"/>
  <c r="G1422" i="1" s="1"/>
  <c r="G1423" i="1" a="1"/>
  <c r="G1423" i="1" s="1"/>
  <c r="G1424" i="1" a="1"/>
  <c r="G1424" i="1"/>
  <c r="G1425" i="1" a="1"/>
  <c r="G1425" i="1" s="1"/>
  <c r="G1426" i="1" a="1"/>
  <c r="G1426" i="1"/>
  <c r="G1427" i="1" a="1"/>
  <c r="G1427" i="1" s="1"/>
  <c r="G1428" i="1" a="1"/>
  <c r="G1428" i="1" s="1"/>
  <c r="G1429" i="1" a="1"/>
  <c r="G1429" i="1" s="1"/>
  <c r="G1430" i="1" a="1"/>
  <c r="G1430" i="1" s="1"/>
  <c r="G1431" i="1" a="1"/>
  <c r="G1431" i="1" s="1"/>
  <c r="G1432" i="1" a="1"/>
  <c r="G1432" i="1"/>
  <c r="G1433" i="1" a="1"/>
  <c r="G1433" i="1" s="1"/>
  <c r="G1434" i="1" a="1"/>
  <c r="G1434" i="1" s="1"/>
  <c r="G1435" i="1" a="1"/>
  <c r="G1435" i="1" s="1"/>
  <c r="G1436" i="1" a="1"/>
  <c r="G1436" i="1" s="1"/>
  <c r="G1437" i="1" a="1"/>
  <c r="G1437" i="1" s="1"/>
  <c r="G1438" i="1" a="1"/>
  <c r="G1438" i="1" s="1"/>
  <c r="G1439" i="1" a="1"/>
  <c r="G1439" i="1" s="1"/>
  <c r="G1440" i="1" a="1"/>
  <c r="G1440" i="1"/>
  <c r="G1441" i="1" a="1"/>
  <c r="G1441" i="1" s="1"/>
  <c r="G1442" i="1" a="1"/>
  <c r="G1442" i="1"/>
  <c r="G1443" i="1" a="1"/>
  <c r="G1443" i="1" s="1"/>
  <c r="G1444" i="1" a="1"/>
  <c r="G1444" i="1" s="1"/>
  <c r="G1445" i="1" a="1"/>
  <c r="G1445" i="1" s="1"/>
  <c r="G1446" i="1" a="1"/>
  <c r="G1446" i="1" s="1"/>
  <c r="G1447" i="1" a="1"/>
  <c r="G1447" i="1" s="1"/>
  <c r="G1448" i="1" a="1"/>
  <c r="G1448" i="1"/>
  <c r="G1449" i="1" a="1"/>
  <c r="G1449" i="1" s="1"/>
  <c r="G1450" i="1" a="1"/>
  <c r="G1450" i="1" s="1"/>
  <c r="G1451" i="1" a="1"/>
  <c r="G1451" i="1" s="1"/>
  <c r="G1452" i="1" a="1"/>
  <c r="G1452" i="1" s="1"/>
  <c r="G1453" i="1" a="1"/>
  <c r="G1453" i="1" s="1"/>
  <c r="G1454" i="1" a="1"/>
  <c r="G1454" i="1" s="1"/>
  <c r="G1455" i="1" a="1"/>
  <c r="G1455" i="1" s="1"/>
  <c r="G1456" i="1" a="1"/>
  <c r="G1456" i="1"/>
  <c r="G1457" i="1" a="1"/>
  <c r="G1457" i="1" s="1"/>
  <c r="G1458" i="1" a="1"/>
  <c r="G1458" i="1"/>
  <c r="G1459" i="1" a="1"/>
  <c r="G1459" i="1" s="1"/>
  <c r="G1460" i="1" a="1"/>
  <c r="G1460" i="1" s="1"/>
  <c r="G1461" i="1" a="1"/>
  <c r="G1461" i="1" s="1"/>
  <c r="G1462" i="1" a="1"/>
  <c r="G1462" i="1" s="1"/>
  <c r="G1463" i="1" a="1"/>
  <c r="G1463" i="1" s="1"/>
  <c r="G1464" i="1" a="1"/>
  <c r="G1464" i="1"/>
  <c r="G1465" i="1" a="1"/>
  <c r="G1465" i="1" s="1"/>
  <c r="G1466" i="1" a="1"/>
  <c r="G1466" i="1" s="1"/>
  <c r="G1467" i="1" a="1"/>
  <c r="G1467" i="1" s="1"/>
  <c r="G1468" i="1" a="1"/>
  <c r="G1468" i="1" s="1"/>
  <c r="G1469" i="1" a="1"/>
  <c r="G1469" i="1" s="1"/>
  <c r="G1470" i="1" a="1"/>
  <c r="G1470" i="1" s="1"/>
  <c r="G1471" i="1" a="1"/>
  <c r="G1471" i="1" s="1"/>
  <c r="G1472" i="1" a="1"/>
  <c r="G1472" i="1"/>
  <c r="G1473" i="1" a="1"/>
  <c r="G1473" i="1" s="1"/>
  <c r="G1474" i="1" a="1"/>
  <c r="G1474" i="1"/>
  <c r="G1475" i="1" a="1"/>
  <c r="G1475" i="1" s="1"/>
  <c r="G1476" i="1" a="1"/>
  <c r="G1476" i="1" s="1"/>
  <c r="G1477" i="1" a="1"/>
  <c r="G1477" i="1" s="1"/>
  <c r="G1478" i="1" a="1"/>
  <c r="G1478" i="1" s="1"/>
  <c r="G1479" i="1" a="1"/>
  <c r="G1479" i="1" s="1"/>
  <c r="G1480" i="1" a="1"/>
  <c r="G1480" i="1"/>
  <c r="G1481" i="1" a="1"/>
  <c r="G1481" i="1" s="1"/>
  <c r="G1482" i="1" a="1"/>
  <c r="G1482" i="1" s="1"/>
  <c r="G1483" i="1" a="1"/>
  <c r="G1483" i="1" s="1"/>
  <c r="G1484" i="1" a="1"/>
  <c r="G1484" i="1" s="1"/>
  <c r="G1485" i="1" a="1"/>
  <c r="G1485" i="1" s="1"/>
  <c r="G1486" i="1" a="1"/>
  <c r="G1486" i="1" s="1"/>
  <c r="G1487" i="1" a="1"/>
  <c r="G1487" i="1" s="1"/>
  <c r="G1488" i="1" a="1"/>
  <c r="G1488" i="1"/>
  <c r="G1489" i="1" a="1"/>
  <c r="G1489" i="1" s="1"/>
  <c r="G1490" i="1" a="1"/>
  <c r="G1490" i="1"/>
  <c r="G1491" i="1" a="1"/>
  <c r="G1491" i="1" s="1"/>
  <c r="G1492" i="1" a="1"/>
  <c r="G1492" i="1" s="1"/>
  <c r="G1493" i="1" a="1"/>
  <c r="G1493" i="1" s="1"/>
  <c r="G1494" i="1" a="1"/>
  <c r="G1494" i="1" s="1"/>
  <c r="G1495" i="1" a="1"/>
  <c r="G1495" i="1" s="1"/>
  <c r="G1496" i="1" a="1"/>
  <c r="G1496" i="1"/>
  <c r="G1497" i="1" a="1"/>
  <c r="G1497" i="1" s="1"/>
  <c r="G1498" i="1" a="1"/>
  <c r="G1498" i="1" s="1"/>
  <c r="G1499" i="1" a="1"/>
  <c r="G1499" i="1" s="1"/>
  <c r="G1500" i="1" a="1"/>
  <c r="G1500" i="1" s="1"/>
  <c r="G1501" i="1" a="1"/>
  <c r="G1501" i="1" s="1"/>
  <c r="G1502" i="1" a="1"/>
  <c r="G1502" i="1" s="1"/>
  <c r="G1503" i="1" a="1"/>
  <c r="G1503" i="1" s="1"/>
  <c r="G1504" i="1" a="1"/>
  <c r="G1504" i="1"/>
  <c r="G1505" i="1" a="1"/>
  <c r="G1505" i="1" s="1"/>
  <c r="G1506" i="1" a="1"/>
  <c r="G1506" i="1"/>
  <c r="G1507" i="1" a="1"/>
  <c r="G1507" i="1" s="1"/>
  <c r="G1508" i="1" a="1"/>
  <c r="G1508" i="1" s="1"/>
  <c r="G1509" i="1" a="1"/>
  <c r="G1509" i="1" s="1"/>
  <c r="G1510" i="1" a="1"/>
  <c r="G1510" i="1" s="1"/>
  <c r="G1511" i="1" a="1"/>
  <c r="G1511" i="1" s="1"/>
  <c r="G1512" i="1" a="1"/>
  <c r="G1512" i="1"/>
  <c r="G1513" i="1" a="1"/>
  <c r="G1513" i="1" s="1"/>
  <c r="G1514" i="1" a="1"/>
  <c r="G1514" i="1" s="1"/>
  <c r="G1515" i="1" a="1"/>
  <c r="G1515" i="1" s="1"/>
  <c r="G1516" i="1" a="1"/>
  <c r="G1516" i="1" s="1"/>
  <c r="G1517" i="1" a="1"/>
  <c r="G1517" i="1" s="1"/>
  <c r="G1518" i="1" a="1"/>
  <c r="G1518" i="1" s="1"/>
  <c r="G1519" i="1" a="1"/>
  <c r="G1519" i="1" s="1"/>
  <c r="G1520" i="1" a="1"/>
  <c r="G1520" i="1"/>
  <c r="G1521" i="1" a="1"/>
  <c r="G1521" i="1" s="1"/>
  <c r="G1522" i="1" a="1"/>
  <c r="G1522" i="1"/>
  <c r="G1523" i="1" a="1"/>
  <c r="G1523" i="1" s="1"/>
  <c r="G1524" i="1" a="1"/>
  <c r="G1524" i="1" s="1"/>
  <c r="G1525" i="1" a="1"/>
  <c r="G1525" i="1" s="1"/>
  <c r="G1526" i="1" a="1"/>
  <c r="G1526" i="1" s="1"/>
  <c r="G1527" i="1" a="1"/>
  <c r="G1527" i="1" s="1"/>
  <c r="G1528" i="1" a="1"/>
  <c r="G1528" i="1"/>
  <c r="G1529" i="1" a="1"/>
  <c r="G1529" i="1" s="1"/>
  <c r="G1530" i="1" a="1"/>
  <c r="G1530" i="1" s="1"/>
  <c r="G1531" i="1" a="1"/>
  <c r="G1531" i="1" s="1"/>
  <c r="G1532" i="1" a="1"/>
  <c r="G1532" i="1" s="1"/>
  <c r="G1533" i="1" a="1"/>
  <c r="G1533" i="1" s="1"/>
  <c r="G1534" i="1" a="1"/>
  <c r="G1534" i="1" s="1"/>
  <c r="G1535" i="1" a="1"/>
  <c r="G1535" i="1" s="1"/>
  <c r="G1536" i="1" a="1"/>
  <c r="G1536" i="1"/>
  <c r="G1537" i="1" a="1"/>
  <c r="G1537" i="1" s="1"/>
  <c r="G1538" i="1" a="1"/>
  <c r="G1538" i="1"/>
  <c r="G1539" i="1" a="1"/>
  <c r="G1539" i="1" s="1"/>
  <c r="G1540" i="1" a="1"/>
  <c r="G1540" i="1"/>
  <c r="G1541" i="1" a="1"/>
  <c r="G1541" i="1" s="1"/>
  <c r="G1542" i="1" a="1"/>
  <c r="G1542" i="1" s="1"/>
  <c r="G1543" i="1" a="1"/>
  <c r="G1543" i="1" s="1"/>
  <c r="G1544" i="1" a="1"/>
  <c r="G1544" i="1"/>
  <c r="G1545" i="1" a="1"/>
  <c r="G1545" i="1" s="1"/>
  <c r="G1546" i="1" a="1"/>
  <c r="G1546" i="1" s="1"/>
  <c r="G1547" i="1" a="1"/>
  <c r="G1547" i="1" s="1"/>
  <c r="G1548" i="1" a="1"/>
  <c r="G1548" i="1" s="1"/>
  <c r="G1549" i="1" a="1"/>
  <c r="G1549" i="1" s="1"/>
  <c r="G1550" i="1" a="1"/>
  <c r="G1550" i="1" s="1"/>
  <c r="G1551" i="1" a="1"/>
  <c r="G1551" i="1" s="1"/>
  <c r="G1552" i="1" a="1"/>
  <c r="G1552" i="1"/>
  <c r="G1553" i="1" a="1"/>
  <c r="G1553" i="1" s="1"/>
  <c r="G1554" i="1" a="1"/>
  <c r="G1554" i="1"/>
  <c r="G1555" i="1" a="1"/>
  <c r="G1555" i="1" s="1"/>
  <c r="G1556" i="1" a="1"/>
  <c r="G1556" i="1" s="1"/>
  <c r="G1557" i="1" a="1"/>
  <c r="G1557" i="1" s="1"/>
  <c r="G1558" i="1" a="1"/>
  <c r="G1558" i="1" s="1"/>
  <c r="G1559" i="1" a="1"/>
  <c r="G1559" i="1" s="1"/>
  <c r="G1560" i="1" a="1"/>
  <c r="G1560" i="1"/>
  <c r="G1561" i="1" a="1"/>
  <c r="G1561" i="1" s="1"/>
  <c r="G1562" i="1" a="1"/>
  <c r="G1562" i="1" s="1"/>
  <c r="G1563" i="1" a="1"/>
  <c r="G1563" i="1" s="1"/>
  <c r="G1564" i="1" a="1"/>
  <c r="G1564" i="1" s="1"/>
  <c r="G1565" i="1" a="1"/>
  <c r="G1565" i="1" s="1"/>
  <c r="G1566" i="1" a="1"/>
  <c r="G1566" i="1" s="1"/>
  <c r="G1567" i="1" a="1"/>
  <c r="G1567" i="1" s="1"/>
  <c r="G1568" i="1" a="1"/>
  <c r="G1568" i="1"/>
  <c r="G1569" i="1" a="1"/>
  <c r="G1569" i="1" s="1"/>
  <c r="G1570" i="1" a="1"/>
  <c r="G1570" i="1"/>
  <c r="G1571" i="1" a="1"/>
  <c r="G1571" i="1" s="1"/>
  <c r="G1572" i="1" a="1"/>
  <c r="G1572" i="1" s="1"/>
  <c r="G1573" i="1" a="1"/>
  <c r="G1573" i="1" s="1"/>
  <c r="G1574" i="1" a="1"/>
  <c r="G1574" i="1" s="1"/>
  <c r="G1575" i="1" a="1"/>
  <c r="G1575" i="1" s="1"/>
  <c r="G1576" i="1" a="1"/>
  <c r="G1576" i="1"/>
  <c r="G1577" i="1" a="1"/>
  <c r="G1577" i="1" s="1"/>
  <c r="G1578" i="1" a="1"/>
  <c r="G1578" i="1" s="1"/>
  <c r="G1579" i="1" a="1"/>
  <c r="G1579" i="1" s="1"/>
  <c r="G1580" i="1" a="1"/>
  <c r="G1580" i="1" s="1"/>
  <c r="G1581" i="1" a="1"/>
  <c r="G1581" i="1" s="1"/>
  <c r="G1582" i="1" a="1"/>
  <c r="G1582" i="1" s="1"/>
  <c r="G1583" i="1" a="1"/>
  <c r="G1583" i="1" s="1"/>
  <c r="G1584" i="1" a="1"/>
  <c r="G1584" i="1"/>
  <c r="G1585" i="1" a="1"/>
  <c r="G1585" i="1" s="1"/>
  <c r="G1586" i="1" a="1"/>
  <c r="G1586" i="1"/>
  <c r="G1587" i="1" a="1"/>
  <c r="G1587" i="1" s="1"/>
  <c r="G1588" i="1" a="1"/>
  <c r="G1588" i="1" s="1"/>
  <c r="G1589" i="1" a="1"/>
  <c r="G1589" i="1" s="1"/>
  <c r="G1590" i="1" a="1"/>
  <c r="G1590" i="1" s="1"/>
  <c r="G1591" i="1" a="1"/>
  <c r="G1591" i="1" s="1"/>
  <c r="G1592" i="1" a="1"/>
  <c r="G1592" i="1"/>
  <c r="G1593" i="1" a="1"/>
  <c r="G1593" i="1" s="1"/>
  <c r="G1594" i="1" a="1"/>
  <c r="G1594" i="1" s="1"/>
  <c r="G1595" i="1" a="1"/>
  <c r="G1595" i="1" s="1"/>
  <c r="G1596" i="1" a="1"/>
  <c r="G1596" i="1" s="1"/>
  <c r="G1597" i="1" a="1"/>
  <c r="G1597" i="1" s="1"/>
  <c r="G1598" i="1" a="1"/>
  <c r="G1598" i="1" s="1"/>
  <c r="G1599" i="1" a="1"/>
  <c r="G1599" i="1" s="1"/>
  <c r="G1600" i="1" a="1"/>
  <c r="G1600" i="1"/>
  <c r="G1601" i="1" a="1"/>
  <c r="G1601" i="1" s="1"/>
  <c r="G1602" i="1" a="1"/>
  <c r="G1602" i="1"/>
  <c r="G1603" i="1" a="1"/>
  <c r="G1603" i="1" s="1"/>
  <c r="G1604" i="1" a="1"/>
  <c r="G1604" i="1" s="1"/>
  <c r="G1605" i="1" a="1"/>
  <c r="G1605" i="1" s="1"/>
  <c r="G1606" i="1" a="1"/>
  <c r="G1606" i="1" s="1"/>
  <c r="G1607" i="1" a="1"/>
  <c r="G1607" i="1" s="1"/>
  <c r="G1608" i="1" a="1"/>
  <c r="G1608" i="1"/>
  <c r="G1609" i="1" a="1"/>
  <c r="G1609" i="1" s="1"/>
  <c r="G1610" i="1" a="1"/>
  <c r="G1610" i="1" s="1"/>
  <c r="G1611" i="1" a="1"/>
  <c r="G1611" i="1" s="1"/>
  <c r="G1612" i="1" a="1"/>
  <c r="G1612" i="1" s="1"/>
  <c r="G1613" i="1" a="1"/>
  <c r="G1613" i="1" s="1"/>
  <c r="G1614" i="1" a="1"/>
  <c r="G1614" i="1" s="1"/>
  <c r="G1615" i="1" a="1"/>
  <c r="G1615" i="1" s="1"/>
  <c r="G1616" i="1" a="1"/>
  <c r="G1616" i="1"/>
  <c r="G1617" i="1" a="1"/>
  <c r="G1617" i="1" s="1"/>
  <c r="G1618" i="1" a="1"/>
  <c r="G1618" i="1"/>
  <c r="G1619" i="1" a="1"/>
  <c r="G1619" i="1" s="1"/>
  <c r="G1620" i="1" a="1"/>
  <c r="G1620" i="1" s="1"/>
  <c r="G1621" i="1" a="1"/>
  <c r="G1621" i="1" s="1"/>
  <c r="G1622" i="1" a="1"/>
  <c r="G1622" i="1" s="1"/>
  <c r="G1623" i="1" a="1"/>
  <c r="G1623" i="1" s="1"/>
  <c r="G1624" i="1" a="1"/>
  <c r="G1624" i="1"/>
  <c r="G1625" i="1" a="1"/>
  <c r="G1625" i="1" s="1"/>
  <c r="G1626" i="1" a="1"/>
  <c r="G1626" i="1" s="1"/>
  <c r="G1627" i="1" a="1"/>
  <c r="G1627" i="1" s="1"/>
  <c r="G1628" i="1" a="1"/>
  <c r="G1628" i="1" s="1"/>
  <c r="G1629" i="1" a="1"/>
  <c r="G1629" i="1" s="1"/>
  <c r="G1630" i="1" a="1"/>
  <c r="G1630" i="1" s="1"/>
  <c r="G1631" i="1" a="1"/>
  <c r="G1631" i="1" s="1"/>
  <c r="G1632" i="1" a="1"/>
  <c r="G1632" i="1"/>
  <c r="G1633" i="1" a="1"/>
  <c r="G1633" i="1" s="1"/>
  <c r="G1634" i="1" a="1"/>
  <c r="G1634" i="1"/>
  <c r="G1635" i="1" a="1"/>
  <c r="G1635" i="1" s="1"/>
  <c r="G1636" i="1" a="1"/>
  <c r="G1636" i="1" s="1"/>
  <c r="G1637" i="1" a="1"/>
  <c r="G1637" i="1" s="1"/>
  <c r="G1638" i="1" a="1"/>
  <c r="G1638" i="1" s="1"/>
  <c r="G1639" i="1" a="1"/>
  <c r="G1639" i="1" s="1"/>
  <c r="G1640" i="1" a="1"/>
  <c r="G1640" i="1"/>
  <c r="G1641" i="1" a="1"/>
  <c r="G1641" i="1" s="1"/>
  <c r="G1642" i="1" a="1"/>
  <c r="G1642" i="1" s="1"/>
  <c r="G1643" i="1" a="1"/>
  <c r="G1643" i="1" s="1"/>
  <c r="G1644" i="1" a="1"/>
  <c r="G1644" i="1" s="1"/>
  <c r="G1645" i="1" a="1"/>
  <c r="G1645" i="1" s="1"/>
  <c r="G1646" i="1" a="1"/>
  <c r="G1646" i="1" s="1"/>
  <c r="G1647" i="1" a="1"/>
  <c r="G1647" i="1" s="1"/>
  <c r="G1648" i="1" a="1"/>
  <c r="G1648" i="1"/>
  <c r="G1649" i="1" a="1"/>
  <c r="G1649" i="1" s="1"/>
  <c r="G1650" i="1" a="1"/>
  <c r="G1650" i="1"/>
  <c r="G1651" i="1" a="1"/>
  <c r="G1651" i="1" s="1"/>
  <c r="G1652" i="1" a="1"/>
  <c r="G1652" i="1" s="1"/>
  <c r="G1653" i="1" a="1"/>
  <c r="G1653" i="1" s="1"/>
  <c r="G1654" i="1" a="1"/>
  <c r="G1654" i="1" s="1"/>
  <c r="G1655" i="1" a="1"/>
  <c r="G1655" i="1" s="1"/>
  <c r="G1656" i="1" a="1"/>
  <c r="G1656" i="1"/>
  <c r="G1657" i="1" a="1"/>
  <c r="G1657" i="1" s="1"/>
  <c r="G1658" i="1" a="1"/>
  <c r="G1658" i="1" s="1"/>
  <c r="G1659" i="1" a="1"/>
  <c r="G1659" i="1" s="1"/>
  <c r="G1660" i="1" a="1"/>
  <c r="G1660" i="1" s="1"/>
  <c r="G1661" i="1" a="1"/>
  <c r="G1661" i="1" s="1"/>
  <c r="G1662" i="1" a="1"/>
  <c r="G1662" i="1" s="1"/>
  <c r="G1663" i="1" a="1"/>
  <c r="G1663" i="1" s="1"/>
  <c r="G1664" i="1" a="1"/>
  <c r="G1664" i="1"/>
  <c r="G1665" i="1" a="1"/>
  <c r="G1665" i="1" s="1"/>
  <c r="G1666" i="1" a="1"/>
  <c r="G1666" i="1"/>
  <c r="G1667" i="1" a="1"/>
  <c r="G1667" i="1" s="1"/>
  <c r="G1668" i="1" a="1"/>
  <c r="G1668" i="1" s="1"/>
  <c r="G1669" i="1" a="1"/>
  <c r="G1669" i="1" s="1"/>
  <c r="G1670" i="1" a="1"/>
  <c r="G1670" i="1" s="1"/>
  <c r="G1671" i="1" a="1"/>
  <c r="G1671" i="1" s="1"/>
  <c r="G1672" i="1" a="1"/>
  <c r="G1672" i="1"/>
  <c r="G1673" i="1" a="1"/>
  <c r="G1673" i="1" s="1"/>
  <c r="G1674" i="1" a="1"/>
  <c r="G1674" i="1" s="1"/>
  <c r="G1675" i="1" a="1"/>
  <c r="G1675" i="1" s="1"/>
  <c r="G1676" i="1" a="1"/>
  <c r="G1676" i="1" s="1"/>
  <c r="G1677" i="1" a="1"/>
  <c r="G1677" i="1" s="1"/>
  <c r="G1678" i="1" a="1"/>
  <c r="G1678" i="1" s="1"/>
  <c r="G1679" i="1" a="1"/>
  <c r="G1679" i="1" s="1"/>
  <c r="G1680" i="1" a="1"/>
  <c r="G1680" i="1"/>
  <c r="G1681" i="1" a="1"/>
  <c r="G1681" i="1" s="1"/>
  <c r="G1682" i="1" a="1"/>
  <c r="G1682" i="1"/>
  <c r="G1683" i="1" a="1"/>
  <c r="G1683" i="1" s="1"/>
  <c r="G1684" i="1" a="1"/>
  <c r="G1684" i="1" s="1"/>
  <c r="G1685" i="1" a="1"/>
  <c r="G1685" i="1" s="1"/>
  <c r="G1686" i="1" a="1"/>
  <c r="G1686" i="1" s="1"/>
  <c r="G1687" i="1" a="1"/>
  <c r="G1687" i="1" s="1"/>
  <c r="G1688" i="1" a="1"/>
  <c r="G1688" i="1"/>
  <c r="G1689" i="1" a="1"/>
  <c r="G1689" i="1" s="1"/>
  <c r="G1690" i="1" a="1"/>
  <c r="G1690" i="1" s="1"/>
  <c r="G1691" i="1" a="1"/>
  <c r="G1691" i="1" s="1"/>
  <c r="G1692" i="1" a="1"/>
  <c r="G1692" i="1" s="1"/>
  <c r="G1693" i="1" a="1"/>
  <c r="G1693" i="1" s="1"/>
  <c r="G1694" i="1" a="1"/>
  <c r="G1694" i="1" s="1"/>
  <c r="G1695" i="1" a="1"/>
  <c r="G1695" i="1" s="1"/>
  <c r="G1696" i="1" a="1"/>
  <c r="G1696" i="1"/>
  <c r="G1697" i="1" a="1"/>
  <c r="G1697" i="1" s="1"/>
  <c r="G1698" i="1" a="1"/>
  <c r="G1698" i="1"/>
  <c r="G1699" i="1" a="1"/>
  <c r="G1699" i="1" s="1"/>
  <c r="G1700" i="1" a="1"/>
  <c r="G1700" i="1" s="1"/>
  <c r="G1701" i="1" a="1"/>
  <c r="G1701" i="1" s="1"/>
  <c r="G1702" i="1" a="1"/>
  <c r="G1702" i="1" s="1"/>
  <c r="G1703" i="1" a="1"/>
  <c r="G1703" i="1" s="1"/>
  <c r="G1704" i="1" a="1"/>
  <c r="G1704" i="1"/>
  <c r="G1705" i="1" a="1"/>
  <c r="G1705" i="1" s="1"/>
  <c r="G1706" i="1" a="1"/>
  <c r="G1706" i="1" s="1"/>
  <c r="G1707" i="1" a="1"/>
  <c r="G1707" i="1" s="1"/>
  <c r="G1708" i="1" a="1"/>
  <c r="G1708" i="1" s="1"/>
  <c r="G1709" i="1" a="1"/>
  <c r="G1709" i="1" s="1"/>
  <c r="G1710" i="1" a="1"/>
  <c r="G1710" i="1" s="1"/>
  <c r="G1711" i="1" a="1"/>
  <c r="G1711" i="1" s="1"/>
  <c r="G1712" i="1" a="1"/>
  <c r="G1712" i="1"/>
  <c r="G1713" i="1" a="1"/>
  <c r="G1713" i="1" s="1"/>
  <c r="G1714" i="1" a="1"/>
  <c r="G1714" i="1"/>
  <c r="G1715" i="1" a="1"/>
  <c r="G1715" i="1" s="1"/>
  <c r="G1716" i="1" a="1"/>
  <c r="G1716" i="1" s="1"/>
  <c r="G1717" i="1" a="1"/>
  <c r="G1717" i="1" s="1"/>
  <c r="G1718" i="1" a="1"/>
  <c r="G1718" i="1" s="1"/>
  <c r="G1719" i="1" a="1"/>
  <c r="G1719" i="1" s="1"/>
  <c r="G1720" i="1" a="1"/>
  <c r="G1720" i="1"/>
  <c r="G1721" i="1" a="1"/>
  <c r="G1721" i="1" s="1"/>
  <c r="G1722" i="1" a="1"/>
  <c r="G1722" i="1" s="1"/>
  <c r="G1723" i="1" a="1"/>
  <c r="G1723" i="1" s="1"/>
  <c r="G1724" i="1" a="1"/>
  <c r="G1724" i="1" s="1"/>
  <c r="G1725" i="1" a="1"/>
  <c r="G1725" i="1" s="1"/>
  <c r="G1726" i="1" a="1"/>
  <c r="G1726" i="1" s="1"/>
  <c r="G1727" i="1" a="1"/>
  <c r="G1727" i="1" s="1"/>
  <c r="G1728" i="1" a="1"/>
  <c r="G1728" i="1"/>
  <c r="G1729" i="1" a="1"/>
  <c r="G1729" i="1" s="1"/>
  <c r="G1730" i="1" a="1"/>
  <c r="G1730" i="1"/>
  <c r="G1731" i="1" a="1"/>
  <c r="G1731" i="1" s="1"/>
  <c r="G1732" i="1" a="1"/>
  <c r="G1732" i="1"/>
  <c r="G1733" i="1" a="1"/>
  <c r="G1733" i="1" s="1"/>
  <c r="G1734" i="1" a="1"/>
  <c r="G1734" i="1" s="1"/>
  <c r="G1735" i="1" a="1"/>
  <c r="G1735" i="1" s="1"/>
  <c r="G1736" i="1" a="1"/>
  <c r="G1736" i="1"/>
  <c r="G1737" i="1" a="1"/>
  <c r="G1737" i="1" s="1"/>
  <c r="G1738" i="1" a="1"/>
  <c r="G1738" i="1" s="1"/>
  <c r="G1739" i="1" a="1"/>
  <c r="G1739" i="1" s="1"/>
  <c r="G1740" i="1" a="1"/>
  <c r="G1740" i="1" s="1"/>
  <c r="G1741" i="1" a="1"/>
  <c r="G1741" i="1" s="1"/>
  <c r="G1742" i="1" a="1"/>
  <c r="G1742" i="1" s="1"/>
  <c r="G1743" i="1" a="1"/>
  <c r="G1743" i="1" s="1"/>
  <c r="G1744" i="1" a="1"/>
  <c r="G1744" i="1"/>
  <c r="G1745" i="1" a="1"/>
  <c r="G1745" i="1" s="1"/>
  <c r="G1746" i="1" a="1"/>
  <c r="G1746" i="1"/>
  <c r="G1747" i="1" a="1"/>
  <c r="G1747" i="1" s="1"/>
  <c r="G1748" i="1" a="1"/>
  <c r="G1748" i="1"/>
  <c r="G1749" i="1" a="1"/>
  <c r="G1749" i="1" s="1"/>
  <c r="G1750" i="1" a="1"/>
  <c r="G1750" i="1" s="1"/>
  <c r="G1751" i="1" a="1"/>
  <c r="G1751" i="1" s="1"/>
  <c r="G1752" i="1" a="1"/>
  <c r="G1752" i="1"/>
  <c r="G1753" i="1" a="1"/>
  <c r="G1753" i="1" s="1"/>
  <c r="G1754" i="1" a="1"/>
  <c r="G1754" i="1" s="1"/>
  <c r="G1755" i="1" a="1"/>
  <c r="G1755" i="1" s="1"/>
  <c r="G1756" i="1" a="1"/>
  <c r="G1756" i="1" s="1"/>
  <c r="G1757" i="1" a="1"/>
  <c r="G1757" i="1" s="1"/>
  <c r="G1758" i="1" a="1"/>
  <c r="G1758" i="1" s="1"/>
  <c r="G1759" i="1" a="1"/>
  <c r="G1759" i="1" s="1"/>
  <c r="G1760" i="1" a="1"/>
  <c r="G1760" i="1"/>
  <c r="G1761" i="1" a="1"/>
  <c r="G1761" i="1" s="1"/>
  <c r="G1762" i="1" a="1"/>
  <c r="G1762" i="1"/>
  <c r="G1763" i="1" a="1"/>
  <c r="G1763" i="1" s="1"/>
  <c r="G1764" i="1" a="1"/>
  <c r="G1764" i="1"/>
  <c r="G1765" i="1" a="1"/>
  <c r="G1765" i="1" s="1"/>
  <c r="G1766" i="1" a="1"/>
  <c r="G1766" i="1" s="1"/>
  <c r="G1767" i="1" a="1"/>
  <c r="G1767" i="1" s="1"/>
  <c r="G1768" i="1" a="1"/>
  <c r="G1768" i="1"/>
  <c r="G1769" i="1" a="1"/>
  <c r="G1769" i="1" s="1"/>
  <c r="G1770" i="1" a="1"/>
  <c r="G1770" i="1" s="1"/>
  <c r="G1771" i="1" a="1"/>
  <c r="G1771" i="1" s="1"/>
  <c r="G1772" i="1" a="1"/>
  <c r="G1772" i="1" s="1"/>
  <c r="G1773" i="1" a="1"/>
  <c r="G1773" i="1" s="1"/>
  <c r="G1774" i="1" a="1"/>
  <c r="G1774" i="1" s="1"/>
  <c r="G1775" i="1" a="1"/>
  <c r="G1775" i="1" s="1"/>
  <c r="G1776" i="1" a="1"/>
  <c r="G1776" i="1"/>
  <c r="G1777" i="1" a="1"/>
  <c r="G1777" i="1" s="1"/>
  <c r="G1778" i="1" a="1"/>
  <c r="G1778" i="1"/>
  <c r="G1779" i="1" a="1"/>
  <c r="G1779" i="1" s="1"/>
  <c r="G1780" i="1" a="1"/>
  <c r="G1780" i="1"/>
  <c r="G1781" i="1" a="1"/>
  <c r="G1781" i="1" s="1"/>
  <c r="G1782" i="1" a="1"/>
  <c r="G1782" i="1" s="1"/>
  <c r="G1783" i="1" a="1"/>
  <c r="G1783" i="1" s="1"/>
  <c r="G1784" i="1" a="1"/>
  <c r="G1784" i="1"/>
  <c r="G1785" i="1" a="1"/>
  <c r="G1785" i="1" s="1"/>
  <c r="G1786" i="1" a="1"/>
  <c r="G1786" i="1" s="1"/>
  <c r="G1787" i="1" a="1"/>
  <c r="G1787" i="1" s="1"/>
  <c r="G1788" i="1" a="1"/>
  <c r="G1788" i="1" s="1"/>
  <c r="G1789" i="1" a="1"/>
  <c r="G1789" i="1" s="1"/>
  <c r="G1790" i="1" a="1"/>
  <c r="G1790" i="1" s="1"/>
  <c r="G1791" i="1" a="1"/>
  <c r="G1791" i="1" s="1"/>
  <c r="G1792" i="1" a="1"/>
  <c r="G1792" i="1"/>
  <c r="G1793" i="1" a="1"/>
  <c r="G1793" i="1" s="1"/>
  <c r="G1794" i="1" a="1"/>
  <c r="G1794" i="1"/>
  <c r="G1795" i="1" a="1"/>
  <c r="G1795" i="1" s="1"/>
  <c r="G1796" i="1" a="1"/>
  <c r="G1796" i="1" s="1"/>
  <c r="G1797" i="1" a="1"/>
  <c r="G1797" i="1" s="1"/>
  <c r="G1798" i="1" a="1"/>
  <c r="G1798" i="1" s="1"/>
  <c r="G1799" i="1" a="1"/>
  <c r="G1799" i="1" s="1"/>
  <c r="G1800" i="1" a="1"/>
  <c r="G1800" i="1"/>
  <c r="G1801" i="1" a="1"/>
  <c r="G1801" i="1" s="1"/>
  <c r="G1802" i="1" a="1"/>
  <c r="G1802" i="1" s="1"/>
  <c r="G1803" i="1" a="1"/>
  <c r="G1803" i="1" s="1"/>
  <c r="G1804" i="1" a="1"/>
  <c r="G1804" i="1" s="1"/>
  <c r="G1805" i="1" a="1"/>
  <c r="G1805" i="1" s="1"/>
  <c r="G1806" i="1" a="1"/>
  <c r="G1806" i="1" s="1"/>
  <c r="G1807" i="1" a="1"/>
  <c r="G1807" i="1" s="1"/>
  <c r="G1808" i="1" a="1"/>
  <c r="G1808" i="1"/>
  <c r="G1809" i="1" a="1"/>
  <c r="G1809" i="1" s="1"/>
  <c r="G1810" i="1" a="1"/>
  <c r="G1810" i="1"/>
  <c r="G1811" i="1" a="1"/>
  <c r="G1811" i="1" s="1"/>
  <c r="G1812" i="1" a="1"/>
  <c r="G1812" i="1" s="1"/>
  <c r="G1813" i="1" a="1"/>
  <c r="G1813" i="1" s="1"/>
  <c r="G1814" i="1" a="1"/>
  <c r="G1814" i="1" s="1"/>
  <c r="G1815" i="1" a="1"/>
  <c r="G1815" i="1" s="1"/>
  <c r="G1816" i="1" a="1"/>
  <c r="G1816" i="1"/>
  <c r="G1817" i="1" a="1"/>
  <c r="G1817" i="1" s="1"/>
  <c r="G1818" i="1" a="1"/>
  <c r="G1818" i="1" s="1"/>
  <c r="G1819" i="1" a="1"/>
  <c r="G1819" i="1" s="1"/>
  <c r="G1820" i="1" a="1"/>
  <c r="G1820" i="1" s="1"/>
  <c r="G1821" i="1" a="1"/>
  <c r="G1821" i="1" s="1"/>
  <c r="G1822" i="1" a="1"/>
  <c r="G1822" i="1" s="1"/>
  <c r="G1823" i="1" a="1"/>
  <c r="G1823" i="1" s="1"/>
  <c r="G1824" i="1" a="1"/>
  <c r="G1824" i="1"/>
  <c r="G1825" i="1" a="1"/>
  <c r="G1825" i="1" s="1"/>
  <c r="G1826" i="1" a="1"/>
  <c r="G1826" i="1"/>
  <c r="G1827" i="1" a="1"/>
  <c r="G1827" i="1" s="1"/>
  <c r="G1828" i="1" a="1"/>
  <c r="G1828" i="1" s="1"/>
  <c r="G1829" i="1" a="1"/>
  <c r="G1829" i="1" s="1"/>
  <c r="G1830" i="1" a="1"/>
  <c r="G1830" i="1" s="1"/>
  <c r="G1831" i="1" a="1"/>
  <c r="G1831" i="1" s="1"/>
  <c r="G1832" i="1" a="1"/>
  <c r="G1832" i="1"/>
  <c r="G1833" i="1" a="1"/>
  <c r="G1833" i="1" s="1"/>
  <c r="G1834" i="1" a="1"/>
  <c r="G1834" i="1" s="1"/>
  <c r="G1835" i="1" a="1"/>
  <c r="G1835" i="1" s="1"/>
  <c r="G1836" i="1" a="1"/>
  <c r="G1836" i="1" s="1"/>
  <c r="G1837" i="1" a="1"/>
  <c r="G1837" i="1" s="1"/>
  <c r="G1838" i="1" a="1"/>
  <c r="G1838" i="1" s="1"/>
  <c r="G1839" i="1" a="1"/>
  <c r="G1839" i="1" s="1"/>
  <c r="G1840" i="1" a="1"/>
  <c r="G1840" i="1"/>
  <c r="G1841" i="1" a="1"/>
  <c r="G1841" i="1" s="1"/>
  <c r="G1842" i="1" a="1"/>
  <c r="G1842" i="1"/>
  <c r="G1843" i="1" a="1"/>
  <c r="G1843" i="1" s="1"/>
  <c r="G1844" i="1" a="1"/>
  <c r="G1844" i="1" s="1"/>
  <c r="G1845" i="1" a="1"/>
  <c r="G1845" i="1" s="1"/>
  <c r="G1846" i="1" a="1"/>
  <c r="G1846" i="1" s="1"/>
  <c r="G1847" i="1" a="1"/>
  <c r="G1847" i="1" s="1"/>
  <c r="G1848" i="1" a="1"/>
  <c r="G1848" i="1"/>
  <c r="G1849" i="1" a="1"/>
  <c r="G1849" i="1" s="1"/>
  <c r="G1850" i="1" a="1"/>
  <c r="G1850" i="1" s="1"/>
  <c r="G1851" i="1" a="1"/>
  <c r="G1851" i="1" s="1"/>
  <c r="G1852" i="1" a="1"/>
  <c r="G1852" i="1" s="1"/>
  <c r="G1853" i="1" a="1"/>
  <c r="G1853" i="1" s="1"/>
  <c r="G1854" i="1" a="1"/>
  <c r="G1854" i="1" s="1"/>
  <c r="G1855" i="1" a="1"/>
  <c r="G1855" i="1" s="1"/>
  <c r="G1856" i="1" a="1"/>
  <c r="G1856" i="1"/>
  <c r="G1857" i="1" a="1"/>
  <c r="G1857" i="1" s="1"/>
  <c r="G1858" i="1" a="1"/>
  <c r="G1858" i="1"/>
  <c r="G1859" i="1" a="1"/>
  <c r="G1859" i="1" s="1"/>
  <c r="G1860" i="1" a="1"/>
  <c r="G1860" i="1" s="1"/>
  <c r="G1861" i="1" a="1"/>
  <c r="G1861" i="1" s="1"/>
  <c r="G1862" i="1" a="1"/>
  <c r="G1862" i="1" s="1"/>
  <c r="G1863" i="1" a="1"/>
  <c r="G1863" i="1" s="1"/>
  <c r="G1864" i="1" a="1"/>
  <c r="G1864" i="1"/>
  <c r="G1865" i="1" a="1"/>
  <c r="G1865" i="1" s="1"/>
  <c r="G1866" i="1" a="1"/>
  <c r="G1866" i="1" s="1"/>
  <c r="G1867" i="1" a="1"/>
  <c r="G1867" i="1" s="1"/>
  <c r="G1868" i="1" a="1"/>
  <c r="G1868" i="1" s="1"/>
  <c r="G1869" i="1" a="1"/>
  <c r="G1869" i="1" s="1"/>
  <c r="G1870" i="1" a="1"/>
  <c r="G1870" i="1" s="1"/>
  <c r="G1871" i="1" a="1"/>
  <c r="G1871" i="1" s="1"/>
  <c r="G1872" i="1" a="1"/>
  <c r="G1872" i="1"/>
  <c r="G1873" i="1" a="1"/>
  <c r="G1873" i="1" s="1"/>
  <c r="G1874" i="1" a="1"/>
  <c r="G1874" i="1"/>
  <c r="G1875" i="1" a="1"/>
  <c r="G1875" i="1" s="1"/>
  <c r="G1876" i="1" a="1"/>
  <c r="G1876" i="1" s="1"/>
  <c r="G1877" i="1" a="1"/>
  <c r="G1877" i="1" s="1"/>
  <c r="G1878" i="1" a="1"/>
  <c r="G1878" i="1" s="1"/>
  <c r="G1879" i="1" a="1"/>
  <c r="G1879" i="1" s="1"/>
  <c r="G1880" i="1" a="1"/>
  <c r="G1880" i="1"/>
  <c r="G1881" i="1" a="1"/>
  <c r="G1881" i="1" s="1"/>
  <c r="G1882" i="1" a="1"/>
  <c r="G1882" i="1" s="1"/>
  <c r="G1883" i="1" a="1"/>
  <c r="G1883" i="1" s="1"/>
  <c r="G1884" i="1" a="1"/>
  <c r="G1884" i="1" s="1"/>
  <c r="G1885" i="1" a="1"/>
  <c r="G1885" i="1" s="1"/>
  <c r="G1886" i="1" a="1"/>
  <c r="G1886" i="1" s="1"/>
  <c r="G1887" i="1" a="1"/>
  <c r="G1887" i="1" s="1"/>
  <c r="G1888" i="1" a="1"/>
  <c r="G1888" i="1"/>
  <c r="G1889" i="1" a="1"/>
  <c r="G1889" i="1" s="1"/>
  <c r="G1890" i="1" a="1"/>
  <c r="G1890" i="1"/>
  <c r="G1891" i="1" a="1"/>
  <c r="G1891" i="1" s="1"/>
  <c r="G1892" i="1" a="1"/>
  <c r="G1892" i="1" s="1"/>
  <c r="G1893" i="1" a="1"/>
  <c r="G1893" i="1" s="1"/>
  <c r="G1894" i="1" a="1"/>
  <c r="G1894" i="1" s="1"/>
  <c r="G1895" i="1" a="1"/>
  <c r="G1895" i="1" s="1"/>
  <c r="G1896" i="1" a="1"/>
  <c r="G1896" i="1"/>
  <c r="G1897" i="1" a="1"/>
  <c r="G1897" i="1" s="1"/>
  <c r="G1898" i="1" a="1"/>
  <c r="G1898" i="1" s="1"/>
  <c r="G1899" i="1" a="1"/>
  <c r="G1899" i="1" s="1"/>
  <c r="G1900" i="1" a="1"/>
  <c r="G1900" i="1" s="1"/>
  <c r="G1901" i="1" a="1"/>
  <c r="G1901" i="1" s="1"/>
  <c r="G1902" i="1" a="1"/>
  <c r="G1902" i="1" s="1"/>
  <c r="G1903" i="1" a="1"/>
  <c r="G1903" i="1" s="1"/>
  <c r="G1904" i="1" a="1"/>
  <c r="G1904" i="1"/>
  <c r="G1905" i="1" a="1"/>
  <c r="G1905" i="1" s="1"/>
  <c r="G1906" i="1" a="1"/>
  <c r="G1906" i="1"/>
  <c r="G1907" i="1" a="1"/>
  <c r="G1907" i="1" s="1"/>
  <c r="G1908" i="1" a="1"/>
  <c r="G1908" i="1"/>
  <c r="G1909" i="1" a="1"/>
  <c r="G1909" i="1" s="1"/>
  <c r="G1910" i="1" a="1"/>
  <c r="G1910" i="1"/>
  <c r="G1911" i="1" a="1"/>
  <c r="G1911" i="1" s="1"/>
  <c r="G1912" i="1" a="1"/>
  <c r="G1912" i="1" s="1"/>
  <c r="G1913" i="1" a="1"/>
  <c r="G1913" i="1" s="1"/>
  <c r="G1914" i="1" a="1"/>
  <c r="G1914" i="1" s="1"/>
  <c r="G1915" i="1" a="1"/>
  <c r="G1915" i="1" s="1"/>
  <c r="G1916" i="1" a="1"/>
  <c r="G1916" i="1" s="1"/>
  <c r="G1917" i="1" a="1"/>
  <c r="G1917" i="1" s="1"/>
  <c r="G1918" i="1" a="1"/>
  <c r="G1918" i="1" s="1"/>
  <c r="G1919" i="1" a="1"/>
  <c r="G1919" i="1" s="1"/>
  <c r="G1920" i="1" a="1"/>
  <c r="G1920" i="1"/>
  <c r="G1921" i="1" a="1"/>
  <c r="G1921" i="1" s="1"/>
  <c r="G1922" i="1" a="1"/>
  <c r="G1922" i="1"/>
  <c r="G1923" i="1" a="1"/>
  <c r="G1923" i="1" s="1"/>
  <c r="G1924" i="1" a="1"/>
  <c r="G1924" i="1" s="1"/>
  <c r="G1925" i="1" a="1"/>
  <c r="G1925" i="1" s="1"/>
  <c r="G1926" i="1" a="1"/>
  <c r="G1926" i="1"/>
  <c r="G1927" i="1" a="1"/>
  <c r="G1927" i="1" s="1"/>
  <c r="G1928" i="1" a="1"/>
  <c r="G1928" i="1"/>
  <c r="G1929" i="1" a="1"/>
  <c r="G1929" i="1" s="1"/>
  <c r="G1930" i="1" a="1"/>
  <c r="G1930" i="1" s="1"/>
  <c r="G1931" i="1" a="1"/>
  <c r="G1931" i="1" s="1"/>
  <c r="G1932" i="1" a="1"/>
  <c r="G1932" i="1" s="1"/>
  <c r="G1933" i="1" a="1"/>
  <c r="G1933" i="1" s="1"/>
  <c r="G1934" i="1" a="1"/>
  <c r="G1934" i="1" s="1"/>
  <c r="G1935" i="1" a="1"/>
  <c r="G1935" i="1" s="1"/>
  <c r="G1936" i="1" a="1"/>
  <c r="G1936" i="1"/>
  <c r="G1937" i="1" a="1"/>
  <c r="G1937" i="1" s="1"/>
  <c r="G1938" i="1" a="1"/>
  <c r="G1938" i="1"/>
  <c r="G1939" i="1" a="1"/>
  <c r="G1939" i="1" s="1"/>
  <c r="G1940" i="1" a="1"/>
  <c r="G1940" i="1" s="1"/>
  <c r="G1941" i="1" a="1"/>
  <c r="G1941" i="1" s="1"/>
  <c r="G1942" i="1" a="1"/>
  <c r="G1942" i="1"/>
  <c r="G1943" i="1" a="1"/>
  <c r="G1943" i="1" s="1"/>
  <c r="G1944" i="1" a="1"/>
  <c r="G1944" i="1" s="1"/>
  <c r="G1945" i="1" a="1"/>
  <c r="G1945" i="1" s="1"/>
  <c r="G1946" i="1" a="1"/>
  <c r="G1946" i="1" s="1"/>
  <c r="G1947" i="1" a="1"/>
  <c r="G1947" i="1" s="1"/>
  <c r="G1948" i="1" a="1"/>
  <c r="G1948" i="1" s="1"/>
  <c r="G1949" i="1" a="1"/>
  <c r="G1949" i="1" s="1"/>
  <c r="G1950" i="1" a="1"/>
  <c r="G1950" i="1" s="1"/>
  <c r="G1951" i="1" a="1"/>
  <c r="G1951" i="1" s="1"/>
  <c r="G1952" i="1" a="1"/>
  <c r="G1952" i="1"/>
  <c r="G1953" i="1" a="1"/>
  <c r="G1953" i="1" s="1"/>
  <c r="G1954" i="1" a="1"/>
  <c r="G1954" i="1"/>
  <c r="G1955" i="1" a="1"/>
  <c r="G1955" i="1" s="1"/>
  <c r="G1956" i="1" a="1"/>
  <c r="G1956" i="1" s="1"/>
  <c r="G1957" i="1" a="1"/>
  <c r="G1957" i="1" s="1"/>
  <c r="G1958" i="1" a="1"/>
  <c r="G1958" i="1"/>
  <c r="G1959" i="1" a="1"/>
  <c r="G1959" i="1" s="1"/>
  <c r="G1960" i="1" a="1"/>
  <c r="G1960" i="1" s="1"/>
  <c r="G1961" i="1" a="1"/>
  <c r="G1961" i="1" s="1"/>
  <c r="G1962" i="1" a="1"/>
  <c r="G1962" i="1" s="1"/>
  <c r="G1963" i="1" a="1"/>
  <c r="G1963" i="1" s="1"/>
  <c r="G1964" i="1" a="1"/>
  <c r="G1964" i="1" s="1"/>
  <c r="G1965" i="1" a="1"/>
  <c r="G1965" i="1" s="1"/>
  <c r="G1966" i="1" a="1"/>
  <c r="G1966" i="1" s="1"/>
  <c r="G1967" i="1" a="1"/>
  <c r="G1967" i="1" s="1"/>
  <c r="G1968" i="1" a="1"/>
  <c r="G1968" i="1"/>
  <c r="G1969" i="1" a="1"/>
  <c r="G1969" i="1" s="1"/>
  <c r="G1970" i="1" a="1"/>
  <c r="G1970" i="1"/>
  <c r="G1971" i="1" a="1"/>
  <c r="G1971" i="1" s="1"/>
  <c r="G1972" i="1" a="1"/>
  <c r="G1972" i="1" s="1"/>
  <c r="G1973" i="1" a="1"/>
  <c r="G1973" i="1" s="1"/>
  <c r="G1974" i="1" a="1"/>
  <c r="G1974" i="1"/>
  <c r="G1975" i="1" a="1"/>
  <c r="G1975" i="1" s="1"/>
  <c r="G1976" i="1" a="1"/>
  <c r="G1976" i="1" s="1"/>
  <c r="G1977" i="1" a="1"/>
  <c r="G1977" i="1" s="1"/>
  <c r="G1978" i="1" a="1"/>
  <c r="G1978" i="1" s="1"/>
  <c r="G1979" i="1" a="1"/>
  <c r="G1979" i="1" s="1"/>
  <c r="G1980" i="1" a="1"/>
  <c r="G1980" i="1" s="1"/>
  <c r="G1981" i="1" a="1"/>
  <c r="G1981" i="1" s="1"/>
  <c r="G1982" i="1" a="1"/>
  <c r="G1982" i="1" s="1"/>
  <c r="G1983" i="1" a="1"/>
  <c r="G1983" i="1" s="1"/>
  <c r="G1984" i="1" a="1"/>
  <c r="G1984" i="1"/>
  <c r="G1985" i="1" a="1"/>
  <c r="G1985" i="1" s="1"/>
  <c r="G1986" i="1" a="1"/>
  <c r="G1986" i="1"/>
  <c r="G1987" i="1" a="1"/>
  <c r="G1987" i="1" s="1"/>
  <c r="G1988" i="1" a="1"/>
  <c r="G1988" i="1" s="1"/>
  <c r="G1989" i="1" a="1"/>
  <c r="G1989" i="1" s="1"/>
  <c r="G1990" i="1" a="1"/>
  <c r="G1990" i="1"/>
  <c r="G1991" i="1" a="1"/>
  <c r="G1991" i="1" s="1"/>
  <c r="G1992" i="1" a="1"/>
  <c r="G1992" i="1"/>
  <c r="G1993" i="1" a="1"/>
  <c r="G1993" i="1" s="1"/>
  <c r="G1994" i="1" a="1"/>
  <c r="G1994" i="1" s="1"/>
  <c r="G1995" i="1" a="1"/>
  <c r="G1995" i="1" s="1"/>
  <c r="G1996" i="1" a="1"/>
  <c r="G1996" i="1" s="1"/>
  <c r="G1997" i="1" a="1"/>
  <c r="G1997" i="1" s="1"/>
  <c r="G1998" i="1" a="1"/>
  <c r="G1998" i="1" s="1"/>
  <c r="G1999" i="1" a="1"/>
  <c r="G1999" i="1" s="1"/>
  <c r="G2000" i="1" a="1"/>
  <c r="G2000" i="1"/>
  <c r="G2001" i="1" a="1"/>
  <c r="G2001" i="1"/>
  <c r="G2002" i="1" a="1"/>
  <c r="G2002" i="1" s="1"/>
  <c r="G2003" i="1" a="1"/>
  <c r="G2003" i="1" s="1"/>
  <c r="G2004" i="1" a="1"/>
  <c r="G2004" i="1"/>
  <c r="G2005" i="1" a="1"/>
  <c r="G2005" i="1"/>
  <c r="G2006" i="1" a="1"/>
  <c r="G2006" i="1" s="1"/>
  <c r="G2007" i="1" a="1"/>
  <c r="G2007" i="1" s="1"/>
  <c r="G2008" i="1" a="1"/>
  <c r="G2008" i="1" s="1"/>
  <c r="G2009" i="1" a="1"/>
  <c r="G2009" i="1"/>
  <c r="G2010" i="1" a="1"/>
  <c r="G2010" i="1" s="1"/>
  <c r="G2011" i="1" a="1"/>
  <c r="G2011" i="1" s="1"/>
  <c r="G2012" i="1" a="1"/>
  <c r="G2012" i="1"/>
  <c r="G2013" i="1" a="1"/>
  <c r="G2013" i="1"/>
  <c r="G2014" i="1" a="1"/>
  <c r="G2014" i="1"/>
  <c r="G2015" i="1" a="1"/>
  <c r="G2015" i="1" s="1"/>
  <c r="G2016" i="1" a="1"/>
  <c r="G2016" i="1"/>
  <c r="G2017" i="1" a="1"/>
  <c r="G2017" i="1" s="1"/>
  <c r="G2018" i="1" a="1"/>
  <c r="G2018" i="1"/>
  <c r="G2019" i="1" a="1"/>
  <c r="G2019" i="1" s="1"/>
  <c r="G2020" i="1" a="1"/>
  <c r="G2020" i="1" s="1"/>
  <c r="G2021" i="1" a="1"/>
  <c r="G2021" i="1"/>
  <c r="G2022" i="1" a="1"/>
  <c r="G2022" i="1" s="1"/>
  <c r="G2023" i="1" a="1"/>
  <c r="G2023" i="1" s="1"/>
  <c r="G2024" i="1" a="1"/>
  <c r="G2024" i="1"/>
  <c r="G2025" i="1" a="1"/>
  <c r="G2025" i="1"/>
  <c r="G2026" i="1" a="1"/>
  <c r="G2026" i="1"/>
  <c r="G2027" i="1" a="1"/>
  <c r="G2027" i="1" s="1"/>
  <c r="G2028" i="1" a="1"/>
  <c r="G2028" i="1" s="1"/>
  <c r="G2029" i="1" a="1"/>
  <c r="G2029" i="1" s="1"/>
  <c r="G2030" i="1" a="1"/>
  <c r="G2030" i="1" s="1"/>
  <c r="G2031" i="1" a="1"/>
  <c r="G2031" i="1" s="1"/>
  <c r="G2032" i="1" a="1"/>
  <c r="G2032" i="1"/>
  <c r="G2033" i="1" a="1"/>
  <c r="G2033" i="1" s="1"/>
  <c r="G2034" i="1" a="1"/>
  <c r="G2034" i="1"/>
  <c r="G2035" i="1" a="1"/>
  <c r="G2035" i="1" s="1"/>
  <c r="G2036" i="1" a="1"/>
  <c r="G2036" i="1" s="1"/>
  <c r="G2037" i="1" a="1"/>
  <c r="G2037" i="1"/>
  <c r="G2038" i="1" a="1"/>
  <c r="G2038" i="1" s="1"/>
  <c r="G2039" i="1" a="1"/>
  <c r="G2039" i="1" s="1"/>
  <c r="G2040" i="1" a="1"/>
  <c r="G2040" i="1"/>
  <c r="G2041" i="1" a="1"/>
  <c r="G2041" i="1"/>
  <c r="G2042" i="1" a="1"/>
  <c r="G2042" i="1"/>
  <c r="G2043" i="1" a="1"/>
  <c r="G2043" i="1" s="1"/>
  <c r="G2044" i="1" a="1"/>
  <c r="G2044" i="1"/>
  <c r="G2045" i="1" a="1"/>
  <c r="G2045" i="1" s="1"/>
  <c r="G2046" i="1" a="1"/>
  <c r="G2046" i="1" s="1"/>
  <c r="G2047" i="1" a="1"/>
  <c r="G2047" i="1" s="1"/>
  <c r="G2048" i="1" a="1"/>
  <c r="G2048" i="1"/>
  <c r="G2049" i="1" a="1"/>
  <c r="G2049" i="1"/>
  <c r="G2050" i="1" a="1"/>
  <c r="G2050" i="1"/>
  <c r="G2051" i="1" a="1"/>
  <c r="G2051" i="1" s="1"/>
  <c r="G2052" i="1" a="1"/>
  <c r="G2052" i="1" s="1"/>
  <c r="G2053" i="1" a="1"/>
  <c r="G2053" i="1"/>
  <c r="G2054" i="1" a="1"/>
  <c r="G2054" i="1" s="1"/>
  <c r="G2055" i="1" a="1"/>
  <c r="G2055" i="1" s="1"/>
  <c r="G2056" i="1" a="1"/>
  <c r="G2056" i="1"/>
  <c r="G2057" i="1" a="1"/>
  <c r="G2057" i="1"/>
  <c r="G2058" i="1" a="1"/>
  <c r="G2058" i="1" s="1"/>
  <c r="G2059" i="1" a="1"/>
  <c r="G2059" i="1" s="1"/>
  <c r="G2060" i="1" a="1"/>
  <c r="G2060" i="1"/>
  <c r="G2061" i="1" a="1"/>
  <c r="G2061" i="1" s="1"/>
  <c r="G2062" i="1" a="1"/>
  <c r="G2062" i="1"/>
  <c r="G2063" i="1" a="1"/>
  <c r="G2063" i="1" s="1"/>
  <c r="G2064" i="1" a="1"/>
  <c r="G2064" i="1"/>
  <c r="G2065" i="1" a="1"/>
  <c r="G2065" i="1" s="1"/>
  <c r="G2066" i="1" a="1"/>
  <c r="G2066" i="1"/>
  <c r="G2067" i="1" a="1"/>
  <c r="G2067" i="1" s="1"/>
  <c r="G2068" i="1" a="1"/>
  <c r="G2068" i="1" s="1"/>
  <c r="G2069" i="1" a="1"/>
  <c r="G2069" i="1" s="1"/>
  <c r="G2070" i="1" a="1"/>
  <c r="G2070" i="1" s="1"/>
  <c r="G2071" i="1" a="1"/>
  <c r="G2071" i="1" s="1"/>
  <c r="G2072" i="1" a="1"/>
  <c r="G2072" i="1" s="1"/>
  <c r="G2073" i="1" a="1"/>
  <c r="G2073" i="1"/>
  <c r="G2074" i="1" a="1"/>
  <c r="G2074" i="1" s="1"/>
  <c r="G2075" i="1" a="1"/>
  <c r="G2075" i="1" s="1"/>
  <c r="G2076" i="1" a="1"/>
  <c r="G2076" i="1" s="1"/>
  <c r="G2077" i="1" a="1"/>
  <c r="G2077" i="1" s="1"/>
  <c r="G2078" i="1" a="1"/>
  <c r="G2078" i="1"/>
  <c r="G2079" i="1" a="1"/>
  <c r="G2079" i="1" s="1"/>
  <c r="G2080" i="1" a="1"/>
  <c r="G2080" i="1"/>
  <c r="G2081" i="1" a="1"/>
  <c r="G2081" i="1" s="1"/>
  <c r="G2082" i="1" a="1"/>
  <c r="G2082" i="1"/>
  <c r="G2083" i="1" a="1"/>
  <c r="G2083" i="1" s="1"/>
  <c r="G2084" i="1" a="1"/>
  <c r="G2084" i="1" s="1"/>
  <c r="G2085" i="1" a="1"/>
  <c r="G2085" i="1"/>
  <c r="G2086" i="1" a="1"/>
  <c r="G2086" i="1" s="1"/>
  <c r="G2087" i="1" a="1"/>
  <c r="G2087" i="1" s="1"/>
  <c r="G2088" i="1" a="1"/>
  <c r="G2088" i="1"/>
  <c r="G2089" i="1" a="1"/>
  <c r="G2089" i="1"/>
  <c r="G2090" i="1" a="1"/>
  <c r="G2090" i="1"/>
  <c r="G2091" i="1" a="1"/>
  <c r="G2091" i="1" s="1"/>
  <c r="G2092" i="1" a="1"/>
  <c r="G2092" i="1" s="1"/>
  <c r="G2093" i="1" a="1"/>
  <c r="G2093" i="1" s="1"/>
  <c r="G2094" i="1" a="1"/>
  <c r="G2094" i="1" s="1"/>
  <c r="G2095" i="1" a="1"/>
  <c r="G2095" i="1" s="1"/>
  <c r="G2096" i="1" a="1"/>
  <c r="G2096" i="1"/>
  <c r="G2097" i="1" a="1"/>
  <c r="G2097" i="1" s="1"/>
  <c r="G2098" i="1" a="1"/>
  <c r="G2098" i="1"/>
  <c r="G2099" i="1" a="1"/>
  <c r="G2099" i="1" s="1"/>
  <c r="G2100" i="1" a="1"/>
  <c r="G2100" i="1" s="1"/>
  <c r="G2101" i="1" a="1"/>
  <c r="G2101" i="1"/>
  <c r="G2102" i="1" a="1"/>
  <c r="G2102" i="1" s="1"/>
  <c r="G2103" i="1" a="1"/>
  <c r="G2103" i="1" s="1"/>
  <c r="G2104" i="1" a="1"/>
  <c r="G2104" i="1"/>
  <c r="G2105" i="1" a="1"/>
  <c r="G2105" i="1"/>
  <c r="G2106" i="1" a="1"/>
  <c r="G2106" i="1"/>
  <c r="G2107" i="1" a="1"/>
  <c r="G2107" i="1" s="1"/>
  <c r="G2108" i="1" a="1"/>
  <c r="G2108" i="1"/>
  <c r="G2109" i="1" a="1"/>
  <c r="G2109" i="1" s="1"/>
  <c r="G2110" i="1" a="1"/>
  <c r="G2110" i="1" s="1"/>
  <c r="G2111" i="1" a="1"/>
  <c r="G2111" i="1" s="1"/>
  <c r="G2112" i="1" a="1"/>
  <c r="G2112" i="1"/>
  <c r="G2113" i="1" a="1"/>
  <c r="G2113" i="1"/>
  <c r="G2114" i="1" a="1"/>
  <c r="G2114" i="1"/>
  <c r="G2115" i="1" a="1"/>
  <c r="G2115" i="1" s="1"/>
  <c r="G2116" i="1" a="1"/>
  <c r="G2116" i="1" s="1"/>
  <c r="G2117" i="1" a="1"/>
  <c r="G2117" i="1"/>
  <c r="G2118" i="1" a="1"/>
  <c r="G2118" i="1" s="1"/>
  <c r="G2119" i="1" a="1"/>
  <c r="G2119" i="1" s="1"/>
  <c r="G2120" i="1" a="1"/>
  <c r="G2120" i="1" s="1"/>
  <c r="G2121" i="1" a="1"/>
  <c r="G2121" i="1"/>
  <c r="G2122" i="1" a="1"/>
  <c r="G2122" i="1" s="1"/>
  <c r="G2123" i="1" a="1"/>
  <c r="G2123" i="1" s="1"/>
  <c r="G2124" i="1" a="1"/>
  <c r="G2124" i="1"/>
  <c r="G2125" i="1" a="1"/>
  <c r="G2125" i="1" s="1"/>
  <c r="G2126" i="1" a="1"/>
  <c r="G2126" i="1"/>
  <c r="G2127" i="1" a="1"/>
  <c r="G2127" i="1" s="1"/>
  <c r="G2128" i="1" a="1"/>
  <c r="G2128" i="1"/>
  <c r="G2129" i="1" a="1"/>
  <c r="G2129" i="1" s="1"/>
  <c r="G2130" i="1" a="1"/>
  <c r="G2130" i="1"/>
  <c r="G2131" i="1" a="1"/>
  <c r="G2131" i="1" s="1"/>
  <c r="G2132" i="1" a="1"/>
  <c r="G2132" i="1" s="1"/>
  <c r="G2133" i="1" a="1"/>
  <c r="G2133" i="1" s="1"/>
  <c r="G2134" i="1" a="1"/>
  <c r="G2134" i="1" s="1"/>
  <c r="G2135" i="1" a="1"/>
  <c r="G2135" i="1" s="1"/>
  <c r="G2136" i="1" a="1"/>
  <c r="G2136" i="1" s="1"/>
  <c r="G2137" i="1" a="1"/>
  <c r="G2137" i="1"/>
  <c r="G2138" i="1" a="1"/>
  <c r="G2138" i="1" s="1"/>
  <c r="G2139" i="1" a="1"/>
  <c r="G2139" i="1" s="1"/>
  <c r="G2140" i="1" a="1"/>
  <c r="G2140" i="1" s="1"/>
  <c r="G2141" i="1" a="1"/>
  <c r="G2141" i="1" s="1"/>
  <c r="G2142" i="1" a="1"/>
  <c r="G2142" i="1"/>
  <c r="G2143" i="1" a="1"/>
  <c r="G2143" i="1" s="1"/>
  <c r="G2144" i="1" a="1"/>
  <c r="G2144" i="1"/>
  <c r="G2145" i="1" a="1"/>
  <c r="G2145" i="1" s="1"/>
  <c r="G2146" i="1" a="1"/>
  <c r="G2146" i="1"/>
  <c r="G2147" i="1" a="1"/>
  <c r="G2147" i="1" s="1"/>
  <c r="G2148" i="1" a="1"/>
  <c r="G2148" i="1" s="1"/>
  <c r="G2149" i="1" a="1"/>
  <c r="G2149" i="1"/>
  <c r="G2150" i="1" a="1"/>
  <c r="G2150" i="1" s="1"/>
  <c r="G2151" i="1" a="1"/>
  <c r="G2151" i="1" s="1"/>
  <c r="G2152" i="1" a="1"/>
  <c r="G2152" i="1"/>
  <c r="G2153" i="1" a="1"/>
  <c r="G2153" i="1"/>
  <c r="G2154" i="1" a="1"/>
  <c r="G2154" i="1"/>
  <c r="G2155" i="1" a="1"/>
  <c r="G2155" i="1" s="1"/>
  <c r="G2156" i="1" a="1"/>
  <c r="G2156" i="1" s="1"/>
  <c r="G2157" i="1" a="1"/>
  <c r="G2157" i="1" s="1"/>
  <c r="G2158" i="1" a="1"/>
  <c r="G2158" i="1" s="1"/>
  <c r="G2159" i="1" a="1"/>
  <c r="G2159" i="1" s="1"/>
  <c r="G2160" i="1" a="1"/>
  <c r="G2160" i="1"/>
  <c r="G2161" i="1" a="1"/>
  <c r="G2161" i="1" s="1"/>
  <c r="G2162" i="1" a="1"/>
  <c r="G2162" i="1"/>
  <c r="G2163" i="1" a="1"/>
  <c r="G2163" i="1" s="1"/>
  <c r="G2164" i="1" a="1"/>
  <c r="G2164" i="1" s="1"/>
  <c r="G2165" i="1" a="1"/>
  <c r="G2165" i="1"/>
  <c r="G2166" i="1" a="1"/>
  <c r="G2166" i="1" s="1"/>
  <c r="G2167" i="1" a="1"/>
  <c r="G2167" i="1" s="1"/>
  <c r="G2168" i="1" a="1"/>
  <c r="G2168" i="1"/>
  <c r="G2169" i="1" a="1"/>
  <c r="G2169" i="1"/>
  <c r="G2170" i="1" a="1"/>
  <c r="G2170" i="1"/>
  <c r="G2171" i="1" a="1"/>
  <c r="G2171" i="1" s="1"/>
  <c r="G2172" i="1" a="1"/>
  <c r="G2172" i="1"/>
  <c r="G2173" i="1" a="1"/>
  <c r="G2173" i="1" s="1"/>
  <c r="G2174" i="1" a="1"/>
  <c r="G2174" i="1" s="1"/>
  <c r="G2175" i="1" a="1"/>
  <c r="G2175" i="1" s="1"/>
  <c r="G2176" i="1" a="1"/>
  <c r="G2176" i="1"/>
  <c r="G2177" i="1" a="1"/>
  <c r="G2177" i="1" s="1"/>
  <c r="G2178" i="1" a="1"/>
  <c r="G2178" i="1"/>
  <c r="G2179" i="1" a="1"/>
  <c r="G2179" i="1" s="1"/>
  <c r="G2180" i="1" a="1"/>
  <c r="G2180" i="1"/>
  <c r="G2181" i="1" a="1"/>
  <c r="G2181" i="1" s="1"/>
  <c r="G2182" i="1" a="1"/>
  <c r="G2182" i="1" s="1"/>
  <c r="G2183" i="1" a="1"/>
  <c r="G2183" i="1" s="1"/>
  <c r="G2184" i="1" a="1"/>
  <c r="G2184" i="1"/>
  <c r="G2185" i="1" a="1"/>
  <c r="G2185" i="1" s="1"/>
  <c r="G2186" i="1" a="1"/>
  <c r="G2186" i="1"/>
  <c r="G2187" i="1" a="1"/>
  <c r="G2187" i="1" s="1"/>
  <c r="G2188" i="1" a="1"/>
  <c r="G2188" i="1"/>
  <c r="G2189" i="1" a="1"/>
  <c r="G2189" i="1" s="1"/>
  <c r="G2190" i="1" a="1"/>
  <c r="G2190" i="1" s="1"/>
  <c r="G2191" i="1" a="1"/>
  <c r="G2191" i="1" s="1"/>
  <c r="G2192" i="1" a="1"/>
  <c r="G2192" i="1"/>
  <c r="G2193" i="1" a="1"/>
  <c r="G2193" i="1" s="1"/>
  <c r="G2194" i="1" a="1"/>
  <c r="G2194" i="1"/>
  <c r="G2195" i="1" a="1"/>
  <c r="G2195" i="1" s="1"/>
  <c r="G2196" i="1" a="1"/>
  <c r="G2196" i="1"/>
  <c r="G2197" i="1" a="1"/>
  <c r="G2197" i="1" s="1"/>
  <c r="G2198" i="1" a="1"/>
  <c r="G2198" i="1" s="1"/>
  <c r="G2199" i="1" a="1"/>
  <c r="G2199" i="1" s="1"/>
  <c r="G2200" i="1" a="1"/>
  <c r="G2200" i="1"/>
  <c r="G2201" i="1" a="1"/>
  <c r="G2201" i="1" s="1"/>
  <c r="G2202" i="1" a="1"/>
  <c r="G2202" i="1"/>
  <c r="G2203" i="1" a="1"/>
  <c r="G2203" i="1" s="1"/>
  <c r="G2204" i="1" a="1"/>
  <c r="G2204" i="1"/>
  <c r="G2205" i="1" a="1"/>
  <c r="G2205" i="1" s="1"/>
  <c r="G2206" i="1" a="1"/>
  <c r="G2206" i="1" s="1"/>
  <c r="G2207" i="1" a="1"/>
  <c r="G2207" i="1" s="1"/>
  <c r="G2208" i="1" a="1"/>
  <c r="G2208" i="1"/>
  <c r="G2209" i="1" a="1"/>
  <c r="G2209" i="1" s="1"/>
  <c r="G2210" i="1" a="1"/>
  <c r="G2210" i="1"/>
  <c r="G2211" i="1" a="1"/>
  <c r="G2211" i="1" s="1"/>
  <c r="G2212" i="1" a="1"/>
  <c r="G2212" i="1"/>
  <c r="G2213" i="1" a="1"/>
  <c r="G2213" i="1" s="1"/>
  <c r="G2214" i="1" a="1"/>
  <c r="G2214" i="1" s="1"/>
  <c r="G2215" i="1" a="1"/>
  <c r="G2215" i="1" s="1"/>
  <c r="G2216" i="1" a="1"/>
  <c r="G2216" i="1"/>
  <c r="G2217" i="1" a="1"/>
  <c r="G2217" i="1" s="1"/>
  <c r="G2218" i="1" a="1"/>
  <c r="G2218" i="1"/>
  <c r="G2219" i="1" a="1"/>
  <c r="G2219" i="1" s="1"/>
  <c r="G2220" i="1" a="1"/>
  <c r="G2220" i="1"/>
  <c r="G2221" i="1" a="1"/>
  <c r="G2221" i="1" s="1"/>
  <c r="G2222" i="1" a="1"/>
  <c r="G2222" i="1" s="1"/>
  <c r="G2223" i="1" a="1"/>
  <c r="G2223" i="1" s="1"/>
  <c r="G2224" i="1" a="1"/>
  <c r="G2224" i="1"/>
  <c r="G2225" i="1" a="1"/>
  <c r="G2225" i="1" s="1"/>
  <c r="G2226" i="1" a="1"/>
  <c r="G2226" i="1"/>
  <c r="G2227" i="1" a="1"/>
  <c r="G2227" i="1" s="1"/>
  <c r="G2228" i="1" a="1"/>
  <c r="G2228" i="1"/>
  <c r="G2229" i="1" a="1"/>
  <c r="G2229" i="1" s="1"/>
  <c r="G2230" i="1" a="1"/>
  <c r="G2230" i="1" s="1"/>
  <c r="G2231" i="1" a="1"/>
  <c r="G2231" i="1" s="1"/>
  <c r="G2232" i="1" a="1"/>
  <c r="G2232" i="1"/>
  <c r="G2233" i="1" a="1"/>
  <c r="G2233" i="1" s="1"/>
  <c r="G2234" i="1" a="1"/>
  <c r="G2234" i="1"/>
  <c r="G2235" i="1" a="1"/>
  <c r="G2235" i="1" s="1"/>
  <c r="G2236" i="1" a="1"/>
  <c r="G2236" i="1"/>
  <c r="G2237" i="1" a="1"/>
  <c r="G2237" i="1" s="1"/>
  <c r="G2238" i="1" a="1"/>
  <c r="G2238" i="1" s="1"/>
  <c r="G2239" i="1" a="1"/>
  <c r="G2239" i="1" s="1"/>
  <c r="G2240" i="1" a="1"/>
  <c r="G2240" i="1"/>
  <c r="G2241" i="1" a="1"/>
  <c r="G2241" i="1" s="1"/>
  <c r="G2242" i="1" a="1"/>
  <c r="G2242" i="1"/>
  <c r="G2243" i="1" a="1"/>
  <c r="G2243" i="1" s="1"/>
  <c r="G2244" i="1" a="1"/>
  <c r="G2244" i="1"/>
  <c r="G2245" i="1" a="1"/>
  <c r="G2245" i="1" s="1"/>
  <c r="G2246" i="1" a="1"/>
  <c r="G2246" i="1" s="1"/>
  <c r="G2247" i="1" a="1"/>
  <c r="G2247" i="1" s="1"/>
  <c r="G2248" i="1" a="1"/>
  <c r="G2248" i="1"/>
  <c r="G2249" i="1" a="1"/>
  <c r="G2249" i="1" s="1"/>
  <c r="G2250" i="1" a="1"/>
  <c r="G2250" i="1"/>
  <c r="G2251" i="1" a="1"/>
  <c r="G2251" i="1" s="1"/>
  <c r="G2252" i="1" a="1"/>
  <c r="G2252" i="1"/>
  <c r="G2253" i="1" a="1"/>
  <c r="G2253" i="1" s="1"/>
  <c r="G2254" i="1" a="1"/>
  <c r="G2254" i="1" s="1"/>
  <c r="G2255" i="1" a="1"/>
  <c r="G2255" i="1" s="1"/>
  <c r="G2256" i="1" a="1"/>
  <c r="G2256" i="1"/>
  <c r="G2257" i="1" a="1"/>
  <c r="G2257" i="1" s="1"/>
  <c r="G2258" i="1" a="1"/>
  <c r="G2258" i="1"/>
  <c r="G2259" i="1" a="1"/>
  <c r="G2259" i="1" s="1"/>
  <c r="G2260" i="1" a="1"/>
  <c r="G2260" i="1"/>
  <c r="G2261" i="1" a="1"/>
  <c r="G2261" i="1" s="1"/>
  <c r="G2262" i="1" a="1"/>
  <c r="G2262" i="1" s="1"/>
  <c r="G2263" i="1" a="1"/>
  <c r="G2263" i="1" s="1"/>
  <c r="G2264" i="1" a="1"/>
  <c r="G2264" i="1"/>
  <c r="G2265" i="1" a="1"/>
  <c r="G2265" i="1" s="1"/>
  <c r="G2266" i="1" a="1"/>
  <c r="G2266" i="1"/>
  <c r="G2267" i="1" a="1"/>
  <c r="G2267" i="1" s="1"/>
  <c r="G2268" i="1" a="1"/>
  <c r="G2268" i="1"/>
  <c r="G2269" i="1" a="1"/>
  <c r="G2269" i="1" s="1"/>
  <c r="G2270" i="1" a="1"/>
  <c r="G2270" i="1" s="1"/>
  <c r="G2271" i="1" a="1"/>
  <c r="G2271" i="1" s="1"/>
  <c r="G2272" i="1" a="1"/>
  <c r="G2272" i="1"/>
  <c r="G2273" i="1" a="1"/>
  <c r="G2273" i="1" s="1"/>
  <c r="G2274" i="1" a="1"/>
  <c r="G2274" i="1"/>
  <c r="G2275" i="1" a="1"/>
  <c r="G2275" i="1" s="1"/>
  <c r="G2276" i="1" a="1"/>
  <c r="G2276" i="1"/>
  <c r="G2277" i="1" a="1"/>
  <c r="G2277" i="1" s="1"/>
  <c r="G2278" i="1" a="1"/>
  <c r="G2278" i="1" s="1"/>
  <c r="G2279" i="1" a="1"/>
  <c r="G2279" i="1" s="1"/>
  <c r="G2280" i="1" a="1"/>
  <c r="G2280" i="1"/>
  <c r="G2281" i="1" a="1"/>
  <c r="G2281" i="1" s="1"/>
  <c r="G2282" i="1" a="1"/>
  <c r="G2282" i="1"/>
  <c r="G2283" i="1" a="1"/>
  <c r="G2283" i="1" s="1"/>
  <c r="G2284" i="1" a="1"/>
  <c r="G2284" i="1"/>
  <c r="G2285" i="1" a="1"/>
  <c r="G2285" i="1" s="1"/>
  <c r="G2286" i="1" a="1"/>
  <c r="G2286" i="1" s="1"/>
  <c r="G2287" i="1" a="1"/>
  <c r="G2287" i="1" s="1"/>
  <c r="G2288" i="1" a="1"/>
  <c r="G2288" i="1"/>
  <c r="G2289" i="1" a="1"/>
  <c r="G2289" i="1" s="1"/>
  <c r="G2290" i="1" a="1"/>
  <c r="G2290" i="1"/>
  <c r="G2291" i="1" a="1"/>
  <c r="G2291" i="1" s="1"/>
  <c r="G2292" i="1" a="1"/>
  <c r="G2292" i="1"/>
  <c r="G2293" i="1" a="1"/>
  <c r="G2293" i="1" s="1"/>
  <c r="G2294" i="1" a="1"/>
  <c r="G2294" i="1" s="1"/>
  <c r="G2295" i="1" a="1"/>
  <c r="G2295" i="1" s="1"/>
  <c r="G2296" i="1" a="1"/>
  <c r="G2296" i="1"/>
  <c r="G2297" i="1" a="1"/>
  <c r="G2297" i="1" s="1"/>
  <c r="G2298" i="1" a="1"/>
  <c r="G2298" i="1"/>
  <c r="G2299" i="1" a="1"/>
  <c r="G2299" i="1" s="1"/>
  <c r="G2300" i="1" a="1"/>
  <c r="G2300" i="1"/>
  <c r="G2301" i="1" a="1"/>
  <c r="G2301" i="1" s="1"/>
  <c r="G2302" i="1" a="1"/>
  <c r="G2302" i="1" s="1"/>
  <c r="G2303" i="1" a="1"/>
  <c r="G2303" i="1" s="1"/>
  <c r="G2304" i="1" a="1"/>
  <c r="G2304" i="1"/>
  <c r="G2305" i="1" a="1"/>
  <c r="G2305" i="1" s="1"/>
  <c r="G2306" i="1" a="1"/>
  <c r="G2306" i="1"/>
  <c r="G2307" i="1" a="1"/>
  <c r="G2307" i="1" s="1"/>
  <c r="G2308" i="1" a="1"/>
  <c r="G2308" i="1"/>
  <c r="G2309" i="1" a="1"/>
  <c r="G2309" i="1" s="1"/>
  <c r="G2310" i="1" a="1"/>
  <c r="G2310" i="1" s="1"/>
  <c r="G2311" i="1" a="1"/>
  <c r="G2311" i="1" s="1"/>
  <c r="G2312" i="1" a="1"/>
  <c r="G2312" i="1"/>
  <c r="G2313" i="1" a="1"/>
  <c r="G2313" i="1" s="1"/>
  <c r="G2314" i="1" a="1"/>
  <c r="G2314" i="1"/>
  <c r="G2315" i="1" a="1"/>
  <c r="G2315" i="1" s="1"/>
  <c r="G2316" i="1" a="1"/>
  <c r="G2316" i="1"/>
  <c r="G2317" i="1" a="1"/>
  <c r="G2317" i="1" s="1"/>
  <c r="G2318" i="1" a="1"/>
  <c r="G2318" i="1" s="1"/>
  <c r="G2319" i="1" a="1"/>
  <c r="G2319" i="1" s="1"/>
  <c r="G2320" i="1" a="1"/>
  <c r="G2320" i="1"/>
  <c r="G2321" i="1" a="1"/>
  <c r="G2321" i="1" s="1"/>
  <c r="G2322" i="1" a="1"/>
  <c r="G2322" i="1"/>
  <c r="G2323" i="1" a="1"/>
  <c r="G2323" i="1" s="1"/>
  <c r="G2324" i="1" a="1"/>
  <c r="G2324" i="1"/>
  <c r="G2325" i="1" a="1"/>
  <c r="G2325" i="1" s="1"/>
  <c r="G2326" i="1" a="1"/>
  <c r="G2326" i="1" s="1"/>
  <c r="G2327" i="1" a="1"/>
  <c r="G2327" i="1" s="1"/>
  <c r="G2328" i="1" a="1"/>
  <c r="G2328" i="1"/>
  <c r="G2329" i="1" a="1"/>
  <c r="G2329" i="1" s="1"/>
  <c r="G2330" i="1" a="1"/>
  <c r="G2330" i="1"/>
  <c r="G2331" i="1" a="1"/>
  <c r="G2331" i="1" s="1"/>
  <c r="G2332" i="1" a="1"/>
  <c r="G2332" i="1"/>
  <c r="G2333" i="1" a="1"/>
  <c r="G2333" i="1" s="1"/>
  <c r="G2334" i="1" a="1"/>
  <c r="G2334" i="1" s="1"/>
  <c r="G2335" i="1" a="1"/>
  <c r="G2335" i="1" s="1"/>
  <c r="G2336" i="1" a="1"/>
  <c r="G2336" i="1"/>
  <c r="G2337" i="1" a="1"/>
  <c r="G2337" i="1" s="1"/>
  <c r="G2338" i="1" a="1"/>
  <c r="G2338" i="1"/>
  <c r="G2339" i="1" a="1"/>
  <c r="G2339" i="1" s="1"/>
  <c r="G2340" i="1" a="1"/>
  <c r="G2340" i="1"/>
  <c r="G2341" i="1" a="1"/>
  <c r="G2341" i="1" s="1"/>
  <c r="G2342" i="1" a="1"/>
  <c r="G2342" i="1" s="1"/>
  <c r="G2343" i="1" a="1"/>
  <c r="G2343" i="1" s="1"/>
  <c r="G2344" i="1" a="1"/>
  <c r="G2344" i="1"/>
  <c r="G2345" i="1" a="1"/>
  <c r="G2345" i="1" s="1"/>
  <c r="G2346" i="1" a="1"/>
  <c r="G2346" i="1"/>
  <c r="G2347" i="1" a="1"/>
  <c r="G2347" i="1" s="1"/>
  <c r="G2348" i="1" a="1"/>
  <c r="G2348" i="1"/>
  <c r="G2349" i="1" a="1"/>
  <c r="G2349" i="1" s="1"/>
  <c r="G2350" i="1" a="1"/>
  <c r="G2350" i="1" s="1"/>
  <c r="G2351" i="1" a="1"/>
  <c r="G2351" i="1" s="1"/>
  <c r="G2352" i="1" a="1"/>
  <c r="G2352" i="1"/>
  <c r="G2353" i="1" a="1"/>
  <c r="G2353" i="1" s="1"/>
  <c r="G2354" i="1" a="1"/>
  <c r="G2354" i="1"/>
  <c r="G2355" i="1" a="1"/>
  <c r="G2355" i="1" s="1"/>
  <c r="G2356" i="1" a="1"/>
  <c r="G2356" i="1"/>
  <c r="G2357" i="1" a="1"/>
  <c r="G2357" i="1" s="1"/>
  <c r="G2358" i="1" a="1"/>
  <c r="G2358" i="1" s="1"/>
  <c r="G2359" i="1" a="1"/>
  <c r="G2359" i="1" s="1"/>
  <c r="G2360" i="1" a="1"/>
  <c r="G2360" i="1"/>
  <c r="G2361" i="1" a="1"/>
  <c r="G2361" i="1" s="1"/>
  <c r="G2362" i="1" a="1"/>
  <c r="G2362" i="1"/>
  <c r="G2363" i="1" a="1"/>
  <c r="G2363" i="1" s="1"/>
  <c r="G2364" i="1" a="1"/>
  <c r="G2364" i="1"/>
  <c r="G2365" i="1" a="1"/>
  <c r="G2365" i="1" s="1"/>
  <c r="G2366" i="1" a="1"/>
  <c r="G2366" i="1" s="1"/>
  <c r="G2367" i="1" a="1"/>
  <c r="G2367" i="1" s="1"/>
  <c r="G2368" i="1" a="1"/>
  <c r="G2368" i="1"/>
  <c r="G2369" i="1" a="1"/>
  <c r="G2369" i="1" s="1"/>
  <c r="G2370" i="1" a="1"/>
  <c r="G2370" i="1"/>
  <c r="G2371" i="1" a="1"/>
  <c r="G2371" i="1" s="1"/>
  <c r="G2372" i="1" a="1"/>
  <c r="G2372" i="1"/>
  <c r="G2373" i="1" a="1"/>
  <c r="G2373" i="1" s="1"/>
  <c r="G2374" i="1" a="1"/>
  <c r="G2374" i="1" s="1"/>
  <c r="G2375" i="1" a="1"/>
  <c r="G2375" i="1" s="1"/>
  <c r="G2376" i="1" a="1"/>
  <c r="G2376" i="1"/>
  <c r="G2377" i="1" a="1"/>
  <c r="G2377" i="1" s="1"/>
  <c r="G2378" i="1" a="1"/>
  <c r="G2378" i="1"/>
  <c r="G2379" i="1" a="1"/>
  <c r="G2379" i="1" s="1"/>
  <c r="G2380" i="1" a="1"/>
  <c r="G2380" i="1"/>
  <c r="G2381" i="1" a="1"/>
  <c r="G2381" i="1" s="1"/>
  <c r="G2382" i="1" a="1"/>
  <c r="G2382" i="1" s="1"/>
  <c r="G2383" i="1" a="1"/>
  <c r="G2383" i="1" s="1"/>
  <c r="G2384" i="1" a="1"/>
  <c r="G2384" i="1"/>
  <c r="G2385" i="1" a="1"/>
  <c r="G2385" i="1" s="1"/>
  <c r="G2386" i="1" a="1"/>
  <c r="G2386" i="1"/>
  <c r="G2387" i="1" a="1"/>
  <c r="G2387" i="1" s="1"/>
  <c r="G2388" i="1" a="1"/>
  <c r="G2388" i="1"/>
  <c r="G2389" i="1" a="1"/>
  <c r="G2389" i="1" s="1"/>
  <c r="G2390" i="1" a="1"/>
  <c r="G2390" i="1" s="1"/>
  <c r="G2391" i="1" a="1"/>
  <c r="G2391" i="1" s="1"/>
  <c r="G2392" i="1" a="1"/>
  <c r="G2392" i="1"/>
  <c r="G2393" i="1" a="1"/>
  <c r="G2393" i="1" s="1"/>
  <c r="G2394" i="1" a="1"/>
  <c r="G2394" i="1"/>
  <c r="G2395" i="1" a="1"/>
  <c r="G2395" i="1" s="1"/>
  <c r="G2396" i="1" a="1"/>
  <c r="G2396" i="1"/>
  <c r="G2397" i="1" a="1"/>
  <c r="G2397" i="1" s="1"/>
  <c r="G2398" i="1" a="1"/>
  <c r="G2398" i="1" s="1"/>
  <c r="G2399" i="1" a="1"/>
  <c r="G2399" i="1" s="1"/>
  <c r="G2400" i="1" a="1"/>
  <c r="G2400" i="1"/>
  <c r="G2401" i="1" a="1"/>
  <c r="G2401" i="1" s="1"/>
  <c r="G2402" i="1" a="1"/>
  <c r="G2402" i="1"/>
  <c r="G2403" i="1" a="1"/>
  <c r="G2403" i="1" s="1"/>
  <c r="G2404" i="1" a="1"/>
  <c r="G2404" i="1"/>
  <c r="G2405" i="1" a="1"/>
  <c r="G2405" i="1" s="1"/>
  <c r="G2406" i="1" a="1"/>
  <c r="G2406" i="1" s="1"/>
  <c r="G2407" i="1" a="1"/>
  <c r="G2407" i="1" s="1"/>
  <c r="G2408" i="1" a="1"/>
  <c r="G2408" i="1"/>
  <c r="G2409" i="1" a="1"/>
  <c r="G2409" i="1" s="1"/>
  <c r="G2410" i="1" a="1"/>
  <c r="G2410" i="1"/>
  <c r="G2411" i="1" a="1"/>
  <c r="G2411" i="1" s="1"/>
  <c r="G2412" i="1" a="1"/>
  <c r="G2412" i="1"/>
  <c r="G2413" i="1" a="1"/>
  <c r="G2413" i="1" s="1"/>
  <c r="G2414" i="1" a="1"/>
  <c r="G2414" i="1" s="1"/>
  <c r="G2415" i="1" a="1"/>
  <c r="G2415" i="1" s="1"/>
  <c r="G2416" i="1" a="1"/>
  <c r="G2416" i="1"/>
  <c r="G2417" i="1" a="1"/>
  <c r="G2417" i="1" s="1"/>
  <c r="G2418" i="1" a="1"/>
  <c r="G2418" i="1"/>
  <c r="G2419" i="1" a="1"/>
  <c r="G2419" i="1" s="1"/>
  <c r="G2420" i="1" a="1"/>
  <c r="G2420" i="1"/>
  <c r="G2421" i="1" a="1"/>
  <c r="G2421" i="1" s="1"/>
  <c r="G2422" i="1" a="1"/>
  <c r="G2422" i="1" s="1"/>
  <c r="G2423" i="1" a="1"/>
  <c r="G2423" i="1" s="1"/>
  <c r="G2424" i="1" a="1"/>
  <c r="G2424" i="1"/>
  <c r="G2425" i="1" a="1"/>
  <c r="G2425" i="1" s="1"/>
  <c r="G2426" i="1" a="1"/>
  <c r="G2426" i="1"/>
  <c r="G2427" i="1" a="1"/>
  <c r="G2427" i="1" s="1"/>
  <c r="G2428" i="1" a="1"/>
  <c r="G2428" i="1"/>
  <c r="G2429" i="1" a="1"/>
  <c r="G2429" i="1" s="1"/>
  <c r="G2430" i="1" a="1"/>
  <c r="G2430" i="1" s="1"/>
  <c r="G2431" i="1" a="1"/>
  <c r="G2431" i="1" s="1"/>
  <c r="G2432" i="1" a="1"/>
  <c r="G2432" i="1"/>
  <c r="G2433" i="1" a="1"/>
  <c r="G2433" i="1" s="1"/>
  <c r="G2434" i="1" a="1"/>
  <c r="G2434" i="1"/>
  <c r="G2435" i="1" a="1"/>
  <c r="G2435" i="1" s="1"/>
  <c r="G2436" i="1" a="1"/>
  <c r="G2436" i="1"/>
  <c r="G2437" i="1" a="1"/>
  <c r="G2437" i="1" s="1"/>
  <c r="G2438" i="1" a="1"/>
  <c r="G2438" i="1" s="1"/>
  <c r="G2439" i="1" a="1"/>
  <c r="G2439" i="1" s="1"/>
  <c r="G2440" i="1" a="1"/>
  <c r="G2440" i="1"/>
  <c r="G2441" i="1" a="1"/>
  <c r="G2441" i="1" s="1"/>
  <c r="G2442" i="1" a="1"/>
  <c r="G2442" i="1"/>
  <c r="G2443" i="1" a="1"/>
  <c r="G2443" i="1" s="1"/>
  <c r="G2444" i="1" a="1"/>
  <c r="G2444" i="1"/>
  <c r="G2445" i="1" a="1"/>
  <c r="G2445" i="1" s="1"/>
  <c r="G2446" i="1" a="1"/>
  <c r="G2446" i="1" s="1"/>
  <c r="G2447" i="1" a="1"/>
  <c r="G2447" i="1" s="1"/>
  <c r="G2448" i="1" a="1"/>
  <c r="G2448" i="1"/>
  <c r="G2449" i="1" a="1"/>
  <c r="G2449" i="1" s="1"/>
  <c r="G2450" i="1" a="1"/>
  <c r="G2450" i="1"/>
  <c r="G2451" i="1" a="1"/>
  <c r="G2451" i="1" s="1"/>
  <c r="G2452" i="1" a="1"/>
  <c r="G2452" i="1"/>
  <c r="G2453" i="1" a="1"/>
  <c r="G2453" i="1" s="1"/>
  <c r="G2454" i="1" a="1"/>
  <c r="G2454" i="1" s="1"/>
  <c r="G2455" i="1" a="1"/>
  <c r="G2455" i="1" s="1"/>
  <c r="G2456" i="1" a="1"/>
  <c r="G2456" i="1"/>
  <c r="G2457" i="1" a="1"/>
  <c r="G2457" i="1" s="1"/>
  <c r="G2458" i="1" a="1"/>
  <c r="G2458" i="1"/>
  <c r="G2459" i="1" a="1"/>
  <c r="G2459" i="1" s="1"/>
  <c r="G2460" i="1" a="1"/>
  <c r="G2460" i="1"/>
  <c r="G2461" i="1" a="1"/>
  <c r="G2461" i="1" s="1"/>
  <c r="G2462" i="1" a="1"/>
  <c r="G2462" i="1" s="1"/>
  <c r="G2463" i="1" a="1"/>
  <c r="G2463" i="1" s="1"/>
  <c r="G2464" i="1" a="1"/>
  <c r="G2464" i="1"/>
  <c r="G2465" i="1" a="1"/>
  <c r="G2465" i="1" s="1"/>
  <c r="G2466" i="1" a="1"/>
  <c r="G2466" i="1"/>
  <c r="G2467" i="1" a="1"/>
  <c r="G2467" i="1" s="1"/>
  <c r="G2468" i="1" a="1"/>
  <c r="G2468" i="1"/>
  <c r="G2469" i="1" a="1"/>
  <c r="G2469" i="1" s="1"/>
  <c r="G2470" i="1" a="1"/>
  <c r="G2470" i="1" s="1"/>
  <c r="G2471" i="1" a="1"/>
  <c r="G2471" i="1" s="1"/>
  <c r="G2472" i="1" a="1"/>
  <c r="G2472" i="1"/>
  <c r="G2473" i="1" a="1"/>
  <c r="G2473" i="1" s="1"/>
  <c r="G2474" i="1" a="1"/>
  <c r="G2474" i="1"/>
  <c r="G2475" i="1" a="1"/>
  <c r="G2475" i="1" s="1"/>
  <c r="G2476" i="1" a="1"/>
  <c r="G2476" i="1"/>
  <c r="G2477" i="1" a="1"/>
  <c r="G2477" i="1" s="1"/>
  <c r="G2478" i="1" a="1"/>
  <c r="G2478" i="1" s="1"/>
  <c r="G2479" i="1" a="1"/>
  <c r="G2479" i="1" s="1"/>
  <c r="G2480" i="1" a="1"/>
  <c r="G2480" i="1"/>
  <c r="G2481" i="1" a="1"/>
  <c r="G2481" i="1" s="1"/>
  <c r="G2482" i="1" a="1"/>
  <c r="G2482" i="1"/>
  <c r="G2483" i="1" a="1"/>
  <c r="G2483" i="1" s="1"/>
  <c r="G2484" i="1" a="1"/>
  <c r="G2484" i="1"/>
  <c r="G2485" i="1" a="1"/>
  <c r="G2485" i="1" s="1"/>
  <c r="G2486" i="1" a="1"/>
  <c r="G2486" i="1" s="1"/>
  <c r="G2487" i="1" a="1"/>
  <c r="G2487" i="1" s="1"/>
  <c r="G2488" i="1" a="1"/>
  <c r="G2488" i="1"/>
  <c r="G2489" i="1" a="1"/>
  <c r="G2489" i="1" s="1"/>
  <c r="G2490" i="1" a="1"/>
  <c r="G2490" i="1"/>
  <c r="G2491" i="1" a="1"/>
  <c r="G2491" i="1" s="1"/>
  <c r="G2492" i="1" a="1"/>
  <c r="G2492" i="1"/>
  <c r="G2493" i="1" a="1"/>
  <c r="G2493" i="1" s="1"/>
  <c r="G2494" i="1" a="1"/>
  <c r="G2494" i="1" s="1"/>
  <c r="G2495" i="1" a="1"/>
  <c r="G2495" i="1" s="1"/>
  <c r="G2496" i="1" a="1"/>
  <c r="G2496" i="1"/>
  <c r="G2497" i="1" a="1"/>
  <c r="G2497" i="1" s="1"/>
  <c r="G2498" i="1" a="1"/>
  <c r="G2498" i="1"/>
  <c r="G2499" i="1" a="1"/>
  <c r="G2499" i="1" s="1"/>
  <c r="G2500" i="1" a="1"/>
  <c r="G2500" i="1"/>
  <c r="G2501" i="1" a="1"/>
  <c r="G2501" i="1" s="1"/>
  <c r="G2502" i="1" a="1"/>
  <c r="G2502" i="1" s="1"/>
  <c r="G2503" i="1" a="1"/>
  <c r="G2503" i="1" s="1"/>
  <c r="G2504" i="1" a="1"/>
  <c r="G2504" i="1"/>
  <c r="G2505" i="1" a="1"/>
  <c r="G2505" i="1" s="1"/>
  <c r="G2506" i="1" a="1"/>
  <c r="G2506" i="1"/>
  <c r="G2507" i="1" a="1"/>
  <c r="G2507" i="1" s="1"/>
  <c r="G2508" i="1" a="1"/>
  <c r="G2508" i="1"/>
  <c r="G2509" i="1" a="1"/>
  <c r="G2509" i="1" s="1"/>
  <c r="G2510" i="1" a="1"/>
  <c r="G2510" i="1" s="1"/>
  <c r="G2511" i="1" a="1"/>
  <c r="G2511" i="1" s="1"/>
  <c r="G2512" i="1" a="1"/>
  <c r="G2512" i="1"/>
  <c r="G2513" i="1" a="1"/>
  <c r="G2513" i="1" s="1"/>
  <c r="G2514" i="1" a="1"/>
  <c r="G2514" i="1"/>
  <c r="G2515" i="1" a="1"/>
  <c r="G2515" i="1" s="1"/>
  <c r="G2516" i="1" a="1"/>
  <c r="G2516" i="1"/>
  <c r="G2517" i="1" a="1"/>
  <c r="G2517" i="1" s="1"/>
  <c r="G2518" i="1" a="1"/>
  <c r="G2518" i="1" s="1"/>
  <c r="G2519" i="1" a="1"/>
  <c r="G2519" i="1" s="1"/>
  <c r="G2520" i="1" a="1"/>
  <c r="G2520" i="1"/>
  <c r="G2521" i="1" a="1"/>
  <c r="G2521" i="1" s="1"/>
  <c r="G2522" i="1" a="1"/>
  <c r="G2522" i="1"/>
  <c r="G2523" i="1" a="1"/>
  <c r="G2523" i="1" s="1"/>
  <c r="G2524" i="1" a="1"/>
  <c r="G2524" i="1"/>
  <c r="G2525" i="1" a="1"/>
  <c r="G2525" i="1" s="1"/>
  <c r="G2526" i="1" a="1"/>
  <c r="G2526" i="1" s="1"/>
  <c r="G2527" i="1" a="1"/>
  <c r="G2527" i="1" s="1"/>
  <c r="G2528" i="1" a="1"/>
  <c r="G2528" i="1"/>
  <c r="G2529" i="1" a="1"/>
  <c r="G2529" i="1" s="1"/>
  <c r="G2530" i="1" a="1"/>
  <c r="G2530" i="1"/>
  <c r="G2531" i="1" a="1"/>
  <c r="G2531" i="1" s="1"/>
  <c r="G2532" i="1" a="1"/>
  <c r="G2532" i="1"/>
  <c r="G2533" i="1" a="1"/>
  <c r="G2533" i="1" s="1"/>
  <c r="G2534" i="1" a="1"/>
  <c r="G2534" i="1" s="1"/>
  <c r="G2535" i="1" a="1"/>
  <c r="G2535" i="1" s="1"/>
  <c r="G2536" i="1" a="1"/>
  <c r="G2536" i="1"/>
  <c r="G2537" i="1" a="1"/>
  <c r="G2537" i="1" s="1"/>
  <c r="G2538" i="1" a="1"/>
  <c r="G2538" i="1"/>
  <c r="G2539" i="1" a="1"/>
  <c r="G2539" i="1" s="1"/>
  <c r="G2540" i="1" a="1"/>
  <c r="G2540" i="1"/>
  <c r="G2541" i="1" a="1"/>
  <c r="G2541" i="1" s="1"/>
  <c r="G2542" i="1" a="1"/>
  <c r="G2542" i="1" s="1"/>
  <c r="G2543" i="1" a="1"/>
  <c r="G2543" i="1" s="1"/>
  <c r="G2544" i="1" a="1"/>
  <c r="G2544" i="1"/>
  <c r="G2545" i="1" a="1"/>
  <c r="G2545" i="1" s="1"/>
  <c r="G2546" i="1" a="1"/>
  <c r="G2546" i="1"/>
  <c r="G2547" i="1" a="1"/>
  <c r="G2547" i="1" s="1"/>
  <c r="G2548" i="1" a="1"/>
  <c r="G2548" i="1"/>
  <c r="G2549" i="1" a="1"/>
  <c r="G2549" i="1" s="1"/>
  <c r="G2550" i="1" a="1"/>
  <c r="G2550" i="1" s="1"/>
  <c r="G2551" i="1" a="1"/>
  <c r="G2551" i="1" s="1"/>
  <c r="G2552" i="1" a="1"/>
  <c r="G2552" i="1"/>
  <c r="G2553" i="1" a="1"/>
  <c r="G2553" i="1" s="1"/>
  <c r="G2554" i="1" a="1"/>
  <c r="G2554" i="1"/>
  <c r="G2555" i="1" a="1"/>
  <c r="G2555" i="1" s="1"/>
  <c r="G2556" i="1" a="1"/>
  <c r="G2556" i="1"/>
  <c r="G2557" i="1" a="1"/>
  <c r="G2557" i="1" s="1"/>
  <c r="G2558" i="1" a="1"/>
  <c r="G2558" i="1" s="1"/>
  <c r="G2559" i="1" a="1"/>
  <c r="G2559" i="1" s="1"/>
  <c r="G2560" i="1" a="1"/>
  <c r="G2560" i="1"/>
  <c r="G2561" i="1" a="1"/>
  <c r="G2561" i="1" s="1"/>
  <c r="G2562" i="1" a="1"/>
  <c r="G2562" i="1"/>
  <c r="G2563" i="1" a="1"/>
  <c r="G2563" i="1" s="1"/>
  <c r="G2564" i="1" a="1"/>
  <c r="G2564" i="1"/>
  <c r="G2565" i="1" a="1"/>
  <c r="G2565" i="1" s="1"/>
  <c r="G2566" i="1" a="1"/>
  <c r="G2566" i="1" s="1"/>
  <c r="G2567" i="1" a="1"/>
  <c r="G2567" i="1" s="1"/>
  <c r="G2568" i="1" a="1"/>
  <c r="G2568" i="1"/>
  <c r="G2569" i="1" a="1"/>
  <c r="G2569" i="1" s="1"/>
  <c r="G2570" i="1" a="1"/>
  <c r="G2570" i="1"/>
  <c r="G2571" i="1" a="1"/>
  <c r="G2571" i="1" s="1"/>
  <c r="G2572" i="1" a="1"/>
  <c r="G2572" i="1"/>
  <c r="G2573" i="1" a="1"/>
  <c r="G2573" i="1" s="1"/>
  <c r="G2574" i="1" a="1"/>
  <c r="G2574" i="1" s="1"/>
  <c r="G2575" i="1" a="1"/>
  <c r="G2575" i="1" s="1"/>
  <c r="G2576" i="1" a="1"/>
  <c r="G2576" i="1"/>
  <c r="G2577" i="1" a="1"/>
  <c r="G2577" i="1" s="1"/>
  <c r="G2578" i="1" a="1"/>
  <c r="G2578" i="1"/>
  <c r="G2579" i="1" a="1"/>
  <c r="G2579" i="1" s="1"/>
  <c r="G2580" i="1" a="1"/>
  <c r="G2580" i="1"/>
  <c r="G2581" i="1" a="1"/>
  <c r="G2581" i="1" s="1"/>
  <c r="G2582" i="1" a="1"/>
  <c r="G2582" i="1" s="1"/>
  <c r="G2583" i="1" a="1"/>
  <c r="G2583" i="1" s="1"/>
  <c r="G2584" i="1" a="1"/>
  <c r="G2584" i="1"/>
  <c r="G2585" i="1" a="1"/>
  <c r="G2585" i="1" s="1"/>
  <c r="G2586" i="1" a="1"/>
  <c r="G2586" i="1"/>
  <c r="G2587" i="1" a="1"/>
  <c r="G2587" i="1" s="1"/>
  <c r="G2588" i="1" a="1"/>
  <c r="G2588" i="1"/>
  <c r="G2589" i="1" a="1"/>
  <c r="G2589" i="1" s="1"/>
  <c r="G2590" i="1" a="1"/>
  <c r="G2590" i="1" s="1"/>
  <c r="G2591" i="1" a="1"/>
  <c r="G2591" i="1" s="1"/>
  <c r="G2592" i="1" a="1"/>
  <c r="G2592" i="1"/>
  <c r="G2593" i="1" a="1"/>
  <c r="G2593" i="1" s="1"/>
  <c r="G2594" i="1" a="1"/>
  <c r="G2594" i="1"/>
  <c r="G2595" i="1" a="1"/>
  <c r="G2595" i="1" s="1"/>
  <c r="G2596" i="1" a="1"/>
  <c r="G2596" i="1"/>
  <c r="G2597" i="1" a="1"/>
  <c r="G2597" i="1" s="1"/>
  <c r="G2598" i="1" a="1"/>
  <c r="G2598" i="1" s="1"/>
  <c r="G2599" i="1" a="1"/>
  <c r="G2599" i="1" s="1"/>
  <c r="G2600" i="1" a="1"/>
  <c r="G2600" i="1"/>
  <c r="G2601" i="1" a="1"/>
  <c r="G2601" i="1" s="1"/>
  <c r="G2602" i="1" a="1"/>
  <c r="G2602" i="1"/>
  <c r="G2603" i="1" a="1"/>
  <c r="G2603" i="1" s="1"/>
  <c r="G2604" i="1" a="1"/>
  <c r="G2604" i="1"/>
  <c r="G2605" i="1" a="1"/>
  <c r="G2605" i="1" s="1"/>
  <c r="G2606" i="1" a="1"/>
  <c r="G2606" i="1" s="1"/>
  <c r="G2607" i="1" a="1"/>
  <c r="G2607" i="1" s="1"/>
  <c r="G2608" i="1" a="1"/>
  <c r="G2608" i="1"/>
  <c r="G2609" i="1" a="1"/>
  <c r="G2609" i="1" s="1"/>
  <c r="G2610" i="1" a="1"/>
  <c r="G2610" i="1"/>
  <c r="G2611" i="1" a="1"/>
  <c r="G2611" i="1" s="1"/>
  <c r="G2612" i="1" a="1"/>
  <c r="G2612" i="1"/>
  <c r="G2613" i="1" a="1"/>
  <c r="G2613" i="1" s="1"/>
  <c r="G2614" i="1" a="1"/>
  <c r="G2614" i="1" s="1"/>
  <c r="G2615" i="1" a="1"/>
  <c r="G2615" i="1" s="1"/>
  <c r="G2616" i="1" a="1"/>
  <c r="G2616" i="1"/>
  <c r="G2617" i="1" a="1"/>
  <c r="G2617" i="1" s="1"/>
  <c r="G2618" i="1" a="1"/>
  <c r="G2618" i="1"/>
  <c r="G2619" i="1" a="1"/>
  <c r="G2619" i="1" s="1"/>
  <c r="G2620" i="1" a="1"/>
  <c r="G2620" i="1"/>
  <c r="G2621" i="1" a="1"/>
  <c r="G2621" i="1" s="1"/>
  <c r="G2622" i="1" a="1"/>
  <c r="G2622" i="1" s="1"/>
  <c r="G2623" i="1" a="1"/>
  <c r="G2623" i="1" s="1"/>
  <c r="G2624" i="1" a="1"/>
  <c r="G2624" i="1"/>
  <c r="G2625" i="1" a="1"/>
  <c r="G2625" i="1" s="1"/>
  <c r="G2626" i="1" a="1"/>
  <c r="G2626" i="1"/>
  <c r="G2627" i="1" a="1"/>
  <c r="G2627" i="1" s="1"/>
  <c r="G2628" i="1" a="1"/>
  <c r="G2628" i="1"/>
  <c r="G2629" i="1" a="1"/>
  <c r="G2629" i="1" s="1"/>
  <c r="G2630" i="1" a="1"/>
  <c r="G2630" i="1" s="1"/>
  <c r="G2631" i="1" a="1"/>
  <c r="G2631" i="1" s="1"/>
  <c r="G2632" i="1" a="1"/>
  <c r="G2632" i="1"/>
  <c r="G2633" i="1" a="1"/>
  <c r="G2633" i="1" s="1"/>
  <c r="G2634" i="1" a="1"/>
  <c r="G2634" i="1"/>
  <c r="G2635" i="1" a="1"/>
  <c r="G2635" i="1" s="1"/>
  <c r="G2636" i="1" a="1"/>
  <c r="G2636" i="1"/>
  <c r="G2637" i="1" a="1"/>
  <c r="G2637" i="1" s="1"/>
  <c r="G2638" i="1" a="1"/>
  <c r="G2638" i="1" s="1"/>
  <c r="G2639" i="1" a="1"/>
  <c r="G2639" i="1" s="1"/>
  <c r="G2640" i="1" a="1"/>
  <c r="G2640" i="1"/>
  <c r="G2641" i="1" a="1"/>
  <c r="G2641" i="1" s="1"/>
  <c r="G2642" i="1" a="1"/>
  <c r="G2642" i="1"/>
  <c r="G2643" i="1" a="1"/>
  <c r="G2643" i="1" s="1"/>
  <c r="G2644" i="1" a="1"/>
  <c r="G2644" i="1"/>
  <c r="G2645" i="1" a="1"/>
  <c r="G2645" i="1" s="1"/>
  <c r="G2646" i="1" a="1"/>
  <c r="G2646" i="1" s="1"/>
  <c r="G2647" i="1" a="1"/>
  <c r="G2647" i="1" s="1"/>
  <c r="G2648" i="1" a="1"/>
  <c r="G2648" i="1"/>
  <c r="G2649" i="1" a="1"/>
  <c r="G2649" i="1" s="1"/>
  <c r="G2650" i="1" a="1"/>
  <c r="G2650" i="1"/>
  <c r="G2651" i="1" a="1"/>
  <c r="G2651" i="1" s="1"/>
  <c r="G2652" i="1" a="1"/>
  <c r="G2652" i="1"/>
  <c r="G2653" i="1" a="1"/>
  <c r="G2653" i="1" s="1"/>
  <c r="G2654" i="1" a="1"/>
  <c r="G2654" i="1" s="1"/>
  <c r="G2655" i="1" a="1"/>
  <c r="G2655" i="1" s="1"/>
  <c r="G2656" i="1" a="1"/>
  <c r="G2656" i="1"/>
  <c r="G2657" i="1" a="1"/>
  <c r="G2657" i="1" s="1"/>
  <c r="G2658" i="1" a="1"/>
  <c r="G2658" i="1"/>
  <c r="G2659" i="1" a="1"/>
  <c r="G2659" i="1" s="1"/>
  <c r="G2660" i="1" a="1"/>
  <c r="G2660" i="1"/>
  <c r="G2661" i="1" a="1"/>
  <c r="G2661" i="1" s="1"/>
  <c r="G2662" i="1" a="1"/>
  <c r="G2662" i="1" s="1"/>
  <c r="G2663" i="1" a="1"/>
  <c r="G2663" i="1" s="1"/>
  <c r="G2664" i="1" a="1"/>
  <c r="G2664" i="1"/>
  <c r="G2665" i="1" a="1"/>
  <c r="G2665" i="1" s="1"/>
  <c r="G2666" i="1" a="1"/>
  <c r="G2666" i="1"/>
  <c r="G2667" i="1" a="1"/>
  <c r="G2667" i="1" s="1"/>
  <c r="G2668" i="1" a="1"/>
  <c r="G2668" i="1"/>
  <c r="G2669" i="1" a="1"/>
  <c r="G2669" i="1" s="1"/>
  <c r="G2670" i="1" a="1"/>
  <c r="G2670" i="1" s="1"/>
  <c r="G2671" i="1" a="1"/>
  <c r="G2671" i="1" s="1"/>
  <c r="G2672" i="1" a="1"/>
  <c r="G2672" i="1"/>
  <c r="G2673" i="1" a="1"/>
  <c r="G2673" i="1" s="1"/>
  <c r="G2674" i="1" a="1"/>
  <c r="G2674" i="1"/>
  <c r="G2675" i="1" a="1"/>
  <c r="G2675" i="1" s="1"/>
  <c r="G2676" i="1" a="1"/>
  <c r="G2676" i="1"/>
  <c r="G2677" i="1" a="1"/>
  <c r="G2677" i="1" s="1"/>
  <c r="G2678" i="1" a="1"/>
  <c r="G2678" i="1" s="1"/>
  <c r="G2679" i="1" a="1"/>
  <c r="G2679" i="1" s="1"/>
  <c r="G2680" i="1" a="1"/>
  <c r="G2680" i="1"/>
  <c r="G2681" i="1" a="1"/>
  <c r="G2681" i="1" s="1"/>
  <c r="G2682" i="1" a="1"/>
  <c r="G2682" i="1"/>
  <c r="G2683" i="1" a="1"/>
  <c r="G2683" i="1" s="1"/>
  <c r="G2684" i="1" a="1"/>
  <c r="G2684" i="1"/>
  <c r="G2685" i="1" a="1"/>
  <c r="G2685" i="1" s="1"/>
  <c r="G2686" i="1" a="1"/>
  <c r="G2686" i="1" s="1"/>
  <c r="G2687" i="1" a="1"/>
  <c r="G2687" i="1" s="1"/>
  <c r="G2688" i="1" a="1"/>
  <c r="G2688" i="1"/>
  <c r="G2689" i="1" a="1"/>
  <c r="G2689" i="1" s="1"/>
  <c r="G2690" i="1" a="1"/>
  <c r="G2690" i="1"/>
  <c r="G2691" i="1" a="1"/>
  <c r="G2691" i="1" s="1"/>
  <c r="G2692" i="1" a="1"/>
  <c r="G2692" i="1"/>
  <c r="G2693" i="1" a="1"/>
  <c r="G2693" i="1" s="1"/>
  <c r="G2694" i="1" a="1"/>
  <c r="G2694" i="1" s="1"/>
  <c r="G2695" i="1" a="1"/>
  <c r="G2695" i="1" s="1"/>
  <c r="G2696" i="1" a="1"/>
  <c r="G2696" i="1" s="1"/>
  <c r="G2697" i="1" a="1"/>
  <c r="G2697" i="1" s="1"/>
  <c r="G2698" i="1" a="1"/>
  <c r="G2698" i="1" s="1"/>
  <c r="G2699" i="1" a="1"/>
  <c r="G2699" i="1" s="1"/>
  <c r="G2700" i="1" a="1"/>
  <c r="G2700" i="1"/>
  <c r="G2701" i="1" a="1"/>
  <c r="G2701" i="1" s="1"/>
  <c r="G2702" i="1" a="1"/>
  <c r="G2702" i="1" s="1"/>
  <c r="G2703" i="1" a="1"/>
  <c r="G2703" i="1" s="1"/>
  <c r="G2704" i="1" a="1"/>
  <c r="G2704" i="1" s="1"/>
  <c r="G2705" i="1" a="1"/>
  <c r="G2705" i="1" s="1"/>
  <c r="G2706" i="1" a="1"/>
  <c r="G2706" i="1" s="1"/>
  <c r="G2707" i="1" a="1"/>
  <c r="G2707" i="1" s="1"/>
  <c r="G2708" i="1" a="1"/>
  <c r="G2708" i="1"/>
  <c r="G2709" i="1" a="1"/>
  <c r="G2709" i="1" s="1"/>
  <c r="G2710" i="1" a="1"/>
  <c r="G2710" i="1" s="1"/>
  <c r="G2711" i="1" a="1"/>
  <c r="G2711" i="1" s="1"/>
  <c r="G2712" i="1" a="1"/>
  <c r="G2712" i="1" s="1"/>
  <c r="G2713" i="1" a="1"/>
  <c r="G2713" i="1" s="1"/>
  <c r="G2714" i="1" a="1"/>
  <c r="G2714" i="1"/>
  <c r="G2715" i="1" a="1"/>
  <c r="G2715" i="1" s="1"/>
  <c r="G2716" i="1" a="1"/>
  <c r="G2716" i="1"/>
  <c r="G2717" i="1" a="1"/>
  <c r="G2717" i="1" s="1"/>
  <c r="G2718" i="1" a="1"/>
  <c r="G2718" i="1" s="1"/>
  <c r="G2719" i="1" a="1"/>
  <c r="G2719" i="1" s="1"/>
  <c r="G2720" i="1" a="1"/>
  <c r="G2720" i="1"/>
  <c r="G2721" i="1" a="1"/>
  <c r="G2721" i="1" s="1"/>
  <c r="G2722" i="1" a="1"/>
  <c r="G2722" i="1" s="1"/>
  <c r="G2723" i="1" a="1"/>
  <c r="G2723" i="1" s="1"/>
  <c r="G2724" i="1" a="1"/>
  <c r="G2724" i="1"/>
  <c r="G2725" i="1" a="1"/>
  <c r="G2725" i="1" s="1"/>
  <c r="G2726" i="1" a="1"/>
  <c r="G2726" i="1" s="1"/>
  <c r="G2727" i="1" a="1"/>
  <c r="G2727" i="1" s="1"/>
  <c r="G2728" i="1" a="1"/>
  <c r="G2728" i="1" s="1"/>
  <c r="G2729" i="1" a="1"/>
  <c r="G2729" i="1" s="1"/>
  <c r="G2730" i="1" a="1"/>
  <c r="G2730" i="1" s="1"/>
  <c r="G2731" i="1" a="1"/>
  <c r="G2731" i="1" s="1"/>
  <c r="G2732" i="1" a="1"/>
  <c r="G2732" i="1"/>
  <c r="G2733" i="1" a="1"/>
  <c r="G2733" i="1" s="1"/>
  <c r="G2734" i="1" a="1"/>
  <c r="G2734" i="1" s="1"/>
  <c r="G2735" i="1" a="1"/>
  <c r="G2735" i="1" s="1"/>
  <c r="G2736" i="1" a="1"/>
  <c r="G2736" i="1" s="1"/>
  <c r="G2737" i="1" a="1"/>
  <c r="G2737" i="1" s="1"/>
  <c r="G2738" i="1" a="1"/>
  <c r="G2738" i="1"/>
  <c r="G2739" i="1" a="1"/>
  <c r="G2739" i="1" s="1"/>
  <c r="G2740" i="1" a="1"/>
  <c r="G2740" i="1"/>
  <c r="G2741" i="1" a="1"/>
  <c r="G2741" i="1" s="1"/>
  <c r="G2742" i="1" a="1"/>
  <c r="G2742" i="1" s="1"/>
  <c r="G2743" i="1" a="1"/>
  <c r="G2743" i="1" s="1"/>
  <c r="G2744" i="1" a="1"/>
  <c r="G2744" i="1"/>
  <c r="G2745" i="1" a="1"/>
  <c r="G2745" i="1" s="1"/>
  <c r="G2746" i="1" a="1"/>
  <c r="G2746" i="1"/>
  <c r="G2747" i="1" a="1"/>
  <c r="G2747" i="1" s="1"/>
  <c r="G2748" i="1" a="1"/>
  <c r="G2748" i="1"/>
  <c r="G2749" i="1" a="1"/>
  <c r="G2749" i="1" s="1"/>
  <c r="G2750" i="1" a="1"/>
  <c r="G2750" i="1" s="1"/>
  <c r="G2751" i="1" a="1"/>
  <c r="G2751" i="1" s="1"/>
  <c r="G2752" i="1" a="1"/>
  <c r="G2752" i="1"/>
  <c r="G2753" i="1" a="1"/>
  <c r="G2753" i="1" s="1"/>
  <c r="G2754" i="1" a="1"/>
  <c r="G2754" i="1" s="1"/>
  <c r="G2755" i="1" a="1"/>
  <c r="G2755" i="1" s="1"/>
  <c r="G2756" i="1" a="1"/>
  <c r="G2756" i="1"/>
  <c r="G2757" i="1" a="1"/>
  <c r="G2757" i="1" s="1"/>
  <c r="G2758" i="1" a="1"/>
  <c r="G2758" i="1" s="1"/>
  <c r="G2759" i="1" a="1"/>
  <c r="G2759" i="1" s="1"/>
  <c r="G2760" i="1" a="1"/>
  <c r="G2760" i="1" s="1"/>
  <c r="G2761" i="1" a="1"/>
  <c r="G2761" i="1" s="1"/>
  <c r="G2762" i="1" a="1"/>
  <c r="G2762" i="1" s="1"/>
  <c r="G2763" i="1" a="1"/>
  <c r="G2763" i="1" s="1"/>
  <c r="G2764" i="1" a="1"/>
  <c r="G2764" i="1"/>
  <c r="G2765" i="1" a="1"/>
  <c r="G2765" i="1" s="1"/>
  <c r="G2766" i="1" a="1"/>
  <c r="G2766" i="1" s="1"/>
  <c r="G2767" i="1" a="1"/>
  <c r="G2767" i="1" s="1"/>
  <c r="G2768" i="1" a="1"/>
  <c r="G2768" i="1" s="1"/>
  <c r="G2769" i="1" a="1"/>
  <c r="G2769" i="1" s="1"/>
  <c r="G2770" i="1" a="1"/>
  <c r="G2770" i="1"/>
  <c r="G2771" i="1" a="1"/>
  <c r="G2771" i="1" s="1"/>
  <c r="G2772" i="1" a="1"/>
  <c r="G2772" i="1"/>
  <c r="G2773" i="1" a="1"/>
  <c r="G2773" i="1" s="1"/>
  <c r="G2774" i="1" a="1"/>
  <c r="G2774" i="1" s="1"/>
  <c r="G2775" i="1" a="1"/>
  <c r="G2775" i="1" s="1"/>
  <c r="G2776" i="1" a="1"/>
  <c r="G2776" i="1" s="1"/>
  <c r="G2777" i="1" a="1"/>
  <c r="G2777" i="1" s="1"/>
  <c r="G2778" i="1" a="1"/>
  <c r="G2778" i="1"/>
  <c r="G2779" i="1" a="1"/>
  <c r="G2779" i="1" s="1"/>
  <c r="G2780" i="1" a="1"/>
  <c r="G2780" i="1"/>
  <c r="G2781" i="1" a="1"/>
  <c r="G2781" i="1" s="1"/>
  <c r="G2782" i="1" a="1"/>
  <c r="G2782" i="1" s="1"/>
  <c r="G2783" i="1" a="1"/>
  <c r="G2783" i="1" s="1"/>
  <c r="G2784" i="1" a="1"/>
  <c r="G2784" i="1"/>
  <c r="G2785" i="1" a="1"/>
  <c r="G2785" i="1" s="1"/>
  <c r="G2786" i="1" a="1"/>
  <c r="G2786" i="1" s="1"/>
  <c r="G2787" i="1" a="1"/>
  <c r="G2787" i="1" s="1"/>
  <c r="G2788" i="1" a="1"/>
  <c r="G2788" i="1"/>
  <c r="G2789" i="1" a="1"/>
  <c r="G2789" i="1" s="1"/>
  <c r="G2790" i="1" a="1"/>
  <c r="G2790" i="1" s="1"/>
  <c r="G2791" i="1" a="1"/>
  <c r="G2791" i="1" s="1"/>
  <c r="G2792" i="1" a="1"/>
  <c r="G2792" i="1" s="1"/>
  <c r="G2793" i="1" a="1"/>
  <c r="G2793" i="1" s="1"/>
  <c r="G2794" i="1" a="1"/>
  <c r="G2794" i="1" s="1"/>
  <c r="G2795" i="1" a="1"/>
  <c r="G2795" i="1" s="1"/>
  <c r="G2796" i="1" a="1"/>
  <c r="G2796" i="1"/>
  <c r="G2797" i="1" a="1"/>
  <c r="G2797" i="1" s="1"/>
  <c r="G2798" i="1" a="1"/>
  <c r="G2798" i="1"/>
  <c r="G2799" i="1" a="1"/>
  <c r="G2799" i="1" s="1"/>
  <c r="G2800" i="1" a="1"/>
  <c r="G2800" i="1" s="1"/>
  <c r="G2801" i="1" a="1"/>
  <c r="G2801" i="1" s="1"/>
  <c r="G2802" i="1" a="1"/>
  <c r="G2802" i="1" s="1"/>
  <c r="G2803" i="1" a="1"/>
  <c r="G2803" i="1" s="1"/>
  <c r="G2804" i="1" a="1"/>
  <c r="G2804" i="1" s="1"/>
  <c r="G2805" i="1" a="1"/>
  <c r="G2805" i="1" s="1"/>
  <c r="G2806" i="1" a="1"/>
  <c r="G2806" i="1"/>
  <c r="G2807" i="1" a="1"/>
  <c r="G2807" i="1" s="1"/>
  <c r="G2808" i="1" a="1"/>
  <c r="G2808" i="1" s="1"/>
  <c r="G2809" i="1" a="1"/>
  <c r="G2809" i="1" s="1"/>
  <c r="G2810" i="1" a="1"/>
  <c r="G2810" i="1" s="1"/>
  <c r="G2811" i="1" a="1"/>
  <c r="G2811" i="1" s="1"/>
  <c r="G2812" i="1" a="1"/>
  <c r="G2812" i="1"/>
  <c r="G2813" i="1" a="1"/>
  <c r="G2813" i="1" s="1"/>
  <c r="G2814" i="1" a="1"/>
  <c r="G2814" i="1"/>
  <c r="G2815" i="1" a="1"/>
  <c r="G2815" i="1" s="1"/>
  <c r="G2816" i="1" a="1"/>
  <c r="G2816" i="1" s="1"/>
  <c r="G2817" i="1" a="1"/>
  <c r="G2817" i="1" s="1"/>
  <c r="G2818" i="1" a="1"/>
  <c r="G2818" i="1" s="1"/>
  <c r="G2819" i="1" a="1"/>
  <c r="G2819" i="1" s="1"/>
  <c r="G2820" i="1" a="1"/>
  <c r="G2820" i="1" s="1"/>
  <c r="G2821" i="1" a="1"/>
  <c r="G2821" i="1" s="1"/>
  <c r="G2822" i="1" a="1"/>
  <c r="G2822" i="1"/>
  <c r="G2823" i="1" a="1"/>
  <c r="G2823" i="1" s="1"/>
  <c r="G2824" i="1" a="1"/>
  <c r="G2824" i="1" s="1"/>
  <c r="G2825" i="1" a="1"/>
  <c r="G2825" i="1" s="1"/>
  <c r="G2826" i="1" a="1"/>
  <c r="G2826" i="1" s="1"/>
  <c r="G2827" i="1" a="1"/>
  <c r="G2827" i="1" s="1"/>
  <c r="G2828" i="1" a="1"/>
  <c r="G2828" i="1"/>
  <c r="G2829" i="1" a="1"/>
  <c r="G2829" i="1" s="1"/>
  <c r="G2830" i="1" a="1"/>
  <c r="G2830" i="1"/>
  <c r="G2831" i="1" a="1"/>
  <c r="G2831" i="1" s="1"/>
  <c r="G2832" i="1" a="1"/>
  <c r="G2832" i="1" s="1"/>
  <c r="G2833" i="1" a="1"/>
  <c r="G2833" i="1" s="1"/>
  <c r="G2834" i="1" a="1"/>
  <c r="G2834" i="1" s="1"/>
  <c r="G2835" i="1" a="1"/>
  <c r="G2835" i="1" s="1"/>
  <c r="G2836" i="1" a="1"/>
  <c r="G2836" i="1" s="1"/>
  <c r="G2837" i="1" a="1"/>
  <c r="G2837" i="1" s="1"/>
  <c r="G2838" i="1" a="1"/>
  <c r="G2838" i="1"/>
  <c r="G2839" i="1" a="1"/>
  <c r="G2839" i="1" s="1"/>
  <c r="G2840" i="1" a="1"/>
  <c r="G2840" i="1" s="1"/>
  <c r="G2841" i="1" a="1"/>
  <c r="G2841" i="1" s="1"/>
  <c r="G2842" i="1" a="1"/>
  <c r="G2842" i="1" s="1"/>
  <c r="G2843" i="1" a="1"/>
  <c r="G2843" i="1" s="1"/>
  <c r="G2844" i="1" a="1"/>
  <c r="G2844" i="1"/>
  <c r="G2845" i="1" a="1"/>
  <c r="G2845" i="1" s="1"/>
  <c r="G2846" i="1" a="1"/>
  <c r="G2846" i="1"/>
  <c r="G2847" i="1" a="1"/>
  <c r="G2847" i="1" s="1"/>
  <c r="G2848" i="1" a="1"/>
  <c r="G2848" i="1" s="1"/>
  <c r="G2849" i="1" a="1"/>
  <c r="G2849" i="1" s="1"/>
  <c r="G2850" i="1" a="1"/>
  <c r="G2850" i="1" s="1"/>
  <c r="G2851" i="1" a="1"/>
  <c r="G2851" i="1" s="1"/>
  <c r="G2852" i="1" a="1"/>
  <c r="G2852" i="1" s="1"/>
  <c r="G2853" i="1" a="1"/>
  <c r="G2853" i="1" s="1"/>
  <c r="G2854" i="1" a="1"/>
  <c r="G2854" i="1"/>
  <c r="G2855" i="1" a="1"/>
  <c r="G2855" i="1" s="1"/>
  <c r="G2856" i="1" a="1"/>
  <c r="G2856" i="1" s="1"/>
  <c r="G2857" i="1" a="1"/>
  <c r="G2857" i="1" s="1"/>
  <c r="G2858" i="1" a="1"/>
  <c r="G2858" i="1" s="1"/>
  <c r="G2859" i="1" a="1"/>
  <c r="G2859" i="1" s="1"/>
  <c r="G2860" i="1" a="1"/>
  <c r="G2860" i="1"/>
  <c r="G2861" i="1" a="1"/>
  <c r="G2861" i="1" s="1"/>
  <c r="G2862" i="1" a="1"/>
  <c r="G2862" i="1"/>
  <c r="G2863" i="1" a="1"/>
  <c r="G2863" i="1" s="1"/>
  <c r="G2864" i="1" a="1"/>
  <c r="G2864" i="1" s="1"/>
  <c r="G2865" i="1" a="1"/>
  <c r="G2865" i="1" s="1"/>
  <c r="G2866" i="1" a="1"/>
  <c r="G2866" i="1" s="1"/>
  <c r="G2867" i="1" a="1"/>
  <c r="G2867" i="1" s="1"/>
  <c r="G2868" i="1" a="1"/>
  <c r="G2868" i="1" s="1"/>
  <c r="G2869" i="1" a="1"/>
  <c r="G2869" i="1" s="1"/>
  <c r="G2870" i="1" a="1"/>
  <c r="G2870" i="1"/>
  <c r="G2871" i="1" a="1"/>
  <c r="G2871" i="1" s="1"/>
  <c r="G2872" i="1" a="1"/>
  <c r="G2872" i="1" s="1"/>
  <c r="G2873" i="1" a="1"/>
  <c r="G2873" i="1" s="1"/>
  <c r="G2874" i="1" a="1"/>
  <c r="G2874" i="1" s="1"/>
  <c r="G2875" i="1" a="1"/>
  <c r="G2875" i="1" s="1"/>
  <c r="G2876" i="1" a="1"/>
  <c r="G2876" i="1"/>
  <c r="G2877" i="1" a="1"/>
  <c r="G2877" i="1" s="1"/>
  <c r="G2878" i="1" a="1"/>
  <c r="G2878" i="1"/>
  <c r="G2879" i="1" a="1"/>
  <c r="G2879" i="1" s="1"/>
  <c r="G2880" i="1" a="1"/>
  <c r="G2880" i="1" s="1"/>
  <c r="G2881" i="1" a="1"/>
  <c r="G2881" i="1" s="1"/>
  <c r="G2882" i="1" a="1"/>
  <c r="G2882" i="1" s="1"/>
  <c r="G2883" i="1" a="1"/>
  <c r="G2883" i="1" s="1"/>
  <c r="G2884" i="1" a="1"/>
  <c r="G2884" i="1" s="1"/>
  <c r="G2885" i="1" a="1"/>
  <c r="G2885" i="1" s="1"/>
  <c r="G2886" i="1" a="1"/>
  <c r="G2886" i="1"/>
  <c r="G2887" i="1" a="1"/>
  <c r="G2887" i="1" s="1"/>
  <c r="G2888" i="1" a="1"/>
  <c r="G2888" i="1" s="1"/>
  <c r="G2889" i="1" a="1"/>
  <c r="G2889" i="1" s="1"/>
  <c r="G2890" i="1" a="1"/>
  <c r="G2890" i="1" s="1"/>
  <c r="G2891" i="1" a="1"/>
  <c r="G2891" i="1" s="1"/>
  <c r="G2892" i="1" a="1"/>
  <c r="G2892" i="1"/>
  <c r="G2893" i="1" a="1"/>
  <c r="G2893" i="1" s="1"/>
  <c r="G2894" i="1" a="1"/>
  <c r="G2894" i="1"/>
  <c r="G2895" i="1" a="1"/>
  <c r="G2895" i="1" s="1"/>
  <c r="G2896" i="1" a="1"/>
  <c r="G2896" i="1" s="1"/>
  <c r="G2897" i="1" a="1"/>
  <c r="G2897" i="1" s="1"/>
  <c r="G2898" i="1" a="1"/>
  <c r="G2898" i="1" s="1"/>
  <c r="G2899" i="1" a="1"/>
  <c r="G2899" i="1" s="1"/>
  <c r="G2900" i="1" a="1"/>
  <c r="G2900" i="1" s="1"/>
  <c r="G2901" i="1" a="1"/>
  <c r="G2901" i="1" s="1"/>
  <c r="G2902" i="1" a="1"/>
  <c r="G2902" i="1"/>
  <c r="G2903" i="1" a="1"/>
  <c r="G2903" i="1" s="1"/>
  <c r="G2904" i="1" a="1"/>
  <c r="G2904" i="1" s="1"/>
  <c r="G2905" i="1" a="1"/>
  <c r="G2905" i="1" s="1"/>
  <c r="G2906" i="1" a="1"/>
  <c r="G2906" i="1" s="1"/>
  <c r="G2907" i="1" a="1"/>
  <c r="G2907" i="1" s="1"/>
  <c r="G2908" i="1" a="1"/>
  <c r="G2908" i="1"/>
  <c r="G2909" i="1" a="1"/>
  <c r="G2909" i="1" s="1"/>
  <c r="G2910" i="1" a="1"/>
  <c r="G2910" i="1"/>
  <c r="G2911" i="1" a="1"/>
  <c r="G2911" i="1" s="1"/>
  <c r="G2912" i="1" a="1"/>
  <c r="G2912" i="1" s="1"/>
  <c r="G2913" i="1" a="1"/>
  <c r="G2913" i="1" s="1"/>
  <c r="G2914" i="1" a="1"/>
  <c r="G2914" i="1" s="1"/>
  <c r="G2915" i="1" a="1"/>
  <c r="G2915" i="1" s="1"/>
  <c r="G2916" i="1" a="1"/>
  <c r="G2916" i="1" s="1"/>
  <c r="G2917" i="1" a="1"/>
  <c r="G2917" i="1" s="1"/>
  <c r="G2918" i="1" a="1"/>
  <c r="G2918" i="1"/>
  <c r="G2919" i="1" a="1"/>
  <c r="G2919" i="1" s="1"/>
  <c r="G2920" i="1" a="1"/>
  <c r="G2920" i="1" s="1"/>
  <c r="G2921" i="1" a="1"/>
  <c r="G2921" i="1" s="1"/>
  <c r="G2922" i="1" a="1"/>
  <c r="G2922" i="1" s="1"/>
  <c r="G2923" i="1" a="1"/>
  <c r="G2923" i="1" s="1"/>
  <c r="G2924" i="1" a="1"/>
  <c r="G2924" i="1"/>
  <c r="G2925" i="1" a="1"/>
  <c r="G2925" i="1" s="1"/>
  <c r="G2926" i="1" a="1"/>
  <c r="G2926" i="1"/>
  <c r="G2927" i="1" a="1"/>
  <c r="G2927" i="1" s="1"/>
  <c r="G2928" i="1" a="1"/>
  <c r="G2928" i="1" s="1"/>
  <c r="G2929" i="1" a="1"/>
  <c r="G2929" i="1" s="1"/>
  <c r="G2930" i="1" a="1"/>
  <c r="G2930" i="1" s="1"/>
  <c r="G2931" i="1" a="1"/>
  <c r="G2931" i="1" s="1"/>
  <c r="G2932" i="1" a="1"/>
  <c r="G2932" i="1" s="1"/>
  <c r="G2933" i="1" a="1"/>
  <c r="G2933" i="1" s="1"/>
  <c r="G2934" i="1" a="1"/>
  <c r="G2934" i="1"/>
  <c r="G2935" i="1" a="1"/>
  <c r="G2935" i="1" s="1"/>
  <c r="G2936" i="1" a="1"/>
  <c r="G2936" i="1" s="1"/>
  <c r="G2937" i="1" a="1"/>
  <c r="G2937" i="1" s="1"/>
  <c r="G2938" i="1" a="1"/>
  <c r="G2938" i="1" s="1"/>
  <c r="G2939" i="1" a="1"/>
  <c r="G2939" i="1" s="1"/>
  <c r="G2940" i="1" a="1"/>
  <c r="G2940" i="1"/>
  <c r="G2941" i="1" a="1"/>
  <c r="G2941" i="1" s="1"/>
  <c r="G2942" i="1" a="1"/>
  <c r="G2942" i="1"/>
  <c r="G2943" i="1" a="1"/>
  <c r="G2943" i="1" s="1"/>
  <c r="G2944" i="1" a="1"/>
  <c r="G2944" i="1" s="1"/>
  <c r="G2945" i="1" a="1"/>
  <c r="G2945" i="1" s="1"/>
  <c r="G2946" i="1" a="1"/>
  <c r="G2946" i="1" s="1"/>
  <c r="G2947" i="1" a="1"/>
  <c r="G2947" i="1" s="1"/>
  <c r="G2948" i="1" a="1"/>
  <c r="G2948" i="1" s="1"/>
  <c r="G2949" i="1" a="1"/>
  <c r="G2949" i="1" s="1"/>
  <c r="G2950" i="1" a="1"/>
  <c r="G2950" i="1"/>
  <c r="G2951" i="1" a="1"/>
  <c r="G2951" i="1" s="1"/>
  <c r="G2952" i="1" a="1"/>
  <c r="G2952" i="1" s="1"/>
  <c r="G2953" i="1" a="1"/>
  <c r="G2953" i="1" s="1"/>
  <c r="G2954" i="1" a="1"/>
  <c r="G2954" i="1" s="1"/>
  <c r="G2955" i="1" a="1"/>
  <c r="G2955" i="1" s="1"/>
  <c r="G2956" i="1" a="1"/>
  <c r="G2956" i="1"/>
  <c r="G2957" i="1" a="1"/>
  <c r="G2957" i="1" s="1"/>
  <c r="G2958" i="1" a="1"/>
  <c r="G2958" i="1"/>
  <c r="G2959" i="1" a="1"/>
  <c r="G2959" i="1" s="1"/>
  <c r="G2960" i="1" a="1"/>
  <c r="G2960" i="1" s="1"/>
  <c r="G2961" i="1" a="1"/>
  <c r="G2961" i="1" s="1"/>
  <c r="G2962" i="1" a="1"/>
  <c r="G2962" i="1" s="1"/>
  <c r="G2963" i="1" a="1"/>
  <c r="G2963" i="1" s="1"/>
  <c r="G2964" i="1" a="1"/>
  <c r="G2964" i="1" s="1"/>
  <c r="G2965" i="1" a="1"/>
  <c r="G2965" i="1" s="1"/>
  <c r="G2966" i="1" a="1"/>
  <c r="G2966" i="1"/>
  <c r="G2967" i="1" a="1"/>
  <c r="G2967" i="1" s="1"/>
  <c r="G2968" i="1" a="1"/>
  <c r="G2968" i="1" s="1"/>
  <c r="G2969" i="1" a="1"/>
  <c r="G2969" i="1" s="1"/>
  <c r="G2970" i="1" a="1"/>
  <c r="G2970" i="1"/>
  <c r="G2971" i="1" a="1"/>
  <c r="G2971" i="1" s="1"/>
  <c r="G2972" i="1" a="1"/>
  <c r="G2972" i="1"/>
  <c r="G2973" i="1" a="1"/>
  <c r="G2973" i="1" s="1"/>
  <c r="G2974" i="1" a="1"/>
  <c r="G2974" i="1"/>
  <c r="G2975" i="1" a="1"/>
  <c r="G2975" i="1" s="1"/>
  <c r="G2976" i="1" a="1"/>
  <c r="G2976" i="1" s="1"/>
  <c r="G2977" i="1" a="1"/>
  <c r="G2977" i="1" s="1"/>
  <c r="G2978" i="1" a="1"/>
  <c r="G2978" i="1" s="1"/>
  <c r="G2979" i="1" a="1"/>
  <c r="G2979" i="1" s="1"/>
  <c r="G2980" i="1" a="1"/>
  <c r="G2980" i="1" s="1"/>
  <c r="G2981" i="1" a="1"/>
  <c r="G2981" i="1" s="1"/>
  <c r="G2982" i="1" a="1"/>
  <c r="G2982" i="1"/>
  <c r="G2983" i="1" a="1"/>
  <c r="G2983" i="1" s="1"/>
  <c r="G2984" i="1" a="1"/>
  <c r="G2984" i="1" s="1"/>
  <c r="G2985" i="1" a="1"/>
  <c r="G2985" i="1" s="1"/>
  <c r="G2986" i="1" a="1"/>
  <c r="G2986" i="1"/>
  <c r="G2987" i="1" a="1"/>
  <c r="G2987" i="1" s="1"/>
  <c r="G2988" i="1" a="1"/>
  <c r="G2988" i="1"/>
  <c r="G2989" i="1" a="1"/>
  <c r="G2989" i="1" s="1"/>
  <c r="G2990" i="1" a="1"/>
  <c r="G2990" i="1"/>
  <c r="G2991" i="1" a="1"/>
  <c r="G2991" i="1" s="1"/>
  <c r="G2992" i="1" a="1"/>
  <c r="G2992" i="1" s="1"/>
  <c r="G2993" i="1" a="1"/>
  <c r="G2993" i="1" s="1"/>
  <c r="G2994" i="1" a="1"/>
  <c r="G2994" i="1" s="1"/>
  <c r="G2995" i="1" a="1"/>
  <c r="G2995" i="1" s="1"/>
  <c r="G2996" i="1" a="1"/>
  <c r="G2996" i="1" s="1"/>
  <c r="G2997" i="1" a="1"/>
  <c r="G2997" i="1" s="1"/>
  <c r="G2998" i="1" a="1"/>
  <c r="G2998" i="1"/>
  <c r="G2999" i="1" a="1"/>
  <c r="G2999" i="1" s="1"/>
  <c r="G3000" i="1" a="1"/>
  <c r="G3000" i="1" s="1"/>
  <c r="G3001" i="1" a="1"/>
  <c r="G3001" i="1" s="1"/>
  <c r="G3002" i="1" a="1"/>
  <c r="G3002" i="1"/>
  <c r="G3003" i="1" a="1"/>
  <c r="G3003" i="1" s="1"/>
  <c r="G3004" i="1" a="1"/>
  <c r="G3004" i="1"/>
  <c r="G3005" i="1" a="1"/>
  <c r="G3005" i="1" s="1"/>
  <c r="G3006" i="1" a="1"/>
  <c r="G3006" i="1"/>
  <c r="G3007" i="1" a="1"/>
  <c r="G3007" i="1" s="1"/>
  <c r="G3008" i="1" a="1"/>
  <c r="G3008" i="1" s="1"/>
  <c r="G3009" i="1" a="1"/>
  <c r="G3009" i="1" s="1"/>
  <c r="G3010" i="1" a="1"/>
  <c r="G3010" i="1" s="1"/>
  <c r="G3011" i="1" a="1"/>
  <c r="G3011" i="1" s="1"/>
  <c r="G3012" i="1" a="1"/>
  <c r="G3012" i="1" s="1"/>
  <c r="G3013" i="1" a="1"/>
  <c r="G3013" i="1" s="1"/>
  <c r="G3014" i="1" a="1"/>
  <c r="G3014" i="1"/>
  <c r="G3015" i="1" a="1"/>
  <c r="G3015" i="1" s="1"/>
  <c r="G3016" i="1" a="1"/>
  <c r="G3016" i="1" s="1"/>
  <c r="G3017" i="1" a="1"/>
  <c r="G3017" i="1" s="1"/>
  <c r="G3018" i="1" a="1"/>
  <c r="G3018" i="1"/>
  <c r="G3019" i="1" a="1"/>
  <c r="G3019" i="1" s="1"/>
  <c r="G3020" i="1" a="1"/>
  <c r="G3020" i="1"/>
  <c r="G3021" i="1" a="1"/>
  <c r="G3021" i="1" s="1"/>
  <c r="G3022" i="1" a="1"/>
  <c r="G3022" i="1"/>
  <c r="G3023" i="1" a="1"/>
  <c r="G3023" i="1" s="1"/>
  <c r="G3024" i="1" a="1"/>
  <c r="G3024" i="1" s="1"/>
  <c r="G3025" i="1" a="1"/>
  <c r="G3025" i="1" s="1"/>
  <c r="G3026" i="1" a="1"/>
  <c r="G3026" i="1" s="1"/>
  <c r="G3027" i="1" a="1"/>
  <c r="G3027" i="1" s="1"/>
  <c r="G3028" i="1" a="1"/>
  <c r="G3028" i="1" s="1"/>
  <c r="G3029" i="1" a="1"/>
  <c r="G3029" i="1" s="1"/>
  <c r="G3030" i="1" a="1"/>
  <c r="G3030" i="1"/>
  <c r="G3031" i="1" a="1"/>
  <c r="G3031" i="1" s="1"/>
  <c r="G3032" i="1" a="1"/>
  <c r="G3032" i="1" s="1"/>
  <c r="G3033" i="1" a="1"/>
  <c r="G3033" i="1" s="1"/>
  <c r="G3034" i="1" a="1"/>
  <c r="G3034" i="1"/>
  <c r="G3035" i="1" a="1"/>
  <c r="G3035" i="1" s="1"/>
  <c r="G3036" i="1" a="1"/>
  <c r="G3036" i="1"/>
  <c r="G3037" i="1" a="1"/>
  <c r="G3037" i="1" s="1"/>
  <c r="G3038" i="1" a="1"/>
  <c r="G3038" i="1"/>
  <c r="G3039" i="1" a="1"/>
  <c r="G3039" i="1" s="1"/>
  <c r="G3040" i="1" a="1"/>
  <c r="G3040" i="1" s="1"/>
  <c r="G3041" i="1" a="1"/>
  <c r="G3041" i="1" s="1"/>
  <c r="G3042" i="1" a="1"/>
  <c r="G3042" i="1" s="1"/>
  <c r="G3043" i="1" a="1"/>
  <c r="G3043" i="1" s="1"/>
  <c r="G3044" i="1" a="1"/>
  <c r="G3044" i="1" s="1"/>
  <c r="G3045" i="1" a="1"/>
  <c r="G3045" i="1" s="1"/>
  <c r="G3046" i="1" a="1"/>
  <c r="G3046" i="1"/>
  <c r="G3047" i="1" a="1"/>
  <c r="G3047" i="1" s="1"/>
  <c r="G3048" i="1" a="1"/>
  <c r="G3048" i="1" s="1"/>
  <c r="G3049" i="1" a="1"/>
  <c r="G3049" i="1" s="1"/>
  <c r="G3050" i="1" a="1"/>
  <c r="G3050" i="1"/>
  <c r="G3051" i="1" a="1"/>
  <c r="G3051" i="1" s="1"/>
  <c r="G3052" i="1" a="1"/>
  <c r="G3052" i="1"/>
  <c r="G3053" i="1" a="1"/>
  <c r="G3053" i="1" s="1"/>
  <c r="G3054" i="1" a="1"/>
  <c r="G3054" i="1"/>
  <c r="G3055" i="1" a="1"/>
  <c r="G3055" i="1" s="1"/>
  <c r="G3056" i="1" a="1"/>
  <c r="G3056" i="1" s="1"/>
  <c r="G3057" i="1" a="1"/>
  <c r="G3057" i="1" s="1"/>
  <c r="G3058" i="1" a="1"/>
  <c r="G3058" i="1" s="1"/>
  <c r="G3059" i="1" a="1"/>
  <c r="G3059" i="1" s="1"/>
  <c r="G3060" i="1" a="1"/>
  <c r="G3060" i="1" s="1"/>
  <c r="G3061" i="1" a="1"/>
  <c r="G3061" i="1" s="1"/>
  <c r="G3062" i="1" a="1"/>
  <c r="G3062" i="1"/>
  <c r="G3063" i="1" a="1"/>
  <c r="G3063" i="1" s="1"/>
  <c r="G3064" i="1" a="1"/>
  <c r="G3064" i="1" s="1"/>
  <c r="G3065" i="1" a="1"/>
  <c r="G3065" i="1" s="1"/>
  <c r="G3066" i="1" a="1"/>
  <c r="G3066" i="1"/>
  <c r="G3067" i="1" a="1"/>
  <c r="G3067" i="1" s="1"/>
  <c r="G3068" i="1" a="1"/>
  <c r="G3068" i="1"/>
  <c r="G3069" i="1" a="1"/>
  <c r="G3069" i="1" s="1"/>
  <c r="G3070" i="1" a="1"/>
  <c r="G3070" i="1"/>
  <c r="G3071" i="1" a="1"/>
  <c r="G3071" i="1" s="1"/>
  <c r="G3072" i="1" a="1"/>
  <c r="G3072" i="1" s="1"/>
  <c r="G3073" i="1" a="1"/>
  <c r="G3073" i="1" s="1"/>
  <c r="G3074" i="1" a="1"/>
  <c r="G3074" i="1" s="1"/>
  <c r="G3075" i="1" a="1"/>
  <c r="G3075" i="1" s="1"/>
  <c r="G3076" i="1" a="1"/>
  <c r="G3076" i="1" s="1"/>
  <c r="G3077" i="1" a="1"/>
  <c r="G3077" i="1" s="1"/>
  <c r="G3078" i="1" a="1"/>
  <c r="G3078" i="1"/>
  <c r="G3079" i="1" a="1"/>
  <c r="G3079" i="1" s="1"/>
  <c r="G3080" i="1" a="1"/>
  <c r="G3080" i="1" s="1"/>
  <c r="G3081" i="1" a="1"/>
  <c r="G3081" i="1" s="1"/>
  <c r="G3082" i="1" a="1"/>
  <c r="G3082" i="1"/>
  <c r="G3083" i="1" a="1"/>
  <c r="G3083" i="1" s="1"/>
  <c r="G3084" i="1" a="1"/>
  <c r="G3084" i="1"/>
  <c r="G3085" i="1" a="1"/>
  <c r="G3085" i="1" s="1"/>
  <c r="G3086" i="1" a="1"/>
  <c r="G3086" i="1"/>
  <c r="G3087" i="1" a="1"/>
  <c r="G3087" i="1" s="1"/>
  <c r="G3088" i="1" a="1"/>
  <c r="G3088" i="1" s="1"/>
  <c r="G3089" i="1" a="1"/>
  <c r="G3089" i="1" s="1"/>
  <c r="G3090" i="1" a="1"/>
  <c r="G3090" i="1" s="1"/>
  <c r="G3091" i="1" a="1"/>
  <c r="G3091" i="1" s="1"/>
  <c r="G3092" i="1" a="1"/>
  <c r="G3092" i="1" s="1"/>
  <c r="G3093" i="1" a="1"/>
  <c r="G3093" i="1" s="1"/>
  <c r="G3094" i="1" a="1"/>
  <c r="G3094" i="1"/>
  <c r="G3095" i="1" a="1"/>
  <c r="G3095" i="1" s="1"/>
  <c r="G3096" i="1" a="1"/>
  <c r="G3096" i="1" s="1"/>
  <c r="G3097" i="1" a="1"/>
  <c r="G3097" i="1" s="1"/>
  <c r="G3098" i="1" a="1"/>
  <c r="G3098" i="1"/>
  <c r="G3099" i="1" a="1"/>
  <c r="G3099" i="1" s="1"/>
  <c r="G3100" i="1" a="1"/>
  <c r="G3100" i="1"/>
  <c r="G3101" i="1" a="1"/>
  <c r="G3101" i="1" s="1"/>
  <c r="G3102" i="1" a="1"/>
  <c r="G3102" i="1"/>
  <c r="G3103" i="1" a="1"/>
  <c r="G3103" i="1" s="1"/>
  <c r="G3104" i="1" a="1"/>
  <c r="G3104" i="1" s="1"/>
  <c r="G3105" i="1" a="1"/>
  <c r="G3105" i="1" s="1"/>
  <c r="G3106" i="1" a="1"/>
  <c r="G3106" i="1" s="1"/>
  <c r="G3107" i="1" a="1"/>
  <c r="G3107" i="1" s="1"/>
  <c r="G3108" i="1" a="1"/>
  <c r="G3108" i="1" s="1"/>
  <c r="G3109" i="1" a="1"/>
  <c r="G3109" i="1" s="1"/>
  <c r="G3110" i="1" a="1"/>
  <c r="G3110" i="1"/>
  <c r="G3111" i="1" a="1"/>
  <c r="G3111" i="1" s="1"/>
  <c r="G3112" i="1" a="1"/>
  <c r="G3112" i="1" s="1"/>
  <c r="G3113" i="1" a="1"/>
  <c r="G3113" i="1" s="1"/>
  <c r="G3114" i="1" a="1"/>
  <c r="G3114" i="1"/>
  <c r="G3115" i="1" a="1"/>
  <c r="G3115" i="1" s="1"/>
  <c r="G3116" i="1" a="1"/>
  <c r="G3116" i="1"/>
  <c r="G3117" i="1" a="1"/>
  <c r="G3117" i="1" s="1"/>
  <c r="G3118" i="1" a="1"/>
  <c r="G3118" i="1"/>
  <c r="G3119" i="1" a="1"/>
  <c r="G3119" i="1" s="1"/>
  <c r="G3120" i="1" a="1"/>
  <c r="G3120" i="1" s="1"/>
  <c r="G3121" i="1" a="1"/>
  <c r="G3121" i="1" s="1"/>
  <c r="G3122" i="1" a="1"/>
  <c r="G3122" i="1" s="1"/>
  <c r="G3123" i="1" a="1"/>
  <c r="G3123" i="1" s="1"/>
  <c r="G3124" i="1" a="1"/>
  <c r="G3124" i="1" s="1"/>
  <c r="G3125" i="1" a="1"/>
  <c r="G3125" i="1" s="1"/>
  <c r="G3126" i="1" a="1"/>
  <c r="G3126" i="1"/>
  <c r="G3127" i="1" a="1"/>
  <c r="G3127" i="1" s="1"/>
  <c r="G3128" i="1" a="1"/>
  <c r="G3128" i="1" s="1"/>
  <c r="G3129" i="1" a="1"/>
  <c r="G3129" i="1" s="1"/>
  <c r="G3130" i="1" a="1"/>
  <c r="G3130" i="1"/>
  <c r="G3131" i="1" a="1"/>
  <c r="G3131" i="1" s="1"/>
  <c r="G3132" i="1" a="1"/>
  <c r="G3132" i="1"/>
  <c r="G3133" i="1" a="1"/>
  <c r="G3133" i="1" s="1"/>
  <c r="G3134" i="1" a="1"/>
  <c r="G3134" i="1"/>
  <c r="G3135" i="1" a="1"/>
  <c r="G3135" i="1" s="1"/>
  <c r="G3136" i="1" a="1"/>
  <c r="G3136" i="1" s="1"/>
  <c r="G3137" i="1" a="1"/>
  <c r="G3137" i="1" s="1"/>
  <c r="G3138" i="1" a="1"/>
  <c r="G3138" i="1" s="1"/>
  <c r="G3139" i="1" a="1"/>
  <c r="G3139" i="1" s="1"/>
  <c r="G3140" i="1" a="1"/>
  <c r="G3140" i="1" s="1"/>
  <c r="G3141" i="1" a="1"/>
  <c r="G3141" i="1" s="1"/>
  <c r="G3142" i="1" a="1"/>
  <c r="G3142" i="1"/>
  <c r="G3143" i="1" a="1"/>
  <c r="G3143" i="1" s="1"/>
  <c r="G3144" i="1" a="1"/>
  <c r="G3144" i="1" s="1"/>
  <c r="G3145" i="1" a="1"/>
  <c r="G3145" i="1" s="1"/>
  <c r="G3146" i="1" a="1"/>
  <c r="G3146" i="1"/>
  <c r="G3147" i="1" a="1"/>
  <c r="G3147" i="1" s="1"/>
  <c r="G3148" i="1" a="1"/>
  <c r="G3148" i="1"/>
  <c r="G3149" i="1" a="1"/>
  <c r="G3149" i="1" s="1"/>
  <c r="G3150" i="1" a="1"/>
  <c r="G3150" i="1"/>
  <c r="G3151" i="1" a="1"/>
  <c r="G3151" i="1" s="1"/>
  <c r="G3152" i="1" a="1"/>
  <c r="G3152" i="1" s="1"/>
  <c r="G3153" i="1" a="1"/>
  <c r="G3153" i="1" s="1"/>
  <c r="G3154" i="1" a="1"/>
  <c r="G3154" i="1" s="1"/>
  <c r="G3155" i="1" a="1"/>
  <c r="G3155" i="1" s="1"/>
  <c r="G3156" i="1" a="1"/>
  <c r="G3156" i="1" s="1"/>
  <c r="G3157" i="1" a="1"/>
  <c r="G3157" i="1" s="1"/>
  <c r="G3158" i="1" a="1"/>
  <c r="G3158" i="1"/>
  <c r="G3159" i="1" a="1"/>
  <c r="G3159" i="1" s="1"/>
  <c r="G3160" i="1" a="1"/>
  <c r="G3160" i="1" s="1"/>
  <c r="G3161" i="1" a="1"/>
  <c r="G3161" i="1" s="1"/>
  <c r="G3162" i="1" a="1"/>
  <c r="G3162" i="1"/>
  <c r="G3163" i="1" a="1"/>
  <c r="G3163" i="1" s="1"/>
  <c r="G3164" i="1" a="1"/>
  <c r="G3164" i="1"/>
  <c r="G3165" i="1" a="1"/>
  <c r="G3165" i="1" s="1"/>
  <c r="G3166" i="1" a="1"/>
  <c r="G3166" i="1"/>
  <c r="G3167" i="1" a="1"/>
  <c r="G3167" i="1" s="1"/>
  <c r="G3168" i="1" a="1"/>
  <c r="G3168" i="1" s="1"/>
  <c r="G3169" i="1" a="1"/>
  <c r="G3169" i="1" s="1"/>
  <c r="G3170" i="1" a="1"/>
  <c r="G3170" i="1" s="1"/>
  <c r="G3171" i="1" a="1"/>
  <c r="G3171" i="1" s="1"/>
  <c r="G3172" i="1" a="1"/>
  <c r="G3172" i="1" s="1"/>
  <c r="G3173" i="1" a="1"/>
  <c r="G3173" i="1" s="1"/>
  <c r="G3174" i="1" a="1"/>
  <c r="G3174" i="1"/>
  <c r="G3175" i="1" a="1"/>
  <c r="G3175" i="1" s="1"/>
  <c r="G3176" i="1" a="1"/>
  <c r="G3176" i="1" s="1"/>
  <c r="G3177" i="1" a="1"/>
  <c r="G3177" i="1" s="1"/>
  <c r="G3178" i="1" a="1"/>
  <c r="G3178" i="1"/>
  <c r="G3179" i="1" a="1"/>
  <c r="G3179" i="1" s="1"/>
  <c r="G3180" i="1" a="1"/>
  <c r="G3180" i="1"/>
  <c r="G3181" i="1" a="1"/>
  <c r="G3181" i="1" s="1"/>
  <c r="G3182" i="1" a="1"/>
  <c r="G3182" i="1"/>
  <c r="G3183" i="1" a="1"/>
  <c r="G3183" i="1" s="1"/>
  <c r="G3184" i="1" a="1"/>
  <c r="G3184" i="1" s="1"/>
  <c r="G3185" i="1" a="1"/>
  <c r="G3185" i="1" s="1"/>
  <c r="G3186" i="1" a="1"/>
  <c r="G3186" i="1" s="1"/>
  <c r="G3187" i="1" a="1"/>
  <c r="G3187" i="1" s="1"/>
  <c r="G3188" i="1" a="1"/>
  <c r="G3188" i="1" s="1"/>
  <c r="G3189" i="1" a="1"/>
  <c r="G3189" i="1" s="1"/>
  <c r="G3190" i="1" a="1"/>
  <c r="G3190" i="1"/>
  <c r="G3191" i="1" a="1"/>
  <c r="G3191" i="1" s="1"/>
  <c r="G3192" i="1" a="1"/>
  <c r="G3192" i="1" s="1"/>
  <c r="G3193" i="1" a="1"/>
  <c r="G3193" i="1" s="1"/>
  <c r="G3194" i="1" a="1"/>
  <c r="G3194" i="1"/>
  <c r="G3195" i="1" a="1"/>
  <c r="G3195" i="1" s="1"/>
  <c r="G3196" i="1" a="1"/>
  <c r="G3196" i="1"/>
  <c r="G3197" i="1" a="1"/>
  <c r="G3197" i="1" s="1"/>
  <c r="G3198" i="1" a="1"/>
  <c r="G3198" i="1"/>
  <c r="G3199" i="1" a="1"/>
  <c r="G3199" i="1" s="1"/>
  <c r="G3200" i="1" a="1"/>
  <c r="G3200" i="1" s="1"/>
  <c r="G3201" i="1" a="1"/>
  <c r="G3201" i="1" s="1"/>
  <c r="G3202" i="1" a="1"/>
  <c r="G3202" i="1" s="1"/>
  <c r="G3203" i="1" a="1"/>
  <c r="G3203" i="1" s="1"/>
  <c r="G3204" i="1" a="1"/>
  <c r="G3204" i="1" s="1"/>
  <c r="G3205" i="1" a="1"/>
  <c r="G3205" i="1" s="1"/>
  <c r="G3206" i="1" a="1"/>
  <c r="G3206" i="1"/>
  <c r="G3207" i="1" a="1"/>
  <c r="G3207" i="1" s="1"/>
  <c r="G3208" i="1" a="1"/>
  <c r="G3208" i="1" s="1"/>
  <c r="G3209" i="1" a="1"/>
  <c r="G3209" i="1" s="1"/>
  <c r="G3210" i="1" a="1"/>
  <c r="G3210" i="1"/>
  <c r="G3211" i="1" a="1"/>
  <c r="G3211" i="1" s="1"/>
  <c r="G3212" i="1" a="1"/>
  <c r="G3212" i="1"/>
  <c r="G3213" i="1" a="1"/>
  <c r="G3213" i="1" s="1"/>
  <c r="G3214" i="1" a="1"/>
  <c r="G3214" i="1"/>
  <c r="G3215" i="1" a="1"/>
  <c r="G3215" i="1" s="1"/>
  <c r="G3216" i="1" a="1"/>
  <c r="G3216" i="1" s="1"/>
  <c r="G3217" i="1" a="1"/>
  <c r="G3217" i="1" s="1"/>
  <c r="G3218" i="1" a="1"/>
  <c r="G3218" i="1" s="1"/>
  <c r="G3219" i="1" a="1"/>
  <c r="G3219" i="1" s="1"/>
  <c r="G3220" i="1" a="1"/>
  <c r="G3220" i="1" s="1"/>
  <c r="G3221" i="1" a="1"/>
  <c r="G3221" i="1" s="1"/>
  <c r="G3222" i="1" a="1"/>
  <c r="G3222" i="1"/>
  <c r="G3223" i="1" a="1"/>
  <c r="G3223" i="1" s="1"/>
  <c r="G3224" i="1" a="1"/>
  <c r="G3224" i="1" s="1"/>
  <c r="G3225" i="1" a="1"/>
  <c r="G3225" i="1" s="1"/>
  <c r="G3226" i="1" a="1"/>
  <c r="G3226" i="1"/>
  <c r="G3227" i="1" a="1"/>
  <c r="G3227" i="1" s="1"/>
  <c r="G3228" i="1" a="1"/>
  <c r="G3228" i="1"/>
  <c r="G3229" i="1" a="1"/>
  <c r="G3229" i="1" s="1"/>
  <c r="G3230" i="1" a="1"/>
  <c r="G3230" i="1"/>
  <c r="G3231" i="1" a="1"/>
  <c r="G3231" i="1" s="1"/>
  <c r="G3232" i="1" a="1"/>
  <c r="G3232" i="1" s="1"/>
  <c r="G3233" i="1" a="1"/>
  <c r="G3233" i="1" s="1"/>
  <c r="G3234" i="1" a="1"/>
  <c r="G3234" i="1" s="1"/>
  <c r="G3235" i="1" a="1"/>
  <c r="G3235" i="1" s="1"/>
  <c r="G3236" i="1" a="1"/>
  <c r="G3236" i="1" s="1"/>
  <c r="G3237" i="1" a="1"/>
  <c r="G3237" i="1" s="1"/>
  <c r="G3238" i="1" a="1"/>
  <c r="G3238" i="1"/>
  <c r="G3239" i="1" a="1"/>
  <c r="G3239" i="1" s="1"/>
  <c r="G3240" i="1" a="1"/>
  <c r="G3240" i="1" s="1"/>
  <c r="G3241" i="1" a="1"/>
  <c r="G3241" i="1" s="1"/>
  <c r="G3242" i="1" a="1"/>
  <c r="G3242" i="1"/>
  <c r="G3243" i="1" a="1"/>
  <c r="G3243" i="1" s="1"/>
  <c r="G3244" i="1" a="1"/>
  <c r="G3244" i="1" s="1"/>
  <c r="G3245" i="1" a="1"/>
  <c r="G3245" i="1" s="1"/>
  <c r="G3246" i="1" a="1"/>
  <c r="G3246" i="1"/>
  <c r="G3247" i="1" a="1"/>
  <c r="G3247" i="1" s="1"/>
  <c r="G3248" i="1" a="1"/>
  <c r="G3248" i="1" s="1"/>
  <c r="G3249" i="1" a="1"/>
  <c r="G3249" i="1" s="1"/>
  <c r="G3250" i="1" a="1"/>
  <c r="G3250" i="1" s="1"/>
  <c r="G3251" i="1" a="1"/>
  <c r="G3251" i="1" s="1"/>
  <c r="G3252" i="1" a="1"/>
  <c r="G3252" i="1" s="1"/>
  <c r="G3253" i="1" a="1"/>
  <c r="G3253" i="1" s="1"/>
  <c r="G3254" i="1" a="1"/>
  <c r="G3254" i="1"/>
  <c r="G3255" i="1" a="1"/>
  <c r="G3255" i="1" s="1"/>
  <c r="G3256" i="1" a="1"/>
  <c r="G3256" i="1" s="1"/>
  <c r="G3257" i="1" a="1"/>
  <c r="G3257" i="1" s="1"/>
  <c r="G3258" i="1" a="1"/>
  <c r="G3258" i="1"/>
  <c r="G3259" i="1" a="1"/>
  <c r="G3259" i="1" s="1"/>
  <c r="G3260" i="1" a="1"/>
  <c r="G3260" i="1"/>
  <c r="G3261" i="1" a="1"/>
  <c r="G3261" i="1" s="1"/>
  <c r="G3262" i="1" a="1"/>
  <c r="G3262" i="1"/>
  <c r="G3263" i="1" a="1"/>
  <c r="G3263" i="1" s="1"/>
  <c r="G3264" i="1" a="1"/>
  <c r="G3264" i="1" s="1"/>
  <c r="G3265" i="1" a="1"/>
  <c r="G3265" i="1" s="1"/>
  <c r="G3266" i="1" a="1"/>
  <c r="G3266" i="1" s="1"/>
  <c r="G3267" i="1" a="1"/>
  <c r="G3267" i="1" s="1"/>
  <c r="G3268" i="1" a="1"/>
  <c r="G3268" i="1" s="1"/>
  <c r="G3269" i="1" a="1"/>
  <c r="G3269" i="1" s="1"/>
  <c r="G3270" i="1" a="1"/>
  <c r="G3270" i="1"/>
  <c r="G3271" i="1" a="1"/>
  <c r="G3271" i="1" s="1"/>
  <c r="G3272" i="1" a="1"/>
  <c r="G3272" i="1" s="1"/>
  <c r="G3273" i="1" a="1"/>
  <c r="G3273" i="1" s="1"/>
  <c r="G3274" i="1" a="1"/>
  <c r="G3274" i="1"/>
  <c r="G3275" i="1" a="1"/>
  <c r="G3275" i="1" s="1"/>
  <c r="G3276" i="1" a="1"/>
  <c r="G3276" i="1"/>
  <c r="G3277" i="1" a="1"/>
  <c r="G3277" i="1" s="1"/>
  <c r="G3278" i="1" a="1"/>
  <c r="G3278" i="1"/>
  <c r="G3279" i="1" a="1"/>
  <c r="G3279" i="1" s="1"/>
  <c r="G3280" i="1" a="1"/>
  <c r="G3280" i="1" s="1"/>
  <c r="G3281" i="1" a="1"/>
  <c r="G3281" i="1" s="1"/>
  <c r="G3282" i="1" a="1"/>
  <c r="G3282" i="1" s="1"/>
  <c r="G3283" i="1" a="1"/>
  <c r="G3283" i="1" s="1"/>
  <c r="G3284" i="1" a="1"/>
  <c r="G3284" i="1" s="1"/>
  <c r="G3285" i="1" a="1"/>
  <c r="G3285" i="1" s="1"/>
  <c r="G3286" i="1" a="1"/>
  <c r="G3286" i="1"/>
  <c r="G3287" i="1" a="1"/>
  <c r="G3287" i="1" s="1"/>
  <c r="G3288" i="1" a="1"/>
  <c r="G3288" i="1" s="1"/>
  <c r="G3289" i="1" a="1"/>
  <c r="G3289" i="1" s="1"/>
  <c r="G3290" i="1" a="1"/>
  <c r="G3290" i="1"/>
  <c r="G3291" i="1" a="1"/>
  <c r="G3291" i="1" s="1"/>
  <c r="G3292" i="1" a="1"/>
  <c r="G3292" i="1"/>
  <c r="G3293" i="1" a="1"/>
  <c r="G3293" i="1" s="1"/>
  <c r="G3294" i="1" a="1"/>
  <c r="G3294" i="1"/>
  <c r="G3295" i="1" a="1"/>
  <c r="G3295" i="1" s="1"/>
  <c r="G3296" i="1" a="1"/>
  <c r="G3296" i="1" s="1"/>
  <c r="G3297" i="1" a="1"/>
  <c r="G3297" i="1" s="1"/>
  <c r="G3298" i="1" a="1"/>
  <c r="G3298" i="1" s="1"/>
  <c r="G3299" i="1" a="1"/>
  <c r="G3299" i="1" s="1"/>
  <c r="G3300" i="1" a="1"/>
  <c r="G3300" i="1" s="1"/>
  <c r="G3301" i="1" a="1"/>
  <c r="G3301" i="1" s="1"/>
  <c r="G3302" i="1" a="1"/>
  <c r="G3302" i="1"/>
  <c r="G3303" i="1" a="1"/>
  <c r="G3303" i="1" s="1"/>
  <c r="G3304" i="1" a="1"/>
  <c r="G3304" i="1" s="1"/>
  <c r="G3305" i="1" a="1"/>
  <c r="G3305" i="1" s="1"/>
  <c r="G3306" i="1" a="1"/>
  <c r="G3306" i="1"/>
  <c r="G3307" i="1" a="1"/>
  <c r="G3307" i="1" s="1"/>
  <c r="G3308" i="1" a="1"/>
  <c r="G3308" i="1"/>
  <c r="G3309" i="1" a="1"/>
  <c r="G3309" i="1" s="1"/>
  <c r="G3310" i="1" a="1"/>
  <c r="G3310" i="1"/>
  <c r="G3311" i="1" a="1"/>
  <c r="G3311" i="1" s="1"/>
  <c r="G3312" i="1" a="1"/>
  <c r="G3312" i="1" s="1"/>
  <c r="G3313" i="1" a="1"/>
  <c r="G3313" i="1" s="1"/>
  <c r="G3314" i="1" a="1"/>
  <c r="G3314" i="1" s="1"/>
  <c r="G3315" i="1" a="1"/>
  <c r="G3315" i="1" s="1"/>
  <c r="G3316" i="1" a="1"/>
  <c r="G3316" i="1" s="1"/>
  <c r="G3317" i="1" a="1"/>
  <c r="G3317" i="1" s="1"/>
  <c r="G3318" i="1" a="1"/>
  <c r="G3318" i="1"/>
  <c r="G3319" i="1" a="1"/>
  <c r="G3319" i="1" s="1"/>
  <c r="G3320" i="1" a="1"/>
  <c r="G3320" i="1" s="1"/>
  <c r="G3321" i="1" a="1"/>
  <c r="G3321" i="1" s="1"/>
  <c r="G3322" i="1" a="1"/>
  <c r="G3322" i="1"/>
  <c r="G3323" i="1" a="1"/>
  <c r="G3323" i="1" s="1"/>
  <c r="G3324" i="1" a="1"/>
  <c r="G3324" i="1"/>
  <c r="G3325" i="1" a="1"/>
  <c r="G3325" i="1" s="1"/>
  <c r="G3326" i="1" a="1"/>
  <c r="G3326" i="1"/>
  <c r="G3327" i="1" a="1"/>
  <c r="G3327" i="1" s="1"/>
  <c r="G3328" i="1" a="1"/>
  <c r="G3328" i="1" s="1"/>
  <c r="G3329" i="1" a="1"/>
  <c r="G3329" i="1" s="1"/>
  <c r="G3330" i="1" a="1"/>
  <c r="G3330" i="1" s="1"/>
  <c r="G3331" i="1" a="1"/>
  <c r="G3331" i="1" s="1"/>
  <c r="G3332" i="1" a="1"/>
  <c r="G3332" i="1" s="1"/>
  <c r="G3333" i="1" a="1"/>
  <c r="G3333" i="1" s="1"/>
  <c r="G3334" i="1" a="1"/>
  <c r="G3334" i="1"/>
  <c r="G3335" i="1" a="1"/>
  <c r="G3335" i="1" s="1"/>
  <c r="G3336" i="1" a="1"/>
  <c r="G3336" i="1" s="1"/>
  <c r="G3337" i="1" a="1"/>
  <c r="G3337" i="1" s="1"/>
  <c r="G3338" i="1" a="1"/>
  <c r="G3338" i="1"/>
  <c r="G3339" i="1" a="1"/>
  <c r="G3339" i="1" s="1"/>
  <c r="G3340" i="1" a="1"/>
  <c r="G3340" i="1"/>
  <c r="G3341" i="1" a="1"/>
  <c r="G3341" i="1" s="1"/>
  <c r="G3342" i="1" a="1"/>
  <c r="G3342" i="1"/>
  <c r="G3343" i="1" a="1"/>
  <c r="G3343" i="1" s="1"/>
  <c r="G3344" i="1" a="1"/>
  <c r="G3344" i="1" s="1"/>
  <c r="G3345" i="1" a="1"/>
  <c r="G3345" i="1" s="1"/>
  <c r="G3346" i="1" a="1"/>
  <c r="G3346" i="1" s="1"/>
  <c r="G3347" i="1" a="1"/>
  <c r="G3347" i="1" s="1"/>
  <c r="G3348" i="1" a="1"/>
  <c r="G3348" i="1" s="1"/>
  <c r="G3349" i="1" a="1"/>
  <c r="G3349" i="1" s="1"/>
  <c r="G3350" i="1" a="1"/>
  <c r="G3350" i="1"/>
  <c r="G3351" i="1" a="1"/>
  <c r="G3351" i="1" s="1"/>
  <c r="G3352" i="1" a="1"/>
  <c r="G3352" i="1" s="1"/>
  <c r="G3353" i="1" a="1"/>
  <c r="G3353" i="1" s="1"/>
  <c r="G3354" i="1" a="1"/>
  <c r="G3354" i="1"/>
  <c r="G3355" i="1" a="1"/>
  <c r="G3355" i="1" s="1"/>
  <c r="G3356" i="1" a="1"/>
  <c r="G3356" i="1"/>
  <c r="G3357" i="1" a="1"/>
  <c r="G3357" i="1" s="1"/>
  <c r="G3358" i="1" a="1"/>
  <c r="G3358" i="1"/>
  <c r="G3359" i="1" a="1"/>
  <c r="G3359" i="1" s="1"/>
  <c r="G3360" i="1" a="1"/>
  <c r="G3360" i="1" s="1"/>
  <c r="G3361" i="1" a="1"/>
  <c r="G3361" i="1" s="1"/>
  <c r="G3362" i="1" a="1"/>
  <c r="G3362" i="1" s="1"/>
  <c r="G3363" i="1" a="1"/>
  <c r="G3363" i="1" s="1"/>
  <c r="G3364" i="1" a="1"/>
  <c r="G3364" i="1" s="1"/>
  <c r="G3365" i="1" a="1"/>
  <c r="G3365" i="1" s="1"/>
  <c r="G3366" i="1" a="1"/>
  <c r="G3366" i="1"/>
  <c r="G3367" i="1" a="1"/>
  <c r="G3367" i="1" s="1"/>
  <c r="G3368" i="1" a="1"/>
  <c r="G3368" i="1" s="1"/>
  <c r="G3369" i="1" a="1"/>
  <c r="G3369" i="1" s="1"/>
  <c r="G3370" i="1" a="1"/>
  <c r="G3370" i="1"/>
  <c r="G3371" i="1" a="1"/>
  <c r="G3371" i="1" s="1"/>
  <c r="G3372" i="1" a="1"/>
  <c r="G3372" i="1"/>
  <c r="G3373" i="1" a="1"/>
  <c r="G3373" i="1" s="1"/>
  <c r="G3374" i="1" a="1"/>
  <c r="G3374" i="1"/>
  <c r="G3375" i="1" a="1"/>
  <c r="G3375" i="1" s="1"/>
  <c r="G3376" i="1" a="1"/>
  <c r="G3376" i="1" s="1"/>
  <c r="G3377" i="1" a="1"/>
  <c r="G3377" i="1" s="1"/>
  <c r="G3378" i="1" a="1"/>
  <c r="G3378" i="1" s="1"/>
  <c r="G3379" i="1" a="1"/>
  <c r="G3379" i="1" s="1"/>
  <c r="G3380" i="1" a="1"/>
  <c r="G3380" i="1" s="1"/>
  <c r="G3381" i="1" a="1"/>
  <c r="G3381" i="1" s="1"/>
  <c r="G3382" i="1" a="1"/>
  <c r="G3382" i="1"/>
  <c r="G3383" i="1" a="1"/>
  <c r="G3383" i="1" s="1"/>
  <c r="G3384" i="1" a="1"/>
  <c r="G3384" i="1" s="1"/>
  <c r="G3385" i="1" a="1"/>
  <c r="G3385" i="1" s="1"/>
  <c r="G3386" i="1" a="1"/>
  <c r="G3386" i="1"/>
  <c r="G3387" i="1" a="1"/>
  <c r="G3387" i="1" s="1"/>
  <c r="G3388" i="1" a="1"/>
  <c r="G3388" i="1"/>
  <c r="G3389" i="1" a="1"/>
  <c r="G3389" i="1" s="1"/>
  <c r="G3390" i="1" a="1"/>
  <c r="G3390" i="1"/>
  <c r="G3391" i="1" a="1"/>
  <c r="G3391" i="1" s="1"/>
  <c r="G3392" i="1" a="1"/>
  <c r="G3392" i="1" s="1"/>
  <c r="G3393" i="1" a="1"/>
  <c r="G3393" i="1" s="1"/>
  <c r="G3394" i="1" a="1"/>
  <c r="G3394" i="1" s="1"/>
  <c r="G3395" i="1" a="1"/>
  <c r="G3395" i="1" s="1"/>
  <c r="G3396" i="1" a="1"/>
  <c r="G3396" i="1" s="1"/>
  <c r="G3397" i="1" a="1"/>
  <c r="G3397" i="1" s="1"/>
  <c r="G3398" i="1" a="1"/>
  <c r="G3398" i="1"/>
  <c r="G3399" i="1" a="1"/>
  <c r="G3399" i="1" s="1"/>
  <c r="G3400" i="1" a="1"/>
  <c r="G3400" i="1" s="1"/>
  <c r="G3401" i="1" a="1"/>
  <c r="G3401" i="1" s="1"/>
  <c r="G3402" i="1" a="1"/>
  <c r="G3402" i="1"/>
  <c r="G3403" i="1" a="1"/>
  <c r="G3403" i="1" s="1"/>
  <c r="G3404" i="1" a="1"/>
  <c r="G3404" i="1"/>
  <c r="G3405" i="1" a="1"/>
  <c r="G3405" i="1" s="1"/>
  <c r="G3406" i="1" a="1"/>
  <c r="G3406" i="1"/>
  <c r="G3407" i="1" a="1"/>
  <c r="G3407" i="1" s="1"/>
  <c r="G3408" i="1" a="1"/>
  <c r="G3408" i="1" s="1"/>
  <c r="G3409" i="1" a="1"/>
  <c r="G3409" i="1" s="1"/>
  <c r="G3410" i="1" a="1"/>
  <c r="G3410" i="1" s="1"/>
  <c r="G3411" i="1" a="1"/>
  <c r="G3411" i="1" s="1"/>
  <c r="G3412" i="1" a="1"/>
  <c r="G3412" i="1" s="1"/>
  <c r="G3413" i="1" a="1"/>
  <c r="G3413" i="1" s="1"/>
  <c r="G3414" i="1" a="1"/>
  <c r="G3414" i="1"/>
  <c r="G3415" i="1" a="1"/>
  <c r="G3415" i="1" s="1"/>
  <c r="G3416" i="1" a="1"/>
  <c r="G3416" i="1" s="1"/>
  <c r="G3417" i="1" a="1"/>
  <c r="G3417" i="1" s="1"/>
  <c r="G3418" i="1" a="1"/>
  <c r="G3418" i="1"/>
  <c r="G3419" i="1" a="1"/>
  <c r="G3419" i="1" s="1"/>
  <c r="G3420" i="1" a="1"/>
  <c r="G3420" i="1"/>
  <c r="G3421" i="1" a="1"/>
  <c r="G3421" i="1" s="1"/>
  <c r="G3422" i="1" a="1"/>
  <c r="G3422" i="1"/>
  <c r="G3423" i="1" a="1"/>
  <c r="G3423" i="1" s="1"/>
  <c r="G3424" i="1" a="1"/>
  <c r="G3424" i="1" s="1"/>
  <c r="G3425" i="1" a="1"/>
  <c r="G3425" i="1" s="1"/>
  <c r="G3426" i="1" a="1"/>
  <c r="G3426" i="1" s="1"/>
  <c r="G3427" i="1" a="1"/>
  <c r="G3427" i="1" s="1"/>
  <c r="G3428" i="1" a="1"/>
  <c r="G3428" i="1" s="1"/>
  <c r="G3429" i="1" a="1"/>
  <c r="G3429" i="1" s="1"/>
  <c r="G3430" i="1" a="1"/>
  <c r="G3430" i="1"/>
  <c r="G3431" i="1" a="1"/>
  <c r="G3431" i="1" s="1"/>
  <c r="G3432" i="1" a="1"/>
  <c r="G3432" i="1" s="1"/>
  <c r="G3433" i="1" a="1"/>
  <c r="G3433" i="1" s="1"/>
  <c r="G3434" i="1" a="1"/>
  <c r="G3434" i="1"/>
  <c r="G3435" i="1" a="1"/>
  <c r="G3435" i="1" s="1"/>
  <c r="G3436" i="1" a="1"/>
  <c r="G3436" i="1"/>
  <c r="G3437" i="1" a="1"/>
  <c r="G3437" i="1" s="1"/>
  <c r="G3438" i="1" a="1"/>
  <c r="G3438" i="1"/>
  <c r="G3439" i="1" a="1"/>
  <c r="G3439" i="1" s="1"/>
  <c r="G3440" i="1" a="1"/>
  <c r="G3440" i="1" s="1"/>
  <c r="G3441" i="1" a="1"/>
  <c r="G3441" i="1" s="1"/>
  <c r="G3442" i="1" a="1"/>
  <c r="G3442" i="1" s="1"/>
  <c r="G3443" i="1" a="1"/>
  <c r="G3443" i="1" s="1"/>
  <c r="G3444" i="1" a="1"/>
  <c r="G3444" i="1" s="1"/>
  <c r="G3445" i="1" a="1"/>
  <c r="G3445" i="1" s="1"/>
  <c r="G3446" i="1" a="1"/>
  <c r="G3446" i="1"/>
  <c r="G3447" i="1" a="1"/>
  <c r="G3447" i="1" s="1"/>
  <c r="G3448" i="1" a="1"/>
  <c r="G3448" i="1" s="1"/>
  <c r="G3449" i="1" a="1"/>
  <c r="G3449" i="1" s="1"/>
  <c r="G3450" i="1" a="1"/>
  <c r="G3450" i="1"/>
  <c r="G3451" i="1" a="1"/>
  <c r="G3451" i="1" s="1"/>
  <c r="G3452" i="1" a="1"/>
  <c r="G3452" i="1"/>
  <c r="G3453" i="1" a="1"/>
  <c r="G3453" i="1" s="1"/>
  <c r="G3454" i="1" a="1"/>
  <c r="G3454" i="1"/>
  <c r="G3455" i="1" a="1"/>
  <c r="G3455" i="1" s="1"/>
  <c r="G3456" i="1" a="1"/>
  <c r="G3456" i="1" s="1"/>
  <c r="G3457" i="1" a="1"/>
  <c r="G3457" i="1" s="1"/>
  <c r="G3458" i="1" a="1"/>
  <c r="G3458" i="1" s="1"/>
  <c r="G3459" i="1" a="1"/>
  <c r="G3459" i="1" s="1"/>
  <c r="G3460" i="1" a="1"/>
  <c r="G3460" i="1" s="1"/>
  <c r="G3461" i="1" a="1"/>
  <c r="G3461" i="1" s="1"/>
  <c r="G3462" i="1" a="1"/>
  <c r="G3462" i="1"/>
  <c r="G3463" i="1" a="1"/>
  <c r="G3463" i="1" s="1"/>
  <c r="G3464" i="1" a="1"/>
  <c r="G3464" i="1" s="1"/>
  <c r="G3465" i="1" a="1"/>
  <c r="G3465" i="1" s="1"/>
  <c r="G3466" i="1" a="1"/>
  <c r="G3466" i="1"/>
  <c r="G3467" i="1" a="1"/>
  <c r="G3467" i="1" s="1"/>
  <c r="G3468" i="1" a="1"/>
  <c r="G3468" i="1"/>
  <c r="G3469" i="1" a="1"/>
  <c r="G3469" i="1" s="1"/>
  <c r="G3470" i="1" a="1"/>
  <c r="G3470" i="1"/>
  <c r="G3471" i="1" a="1"/>
  <c r="G3471" i="1" s="1"/>
  <c r="G3472" i="1" a="1"/>
  <c r="G3472" i="1" s="1"/>
  <c r="G3473" i="1" a="1"/>
  <c r="G3473" i="1" s="1"/>
  <c r="G3474" i="1" a="1"/>
  <c r="G3474" i="1" s="1"/>
  <c r="G3475" i="1" a="1"/>
  <c r="G3475" i="1" s="1"/>
  <c r="G3476" i="1" a="1"/>
  <c r="G3476" i="1" s="1"/>
  <c r="G3477" i="1" a="1"/>
  <c r="G3477" i="1" s="1"/>
  <c r="G3478" i="1" a="1"/>
  <c r="G3478" i="1"/>
  <c r="G3479" i="1" a="1"/>
  <c r="G3479" i="1" s="1"/>
  <c r="G3480" i="1" a="1"/>
  <c r="G3480" i="1" s="1"/>
  <c r="G3481" i="1" a="1"/>
  <c r="G3481" i="1" s="1"/>
  <c r="G3482" i="1" a="1"/>
  <c r="G3482" i="1"/>
  <c r="G3483" i="1" a="1"/>
  <c r="G3483" i="1" s="1"/>
  <c r="G3484" i="1" a="1"/>
  <c r="G3484" i="1"/>
  <c r="G3485" i="1" a="1"/>
  <c r="G3485" i="1" s="1"/>
  <c r="G3486" i="1" a="1"/>
  <c r="G3486" i="1"/>
  <c r="G3487" i="1" a="1"/>
  <c r="G3487" i="1" s="1"/>
  <c r="G3488" i="1" a="1"/>
  <c r="G3488" i="1" s="1"/>
  <c r="G3489" i="1" a="1"/>
  <c r="G3489" i="1" s="1"/>
  <c r="G3490" i="1" a="1"/>
  <c r="G3490" i="1" s="1"/>
  <c r="G3491" i="1" a="1"/>
  <c r="G3491" i="1" s="1"/>
  <c r="G3492" i="1" a="1"/>
  <c r="G3492" i="1" s="1"/>
  <c r="G3493" i="1" a="1"/>
  <c r="G3493" i="1" s="1"/>
  <c r="G3494" i="1" a="1"/>
  <c r="G3494" i="1"/>
  <c r="G3495" i="1" a="1"/>
  <c r="G3495" i="1" s="1"/>
  <c r="G3496" i="1" a="1"/>
  <c r="G3496" i="1" s="1"/>
  <c r="G3497" i="1" a="1"/>
  <c r="G3497" i="1" s="1"/>
  <c r="G3498" i="1" a="1"/>
  <c r="G3498" i="1"/>
  <c r="G3499" i="1" a="1"/>
  <c r="G3499" i="1" s="1"/>
  <c r="G3500" i="1" a="1"/>
  <c r="G3500" i="1"/>
  <c r="G3501" i="1" a="1"/>
  <c r="G3501" i="1" s="1"/>
  <c r="G3502" i="1" a="1"/>
  <c r="G3502" i="1"/>
  <c r="G3503" i="1" a="1"/>
  <c r="G3503" i="1" s="1"/>
  <c r="G3504" i="1" a="1"/>
  <c r="G3504" i="1" s="1"/>
  <c r="G3505" i="1" a="1"/>
  <c r="G3505" i="1" s="1"/>
  <c r="G3506" i="1" a="1"/>
  <c r="G3506" i="1" s="1"/>
  <c r="G3507" i="1" a="1"/>
  <c r="G3507" i="1" s="1"/>
  <c r="G3508" i="1" a="1"/>
  <c r="G3508" i="1" s="1"/>
  <c r="G3509" i="1" a="1"/>
  <c r="G3509" i="1" s="1"/>
  <c r="G3510" i="1" a="1"/>
  <c r="G3510" i="1"/>
  <c r="G3511" i="1" a="1"/>
  <c r="G3511" i="1" s="1"/>
  <c r="G3512" i="1" a="1"/>
  <c r="G3512" i="1" s="1"/>
  <c r="G3513" i="1" a="1"/>
  <c r="G3513" i="1" s="1"/>
  <c r="G3514" i="1" a="1"/>
  <c r="G3514" i="1"/>
  <c r="G3515" i="1" a="1"/>
  <c r="G3515" i="1" s="1"/>
  <c r="G3516" i="1" a="1"/>
  <c r="G3516" i="1"/>
  <c r="G3517" i="1" a="1"/>
  <c r="G3517" i="1" s="1"/>
  <c r="G3518" i="1" a="1"/>
  <c r="G3518" i="1"/>
  <c r="G3519" i="1" a="1"/>
  <c r="G3519" i="1" s="1"/>
  <c r="G3520" i="1" a="1"/>
  <c r="G3520" i="1" s="1"/>
  <c r="G3521" i="1" a="1"/>
  <c r="G3521" i="1" s="1"/>
  <c r="G3522" i="1" a="1"/>
  <c r="G3522" i="1" s="1"/>
  <c r="G3523" i="1" a="1"/>
  <c r="G3523" i="1" s="1"/>
  <c r="G3524" i="1" a="1"/>
  <c r="G3524" i="1" s="1"/>
  <c r="G3525" i="1" a="1"/>
  <c r="G3525" i="1" s="1"/>
  <c r="G3526" i="1" a="1"/>
  <c r="G3526" i="1"/>
  <c r="G3527" i="1" a="1"/>
  <c r="G3527" i="1" s="1"/>
  <c r="G3528" i="1" a="1"/>
  <c r="G3528" i="1" s="1"/>
  <c r="G3529" i="1" a="1"/>
  <c r="G3529" i="1" s="1"/>
  <c r="G3530" i="1" a="1"/>
  <c r="G3530" i="1"/>
  <c r="G3531" i="1" a="1"/>
  <c r="G3531" i="1" s="1"/>
  <c r="G3532" i="1" a="1"/>
  <c r="G3532" i="1"/>
  <c r="G3533" i="1" a="1"/>
  <c r="G3533" i="1" s="1"/>
  <c r="G3534" i="1" a="1"/>
  <c r="G3534" i="1"/>
  <c r="G3535" i="1" a="1"/>
  <c r="G3535" i="1" s="1"/>
  <c r="G3536" i="1" a="1"/>
  <c r="G3536" i="1" s="1"/>
  <c r="G3537" i="1" a="1"/>
  <c r="G3537" i="1" s="1"/>
  <c r="G3538" i="1" a="1"/>
  <c r="G3538" i="1" s="1"/>
  <c r="G3539" i="1" a="1"/>
  <c r="G3539" i="1" s="1"/>
  <c r="G3540" i="1" a="1"/>
  <c r="G3540" i="1" s="1"/>
  <c r="G3541" i="1" a="1"/>
  <c r="G3541" i="1" s="1"/>
  <c r="G3542" i="1" a="1"/>
  <c r="G3542" i="1"/>
  <c r="G3543" i="1" a="1"/>
  <c r="G3543" i="1" s="1"/>
  <c r="G3544" i="1" a="1"/>
  <c r="G3544" i="1" s="1"/>
  <c r="G3545" i="1" a="1"/>
  <c r="G3545" i="1" s="1"/>
  <c r="G3546" i="1" a="1"/>
  <c r="G3546" i="1"/>
  <c r="G3547" i="1" a="1"/>
  <c r="G3547" i="1" s="1"/>
  <c r="G3548" i="1" a="1"/>
  <c r="G3548" i="1"/>
  <c r="G3549" i="1" a="1"/>
  <c r="G3549" i="1" s="1"/>
  <c r="G3550" i="1" a="1"/>
  <c r="G3550" i="1"/>
  <c r="G3551" i="1" a="1"/>
  <c r="G3551" i="1" s="1"/>
  <c r="G3552" i="1" a="1"/>
  <c r="G3552" i="1" s="1"/>
  <c r="G3553" i="1" a="1"/>
  <c r="G3553" i="1" s="1"/>
  <c r="G3554" i="1" a="1"/>
  <c r="G3554" i="1" s="1"/>
  <c r="G3555" i="1" a="1"/>
  <c r="G3555" i="1" s="1"/>
  <c r="G3556" i="1" a="1"/>
  <c r="G3556" i="1" s="1"/>
  <c r="G3557" i="1" a="1"/>
  <c r="G3557" i="1" s="1"/>
  <c r="G3558" i="1" a="1"/>
  <c r="G3558" i="1"/>
  <c r="G3559" i="1" a="1"/>
  <c r="G3559" i="1" s="1"/>
  <c r="G3560" i="1" a="1"/>
  <c r="G3560" i="1" s="1"/>
  <c r="G3561" i="1" a="1"/>
  <c r="G3561" i="1" s="1"/>
  <c r="G3562" i="1" a="1"/>
  <c r="G3562" i="1"/>
  <c r="G3563" i="1" a="1"/>
  <c r="G3563" i="1" s="1"/>
  <c r="G3564" i="1" a="1"/>
  <c r="G3564" i="1"/>
  <c r="G3565" i="1" a="1"/>
  <c r="G3565" i="1" s="1"/>
  <c r="G3566" i="1" a="1"/>
  <c r="G3566" i="1"/>
  <c r="G3567" i="1" a="1"/>
  <c r="G3567" i="1" s="1"/>
  <c r="G3568" i="1" a="1"/>
  <c r="G3568" i="1" s="1"/>
  <c r="G3569" i="1" a="1"/>
  <c r="G3569" i="1" s="1"/>
  <c r="G3570" i="1" a="1"/>
  <c r="G3570" i="1" s="1"/>
  <c r="G3571" i="1" a="1"/>
  <c r="G3571" i="1" s="1"/>
  <c r="G3572" i="1" a="1"/>
  <c r="G3572" i="1" s="1"/>
  <c r="G3573" i="1" a="1"/>
  <c r="G3573" i="1" s="1"/>
  <c r="G3574" i="1" a="1"/>
  <c r="G3574" i="1"/>
  <c r="G3575" i="1" a="1"/>
  <c r="G3575" i="1" s="1"/>
  <c r="G3576" i="1" a="1"/>
  <c r="G3576" i="1" s="1"/>
  <c r="G3577" i="1" a="1"/>
  <c r="G3577" i="1" s="1"/>
  <c r="G3578" i="1" a="1"/>
  <c r="G3578" i="1"/>
  <c r="G3579" i="1" a="1"/>
  <c r="G3579" i="1" s="1"/>
  <c r="G3580" i="1" a="1"/>
  <c r="G3580" i="1"/>
  <c r="G3581" i="1" a="1"/>
  <c r="G3581" i="1" s="1"/>
  <c r="G3582" i="1" a="1"/>
  <c r="G3582" i="1"/>
  <c r="G3583" i="1" a="1"/>
  <c r="G3583" i="1" s="1"/>
  <c r="G3584" i="1" a="1"/>
  <c r="G3584" i="1" s="1"/>
  <c r="G3585" i="1" a="1"/>
  <c r="G3585" i="1" s="1"/>
  <c r="G3586" i="1" a="1"/>
  <c r="G3586" i="1" s="1"/>
  <c r="G3587" i="1" a="1"/>
  <c r="G3587" i="1" s="1"/>
  <c r="G3588" i="1" a="1"/>
  <c r="G3588" i="1" s="1"/>
  <c r="G3589" i="1" a="1"/>
  <c r="G3589" i="1" s="1"/>
  <c r="G3590" i="1" a="1"/>
  <c r="G3590" i="1"/>
  <c r="G3591" i="1" a="1"/>
  <c r="G3591" i="1" s="1"/>
  <c r="G3592" i="1" a="1"/>
  <c r="G3592" i="1" s="1"/>
  <c r="G3593" i="1" a="1"/>
  <c r="G3593" i="1" s="1"/>
  <c r="G3594" i="1" a="1"/>
  <c r="G3594" i="1"/>
  <c r="G3595" i="1" a="1"/>
  <c r="G3595" i="1" s="1"/>
  <c r="G3596" i="1" a="1"/>
  <c r="G3596" i="1"/>
  <c r="G3597" i="1" a="1"/>
  <c r="G3597" i="1" s="1"/>
  <c r="G3598" i="1" a="1"/>
  <c r="G3598" i="1"/>
  <c r="G3599" i="1" a="1"/>
  <c r="G3599" i="1" s="1"/>
  <c r="G3600" i="1" a="1"/>
  <c r="G3600" i="1" s="1"/>
  <c r="G3601" i="1" a="1"/>
  <c r="G3601" i="1" s="1"/>
  <c r="G3602" i="1" a="1"/>
  <c r="G3602" i="1" s="1"/>
  <c r="G3603" i="1" a="1"/>
  <c r="G3603" i="1" s="1"/>
  <c r="G3604" i="1" a="1"/>
  <c r="G3604" i="1" s="1"/>
  <c r="G3605" i="1" a="1"/>
  <c r="G3605" i="1" s="1"/>
  <c r="G3606" i="1" a="1"/>
  <c r="G3606" i="1"/>
  <c r="G3607" i="1" a="1"/>
  <c r="G3607" i="1" s="1"/>
  <c r="G3608" i="1" a="1"/>
  <c r="G3608" i="1" s="1"/>
  <c r="G3609" i="1" a="1"/>
  <c r="G3609" i="1" s="1"/>
  <c r="G3610" i="1" a="1"/>
  <c r="G3610" i="1"/>
  <c r="G3611" i="1" a="1"/>
  <c r="G3611" i="1" s="1"/>
  <c r="G3612" i="1" a="1"/>
  <c r="G3612" i="1"/>
  <c r="G3613" i="1" a="1"/>
  <c r="G3613" i="1" s="1"/>
  <c r="G3614" i="1" a="1"/>
  <c r="G3614" i="1"/>
  <c r="G3615" i="1" a="1"/>
  <c r="G3615" i="1" s="1"/>
  <c r="G3616" i="1" a="1"/>
  <c r="G3616" i="1" s="1"/>
  <c r="G3617" i="1" a="1"/>
  <c r="G3617" i="1" s="1"/>
  <c r="G3618" i="1" a="1"/>
  <c r="G3618" i="1" s="1"/>
  <c r="G3619" i="1" a="1"/>
  <c r="G3619" i="1" s="1"/>
  <c r="G3620" i="1" a="1"/>
  <c r="G3620" i="1" s="1"/>
  <c r="G3621" i="1" a="1"/>
  <c r="G3621" i="1" s="1"/>
  <c r="G3622" i="1" a="1"/>
  <c r="G3622" i="1"/>
  <c r="G3623" i="1" a="1"/>
  <c r="G3623" i="1" s="1"/>
  <c r="G3624" i="1" a="1"/>
  <c r="G3624" i="1" s="1"/>
  <c r="G3625" i="1" a="1"/>
  <c r="G3625" i="1" s="1"/>
  <c r="G3626" i="1" a="1"/>
  <c r="G3626" i="1"/>
  <c r="G3627" i="1" a="1"/>
  <c r="G3627" i="1" s="1"/>
  <c r="G3628" i="1" a="1"/>
  <c r="G3628" i="1"/>
  <c r="G3629" i="1" a="1"/>
  <c r="G3629" i="1" s="1"/>
  <c r="G3630" i="1" a="1"/>
  <c r="G3630" i="1"/>
  <c r="G3631" i="1" a="1"/>
  <c r="G3631" i="1" s="1"/>
  <c r="G3632" i="1" a="1"/>
  <c r="G3632" i="1" s="1"/>
  <c r="G3633" i="1" a="1"/>
  <c r="G3633" i="1" s="1"/>
  <c r="G3634" i="1" a="1"/>
  <c r="G3634" i="1" s="1"/>
  <c r="G3635" i="1" a="1"/>
  <c r="G3635" i="1" s="1"/>
  <c r="G3636" i="1" a="1"/>
  <c r="G3636" i="1" s="1"/>
  <c r="G3637" i="1" a="1"/>
  <c r="G3637" i="1" s="1"/>
  <c r="G3638" i="1" a="1"/>
  <c r="G3638" i="1"/>
  <c r="G3639" i="1" a="1"/>
  <c r="G3639" i="1" s="1"/>
  <c r="G3640" i="1" a="1"/>
  <c r="G3640" i="1" s="1"/>
  <c r="G3641" i="1" a="1"/>
  <c r="G3641" i="1" s="1"/>
  <c r="G3642" i="1" a="1"/>
  <c r="G3642" i="1"/>
  <c r="G3643" i="1" a="1"/>
  <c r="G3643" i="1" s="1"/>
  <c r="G3644" i="1" a="1"/>
  <c r="G3644" i="1"/>
  <c r="G3645" i="1" a="1"/>
  <c r="G3645" i="1" s="1"/>
  <c r="G3646" i="1" a="1"/>
  <c r="G3646" i="1"/>
  <c r="G3647" i="1" a="1"/>
  <c r="G3647" i="1" s="1"/>
  <c r="G3648" i="1" a="1"/>
  <c r="G3648" i="1" s="1"/>
  <c r="G3649" i="1" a="1"/>
  <c r="G3649" i="1" s="1"/>
  <c r="G3650" i="1" a="1"/>
  <c r="G3650" i="1" s="1"/>
  <c r="G3651" i="1" a="1"/>
  <c r="G3651" i="1" s="1"/>
  <c r="G3652" i="1" a="1"/>
  <c r="G3652" i="1" s="1"/>
  <c r="G3653" i="1" a="1"/>
  <c r="G3653" i="1" s="1"/>
  <c r="G3654" i="1" a="1"/>
  <c r="G3654" i="1"/>
  <c r="G3655" i="1" a="1"/>
  <c r="G3655" i="1" s="1"/>
  <c r="G3656" i="1" a="1"/>
  <c r="G3656" i="1" s="1"/>
  <c r="G3657" i="1" a="1"/>
  <c r="G3657" i="1" s="1"/>
  <c r="G3658" i="1" a="1"/>
  <c r="G3658" i="1"/>
  <c r="G3659" i="1" a="1"/>
  <c r="G3659" i="1" s="1"/>
  <c r="G3660" i="1" a="1"/>
  <c r="G3660" i="1"/>
  <c r="G3661" i="1" a="1"/>
  <c r="G3661" i="1" s="1"/>
  <c r="G3662" i="1" a="1"/>
  <c r="G3662" i="1"/>
  <c r="G3663" i="1" a="1"/>
  <c r="G3663" i="1" s="1"/>
  <c r="G3664" i="1" a="1"/>
  <c r="G3664" i="1" s="1"/>
  <c r="G3665" i="1" a="1"/>
  <c r="G3665" i="1" s="1"/>
  <c r="G3666" i="1" a="1"/>
  <c r="G3666" i="1" s="1"/>
  <c r="G3667" i="1" a="1"/>
  <c r="G3667" i="1" s="1"/>
  <c r="G3668" i="1" a="1"/>
  <c r="G3668" i="1" s="1"/>
  <c r="G3669" i="1" a="1"/>
  <c r="G3669" i="1" s="1"/>
  <c r="G3670" i="1" a="1"/>
  <c r="G3670" i="1"/>
  <c r="G3671" i="1" a="1"/>
  <c r="G3671" i="1" s="1"/>
  <c r="G3672" i="1" a="1"/>
  <c r="G3672" i="1" s="1"/>
  <c r="G3673" i="1" a="1"/>
  <c r="G3673" i="1" s="1"/>
  <c r="G3674" i="1" a="1"/>
  <c r="G3674" i="1"/>
  <c r="G3675" i="1" a="1"/>
  <c r="G3675" i="1" s="1"/>
  <c r="G3676" i="1" a="1"/>
  <c r="G3676" i="1"/>
  <c r="G3677" i="1" a="1"/>
  <c r="G3677" i="1" s="1"/>
  <c r="G3678" i="1" a="1"/>
  <c r="G3678" i="1"/>
  <c r="G3679" i="1" a="1"/>
  <c r="G3679" i="1" s="1"/>
  <c r="G3680" i="1" a="1"/>
  <c r="G3680" i="1" s="1"/>
  <c r="G3681" i="1" a="1"/>
  <c r="G3681" i="1" s="1"/>
  <c r="G3682" i="1" a="1"/>
  <c r="G3682" i="1" s="1"/>
  <c r="G3683" i="1" a="1"/>
  <c r="G3683" i="1" s="1"/>
  <c r="G3684" i="1" a="1"/>
  <c r="G3684" i="1" s="1"/>
  <c r="G3685" i="1" a="1"/>
  <c r="G3685" i="1" s="1"/>
  <c r="G3686" i="1" a="1"/>
  <c r="G3686" i="1"/>
  <c r="G3687" i="1" a="1"/>
  <c r="G3687" i="1" s="1"/>
  <c r="G3688" i="1" a="1"/>
  <c r="G3688" i="1" s="1"/>
  <c r="G3689" i="1" a="1"/>
  <c r="G3689" i="1" s="1"/>
  <c r="G3690" i="1" a="1"/>
  <c r="G3690" i="1"/>
  <c r="G3691" i="1" a="1"/>
  <c r="G3691" i="1" s="1"/>
  <c r="G3692" i="1" a="1"/>
  <c r="G3692" i="1"/>
  <c r="G3693" i="1" a="1"/>
  <c r="G3693" i="1" s="1"/>
  <c r="G3694" i="1" a="1"/>
  <c r="G3694" i="1"/>
  <c r="G3695" i="1" a="1"/>
  <c r="G3695" i="1" s="1"/>
  <c r="G3696" i="1" a="1"/>
  <c r="G3696" i="1" s="1"/>
  <c r="G3697" i="1" a="1"/>
  <c r="G3697" i="1" s="1"/>
  <c r="G3698" i="1" a="1"/>
  <c r="G3698" i="1" s="1"/>
  <c r="G3699" i="1" a="1"/>
  <c r="G3699" i="1" s="1"/>
  <c r="G3700" i="1" a="1"/>
  <c r="G3700" i="1" s="1"/>
  <c r="G3701" i="1" a="1"/>
  <c r="G3701" i="1" s="1"/>
  <c r="G3702" i="1" a="1"/>
  <c r="G3702" i="1"/>
  <c r="G3703" i="1" a="1"/>
  <c r="G3703" i="1" s="1"/>
  <c r="G3704" i="1" a="1"/>
  <c r="G3704" i="1" s="1"/>
  <c r="G3705" i="1" a="1"/>
  <c r="G3705" i="1" s="1"/>
  <c r="G3706" i="1" a="1"/>
  <c r="G3706" i="1"/>
  <c r="G3707" i="1" a="1"/>
  <c r="G3707" i="1" s="1"/>
  <c r="G3708" i="1" a="1"/>
  <c r="G3708" i="1"/>
  <c r="G3709" i="1" a="1"/>
  <c r="G3709" i="1" s="1"/>
  <c r="G3710" i="1" a="1"/>
  <c r="G3710" i="1"/>
  <c r="G3711" i="1" a="1"/>
  <c r="G3711" i="1" s="1"/>
  <c r="G3712" i="1" a="1"/>
  <c r="G3712" i="1" s="1"/>
  <c r="G3713" i="1" a="1"/>
  <c r="G3713" i="1" s="1"/>
  <c r="G3714" i="1" a="1"/>
  <c r="G3714" i="1" s="1"/>
  <c r="G3715" i="1" a="1"/>
  <c r="G3715" i="1" s="1"/>
  <c r="G3716" i="1" a="1"/>
  <c r="G3716" i="1" s="1"/>
  <c r="G3717" i="1" a="1"/>
  <c r="G3717" i="1" s="1"/>
  <c r="G3718" i="1" a="1"/>
  <c r="G3718" i="1"/>
  <c r="G3719" i="1" a="1"/>
  <c r="G3719" i="1" s="1"/>
  <c r="G3720" i="1" a="1"/>
  <c r="G3720" i="1" s="1"/>
  <c r="G3721" i="1" a="1"/>
  <c r="G3721" i="1" s="1"/>
  <c r="G3722" i="1" a="1"/>
  <c r="G3722" i="1"/>
  <c r="G3723" i="1" a="1"/>
  <c r="G3723" i="1" s="1"/>
  <c r="G3724" i="1" a="1"/>
  <c r="G3724" i="1"/>
  <c r="G3725" i="1" a="1"/>
  <c r="G3725" i="1" s="1"/>
  <c r="G3726" i="1" a="1"/>
  <c r="G3726" i="1"/>
  <c r="G3727" i="1" a="1"/>
  <c r="G3727" i="1" s="1"/>
  <c r="G3728" i="1" a="1"/>
  <c r="G3728" i="1" s="1"/>
  <c r="G3729" i="1" a="1"/>
  <c r="G3729" i="1" s="1"/>
  <c r="G3730" i="1" a="1"/>
  <c r="G3730" i="1" s="1"/>
  <c r="G3731" i="1" a="1"/>
  <c r="G3731" i="1" s="1"/>
  <c r="G3732" i="1" a="1"/>
  <c r="G3732" i="1" s="1"/>
  <c r="G3733" i="1" a="1"/>
  <c r="G3733" i="1" s="1"/>
  <c r="G3734" i="1" a="1"/>
  <c r="G3734" i="1"/>
  <c r="G3735" i="1" a="1"/>
  <c r="G3735" i="1" s="1"/>
  <c r="G3736" i="1" a="1"/>
  <c r="G3736" i="1" s="1"/>
  <c r="G3737" i="1" a="1"/>
  <c r="G3737" i="1" s="1"/>
  <c r="G3738" i="1" a="1"/>
  <c r="G3738" i="1"/>
  <c r="G3739" i="1" a="1"/>
  <c r="G3739" i="1" s="1"/>
  <c r="G3740" i="1" a="1"/>
  <c r="G3740" i="1"/>
  <c r="G3741" i="1" a="1"/>
  <c r="G3741" i="1" s="1"/>
  <c r="G3742" i="1" a="1"/>
  <c r="G3742" i="1"/>
  <c r="G3743" i="1" a="1"/>
  <c r="G3743" i="1" s="1"/>
  <c r="G3744" i="1" a="1"/>
  <c r="G3744" i="1" s="1"/>
  <c r="G3745" i="1" a="1"/>
  <c r="G3745" i="1" s="1"/>
  <c r="G3746" i="1" a="1"/>
  <c r="G3746" i="1" s="1"/>
  <c r="G3747" i="1" a="1"/>
  <c r="G3747" i="1" s="1"/>
  <c r="G3748" i="1" a="1"/>
  <c r="G3748" i="1" s="1"/>
  <c r="G3749" i="1" a="1"/>
  <c r="G3749" i="1" s="1"/>
  <c r="G3750" i="1" a="1"/>
  <c r="G3750" i="1"/>
  <c r="G3751" i="1" a="1"/>
  <c r="G3751" i="1" s="1"/>
  <c r="G3752" i="1" a="1"/>
  <c r="G3752" i="1" s="1"/>
  <c r="G3753" i="1" a="1"/>
  <c r="G3753" i="1" s="1"/>
  <c r="G3754" i="1" a="1"/>
  <c r="G3754" i="1"/>
  <c r="G3755" i="1" a="1"/>
  <c r="G3755" i="1" s="1"/>
  <c r="G3756" i="1" a="1"/>
  <c r="G3756" i="1"/>
  <c r="G3757" i="1" a="1"/>
  <c r="G3757" i="1" s="1"/>
  <c r="G3758" i="1" a="1"/>
  <c r="G3758" i="1"/>
  <c r="G3759" i="1" a="1"/>
  <c r="G3759" i="1" s="1"/>
  <c r="G3760" i="1" a="1"/>
  <c r="G3760" i="1" s="1"/>
  <c r="G3761" i="1" a="1"/>
  <c r="G3761" i="1" s="1"/>
  <c r="G3762" i="1" a="1"/>
  <c r="G3762" i="1" s="1"/>
  <c r="G3763" i="1" a="1"/>
  <c r="G3763" i="1" s="1"/>
  <c r="G3764" i="1" a="1"/>
  <c r="G3764" i="1" s="1"/>
  <c r="G3765" i="1" a="1"/>
  <c r="G3765" i="1" s="1"/>
  <c r="G3766" i="1" a="1"/>
  <c r="G3766" i="1"/>
  <c r="G3767" i="1" a="1"/>
  <c r="G3767" i="1" s="1"/>
  <c r="G3768" i="1" a="1"/>
  <c r="G3768" i="1" s="1"/>
  <c r="G3769" i="1" a="1"/>
  <c r="G3769" i="1" s="1"/>
  <c r="G3770" i="1" a="1"/>
  <c r="G3770" i="1"/>
  <c r="G3771" i="1" a="1"/>
  <c r="G3771" i="1" s="1"/>
  <c r="G3772" i="1" a="1"/>
  <c r="G3772" i="1"/>
  <c r="G3773" i="1" a="1"/>
  <c r="G3773" i="1" s="1"/>
  <c r="G3774" i="1" a="1"/>
  <c r="G3774" i="1"/>
  <c r="G3775" i="1" a="1"/>
  <c r="G3775" i="1" s="1"/>
  <c r="G3776" i="1" a="1"/>
  <c r="G3776" i="1" s="1"/>
  <c r="G3777" i="1" a="1"/>
  <c r="G3777" i="1" s="1"/>
  <c r="G3778" i="1" a="1"/>
  <c r="G3778" i="1" s="1"/>
  <c r="G3779" i="1" a="1"/>
  <c r="G3779" i="1" s="1"/>
  <c r="G3780" i="1" a="1"/>
  <c r="G3780" i="1" s="1"/>
  <c r="G3781" i="1" a="1"/>
  <c r="G3781" i="1" s="1"/>
  <c r="G3782" i="1" a="1"/>
  <c r="G3782" i="1"/>
  <c r="G3783" i="1" a="1"/>
  <c r="G3783" i="1" s="1"/>
  <c r="G3784" i="1" a="1"/>
  <c r="G3784" i="1" s="1"/>
  <c r="G3785" i="1" a="1"/>
  <c r="G3785" i="1" s="1"/>
  <c r="G3786" i="1" a="1"/>
  <c r="G3786" i="1"/>
  <c r="G3787" i="1" a="1"/>
  <c r="G3787" i="1" s="1"/>
  <c r="G3788" i="1" a="1"/>
  <c r="G3788" i="1"/>
  <c r="G3789" i="1" a="1"/>
  <c r="G3789" i="1" s="1"/>
  <c r="G3790" i="1" a="1"/>
  <c r="G3790" i="1"/>
  <c r="G3791" i="1" a="1"/>
  <c r="G3791" i="1" s="1"/>
  <c r="G3792" i="1" a="1"/>
  <c r="G3792" i="1" s="1"/>
  <c r="G3793" i="1" a="1"/>
  <c r="G3793" i="1" s="1"/>
  <c r="G3794" i="1" a="1"/>
  <c r="G3794" i="1" s="1"/>
  <c r="G3795" i="1" a="1"/>
  <c r="G3795" i="1" s="1"/>
  <c r="G3796" i="1" a="1"/>
  <c r="G3796" i="1" s="1"/>
  <c r="G3797" i="1" a="1"/>
  <c r="G3797" i="1" s="1"/>
  <c r="G3798" i="1" a="1"/>
  <c r="G3798" i="1"/>
  <c r="G3799" i="1" a="1"/>
  <c r="G3799" i="1" s="1"/>
  <c r="G3800" i="1" a="1"/>
  <c r="G3800" i="1" s="1"/>
  <c r="G3801" i="1" a="1"/>
  <c r="G3801" i="1" s="1"/>
  <c r="G3802" i="1" a="1"/>
  <c r="G3802" i="1"/>
  <c r="G3803" i="1" a="1"/>
  <c r="G3803" i="1" s="1"/>
  <c r="G3804" i="1" a="1"/>
  <c r="G3804" i="1"/>
  <c r="G3805" i="1" a="1"/>
  <c r="G3805" i="1" s="1"/>
  <c r="G3806" i="1" a="1"/>
  <c r="G3806" i="1"/>
  <c r="G3807" i="1" a="1"/>
  <c r="G3807" i="1" s="1"/>
  <c r="G3808" i="1" a="1"/>
  <c r="G3808" i="1" s="1"/>
  <c r="G3809" i="1" a="1"/>
  <c r="G3809" i="1" s="1"/>
  <c r="G3810" i="1" a="1"/>
  <c r="G3810" i="1" s="1"/>
  <c r="G3811" i="1" a="1"/>
  <c r="G3811" i="1" s="1"/>
  <c r="G3812" i="1" a="1"/>
  <c r="G3812" i="1" s="1"/>
  <c r="G3813" i="1" a="1"/>
  <c r="G3813" i="1" s="1"/>
  <c r="G3814" i="1" a="1"/>
  <c r="G3814" i="1"/>
  <c r="G3815" i="1" a="1"/>
  <c r="G3815" i="1" s="1"/>
  <c r="G3816" i="1" a="1"/>
  <c r="G3816" i="1" s="1"/>
  <c r="G3817" i="1" a="1"/>
  <c r="G3817" i="1" s="1"/>
  <c r="G3818" i="1" a="1"/>
  <c r="G3818" i="1"/>
  <c r="G3819" i="1" a="1"/>
  <c r="G3819" i="1" s="1"/>
  <c r="G3820" i="1" a="1"/>
  <c r="G3820" i="1"/>
  <c r="G3821" i="1" a="1"/>
  <c r="G3821" i="1" s="1"/>
  <c r="G3822" i="1" a="1"/>
  <c r="G3822" i="1"/>
  <c r="G3823" i="1" a="1"/>
  <c r="G3823" i="1" s="1"/>
  <c r="G3824" i="1" a="1"/>
  <c r="G3824" i="1" s="1"/>
  <c r="G3825" i="1" a="1"/>
  <c r="G3825" i="1" s="1"/>
  <c r="G3826" i="1" a="1"/>
  <c r="G3826" i="1" s="1"/>
  <c r="G3827" i="1" a="1"/>
  <c r="G3827" i="1" s="1"/>
  <c r="G3828" i="1" a="1"/>
  <c r="G3828" i="1" s="1"/>
  <c r="G3829" i="1" a="1"/>
  <c r="G3829" i="1" s="1"/>
  <c r="G3830" i="1" a="1"/>
  <c r="G3830" i="1"/>
  <c r="G3831" i="1" a="1"/>
  <c r="G3831" i="1" s="1"/>
  <c r="G3832" i="1" a="1"/>
  <c r="G3832" i="1" s="1"/>
  <c r="G3833" i="1" a="1"/>
  <c r="G3833" i="1" s="1"/>
  <c r="G3834" i="1" a="1"/>
  <c r="G3834" i="1"/>
  <c r="G3835" i="1" a="1"/>
  <c r="G3835" i="1" s="1"/>
  <c r="G3836" i="1" a="1"/>
  <c r="G3836" i="1"/>
  <c r="G3837" i="1" a="1"/>
  <c r="G3837" i="1" s="1"/>
  <c r="G3838" i="1" a="1"/>
  <c r="G3838" i="1"/>
  <c r="G3839" i="1" a="1"/>
  <c r="G3839" i="1" s="1"/>
  <c r="G3840" i="1" a="1"/>
  <c r="G3840" i="1" s="1"/>
  <c r="G3841" i="1" a="1"/>
  <c r="G3841" i="1" s="1"/>
  <c r="G3842" i="1" a="1"/>
  <c r="G3842" i="1" s="1"/>
  <c r="G3843" i="1" a="1"/>
  <c r="G3843" i="1" s="1"/>
  <c r="G3844" i="1" a="1"/>
  <c r="G3844" i="1" s="1"/>
  <c r="G3845" i="1" a="1"/>
  <c r="G3845" i="1" s="1"/>
  <c r="G3846" i="1" a="1"/>
  <c r="G3846" i="1"/>
  <c r="G3847" i="1" a="1"/>
  <c r="G3847" i="1" s="1"/>
  <c r="G3848" i="1" a="1"/>
  <c r="G3848" i="1" s="1"/>
  <c r="G3849" i="1" a="1"/>
  <c r="G3849" i="1" s="1"/>
  <c r="G3850" i="1" a="1"/>
  <c r="G3850" i="1"/>
  <c r="G3851" i="1" a="1"/>
  <c r="G3851" i="1" s="1"/>
  <c r="G3852" i="1" a="1"/>
  <c r="G3852" i="1"/>
  <c r="G3853" i="1" a="1"/>
  <c r="G3853" i="1" s="1"/>
  <c r="G3854" i="1" a="1"/>
  <c r="G3854" i="1"/>
  <c r="G3855" i="1" a="1"/>
  <c r="G3855" i="1" s="1"/>
  <c r="G3856" i="1" a="1"/>
  <c r="G3856" i="1" s="1"/>
  <c r="G3857" i="1" a="1"/>
  <c r="G3857" i="1" s="1"/>
  <c r="G3858" i="1" a="1"/>
  <c r="G3858" i="1" s="1"/>
  <c r="G3859" i="1" a="1"/>
  <c r="G3859" i="1" s="1"/>
  <c r="G3860" i="1" a="1"/>
  <c r="G3860" i="1" s="1"/>
  <c r="G3861" i="1" a="1"/>
  <c r="G3861" i="1" s="1"/>
  <c r="G3862" i="1" a="1"/>
  <c r="G3862" i="1"/>
  <c r="G3863" i="1" a="1"/>
  <c r="G3863" i="1" s="1"/>
  <c r="G3864" i="1" a="1"/>
  <c r="G3864" i="1" s="1"/>
  <c r="G3865" i="1" a="1"/>
  <c r="G3865" i="1" s="1"/>
  <c r="G3866" i="1" a="1"/>
  <c r="G3866" i="1"/>
  <c r="G3867" i="1" a="1"/>
  <c r="G3867" i="1" s="1"/>
  <c r="G3868" i="1" a="1"/>
  <c r="G3868" i="1"/>
  <c r="G3869" i="1" a="1"/>
  <c r="G3869" i="1" s="1"/>
  <c r="G3870" i="1" a="1"/>
  <c r="G3870" i="1"/>
  <c r="G3871" i="1" a="1"/>
  <c r="G3871" i="1" s="1"/>
  <c r="G3872" i="1" a="1"/>
  <c r="G3872" i="1" s="1"/>
  <c r="G3873" i="1" a="1"/>
  <c r="G3873" i="1" s="1"/>
  <c r="G3874" i="1" a="1"/>
  <c r="G3874" i="1" s="1"/>
  <c r="G3875" i="1" a="1"/>
  <c r="G3875" i="1" s="1"/>
  <c r="G3876" i="1" a="1"/>
  <c r="G3876" i="1" s="1"/>
  <c r="G3877" i="1" a="1"/>
  <c r="G3877" i="1" s="1"/>
  <c r="G3878" i="1" a="1"/>
  <c r="G3878" i="1"/>
  <c r="G3879" i="1" a="1"/>
  <c r="G3879" i="1" s="1"/>
  <c r="G3880" i="1" a="1"/>
  <c r="G3880" i="1" s="1"/>
  <c r="G3881" i="1" a="1"/>
  <c r="G3881" i="1" s="1"/>
  <c r="G3882" i="1" a="1"/>
  <c r="G3882" i="1"/>
  <c r="G3883" i="1" a="1"/>
  <c r="G3883" i="1" s="1"/>
  <c r="G3884" i="1" a="1"/>
  <c r="G3884" i="1"/>
  <c r="G3885" i="1" a="1"/>
  <c r="G3885" i="1" s="1"/>
  <c r="G3886" i="1" a="1"/>
  <c r="G3886" i="1"/>
  <c r="G3887" i="1" a="1"/>
  <c r="G3887" i="1" s="1"/>
  <c r="G3888" i="1" a="1"/>
  <c r="G3888" i="1" s="1"/>
  <c r="G3889" i="1" a="1"/>
  <c r="G3889" i="1" s="1"/>
  <c r="G3890" i="1" a="1"/>
  <c r="G3890" i="1" s="1"/>
  <c r="G3891" i="1" a="1"/>
  <c r="G3891" i="1" s="1"/>
  <c r="G3892" i="1" a="1"/>
  <c r="G3892" i="1" s="1"/>
  <c r="G3893" i="1" a="1"/>
  <c r="G3893" i="1" s="1"/>
  <c r="G3894" i="1" a="1"/>
  <c r="G3894" i="1"/>
  <c r="G3895" i="1" a="1"/>
  <c r="G3895" i="1" s="1"/>
  <c r="G3896" i="1" a="1"/>
  <c r="G3896" i="1" s="1"/>
  <c r="G3897" i="1" a="1"/>
  <c r="G3897" i="1" s="1"/>
  <c r="G3898" i="1" a="1"/>
  <c r="G3898" i="1"/>
  <c r="G3899" i="1" a="1"/>
  <c r="G3899" i="1" s="1"/>
  <c r="G3900" i="1" a="1"/>
  <c r="G3900" i="1"/>
  <c r="G3901" i="1" a="1"/>
  <c r="G3901" i="1" s="1"/>
  <c r="G3902" i="1" a="1"/>
  <c r="G3902" i="1"/>
  <c r="G3903" i="1" a="1"/>
  <c r="G3903" i="1" s="1"/>
  <c r="G3904" i="1" a="1"/>
  <c r="G3904" i="1" s="1"/>
  <c r="G3905" i="1" a="1"/>
  <c r="G3905" i="1" s="1"/>
  <c r="G3906" i="1" a="1"/>
  <c r="G3906" i="1" s="1"/>
  <c r="G3907" i="1" a="1"/>
  <c r="G3907" i="1" s="1"/>
  <c r="G3908" i="1" a="1"/>
  <c r="G3908" i="1" s="1"/>
  <c r="G3909" i="1" a="1"/>
  <c r="G3909" i="1" s="1"/>
  <c r="G3910" i="1" a="1"/>
  <c r="G3910" i="1"/>
  <c r="G3911" i="1" a="1"/>
  <c r="G3911" i="1" s="1"/>
  <c r="G3912" i="1" a="1"/>
  <c r="G3912" i="1" s="1"/>
  <c r="G3913" i="1" a="1"/>
  <c r="G3913" i="1" s="1"/>
  <c r="G3914" i="1" a="1"/>
  <c r="G3914" i="1"/>
  <c r="G3915" i="1" a="1"/>
  <c r="G3915" i="1" s="1"/>
  <c r="G3916" i="1" a="1"/>
  <c r="G3916" i="1"/>
  <c r="G3917" i="1" a="1"/>
  <c r="G3917" i="1" s="1"/>
  <c r="G3918" i="1" a="1"/>
  <c r="G3918" i="1"/>
  <c r="G3919" i="1" a="1"/>
  <c r="G3919" i="1" s="1"/>
  <c r="G3920" i="1" a="1"/>
  <c r="G3920" i="1" s="1"/>
  <c r="G3921" i="1" a="1"/>
  <c r="G3921" i="1" s="1"/>
  <c r="G3922" i="1" a="1"/>
  <c r="G3922" i="1" s="1"/>
  <c r="G3923" i="1" a="1"/>
  <c r="G3923" i="1" s="1"/>
  <c r="G3924" i="1" a="1"/>
  <c r="G3924" i="1" s="1"/>
  <c r="G3925" i="1" a="1"/>
  <c r="G3925" i="1" s="1"/>
  <c r="G3926" i="1" a="1"/>
  <c r="G3926" i="1"/>
  <c r="G3927" i="1" a="1"/>
  <c r="G3927" i="1" s="1"/>
  <c r="G3928" i="1" a="1"/>
  <c r="G3928" i="1" s="1"/>
  <c r="G3929" i="1" a="1"/>
  <c r="G3929" i="1" s="1"/>
  <c r="G3930" i="1" a="1"/>
  <c r="G3930" i="1"/>
  <c r="G3931" i="1" a="1"/>
  <c r="G3931" i="1" s="1"/>
  <c r="G3932" i="1" a="1"/>
  <c r="G3932" i="1"/>
  <c r="G3933" i="1" a="1"/>
  <c r="G3933" i="1" s="1"/>
  <c r="G3934" i="1" a="1"/>
  <c r="G3934" i="1"/>
  <c r="G3935" i="1" a="1"/>
  <c r="G3935" i="1" s="1"/>
  <c r="G3936" i="1" a="1"/>
  <c r="G3936" i="1" s="1"/>
  <c r="G3937" i="1" a="1"/>
  <c r="G3937" i="1" s="1"/>
  <c r="G3938" i="1" a="1"/>
  <c r="G3938" i="1" s="1"/>
  <c r="G3939" i="1" a="1"/>
  <c r="G3939" i="1" s="1"/>
  <c r="G3940" i="1" a="1"/>
  <c r="G3940" i="1" s="1"/>
  <c r="G3941" i="1" a="1"/>
  <c r="G3941" i="1" s="1"/>
  <c r="G3942" i="1" a="1"/>
  <c r="G3942" i="1"/>
  <c r="G3943" i="1" a="1"/>
  <c r="G3943" i="1" s="1"/>
  <c r="G3944" i="1" a="1"/>
  <c r="G3944" i="1" s="1"/>
  <c r="G3945" i="1" a="1"/>
  <c r="G3945" i="1" s="1"/>
  <c r="G3946" i="1" a="1"/>
  <c r="G3946" i="1"/>
  <c r="G3947" i="1" a="1"/>
  <c r="G3947" i="1" s="1"/>
  <c r="G3948" i="1" a="1"/>
  <c r="G3948" i="1"/>
  <c r="G3949" i="1" a="1"/>
  <c r="G3949" i="1" s="1"/>
  <c r="G3950" i="1" a="1"/>
  <c r="G3950" i="1"/>
  <c r="G3951" i="1" a="1"/>
  <c r="G3951" i="1" s="1"/>
  <c r="G3952" i="1" a="1"/>
  <c r="G3952" i="1" s="1"/>
  <c r="G3953" i="1" a="1"/>
  <c r="G3953" i="1" s="1"/>
  <c r="G3954" i="1" a="1"/>
  <c r="G3954" i="1" s="1"/>
  <c r="G3955" i="1" a="1"/>
  <c r="G3955" i="1" s="1"/>
  <c r="G3956" i="1" a="1"/>
  <c r="G3956" i="1" s="1"/>
  <c r="G3957" i="1" a="1"/>
  <c r="G3957" i="1" s="1"/>
  <c r="G3958" i="1" a="1"/>
  <c r="G3958" i="1"/>
  <c r="G3959" i="1" a="1"/>
  <c r="G3959" i="1" s="1"/>
  <c r="G3960" i="1" a="1"/>
  <c r="G3960" i="1" s="1"/>
  <c r="G3961" i="1" a="1"/>
  <c r="G3961" i="1" s="1"/>
  <c r="G3962" i="1" a="1"/>
  <c r="G3962" i="1"/>
  <c r="G3963" i="1" a="1"/>
  <c r="G3963" i="1" s="1"/>
  <c r="G3964" i="1" a="1"/>
  <c r="G3964" i="1"/>
  <c r="G3965" i="1" a="1"/>
  <c r="G3965" i="1" s="1"/>
  <c r="G3966" i="1" a="1"/>
  <c r="G3966" i="1"/>
  <c r="G3967" i="1" a="1"/>
  <c r="G3967" i="1" s="1"/>
  <c r="G3968" i="1" a="1"/>
  <c r="G3968" i="1" s="1"/>
  <c r="G3969" i="1" a="1"/>
  <c r="G3969" i="1" s="1"/>
  <c r="G3970" i="1" a="1"/>
  <c r="G3970" i="1" s="1"/>
  <c r="G3971" i="1" a="1"/>
  <c r="G3971" i="1"/>
  <c r="G3972" i="1" a="1"/>
  <c r="G3972" i="1"/>
  <c r="G3973" i="1" a="1"/>
  <c r="G3973" i="1"/>
  <c r="G3974" i="1" a="1"/>
  <c r="G3974" i="1" s="1"/>
  <c r="G3975" i="1" a="1"/>
  <c r="G3975" i="1"/>
  <c r="G3976" i="1" a="1"/>
  <c r="G3976" i="1"/>
  <c r="G3977" i="1" a="1"/>
  <c r="G3977" i="1"/>
  <c r="G3978" i="1" a="1"/>
  <c r="G3978" i="1" s="1"/>
  <c r="G3979" i="1" a="1"/>
  <c r="G3979" i="1"/>
  <c r="G3980" i="1" a="1"/>
  <c r="G3980" i="1" s="1"/>
  <c r="G3981" i="1" a="1"/>
  <c r="G3981" i="1"/>
  <c r="G3982" i="1" a="1"/>
  <c r="G3982" i="1" s="1"/>
  <c r="G3983" i="1" a="1"/>
  <c r="G3983" i="1"/>
  <c r="G3984" i="1" a="1"/>
  <c r="G3984" i="1" s="1"/>
  <c r="G3985" i="1" a="1"/>
  <c r="G3985" i="1"/>
  <c r="G3986" i="1" a="1"/>
  <c r="G3986" i="1" s="1"/>
  <c r="G3987" i="1" a="1"/>
  <c r="G3987" i="1"/>
  <c r="G3988" i="1" a="1"/>
  <c r="G3988" i="1" s="1"/>
  <c r="G3989" i="1" a="1"/>
  <c r="G3989" i="1"/>
  <c r="G3990" i="1" a="1"/>
  <c r="G3990" i="1" s="1"/>
  <c r="G3991" i="1" a="1"/>
  <c r="G3991" i="1"/>
  <c r="G3992" i="1" a="1"/>
  <c r="G3992" i="1" s="1"/>
  <c r="G3993" i="1" a="1"/>
  <c r="G3993" i="1"/>
  <c r="G3994" i="1" a="1"/>
  <c r="G3994" i="1" s="1"/>
  <c r="G3995" i="1" a="1"/>
  <c r="G3995" i="1"/>
  <c r="G3996" i="1" a="1"/>
  <c r="G3996" i="1" s="1"/>
  <c r="G3997" i="1" a="1"/>
  <c r="G3997" i="1"/>
  <c r="G3998" i="1" a="1"/>
  <c r="G3998" i="1" s="1"/>
  <c r="G3999" i="1" a="1"/>
  <c r="G3999" i="1"/>
  <c r="G4000" i="1" a="1"/>
  <c r="G4000" i="1" s="1"/>
  <c r="G4001" i="1" a="1"/>
  <c r="G4001" i="1"/>
  <c r="G4002" i="1" a="1"/>
  <c r="G4002" i="1" s="1"/>
  <c r="G4003" i="1" a="1"/>
  <c r="G4003" i="1"/>
  <c r="G4004" i="1" a="1"/>
  <c r="G4004" i="1" s="1"/>
  <c r="G4005" i="1" a="1"/>
  <c r="G4005" i="1"/>
  <c r="G4006" i="1" a="1"/>
  <c r="G4006" i="1" s="1"/>
  <c r="G4007" i="1" a="1"/>
  <c r="G4007" i="1"/>
  <c r="G4008" i="1" a="1"/>
  <c r="G4008" i="1" s="1"/>
  <c r="G4009" i="1" a="1"/>
  <c r="G4009" i="1"/>
  <c r="G4010" i="1" a="1"/>
  <c r="G4010" i="1" s="1"/>
  <c r="G4011" i="1" a="1"/>
  <c r="G4011" i="1"/>
  <c r="G4012" i="1" a="1"/>
  <c r="G4012" i="1" s="1"/>
  <c r="G4013" i="1" a="1"/>
  <c r="G4013" i="1"/>
  <c r="G4014" i="1" a="1"/>
  <c r="G4014" i="1" s="1"/>
  <c r="G4015" i="1" a="1"/>
  <c r="G4015" i="1"/>
  <c r="G4016" i="1" a="1"/>
  <c r="G4016" i="1" s="1"/>
  <c r="G4017" i="1" a="1"/>
  <c r="G4017" i="1"/>
  <c r="G4018" i="1" a="1"/>
  <c r="G4018" i="1" s="1"/>
  <c r="G4019" i="1" a="1"/>
  <c r="G4019" i="1"/>
  <c r="G4020" i="1" a="1"/>
  <c r="G4020" i="1" s="1"/>
  <c r="G4021" i="1" a="1"/>
  <c r="G4021" i="1"/>
  <c r="G4022" i="1" a="1"/>
  <c r="G4022" i="1" s="1"/>
  <c r="G4023" i="1" a="1"/>
  <c r="G4023" i="1"/>
  <c r="G4024" i="1" a="1"/>
  <c r="G4024" i="1" s="1"/>
  <c r="G4025" i="1" a="1"/>
  <c r="G4025" i="1"/>
  <c r="G4026" i="1" a="1"/>
  <c r="G4026" i="1" s="1"/>
  <c r="G4027" i="1" a="1"/>
  <c r="G4027" i="1"/>
  <c r="G4028" i="1" a="1"/>
  <c r="G4028" i="1" s="1"/>
  <c r="G4029" i="1" a="1"/>
  <c r="G4029" i="1"/>
  <c r="G4030" i="1" a="1"/>
  <c r="G4030" i="1" s="1"/>
  <c r="G4031" i="1" a="1"/>
  <c r="G4031" i="1"/>
  <c r="G4032" i="1" a="1"/>
  <c r="G4032" i="1" s="1"/>
  <c r="G4033" i="1" a="1"/>
  <c r="G4033" i="1"/>
  <c r="G4034" i="1" a="1"/>
  <c r="G4034" i="1" s="1"/>
  <c r="G4035" i="1" a="1"/>
  <c r="G4035" i="1"/>
  <c r="G4036" i="1" a="1"/>
  <c r="G4036" i="1" s="1"/>
  <c r="G4037" i="1" a="1"/>
  <c r="G4037" i="1"/>
  <c r="G4038" i="1" a="1"/>
  <c r="G4038" i="1" s="1"/>
  <c r="G4039" i="1" a="1"/>
  <c r="G4039" i="1"/>
  <c r="G4040" i="1" a="1"/>
  <c r="G4040" i="1" s="1"/>
  <c r="G4041" i="1" a="1"/>
  <c r="G4041" i="1"/>
  <c r="G4042" i="1" a="1"/>
  <c r="G4042" i="1" s="1"/>
  <c r="G4043" i="1" a="1"/>
  <c r="G4043" i="1"/>
  <c r="G4044" i="1" a="1"/>
  <c r="G4044" i="1" s="1"/>
  <c r="G4045" i="1" a="1"/>
  <c r="G4045" i="1"/>
  <c r="G4046" i="1" a="1"/>
  <c r="G4046" i="1" s="1"/>
  <c r="G4047" i="1" a="1"/>
  <c r="G4047" i="1"/>
  <c r="G4048" i="1" a="1"/>
  <c r="G4048" i="1" s="1"/>
  <c r="G4049" i="1" a="1"/>
  <c r="G4049" i="1"/>
  <c r="G4050" i="1" a="1"/>
  <c r="G4050" i="1" s="1"/>
  <c r="G4051" i="1" a="1"/>
  <c r="G4051" i="1"/>
  <c r="G4052" i="1" a="1"/>
  <c r="G4052" i="1" s="1"/>
  <c r="G4053" i="1" a="1"/>
  <c r="G4053" i="1"/>
  <c r="G4054" i="1" a="1"/>
  <c r="G4054" i="1" s="1"/>
  <c r="G4055" i="1" a="1"/>
  <c r="G4055" i="1"/>
  <c r="G4056" i="1" a="1"/>
  <c r="G4056" i="1" s="1"/>
  <c r="G4057" i="1" a="1"/>
  <c r="G4057" i="1"/>
  <c r="G4058" i="1" a="1"/>
  <c r="G4058" i="1" s="1"/>
  <c r="G4059" i="1" a="1"/>
  <c r="G4059" i="1"/>
  <c r="G4060" i="1" a="1"/>
  <c r="G4060" i="1" s="1"/>
  <c r="G4061" i="1" a="1"/>
  <c r="G4061" i="1"/>
  <c r="G4062" i="1" a="1"/>
  <c r="G4062" i="1" s="1"/>
  <c r="G4063" i="1" a="1"/>
  <c r="G4063" i="1"/>
  <c r="G4064" i="1" a="1"/>
  <c r="G4064" i="1" s="1"/>
  <c r="G4065" i="1" a="1"/>
  <c r="G4065" i="1"/>
  <c r="G4066" i="1" a="1"/>
  <c r="G4066" i="1" s="1"/>
  <c r="G4067" i="1" a="1"/>
  <c r="G4067" i="1"/>
  <c r="G4068" i="1" a="1"/>
  <c r="G4068" i="1" s="1"/>
  <c r="G4069" i="1" a="1"/>
  <c r="G4069" i="1"/>
  <c r="G4070" i="1" a="1"/>
  <c r="G4070" i="1" s="1"/>
  <c r="G4071" i="1" a="1"/>
  <c r="G4071" i="1"/>
  <c r="G4072" i="1" a="1"/>
  <c r="G4072" i="1" s="1"/>
  <c r="G4073" i="1" a="1"/>
  <c r="G4073" i="1"/>
  <c r="G4074" i="1" a="1"/>
  <c r="G4074" i="1" s="1"/>
  <c r="G4075" i="1" a="1"/>
  <c r="G4075" i="1"/>
  <c r="G4076" i="1" a="1"/>
  <c r="G4076" i="1" s="1"/>
  <c r="G4077" i="1" a="1"/>
  <c r="G4077" i="1"/>
  <c r="G4078" i="1" a="1"/>
  <c r="G4078" i="1" s="1"/>
  <c r="G4079" i="1" a="1"/>
  <c r="G4079" i="1"/>
  <c r="G4080" i="1" a="1"/>
  <c r="G4080" i="1" s="1"/>
  <c r="G4081" i="1" a="1"/>
  <c r="G4081" i="1" s="1"/>
  <c r="G4082" i="1" a="1"/>
  <c r="G4082" i="1" s="1"/>
  <c r="G4083" i="1" a="1"/>
  <c r="G4083" i="1" s="1"/>
  <c r="G4084" i="1" a="1"/>
  <c r="G4084" i="1" s="1"/>
  <c r="G4085" i="1" a="1"/>
  <c r="G4085" i="1" s="1"/>
  <c r="G4086" i="1" a="1"/>
  <c r="G4086" i="1" s="1"/>
  <c r="G4087" i="1" a="1"/>
  <c r="G4087" i="1" s="1"/>
  <c r="G4088" i="1" a="1"/>
  <c r="G4088" i="1" s="1"/>
  <c r="G4089" i="1" a="1"/>
  <c r="G4089" i="1" s="1"/>
  <c r="G4090" i="1" a="1"/>
  <c r="G4090" i="1" s="1"/>
  <c r="G4091" i="1" a="1"/>
  <c r="G4091" i="1" s="1"/>
  <c r="G4092" i="1" a="1"/>
  <c r="G4092" i="1" s="1"/>
  <c r="G4093" i="1" a="1"/>
  <c r="G4093" i="1" s="1"/>
  <c r="G4094" i="1" a="1"/>
  <c r="G4094" i="1" s="1"/>
  <c r="G4095" i="1" a="1"/>
  <c r="G4095" i="1" s="1"/>
  <c r="G4096" i="1" a="1"/>
  <c r="G4096" i="1" s="1"/>
  <c r="G4097" i="1" a="1"/>
  <c r="G4097" i="1" s="1"/>
  <c r="G4098" i="1" a="1"/>
  <c r="G4098" i="1" s="1"/>
  <c r="G4099" i="1" a="1"/>
  <c r="G4099" i="1" s="1"/>
  <c r="G4100" i="1" a="1"/>
  <c r="G4100" i="1" s="1"/>
  <c r="G4101" i="1" a="1"/>
  <c r="G4101" i="1" s="1"/>
  <c r="G4102" i="1" a="1"/>
  <c r="G4102" i="1" s="1"/>
  <c r="G4103" i="1" a="1"/>
  <c r="G4103" i="1" s="1"/>
  <c r="G4104" i="1" a="1"/>
  <c r="G4104" i="1" s="1"/>
  <c r="G4105" i="1" a="1"/>
  <c r="G4105" i="1" s="1"/>
  <c r="G4106" i="1" a="1"/>
  <c r="G4106" i="1" s="1"/>
  <c r="G4107" i="1" a="1"/>
  <c r="G4107" i="1" s="1"/>
  <c r="G4108" i="1" a="1"/>
  <c r="G4108" i="1" s="1"/>
  <c r="G4109" i="1" a="1"/>
  <c r="G4109" i="1" s="1"/>
  <c r="G4110" i="1" a="1"/>
  <c r="G4110" i="1" s="1"/>
  <c r="G4111" i="1" a="1"/>
  <c r="G4111" i="1" s="1"/>
  <c r="G4112" i="1" a="1"/>
  <c r="G4112" i="1" s="1"/>
  <c r="G4113" i="1" a="1"/>
  <c r="G4113" i="1" s="1"/>
  <c r="G4114" i="1" a="1"/>
  <c r="G4114" i="1" s="1"/>
  <c r="G4115" i="1" a="1"/>
  <c r="G4115" i="1" s="1"/>
  <c r="G4116" i="1" a="1"/>
  <c r="G4116" i="1" s="1"/>
  <c r="G4117" i="1" a="1"/>
  <c r="G4117" i="1" s="1"/>
  <c r="G4118" i="1" a="1"/>
  <c r="G4118" i="1" s="1"/>
  <c r="G4119" i="1" a="1"/>
  <c r="G4119" i="1" s="1"/>
  <c r="G4120" i="1" a="1"/>
  <c r="G4120" i="1" s="1"/>
  <c r="G4121" i="1" a="1"/>
  <c r="G4121" i="1" s="1"/>
  <c r="G4122" i="1" a="1"/>
  <c r="G4122" i="1" s="1"/>
  <c r="G4123" i="1" a="1"/>
  <c r="G4123" i="1" s="1"/>
  <c r="G4124" i="1" a="1"/>
  <c r="G4124" i="1" s="1"/>
  <c r="G4125" i="1" a="1"/>
  <c r="G4125" i="1" s="1"/>
  <c r="G4126" i="1" a="1"/>
  <c r="G4126" i="1" s="1"/>
  <c r="G4127" i="1" a="1"/>
  <c r="G4127" i="1" s="1"/>
  <c r="G4128" i="1" a="1"/>
  <c r="G4128" i="1" s="1"/>
  <c r="G4129" i="1" a="1"/>
  <c r="G4129" i="1" s="1"/>
  <c r="G4130" i="1" a="1"/>
  <c r="G4130" i="1" s="1"/>
  <c r="G4131" i="1" a="1"/>
  <c r="G4131" i="1" s="1"/>
  <c r="G4132" i="1" a="1"/>
  <c r="G4132" i="1" s="1"/>
  <c r="G4133" i="1" a="1"/>
  <c r="G4133" i="1" s="1"/>
  <c r="G4134" i="1" a="1"/>
  <c r="G4134" i="1" s="1"/>
  <c r="G4135" i="1" a="1"/>
  <c r="G4135" i="1" s="1"/>
  <c r="G4136" i="1" a="1"/>
  <c r="G4136" i="1" s="1"/>
  <c r="G4137" i="1" a="1"/>
  <c r="G4137" i="1" s="1"/>
  <c r="G4138" i="1" a="1"/>
  <c r="G4138" i="1" s="1"/>
  <c r="G4139" i="1" a="1"/>
  <c r="G4139" i="1" s="1"/>
  <c r="G4140" i="1" a="1"/>
  <c r="G4140" i="1" s="1"/>
  <c r="G4141" i="1" a="1"/>
  <c r="G4141" i="1" s="1"/>
  <c r="G4142" i="1" a="1"/>
  <c r="G4142" i="1" s="1"/>
  <c r="G4143" i="1" a="1"/>
  <c r="G4143" i="1" s="1"/>
  <c r="G4144" i="1" a="1"/>
  <c r="G4144" i="1" s="1"/>
  <c r="G4145" i="1" a="1"/>
  <c r="G4145" i="1" s="1"/>
  <c r="G4146" i="1" a="1"/>
  <c r="G4146" i="1" s="1"/>
  <c r="G4147" i="1" a="1"/>
  <c r="G4147" i="1" s="1"/>
  <c r="G4148" i="1" a="1"/>
  <c r="G4148" i="1" s="1"/>
  <c r="G4149" i="1" a="1"/>
  <c r="G4149" i="1" s="1"/>
  <c r="G4150" i="1" a="1"/>
  <c r="G4150" i="1" s="1"/>
  <c r="G4151" i="1" a="1"/>
  <c r="G4151" i="1" s="1"/>
  <c r="G4152" i="1" a="1"/>
  <c r="G4152" i="1" s="1"/>
  <c r="G4153" i="1" a="1"/>
  <c r="G4153" i="1" s="1"/>
  <c r="G4154" i="1" a="1"/>
  <c r="G4154" i="1" s="1"/>
  <c r="G4155" i="1" a="1"/>
  <c r="G4155" i="1" s="1"/>
  <c r="G4156" i="1" a="1"/>
  <c r="G4156" i="1" s="1"/>
  <c r="G4157" i="1" a="1"/>
  <c r="G4157" i="1" s="1"/>
  <c r="G4158" i="1" a="1"/>
  <c r="G4158" i="1" s="1"/>
  <c r="G4159" i="1" a="1"/>
  <c r="G4159" i="1" s="1"/>
  <c r="G4160" i="1" a="1"/>
  <c r="G4160" i="1" s="1"/>
  <c r="G4161" i="1" a="1"/>
  <c r="G4161" i="1" s="1"/>
  <c r="G4162" i="1" a="1"/>
  <c r="G4162" i="1" s="1"/>
  <c r="G4163" i="1" a="1"/>
  <c r="G4163" i="1" s="1"/>
  <c r="G4164" i="1" a="1"/>
  <c r="G4164" i="1" s="1"/>
  <c r="G4165" i="1" a="1"/>
  <c r="G4165" i="1" s="1"/>
  <c r="G4166" i="1" a="1"/>
  <c r="G4166" i="1" s="1"/>
  <c r="G4167" i="1" a="1"/>
  <c r="G4167" i="1" s="1"/>
  <c r="G4168" i="1" a="1"/>
  <c r="G4168" i="1" s="1"/>
  <c r="G4169" i="1" a="1"/>
  <c r="G4169" i="1" s="1"/>
  <c r="G4170" i="1" a="1"/>
  <c r="G4170" i="1" s="1"/>
  <c r="G4171" i="1" a="1"/>
  <c r="G4171" i="1" s="1"/>
  <c r="G4172" i="1" a="1"/>
  <c r="G4172" i="1" s="1"/>
  <c r="G4173" i="1" a="1"/>
  <c r="G4173" i="1" s="1"/>
  <c r="G4174" i="1" a="1"/>
  <c r="G4174" i="1" s="1"/>
  <c r="G4175" i="1" a="1"/>
  <c r="G4175" i="1" s="1"/>
  <c r="G4176" i="1" a="1"/>
  <c r="G4176" i="1" s="1"/>
  <c r="G4177" i="1" a="1"/>
  <c r="G4177" i="1" s="1"/>
  <c r="G4178" i="1" a="1"/>
  <c r="G4178" i="1" s="1"/>
  <c r="G4179" i="1" a="1"/>
  <c r="G4179" i="1" s="1"/>
  <c r="G4180" i="1" a="1"/>
  <c r="G4180" i="1" s="1"/>
  <c r="G4181" i="1" a="1"/>
  <c r="G4181" i="1" s="1"/>
  <c r="G4182" i="1" a="1"/>
  <c r="G4182" i="1" s="1"/>
  <c r="G4183" i="1" a="1"/>
  <c r="G4183" i="1" s="1"/>
  <c r="G4184" i="1" a="1"/>
  <c r="G4184" i="1" s="1"/>
  <c r="G4185" i="1" a="1"/>
  <c r="G4185" i="1" s="1"/>
  <c r="G4186" i="1" a="1"/>
  <c r="G4186" i="1" s="1"/>
  <c r="G4187" i="1" a="1"/>
  <c r="G4187" i="1" s="1"/>
  <c r="G4188" i="1" a="1"/>
  <c r="G4188" i="1" s="1"/>
  <c r="G4189" i="1" a="1"/>
  <c r="G4189" i="1" s="1"/>
  <c r="G4190" i="1" a="1"/>
  <c r="G4190" i="1" s="1"/>
  <c r="G4191" i="1" a="1"/>
  <c r="G4191" i="1" s="1"/>
  <c r="G4192" i="1" a="1"/>
  <c r="G4192" i="1" s="1"/>
  <c r="G4193" i="1" a="1"/>
  <c r="G4193" i="1" s="1"/>
  <c r="G4194" i="1" a="1"/>
  <c r="G4194" i="1" s="1"/>
  <c r="G4195" i="1" a="1"/>
  <c r="G4195" i="1" s="1"/>
  <c r="G4196" i="1" a="1"/>
  <c r="G4196" i="1" s="1"/>
  <c r="G4197" i="1" a="1"/>
  <c r="G4197" i="1" s="1"/>
  <c r="G4198" i="1" a="1"/>
  <c r="G4198" i="1" s="1"/>
  <c r="G4199" i="1" a="1"/>
  <c r="G4199" i="1" s="1"/>
  <c r="G4200" i="1" a="1"/>
  <c r="G4200" i="1" s="1"/>
  <c r="G4201" i="1" a="1"/>
  <c r="G4201" i="1" s="1"/>
  <c r="G4202" i="1" a="1"/>
  <c r="G4202" i="1" s="1"/>
  <c r="G4203" i="1" a="1"/>
  <c r="G4203" i="1" s="1"/>
  <c r="G4204" i="1" a="1"/>
  <c r="G4204" i="1" s="1"/>
  <c r="G4205" i="1" a="1"/>
  <c r="G4205" i="1" s="1"/>
  <c r="G4206" i="1" a="1"/>
  <c r="G4206" i="1" s="1"/>
  <c r="G4207" i="1" a="1"/>
  <c r="G4207" i="1" s="1"/>
  <c r="G4208" i="1" a="1"/>
  <c r="G4208" i="1" s="1"/>
  <c r="G4209" i="1" a="1"/>
  <c r="G4209" i="1" s="1"/>
  <c r="G4210" i="1" a="1"/>
  <c r="G4210" i="1" s="1"/>
  <c r="G4211" i="1" a="1"/>
  <c r="G4211" i="1" s="1"/>
  <c r="G4212" i="1" a="1"/>
  <c r="G4212" i="1" s="1"/>
  <c r="G4213" i="1" a="1"/>
  <c r="G4213" i="1" s="1"/>
  <c r="G4214" i="1" a="1"/>
  <c r="G4214" i="1" s="1"/>
  <c r="G4215" i="1" a="1"/>
  <c r="G4215" i="1" s="1"/>
  <c r="G4216" i="1" a="1"/>
  <c r="G4216" i="1" s="1"/>
  <c r="G4217" i="1" a="1"/>
  <c r="G4217" i="1" s="1"/>
  <c r="G4218" i="1" a="1"/>
  <c r="G4218" i="1" s="1"/>
  <c r="G4219" i="1" a="1"/>
  <c r="G4219" i="1" s="1"/>
  <c r="G4220" i="1" a="1"/>
  <c r="G4220" i="1" s="1"/>
  <c r="G4221" i="1" a="1"/>
  <c r="G4221" i="1" s="1"/>
  <c r="G4222" i="1" a="1"/>
  <c r="G4222" i="1" s="1"/>
  <c r="G4223" i="1" a="1"/>
  <c r="G4223" i="1" s="1"/>
  <c r="G4224" i="1" a="1"/>
  <c r="G4224" i="1" s="1"/>
  <c r="G4225" i="1" a="1"/>
  <c r="G4225" i="1" s="1"/>
  <c r="G4226" i="1" a="1"/>
  <c r="G4226" i="1" s="1"/>
  <c r="G4227" i="1" a="1"/>
  <c r="G4227" i="1" s="1"/>
  <c r="G4228" i="1" a="1"/>
  <c r="G4228" i="1" s="1"/>
  <c r="G4229" i="1" a="1"/>
  <c r="G4229" i="1" s="1"/>
  <c r="G4230" i="1" a="1"/>
  <c r="G4230" i="1" s="1"/>
  <c r="G4231" i="1" a="1"/>
  <c r="G4231" i="1" s="1"/>
  <c r="G4232" i="1" a="1"/>
  <c r="G4232" i="1" s="1"/>
  <c r="G4233" i="1" a="1"/>
  <c r="G4233" i="1" s="1"/>
  <c r="G4234" i="1" a="1"/>
  <c r="G4234" i="1" s="1"/>
  <c r="G4235" i="1" a="1"/>
  <c r="G4235" i="1" s="1"/>
  <c r="G4236" i="1" a="1"/>
  <c r="G4236" i="1" s="1"/>
  <c r="G4237" i="1" a="1"/>
  <c r="G4237" i="1" s="1"/>
  <c r="G4238" i="1" a="1"/>
  <c r="G4238" i="1" s="1"/>
  <c r="G4239" i="1" a="1"/>
  <c r="G4239" i="1" s="1"/>
  <c r="G4240" i="1" a="1"/>
  <c r="G4240" i="1" s="1"/>
  <c r="G4241" i="1" a="1"/>
  <c r="G4241" i="1" s="1"/>
  <c r="G4242" i="1" a="1"/>
  <c r="G4242" i="1" s="1"/>
  <c r="G4243" i="1" a="1"/>
  <c r="G4243" i="1" s="1"/>
  <c r="G4244" i="1" a="1"/>
  <c r="G4244" i="1" s="1"/>
  <c r="G4245" i="1" a="1"/>
  <c r="G4245" i="1" s="1"/>
  <c r="G4246" i="1" a="1"/>
  <c r="G4246" i="1" s="1"/>
  <c r="G4247" i="1" a="1"/>
  <c r="G4247" i="1" s="1"/>
  <c r="G4248" i="1" a="1"/>
  <c r="G4248" i="1" s="1"/>
  <c r="G4249" i="1" a="1"/>
  <c r="G4249" i="1" s="1"/>
  <c r="G4250" i="1" a="1"/>
  <c r="G4250" i="1" s="1"/>
  <c r="G4251" i="1" a="1"/>
  <c r="G4251" i="1" s="1"/>
  <c r="G4252" i="1" a="1"/>
  <c r="G4252" i="1" s="1"/>
  <c r="G4253" i="1" a="1"/>
  <c r="G4253" i="1" s="1"/>
  <c r="G4254" i="1" a="1"/>
  <c r="G4254" i="1" s="1"/>
  <c r="G4255" i="1" a="1"/>
  <c r="G4255" i="1" s="1"/>
  <c r="G4256" i="1" a="1"/>
  <c r="G4256" i="1" s="1"/>
  <c r="G4257" i="1" a="1"/>
  <c r="G4257" i="1" s="1"/>
  <c r="G4258" i="1" a="1"/>
  <c r="G4258" i="1" s="1"/>
  <c r="G4259" i="1" a="1"/>
  <c r="G4259" i="1" s="1"/>
  <c r="G4260" i="1" a="1"/>
  <c r="G4260" i="1" s="1"/>
  <c r="G4261" i="1" a="1"/>
  <c r="G4261" i="1" s="1"/>
  <c r="G4262" i="1" a="1"/>
  <c r="G4262" i="1" s="1"/>
  <c r="G4263" i="1" a="1"/>
  <c r="G4263" i="1" s="1"/>
  <c r="G4264" i="1" a="1"/>
  <c r="G4264" i="1" s="1"/>
  <c r="G4265" i="1" a="1"/>
  <c r="G4265" i="1" s="1"/>
  <c r="G4266" i="1" a="1"/>
  <c r="G4266" i="1" s="1"/>
  <c r="G4267" i="1" a="1"/>
  <c r="G4267" i="1" s="1"/>
  <c r="G4268" i="1" a="1"/>
  <c r="G4268" i="1" s="1"/>
  <c r="G4269" i="1" a="1"/>
  <c r="G4269" i="1" s="1"/>
  <c r="G4270" i="1" a="1"/>
  <c r="G4270" i="1" s="1"/>
  <c r="G4271" i="1" a="1"/>
  <c r="G4271" i="1" s="1"/>
  <c r="G4272" i="1" a="1"/>
  <c r="G4272" i="1" s="1"/>
  <c r="G4273" i="1" a="1"/>
  <c r="G4273" i="1" s="1"/>
  <c r="G4274" i="1" a="1"/>
  <c r="G4274" i="1" s="1"/>
  <c r="G4275" i="1" a="1"/>
  <c r="G4275" i="1" s="1"/>
  <c r="G4276" i="1" a="1"/>
  <c r="G4276" i="1" s="1"/>
  <c r="G4277" i="1" a="1"/>
  <c r="G4277" i="1" s="1"/>
  <c r="G4278" i="1" a="1"/>
  <c r="G4278" i="1" s="1"/>
  <c r="G4279" i="1" a="1"/>
  <c r="G4279" i="1" s="1"/>
  <c r="G4280" i="1" a="1"/>
  <c r="G4280" i="1" s="1"/>
  <c r="G4281" i="1" a="1"/>
  <c r="G4281" i="1" s="1"/>
  <c r="G4282" i="1" a="1"/>
  <c r="G4282" i="1" s="1"/>
  <c r="G4283" i="1" a="1"/>
  <c r="G4283" i="1" s="1"/>
  <c r="G4284" i="1" a="1"/>
  <c r="G4284" i="1" s="1"/>
  <c r="G4285" i="1" a="1"/>
  <c r="G4285" i="1" s="1"/>
  <c r="G4286" i="1" a="1"/>
  <c r="G4286" i="1" s="1"/>
  <c r="G4287" i="1" a="1"/>
  <c r="G4287" i="1" s="1"/>
  <c r="G4288" i="1" a="1"/>
  <c r="G4288" i="1" s="1"/>
  <c r="G4289" i="1" a="1"/>
  <c r="G4289" i="1" s="1"/>
  <c r="G4290" i="1" a="1"/>
  <c r="G4290" i="1" s="1"/>
  <c r="G4291" i="1" a="1"/>
  <c r="G4291" i="1" s="1"/>
  <c r="G4292" i="1" a="1"/>
  <c r="G4292" i="1" s="1"/>
  <c r="G4293" i="1" a="1"/>
  <c r="G4293" i="1" s="1"/>
  <c r="G4294" i="1" a="1"/>
  <c r="G4294" i="1" s="1"/>
  <c r="G4295" i="1" a="1"/>
  <c r="G4295" i="1" s="1"/>
  <c r="G4296" i="1" a="1"/>
  <c r="G4296" i="1" s="1"/>
  <c r="G4297" i="1" a="1"/>
  <c r="G4297" i="1" s="1"/>
  <c r="G4298" i="1" a="1"/>
  <c r="G4298" i="1" s="1"/>
  <c r="G4299" i="1" a="1"/>
  <c r="G4299" i="1" s="1"/>
  <c r="G4300" i="1" a="1"/>
  <c r="G4300" i="1" s="1"/>
  <c r="G4301" i="1" a="1"/>
  <c r="G4301" i="1" s="1"/>
  <c r="G4302" i="1" a="1"/>
  <c r="G4302" i="1" s="1"/>
  <c r="G4303" i="1" a="1"/>
  <c r="G4303" i="1" s="1"/>
  <c r="G4304" i="1" a="1"/>
  <c r="G4304" i="1" s="1"/>
  <c r="G4305" i="1" a="1"/>
  <c r="G4305" i="1" s="1"/>
  <c r="G4306" i="1" a="1"/>
  <c r="G4306" i="1" s="1"/>
  <c r="G4307" i="1" a="1"/>
  <c r="G4307" i="1" s="1"/>
  <c r="G4308" i="1" a="1"/>
  <c r="G4308" i="1" s="1"/>
  <c r="G4309" i="1" a="1"/>
  <c r="G4309" i="1" s="1"/>
  <c r="G4310" i="1" a="1"/>
  <c r="G4310" i="1" s="1"/>
  <c r="G4311" i="1" a="1"/>
  <c r="G4311" i="1" s="1"/>
  <c r="G4312" i="1" a="1"/>
  <c r="G4312" i="1" s="1"/>
  <c r="G4313" i="1" a="1"/>
  <c r="G4313" i="1" s="1"/>
  <c r="G4314" i="1" a="1"/>
  <c r="G4314" i="1" s="1"/>
  <c r="G4315" i="1" a="1"/>
  <c r="G4315" i="1" s="1"/>
  <c r="G4316" i="1" a="1"/>
  <c r="G4316" i="1" s="1"/>
  <c r="G4317" i="1" a="1"/>
  <c r="G4317" i="1" s="1"/>
  <c r="G4318" i="1" a="1"/>
  <c r="G4318" i="1" s="1"/>
  <c r="G4319" i="1" a="1"/>
  <c r="G4319" i="1" s="1"/>
  <c r="G4320" i="1" a="1"/>
  <c r="G4320" i="1" s="1"/>
  <c r="G4321" i="1" a="1"/>
  <c r="G4321" i="1" s="1"/>
  <c r="G4322" i="1" a="1"/>
  <c r="G4322" i="1" s="1"/>
  <c r="G4323" i="1" a="1"/>
  <c r="G4323" i="1" s="1"/>
  <c r="G4324" i="1" a="1"/>
  <c r="G4324" i="1" s="1"/>
  <c r="G4325" i="1" a="1"/>
  <c r="G4325" i="1" s="1"/>
  <c r="G4326" i="1" a="1"/>
  <c r="G4326" i="1" s="1"/>
  <c r="G4327" i="1" a="1"/>
  <c r="G4327" i="1" s="1"/>
  <c r="G4328" i="1" a="1"/>
  <c r="G4328" i="1" s="1"/>
  <c r="G4329" i="1" a="1"/>
  <c r="G4329" i="1" s="1"/>
  <c r="G4330" i="1" a="1"/>
  <c r="G4330" i="1" s="1"/>
  <c r="G4331" i="1" a="1"/>
  <c r="G4331" i="1" s="1"/>
  <c r="G4332" i="1" a="1"/>
  <c r="G4332" i="1" s="1"/>
  <c r="G4333" i="1" a="1"/>
  <c r="G4333" i="1" s="1"/>
  <c r="G4334" i="1" a="1"/>
  <c r="G4334" i="1" s="1"/>
  <c r="G4335" i="1" a="1"/>
  <c r="G4335" i="1" s="1"/>
  <c r="G4336" i="1" a="1"/>
  <c r="G4336" i="1" s="1"/>
  <c r="G4337" i="1" a="1"/>
  <c r="G4337" i="1" s="1"/>
  <c r="G4338" i="1" a="1"/>
  <c r="G4338" i="1" s="1"/>
  <c r="G4339" i="1" a="1"/>
  <c r="G4339" i="1" s="1"/>
  <c r="G4340" i="1" a="1"/>
  <c r="G4340" i="1" s="1"/>
  <c r="G4341" i="1" a="1"/>
  <c r="G4341" i="1" s="1"/>
  <c r="G4342" i="1" a="1"/>
  <c r="G4342" i="1" s="1"/>
  <c r="G4343" i="1" a="1"/>
  <c r="G4343" i="1" s="1"/>
  <c r="G4344" i="1" a="1"/>
  <c r="G4344" i="1" s="1"/>
  <c r="G4345" i="1" a="1"/>
  <c r="G4345" i="1" s="1"/>
  <c r="G4346" i="1" a="1"/>
  <c r="G4346" i="1" s="1"/>
  <c r="G4347" i="1" a="1"/>
  <c r="G4347" i="1" s="1"/>
  <c r="G4348" i="1" a="1"/>
  <c r="G4348" i="1" s="1"/>
  <c r="G4349" i="1" a="1"/>
  <c r="G4349" i="1" s="1"/>
  <c r="G4350" i="1" a="1"/>
  <c r="G4350" i="1" s="1"/>
  <c r="G4351" i="1" a="1"/>
  <c r="G4351" i="1" s="1"/>
  <c r="G4352" i="1" a="1"/>
  <c r="G4352" i="1" s="1"/>
  <c r="G4353" i="1" a="1"/>
  <c r="G4353" i="1" s="1"/>
  <c r="G4354" i="1" a="1"/>
  <c r="G4354" i="1" s="1"/>
  <c r="G4355" i="1" a="1"/>
  <c r="G4355" i="1" s="1"/>
  <c r="G4356" i="1" a="1"/>
  <c r="G4356" i="1" s="1"/>
  <c r="G4357" i="1" a="1"/>
  <c r="G4357" i="1" s="1"/>
  <c r="G4358" i="1" a="1"/>
  <c r="G4358" i="1" s="1"/>
  <c r="G4359" i="1" a="1"/>
  <c r="G4359" i="1" s="1"/>
  <c r="G4360" i="1" a="1"/>
  <c r="G4360" i="1" s="1"/>
  <c r="G4361" i="1" a="1"/>
  <c r="G4361" i="1" s="1"/>
  <c r="G4362" i="1" a="1"/>
  <c r="G4362" i="1" s="1"/>
  <c r="G4363" i="1" a="1"/>
  <c r="G4363" i="1" s="1"/>
  <c r="G4364" i="1" a="1"/>
  <c r="G4364" i="1" s="1"/>
  <c r="G4365" i="1" a="1"/>
  <c r="G4365" i="1" s="1"/>
  <c r="G4366" i="1" a="1"/>
  <c r="G4366" i="1" s="1"/>
  <c r="G4367" i="1" a="1"/>
  <c r="G4367" i="1" s="1"/>
  <c r="G4368" i="1" a="1"/>
  <c r="G4368" i="1" s="1"/>
  <c r="G4369" i="1" a="1"/>
  <c r="G4369" i="1" s="1"/>
  <c r="G4370" i="1" a="1"/>
  <c r="G4370" i="1" s="1"/>
  <c r="G4371" i="1" a="1"/>
  <c r="G4371" i="1" s="1"/>
  <c r="G4372" i="1" a="1"/>
  <c r="G4372" i="1" s="1"/>
  <c r="G4373" i="1" a="1"/>
  <c r="G4373" i="1" s="1"/>
  <c r="G4374" i="1" a="1"/>
  <c r="G4374" i="1" s="1"/>
  <c r="G4375" i="1" a="1"/>
  <c r="G4375" i="1" s="1"/>
  <c r="G4376" i="1" a="1"/>
  <c r="G4376" i="1" s="1"/>
  <c r="G4377" i="1" a="1"/>
  <c r="G4377" i="1" s="1"/>
  <c r="G4378" i="1" a="1"/>
  <c r="G4378" i="1" s="1"/>
  <c r="G4379" i="1" a="1"/>
  <c r="G4379" i="1" s="1"/>
  <c r="G4380" i="1" a="1"/>
  <c r="G4380" i="1" s="1"/>
  <c r="G4381" i="1" a="1"/>
  <c r="G4381" i="1" s="1"/>
  <c r="G4382" i="1" a="1"/>
  <c r="G4382" i="1" s="1"/>
  <c r="G4383" i="1" a="1"/>
  <c r="G4383" i="1" s="1"/>
  <c r="G4384" i="1" a="1"/>
  <c r="G4384" i="1" s="1"/>
  <c r="G4385" i="1" a="1"/>
  <c r="G4385" i="1" s="1"/>
  <c r="G4386" i="1" a="1"/>
  <c r="G4386" i="1" s="1"/>
  <c r="G4387" i="1" a="1"/>
  <c r="G4387" i="1" s="1"/>
  <c r="G4388" i="1" a="1"/>
  <c r="G4388" i="1" s="1"/>
  <c r="G4389" i="1" a="1"/>
  <c r="G4389" i="1" s="1"/>
  <c r="G4390" i="1" a="1"/>
  <c r="G4390" i="1" s="1"/>
  <c r="G4391" i="1" a="1"/>
  <c r="G4391" i="1" s="1"/>
  <c r="G4392" i="1" a="1"/>
  <c r="G4392" i="1" s="1"/>
  <c r="G4393" i="1" a="1"/>
  <c r="G4393" i="1" s="1"/>
  <c r="G4394" i="1" a="1"/>
  <c r="G4394" i="1" s="1"/>
  <c r="G4395" i="1" a="1"/>
  <c r="G4395" i="1" s="1"/>
  <c r="G4396" i="1" a="1"/>
  <c r="G4396" i="1" s="1"/>
  <c r="G4397" i="1" a="1"/>
  <c r="G4397" i="1" s="1"/>
  <c r="G4398" i="1" a="1"/>
  <c r="G4398" i="1" s="1"/>
  <c r="G4399" i="1" a="1"/>
  <c r="G4399" i="1" s="1"/>
  <c r="G4400" i="1" a="1"/>
  <c r="G4400" i="1" s="1"/>
  <c r="G4401" i="1" a="1"/>
  <c r="G4401" i="1" s="1"/>
  <c r="G4402" i="1" a="1"/>
  <c r="G4402" i="1" s="1"/>
  <c r="G4403" i="1" a="1"/>
  <c r="G4403" i="1" s="1"/>
  <c r="G4404" i="1" a="1"/>
  <c r="G4404" i="1" s="1"/>
  <c r="G4405" i="1" a="1"/>
  <c r="G4405" i="1" s="1"/>
  <c r="G4406" i="1" a="1"/>
  <c r="G4406" i="1" s="1"/>
  <c r="G4407" i="1" a="1"/>
  <c r="G4407" i="1" s="1"/>
  <c r="G4408" i="1" a="1"/>
  <c r="G4408" i="1" s="1"/>
  <c r="G4409" i="1" a="1"/>
  <c r="G4409" i="1" s="1"/>
  <c r="G4410" i="1" a="1"/>
  <c r="G4410" i="1" s="1"/>
  <c r="G4411" i="1" a="1"/>
  <c r="G4411" i="1" s="1"/>
  <c r="G4412" i="1" a="1"/>
  <c r="G4412" i="1" s="1"/>
  <c r="G4413" i="1" a="1"/>
  <c r="G4413" i="1" s="1"/>
  <c r="G4414" i="1" a="1"/>
  <c r="G4414" i="1" s="1"/>
  <c r="G4415" i="1" a="1"/>
  <c r="G4415" i="1" s="1"/>
  <c r="G4416" i="1" a="1"/>
  <c r="G4416" i="1" s="1"/>
  <c r="G4417" i="1" a="1"/>
  <c r="G4417" i="1" s="1"/>
  <c r="G4418" i="1" a="1"/>
  <c r="G4418" i="1" s="1"/>
  <c r="G4419" i="1" a="1"/>
  <c r="G4419" i="1" s="1"/>
  <c r="G4420" i="1" a="1"/>
  <c r="G4420" i="1" s="1"/>
  <c r="G4421" i="1" a="1"/>
  <c r="G4421" i="1"/>
  <c r="G4422" i="1" a="1"/>
  <c r="G4422" i="1" s="1"/>
  <c r="G4423" i="1" a="1"/>
  <c r="G4423" i="1" s="1"/>
  <c r="G4424" i="1" a="1"/>
  <c r="G4424" i="1" s="1"/>
  <c r="G4425" i="1" a="1"/>
  <c r="G4425" i="1"/>
  <c r="G4426" i="1" a="1"/>
  <c r="G4426" i="1" s="1"/>
  <c r="G4427" i="1" a="1"/>
  <c r="G4427" i="1" s="1"/>
  <c r="G4428" i="1" a="1"/>
  <c r="G4428" i="1" s="1"/>
  <c r="G4429" i="1" a="1"/>
  <c r="G4429" i="1"/>
  <c r="G4430" i="1" a="1"/>
  <c r="G4430" i="1" s="1"/>
  <c r="G4431" i="1" a="1"/>
  <c r="G4431" i="1" s="1"/>
  <c r="G4432" i="1" a="1"/>
  <c r="G4432" i="1" s="1"/>
  <c r="G4433" i="1" a="1"/>
  <c r="G4433" i="1"/>
  <c r="G4434" i="1" a="1"/>
  <c r="G4434" i="1" s="1"/>
  <c r="G4435" i="1" a="1"/>
  <c r="G4435" i="1" s="1"/>
  <c r="G4436" i="1" a="1"/>
  <c r="G4436" i="1" s="1"/>
  <c r="G4437" i="1" a="1"/>
  <c r="G4437" i="1"/>
  <c r="G4438" i="1" a="1"/>
  <c r="G4438" i="1" s="1"/>
  <c r="G4439" i="1" a="1"/>
  <c r="G4439" i="1" s="1"/>
  <c r="G4440" i="1" a="1"/>
  <c r="G4440" i="1" s="1"/>
  <c r="G4441" i="1" a="1"/>
  <c r="G4441" i="1"/>
  <c r="G4442" i="1" a="1"/>
  <c r="G4442" i="1" s="1"/>
  <c r="G4443" i="1" a="1"/>
  <c r="G4443" i="1" s="1"/>
  <c r="G4444" i="1" a="1"/>
  <c r="G4444" i="1" s="1"/>
  <c r="G4445" i="1" a="1"/>
  <c r="G4445" i="1"/>
  <c r="G4446" i="1" a="1"/>
  <c r="G4446" i="1" s="1"/>
  <c r="G4447" i="1" a="1"/>
  <c r="G4447" i="1" s="1"/>
  <c r="G4448" i="1" a="1"/>
  <c r="G4448" i="1" s="1"/>
  <c r="G4449" i="1" a="1"/>
  <c r="G4449" i="1"/>
  <c r="G4450" i="1" a="1"/>
  <c r="G4450" i="1" s="1"/>
  <c r="G4451" i="1" a="1"/>
  <c r="G4451" i="1" s="1"/>
  <c r="G4452" i="1" a="1"/>
  <c r="G4452" i="1" s="1"/>
  <c r="G4453" i="1" a="1"/>
  <c r="G4453" i="1"/>
  <c r="G4454" i="1" a="1"/>
  <c r="G4454" i="1" s="1"/>
  <c r="G4455" i="1" a="1"/>
  <c r="G4455" i="1" s="1"/>
  <c r="G4456" i="1" a="1"/>
  <c r="G4456" i="1" s="1"/>
  <c r="G4457" i="1" a="1"/>
  <c r="G4457" i="1"/>
  <c r="G4458" i="1" a="1"/>
  <c r="G4458" i="1" s="1"/>
  <c r="G4459" i="1" a="1"/>
  <c r="G4459" i="1" s="1"/>
  <c r="G4460" i="1" a="1"/>
  <c r="G4460" i="1" s="1"/>
  <c r="G4461" i="1" a="1"/>
  <c r="G4461" i="1"/>
  <c r="G4462" i="1" a="1"/>
  <c r="G4462" i="1" s="1"/>
  <c r="G4463" i="1" a="1"/>
  <c r="G4463" i="1" s="1"/>
  <c r="G4464" i="1" a="1"/>
  <c r="G4464" i="1" s="1"/>
  <c r="G4465" i="1" a="1"/>
  <c r="G4465" i="1"/>
  <c r="G4466" i="1" a="1"/>
  <c r="G4466" i="1" s="1"/>
  <c r="G4467" i="1" a="1"/>
  <c r="G4467" i="1" s="1"/>
  <c r="G4468" i="1" a="1"/>
  <c r="G4468" i="1" s="1"/>
  <c r="G4469" i="1" a="1"/>
  <c r="G4469" i="1"/>
  <c r="G4470" i="1" a="1"/>
  <c r="G4470" i="1" s="1"/>
  <c r="G4471" i="1" a="1"/>
  <c r="G4471" i="1" s="1"/>
  <c r="G4472" i="1" a="1"/>
  <c r="G4472" i="1" s="1"/>
  <c r="G4473" i="1" a="1"/>
  <c r="G4473" i="1"/>
  <c r="G4474" i="1" a="1"/>
  <c r="G4474" i="1" s="1"/>
  <c r="G4475" i="1" a="1"/>
  <c r="G4475" i="1" s="1"/>
  <c r="G4476" i="1" a="1"/>
  <c r="G4476" i="1" s="1"/>
  <c r="G4477" i="1" a="1"/>
  <c r="G4477" i="1"/>
  <c r="G4478" i="1" a="1"/>
  <c r="G4478" i="1" s="1"/>
  <c r="G4479" i="1" a="1"/>
  <c r="G4479" i="1" s="1"/>
  <c r="G4480" i="1" a="1"/>
  <c r="G4480" i="1" s="1"/>
  <c r="G4481" i="1" a="1"/>
  <c r="G4481" i="1"/>
  <c r="G4482" i="1" a="1"/>
  <c r="G4482" i="1" s="1"/>
  <c r="G4483" i="1" a="1"/>
  <c r="G4483" i="1" s="1"/>
  <c r="G4484" i="1" a="1"/>
  <c r="G4484" i="1" s="1"/>
  <c r="G4485" i="1" a="1"/>
  <c r="G4485" i="1"/>
  <c r="G4486" i="1" a="1"/>
  <c r="G4486" i="1" s="1"/>
  <c r="G4487" i="1" a="1"/>
  <c r="G4487" i="1" s="1"/>
  <c r="G4488" i="1" a="1"/>
  <c r="G4488" i="1" s="1"/>
  <c r="G4489" i="1" a="1"/>
  <c r="G4489" i="1"/>
  <c r="G4490" i="1" a="1"/>
  <c r="G4490" i="1" s="1"/>
  <c r="G4491" i="1" a="1"/>
  <c r="G4491" i="1" s="1"/>
  <c r="G4492" i="1" a="1"/>
  <c r="G4492" i="1" s="1"/>
  <c r="G4493" i="1" a="1"/>
  <c r="G4493" i="1"/>
  <c r="G4494" i="1" a="1"/>
  <c r="G4494" i="1" s="1"/>
  <c r="G4495" i="1" a="1"/>
  <c r="G4495" i="1" s="1"/>
  <c r="G4496" i="1" a="1"/>
  <c r="G4496" i="1" s="1"/>
  <c r="G4497" i="1" a="1"/>
  <c r="G4497" i="1"/>
  <c r="G4498" i="1" a="1"/>
  <c r="G4498" i="1" s="1"/>
  <c r="G4499" i="1" a="1"/>
  <c r="G4499" i="1" s="1"/>
  <c r="G4500" i="1" a="1"/>
  <c r="G4500" i="1" s="1"/>
  <c r="G4501" i="1" a="1"/>
  <c r="G4501" i="1"/>
  <c r="G4502" i="1" a="1"/>
  <c r="G4502" i="1" s="1"/>
  <c r="G4503" i="1" a="1"/>
  <c r="G4503" i="1" s="1"/>
  <c r="G4504" i="1" a="1"/>
  <c r="G4504" i="1" s="1"/>
  <c r="G4505" i="1" a="1"/>
  <c r="G4505" i="1"/>
  <c r="G4506" i="1" a="1"/>
  <c r="G4506" i="1" s="1"/>
  <c r="G4507" i="1" a="1"/>
  <c r="G4507" i="1" s="1"/>
  <c r="G4508" i="1" a="1"/>
  <c r="G4508" i="1" s="1"/>
  <c r="G4509" i="1" a="1"/>
  <c r="G4509" i="1"/>
  <c r="G4510" i="1" a="1"/>
  <c r="G4510" i="1" s="1"/>
  <c r="G4511" i="1" a="1"/>
  <c r="G4511" i="1" s="1"/>
  <c r="G4512" i="1" a="1"/>
  <c r="G4512" i="1" s="1"/>
  <c r="G4513" i="1" a="1"/>
  <c r="G4513" i="1"/>
  <c r="G4514" i="1" a="1"/>
  <c r="G4514" i="1" s="1"/>
  <c r="G4515" i="1" a="1"/>
  <c r="G4515" i="1" s="1"/>
  <c r="G4516" i="1" a="1"/>
  <c r="G4516" i="1" s="1"/>
  <c r="G4517" i="1" a="1"/>
  <c r="G4517" i="1"/>
  <c r="G4518" i="1" a="1"/>
  <c r="G4518" i="1" s="1"/>
  <c r="G4519" i="1" a="1"/>
  <c r="G4519" i="1" s="1"/>
  <c r="G4520" i="1" a="1"/>
  <c r="G4520" i="1" s="1"/>
  <c r="G4521" i="1" a="1"/>
  <c r="G4521" i="1"/>
  <c r="G4522" i="1" a="1"/>
  <c r="G4522" i="1" s="1"/>
  <c r="G4523" i="1" a="1"/>
  <c r="G4523" i="1" s="1"/>
  <c r="G4524" i="1" a="1"/>
  <c r="G4524" i="1" s="1"/>
  <c r="G4525" i="1" a="1"/>
  <c r="G4525" i="1"/>
  <c r="G4526" i="1" a="1"/>
  <c r="G4526" i="1" s="1"/>
  <c r="G4527" i="1" a="1"/>
  <c r="G4527" i="1" s="1"/>
  <c r="G4528" i="1" a="1"/>
  <c r="G4528" i="1" s="1"/>
  <c r="G4529" i="1" a="1"/>
  <c r="G4529" i="1"/>
  <c r="G4530" i="1" a="1"/>
  <c r="G4530" i="1" s="1"/>
  <c r="G4531" i="1" a="1"/>
  <c r="G4531" i="1" s="1"/>
  <c r="G4532" i="1" a="1"/>
  <c r="G4532" i="1" s="1"/>
  <c r="G4533" i="1" a="1"/>
  <c r="G4533" i="1"/>
  <c r="G4534" i="1" a="1"/>
  <c r="G4534" i="1" s="1"/>
  <c r="G4535" i="1" a="1"/>
  <c r="G4535" i="1" s="1"/>
  <c r="G4536" i="1" a="1"/>
  <c r="G4536" i="1" s="1"/>
  <c r="G4537" i="1" a="1"/>
  <c r="G4537" i="1"/>
  <c r="G4538" i="1" a="1"/>
  <c r="G4538" i="1" s="1"/>
  <c r="G4539" i="1" a="1"/>
  <c r="G4539" i="1" s="1"/>
  <c r="G4540" i="1" a="1"/>
  <c r="G4540" i="1" s="1"/>
  <c r="G4541" i="1" a="1"/>
  <c r="G4541" i="1"/>
  <c r="G4542" i="1" a="1"/>
  <c r="G4542" i="1" s="1"/>
  <c r="G4543" i="1" a="1"/>
  <c r="G4543" i="1" s="1"/>
  <c r="G4544" i="1" a="1"/>
  <c r="G4544" i="1" s="1"/>
  <c r="G4545" i="1" a="1"/>
  <c r="G4545" i="1"/>
  <c r="G4546" i="1" a="1"/>
  <c r="G4546" i="1" s="1"/>
  <c r="G4547" i="1" a="1"/>
  <c r="G4547" i="1" s="1"/>
  <c r="G4548" i="1" a="1"/>
  <c r="G4548" i="1" s="1"/>
  <c r="G4549" i="1" a="1"/>
  <c r="G4549" i="1"/>
  <c r="G4550" i="1" a="1"/>
  <c r="G4550" i="1" s="1"/>
  <c r="G4551" i="1" a="1"/>
  <c r="G4551" i="1" s="1"/>
  <c r="G4552" i="1" a="1"/>
  <c r="G4552" i="1" s="1"/>
  <c r="G4553" i="1" a="1"/>
  <c r="G4553" i="1" s="1"/>
  <c r="G4554" i="1" a="1"/>
  <c r="G4554" i="1" s="1"/>
  <c r="G4555" i="1" a="1"/>
  <c r="G4555" i="1" s="1"/>
  <c r="G4556" i="1" a="1"/>
  <c r="G4556" i="1" s="1"/>
  <c r="G4557" i="1" a="1"/>
  <c r="G4557" i="1" s="1"/>
  <c r="G4558" i="1" a="1"/>
  <c r="G4558" i="1" s="1"/>
  <c r="G4559" i="1" a="1"/>
  <c r="G4559" i="1" s="1"/>
  <c r="G4560" i="1" a="1"/>
  <c r="G4560" i="1" s="1"/>
  <c r="G4561" i="1" a="1"/>
  <c r="G4561" i="1" s="1"/>
  <c r="G4562" i="1" a="1"/>
  <c r="G4562" i="1" s="1"/>
  <c r="G4563" i="1" a="1"/>
  <c r="G4563" i="1" s="1"/>
  <c r="G4564" i="1" a="1"/>
  <c r="G4564" i="1" s="1"/>
  <c r="G4565" i="1" a="1"/>
  <c r="G4565" i="1" s="1"/>
  <c r="G4566" i="1" a="1"/>
  <c r="G4566" i="1" s="1"/>
  <c r="G4567" i="1" a="1"/>
  <c r="G4567" i="1" s="1"/>
  <c r="G4568" i="1" a="1"/>
  <c r="G4568" i="1" s="1"/>
  <c r="G4569" i="1" a="1"/>
  <c r="G4569" i="1" s="1"/>
  <c r="G4570" i="1" a="1"/>
  <c r="G4570" i="1" s="1"/>
  <c r="G4571" i="1" a="1"/>
  <c r="G4571" i="1" s="1"/>
  <c r="G4572" i="1" a="1"/>
  <c r="G4572" i="1" s="1"/>
  <c r="G4573" i="1" a="1"/>
  <c r="G4573" i="1" s="1"/>
  <c r="G4574" i="1" a="1"/>
  <c r="G4574" i="1" s="1"/>
  <c r="G4575" i="1" a="1"/>
  <c r="G4575" i="1" s="1"/>
  <c r="G4576" i="1" a="1"/>
  <c r="G4576" i="1" s="1"/>
  <c r="G4577" i="1" a="1"/>
  <c r="G4577" i="1" s="1"/>
  <c r="G4578" i="1" a="1"/>
  <c r="G4578" i="1" s="1"/>
  <c r="G4579" i="1" a="1"/>
  <c r="G4579" i="1" s="1"/>
  <c r="G4580" i="1" a="1"/>
  <c r="G4580" i="1" s="1"/>
  <c r="G4581" i="1" a="1"/>
  <c r="G4581" i="1" s="1"/>
  <c r="G4582" i="1" a="1"/>
  <c r="G4582" i="1" s="1"/>
  <c r="G4583" i="1" a="1"/>
  <c r="G4583" i="1" s="1"/>
  <c r="G4584" i="1" a="1"/>
  <c r="G4584" i="1" s="1"/>
  <c r="G4585" i="1" a="1"/>
  <c r="G4585" i="1" s="1"/>
  <c r="G4586" i="1" a="1"/>
  <c r="G4586" i="1" s="1"/>
  <c r="G4587" i="1" a="1"/>
  <c r="G4587" i="1" s="1"/>
  <c r="G4588" i="1" a="1"/>
  <c r="G4588" i="1" s="1"/>
  <c r="G4589" i="1" a="1"/>
  <c r="G4589" i="1" s="1"/>
  <c r="G4590" i="1" a="1"/>
  <c r="G4590" i="1" s="1"/>
  <c r="G4591" i="1" a="1"/>
  <c r="G4591" i="1" s="1"/>
  <c r="G4592" i="1" a="1"/>
  <c r="G4592" i="1" s="1"/>
  <c r="G4593" i="1" a="1"/>
  <c r="G4593" i="1" s="1"/>
  <c r="G4594" i="1" a="1"/>
  <c r="G4594" i="1" s="1"/>
  <c r="G4595" i="1" a="1"/>
  <c r="G4595" i="1" s="1"/>
  <c r="G4596" i="1" a="1"/>
  <c r="G4596" i="1" s="1"/>
  <c r="G4597" i="1" a="1"/>
  <c r="G4597" i="1" s="1"/>
  <c r="G4598" i="1" a="1"/>
  <c r="G4598" i="1" s="1"/>
  <c r="G4599" i="1" a="1"/>
  <c r="G4599" i="1" s="1"/>
  <c r="G4600" i="1" a="1"/>
  <c r="G4600" i="1" s="1"/>
  <c r="G4601" i="1" a="1"/>
  <c r="G4601" i="1" s="1"/>
  <c r="G4602" i="1" a="1"/>
  <c r="G4602" i="1" s="1"/>
  <c r="G4603" i="1" a="1"/>
  <c r="G4603" i="1" s="1"/>
  <c r="G4604" i="1" a="1"/>
  <c r="G4604" i="1" s="1"/>
  <c r="G4605" i="1" a="1"/>
  <c r="G4605" i="1" s="1"/>
  <c r="G4606" i="1" a="1"/>
  <c r="G4606" i="1" s="1"/>
  <c r="G4607" i="1" a="1"/>
  <c r="G4607" i="1" s="1"/>
  <c r="G4608" i="1" a="1"/>
  <c r="G4608" i="1" s="1"/>
  <c r="G4609" i="1" a="1"/>
  <c r="G4609" i="1" s="1"/>
  <c r="G4610" i="1" a="1"/>
  <c r="G4610" i="1" s="1"/>
  <c r="G4611" i="1" a="1"/>
  <c r="G4611" i="1" s="1"/>
  <c r="G4612" i="1" a="1"/>
  <c r="G4612" i="1" s="1"/>
  <c r="G4613" i="1" a="1"/>
  <c r="G4613" i="1" s="1"/>
  <c r="G4614" i="1" a="1"/>
  <c r="G4614" i="1" s="1"/>
  <c r="G4615" i="1" a="1"/>
  <c r="G4615" i="1" s="1"/>
  <c r="G4616" i="1" a="1"/>
  <c r="G4616" i="1" s="1"/>
  <c r="G4617" i="1" a="1"/>
  <c r="G4617" i="1" s="1"/>
  <c r="G4618" i="1" a="1"/>
  <c r="G4618" i="1" s="1"/>
  <c r="G4619" i="1" a="1"/>
  <c r="G4619" i="1" s="1"/>
  <c r="G4620" i="1" a="1"/>
  <c r="G4620" i="1" s="1"/>
  <c r="G4621" i="1" a="1"/>
  <c r="G4621" i="1" s="1"/>
  <c r="G4622" i="1" a="1"/>
  <c r="G4622" i="1" s="1"/>
  <c r="G4623" i="1" a="1"/>
  <c r="G4623" i="1" s="1"/>
  <c r="G4624" i="1" a="1"/>
  <c r="G4624" i="1" s="1"/>
  <c r="G4625" i="1" a="1"/>
  <c r="G4625" i="1" s="1"/>
  <c r="G4626" i="1" a="1"/>
  <c r="G4626" i="1" s="1"/>
  <c r="G4627" i="1" a="1"/>
  <c r="G4627" i="1" s="1"/>
  <c r="G4628" i="1" a="1"/>
  <c r="G4628" i="1" s="1"/>
  <c r="G4629" i="1" a="1"/>
  <c r="G4629" i="1" s="1"/>
  <c r="G4630" i="1" a="1"/>
  <c r="G4630" i="1"/>
  <c r="G4631" i="1" a="1"/>
  <c r="G4631" i="1" s="1"/>
  <c r="G4632" i="1" a="1"/>
  <c r="G4632" i="1" s="1"/>
  <c r="G4633" i="1" a="1"/>
  <c r="G4633" i="1" s="1"/>
  <c r="G4634" i="1" a="1"/>
  <c r="G4634" i="1" s="1"/>
  <c r="G4635" i="1" a="1"/>
  <c r="G4635" i="1" s="1"/>
  <c r="G4636" i="1" a="1"/>
  <c r="G4636" i="1" s="1"/>
  <c r="G4637" i="1" a="1"/>
  <c r="G4637" i="1" s="1"/>
  <c r="G4638" i="1" a="1"/>
  <c r="G4638" i="1"/>
  <c r="G4639" i="1" a="1"/>
  <c r="G4639" i="1" s="1"/>
  <c r="G4640" i="1" a="1"/>
  <c r="G4640" i="1" s="1"/>
  <c r="G4641" i="1" a="1"/>
  <c r="G4641" i="1" s="1"/>
  <c r="G4642" i="1" a="1"/>
  <c r="G4642" i="1" s="1"/>
  <c r="G4643" i="1" a="1"/>
  <c r="G4643" i="1" s="1"/>
  <c r="G4644" i="1" a="1"/>
  <c r="G4644" i="1" s="1"/>
  <c r="G4645" i="1" a="1"/>
  <c r="G4645" i="1" s="1"/>
  <c r="G4646" i="1" a="1"/>
  <c r="G4646" i="1" s="1"/>
  <c r="G4647" i="1" a="1"/>
  <c r="G4647" i="1" s="1"/>
  <c r="G4648" i="1" a="1"/>
  <c r="G4648" i="1" s="1"/>
  <c r="G4649" i="1" a="1"/>
  <c r="G4649" i="1" s="1"/>
  <c r="G4650" i="1" a="1"/>
  <c r="G4650" i="1" s="1"/>
  <c r="G4651" i="1" a="1"/>
  <c r="G4651" i="1" s="1"/>
  <c r="G4652" i="1" a="1"/>
  <c r="G4652" i="1" s="1"/>
  <c r="G4653" i="1" a="1"/>
  <c r="G4653" i="1" s="1"/>
  <c r="G4654" i="1" a="1"/>
  <c r="G4654" i="1" s="1"/>
  <c r="G4655" i="1" a="1"/>
  <c r="G4655" i="1" s="1"/>
  <c r="G4656" i="1" a="1"/>
  <c r="G4656" i="1" s="1"/>
  <c r="G4657" i="1" a="1"/>
  <c r="G4657" i="1" s="1"/>
  <c r="G4658" i="1" a="1"/>
  <c r="G4658" i="1" s="1"/>
  <c r="G4659" i="1" a="1"/>
  <c r="G4659" i="1" s="1"/>
  <c r="G4660" i="1" a="1"/>
  <c r="G4660" i="1" s="1"/>
  <c r="G4661" i="1" a="1"/>
  <c r="G4661" i="1" s="1"/>
  <c r="G4662" i="1" a="1"/>
  <c r="G4662" i="1"/>
  <c r="G4663" i="1" a="1"/>
  <c r="G4663" i="1" s="1"/>
  <c r="G4664" i="1" a="1"/>
  <c r="G4664" i="1" s="1"/>
  <c r="G4665" i="1" a="1"/>
  <c r="G4665" i="1" s="1"/>
  <c r="G4666" i="1" a="1"/>
  <c r="G4666" i="1" s="1"/>
  <c r="G4667" i="1" a="1"/>
  <c r="G4667" i="1" s="1"/>
  <c r="G4668" i="1" a="1"/>
  <c r="G4668" i="1" s="1"/>
  <c r="G4669" i="1" a="1"/>
  <c r="G4669" i="1" s="1"/>
  <c r="G4670" i="1" a="1"/>
  <c r="G4670" i="1"/>
  <c r="G4671" i="1" a="1"/>
  <c r="G4671" i="1" s="1"/>
  <c r="G4672" i="1" a="1"/>
  <c r="G4672" i="1" s="1"/>
  <c r="G4673" i="1" a="1"/>
  <c r="G4673" i="1" s="1"/>
  <c r="G4674" i="1" a="1"/>
  <c r="G4674" i="1" s="1"/>
  <c r="G4675" i="1" a="1"/>
  <c r="G4675" i="1" s="1"/>
  <c r="G4676" i="1" a="1"/>
  <c r="G4676" i="1" s="1"/>
  <c r="G4677" i="1" a="1"/>
  <c r="G4677" i="1" s="1"/>
  <c r="G4678" i="1" a="1"/>
  <c r="G4678" i="1" s="1"/>
  <c r="G4679" i="1" a="1"/>
  <c r="G4679" i="1" s="1"/>
  <c r="G4680" i="1" a="1"/>
  <c r="G4680" i="1" s="1"/>
  <c r="G4681" i="1" a="1"/>
  <c r="G4681" i="1" s="1"/>
  <c r="G4682" i="1" a="1"/>
  <c r="G4682" i="1" s="1"/>
  <c r="G4683" i="1" a="1"/>
  <c r="G4683" i="1" s="1"/>
  <c r="G4684" i="1" a="1"/>
  <c r="G4684" i="1" s="1"/>
  <c r="G4685" i="1" a="1"/>
  <c r="G4685" i="1" s="1"/>
  <c r="G4686" i="1" a="1"/>
  <c r="G4686" i="1" s="1"/>
  <c r="G4687" i="1" a="1"/>
  <c r="G4687" i="1" s="1"/>
  <c r="G4688" i="1" a="1"/>
  <c r="G4688" i="1" s="1"/>
  <c r="G4689" i="1" a="1"/>
  <c r="G4689" i="1" s="1"/>
  <c r="G4690" i="1" a="1"/>
  <c r="G4690" i="1" s="1"/>
  <c r="G4691" i="1" a="1"/>
  <c r="G4691" i="1" s="1"/>
  <c r="G4692" i="1" a="1"/>
  <c r="G4692" i="1" s="1"/>
  <c r="G4693" i="1" a="1"/>
  <c r="G4693" i="1" s="1"/>
  <c r="G4694" i="1" a="1"/>
  <c r="G4694" i="1"/>
  <c r="G4695" i="1" a="1"/>
  <c r="G4695" i="1" s="1"/>
  <c r="G4696" i="1" a="1"/>
  <c r="G4696" i="1" s="1"/>
  <c r="G4697" i="1" a="1"/>
  <c r="G4697" i="1" s="1"/>
  <c r="G4698" i="1" a="1"/>
  <c r="G4698" i="1" s="1"/>
  <c r="G4699" i="1" a="1"/>
  <c r="G4699" i="1" s="1"/>
  <c r="G4700" i="1" a="1"/>
  <c r="G4700" i="1" s="1"/>
  <c r="G4701" i="1" a="1"/>
  <c r="G4701" i="1" s="1"/>
  <c r="G4702" i="1" a="1"/>
  <c r="G4702" i="1"/>
  <c r="G4703" i="1" a="1"/>
  <c r="G4703" i="1" s="1"/>
  <c r="G4704" i="1" a="1"/>
  <c r="G4704" i="1" s="1"/>
  <c r="G4705" i="1" a="1"/>
  <c r="G4705" i="1" s="1"/>
  <c r="G4706" i="1" a="1"/>
  <c r="G4706" i="1" s="1"/>
  <c r="G4707" i="1" a="1"/>
  <c r="G4707" i="1" s="1"/>
  <c r="G4708" i="1" a="1"/>
  <c r="G4708" i="1" s="1"/>
  <c r="G4709" i="1" a="1"/>
  <c r="G4709" i="1" s="1"/>
  <c r="G4710" i="1" a="1"/>
  <c r="G4710" i="1" s="1"/>
  <c r="G4711" i="1" a="1"/>
  <c r="G4711" i="1" s="1"/>
  <c r="G4712" i="1" a="1"/>
  <c r="G4712" i="1" s="1"/>
  <c r="G4713" i="1" a="1"/>
  <c r="G4713" i="1" s="1"/>
  <c r="G4714" i="1" a="1"/>
  <c r="G4714" i="1" s="1"/>
  <c r="G4715" i="1" a="1"/>
  <c r="G4715" i="1" s="1"/>
  <c r="G4716" i="1" a="1"/>
  <c r="G4716" i="1" s="1"/>
  <c r="G4717" i="1" a="1"/>
  <c r="G4717" i="1" s="1"/>
  <c r="G4718" i="1" a="1"/>
  <c r="G4718" i="1" s="1"/>
  <c r="G4719" i="1" a="1"/>
  <c r="G4719" i="1" s="1"/>
  <c r="G4720" i="1" a="1"/>
  <c r="G4720" i="1" s="1"/>
  <c r="G4721" i="1" a="1"/>
  <c r="G4721" i="1" s="1"/>
  <c r="G4722" i="1" a="1"/>
  <c r="G4722" i="1" s="1"/>
  <c r="G4723" i="1" a="1"/>
  <c r="G4723" i="1" s="1"/>
  <c r="G4724" i="1" a="1"/>
  <c r="G4724" i="1" s="1"/>
  <c r="G4725" i="1" a="1"/>
  <c r="G4725" i="1" s="1"/>
  <c r="G4726" i="1" a="1"/>
  <c r="G4726" i="1"/>
  <c r="G4727" i="1" a="1"/>
  <c r="G4727" i="1" s="1"/>
  <c r="G4728" i="1" a="1"/>
  <c r="G4728" i="1" s="1"/>
  <c r="G4729" i="1" a="1"/>
  <c r="G4729" i="1" s="1"/>
  <c r="G4730" i="1" a="1"/>
  <c r="G4730" i="1" s="1"/>
  <c r="G4731" i="1" a="1"/>
  <c r="G4731" i="1" s="1"/>
  <c r="G4732" i="1" a="1"/>
  <c r="G4732" i="1" s="1"/>
  <c r="G4733" i="1" a="1"/>
  <c r="G4733" i="1" s="1"/>
  <c r="G4734" i="1" a="1"/>
  <c r="G4734" i="1"/>
  <c r="G4735" i="1" a="1"/>
  <c r="G4735" i="1" s="1"/>
  <c r="G4736" i="1" a="1"/>
  <c r="G4736" i="1" s="1"/>
  <c r="G4737" i="1" a="1"/>
  <c r="G4737" i="1" s="1"/>
  <c r="G4738" i="1" a="1"/>
  <c r="G4738" i="1" s="1"/>
  <c r="G4739" i="1" a="1"/>
  <c r="G4739" i="1" s="1"/>
  <c r="G4740" i="1" a="1"/>
  <c r="G4740" i="1" s="1"/>
  <c r="G4741" i="1" a="1"/>
  <c r="G4741" i="1" s="1"/>
  <c r="G4742" i="1" a="1"/>
  <c r="G4742" i="1" s="1"/>
  <c r="G4743" i="1" a="1"/>
  <c r="G4743" i="1" s="1"/>
  <c r="G4744" i="1" a="1"/>
  <c r="G4744" i="1" s="1"/>
  <c r="G4745" i="1" a="1"/>
  <c r="G4745" i="1" s="1"/>
  <c r="G4746" i="1" a="1"/>
  <c r="G4746" i="1" s="1"/>
  <c r="G4747" i="1" a="1"/>
  <c r="G4747" i="1" s="1"/>
  <c r="G4748" i="1" a="1"/>
  <c r="G4748" i="1" s="1"/>
  <c r="G4749" i="1" a="1"/>
  <c r="G4749" i="1" s="1"/>
  <c r="G4750" i="1" a="1"/>
  <c r="G4750" i="1" s="1"/>
  <c r="G4751" i="1" a="1"/>
  <c r="G4751" i="1"/>
  <c r="G4752" i="1" a="1"/>
  <c r="G4752" i="1" s="1"/>
  <c r="G4753" i="1" a="1"/>
  <c r="G4753" i="1" s="1"/>
  <c r="G4754" i="1" a="1"/>
  <c r="G4754" i="1" s="1"/>
  <c r="G4755" i="1" a="1"/>
  <c r="G4755" i="1" s="1"/>
  <c r="G4756" i="1" a="1"/>
  <c r="G4756" i="1" s="1"/>
  <c r="G4757" i="1" a="1"/>
  <c r="G4757" i="1"/>
  <c r="G4758" i="1" a="1"/>
  <c r="G4758" i="1" s="1"/>
  <c r="G4759" i="1" a="1"/>
  <c r="G4759" i="1" s="1"/>
  <c r="G4760" i="1" a="1"/>
  <c r="G4760" i="1" s="1"/>
  <c r="G4761" i="1" a="1"/>
  <c r="G4761" i="1" s="1"/>
  <c r="G4762" i="1" a="1"/>
  <c r="G4762" i="1" s="1"/>
  <c r="G4763" i="1" a="1"/>
  <c r="G4763" i="1" s="1"/>
  <c r="G4764" i="1" a="1"/>
  <c r="G4764" i="1" s="1"/>
  <c r="G4765" i="1" a="1"/>
  <c r="G4765" i="1"/>
  <c r="G4766" i="1" a="1"/>
  <c r="G4766" i="1"/>
  <c r="G4767" i="1" a="1"/>
  <c r="G4767" i="1" s="1"/>
  <c r="G4768" i="1" a="1"/>
  <c r="G4768" i="1" s="1"/>
  <c r="G4769" i="1" a="1"/>
  <c r="G4769" i="1" s="1"/>
  <c r="G4770" i="1" a="1"/>
  <c r="G4770" i="1" s="1"/>
  <c r="G4771" i="1" a="1"/>
  <c r="G4771" i="1" s="1"/>
  <c r="G4772" i="1" a="1"/>
  <c r="G4772" i="1" s="1"/>
  <c r="G4773" i="1" a="1"/>
  <c r="G4773" i="1" s="1"/>
  <c r="G4774" i="1" a="1"/>
  <c r="G4774" i="1"/>
  <c r="G4775" i="1" a="1"/>
  <c r="G4775" i="1"/>
  <c r="G4776" i="1" a="1"/>
  <c r="G4776" i="1" s="1"/>
  <c r="G4777" i="1" a="1"/>
  <c r="G4777" i="1" s="1"/>
  <c r="G4778" i="1" a="1"/>
  <c r="G4778" i="1" s="1"/>
  <c r="G4779" i="1" a="1"/>
  <c r="G4779" i="1" s="1"/>
  <c r="G4780" i="1" a="1"/>
  <c r="G4780" i="1" s="1"/>
  <c r="G4781" i="1" a="1"/>
  <c r="G4781" i="1" s="1"/>
  <c r="G4782" i="1" a="1"/>
  <c r="G4782" i="1" s="1"/>
  <c r="G4783" i="1" a="1"/>
  <c r="G4783" i="1"/>
  <c r="G4784" i="1" a="1"/>
  <c r="G4784" i="1" s="1"/>
  <c r="G4785" i="1" a="1"/>
  <c r="G4785" i="1" s="1"/>
  <c r="G4786" i="1" a="1"/>
  <c r="G4786" i="1" s="1"/>
  <c r="G4787" i="1" a="1"/>
  <c r="G4787" i="1" s="1"/>
  <c r="G4788" i="1" a="1"/>
  <c r="G4788" i="1" s="1"/>
  <c r="G4789" i="1" a="1"/>
  <c r="G4789" i="1"/>
  <c r="G4790" i="1" a="1"/>
  <c r="G4790" i="1" s="1"/>
  <c r="G4791" i="1" a="1"/>
  <c r="G4791" i="1" s="1"/>
  <c r="G4792" i="1" a="1"/>
  <c r="G4792" i="1" s="1"/>
  <c r="G4793" i="1" a="1"/>
  <c r="G4793" i="1" s="1"/>
  <c r="G4794" i="1" a="1"/>
  <c r="G4794" i="1" s="1"/>
  <c r="G4795" i="1" a="1"/>
  <c r="G4795" i="1" s="1"/>
  <c r="G4796" i="1" a="1"/>
  <c r="G4796" i="1" s="1"/>
  <c r="G4797" i="1" a="1"/>
  <c r="G4797" i="1"/>
  <c r="G4798" i="1" a="1"/>
  <c r="G4798" i="1"/>
  <c r="G4799" i="1" a="1"/>
  <c r="G4799" i="1" s="1"/>
  <c r="G4800" i="1" a="1"/>
  <c r="G4800" i="1" s="1"/>
  <c r="G4801" i="1" a="1"/>
  <c r="G4801" i="1" s="1"/>
  <c r="G4802" i="1" a="1"/>
  <c r="G4802" i="1" s="1"/>
  <c r="G4803" i="1" a="1"/>
  <c r="G4803" i="1" s="1"/>
  <c r="G4804" i="1" a="1"/>
  <c r="G4804" i="1" s="1"/>
  <c r="G4805" i="1" a="1"/>
  <c r="G4805" i="1" s="1"/>
  <c r="G4806" i="1" a="1"/>
  <c r="G4806" i="1"/>
  <c r="G4807" i="1" a="1"/>
  <c r="G4807" i="1"/>
  <c r="G4808" i="1" a="1"/>
  <c r="G4808" i="1" s="1"/>
  <c r="G4809" i="1" a="1"/>
  <c r="G4809" i="1" s="1"/>
  <c r="G4810" i="1" a="1"/>
  <c r="G4810" i="1" s="1"/>
  <c r="G4811" i="1" a="1"/>
  <c r="G4811" i="1" s="1"/>
  <c r="G4812" i="1" a="1"/>
  <c r="G4812" i="1" s="1"/>
  <c r="G4813" i="1" a="1"/>
  <c r="G4813" i="1" s="1"/>
  <c r="G4814" i="1" a="1"/>
  <c r="G4814" i="1" s="1"/>
  <c r="G4815" i="1" a="1"/>
  <c r="G4815" i="1"/>
  <c r="G4816" i="1" a="1"/>
  <c r="G4816" i="1" s="1"/>
  <c r="G4817" i="1" a="1"/>
  <c r="G4817" i="1" s="1"/>
  <c r="G4818" i="1" a="1"/>
  <c r="G4818" i="1" s="1"/>
  <c r="G4819" i="1" a="1"/>
  <c r="G4819" i="1" s="1"/>
  <c r="G4820" i="1" a="1"/>
  <c r="G4820" i="1" s="1"/>
  <c r="G4821" i="1" a="1"/>
  <c r="G4821" i="1"/>
  <c r="G4822" i="1" a="1"/>
  <c r="G4822" i="1" s="1"/>
  <c r="G4823" i="1" a="1"/>
  <c r="G4823" i="1" s="1"/>
  <c r="G4824" i="1" a="1"/>
  <c r="G4824" i="1" s="1"/>
  <c r="G4825" i="1" a="1"/>
  <c r="G4825" i="1" s="1"/>
  <c r="G4826" i="1" a="1"/>
  <c r="G4826" i="1" s="1"/>
  <c r="G4827" i="1" a="1"/>
  <c r="G4827" i="1" s="1"/>
  <c r="G4828" i="1" a="1"/>
  <c r="G4828" i="1" s="1"/>
  <c r="G4829" i="1" a="1"/>
  <c r="G4829" i="1"/>
  <c r="G4830" i="1" a="1"/>
  <c r="G4830" i="1"/>
  <c r="G4831" i="1" a="1"/>
  <c r="G4831" i="1" s="1"/>
  <c r="G4832" i="1" a="1"/>
  <c r="G4832" i="1" s="1"/>
  <c r="G4833" i="1" a="1"/>
  <c r="G4833" i="1" s="1"/>
  <c r="G4834" i="1" a="1"/>
  <c r="G4834" i="1" s="1"/>
  <c r="G4835" i="1" a="1"/>
  <c r="G4835" i="1" s="1"/>
  <c r="G4836" i="1" a="1"/>
  <c r="G4836" i="1" s="1"/>
  <c r="G4837" i="1" a="1"/>
  <c r="G4837" i="1" s="1"/>
  <c r="G4838" i="1" a="1"/>
  <c r="G4838" i="1"/>
  <c r="G4839" i="1" a="1"/>
  <c r="G4839" i="1"/>
  <c r="G4840" i="1" a="1"/>
  <c r="G4840" i="1" s="1"/>
  <c r="G4841" i="1" a="1"/>
  <c r="G4841" i="1" s="1"/>
  <c r="G4842" i="1" a="1"/>
  <c r="G4842" i="1" s="1"/>
  <c r="G4843" i="1" a="1"/>
  <c r="G4843" i="1" s="1"/>
  <c r="G4844" i="1" a="1"/>
  <c r="G4844" i="1" s="1"/>
  <c r="G4845" i="1" a="1"/>
  <c r="G4845" i="1" s="1"/>
  <c r="G4846" i="1" a="1"/>
  <c r="G4846" i="1" s="1"/>
  <c r="G4847" i="1" a="1"/>
  <c r="G4847" i="1"/>
  <c r="G4848" i="1" a="1"/>
  <c r="G4848" i="1" s="1"/>
  <c r="G4849" i="1" a="1"/>
  <c r="G4849" i="1" s="1"/>
  <c r="G4850" i="1" a="1"/>
  <c r="G4850" i="1" s="1"/>
  <c r="G4851" i="1" a="1"/>
  <c r="G4851" i="1" s="1"/>
  <c r="G4852" i="1" a="1"/>
  <c r="G4852" i="1" s="1"/>
  <c r="G4853" i="1" a="1"/>
  <c r="G4853" i="1"/>
  <c r="G4854" i="1" a="1"/>
  <c r="G4854" i="1" s="1"/>
  <c r="G4855" i="1" a="1"/>
  <c r="G4855" i="1" s="1"/>
  <c r="G4856" i="1" a="1"/>
  <c r="G4856" i="1" s="1"/>
  <c r="G4857" i="1" a="1"/>
  <c r="G4857" i="1" s="1"/>
  <c r="G4858" i="1" a="1"/>
  <c r="G4858" i="1" s="1"/>
  <c r="G4859" i="1" a="1"/>
  <c r="G4859" i="1" s="1"/>
  <c r="G4860" i="1" a="1"/>
  <c r="G4860" i="1" s="1"/>
  <c r="G4861" i="1" a="1"/>
  <c r="G4861" i="1"/>
  <c r="G4862" i="1" a="1"/>
  <c r="G4862" i="1"/>
  <c r="G4863" i="1" a="1"/>
  <c r="G4863" i="1" s="1"/>
  <c r="G4864" i="1" a="1"/>
  <c r="G4864" i="1" s="1"/>
  <c r="G4865" i="1" a="1"/>
  <c r="G4865" i="1" s="1"/>
  <c r="G4866" i="1" a="1"/>
  <c r="G4866" i="1" s="1"/>
  <c r="G4867" i="1" a="1"/>
  <c r="G4867" i="1" s="1"/>
  <c r="G4868" i="1" a="1"/>
  <c r="G4868" i="1" s="1"/>
  <c r="G4869" i="1" a="1"/>
  <c r="G4869" i="1" s="1"/>
  <c r="G4870" i="1" a="1"/>
  <c r="G4870" i="1"/>
  <c r="G4871" i="1" a="1"/>
  <c r="G4871" i="1"/>
  <c r="G4872" i="1" a="1"/>
  <c r="G4872" i="1" s="1"/>
  <c r="G4873" i="1" a="1"/>
  <c r="G4873" i="1" s="1"/>
  <c r="G4874" i="1" a="1"/>
  <c r="G4874" i="1" s="1"/>
  <c r="G4875" i="1" a="1"/>
  <c r="G4875" i="1" s="1"/>
  <c r="G4876" i="1" a="1"/>
  <c r="G4876" i="1" s="1"/>
  <c r="G4877" i="1" a="1"/>
  <c r="G4877" i="1" s="1"/>
  <c r="G4878" i="1" a="1"/>
  <c r="G4878" i="1" s="1"/>
  <c r="G4879" i="1" a="1"/>
  <c r="G4879" i="1"/>
  <c r="G4880" i="1" a="1"/>
  <c r="G4880" i="1" s="1"/>
  <c r="G4881" i="1" a="1"/>
  <c r="G4881" i="1" s="1"/>
  <c r="G4882" i="1" a="1"/>
  <c r="G4882" i="1" s="1"/>
  <c r="G4883" i="1" a="1"/>
  <c r="G4883" i="1" s="1"/>
  <c r="G4884" i="1" a="1"/>
  <c r="G4884" i="1" s="1"/>
  <c r="G4885" i="1" a="1"/>
  <c r="G4885" i="1"/>
  <c r="G4886" i="1" a="1"/>
  <c r="G4886" i="1" s="1"/>
  <c r="G4887" i="1" a="1"/>
  <c r="G4887" i="1" s="1"/>
  <c r="G4888" i="1" a="1"/>
  <c r="G4888" i="1" s="1"/>
  <c r="G4889" i="1" a="1"/>
  <c r="G4889" i="1" s="1"/>
  <c r="G4890" i="1" a="1"/>
  <c r="G4890" i="1" s="1"/>
  <c r="G4891" i="1" a="1"/>
  <c r="G4891" i="1" s="1"/>
  <c r="G4892" i="1" a="1"/>
  <c r="G4892" i="1" s="1"/>
  <c r="G4893" i="1" a="1"/>
  <c r="G4893" i="1"/>
  <c r="G4894" i="1" a="1"/>
  <c r="G4894" i="1"/>
  <c r="G4895" i="1" a="1"/>
  <c r="G4895" i="1" s="1"/>
  <c r="G4896" i="1" a="1"/>
  <c r="G4896" i="1" s="1"/>
  <c r="G4897" i="1" a="1"/>
  <c r="G4897" i="1" s="1"/>
  <c r="G4898" i="1" a="1"/>
  <c r="G4898" i="1" s="1"/>
  <c r="G4899" i="1" a="1"/>
  <c r="G4899" i="1" s="1"/>
  <c r="G4900" i="1" a="1"/>
  <c r="G4900" i="1" s="1"/>
  <c r="G4901" i="1" a="1"/>
  <c r="G4901" i="1" s="1"/>
  <c r="G4902" i="1" a="1"/>
  <c r="G4902" i="1"/>
  <c r="G4903" i="1" a="1"/>
  <c r="G4903" i="1"/>
  <c r="G4904" i="1" a="1"/>
  <c r="G4904" i="1" s="1"/>
  <c r="G4905" i="1" a="1"/>
  <c r="G4905" i="1" s="1"/>
  <c r="G4906" i="1" a="1"/>
  <c r="G4906" i="1" s="1"/>
  <c r="G4907" i="1" a="1"/>
  <c r="G4907" i="1" s="1"/>
  <c r="G4908" i="1" a="1"/>
  <c r="G4908" i="1" s="1"/>
  <c r="G4909" i="1" a="1"/>
  <c r="G4909" i="1" s="1"/>
  <c r="G4910" i="1" a="1"/>
  <c r="G4910" i="1" s="1"/>
  <c r="G4911" i="1" a="1"/>
  <c r="G4911" i="1"/>
  <c r="G4912" i="1" a="1"/>
  <c r="G4912" i="1" s="1"/>
  <c r="G4913" i="1" a="1"/>
  <c r="G4913" i="1" s="1"/>
  <c r="G4914" i="1" a="1"/>
  <c r="G4914" i="1" s="1"/>
  <c r="G4915" i="1" a="1"/>
  <c r="G4915" i="1" s="1"/>
  <c r="G4916" i="1" a="1"/>
  <c r="G4916" i="1" s="1"/>
  <c r="G4917" i="1" a="1"/>
  <c r="G4917" i="1"/>
  <c r="G4918" i="1" a="1"/>
  <c r="G4918" i="1" s="1"/>
  <c r="G4919" i="1" a="1"/>
  <c r="G4919" i="1" s="1"/>
  <c r="G4920" i="1" a="1"/>
  <c r="G4920" i="1" s="1"/>
  <c r="G4921" i="1" a="1"/>
  <c r="G4921" i="1" s="1"/>
  <c r="G4922" i="1" a="1"/>
  <c r="G4922" i="1" s="1"/>
  <c r="G4923" i="1" a="1"/>
  <c r="G4923" i="1" s="1"/>
  <c r="G4924" i="1" a="1"/>
  <c r="G4924" i="1" s="1"/>
  <c r="G4925" i="1" a="1"/>
  <c r="G4925" i="1"/>
  <c r="G4926" i="1" a="1"/>
  <c r="G4926" i="1"/>
  <c r="G4927" i="1" a="1"/>
  <c r="G4927" i="1" s="1"/>
  <c r="G4928" i="1" a="1"/>
  <c r="G4928" i="1" s="1"/>
  <c r="G4929" i="1" a="1"/>
  <c r="G4929" i="1" s="1"/>
  <c r="G4930" i="1" a="1"/>
  <c r="G4930" i="1" s="1"/>
  <c r="G4931" i="1" a="1"/>
  <c r="G4931" i="1" s="1"/>
  <c r="G4932" i="1" a="1"/>
  <c r="G4932" i="1" s="1"/>
  <c r="G4933" i="1" a="1"/>
  <c r="G4933" i="1" s="1"/>
  <c r="G4934" i="1" a="1"/>
  <c r="G4934" i="1"/>
  <c r="G4935" i="1" a="1"/>
  <c r="G4935" i="1"/>
  <c r="G4936" i="1" a="1"/>
  <c r="G4936" i="1" s="1"/>
  <c r="G4937" i="1" a="1"/>
  <c r="G4937" i="1" s="1"/>
  <c r="G4938" i="1" a="1"/>
  <c r="G4938" i="1" s="1"/>
  <c r="G4939" i="1" a="1"/>
  <c r="G4939" i="1" s="1"/>
  <c r="G4940" i="1" a="1"/>
  <c r="G4940" i="1" s="1"/>
  <c r="G4941" i="1" a="1"/>
  <c r="G4941" i="1" s="1"/>
  <c r="G4942" i="1" a="1"/>
  <c r="G4942" i="1" s="1"/>
  <c r="G4943" i="1" a="1"/>
  <c r="G4943" i="1"/>
  <c r="G4944" i="1" a="1"/>
  <c r="G4944" i="1" s="1"/>
  <c r="G4945" i="1" a="1"/>
  <c r="G4945" i="1" s="1"/>
  <c r="G4946" i="1" a="1"/>
  <c r="G4946" i="1" s="1"/>
  <c r="G4947" i="1" a="1"/>
  <c r="G4947" i="1" s="1"/>
  <c r="G4948" i="1" a="1"/>
  <c r="G4948" i="1" s="1"/>
  <c r="G4949" i="1" a="1"/>
  <c r="G4949" i="1"/>
  <c r="G4950" i="1" a="1"/>
  <c r="G4950" i="1" s="1"/>
  <c r="G4951" i="1" a="1"/>
  <c r="G4951" i="1" s="1"/>
  <c r="G4952" i="1" a="1"/>
  <c r="G4952" i="1" s="1"/>
  <c r="G4953" i="1" a="1"/>
  <c r="G4953" i="1" s="1"/>
  <c r="G4954" i="1" a="1"/>
  <c r="G4954" i="1" s="1"/>
  <c r="G4955" i="1" a="1"/>
  <c r="G4955" i="1" s="1"/>
  <c r="G4956" i="1" a="1"/>
  <c r="G4956" i="1" s="1"/>
  <c r="G4957" i="1" a="1"/>
  <c r="G4957" i="1"/>
  <c r="G4958" i="1" a="1"/>
  <c r="G4958" i="1"/>
  <c r="G4959" i="1" a="1"/>
  <c r="G4959" i="1"/>
  <c r="G4960" i="1" a="1"/>
  <c r="G4960" i="1" s="1"/>
  <c r="G4961" i="1" a="1"/>
  <c r="G4961" i="1" s="1"/>
  <c r="G4962" i="1" a="1"/>
  <c r="G4962" i="1" s="1"/>
  <c r="G4963" i="1" a="1"/>
  <c r="G4963" i="1" s="1"/>
  <c r="G4964" i="1" a="1"/>
  <c r="G4964" i="1" s="1"/>
  <c r="G4965" i="1" a="1"/>
  <c r="G4965" i="1" s="1"/>
  <c r="G4966" i="1" a="1"/>
  <c r="G4966" i="1"/>
  <c r="G4967" i="1" a="1"/>
  <c r="G4967" i="1"/>
  <c r="G4968" i="1" a="1"/>
  <c r="G4968" i="1" s="1"/>
  <c r="G4969" i="1" a="1"/>
  <c r="G4969" i="1" s="1"/>
  <c r="G4970" i="1" a="1"/>
  <c r="G4970" i="1" s="1"/>
  <c r="G4971" i="1" a="1"/>
  <c r="G4971" i="1" s="1"/>
  <c r="G4972" i="1" a="1"/>
  <c r="G4972" i="1" s="1"/>
  <c r="G4973" i="1" a="1"/>
  <c r="G4973" i="1"/>
  <c r="G4974" i="1" a="1"/>
  <c r="G4974" i="1" s="1"/>
  <c r="G4975" i="1" a="1"/>
  <c r="G4975" i="1"/>
  <c r="G4976" i="1" a="1"/>
  <c r="G4976" i="1" s="1"/>
  <c r="G4977" i="1" a="1"/>
  <c r="G4977" i="1" s="1"/>
  <c r="G4978" i="1" a="1"/>
  <c r="G4978" i="1" s="1"/>
  <c r="G4979" i="1" a="1"/>
  <c r="G4979" i="1" s="1"/>
  <c r="G4980" i="1" a="1"/>
  <c r="G4980" i="1" s="1"/>
  <c r="G4981" i="1" a="1"/>
  <c r="G4981" i="1"/>
  <c r="G4982" i="1" a="1"/>
  <c r="G4982" i="1"/>
  <c r="G4983" i="1" a="1"/>
  <c r="G4983" i="1" s="1"/>
  <c r="G4984" i="1" a="1"/>
  <c r="G4984" i="1" s="1"/>
  <c r="G4985" i="1" a="1"/>
  <c r="G4985" i="1" s="1"/>
  <c r="G4986" i="1" a="1"/>
  <c r="G4986" i="1" s="1"/>
  <c r="G4987" i="1" a="1"/>
  <c r="G4987" i="1" s="1"/>
  <c r="G4988" i="1" a="1"/>
  <c r="G4988" i="1" s="1"/>
  <c r="G4989" i="1" a="1"/>
  <c r="G4989" i="1"/>
  <c r="G4990" i="1" a="1"/>
  <c r="G4990" i="1"/>
  <c r="G4991" i="1" a="1"/>
  <c r="G4991" i="1"/>
  <c r="G4992" i="1" a="1"/>
  <c r="G4992" i="1" s="1"/>
  <c r="G4993" i="1" a="1"/>
  <c r="G4993" i="1" s="1"/>
  <c r="G4994" i="1" a="1"/>
  <c r="G4994" i="1" s="1"/>
  <c r="G4995" i="1" a="1"/>
  <c r="G4995" i="1" s="1"/>
  <c r="G4996" i="1" a="1"/>
  <c r="G4996" i="1" s="1"/>
  <c r="G4997" i="1" a="1"/>
  <c r="G4997" i="1" s="1"/>
  <c r="G4998" i="1" a="1"/>
  <c r="G4998" i="1"/>
  <c r="G4999" i="1" a="1"/>
  <c r="G4999" i="1"/>
  <c r="G5000" i="1" a="1"/>
  <c r="G5000" i="1" s="1"/>
  <c r="G5001" i="1" a="1"/>
  <c r="G5001" i="1" s="1"/>
  <c r="G5002" i="1" a="1"/>
  <c r="G5002" i="1" s="1"/>
  <c r="G5003" i="1" a="1"/>
  <c r="G5003" i="1" s="1"/>
  <c r="G5004" i="1" a="1"/>
  <c r="G5004" i="1" s="1"/>
  <c r="G5005" i="1" a="1"/>
  <c r="G5005" i="1"/>
  <c r="G5006" i="1" a="1"/>
  <c r="G5006" i="1" s="1"/>
  <c r="G5007" i="1" a="1"/>
  <c r="G5007" i="1"/>
  <c r="G5008" i="1" a="1"/>
  <c r="G5008" i="1" s="1"/>
  <c r="G5009" i="1" a="1"/>
  <c r="G5009" i="1" s="1"/>
  <c r="G5010" i="1" a="1"/>
  <c r="G5010" i="1" s="1"/>
  <c r="G5011" i="1" a="1"/>
  <c r="G5011" i="1" s="1"/>
  <c r="G5012" i="1" a="1"/>
  <c r="G5012" i="1" s="1"/>
  <c r="G5013" i="1" a="1"/>
  <c r="G5013" i="1"/>
  <c r="G5014" i="1" a="1"/>
  <c r="G5014" i="1"/>
  <c r="G5015" i="1" a="1"/>
  <c r="G5015" i="1" s="1"/>
  <c r="G5016" i="1" a="1"/>
  <c r="G5016" i="1" s="1"/>
  <c r="G5017" i="1" a="1"/>
  <c r="G5017" i="1" s="1"/>
  <c r="G5018" i="1" a="1"/>
  <c r="G5018" i="1" s="1"/>
  <c r="G5019" i="1" a="1"/>
  <c r="G5019" i="1" s="1"/>
  <c r="G5020" i="1" a="1"/>
  <c r="G5020" i="1" s="1"/>
  <c r="G5021" i="1" a="1"/>
  <c r="G5021" i="1"/>
  <c r="G5022" i="1" a="1"/>
  <c r="G5022" i="1"/>
  <c r="G5023" i="1" a="1"/>
  <c r="G5023" i="1"/>
  <c r="G5024" i="1" a="1"/>
  <c r="G5024" i="1" s="1"/>
  <c r="G5025" i="1" a="1"/>
  <c r="G5025" i="1" s="1"/>
  <c r="G5026" i="1" a="1"/>
  <c r="G5026" i="1" s="1"/>
  <c r="G5027" i="1" a="1"/>
  <c r="G5027" i="1" s="1"/>
  <c r="G5028" i="1" a="1"/>
  <c r="G5028" i="1" s="1"/>
  <c r="G5029" i="1" a="1"/>
  <c r="G5029" i="1" s="1"/>
  <c r="G5030" i="1" a="1"/>
  <c r="G5030" i="1"/>
  <c r="G5031" i="1" a="1"/>
  <c r="G5031" i="1"/>
  <c r="G5032" i="1" a="1"/>
  <c r="G5032" i="1" s="1"/>
  <c r="G5033" i="1" a="1"/>
  <c r="G5033" i="1" s="1"/>
  <c r="G5034" i="1" a="1"/>
  <c r="G5034" i="1" s="1"/>
  <c r="G5035" i="1" a="1"/>
  <c r="G5035" i="1" s="1"/>
  <c r="G5036" i="1" a="1"/>
  <c r="G5036" i="1" s="1"/>
  <c r="G5037" i="1" a="1"/>
  <c r="G5037" i="1"/>
  <c r="G5038" i="1" a="1"/>
  <c r="G5038" i="1" s="1"/>
  <c r="G5039" i="1" a="1"/>
  <c r="G5039" i="1"/>
  <c r="G5040" i="1" a="1"/>
  <c r="G5040" i="1" s="1"/>
  <c r="G5041" i="1" a="1"/>
  <c r="G5041" i="1" s="1"/>
  <c r="G5042" i="1" a="1"/>
  <c r="G5042" i="1" s="1"/>
  <c r="G5043" i="1" a="1"/>
  <c r="G5043" i="1" s="1"/>
  <c r="G5044" i="1" a="1"/>
  <c r="G5044" i="1" s="1"/>
  <c r="G5045" i="1" a="1"/>
  <c r="G5045" i="1"/>
  <c r="G5046" i="1" a="1"/>
  <c r="G5046" i="1"/>
  <c r="G5047" i="1" a="1"/>
  <c r="G5047" i="1" s="1"/>
  <c r="G5048" i="1" a="1"/>
  <c r="G5048" i="1" s="1"/>
  <c r="G5049" i="1" a="1"/>
  <c r="G5049" i="1" s="1"/>
  <c r="G5050" i="1" a="1"/>
  <c r="G5050" i="1" s="1"/>
  <c r="G5051" i="1" a="1"/>
  <c r="G5051" i="1" s="1"/>
  <c r="G5052" i="1" a="1"/>
  <c r="G5052" i="1" s="1"/>
  <c r="G5053" i="1" a="1"/>
  <c r="G5053" i="1"/>
  <c r="G5054" i="1" a="1"/>
  <c r="G5054" i="1"/>
  <c r="G5055" i="1" a="1"/>
  <c r="G5055" i="1"/>
  <c r="G5056" i="1" a="1"/>
  <c r="G5056" i="1" s="1"/>
  <c r="G5057" i="1" a="1"/>
  <c r="G5057" i="1" s="1"/>
  <c r="G5058" i="1" a="1"/>
  <c r="G5058" i="1" s="1"/>
  <c r="G5059" i="1" a="1"/>
  <c r="G5059" i="1" s="1"/>
  <c r="G5060" i="1" a="1"/>
  <c r="G5060" i="1" s="1"/>
  <c r="G5061" i="1" a="1"/>
  <c r="G5061" i="1" s="1"/>
  <c r="G5062" i="1" a="1"/>
  <c r="G5062" i="1"/>
  <c r="G5063" i="1" a="1"/>
  <c r="G5063" i="1"/>
  <c r="G5064" i="1" a="1"/>
  <c r="G5064" i="1" s="1"/>
  <c r="G5065" i="1" a="1"/>
  <c r="G5065" i="1" s="1"/>
  <c r="G5066" i="1" a="1"/>
  <c r="G5066" i="1" s="1"/>
  <c r="G5067" i="1" a="1"/>
  <c r="G5067" i="1" s="1"/>
  <c r="G5068" i="1" a="1"/>
  <c r="G5068" i="1" s="1"/>
  <c r="G5069" i="1" a="1"/>
  <c r="G5069" i="1"/>
  <c r="G5070" i="1" a="1"/>
  <c r="G5070" i="1" s="1"/>
  <c r="G5071" i="1" a="1"/>
  <c r="G5071" i="1"/>
  <c r="G5072" i="1" a="1"/>
  <c r="G5072" i="1" s="1"/>
  <c r="G5073" i="1" a="1"/>
  <c r="G5073" i="1" s="1"/>
  <c r="G5074" i="1" a="1"/>
  <c r="G5074" i="1" s="1"/>
  <c r="G5075" i="1" a="1"/>
  <c r="G5075" i="1" s="1"/>
  <c r="G5076" i="1" a="1"/>
  <c r="G5076" i="1" s="1"/>
  <c r="G5077" i="1" a="1"/>
  <c r="G5077" i="1"/>
  <c r="G5078" i="1" a="1"/>
  <c r="G5078" i="1"/>
  <c r="G5079" i="1" a="1"/>
  <c r="G5079" i="1" s="1"/>
  <c r="G5080" i="1" a="1"/>
  <c r="G5080" i="1" s="1"/>
  <c r="G5081" i="1" a="1"/>
  <c r="G5081" i="1" s="1"/>
  <c r="G5082" i="1" a="1"/>
  <c r="G5082" i="1" s="1"/>
  <c r="G5083" i="1" a="1"/>
  <c r="G5083" i="1" s="1"/>
  <c r="G5084" i="1" a="1"/>
  <c r="G5084" i="1" s="1"/>
  <c r="G5085" i="1" a="1"/>
  <c r="G5085" i="1"/>
  <c r="G5086" i="1" a="1"/>
  <c r="G5086" i="1"/>
  <c r="G5087" i="1" a="1"/>
  <c r="G5087" i="1"/>
  <c r="G5088" i="1" a="1"/>
  <c r="G5088" i="1" s="1"/>
  <c r="G5089" i="1" a="1"/>
  <c r="G5089" i="1" s="1"/>
  <c r="G5090" i="1" a="1"/>
  <c r="G5090" i="1" s="1"/>
  <c r="G5091" i="1" a="1"/>
  <c r="G5091" i="1" s="1"/>
  <c r="G5092" i="1" a="1"/>
  <c r="G5092" i="1" s="1"/>
  <c r="G5093" i="1" a="1"/>
  <c r="G5093" i="1" s="1"/>
  <c r="G5094" i="1" a="1"/>
  <c r="G5094" i="1"/>
  <c r="G5095" i="1" a="1"/>
  <c r="G5095" i="1"/>
  <c r="G5096" i="1" a="1"/>
  <c r="G5096" i="1" s="1"/>
  <c r="G5097" i="1" a="1"/>
  <c r="G5097" i="1" s="1"/>
  <c r="G5098" i="1" a="1"/>
  <c r="G5098" i="1" s="1"/>
  <c r="G5099" i="1" a="1"/>
  <c r="G5099" i="1" s="1"/>
  <c r="G5100" i="1" a="1"/>
  <c r="G5100" i="1" s="1"/>
  <c r="G5101" i="1" a="1"/>
  <c r="G5101" i="1"/>
  <c r="G5102" i="1" a="1"/>
  <c r="G5102" i="1" s="1"/>
  <c r="G5103" i="1" a="1"/>
  <c r="G5103" i="1"/>
  <c r="G5104" i="1" a="1"/>
  <c r="G5104" i="1" s="1"/>
  <c r="G5105" i="1" a="1"/>
  <c r="G5105" i="1" s="1"/>
  <c r="G5106" i="1" a="1"/>
  <c r="G5106" i="1" s="1"/>
  <c r="G5107" i="1" a="1"/>
  <c r="G5107" i="1" s="1"/>
  <c r="G5108" i="1" a="1"/>
  <c r="G5108" i="1" s="1"/>
  <c r="G5109" i="1" a="1"/>
  <c r="G5109" i="1"/>
  <c r="G5110" i="1" a="1"/>
  <c r="G5110" i="1"/>
  <c r="G5111" i="1" a="1"/>
  <c r="G5111" i="1" s="1"/>
  <c r="G5112" i="1" a="1"/>
  <c r="G5112" i="1" s="1"/>
  <c r="G5113" i="1" a="1"/>
  <c r="G5113" i="1" s="1"/>
  <c r="G5114" i="1" a="1"/>
  <c r="G5114" i="1" s="1"/>
  <c r="G5115" i="1" a="1"/>
  <c r="G5115" i="1" s="1"/>
  <c r="G5116" i="1" a="1"/>
  <c r="G5116" i="1" s="1"/>
  <c r="G5117" i="1" a="1"/>
  <c r="G5117" i="1"/>
  <c r="G5118" i="1" a="1"/>
  <c r="G5118" i="1"/>
  <c r="G5119" i="1" a="1"/>
  <c r="G5119" i="1"/>
  <c r="G5120" i="1" a="1"/>
  <c r="G5120" i="1" s="1"/>
  <c r="G5121" i="1" a="1"/>
  <c r="G5121" i="1" s="1"/>
  <c r="G5122" i="1" a="1"/>
  <c r="G5122" i="1" s="1"/>
  <c r="G5123" i="1" a="1"/>
  <c r="G5123" i="1" s="1"/>
  <c r="G5124" i="1" a="1"/>
  <c r="G5124" i="1" s="1"/>
  <c r="G5125" i="1" a="1"/>
  <c r="G5125" i="1" s="1"/>
  <c r="G5126" i="1" a="1"/>
  <c r="G5126" i="1"/>
  <c r="G5127" i="1" a="1"/>
  <c r="G5127" i="1"/>
  <c r="G5128" i="1" a="1"/>
  <c r="G5128" i="1" s="1"/>
  <c r="G5129" i="1" a="1"/>
  <c r="G5129" i="1" s="1"/>
  <c r="G5130" i="1" a="1"/>
  <c r="G5130" i="1" s="1"/>
  <c r="G5131" i="1" a="1"/>
  <c r="G5131" i="1" s="1"/>
  <c r="G5132" i="1" a="1"/>
  <c r="G5132" i="1" s="1"/>
  <c r="G5133" i="1" a="1"/>
  <c r="G5133" i="1"/>
  <c r="G5134" i="1" a="1"/>
  <c r="G5134" i="1" s="1"/>
  <c r="G5135" i="1" a="1"/>
  <c r="G5135" i="1"/>
  <c r="G5136" i="1" a="1"/>
  <c r="G5136" i="1" s="1"/>
  <c r="G5137" i="1" a="1"/>
  <c r="G5137" i="1" s="1"/>
  <c r="G5138" i="1" a="1"/>
  <c r="G5138" i="1" s="1"/>
  <c r="G5139" i="1" a="1"/>
  <c r="G5139" i="1" s="1"/>
  <c r="G5140" i="1" a="1"/>
  <c r="G5140" i="1" s="1"/>
  <c r="G5141" i="1" a="1"/>
  <c r="G5141" i="1"/>
  <c r="G5142" i="1" a="1"/>
  <c r="G5142" i="1"/>
  <c r="G5143" i="1" a="1"/>
  <c r="G5143" i="1" s="1"/>
  <c r="G5144" i="1" a="1"/>
  <c r="G5144" i="1" s="1"/>
  <c r="G5145" i="1" a="1"/>
  <c r="G5145" i="1" s="1"/>
  <c r="G5146" i="1" a="1"/>
  <c r="G5146" i="1" s="1"/>
  <c r="G5147" i="1" a="1"/>
  <c r="G5147" i="1" s="1"/>
  <c r="G5148" i="1" a="1"/>
  <c r="G5148" i="1" s="1"/>
  <c r="G5149" i="1" a="1"/>
  <c r="G5149" i="1"/>
  <c r="G5150" i="1" a="1"/>
  <c r="G5150" i="1"/>
  <c r="G5151" i="1" a="1"/>
  <c r="G5151" i="1"/>
  <c r="G5152" i="1" a="1"/>
  <c r="G5152" i="1" s="1"/>
  <c r="G5153" i="1" a="1"/>
  <c r="G5153" i="1" s="1"/>
  <c r="G5154" i="1" a="1"/>
  <c r="G5154" i="1" s="1"/>
  <c r="G5155" i="1" a="1"/>
  <c r="G5155" i="1" s="1"/>
  <c r="G5156" i="1" a="1"/>
  <c r="G5156" i="1" s="1"/>
  <c r="G5157" i="1" a="1"/>
  <c r="G5157" i="1" s="1"/>
  <c r="G5158" i="1" a="1"/>
  <c r="G5158" i="1"/>
  <c r="G5159" i="1" a="1"/>
  <c r="G5159" i="1"/>
  <c r="G5160" i="1" a="1"/>
  <c r="G5160" i="1" s="1"/>
  <c r="G5161" i="1" a="1"/>
  <c r="G5161" i="1" s="1"/>
  <c r="G5162" i="1" a="1"/>
  <c r="G5162" i="1" s="1"/>
  <c r="G5163" i="1" a="1"/>
  <c r="G5163" i="1" s="1"/>
  <c r="G5164" i="1" a="1"/>
  <c r="G5164" i="1" s="1"/>
  <c r="G5165" i="1" a="1"/>
  <c r="G5165" i="1"/>
  <c r="G5166" i="1" a="1"/>
  <c r="G5166" i="1" s="1"/>
  <c r="G5167" i="1" a="1"/>
  <c r="G5167" i="1"/>
  <c r="G5168" i="1" a="1"/>
  <c r="G5168" i="1" s="1"/>
  <c r="G5169" i="1" a="1"/>
  <c r="G5169" i="1" s="1"/>
  <c r="G5170" i="1" a="1"/>
  <c r="G5170" i="1" s="1"/>
  <c r="G5171" i="1" a="1"/>
  <c r="G5171" i="1" s="1"/>
  <c r="G5172" i="1" a="1"/>
  <c r="G5172" i="1" s="1"/>
  <c r="G5173" i="1" a="1"/>
  <c r="G5173" i="1"/>
  <c r="G5174" i="1" a="1"/>
  <c r="G5174" i="1"/>
  <c r="G5175" i="1" a="1"/>
  <c r="G5175" i="1" s="1"/>
  <c r="G5176" i="1" a="1"/>
  <c r="G5176" i="1" s="1"/>
  <c r="G5177" i="1" a="1"/>
  <c r="G5177" i="1" s="1"/>
  <c r="G5178" i="1" a="1"/>
  <c r="G5178" i="1" s="1"/>
  <c r="G5179" i="1" a="1"/>
  <c r="G5179" i="1" s="1"/>
  <c r="G5180" i="1" a="1"/>
  <c r="G5180" i="1" s="1"/>
  <c r="G5181" i="1" a="1"/>
  <c r="G5181" i="1"/>
  <c r="G5182" i="1" a="1"/>
  <c r="G5182" i="1"/>
  <c r="G5183" i="1" a="1"/>
  <c r="G5183" i="1"/>
  <c r="G5184" i="1" a="1"/>
  <c r="G5184" i="1" s="1"/>
  <c r="G5185" i="1" a="1"/>
  <c r="G5185" i="1" s="1"/>
  <c r="G5186" i="1" a="1"/>
  <c r="G5186" i="1" s="1"/>
  <c r="G5187" i="1" a="1"/>
  <c r="G5187" i="1" s="1"/>
  <c r="G5188" i="1" a="1"/>
  <c r="G5188" i="1" s="1"/>
  <c r="G5189" i="1" a="1"/>
  <c r="G5189" i="1" s="1"/>
  <c r="G5190" i="1" a="1"/>
  <c r="G5190" i="1"/>
  <c r="G5191" i="1" a="1"/>
  <c r="G5191" i="1"/>
  <c r="G5192" i="1" a="1"/>
  <c r="G5192" i="1" s="1"/>
  <c r="G5193" i="1" a="1"/>
  <c r="G5193" i="1" s="1"/>
  <c r="G5194" i="1" a="1"/>
  <c r="G5194" i="1" s="1"/>
  <c r="G5195" i="1" a="1"/>
  <c r="G5195" i="1" s="1"/>
  <c r="G5196" i="1" a="1"/>
  <c r="G5196" i="1" s="1"/>
  <c r="G5197" i="1" a="1"/>
  <c r="G5197" i="1"/>
  <c r="G5198" i="1" a="1"/>
  <c r="G5198" i="1" s="1"/>
  <c r="G5199" i="1" a="1"/>
  <c r="G5199" i="1"/>
  <c r="G5200" i="1" a="1"/>
  <c r="G5200" i="1" s="1"/>
  <c r="G5201" i="1" a="1"/>
  <c r="G5201" i="1" s="1"/>
  <c r="G5202" i="1" a="1"/>
  <c r="G5202" i="1" s="1"/>
  <c r="G5203" i="1" a="1"/>
  <c r="G5203" i="1" s="1"/>
  <c r="G5204" i="1" a="1"/>
  <c r="G5204" i="1" s="1"/>
  <c r="G5205" i="1" a="1"/>
  <c r="G5205" i="1"/>
  <c r="G5206" i="1" a="1"/>
  <c r="G5206" i="1"/>
  <c r="G5207" i="1" a="1"/>
  <c r="G5207" i="1" s="1"/>
  <c r="G5208" i="1" a="1"/>
  <c r="G5208" i="1" s="1"/>
  <c r="G5209" i="1" a="1"/>
  <c r="G5209" i="1" s="1"/>
  <c r="G5210" i="1" a="1"/>
  <c r="G5210" i="1" s="1"/>
  <c r="G5211" i="1" a="1"/>
  <c r="G5211" i="1" s="1"/>
  <c r="G5212" i="1" a="1"/>
  <c r="G5212" i="1" s="1"/>
  <c r="G5213" i="1" a="1"/>
  <c r="G5213" i="1"/>
  <c r="G5214" i="1" a="1"/>
  <c r="G5214" i="1"/>
  <c r="G5215" i="1" a="1"/>
  <c r="G5215" i="1"/>
  <c r="G5216" i="1" a="1"/>
  <c r="G5216" i="1" s="1"/>
  <c r="G5217" i="1" a="1"/>
  <c r="G5217" i="1" s="1"/>
  <c r="G5218" i="1" a="1"/>
  <c r="G5218" i="1"/>
  <c r="G5219" i="1" a="1"/>
  <c r="G5219" i="1" s="1"/>
  <c r="G5220" i="1" a="1"/>
  <c r="G5220" i="1" s="1"/>
  <c r="G5221" i="1" a="1"/>
  <c r="G5221" i="1" s="1"/>
  <c r="G5222" i="1" a="1"/>
  <c r="G5222" i="1"/>
  <c r="G5223" i="1" a="1"/>
  <c r="G5223" i="1"/>
  <c r="G5224" i="1" a="1"/>
  <c r="G5224" i="1" s="1"/>
  <c r="G5225" i="1" a="1"/>
  <c r="G5225" i="1"/>
  <c r="G5226" i="1" a="1"/>
  <c r="G5226" i="1" s="1"/>
  <c r="G5227" i="1" a="1"/>
  <c r="G5227" i="1"/>
  <c r="G5228" i="1" a="1"/>
  <c r="G5228" i="1" s="1"/>
  <c r="G5229" i="1" a="1"/>
  <c r="G5229" i="1"/>
  <c r="G5230" i="1" a="1"/>
  <c r="G5230" i="1" s="1"/>
  <c r="G5231" i="1" a="1"/>
  <c r="G5231" i="1"/>
  <c r="G5232" i="1" a="1"/>
  <c r="G5232" i="1" s="1"/>
  <c r="G5233" i="1" a="1"/>
  <c r="G5233" i="1" s="1"/>
  <c r="G5234" i="1" a="1"/>
  <c r="G5234" i="1" s="1"/>
  <c r="G5235" i="1" a="1"/>
  <c r="G5235" i="1" s="1"/>
  <c r="G5236" i="1" a="1"/>
  <c r="G5236" i="1" s="1"/>
  <c r="G5237" i="1" a="1"/>
  <c r="G5237" i="1"/>
  <c r="G5238" i="1" a="1"/>
  <c r="G5238" i="1"/>
  <c r="G5239" i="1" a="1"/>
  <c r="G5239" i="1" s="1"/>
  <c r="G5240" i="1" a="1"/>
  <c r="G5240" i="1" s="1"/>
  <c r="G5241" i="1" a="1"/>
  <c r="G5241" i="1" s="1"/>
  <c r="G5242" i="1" a="1"/>
  <c r="G5242" i="1" s="1"/>
  <c r="G5243" i="1" a="1"/>
  <c r="G5243" i="1" s="1"/>
  <c r="G5244" i="1" a="1"/>
  <c r="G5244" i="1" s="1"/>
  <c r="G5245" i="1" a="1"/>
  <c r="G5245" i="1"/>
  <c r="G5246" i="1" a="1"/>
  <c r="G5246" i="1"/>
  <c r="G5247" i="1" a="1"/>
  <c r="G5247" i="1"/>
  <c r="G5248" i="1" a="1"/>
  <c r="G5248" i="1" s="1"/>
  <c r="G5249" i="1" a="1"/>
  <c r="G5249" i="1" s="1"/>
  <c r="G5250" i="1" a="1"/>
  <c r="G5250" i="1" s="1"/>
  <c r="G5251" i="1" a="1"/>
  <c r="G5251" i="1" s="1"/>
  <c r="G5252" i="1" a="1"/>
  <c r="G5252" i="1" s="1"/>
  <c r="G5253" i="1" a="1"/>
  <c r="G5253" i="1" s="1"/>
  <c r="G5254" i="1" a="1"/>
  <c r="G5254" i="1"/>
  <c r="G5255" i="1" a="1"/>
  <c r="G5255" i="1"/>
  <c r="G5256" i="1" a="1"/>
  <c r="G5256" i="1" s="1"/>
  <c r="G5257" i="1" a="1"/>
  <c r="G5257" i="1" s="1"/>
  <c r="G5258" i="1" a="1"/>
  <c r="G5258" i="1" s="1"/>
  <c r="G5259" i="1" a="1"/>
  <c r="G5259" i="1" s="1"/>
  <c r="G5260" i="1" a="1"/>
  <c r="G5260" i="1" s="1"/>
  <c r="G5261" i="1" a="1"/>
  <c r="G5261" i="1"/>
  <c r="G5262" i="1" a="1"/>
  <c r="G5262" i="1" s="1"/>
  <c r="G5263" i="1" a="1"/>
  <c r="G5263" i="1"/>
  <c r="G5264" i="1" a="1"/>
  <c r="G5264" i="1" s="1"/>
  <c r="G5265" i="1" a="1"/>
  <c r="G5265" i="1" s="1"/>
  <c r="G5266" i="1" a="1"/>
  <c r="G5266" i="1" s="1"/>
  <c r="G5267" i="1" a="1"/>
  <c r="G5267" i="1" s="1"/>
  <c r="G5268" i="1" a="1"/>
  <c r="G5268" i="1" s="1"/>
  <c r="G5269" i="1" a="1"/>
  <c r="G5269" i="1"/>
  <c r="G5270" i="1" a="1"/>
  <c r="G5270" i="1"/>
  <c r="G5271" i="1" a="1"/>
  <c r="G5271" i="1" s="1"/>
  <c r="G5272" i="1" a="1"/>
  <c r="G5272" i="1" s="1"/>
  <c r="G5273" i="1" a="1"/>
  <c r="G5273" i="1" s="1"/>
  <c r="G5274" i="1" a="1"/>
  <c r="G5274" i="1" s="1"/>
  <c r="G5275" i="1" a="1"/>
  <c r="G5275" i="1" s="1"/>
  <c r="G5276" i="1" a="1"/>
  <c r="G5276" i="1" s="1"/>
  <c r="G5277" i="1" a="1"/>
  <c r="G5277" i="1"/>
  <c r="G5278" i="1" a="1"/>
  <c r="G5278" i="1"/>
  <c r="G5279" i="1" a="1"/>
  <c r="G5279" i="1"/>
  <c r="G5280" i="1" a="1"/>
  <c r="G5280" i="1" s="1"/>
  <c r="G5281" i="1" a="1"/>
  <c r="G5281" i="1" s="1"/>
  <c r="G5282" i="1" a="1"/>
  <c r="G5282" i="1" s="1"/>
  <c r="G5283" i="1" a="1"/>
  <c r="G5283" i="1" s="1"/>
  <c r="G5284" i="1" a="1"/>
  <c r="G5284" i="1" s="1"/>
  <c r="G5285" i="1" a="1"/>
  <c r="G5285" i="1" s="1"/>
  <c r="G5286" i="1" a="1"/>
  <c r="G5286" i="1"/>
  <c r="G5287" i="1" a="1"/>
  <c r="G5287" i="1"/>
  <c r="G5288" i="1" a="1"/>
  <c r="G5288" i="1" s="1"/>
  <c r="G5289" i="1" a="1"/>
  <c r="G5289" i="1" s="1"/>
  <c r="G5290" i="1" a="1"/>
  <c r="G5290" i="1" s="1"/>
  <c r="G5291" i="1" a="1"/>
  <c r="G5291" i="1" s="1"/>
  <c r="G5292" i="1" a="1"/>
  <c r="G5292" i="1" s="1"/>
  <c r="G5293" i="1" a="1"/>
  <c r="G5293" i="1"/>
  <c r="G5294" i="1" a="1"/>
  <c r="G5294" i="1" s="1"/>
  <c r="G5295" i="1" a="1"/>
  <c r="G5295" i="1"/>
  <c r="G5296" i="1" a="1"/>
  <c r="G5296" i="1" s="1"/>
  <c r="G5297" i="1" a="1"/>
  <c r="G5297" i="1" s="1"/>
  <c r="G5298" i="1" a="1"/>
  <c r="G5298" i="1" s="1"/>
  <c r="G5299" i="1" a="1"/>
  <c r="G5299" i="1" s="1"/>
  <c r="G5300" i="1" a="1"/>
  <c r="G5300" i="1" s="1"/>
  <c r="G5301" i="1" a="1"/>
  <c r="G5301" i="1"/>
  <c r="G5302" i="1" a="1"/>
  <c r="G5302" i="1"/>
  <c r="G5303" i="1" a="1"/>
  <c r="G5303" i="1" s="1"/>
  <c r="G5304" i="1" a="1"/>
  <c r="G5304" i="1" s="1"/>
  <c r="G5305" i="1" a="1"/>
  <c r="G5305" i="1" s="1"/>
  <c r="G5306" i="1" a="1"/>
  <c r="G5306" i="1" s="1"/>
  <c r="G5307" i="1" a="1"/>
  <c r="G5307" i="1" s="1"/>
  <c r="G5308" i="1" a="1"/>
  <c r="G5308" i="1" s="1"/>
  <c r="G5309" i="1" a="1"/>
  <c r="G5309" i="1"/>
  <c r="G5310" i="1" a="1"/>
  <c r="G5310" i="1"/>
  <c r="G5311" i="1" a="1"/>
  <c r="G5311" i="1"/>
  <c r="G5312" i="1" a="1"/>
  <c r="G5312" i="1" s="1"/>
  <c r="G5313" i="1" a="1"/>
  <c r="G5313" i="1" s="1"/>
  <c r="G5314" i="1" a="1"/>
  <c r="G5314" i="1" s="1"/>
  <c r="G5315" i="1" a="1"/>
  <c r="G5315" i="1" s="1"/>
  <c r="G5316" i="1" a="1"/>
  <c r="G5316" i="1" s="1"/>
  <c r="G5317" i="1" a="1"/>
  <c r="G5317" i="1" s="1"/>
  <c r="G5318" i="1" a="1"/>
  <c r="G5318" i="1"/>
  <c r="G5319" i="1" a="1"/>
  <c r="G5319" i="1"/>
  <c r="G5320" i="1" a="1"/>
  <c r="G5320" i="1" s="1"/>
  <c r="G5321" i="1" a="1"/>
  <c r="G5321" i="1" s="1"/>
  <c r="G5322" i="1" a="1"/>
  <c r="G5322" i="1" s="1"/>
  <c r="G5323" i="1" a="1"/>
  <c r="G5323" i="1" s="1"/>
  <c r="G5324" i="1" a="1"/>
  <c r="G5324" i="1" s="1"/>
  <c r="G5325" i="1" a="1"/>
  <c r="G5325" i="1"/>
  <c r="G5326" i="1" a="1"/>
  <c r="G5326" i="1" s="1"/>
  <c r="G5327" i="1" a="1"/>
  <c r="G5327" i="1"/>
  <c r="G5328" i="1" a="1"/>
  <c r="G5328" i="1" s="1"/>
  <c r="G5329" i="1" a="1"/>
  <c r="G5329" i="1" s="1"/>
  <c r="G5330" i="1" a="1"/>
  <c r="G5330" i="1" s="1"/>
  <c r="G5331" i="1" a="1"/>
  <c r="G5331" i="1" s="1"/>
  <c r="G5332" i="1" a="1"/>
  <c r="G5332" i="1" s="1"/>
  <c r="G5333" i="1" a="1"/>
  <c r="G5333" i="1"/>
  <c r="G5334" i="1" a="1"/>
  <c r="G5334" i="1"/>
  <c r="G5335" i="1" a="1"/>
  <c r="G5335" i="1" s="1"/>
  <c r="G5336" i="1" a="1"/>
  <c r="G5336" i="1" s="1"/>
  <c r="G5337" i="1" a="1"/>
  <c r="G5337" i="1" s="1"/>
  <c r="G5338" i="1" a="1"/>
  <c r="G5338" i="1" s="1"/>
  <c r="G5339" i="1" a="1"/>
  <c r="G5339" i="1" s="1"/>
  <c r="G5340" i="1" a="1"/>
  <c r="G5340" i="1" s="1"/>
  <c r="G5341" i="1" a="1"/>
  <c r="G5341" i="1"/>
  <c r="G5342" i="1" a="1"/>
  <c r="G5342" i="1"/>
  <c r="G5343" i="1" a="1"/>
  <c r="G5343" i="1"/>
  <c r="G5344" i="1" a="1"/>
  <c r="G5344" i="1" s="1"/>
  <c r="G5345" i="1" a="1"/>
  <c r="G5345" i="1" s="1"/>
  <c r="G5346" i="1" a="1"/>
  <c r="G5346" i="1" s="1"/>
  <c r="G5347" i="1" a="1"/>
  <c r="G5347" i="1" s="1"/>
  <c r="G5348" i="1" a="1"/>
  <c r="G5348" i="1" s="1"/>
  <c r="G5349" i="1" a="1"/>
  <c r="G5349" i="1" s="1"/>
  <c r="G5350" i="1" a="1"/>
  <c r="G5350" i="1"/>
  <c r="G5351" i="1" a="1"/>
  <c r="G5351" i="1"/>
  <c r="G5352" i="1" a="1"/>
  <c r="G5352" i="1" s="1"/>
  <c r="G5353" i="1" a="1"/>
  <c r="G5353" i="1" s="1"/>
  <c r="G5354" i="1" a="1"/>
  <c r="G5354" i="1" s="1"/>
  <c r="G5355" i="1" a="1"/>
  <c r="G5355" i="1"/>
  <c r="G5356" i="1" a="1"/>
  <c r="G5356" i="1" s="1"/>
  <c r="G5357" i="1" a="1"/>
  <c r="G5357" i="1"/>
  <c r="G5358" i="1" a="1"/>
  <c r="G5358" i="1" s="1"/>
  <c r="G5359" i="1" a="1"/>
  <c r="G5359" i="1"/>
  <c r="G5360" i="1" a="1"/>
  <c r="G5360" i="1" s="1"/>
  <c r="G5361" i="1" a="1"/>
  <c r="G5361" i="1" s="1"/>
  <c r="G5362" i="1" a="1"/>
  <c r="G5362" i="1" s="1"/>
  <c r="G5363" i="1" a="1"/>
  <c r="G5363" i="1" s="1"/>
  <c r="G5364" i="1" a="1"/>
  <c r="G5364" i="1" s="1"/>
  <c r="G5365" i="1" a="1"/>
  <c r="G5365" i="1"/>
  <c r="G5366" i="1" a="1"/>
  <c r="G5366" i="1"/>
  <c r="G5367" i="1" a="1"/>
  <c r="G5367" i="1" s="1"/>
  <c r="G5368" i="1" a="1"/>
  <c r="G5368" i="1" s="1"/>
  <c r="G5369" i="1" a="1"/>
  <c r="G5369" i="1"/>
  <c r="G5370" i="1" a="1"/>
  <c r="G5370" i="1" s="1"/>
  <c r="G5371" i="1" a="1"/>
  <c r="G5371" i="1" s="1"/>
  <c r="G5372" i="1" a="1"/>
  <c r="G5372" i="1" s="1"/>
  <c r="G5373" i="1" a="1"/>
  <c r="G5373" i="1"/>
  <c r="G5374" i="1" a="1"/>
  <c r="G5374" i="1"/>
  <c r="G5375" i="1" a="1"/>
  <c r="G5375" i="1"/>
  <c r="G5376" i="1" a="1"/>
  <c r="G5376" i="1" s="1"/>
  <c r="G5377" i="1" a="1"/>
  <c r="G5377" i="1" s="1"/>
  <c r="G5378" i="1" a="1"/>
  <c r="G5378" i="1"/>
  <c r="G5379" i="1" a="1"/>
  <c r="G5379" i="1" s="1"/>
  <c r="G5380" i="1" a="1"/>
  <c r="G5380" i="1" s="1"/>
  <c r="G5381" i="1" a="1"/>
  <c r="G5381" i="1" s="1"/>
  <c r="G5382" i="1" a="1"/>
  <c r="G5382" i="1"/>
  <c r="G5383" i="1" a="1"/>
  <c r="G5383" i="1"/>
  <c r="G5384" i="1" a="1"/>
  <c r="G5384" i="1" s="1"/>
  <c r="G5385" i="1" a="1"/>
  <c r="G5385" i="1" s="1"/>
  <c r="G5386" i="1" a="1"/>
  <c r="G5386" i="1" s="1"/>
  <c r="G5387" i="1" a="1"/>
  <c r="G5387" i="1"/>
  <c r="G5388" i="1" a="1"/>
  <c r="G5388" i="1" s="1"/>
  <c r="G5389" i="1" a="1"/>
  <c r="G5389" i="1"/>
  <c r="G5390" i="1" a="1"/>
  <c r="G5390" i="1" s="1"/>
  <c r="G5391" i="1" a="1"/>
  <c r="G5391" i="1"/>
  <c r="G5392" i="1" a="1"/>
  <c r="G5392" i="1" s="1"/>
  <c r="G5393" i="1" a="1"/>
  <c r="G5393" i="1" s="1"/>
  <c r="G5394" i="1" a="1"/>
  <c r="G5394" i="1" s="1"/>
  <c r="G5395" i="1" a="1"/>
  <c r="G5395" i="1" s="1"/>
  <c r="G5396" i="1" a="1"/>
  <c r="G5396" i="1" s="1"/>
  <c r="G5397" i="1" a="1"/>
  <c r="G5397" i="1"/>
  <c r="G5398" i="1" a="1"/>
  <c r="G5398" i="1"/>
  <c r="G5399" i="1" a="1"/>
  <c r="G5399" i="1" s="1"/>
  <c r="G5400" i="1" a="1"/>
  <c r="G5400" i="1" s="1"/>
  <c r="G5401" i="1" a="1"/>
  <c r="G5401" i="1"/>
  <c r="G5402" i="1" a="1"/>
  <c r="G5402" i="1" s="1"/>
  <c r="G5403" i="1" a="1"/>
  <c r="G5403" i="1" s="1"/>
  <c r="G5404" i="1" a="1"/>
  <c r="G5404" i="1" s="1"/>
  <c r="G5405" i="1" a="1"/>
  <c r="G5405" i="1"/>
  <c r="G5406" i="1" a="1"/>
  <c r="G5406" i="1"/>
  <c r="G5407" i="1" a="1"/>
  <c r="G5407" i="1"/>
  <c r="G5408" i="1" a="1"/>
  <c r="G5408" i="1" s="1"/>
  <c r="G5409" i="1" a="1"/>
  <c r="G5409" i="1" s="1"/>
  <c r="G5410" i="1" a="1"/>
  <c r="G5410" i="1"/>
  <c r="G5411" i="1" a="1"/>
  <c r="G5411" i="1" s="1"/>
  <c r="G5412" i="1" a="1"/>
  <c r="G5412" i="1" s="1"/>
  <c r="G5413" i="1" a="1"/>
  <c r="G5413" i="1" s="1"/>
  <c r="G5414" i="1" a="1"/>
  <c r="G5414" i="1"/>
  <c r="G5415" i="1" a="1"/>
  <c r="G5415" i="1"/>
  <c r="G5416" i="1" a="1"/>
  <c r="G5416" i="1" s="1"/>
  <c r="G5417" i="1" a="1"/>
  <c r="G5417" i="1" s="1"/>
  <c r="G5418" i="1" a="1"/>
  <c r="G5418" i="1" s="1"/>
  <c r="G5419" i="1" a="1"/>
  <c r="G5419" i="1"/>
  <c r="G5420" i="1" a="1"/>
  <c r="G5420" i="1" s="1"/>
  <c r="G5421" i="1" a="1"/>
  <c r="G5421" i="1"/>
  <c r="G5422" i="1" a="1"/>
  <c r="G5422" i="1" s="1"/>
  <c r="G5423" i="1" a="1"/>
  <c r="G5423" i="1"/>
  <c r="G5424" i="1" a="1"/>
  <c r="G5424" i="1" s="1"/>
  <c r="G5425" i="1" a="1"/>
  <c r="G5425" i="1" s="1"/>
  <c r="G5426" i="1" a="1"/>
  <c r="G5426" i="1" s="1"/>
  <c r="G5427" i="1" a="1"/>
  <c r="G5427" i="1" s="1"/>
  <c r="G5428" i="1" a="1"/>
  <c r="G5428" i="1" s="1"/>
  <c r="G5429" i="1" a="1"/>
  <c r="G5429" i="1"/>
  <c r="G5430" i="1" a="1"/>
  <c r="G5430" i="1"/>
  <c r="G5431" i="1" a="1"/>
  <c r="G5431" i="1" s="1"/>
  <c r="G5432" i="1" a="1"/>
  <c r="G5432" i="1" s="1"/>
  <c r="G5433" i="1" a="1"/>
  <c r="G5433" i="1"/>
  <c r="G5434" i="1" a="1"/>
  <c r="G5434" i="1" s="1"/>
  <c r="G5435" i="1" a="1"/>
  <c r="G5435" i="1" s="1"/>
  <c r="G5436" i="1" a="1"/>
  <c r="G5436" i="1" s="1"/>
  <c r="G5437" i="1" a="1"/>
  <c r="G5437" i="1"/>
  <c r="G5438" i="1" a="1"/>
  <c r="G5438" i="1"/>
  <c r="G5439" i="1" a="1"/>
  <c r="G5439" i="1"/>
  <c r="G5440" i="1" a="1"/>
  <c r="G5440" i="1" s="1"/>
  <c r="G5441" i="1" a="1"/>
  <c r="G5441" i="1" s="1"/>
  <c r="G5442" i="1" a="1"/>
  <c r="G5442" i="1"/>
  <c r="G5443" i="1" a="1"/>
  <c r="G5443" i="1" s="1"/>
  <c r="G5444" i="1" a="1"/>
  <c r="G5444" i="1" s="1"/>
  <c r="G5445" i="1" a="1"/>
  <c r="G5445" i="1" s="1"/>
  <c r="G5446" i="1" a="1"/>
  <c r="G5446" i="1"/>
  <c r="G5447" i="1" a="1"/>
  <c r="G5447" i="1"/>
  <c r="G5448" i="1" a="1"/>
  <c r="G5448" i="1" s="1"/>
  <c r="G5449" i="1" a="1"/>
  <c r="G5449" i="1" s="1"/>
  <c r="G5450" i="1" a="1"/>
  <c r="G5450" i="1" s="1"/>
  <c r="G5451" i="1" a="1"/>
  <c r="G5451" i="1"/>
  <c r="G5452" i="1" a="1"/>
  <c r="G5452" i="1" s="1"/>
  <c r="G5453" i="1" a="1"/>
  <c r="G5453" i="1"/>
  <c r="G5454" i="1" a="1"/>
  <c r="G5454" i="1" s="1"/>
  <c r="G5455" i="1" a="1"/>
  <c r="G5455" i="1"/>
  <c r="G5456" i="1" a="1"/>
  <c r="G5456" i="1" s="1"/>
  <c r="G5457" i="1" a="1"/>
  <c r="G5457" i="1" s="1"/>
  <c r="G5458" i="1" a="1"/>
  <c r="G5458" i="1" s="1"/>
  <c r="G5459" i="1" a="1"/>
  <c r="G5459" i="1" s="1"/>
  <c r="G5460" i="1" a="1"/>
  <c r="G5460" i="1" s="1"/>
  <c r="G5461" i="1" a="1"/>
  <c r="G5461" i="1"/>
  <c r="G5462" i="1" a="1"/>
  <c r="G5462" i="1"/>
  <c r="G5463" i="1" a="1"/>
  <c r="G5463" i="1" s="1"/>
  <c r="G5464" i="1" a="1"/>
  <c r="G5464" i="1" s="1"/>
  <c r="G5465" i="1" a="1"/>
  <c r="G5465" i="1"/>
  <c r="G5466" i="1" a="1"/>
  <c r="G5466" i="1" s="1"/>
  <c r="G5467" i="1" a="1"/>
  <c r="G5467" i="1" s="1"/>
  <c r="G5468" i="1" a="1"/>
  <c r="G5468" i="1" s="1"/>
  <c r="G5469" i="1" a="1"/>
  <c r="G5469" i="1"/>
  <c r="G5470" i="1" a="1"/>
  <c r="G5470" i="1"/>
  <c r="G5471" i="1" a="1"/>
  <c r="G5471" i="1"/>
  <c r="G5472" i="1" a="1"/>
  <c r="G5472" i="1" s="1"/>
  <c r="G5473" i="1" a="1"/>
  <c r="G5473" i="1" s="1"/>
  <c r="G5474" i="1" a="1"/>
  <c r="G5474" i="1"/>
  <c r="G5475" i="1" a="1"/>
  <c r="G5475" i="1" s="1"/>
  <c r="G5476" i="1" a="1"/>
  <c r="G5476" i="1" s="1"/>
  <c r="G5477" i="1" a="1"/>
  <c r="G5477" i="1" s="1"/>
  <c r="G5478" i="1" a="1"/>
  <c r="G5478" i="1"/>
  <c r="G5479" i="1" a="1"/>
  <c r="G5479" i="1"/>
  <c r="G5480" i="1" a="1"/>
  <c r="G5480" i="1" s="1"/>
  <c r="G5481" i="1" a="1"/>
  <c r="G5481" i="1" s="1"/>
  <c r="G5482" i="1" a="1"/>
  <c r="G5482" i="1" s="1"/>
  <c r="G5483" i="1" a="1"/>
  <c r="G5483" i="1"/>
  <c r="G5484" i="1" a="1"/>
  <c r="G5484" i="1" s="1"/>
  <c r="G5485" i="1" a="1"/>
  <c r="G5485" i="1"/>
  <c r="G5486" i="1" a="1"/>
  <c r="G5486" i="1" s="1"/>
  <c r="G5487" i="1" a="1"/>
  <c r="G5487" i="1"/>
  <c r="G5488" i="1" a="1"/>
  <c r="G5488" i="1" s="1"/>
  <c r="G5489" i="1" a="1"/>
  <c r="G5489" i="1" s="1"/>
  <c r="G5490" i="1" a="1"/>
  <c r="G5490" i="1" s="1"/>
  <c r="G5491" i="1" a="1"/>
  <c r="G5491" i="1" s="1"/>
  <c r="G5492" i="1" a="1"/>
  <c r="G5492" i="1" s="1"/>
  <c r="G5493" i="1" a="1"/>
  <c r="G5493" i="1"/>
  <c r="G5494" i="1" a="1"/>
  <c r="G5494" i="1"/>
  <c r="G5495" i="1" a="1"/>
  <c r="G5495" i="1" s="1"/>
  <c r="G5496" i="1" a="1"/>
  <c r="G5496" i="1" s="1"/>
  <c r="G5497" i="1" a="1"/>
  <c r="G5497" i="1"/>
  <c r="G5498" i="1" a="1"/>
  <c r="G5498" i="1" s="1"/>
  <c r="G5499" i="1" a="1"/>
  <c r="G5499" i="1" s="1"/>
  <c r="G5500" i="1" a="1"/>
  <c r="G5500" i="1" s="1"/>
  <c r="G5501" i="1" a="1"/>
  <c r="G5501" i="1"/>
  <c r="G5502" i="1" a="1"/>
  <c r="G5502" i="1"/>
  <c r="G5503" i="1" a="1"/>
  <c r="G5503" i="1"/>
  <c r="G5504" i="1" a="1"/>
  <c r="G5504" i="1" s="1"/>
  <c r="G5505" i="1" a="1"/>
  <c r="G5505" i="1"/>
  <c r="G5506" i="1" a="1"/>
  <c r="G5506" i="1"/>
  <c r="G5507" i="1" a="1"/>
  <c r="G5507" i="1" s="1"/>
  <c r="G5508" i="1" a="1"/>
  <c r="G5508" i="1" s="1"/>
  <c r="G5509" i="1" a="1"/>
  <c r="G5509" i="1" s="1"/>
  <c r="G5510" i="1" a="1"/>
  <c r="G5510" i="1"/>
  <c r="G5511" i="1" a="1"/>
  <c r="G5511" i="1"/>
  <c r="G5512" i="1" a="1"/>
  <c r="G5512" i="1" s="1"/>
  <c r="G5513" i="1" a="1"/>
  <c r="G5513" i="1" s="1"/>
  <c r="G5514" i="1" a="1"/>
  <c r="G5514" i="1"/>
  <c r="G5515" i="1" a="1"/>
  <c r="G5515" i="1"/>
  <c r="G5516" i="1" a="1"/>
  <c r="G5516" i="1" s="1"/>
  <c r="G5517" i="1" a="1"/>
  <c r="G5517" i="1"/>
  <c r="G5518" i="1" a="1"/>
  <c r="G5518" i="1" s="1"/>
  <c r="G5519" i="1" a="1"/>
  <c r="G5519" i="1"/>
  <c r="G5520" i="1" a="1"/>
  <c r="G5520" i="1" s="1"/>
  <c r="G5521" i="1" a="1"/>
  <c r="G5521" i="1" s="1"/>
  <c r="G5522" i="1" a="1"/>
  <c r="G5522" i="1" s="1"/>
  <c r="G5523" i="1" a="1"/>
  <c r="G5523" i="1" s="1"/>
  <c r="G5524" i="1" a="1"/>
  <c r="G5524" i="1" s="1"/>
  <c r="G5525" i="1" a="1"/>
  <c r="G5525" i="1"/>
  <c r="G5526" i="1" a="1"/>
  <c r="G5526" i="1"/>
  <c r="G5527" i="1" a="1"/>
  <c r="G5527" i="1" s="1"/>
  <c r="G5528" i="1" a="1"/>
  <c r="G5528" i="1" s="1"/>
  <c r="G5529" i="1" a="1"/>
  <c r="G5529" i="1"/>
  <c r="G5530" i="1" a="1"/>
  <c r="G5530" i="1" s="1"/>
  <c r="G5531" i="1" a="1"/>
  <c r="G5531" i="1" s="1"/>
  <c r="G5532" i="1" a="1"/>
  <c r="G5532" i="1" s="1"/>
  <c r="G5533" i="1" a="1"/>
  <c r="G5533" i="1"/>
  <c r="G5534" i="1" a="1"/>
  <c r="G5534" i="1"/>
  <c r="G5535" i="1" a="1"/>
  <c r="G5535" i="1"/>
  <c r="G5536" i="1" a="1"/>
  <c r="G5536" i="1" s="1"/>
  <c r="G5537" i="1" a="1"/>
  <c r="G5537" i="1" s="1"/>
  <c r="G5538" i="1" a="1"/>
  <c r="G5538" i="1"/>
  <c r="G5539" i="1" a="1"/>
  <c r="G5539" i="1" s="1"/>
  <c r="G5540" i="1" a="1"/>
  <c r="G5540" i="1" s="1"/>
  <c r="G5541" i="1" a="1"/>
  <c r="G5541" i="1" s="1"/>
  <c r="G5542" i="1" a="1"/>
  <c r="G5542" i="1"/>
  <c r="G5543" i="1" a="1"/>
  <c r="G5543" i="1"/>
  <c r="G5544" i="1" a="1"/>
  <c r="G5544" i="1" s="1"/>
  <c r="G5545" i="1" a="1"/>
  <c r="G5545" i="1" s="1"/>
  <c r="G5546" i="1" a="1"/>
  <c r="G5546" i="1" s="1"/>
  <c r="G5547" i="1" a="1"/>
  <c r="G5547" i="1"/>
  <c r="G5548" i="1" a="1"/>
  <c r="G5548" i="1" s="1"/>
  <c r="G5549" i="1" a="1"/>
  <c r="G5549" i="1"/>
  <c r="G5550" i="1" a="1"/>
  <c r="G5550" i="1" s="1"/>
  <c r="G5551" i="1" a="1"/>
  <c r="G5551" i="1"/>
  <c r="G5552" i="1" a="1"/>
  <c r="G5552" i="1" s="1"/>
  <c r="G5553" i="1" a="1"/>
  <c r="G5553" i="1" s="1"/>
  <c r="G5554" i="1" a="1"/>
  <c r="G5554" i="1" s="1"/>
  <c r="G5555" i="1" a="1"/>
  <c r="G5555" i="1" s="1"/>
  <c r="G5556" i="1" a="1"/>
  <c r="G5556" i="1" s="1"/>
  <c r="G5557" i="1" a="1"/>
  <c r="G5557" i="1"/>
  <c r="G5558" i="1" a="1"/>
  <c r="G5558" i="1"/>
  <c r="G5559" i="1" a="1"/>
  <c r="G5559" i="1" s="1"/>
  <c r="G5560" i="1" a="1"/>
  <c r="G5560" i="1" s="1"/>
  <c r="G5561" i="1" a="1"/>
  <c r="G5561" i="1"/>
  <c r="G5562" i="1" a="1"/>
  <c r="G5562" i="1" s="1"/>
  <c r="G5563" i="1" a="1"/>
  <c r="G5563" i="1" s="1"/>
  <c r="G5564" i="1" a="1"/>
  <c r="G5564" i="1" s="1"/>
  <c r="G5565" i="1" a="1"/>
  <c r="G5565" i="1"/>
  <c r="G5566" i="1" a="1"/>
  <c r="G5566" i="1"/>
  <c r="G5567" i="1" a="1"/>
  <c r="G5567" i="1"/>
  <c r="G5568" i="1" a="1"/>
  <c r="G5568" i="1" s="1"/>
  <c r="G5569" i="1" a="1"/>
  <c r="G5569" i="1" s="1"/>
  <c r="G5570" i="1" a="1"/>
  <c r="G5570" i="1"/>
  <c r="G5571" i="1" a="1"/>
  <c r="G5571" i="1" s="1"/>
  <c r="G5572" i="1" a="1"/>
  <c r="G5572" i="1" s="1"/>
  <c r="G5573" i="1" a="1"/>
  <c r="G5573" i="1" s="1"/>
  <c r="G5574" i="1" a="1"/>
  <c r="G5574" i="1"/>
  <c r="G5575" i="1" a="1"/>
  <c r="G5575" i="1"/>
  <c r="G5576" i="1" a="1"/>
  <c r="G5576" i="1" s="1"/>
  <c r="G5577" i="1" a="1"/>
  <c r="G5577" i="1" s="1"/>
  <c r="G5578" i="1" a="1"/>
  <c r="G5578" i="1" s="1"/>
  <c r="G5579" i="1" a="1"/>
  <c r="G5579" i="1"/>
  <c r="G5580" i="1" a="1"/>
  <c r="G5580" i="1" s="1"/>
  <c r="G5581" i="1" a="1"/>
  <c r="G5581" i="1"/>
  <c r="G5582" i="1" a="1"/>
  <c r="G5582" i="1" s="1"/>
  <c r="G5583" i="1" a="1"/>
  <c r="G5583" i="1"/>
  <c r="G5584" i="1" a="1"/>
  <c r="G5584" i="1" s="1"/>
  <c r="G5585" i="1" a="1"/>
  <c r="G5585" i="1" s="1"/>
  <c r="G5586" i="1" a="1"/>
  <c r="G5586" i="1" s="1"/>
  <c r="G5587" i="1" a="1"/>
  <c r="G5587" i="1"/>
  <c r="G5588" i="1" a="1"/>
  <c r="G5588" i="1" s="1"/>
  <c r="G5589" i="1" a="1"/>
  <c r="G5589" i="1" s="1"/>
  <c r="G5590" i="1" a="1"/>
  <c r="G5590" i="1"/>
  <c r="G5591" i="1" a="1"/>
  <c r="G5591" i="1" s="1"/>
  <c r="G5592" i="1" a="1"/>
  <c r="G5592" i="1" s="1"/>
  <c r="G5593" i="1" a="1"/>
  <c r="G5593" i="1"/>
  <c r="G5594" i="1" a="1"/>
  <c r="G5594" i="1" s="1"/>
  <c r="G5595" i="1" a="1"/>
  <c r="G5595" i="1" s="1"/>
  <c r="G5596" i="1" a="1"/>
  <c r="G5596" i="1" s="1"/>
  <c r="G5597" i="1" a="1"/>
  <c r="G5597" i="1"/>
  <c r="G5598" i="1" a="1"/>
  <c r="G5598" i="1"/>
  <c r="G5599" i="1" a="1"/>
  <c r="G5599" i="1"/>
  <c r="G5600" i="1" a="1"/>
  <c r="G5600" i="1" s="1"/>
  <c r="G5601" i="1" a="1"/>
  <c r="G5601" i="1"/>
  <c r="G5602" i="1" a="1"/>
  <c r="G5602" i="1"/>
  <c r="G5603" i="1" a="1"/>
  <c r="G5603" i="1" s="1"/>
  <c r="G5604" i="1" a="1"/>
  <c r="G5604" i="1" s="1"/>
  <c r="G5605" i="1" a="1"/>
  <c r="G5605" i="1" s="1"/>
  <c r="G5606" i="1" a="1"/>
  <c r="G5606" i="1"/>
  <c r="G5607" i="1" a="1"/>
  <c r="G5607" i="1" s="1"/>
  <c r="G5608" i="1" a="1"/>
  <c r="G5608" i="1" s="1"/>
  <c r="G5609" i="1" a="1"/>
  <c r="G5609" i="1" s="1"/>
  <c r="G5610" i="1" a="1"/>
  <c r="G5610" i="1" s="1"/>
  <c r="G5611" i="1" a="1"/>
  <c r="G5611" i="1" s="1"/>
  <c r="G5612" i="1" a="1"/>
  <c r="G5612" i="1" s="1"/>
  <c r="G5613" i="1" a="1"/>
  <c r="G5613" i="1"/>
  <c r="G5614" i="1" a="1"/>
  <c r="G5614" i="1" s="1"/>
  <c r="G5615" i="1" a="1"/>
  <c r="G5615" i="1"/>
  <c r="G5616" i="1" a="1"/>
  <c r="G5616" i="1" s="1"/>
  <c r="G5617" i="1" a="1"/>
  <c r="G5617" i="1"/>
  <c r="G5618" i="1" a="1"/>
  <c r="G5618" i="1" s="1"/>
  <c r="G5619" i="1" a="1"/>
  <c r="G5619" i="1" s="1"/>
  <c r="G5620" i="1" a="1"/>
  <c r="G5620" i="1" s="1"/>
  <c r="G5621" i="1" a="1"/>
  <c r="G5621" i="1" s="1"/>
  <c r="G5622" i="1" a="1"/>
  <c r="G5622" i="1" s="1"/>
  <c r="G5623" i="1" a="1"/>
  <c r="G5623" i="1" s="1"/>
  <c r="G5624" i="1" a="1"/>
  <c r="G5624" i="1" s="1"/>
  <c r="G5625" i="1" a="1"/>
  <c r="G5625" i="1" s="1"/>
  <c r="G5626" i="1" a="1"/>
  <c r="G5626" i="1" s="1"/>
  <c r="G5627" i="1" a="1"/>
  <c r="G5627" i="1" s="1"/>
  <c r="G5628" i="1" a="1"/>
  <c r="G5628" i="1" s="1"/>
  <c r="G5629" i="1" a="1"/>
  <c r="G5629" i="1"/>
  <c r="G5630" i="1" a="1"/>
  <c r="G5630" i="1"/>
  <c r="G5631" i="1" a="1"/>
  <c r="G5631" i="1"/>
  <c r="G5632" i="1" a="1"/>
  <c r="G5632" i="1" s="1"/>
  <c r="G5633" i="1" a="1"/>
  <c r="G5633" i="1" s="1"/>
  <c r="G5634" i="1" a="1"/>
  <c r="G5634" i="1" s="1"/>
  <c r="G5635" i="1" a="1"/>
  <c r="G5635" i="1"/>
  <c r="G5636" i="1" a="1"/>
  <c r="G5636" i="1" s="1"/>
  <c r="G5637" i="1" a="1"/>
  <c r="G5637" i="1" s="1"/>
  <c r="G5638" i="1" a="1"/>
  <c r="G5638" i="1"/>
  <c r="G5639" i="1" a="1"/>
  <c r="G5639" i="1" s="1"/>
  <c r="G5640" i="1" a="1"/>
  <c r="G5640" i="1" s="1"/>
  <c r="G5641" i="1" a="1"/>
  <c r="G5641" i="1" s="1"/>
  <c r="G5642" i="1" a="1"/>
  <c r="G5642" i="1" s="1"/>
  <c r="G5643" i="1" a="1"/>
  <c r="G5643" i="1"/>
  <c r="G5644" i="1" a="1"/>
  <c r="G5644" i="1" s="1"/>
  <c r="G5645" i="1" a="1"/>
  <c r="G5645" i="1" s="1"/>
  <c r="G5646" i="1" a="1"/>
  <c r="G5646" i="1" s="1"/>
  <c r="G5647" i="1" a="1"/>
  <c r="G5647" i="1"/>
  <c r="G5648" i="1" a="1"/>
  <c r="G5648" i="1" s="1"/>
  <c r="G5649" i="1" a="1"/>
  <c r="G5649" i="1"/>
  <c r="G5650" i="1" a="1"/>
  <c r="G5650" i="1" s="1"/>
  <c r="G5651" i="1" a="1"/>
  <c r="G5651" i="1" s="1"/>
  <c r="G5652" i="1" a="1"/>
  <c r="G5652" i="1" s="1"/>
  <c r="G5653" i="1" a="1"/>
  <c r="G5653" i="1" s="1"/>
  <c r="G5654" i="1" a="1"/>
  <c r="G5654" i="1"/>
  <c r="G5655" i="1" a="1"/>
  <c r="G5655" i="1" s="1"/>
  <c r="G5656" i="1" a="1"/>
  <c r="G5656" i="1" s="1"/>
  <c r="G5657" i="1" a="1"/>
  <c r="G5657" i="1" s="1"/>
  <c r="G5658" i="1" a="1"/>
  <c r="G5658" i="1" s="1"/>
  <c r="G5659" i="1" a="1"/>
  <c r="G5659" i="1"/>
  <c r="G5660" i="1" a="1"/>
  <c r="G5660" i="1" s="1"/>
  <c r="G5661" i="1" a="1"/>
  <c r="G5661" i="1"/>
  <c r="G5662" i="1" a="1"/>
  <c r="G5662" i="1"/>
  <c r="G5663" i="1" a="1"/>
  <c r="G5663" i="1"/>
  <c r="G5664" i="1" a="1"/>
  <c r="G5664" i="1" s="1"/>
  <c r="G5665" i="1" a="1"/>
  <c r="G5665" i="1" s="1"/>
  <c r="G5666" i="1" a="1"/>
  <c r="G5666" i="1"/>
  <c r="G5667" i="1" a="1"/>
  <c r="G5667" i="1"/>
  <c r="G5668" i="1" a="1"/>
  <c r="G5668" i="1" s="1"/>
  <c r="G5669" i="1" a="1"/>
  <c r="G5669" i="1" s="1"/>
  <c r="G5670" i="1" a="1"/>
  <c r="G5670" i="1"/>
  <c r="G5671" i="1" a="1"/>
  <c r="G5671" i="1"/>
  <c r="G5672" i="1" a="1"/>
  <c r="G5672" i="1" s="1"/>
  <c r="G5673" i="1" a="1"/>
  <c r="G5673" i="1" s="1"/>
  <c r="G5674" i="1" a="1"/>
  <c r="G5674" i="1" s="1"/>
  <c r="G5675" i="1" a="1"/>
  <c r="G5675" i="1" s="1"/>
  <c r="G5676" i="1" a="1"/>
  <c r="G5676" i="1" s="1"/>
  <c r="G5677" i="1" a="1"/>
  <c r="G5677" i="1" s="1"/>
  <c r="G5678" i="1" a="1"/>
  <c r="G5678" i="1" s="1"/>
  <c r="G5679" i="1" a="1"/>
  <c r="G5679" i="1"/>
  <c r="G5680" i="1" a="1"/>
  <c r="G5680" i="1" s="1"/>
  <c r="G5681" i="1" a="1"/>
  <c r="G5681" i="1" s="1"/>
  <c r="G5682" i="1" a="1"/>
  <c r="G5682" i="1" s="1"/>
  <c r="G5683" i="1" a="1"/>
  <c r="G5683" i="1" s="1"/>
  <c r="G5684" i="1" a="1"/>
  <c r="G5684" i="1" s="1"/>
  <c r="G5685" i="1" a="1"/>
  <c r="G5685" i="1"/>
  <c r="G5686" i="1" a="1"/>
  <c r="G5686" i="1" s="1"/>
  <c r="G5687" i="1" a="1"/>
  <c r="G5687" i="1" s="1"/>
  <c r="G5688" i="1" a="1"/>
  <c r="G5688" i="1" s="1"/>
  <c r="G5689" i="1" a="1"/>
  <c r="G5689" i="1" s="1"/>
  <c r="G5690" i="1" a="1"/>
  <c r="G5690" i="1"/>
  <c r="G5691" i="1" a="1"/>
  <c r="G5691" i="1" s="1"/>
  <c r="G5692" i="1" a="1"/>
  <c r="G5692" i="1" s="1"/>
  <c r="G5693" i="1" a="1"/>
  <c r="G5693" i="1"/>
  <c r="G5694" i="1" a="1"/>
  <c r="G5694" i="1"/>
  <c r="G5695" i="1" a="1"/>
  <c r="G5695" i="1" s="1"/>
  <c r="G5696" i="1" a="1"/>
  <c r="G5696" i="1" s="1"/>
  <c r="G5697" i="1" a="1"/>
  <c r="G5697" i="1" s="1"/>
  <c r="G5698" i="1" a="1"/>
  <c r="G5698" i="1"/>
  <c r="G5699" i="1" a="1"/>
  <c r="G5699" i="1"/>
  <c r="G5700" i="1" a="1"/>
  <c r="G5700" i="1" s="1"/>
  <c r="G5701" i="1" a="1"/>
  <c r="G5701" i="1" s="1"/>
  <c r="G5702" i="1" a="1"/>
  <c r="G5702" i="1"/>
  <c r="G5703" i="1" a="1"/>
  <c r="G5703" i="1"/>
  <c r="G5704" i="1" a="1"/>
  <c r="G5704" i="1" s="1"/>
  <c r="G5705" i="1" a="1"/>
  <c r="G5705" i="1"/>
  <c r="G5706" i="1" a="1"/>
  <c r="G5706" i="1" s="1"/>
  <c r="G5707" i="1" a="1"/>
  <c r="G5707" i="1"/>
  <c r="G5708" i="1" a="1"/>
  <c r="G5708" i="1" s="1"/>
  <c r="G5709" i="1" a="1"/>
  <c r="G5709" i="1" s="1"/>
  <c r="G5710" i="1" a="1"/>
  <c r="G5710" i="1" s="1"/>
  <c r="G5711" i="1" a="1"/>
  <c r="G5711" i="1"/>
  <c r="G5712" i="1" a="1"/>
  <c r="G5712" i="1" s="1"/>
  <c r="G5713" i="1" a="1"/>
  <c r="G5713" i="1" s="1"/>
  <c r="G5714" i="1" a="1"/>
  <c r="G5714" i="1" s="1"/>
  <c r="G5715" i="1" a="1"/>
  <c r="G5715" i="1" s="1"/>
  <c r="G5716" i="1" a="1"/>
  <c r="G5716" i="1" s="1"/>
  <c r="G5717" i="1" a="1"/>
  <c r="G5717" i="1" s="1"/>
  <c r="G5718" i="1" a="1"/>
  <c r="G5718" i="1" s="1"/>
  <c r="G5719" i="1" a="1"/>
  <c r="G5719" i="1" s="1"/>
  <c r="G5720" i="1" a="1"/>
  <c r="G5720" i="1" s="1"/>
  <c r="G5721" i="1" a="1"/>
  <c r="G5721" i="1"/>
  <c r="G5722" i="1" a="1"/>
  <c r="G5722" i="1" s="1"/>
  <c r="G5723" i="1" a="1"/>
  <c r="G5723" i="1" s="1"/>
  <c r="G5724" i="1" a="1"/>
  <c r="G5724" i="1" s="1"/>
  <c r="G5725" i="1" a="1"/>
  <c r="G5725" i="1"/>
  <c r="G5726" i="1" a="1"/>
  <c r="G5726" i="1" s="1"/>
  <c r="G5727" i="1" a="1"/>
  <c r="G5727" i="1"/>
  <c r="G5728" i="1" a="1"/>
  <c r="G5728" i="1" s="1"/>
  <c r="G5729" i="1" a="1"/>
  <c r="G5729" i="1" s="1"/>
  <c r="G5730" i="1" a="1"/>
  <c r="G5730" i="1"/>
  <c r="G5731" i="1" a="1"/>
  <c r="G5731" i="1" s="1"/>
  <c r="G5732" i="1" a="1"/>
  <c r="G5732" i="1" s="1"/>
  <c r="G5733" i="1" a="1"/>
  <c r="G5733" i="1" s="1"/>
  <c r="G5734" i="1" a="1"/>
  <c r="G5734" i="1"/>
  <c r="G5735" i="1" a="1"/>
  <c r="G5735" i="1"/>
  <c r="G5736" i="1" a="1"/>
  <c r="G5736" i="1" s="1"/>
  <c r="G5737" i="1" a="1"/>
  <c r="G5737" i="1" s="1"/>
  <c r="G5738" i="1" a="1"/>
  <c r="G5738" i="1" s="1"/>
  <c r="G5739" i="1" a="1"/>
  <c r="G5739" i="1"/>
  <c r="G5740" i="1" a="1"/>
  <c r="G5740" i="1" s="1"/>
  <c r="G5741" i="1" a="1"/>
  <c r="G5741" i="1"/>
  <c r="G5742" i="1" a="1"/>
  <c r="G5742" i="1" s="1"/>
  <c r="G5743" i="1" a="1"/>
  <c r="G5743" i="1"/>
  <c r="G5744" i="1" a="1"/>
  <c r="G5744" i="1" s="1"/>
  <c r="G5745" i="1" a="1"/>
  <c r="G5745" i="1" s="1"/>
  <c r="G5746" i="1" a="1"/>
  <c r="G5746" i="1"/>
  <c r="G5747" i="1" a="1"/>
  <c r="G5747" i="1" s="1"/>
  <c r="G5748" i="1" a="1"/>
  <c r="G5748" i="1" s="1"/>
  <c r="G5749" i="1" a="1"/>
  <c r="G5749" i="1" s="1"/>
  <c r="G5750" i="1" a="1"/>
  <c r="G5750" i="1" s="1"/>
  <c r="G5751" i="1" a="1"/>
  <c r="G5751" i="1" s="1"/>
  <c r="G5752" i="1" a="1"/>
  <c r="G5752" i="1" s="1"/>
  <c r="G5753" i="1" a="1"/>
  <c r="G5753" i="1" s="1"/>
  <c r="G5754" i="1" a="1"/>
  <c r="G5754" i="1" s="1"/>
  <c r="G5755" i="1" a="1"/>
  <c r="G5755" i="1" s="1"/>
  <c r="G5756" i="1" a="1"/>
  <c r="G5756" i="1" s="1"/>
  <c r="G5757" i="1" a="1"/>
  <c r="G5757" i="1"/>
  <c r="G5758" i="1" a="1"/>
  <c r="G5758" i="1"/>
  <c r="G5759" i="1" a="1"/>
  <c r="G5759" i="1"/>
  <c r="G5760" i="1" a="1"/>
  <c r="G5760" i="1" s="1"/>
  <c r="G5761" i="1" a="1"/>
  <c r="G5761" i="1" s="1"/>
  <c r="G5762" i="1" a="1"/>
  <c r="G5762" i="1" s="1"/>
  <c r="G5763" i="1" a="1"/>
  <c r="G5763" i="1"/>
  <c r="G5764" i="1" a="1"/>
  <c r="G5764" i="1" s="1"/>
  <c r="G5765" i="1" a="1"/>
  <c r="G5765" i="1" s="1"/>
  <c r="G5766" i="1" a="1"/>
  <c r="G5766" i="1"/>
  <c r="G5767" i="1" a="1"/>
  <c r="G5767" i="1" s="1"/>
  <c r="G5768" i="1" a="1"/>
  <c r="G5768" i="1" s="1"/>
  <c r="G5769" i="1" a="1"/>
  <c r="G5769" i="1" s="1"/>
  <c r="G5770" i="1" a="1"/>
  <c r="G5770" i="1" s="1"/>
  <c r="G5771" i="1" a="1"/>
  <c r="G5771" i="1"/>
  <c r="G5772" i="1" a="1"/>
  <c r="G5772" i="1" s="1"/>
  <c r="G5773" i="1" a="1"/>
  <c r="G5773" i="1" s="1"/>
  <c r="G5774" i="1" a="1"/>
  <c r="G5774" i="1" s="1"/>
  <c r="G5775" i="1" a="1"/>
  <c r="G5775" i="1"/>
  <c r="G5776" i="1" a="1"/>
  <c r="G5776" i="1" s="1"/>
  <c r="G5777" i="1" a="1"/>
  <c r="G5777" i="1"/>
  <c r="G5778" i="1" a="1"/>
  <c r="G5778" i="1" s="1"/>
  <c r="G5779" i="1" a="1"/>
  <c r="G5779" i="1" s="1"/>
  <c r="G5780" i="1" a="1"/>
  <c r="G5780" i="1" s="1"/>
  <c r="G5781" i="1" a="1"/>
  <c r="G5781" i="1" s="1"/>
  <c r="G5782" i="1" a="1"/>
  <c r="G5782" i="1"/>
  <c r="G5783" i="1" a="1"/>
  <c r="G5783" i="1" s="1"/>
  <c r="G5784" i="1" a="1"/>
  <c r="G5784" i="1" s="1"/>
  <c r="G5785" i="1" a="1"/>
  <c r="G5785" i="1" s="1"/>
  <c r="G5786" i="1" a="1"/>
  <c r="G5786" i="1" s="1"/>
  <c r="G5787" i="1" a="1"/>
  <c r="G5787" i="1"/>
  <c r="G5788" i="1" a="1"/>
  <c r="G5788" i="1" s="1"/>
  <c r="G5789" i="1" a="1"/>
  <c r="G5789" i="1"/>
  <c r="G5790" i="1" a="1"/>
  <c r="G5790" i="1"/>
  <c r="G5791" i="1" a="1"/>
  <c r="G5791" i="1"/>
  <c r="G5792" i="1" a="1"/>
  <c r="G5792" i="1" s="1"/>
  <c r="G5793" i="1" a="1"/>
  <c r="G5793" i="1" s="1"/>
  <c r="G5794" i="1" a="1"/>
  <c r="G5794" i="1" s="1"/>
  <c r="G5795" i="1" a="1"/>
  <c r="G5795" i="1" s="1"/>
  <c r="G5796" i="1" a="1"/>
  <c r="G5796" i="1" s="1"/>
  <c r="G5797" i="1" a="1"/>
  <c r="G5797" i="1" s="1"/>
  <c r="G5798" i="1" a="1"/>
  <c r="G5798" i="1"/>
  <c r="G5799" i="1" a="1"/>
  <c r="G5799" i="1"/>
  <c r="G5800" i="1" a="1"/>
  <c r="G5800" i="1" s="1"/>
  <c r="G5801" i="1" a="1"/>
  <c r="G5801" i="1"/>
  <c r="G5802" i="1" a="1"/>
  <c r="G5802" i="1" s="1"/>
  <c r="G5803" i="1" a="1"/>
  <c r="G5803" i="1" s="1"/>
  <c r="G5804" i="1" a="1"/>
  <c r="G5804" i="1" s="1"/>
  <c r="G5805" i="1" a="1"/>
  <c r="G5805" i="1"/>
  <c r="G5806" i="1" a="1"/>
  <c r="G5806" i="1" s="1"/>
  <c r="G5807" i="1" a="1"/>
  <c r="G5807" i="1"/>
  <c r="G5808" i="1" a="1"/>
  <c r="G5808" i="1" s="1"/>
  <c r="G5809" i="1" a="1"/>
  <c r="G5809" i="1" s="1"/>
  <c r="G5810" i="1" a="1"/>
  <c r="G5810" i="1"/>
  <c r="G5811" i="1" a="1"/>
  <c r="G5811" i="1" s="1"/>
  <c r="G5812" i="1" a="1"/>
  <c r="G5812" i="1" s="1"/>
  <c r="G5813" i="1" a="1"/>
  <c r="G5813" i="1"/>
  <c r="G5814" i="1" a="1"/>
  <c r="G5814" i="1"/>
  <c r="G5815" i="1" a="1"/>
  <c r="G5815" i="1" s="1"/>
  <c r="G5816" i="1" a="1"/>
  <c r="G5816" i="1" s="1"/>
  <c r="G5817" i="1" a="1"/>
  <c r="G5817" i="1" s="1"/>
  <c r="G5818" i="1" a="1"/>
  <c r="G5818" i="1" s="1"/>
  <c r="G5819" i="1" a="1"/>
  <c r="G5819" i="1"/>
  <c r="G5820" i="1" a="1"/>
  <c r="G5820" i="1" s="1"/>
  <c r="G5821" i="1" a="1"/>
  <c r="G5821" i="1"/>
  <c r="G5822" i="1" a="1"/>
  <c r="G5822" i="1"/>
  <c r="G5823" i="1" a="1"/>
  <c r="G5823" i="1"/>
  <c r="G5824" i="1" a="1"/>
  <c r="G5824" i="1" s="1"/>
  <c r="G5825" i="1" a="1"/>
  <c r="G5825" i="1" s="1"/>
  <c r="G5826" i="1" a="1"/>
  <c r="G5826" i="1" s="1"/>
  <c r="G5827" i="1" a="1"/>
  <c r="G5827" i="1" s="1"/>
  <c r="G5828" i="1" a="1"/>
  <c r="G5828" i="1" s="1"/>
  <c r="G5829" i="1" a="1"/>
  <c r="G5829" i="1" s="1"/>
  <c r="G5830" i="1" a="1"/>
  <c r="G5830" i="1"/>
  <c r="G5831" i="1" a="1"/>
  <c r="G5831" i="1"/>
  <c r="G5832" i="1" a="1"/>
  <c r="G5832" i="1" s="1"/>
  <c r="G5833" i="1" a="1"/>
  <c r="G5833" i="1"/>
  <c r="G5834" i="1" a="1"/>
  <c r="G5834" i="1" s="1"/>
  <c r="G5835" i="1" a="1"/>
  <c r="G5835" i="1" s="1"/>
  <c r="G5836" i="1" a="1"/>
  <c r="G5836" i="1" s="1"/>
  <c r="G5837" i="1" a="1"/>
  <c r="G5837" i="1"/>
  <c r="G5838" i="1" a="1"/>
  <c r="G5838" i="1" s="1"/>
  <c r="G5839" i="1" a="1"/>
  <c r="G5839" i="1"/>
  <c r="G5840" i="1" a="1"/>
  <c r="G5840" i="1" s="1"/>
  <c r="G5841" i="1" a="1"/>
  <c r="G5841" i="1" s="1"/>
  <c r="G2" i="1" a="1"/>
  <c r="G2" i="1" s="1"/>
  <c r="E3" i="1" a="1"/>
  <c r="E3" i="1"/>
  <c r="E4" i="1" a="1"/>
  <c r="E4" i="1" s="1"/>
  <c r="E5" i="1" a="1"/>
  <c r="E5" i="1" s="1"/>
  <c r="E6" i="1" a="1"/>
  <c r="E6" i="1"/>
  <c r="E7" i="1" a="1"/>
  <c r="E7" i="1" s="1"/>
  <c r="E8" i="1" a="1"/>
  <c r="E8" i="1" s="1"/>
  <c r="E9" i="1" a="1"/>
  <c r="E9" i="1" s="1"/>
  <c r="E10" i="1" a="1"/>
  <c r="E10" i="1"/>
  <c r="E11" i="1" a="1"/>
  <c r="E11" i="1" s="1"/>
  <c r="E12" i="1" a="1"/>
  <c r="E12" i="1" s="1"/>
  <c r="E13" i="1" a="1"/>
  <c r="E13" i="1" s="1"/>
  <c r="E14" i="1" a="1"/>
  <c r="E14" i="1" s="1"/>
  <c r="E15" i="1" a="1"/>
  <c r="E15" i="1" s="1"/>
  <c r="E16" i="1" a="1"/>
  <c r="E16" i="1" s="1"/>
  <c r="E17" i="1" a="1"/>
  <c r="E17" i="1" s="1"/>
  <c r="E18" i="1" a="1"/>
  <c r="E18" i="1" s="1"/>
  <c r="E19" i="1" a="1"/>
  <c r="E19" i="1" s="1"/>
  <c r="E20" i="1" a="1"/>
  <c r="E20" i="1" s="1"/>
  <c r="E21" i="1" a="1"/>
  <c r="E21" i="1" s="1"/>
  <c r="E22" i="1" a="1"/>
  <c r="E22" i="1" s="1"/>
  <c r="E23" i="1" a="1"/>
  <c r="E23" i="1" s="1"/>
  <c r="E24" i="1" a="1"/>
  <c r="E24" i="1" s="1"/>
  <c r="E25" i="1" a="1"/>
  <c r="E25" i="1" s="1"/>
  <c r="E26" i="1" a="1"/>
  <c r="E26" i="1" s="1"/>
  <c r="E27" i="1" a="1"/>
  <c r="E27" i="1" s="1"/>
  <c r="E28" i="1" a="1"/>
  <c r="E28" i="1" s="1"/>
  <c r="E29" i="1" a="1"/>
  <c r="E29" i="1" s="1"/>
  <c r="E30" i="1" a="1"/>
  <c r="E30" i="1" s="1"/>
  <c r="E31" i="1" a="1"/>
  <c r="E31" i="1" s="1"/>
  <c r="E32" i="1" a="1"/>
  <c r="E32" i="1" s="1"/>
  <c r="E33" i="1" a="1"/>
  <c r="E33" i="1" s="1"/>
  <c r="E34" i="1" a="1"/>
  <c r="E34" i="1" s="1"/>
  <c r="E35" i="1" a="1"/>
  <c r="E35" i="1" s="1"/>
  <c r="E36" i="1" a="1"/>
  <c r="E36" i="1" s="1"/>
  <c r="E37" i="1" a="1"/>
  <c r="E37" i="1" s="1"/>
  <c r="E38" i="1" a="1"/>
  <c r="E38" i="1" s="1"/>
  <c r="E39" i="1" a="1"/>
  <c r="E39" i="1" s="1"/>
  <c r="E40" i="1" a="1"/>
  <c r="E40" i="1" s="1"/>
  <c r="E41" i="1" a="1"/>
  <c r="E41" i="1" s="1"/>
  <c r="E42" i="1" a="1"/>
  <c r="E42" i="1" s="1"/>
  <c r="E43" i="1" a="1"/>
  <c r="E43" i="1" s="1"/>
  <c r="E44" i="1" a="1"/>
  <c r="E44" i="1" s="1"/>
  <c r="E45" i="1" a="1"/>
  <c r="E45" i="1" s="1"/>
  <c r="E46" i="1" a="1"/>
  <c r="E46" i="1" s="1"/>
  <c r="E47" i="1" a="1"/>
  <c r="E47" i="1" s="1"/>
  <c r="E48" i="1" a="1"/>
  <c r="E48" i="1" s="1"/>
  <c r="E49" i="1" a="1"/>
  <c r="E49" i="1" s="1"/>
  <c r="E50" i="1" a="1"/>
  <c r="E50" i="1" s="1"/>
  <c r="E51" i="1" a="1"/>
  <c r="E51" i="1" s="1"/>
  <c r="E52" i="1" a="1"/>
  <c r="E52" i="1" s="1"/>
  <c r="E53" i="1" a="1"/>
  <c r="E53" i="1" s="1"/>
  <c r="E54" i="1" a="1"/>
  <c r="E54" i="1" s="1"/>
  <c r="E55" i="1" a="1"/>
  <c r="E55" i="1" s="1"/>
  <c r="E56" i="1" a="1"/>
  <c r="E56" i="1" s="1"/>
  <c r="E57" i="1" a="1"/>
  <c r="E57" i="1" s="1"/>
  <c r="E58" i="1" a="1"/>
  <c r="E58" i="1" s="1"/>
  <c r="E59" i="1" a="1"/>
  <c r="E59" i="1" s="1"/>
  <c r="E60" i="1" a="1"/>
  <c r="E60" i="1" s="1"/>
  <c r="E61" i="1" a="1"/>
  <c r="E61" i="1" s="1"/>
  <c r="E62" i="1" a="1"/>
  <c r="E62" i="1" s="1"/>
  <c r="E63" i="1" a="1"/>
  <c r="E63" i="1" s="1"/>
  <c r="E64" i="1" a="1"/>
  <c r="E64" i="1" s="1"/>
  <c r="E65" i="1" a="1"/>
  <c r="E65" i="1" s="1"/>
  <c r="E66" i="1" a="1"/>
  <c r="E66" i="1" s="1"/>
  <c r="E67" i="1" a="1"/>
  <c r="E67" i="1" s="1"/>
  <c r="E68" i="1" a="1"/>
  <c r="E68" i="1" s="1"/>
  <c r="E69" i="1" a="1"/>
  <c r="E69" i="1" s="1"/>
  <c r="E70" i="1" a="1"/>
  <c r="E70" i="1" s="1"/>
  <c r="E71" i="1" a="1"/>
  <c r="E71" i="1" s="1"/>
  <c r="E72" i="1" a="1"/>
  <c r="E72" i="1" s="1"/>
  <c r="E73" i="1" a="1"/>
  <c r="E73" i="1" s="1"/>
  <c r="E74" i="1" a="1"/>
  <c r="E74" i="1" s="1"/>
  <c r="E75" i="1" a="1"/>
  <c r="E75" i="1" s="1"/>
  <c r="E76" i="1" a="1"/>
  <c r="E76" i="1" s="1"/>
  <c r="E77" i="1" a="1"/>
  <c r="E77" i="1" s="1"/>
  <c r="E78" i="1" a="1"/>
  <c r="E78" i="1"/>
  <c r="E79" i="1" a="1"/>
  <c r="E79" i="1" s="1"/>
  <c r="E80" i="1" a="1"/>
  <c r="E80" i="1" s="1"/>
  <c r="E81" i="1" a="1"/>
  <c r="E81" i="1" s="1"/>
  <c r="E82" i="1" a="1"/>
  <c r="E82" i="1" s="1"/>
  <c r="E83" i="1" a="1"/>
  <c r="E83" i="1"/>
  <c r="E84" i="1" a="1"/>
  <c r="E84" i="1" s="1"/>
  <c r="E85" i="1" a="1"/>
  <c r="E85" i="1" s="1"/>
  <c r="E86" i="1" a="1"/>
  <c r="E86" i="1" s="1"/>
  <c r="E87" i="1" a="1"/>
  <c r="E87" i="1" s="1"/>
  <c r="E88" i="1" a="1"/>
  <c r="E88" i="1" s="1"/>
  <c r="E89" i="1" a="1"/>
  <c r="E89" i="1" s="1"/>
  <c r="E90" i="1" a="1"/>
  <c r="E90" i="1"/>
  <c r="E91" i="1" a="1"/>
  <c r="E91" i="1" s="1"/>
  <c r="E92" i="1" a="1"/>
  <c r="E92" i="1" s="1"/>
  <c r="E93" i="1" a="1"/>
  <c r="E93" i="1" s="1"/>
  <c r="E94" i="1" a="1"/>
  <c r="E94" i="1" s="1"/>
  <c r="E95" i="1" a="1"/>
  <c r="E95" i="1"/>
  <c r="E96" i="1" a="1"/>
  <c r="E96" i="1" s="1"/>
  <c r="E97" i="1" a="1"/>
  <c r="E97" i="1" s="1"/>
  <c r="E98" i="1" a="1"/>
  <c r="E98" i="1" s="1"/>
  <c r="E99" i="1" a="1"/>
  <c r="E99" i="1"/>
  <c r="E100" i="1" a="1"/>
  <c r="E100" i="1" s="1"/>
  <c r="E101" i="1" a="1"/>
  <c r="E101" i="1" s="1"/>
  <c r="E102" i="1" a="1"/>
  <c r="E102" i="1"/>
  <c r="E103" i="1" a="1"/>
  <c r="E103" i="1" s="1"/>
  <c r="E104" i="1" a="1"/>
  <c r="E104" i="1" s="1"/>
  <c r="E105" i="1" a="1"/>
  <c r="E105" i="1" s="1"/>
  <c r="E106" i="1" a="1"/>
  <c r="E106" i="1" s="1"/>
  <c r="E107" i="1" a="1"/>
  <c r="E107" i="1"/>
  <c r="E108" i="1" a="1"/>
  <c r="E108" i="1" s="1"/>
  <c r="E109" i="1" a="1"/>
  <c r="E109" i="1" s="1"/>
  <c r="E110" i="1" a="1"/>
  <c r="E110" i="1" s="1"/>
  <c r="E111" i="1" a="1"/>
  <c r="E111" i="1" s="1"/>
  <c r="E112" i="1" a="1"/>
  <c r="E112" i="1" s="1"/>
  <c r="E113" i="1" a="1"/>
  <c r="E113" i="1" s="1"/>
  <c r="E114" i="1" a="1"/>
  <c r="E114" i="1" s="1"/>
  <c r="E115" i="1" a="1"/>
  <c r="E115" i="1" s="1"/>
  <c r="E116" i="1" a="1"/>
  <c r="E116" i="1" s="1"/>
  <c r="E117" i="1" a="1"/>
  <c r="E117" i="1" s="1"/>
  <c r="E118" i="1" a="1"/>
  <c r="E118" i="1"/>
  <c r="E119" i="1" a="1"/>
  <c r="E119" i="1" s="1"/>
  <c r="E120" i="1" a="1"/>
  <c r="E120" i="1" s="1"/>
  <c r="E121" i="1" a="1"/>
  <c r="E121" i="1" s="1"/>
  <c r="E122" i="1" a="1"/>
  <c r="E122" i="1" s="1"/>
  <c r="E123" i="1" a="1"/>
  <c r="E123" i="1" s="1"/>
  <c r="E124" i="1" a="1"/>
  <c r="E124" i="1" s="1"/>
  <c r="E125" i="1" a="1"/>
  <c r="E125" i="1" s="1"/>
  <c r="E126" i="1" a="1"/>
  <c r="E126" i="1" s="1"/>
  <c r="E127" i="1" a="1"/>
  <c r="E127" i="1" s="1"/>
  <c r="E128" i="1" a="1"/>
  <c r="E128" i="1" s="1"/>
  <c r="E129" i="1" a="1"/>
  <c r="E129" i="1" s="1"/>
  <c r="E130" i="1" a="1"/>
  <c r="E130" i="1" s="1"/>
  <c r="E131" i="1" a="1"/>
  <c r="E131" i="1"/>
  <c r="E132" i="1" a="1"/>
  <c r="E132" i="1" s="1"/>
  <c r="E133" i="1" a="1"/>
  <c r="E133" i="1" s="1"/>
  <c r="E134" i="1" a="1"/>
  <c r="E134" i="1"/>
  <c r="E135" i="1" a="1"/>
  <c r="E135" i="1" s="1"/>
  <c r="E136" i="1" a="1"/>
  <c r="E136" i="1" s="1"/>
  <c r="E137" i="1" a="1"/>
  <c r="E137" i="1" s="1"/>
  <c r="E138" i="1" a="1"/>
  <c r="E138" i="1" s="1"/>
  <c r="E139" i="1" a="1"/>
  <c r="E139" i="1" s="1"/>
  <c r="E140" i="1" a="1"/>
  <c r="E140" i="1" s="1"/>
  <c r="E141" i="1" a="1"/>
  <c r="E141" i="1" s="1"/>
  <c r="E142" i="1" a="1"/>
  <c r="E142" i="1"/>
  <c r="E143" i="1" a="1"/>
  <c r="E143" i="1" s="1"/>
  <c r="E144" i="1" a="1"/>
  <c r="E144" i="1" s="1"/>
  <c r="E145" i="1" a="1"/>
  <c r="E145" i="1" s="1"/>
  <c r="E146" i="1" a="1"/>
  <c r="E146" i="1" s="1"/>
  <c r="E147" i="1" a="1"/>
  <c r="E147" i="1"/>
  <c r="E148" i="1" a="1"/>
  <c r="E148" i="1" s="1"/>
  <c r="E149" i="1" a="1"/>
  <c r="E149" i="1" s="1"/>
  <c r="E150" i="1" a="1"/>
  <c r="E150" i="1" s="1"/>
  <c r="E151" i="1" a="1"/>
  <c r="E151" i="1" s="1"/>
  <c r="E152" i="1" a="1"/>
  <c r="E152" i="1" s="1"/>
  <c r="E153" i="1" a="1"/>
  <c r="E153" i="1" s="1"/>
  <c r="E154" i="1" a="1"/>
  <c r="E154" i="1"/>
  <c r="E155" i="1" a="1"/>
  <c r="E155" i="1" s="1"/>
  <c r="E156" i="1" a="1"/>
  <c r="E156" i="1" s="1"/>
  <c r="E157" i="1" a="1"/>
  <c r="E157" i="1" s="1"/>
  <c r="E158" i="1" a="1"/>
  <c r="E158" i="1" s="1"/>
  <c r="E159" i="1" a="1"/>
  <c r="E159" i="1"/>
  <c r="E160" i="1" a="1"/>
  <c r="E160" i="1" s="1"/>
  <c r="E161" i="1" a="1"/>
  <c r="E161" i="1" s="1"/>
  <c r="E162" i="1" a="1"/>
  <c r="E162" i="1" s="1"/>
  <c r="E163" i="1" a="1"/>
  <c r="E163" i="1"/>
  <c r="E164" i="1" a="1"/>
  <c r="E164" i="1" s="1"/>
  <c r="E165" i="1" a="1"/>
  <c r="E165" i="1" s="1"/>
  <c r="E166" i="1" a="1"/>
  <c r="E166" i="1"/>
  <c r="E167" i="1" a="1"/>
  <c r="E167" i="1" s="1"/>
  <c r="E168" i="1" a="1"/>
  <c r="E168" i="1" s="1"/>
  <c r="E169" i="1" a="1"/>
  <c r="E169" i="1" s="1"/>
  <c r="E170" i="1" a="1"/>
  <c r="E170" i="1" s="1"/>
  <c r="E171" i="1" a="1"/>
  <c r="E171" i="1"/>
  <c r="E172" i="1" a="1"/>
  <c r="E172" i="1" s="1"/>
  <c r="E173" i="1" a="1"/>
  <c r="E173" i="1" s="1"/>
  <c r="E174" i="1" a="1"/>
  <c r="E174" i="1" s="1"/>
  <c r="E175" i="1" a="1"/>
  <c r="E175" i="1" s="1"/>
  <c r="E176" i="1" a="1"/>
  <c r="E176" i="1" s="1"/>
  <c r="E177" i="1" a="1"/>
  <c r="E177" i="1" s="1"/>
  <c r="E178" i="1" a="1"/>
  <c r="E178" i="1" s="1"/>
  <c r="E179" i="1" a="1"/>
  <c r="E179" i="1" s="1"/>
  <c r="E180" i="1" a="1"/>
  <c r="E180" i="1" s="1"/>
  <c r="E181" i="1" a="1"/>
  <c r="E181" i="1" s="1"/>
  <c r="E182" i="1" a="1"/>
  <c r="E182" i="1"/>
  <c r="E183" i="1" a="1"/>
  <c r="E183" i="1" s="1"/>
  <c r="E184" i="1" a="1"/>
  <c r="E184" i="1" s="1"/>
  <c r="E185" i="1" a="1"/>
  <c r="E185" i="1" s="1"/>
  <c r="E186" i="1" a="1"/>
  <c r="E186" i="1" s="1"/>
  <c r="E187" i="1" a="1"/>
  <c r="E187" i="1" s="1"/>
  <c r="E188" i="1" a="1"/>
  <c r="E188" i="1" s="1"/>
  <c r="E189" i="1" a="1"/>
  <c r="E189" i="1" s="1"/>
  <c r="E190" i="1" a="1"/>
  <c r="E190" i="1" s="1"/>
  <c r="E191" i="1" a="1"/>
  <c r="E191" i="1" s="1"/>
  <c r="E192" i="1" a="1"/>
  <c r="E192" i="1" s="1"/>
  <c r="E193" i="1" a="1"/>
  <c r="E193" i="1" s="1"/>
  <c r="E194" i="1" a="1"/>
  <c r="E194" i="1" s="1"/>
  <c r="E195" i="1" a="1"/>
  <c r="E195" i="1"/>
  <c r="E196" i="1" a="1"/>
  <c r="E196" i="1" s="1"/>
  <c r="E197" i="1" a="1"/>
  <c r="E197" i="1" s="1"/>
  <c r="E198" i="1" a="1"/>
  <c r="E198" i="1"/>
  <c r="E199" i="1" a="1"/>
  <c r="E199" i="1" s="1"/>
  <c r="E200" i="1" a="1"/>
  <c r="E200" i="1" s="1"/>
  <c r="E201" i="1" a="1"/>
  <c r="E201" i="1" s="1"/>
  <c r="E202" i="1" a="1"/>
  <c r="E202" i="1" s="1"/>
  <c r="E203" i="1" a="1"/>
  <c r="E203" i="1" s="1"/>
  <c r="E204" i="1" a="1"/>
  <c r="E204" i="1" s="1"/>
  <c r="E205" i="1" a="1"/>
  <c r="E205" i="1" s="1"/>
  <c r="E206" i="1" a="1"/>
  <c r="E206" i="1" s="1"/>
  <c r="E207" i="1" a="1"/>
  <c r="E207" i="1" s="1"/>
  <c r="E208" i="1" a="1"/>
  <c r="E208" i="1" s="1"/>
  <c r="E209" i="1" a="1"/>
  <c r="E209" i="1" s="1"/>
  <c r="E210" i="1" a="1"/>
  <c r="E210" i="1" s="1"/>
  <c r="E211" i="1" a="1"/>
  <c r="E211" i="1"/>
  <c r="E212" i="1" a="1"/>
  <c r="E212" i="1" s="1"/>
  <c r="E213" i="1" a="1"/>
  <c r="E213" i="1" s="1"/>
  <c r="E214" i="1" a="1"/>
  <c r="E214" i="1" s="1"/>
  <c r="E215" i="1" a="1"/>
  <c r="E215" i="1" s="1"/>
  <c r="E216" i="1" a="1"/>
  <c r="E216" i="1" s="1"/>
  <c r="E217" i="1" a="1"/>
  <c r="E217" i="1" s="1"/>
  <c r="E218" i="1" a="1"/>
  <c r="E218" i="1" s="1"/>
  <c r="E219" i="1" a="1"/>
  <c r="E219" i="1" s="1"/>
  <c r="E220" i="1" a="1"/>
  <c r="E220" i="1" s="1"/>
  <c r="E221" i="1" a="1"/>
  <c r="E221" i="1" s="1"/>
  <c r="E222" i="1" a="1"/>
  <c r="E222" i="1" s="1"/>
  <c r="E223" i="1" a="1"/>
  <c r="E223" i="1" s="1"/>
  <c r="E224" i="1" a="1"/>
  <c r="E224" i="1" s="1"/>
  <c r="E225" i="1" a="1"/>
  <c r="E225" i="1" s="1"/>
  <c r="E226" i="1" a="1"/>
  <c r="E226" i="1" s="1"/>
  <c r="E227" i="1" a="1"/>
  <c r="E227" i="1"/>
  <c r="E228" i="1" a="1"/>
  <c r="E228" i="1" s="1"/>
  <c r="E229" i="1" a="1"/>
  <c r="E229" i="1" s="1"/>
  <c r="E230" i="1" a="1"/>
  <c r="E230" i="1"/>
  <c r="E231" i="1" a="1"/>
  <c r="E231" i="1" s="1"/>
  <c r="E232" i="1" a="1"/>
  <c r="E232" i="1" s="1"/>
  <c r="E233" i="1" a="1"/>
  <c r="E233" i="1" s="1"/>
  <c r="E234" i="1" a="1"/>
  <c r="E234" i="1" s="1"/>
  <c r="E235" i="1" a="1"/>
  <c r="E235" i="1" s="1"/>
  <c r="E236" i="1" a="1"/>
  <c r="E236" i="1" s="1"/>
  <c r="E237" i="1" a="1"/>
  <c r="E237" i="1" s="1"/>
  <c r="E238" i="1" a="1"/>
  <c r="E238" i="1" s="1"/>
  <c r="E239" i="1" a="1"/>
  <c r="E239" i="1" s="1"/>
  <c r="E240" i="1" a="1"/>
  <c r="E240" i="1" s="1"/>
  <c r="E241" i="1" a="1"/>
  <c r="E241" i="1" s="1"/>
  <c r="E242" i="1" a="1"/>
  <c r="E242" i="1" s="1"/>
  <c r="E243" i="1" a="1"/>
  <c r="E243" i="1" s="1"/>
  <c r="E244" i="1" a="1"/>
  <c r="E244" i="1" s="1"/>
  <c r="E245" i="1" a="1"/>
  <c r="E245" i="1" s="1"/>
  <c r="E246" i="1" a="1"/>
  <c r="E246" i="1"/>
  <c r="E247" i="1" a="1"/>
  <c r="E247" i="1" s="1"/>
  <c r="E248" i="1" a="1"/>
  <c r="E248" i="1" s="1"/>
  <c r="E249" i="1" a="1"/>
  <c r="E249" i="1" s="1"/>
  <c r="E250" i="1" a="1"/>
  <c r="E250" i="1" s="1"/>
  <c r="E251" i="1" a="1"/>
  <c r="E251" i="1" s="1"/>
  <c r="E252" i="1" a="1"/>
  <c r="E252" i="1" s="1"/>
  <c r="E253" i="1" a="1"/>
  <c r="E253" i="1" s="1"/>
  <c r="E254" i="1" a="1"/>
  <c r="E254" i="1" s="1"/>
  <c r="E255" i="1" a="1"/>
  <c r="E255" i="1" s="1"/>
  <c r="E256" i="1" a="1"/>
  <c r="E256" i="1" s="1"/>
  <c r="E257" i="1" a="1"/>
  <c r="E257" i="1" s="1"/>
  <c r="E258" i="1" a="1"/>
  <c r="E258" i="1" s="1"/>
  <c r="E259" i="1" a="1"/>
  <c r="E259" i="1"/>
  <c r="E260" i="1" a="1"/>
  <c r="E260" i="1" s="1"/>
  <c r="E261" i="1" a="1"/>
  <c r="E261" i="1" s="1"/>
  <c r="E262" i="1" a="1"/>
  <c r="E262" i="1"/>
  <c r="E263" i="1" a="1"/>
  <c r="E263" i="1" s="1"/>
  <c r="E264" i="1" a="1"/>
  <c r="E264" i="1" s="1"/>
  <c r="E265" i="1" a="1"/>
  <c r="E265" i="1" s="1"/>
  <c r="E266" i="1" a="1"/>
  <c r="E266" i="1" s="1"/>
  <c r="E267" i="1" a="1"/>
  <c r="E267" i="1" s="1"/>
  <c r="E268" i="1" a="1"/>
  <c r="E268" i="1" s="1"/>
  <c r="E269" i="1" a="1"/>
  <c r="E269" i="1" s="1"/>
  <c r="E270" i="1" a="1"/>
  <c r="E270" i="1" s="1"/>
  <c r="E271" i="1" a="1"/>
  <c r="E271" i="1" s="1"/>
  <c r="E272" i="1" a="1"/>
  <c r="E272" i="1" s="1"/>
  <c r="E273" i="1" a="1"/>
  <c r="E273" i="1" s="1"/>
  <c r="E274" i="1" a="1"/>
  <c r="E274" i="1" s="1"/>
  <c r="E275" i="1" a="1"/>
  <c r="E275" i="1"/>
  <c r="E276" i="1" a="1"/>
  <c r="E276" i="1" s="1"/>
  <c r="E277" i="1" a="1"/>
  <c r="E277" i="1" s="1"/>
  <c r="E278" i="1" a="1"/>
  <c r="E278" i="1" s="1"/>
  <c r="E279" i="1" a="1"/>
  <c r="E279" i="1" s="1"/>
  <c r="E280" i="1" a="1"/>
  <c r="E280" i="1" s="1"/>
  <c r="E281" i="1" a="1"/>
  <c r="E281" i="1" s="1"/>
  <c r="E282" i="1" a="1"/>
  <c r="E282" i="1" s="1"/>
  <c r="E283" i="1" a="1"/>
  <c r="E283" i="1" s="1"/>
  <c r="E284" i="1" a="1"/>
  <c r="E284" i="1" s="1"/>
  <c r="E285" i="1" a="1"/>
  <c r="E285" i="1" s="1"/>
  <c r="E286" i="1" a="1"/>
  <c r="E286" i="1" s="1"/>
  <c r="E287" i="1" a="1"/>
  <c r="E287" i="1" s="1"/>
  <c r="E288" i="1" a="1"/>
  <c r="E288" i="1" s="1"/>
  <c r="E289" i="1" a="1"/>
  <c r="E289" i="1" s="1"/>
  <c r="E290" i="1" a="1"/>
  <c r="E290" i="1" s="1"/>
  <c r="E291" i="1" a="1"/>
  <c r="E291" i="1"/>
  <c r="E292" i="1" a="1"/>
  <c r="E292" i="1" s="1"/>
  <c r="E293" i="1" a="1"/>
  <c r="E293" i="1" s="1"/>
  <c r="E294" i="1" a="1"/>
  <c r="E294" i="1"/>
  <c r="E295" i="1" a="1"/>
  <c r="E295" i="1" s="1"/>
  <c r="E296" i="1" a="1"/>
  <c r="E296" i="1" s="1"/>
  <c r="E297" i="1" a="1"/>
  <c r="E297" i="1" s="1"/>
  <c r="E298" i="1" a="1"/>
  <c r="E298" i="1" s="1"/>
  <c r="E299" i="1" a="1"/>
  <c r="E299" i="1" s="1"/>
  <c r="E300" i="1" a="1"/>
  <c r="E300" i="1" s="1"/>
  <c r="E301" i="1" a="1"/>
  <c r="E301" i="1" s="1"/>
  <c r="E302" i="1" a="1"/>
  <c r="E302" i="1" s="1"/>
  <c r="E303" i="1" a="1"/>
  <c r="E303" i="1" s="1"/>
  <c r="E304" i="1" a="1"/>
  <c r="E304" i="1" s="1"/>
  <c r="E305" i="1" a="1"/>
  <c r="E305" i="1" s="1"/>
  <c r="E306" i="1" a="1"/>
  <c r="E306" i="1" s="1"/>
  <c r="E307" i="1" a="1"/>
  <c r="E307" i="1" s="1"/>
  <c r="E308" i="1" a="1"/>
  <c r="E308" i="1" s="1"/>
  <c r="E309" i="1" a="1"/>
  <c r="E309" i="1" s="1"/>
  <c r="E310" i="1" a="1"/>
  <c r="E310" i="1"/>
  <c r="E311" i="1" a="1"/>
  <c r="E311" i="1" s="1"/>
  <c r="E312" i="1" a="1"/>
  <c r="E312" i="1" s="1"/>
  <c r="E313" i="1" a="1"/>
  <c r="E313" i="1" s="1"/>
  <c r="E314" i="1" a="1"/>
  <c r="E314" i="1" s="1"/>
  <c r="E315" i="1" a="1"/>
  <c r="E315" i="1" s="1"/>
  <c r="E316" i="1" a="1"/>
  <c r="E316" i="1" s="1"/>
  <c r="E317" i="1" a="1"/>
  <c r="E317" i="1" s="1"/>
  <c r="E318" i="1" a="1"/>
  <c r="E318" i="1" s="1"/>
  <c r="E319" i="1" a="1"/>
  <c r="E319" i="1" s="1"/>
  <c r="E320" i="1" a="1"/>
  <c r="E320" i="1" s="1"/>
  <c r="E321" i="1" a="1"/>
  <c r="E321" i="1" s="1"/>
  <c r="E322" i="1" a="1"/>
  <c r="E322" i="1" s="1"/>
  <c r="E323" i="1" a="1"/>
  <c r="E323" i="1"/>
  <c r="E324" i="1" a="1"/>
  <c r="E324" i="1" s="1"/>
  <c r="E325" i="1" a="1"/>
  <c r="E325" i="1" s="1"/>
  <c r="E326" i="1" a="1"/>
  <c r="E326" i="1"/>
  <c r="E327" i="1" a="1"/>
  <c r="E327" i="1" s="1"/>
  <c r="E328" i="1" a="1"/>
  <c r="E328" i="1" s="1"/>
  <c r="E329" i="1" a="1"/>
  <c r="E329" i="1" s="1"/>
  <c r="E330" i="1" a="1"/>
  <c r="E330" i="1" s="1"/>
  <c r="E331" i="1" a="1"/>
  <c r="E331" i="1" s="1"/>
  <c r="E332" i="1" a="1"/>
  <c r="E332" i="1" s="1"/>
  <c r="E333" i="1" a="1"/>
  <c r="E333" i="1" s="1"/>
  <c r="E334" i="1" a="1"/>
  <c r="E334" i="1" s="1"/>
  <c r="E335" i="1" a="1"/>
  <c r="E335" i="1" s="1"/>
  <c r="E336" i="1" a="1"/>
  <c r="E336" i="1" s="1"/>
  <c r="E337" i="1" a="1"/>
  <c r="E337" i="1" s="1"/>
  <c r="E338" i="1" a="1"/>
  <c r="E338" i="1" s="1"/>
  <c r="E339" i="1" a="1"/>
  <c r="E339" i="1"/>
  <c r="E340" i="1" a="1"/>
  <c r="E340" i="1" s="1"/>
  <c r="E341" i="1" a="1"/>
  <c r="E341" i="1" s="1"/>
  <c r="E342" i="1" a="1"/>
  <c r="E342" i="1" s="1"/>
  <c r="E343" i="1" a="1"/>
  <c r="E343" i="1" s="1"/>
  <c r="E344" i="1" a="1"/>
  <c r="E344" i="1" s="1"/>
  <c r="E345" i="1" a="1"/>
  <c r="E345" i="1" s="1"/>
  <c r="E346" i="1" a="1"/>
  <c r="E346" i="1" s="1"/>
  <c r="E347" i="1" a="1"/>
  <c r="E347" i="1" s="1"/>
  <c r="E348" i="1" a="1"/>
  <c r="E348" i="1"/>
  <c r="E349" i="1" a="1"/>
  <c r="E349" i="1"/>
  <c r="E350" i="1" a="1"/>
  <c r="E350" i="1"/>
  <c r="E351" i="1" a="1"/>
  <c r="E351" i="1" s="1"/>
  <c r="E352" i="1" a="1"/>
  <c r="E352" i="1" s="1"/>
  <c r="E353" i="1" a="1"/>
  <c r="E353" i="1" s="1"/>
  <c r="E354" i="1" a="1"/>
  <c r="E354" i="1" s="1"/>
  <c r="E355" i="1" a="1"/>
  <c r="E355" i="1" s="1"/>
  <c r="E356" i="1" a="1"/>
  <c r="E356" i="1" s="1"/>
  <c r="E357" i="1" a="1"/>
  <c r="E357" i="1"/>
  <c r="E358" i="1" a="1"/>
  <c r="E358" i="1"/>
  <c r="E359" i="1" a="1"/>
  <c r="E359" i="1" s="1"/>
  <c r="E360" i="1" a="1"/>
  <c r="E360" i="1" s="1"/>
  <c r="E361" i="1" a="1"/>
  <c r="E361" i="1" s="1"/>
  <c r="E362" i="1" a="1"/>
  <c r="E362" i="1" s="1"/>
  <c r="E363" i="1" a="1"/>
  <c r="E363" i="1" s="1"/>
  <c r="E364" i="1" a="1"/>
  <c r="E364" i="1"/>
  <c r="E365" i="1" a="1"/>
  <c r="E365" i="1" s="1"/>
  <c r="E366" i="1" a="1"/>
  <c r="E366" i="1"/>
  <c r="E367" i="1" a="1"/>
  <c r="E367" i="1" s="1"/>
  <c r="E368" i="1" a="1"/>
  <c r="E368" i="1" s="1"/>
  <c r="E369" i="1" a="1"/>
  <c r="E369" i="1" s="1"/>
  <c r="E370" i="1" a="1"/>
  <c r="E370" i="1" s="1"/>
  <c r="E371" i="1" a="1"/>
  <c r="E371" i="1" s="1"/>
  <c r="E372" i="1" a="1"/>
  <c r="E372" i="1"/>
  <c r="E373" i="1" a="1"/>
  <c r="E373" i="1"/>
  <c r="E374" i="1" a="1"/>
  <c r="E374" i="1" s="1"/>
  <c r="E375" i="1" a="1"/>
  <c r="E375" i="1" s="1"/>
  <c r="E376" i="1" a="1"/>
  <c r="E376" i="1" s="1"/>
  <c r="E377" i="1" a="1"/>
  <c r="E377" i="1" s="1"/>
  <c r="E378" i="1" a="1"/>
  <c r="E378" i="1" s="1"/>
  <c r="E379" i="1" a="1"/>
  <c r="E379" i="1" s="1"/>
  <c r="E380" i="1" a="1"/>
  <c r="E380" i="1"/>
  <c r="E381" i="1" a="1"/>
  <c r="E381" i="1"/>
  <c r="E382" i="1" a="1"/>
  <c r="E382" i="1" s="1"/>
  <c r="E383" i="1" a="1"/>
  <c r="E383" i="1" s="1"/>
  <c r="E384" i="1" a="1"/>
  <c r="E384" i="1" s="1"/>
  <c r="E385" i="1" a="1"/>
  <c r="E385" i="1" s="1"/>
  <c r="E386" i="1" a="1"/>
  <c r="E386" i="1" s="1"/>
  <c r="E387" i="1" a="1"/>
  <c r="E387" i="1" s="1"/>
  <c r="E388" i="1" a="1"/>
  <c r="E388" i="1" s="1"/>
  <c r="E389" i="1" a="1"/>
  <c r="E389" i="1"/>
  <c r="E390" i="1" a="1"/>
  <c r="E390" i="1"/>
  <c r="E391" i="1" a="1"/>
  <c r="E391" i="1" s="1"/>
  <c r="E392" i="1" a="1"/>
  <c r="E392" i="1" s="1"/>
  <c r="E393" i="1" a="1"/>
  <c r="E393" i="1" s="1"/>
  <c r="E394" i="1" a="1"/>
  <c r="E394" i="1" s="1"/>
  <c r="E395" i="1" a="1"/>
  <c r="E395" i="1" s="1"/>
  <c r="E396" i="1" a="1"/>
  <c r="E396" i="1" s="1"/>
  <c r="E397" i="1" a="1"/>
  <c r="E397" i="1" s="1"/>
  <c r="E398" i="1" a="1"/>
  <c r="E398" i="1"/>
  <c r="E399" i="1" a="1"/>
  <c r="E399" i="1" s="1"/>
  <c r="E400" i="1" a="1"/>
  <c r="E400" i="1" s="1"/>
  <c r="E401" i="1" a="1"/>
  <c r="E401" i="1" s="1"/>
  <c r="E402" i="1" a="1"/>
  <c r="E402" i="1" s="1"/>
  <c r="E403" i="1" a="1"/>
  <c r="E403" i="1" s="1"/>
  <c r="E404" i="1" a="1"/>
  <c r="E404" i="1"/>
  <c r="E405" i="1" a="1"/>
  <c r="E405" i="1"/>
  <c r="E406" i="1" a="1"/>
  <c r="E406" i="1" s="1"/>
  <c r="E407" i="1" a="1"/>
  <c r="E407" i="1" s="1"/>
  <c r="E408" i="1" a="1"/>
  <c r="E408" i="1" s="1"/>
  <c r="E409" i="1" a="1"/>
  <c r="E409" i="1" s="1"/>
  <c r="E410" i="1" a="1"/>
  <c r="E410" i="1" s="1"/>
  <c r="E411" i="1" a="1"/>
  <c r="E411" i="1" s="1"/>
  <c r="E412" i="1" a="1"/>
  <c r="E412" i="1"/>
  <c r="E413" i="1" a="1"/>
  <c r="E413" i="1"/>
  <c r="E414" i="1" a="1"/>
  <c r="E414" i="1" s="1"/>
  <c r="E415" i="1" a="1"/>
  <c r="E415" i="1" s="1"/>
  <c r="E416" i="1" a="1"/>
  <c r="E416" i="1" s="1"/>
  <c r="E417" i="1" a="1"/>
  <c r="E417" i="1" s="1"/>
  <c r="E418" i="1" a="1"/>
  <c r="E418" i="1" s="1"/>
  <c r="E419" i="1" a="1"/>
  <c r="E419" i="1" s="1"/>
  <c r="E420" i="1" a="1"/>
  <c r="E420" i="1" s="1"/>
  <c r="E421" i="1" a="1"/>
  <c r="E421" i="1"/>
  <c r="E422" i="1" a="1"/>
  <c r="E422" i="1"/>
  <c r="E423" i="1" a="1"/>
  <c r="E423" i="1" s="1"/>
  <c r="E424" i="1" a="1"/>
  <c r="E424" i="1" s="1"/>
  <c r="E425" i="1" a="1"/>
  <c r="E425" i="1" s="1"/>
  <c r="E426" i="1" a="1"/>
  <c r="E426" i="1" s="1"/>
  <c r="E427" i="1" a="1"/>
  <c r="E427" i="1" s="1"/>
  <c r="E428" i="1" a="1"/>
  <c r="E428" i="1"/>
  <c r="E429" i="1" a="1"/>
  <c r="E429" i="1" s="1"/>
  <c r="E430" i="1" a="1"/>
  <c r="E430" i="1"/>
  <c r="E431" i="1" a="1"/>
  <c r="E431" i="1" s="1"/>
  <c r="E432" i="1" a="1"/>
  <c r="E432" i="1" s="1"/>
  <c r="E433" i="1" a="1"/>
  <c r="E433" i="1" s="1"/>
  <c r="E434" i="1" a="1"/>
  <c r="E434" i="1" s="1"/>
  <c r="E435" i="1" a="1"/>
  <c r="E435" i="1" s="1"/>
  <c r="E436" i="1" a="1"/>
  <c r="E436" i="1"/>
  <c r="E437" i="1" a="1"/>
  <c r="E437" i="1"/>
  <c r="E438" i="1" a="1"/>
  <c r="E438" i="1" s="1"/>
  <c r="E439" i="1" a="1"/>
  <c r="E439" i="1" s="1"/>
  <c r="E440" i="1" a="1"/>
  <c r="E440" i="1"/>
  <c r="E441" i="1" a="1"/>
  <c r="E441" i="1" s="1"/>
  <c r="E442" i="1" a="1"/>
  <c r="E442" i="1"/>
  <c r="E443" i="1" a="1"/>
  <c r="E443" i="1" s="1"/>
  <c r="E444" i="1" a="1"/>
  <c r="E444" i="1"/>
  <c r="E445" i="1" a="1"/>
  <c r="E445" i="1" s="1"/>
  <c r="E446" i="1" a="1"/>
  <c r="E446" i="1" s="1"/>
  <c r="E447" i="1" a="1"/>
  <c r="E447" i="1" s="1"/>
  <c r="E448" i="1" a="1"/>
  <c r="E448" i="1" s="1"/>
  <c r="E449" i="1" a="1"/>
  <c r="E449" i="1"/>
  <c r="E450" i="1" a="1"/>
  <c r="E450" i="1" s="1"/>
  <c r="E451" i="1" a="1"/>
  <c r="E451" i="1" s="1"/>
  <c r="E452" i="1" a="1"/>
  <c r="E452" i="1" s="1"/>
  <c r="E453" i="1" a="1"/>
  <c r="E453" i="1"/>
  <c r="E454" i="1" a="1"/>
  <c r="E454" i="1" s="1"/>
  <c r="E455" i="1" a="1"/>
  <c r="E455" i="1" s="1"/>
  <c r="E456" i="1" a="1"/>
  <c r="E456" i="1" s="1"/>
  <c r="E457" i="1" a="1"/>
  <c r="E457" i="1" s="1"/>
  <c r="E458" i="1" a="1"/>
  <c r="E458" i="1" s="1"/>
  <c r="E459" i="1" a="1"/>
  <c r="E459" i="1" s="1"/>
  <c r="E460" i="1" a="1"/>
  <c r="E460" i="1"/>
  <c r="E461" i="1" a="1"/>
  <c r="E461" i="1" s="1"/>
  <c r="E462" i="1" a="1"/>
  <c r="E462" i="1"/>
  <c r="E463" i="1" a="1"/>
  <c r="E463" i="1" s="1"/>
  <c r="E464" i="1" a="1"/>
  <c r="E464" i="1" s="1"/>
  <c r="E465" i="1" a="1"/>
  <c r="E465" i="1"/>
  <c r="E466" i="1" a="1"/>
  <c r="E466" i="1" s="1"/>
  <c r="E467" i="1" a="1"/>
  <c r="E467" i="1" s="1"/>
  <c r="E468" i="1" a="1"/>
  <c r="E468" i="1"/>
  <c r="E469" i="1" a="1"/>
  <c r="E469" i="1" s="1"/>
  <c r="E470" i="1" a="1"/>
  <c r="E470" i="1" s="1"/>
  <c r="E471" i="1" a="1"/>
  <c r="E471" i="1" s="1"/>
  <c r="E472" i="1" a="1"/>
  <c r="E472" i="1" s="1"/>
  <c r="E473" i="1" a="1"/>
  <c r="E473" i="1"/>
  <c r="E474" i="1" a="1"/>
  <c r="E474" i="1" s="1"/>
  <c r="E475" i="1" a="1"/>
  <c r="E475" i="1" s="1"/>
  <c r="E476" i="1" a="1"/>
  <c r="E476" i="1"/>
  <c r="E477" i="1" a="1"/>
  <c r="E477" i="1" s="1"/>
  <c r="E478" i="1" a="1"/>
  <c r="E478" i="1" s="1"/>
  <c r="E479" i="1" a="1"/>
  <c r="E479" i="1" s="1"/>
  <c r="E480" i="1" a="1"/>
  <c r="E480" i="1" s="1"/>
  <c r="E481" i="1" a="1"/>
  <c r="E481" i="1" s="1"/>
  <c r="E482" i="1" a="1"/>
  <c r="E482" i="1" s="1"/>
  <c r="E483" i="1" a="1"/>
  <c r="E483" i="1" s="1"/>
  <c r="E484" i="1" a="1"/>
  <c r="E484" i="1" s="1"/>
  <c r="E485" i="1" a="1"/>
  <c r="E485" i="1"/>
  <c r="E486" i="1" a="1"/>
  <c r="E486" i="1" s="1"/>
  <c r="E487" i="1" a="1"/>
  <c r="E487" i="1" s="1"/>
  <c r="E488" i="1" a="1"/>
  <c r="E488" i="1"/>
  <c r="E489" i="1" a="1"/>
  <c r="E489" i="1" s="1"/>
  <c r="E490" i="1" a="1"/>
  <c r="E490" i="1" s="1"/>
  <c r="E491" i="1" a="1"/>
  <c r="E491" i="1" s="1"/>
  <c r="E492" i="1" a="1"/>
  <c r="E492" i="1" s="1"/>
  <c r="E493" i="1" a="1"/>
  <c r="E493" i="1" s="1"/>
  <c r="E494" i="1" a="1"/>
  <c r="E494" i="1"/>
  <c r="E495" i="1" a="1"/>
  <c r="E495" i="1" s="1"/>
  <c r="E496" i="1" a="1"/>
  <c r="E496" i="1"/>
  <c r="E497" i="1" a="1"/>
  <c r="E497" i="1" s="1"/>
  <c r="E498" i="1" a="1"/>
  <c r="E498" i="1" s="1"/>
  <c r="E499" i="1" a="1"/>
  <c r="E499" i="1" s="1"/>
  <c r="E500" i="1" a="1"/>
  <c r="E500" i="1" s="1"/>
  <c r="E501" i="1" a="1"/>
  <c r="E501" i="1"/>
  <c r="E502" i="1" a="1"/>
  <c r="E502" i="1" s="1"/>
  <c r="E503" i="1" a="1"/>
  <c r="E503" i="1" s="1"/>
  <c r="E504" i="1" a="1"/>
  <c r="E504" i="1"/>
  <c r="E505" i="1" a="1"/>
  <c r="E505" i="1" s="1"/>
  <c r="E506" i="1" a="1"/>
  <c r="E506" i="1"/>
  <c r="E507" i="1" a="1"/>
  <c r="E507" i="1" s="1"/>
  <c r="E508" i="1" a="1"/>
  <c r="E508" i="1"/>
  <c r="E509" i="1" a="1"/>
  <c r="E509" i="1" s="1"/>
  <c r="E510" i="1" a="1"/>
  <c r="E510" i="1"/>
  <c r="E511" i="1" a="1"/>
  <c r="E511" i="1" s="1"/>
  <c r="E512" i="1" a="1"/>
  <c r="E512" i="1" s="1"/>
  <c r="E513" i="1" a="1"/>
  <c r="E513" i="1" s="1"/>
  <c r="E514" i="1" a="1"/>
  <c r="E514" i="1" s="1"/>
  <c r="E515" i="1" a="1"/>
  <c r="E515" i="1" s="1"/>
  <c r="E516" i="1" a="1"/>
  <c r="E516" i="1" s="1"/>
  <c r="E517" i="1" a="1"/>
  <c r="E517" i="1" s="1"/>
  <c r="E518" i="1" a="1"/>
  <c r="E518" i="1"/>
  <c r="E519" i="1" a="1"/>
  <c r="E519" i="1" s="1"/>
  <c r="E520" i="1" a="1"/>
  <c r="E520" i="1" s="1"/>
  <c r="E521" i="1" a="1"/>
  <c r="E521" i="1" s="1"/>
  <c r="E522" i="1" a="1"/>
  <c r="E522" i="1" s="1"/>
  <c r="E523" i="1" a="1"/>
  <c r="E523" i="1" s="1"/>
  <c r="E524" i="1" a="1"/>
  <c r="E524" i="1" s="1"/>
  <c r="E525" i="1" a="1"/>
  <c r="E525" i="1"/>
  <c r="E526" i="1" a="1"/>
  <c r="E526" i="1" s="1"/>
  <c r="E527" i="1" a="1"/>
  <c r="E527" i="1"/>
  <c r="E528" i="1" a="1"/>
  <c r="E528" i="1" s="1"/>
  <c r="E529" i="1" a="1"/>
  <c r="E529" i="1" s="1"/>
  <c r="E530" i="1" a="1"/>
  <c r="E530" i="1" s="1"/>
  <c r="E531" i="1" a="1"/>
  <c r="E531" i="1" s="1"/>
  <c r="E532" i="1" a="1"/>
  <c r="E532" i="1" s="1"/>
  <c r="E533" i="1" a="1"/>
  <c r="E533" i="1" s="1"/>
  <c r="E534" i="1" a="1"/>
  <c r="E534" i="1"/>
  <c r="E535" i="1" a="1"/>
  <c r="E535" i="1" s="1"/>
  <c r="E536" i="1" a="1"/>
  <c r="E536" i="1" s="1"/>
  <c r="E537" i="1" a="1"/>
  <c r="E537" i="1" s="1"/>
  <c r="E538" i="1" a="1"/>
  <c r="E538" i="1" s="1"/>
  <c r="E539" i="1" a="1"/>
  <c r="E539" i="1" s="1"/>
  <c r="E540" i="1" a="1"/>
  <c r="E540" i="1" s="1"/>
  <c r="E541" i="1" a="1"/>
  <c r="E541" i="1"/>
  <c r="E542" i="1" a="1"/>
  <c r="E542" i="1" s="1"/>
  <c r="E543" i="1" a="1"/>
  <c r="E543" i="1"/>
  <c r="E544" i="1" a="1"/>
  <c r="E544" i="1" s="1"/>
  <c r="E545" i="1" a="1"/>
  <c r="E545" i="1" s="1"/>
  <c r="E546" i="1" a="1"/>
  <c r="E546" i="1" s="1"/>
  <c r="E547" i="1" a="1"/>
  <c r="E547" i="1" s="1"/>
  <c r="E548" i="1" a="1"/>
  <c r="E548" i="1" s="1"/>
  <c r="E549" i="1" a="1"/>
  <c r="E549" i="1" s="1"/>
  <c r="E550" i="1" a="1"/>
  <c r="E550" i="1"/>
  <c r="E551" i="1" a="1"/>
  <c r="E551" i="1" s="1"/>
  <c r="E552" i="1" a="1"/>
  <c r="E552" i="1" s="1"/>
  <c r="E553" i="1" a="1"/>
  <c r="E553" i="1" s="1"/>
  <c r="E554" i="1" a="1"/>
  <c r="E554" i="1" s="1"/>
  <c r="E555" i="1" a="1"/>
  <c r="E555" i="1" s="1"/>
  <c r="E556" i="1" a="1"/>
  <c r="E556" i="1" s="1"/>
  <c r="E557" i="1" a="1"/>
  <c r="E557" i="1"/>
  <c r="E558" i="1" a="1"/>
  <c r="E558" i="1" s="1"/>
  <c r="E559" i="1" a="1"/>
  <c r="E559" i="1"/>
  <c r="E560" i="1" a="1"/>
  <c r="E560" i="1" s="1"/>
  <c r="E561" i="1" a="1"/>
  <c r="E561" i="1" s="1"/>
  <c r="E562" i="1" a="1"/>
  <c r="E562" i="1" s="1"/>
  <c r="E563" i="1" a="1"/>
  <c r="E563" i="1" s="1"/>
  <c r="E564" i="1" a="1"/>
  <c r="E564" i="1" s="1"/>
  <c r="E565" i="1" a="1"/>
  <c r="E565" i="1" s="1"/>
  <c r="E566" i="1" a="1"/>
  <c r="E566" i="1"/>
  <c r="E567" i="1" a="1"/>
  <c r="E567" i="1" s="1"/>
  <c r="E568" i="1" a="1"/>
  <c r="E568" i="1" s="1"/>
  <c r="E569" i="1" a="1"/>
  <c r="E569" i="1" s="1"/>
  <c r="E570" i="1" a="1"/>
  <c r="E570" i="1" s="1"/>
  <c r="E571" i="1" a="1"/>
  <c r="E571" i="1" s="1"/>
  <c r="E572" i="1" a="1"/>
  <c r="E572" i="1" s="1"/>
  <c r="E573" i="1" a="1"/>
  <c r="E573" i="1"/>
  <c r="E574" i="1" a="1"/>
  <c r="E574" i="1" s="1"/>
  <c r="E575" i="1" a="1"/>
  <c r="E575" i="1"/>
  <c r="E576" i="1" a="1"/>
  <c r="E576" i="1" s="1"/>
  <c r="E577" i="1" a="1"/>
  <c r="E577" i="1" s="1"/>
  <c r="E578" i="1" a="1"/>
  <c r="E578" i="1" s="1"/>
  <c r="E579" i="1" a="1"/>
  <c r="E579" i="1" s="1"/>
  <c r="E580" i="1" a="1"/>
  <c r="E580" i="1" s="1"/>
  <c r="E581" i="1" a="1"/>
  <c r="E581" i="1" s="1"/>
  <c r="E582" i="1" a="1"/>
  <c r="E582" i="1"/>
  <c r="E583" i="1" a="1"/>
  <c r="E583" i="1" s="1"/>
  <c r="E584" i="1" a="1"/>
  <c r="E584" i="1" s="1"/>
  <c r="E585" i="1" a="1"/>
  <c r="E585" i="1" s="1"/>
  <c r="E586" i="1" a="1"/>
  <c r="E586" i="1" s="1"/>
  <c r="E587" i="1" a="1"/>
  <c r="E587" i="1" s="1"/>
  <c r="E588" i="1" a="1"/>
  <c r="E588" i="1" s="1"/>
  <c r="E589" i="1" a="1"/>
  <c r="E589" i="1"/>
  <c r="E590" i="1" a="1"/>
  <c r="E590" i="1" s="1"/>
  <c r="E591" i="1" a="1"/>
  <c r="E591" i="1"/>
  <c r="E592" i="1" a="1"/>
  <c r="E592" i="1" s="1"/>
  <c r="E593" i="1" a="1"/>
  <c r="E593" i="1" s="1"/>
  <c r="E594" i="1" a="1"/>
  <c r="E594" i="1" s="1"/>
  <c r="E595" i="1" a="1"/>
  <c r="E595" i="1" s="1"/>
  <c r="E596" i="1" a="1"/>
  <c r="E596" i="1" s="1"/>
  <c r="E597" i="1" a="1"/>
  <c r="E597" i="1" s="1"/>
  <c r="E598" i="1" a="1"/>
  <c r="E598" i="1"/>
  <c r="E599" i="1" a="1"/>
  <c r="E599" i="1" s="1"/>
  <c r="E600" i="1" a="1"/>
  <c r="E600" i="1" s="1"/>
  <c r="E601" i="1" a="1"/>
  <c r="E601" i="1" s="1"/>
  <c r="E602" i="1" a="1"/>
  <c r="E602" i="1" s="1"/>
  <c r="E603" i="1" a="1"/>
  <c r="E603" i="1" s="1"/>
  <c r="E604" i="1" a="1"/>
  <c r="E604" i="1" s="1"/>
  <c r="E605" i="1" a="1"/>
  <c r="E605" i="1"/>
  <c r="E606" i="1" a="1"/>
  <c r="E606" i="1" s="1"/>
  <c r="E607" i="1" a="1"/>
  <c r="E607" i="1"/>
  <c r="E608" i="1" a="1"/>
  <c r="E608" i="1" s="1"/>
  <c r="E609" i="1" a="1"/>
  <c r="E609" i="1" s="1"/>
  <c r="E610" i="1" a="1"/>
  <c r="E610" i="1" s="1"/>
  <c r="E611" i="1" a="1"/>
  <c r="E611" i="1" s="1"/>
  <c r="E612" i="1" a="1"/>
  <c r="E612" i="1" s="1"/>
  <c r="E613" i="1" a="1"/>
  <c r="E613" i="1" s="1"/>
  <c r="E614" i="1" a="1"/>
  <c r="E614" i="1"/>
  <c r="E615" i="1" a="1"/>
  <c r="E615" i="1" s="1"/>
  <c r="E616" i="1" a="1"/>
  <c r="E616" i="1" s="1"/>
  <c r="E617" i="1" a="1"/>
  <c r="E617" i="1" s="1"/>
  <c r="E618" i="1" a="1"/>
  <c r="E618" i="1" s="1"/>
  <c r="E619" i="1" a="1"/>
  <c r="E619" i="1" s="1"/>
  <c r="E620" i="1" a="1"/>
  <c r="E620" i="1" s="1"/>
  <c r="E621" i="1" a="1"/>
  <c r="E621" i="1"/>
  <c r="E622" i="1" a="1"/>
  <c r="E622" i="1" s="1"/>
  <c r="E623" i="1" a="1"/>
  <c r="E623" i="1"/>
  <c r="E624" i="1" a="1"/>
  <c r="E624" i="1" s="1"/>
  <c r="E625" i="1" a="1"/>
  <c r="E625" i="1" s="1"/>
  <c r="E626" i="1" a="1"/>
  <c r="E626" i="1" s="1"/>
  <c r="E627" i="1" a="1"/>
  <c r="E627" i="1" s="1"/>
  <c r="E628" i="1" a="1"/>
  <c r="E628" i="1" s="1"/>
  <c r="E629" i="1" a="1"/>
  <c r="E629" i="1" s="1"/>
  <c r="E630" i="1" a="1"/>
  <c r="E630" i="1"/>
  <c r="E631" i="1" a="1"/>
  <c r="E631" i="1" s="1"/>
  <c r="E632" i="1" a="1"/>
  <c r="E632" i="1" s="1"/>
  <c r="E633" i="1" a="1"/>
  <c r="E633" i="1" s="1"/>
  <c r="E634" i="1" a="1"/>
  <c r="E634" i="1" s="1"/>
  <c r="E635" i="1" a="1"/>
  <c r="E635" i="1" s="1"/>
  <c r="E636" i="1" a="1"/>
  <c r="E636" i="1" s="1"/>
  <c r="E637" i="1" a="1"/>
  <c r="E637" i="1"/>
  <c r="E638" i="1" a="1"/>
  <c r="E638" i="1" s="1"/>
  <c r="E639" i="1" a="1"/>
  <c r="E639" i="1"/>
  <c r="E640" i="1" a="1"/>
  <c r="E640" i="1" s="1"/>
  <c r="E641" i="1" a="1"/>
  <c r="E641" i="1" s="1"/>
  <c r="E642" i="1" a="1"/>
  <c r="E642" i="1" s="1"/>
  <c r="E643" i="1" a="1"/>
  <c r="E643" i="1" s="1"/>
  <c r="E644" i="1" a="1"/>
  <c r="E644" i="1" s="1"/>
  <c r="E645" i="1" a="1"/>
  <c r="E645" i="1" s="1"/>
  <c r="E646" i="1" a="1"/>
  <c r="E646" i="1"/>
  <c r="E647" i="1" a="1"/>
  <c r="E647" i="1" s="1"/>
  <c r="E648" i="1" a="1"/>
  <c r="E648" i="1" s="1"/>
  <c r="E649" i="1" a="1"/>
  <c r="E649" i="1" s="1"/>
  <c r="E650" i="1" a="1"/>
  <c r="E650" i="1" s="1"/>
  <c r="E651" i="1" a="1"/>
  <c r="E651" i="1" s="1"/>
  <c r="E652" i="1" a="1"/>
  <c r="E652" i="1" s="1"/>
  <c r="E653" i="1" a="1"/>
  <c r="E653" i="1"/>
  <c r="E654" i="1" a="1"/>
  <c r="E654" i="1" s="1"/>
  <c r="E655" i="1" a="1"/>
  <c r="E655" i="1"/>
  <c r="E656" i="1" a="1"/>
  <c r="E656" i="1" s="1"/>
  <c r="E657" i="1" a="1"/>
  <c r="E657" i="1" s="1"/>
  <c r="E658" i="1" a="1"/>
  <c r="E658" i="1" s="1"/>
  <c r="E659" i="1" a="1"/>
  <c r="E659" i="1" s="1"/>
  <c r="E660" i="1" a="1"/>
  <c r="E660" i="1" s="1"/>
  <c r="E661" i="1" a="1"/>
  <c r="E661" i="1" s="1"/>
  <c r="E662" i="1" a="1"/>
  <c r="E662" i="1"/>
  <c r="E663" i="1" a="1"/>
  <c r="E663" i="1" s="1"/>
  <c r="E664" i="1" a="1"/>
  <c r="E664" i="1" s="1"/>
  <c r="E665" i="1" a="1"/>
  <c r="E665" i="1" s="1"/>
  <c r="E666" i="1" a="1"/>
  <c r="E666" i="1" s="1"/>
  <c r="E667" i="1" a="1"/>
  <c r="E667" i="1" s="1"/>
  <c r="E668" i="1" a="1"/>
  <c r="E668" i="1" s="1"/>
  <c r="E669" i="1" a="1"/>
  <c r="E669" i="1"/>
  <c r="E670" i="1" a="1"/>
  <c r="E670" i="1" s="1"/>
  <c r="E671" i="1" a="1"/>
  <c r="E671" i="1"/>
  <c r="E672" i="1" a="1"/>
  <c r="E672" i="1" s="1"/>
  <c r="E673" i="1" a="1"/>
  <c r="E673" i="1" s="1"/>
  <c r="E674" i="1" a="1"/>
  <c r="E674" i="1" s="1"/>
  <c r="E675" i="1" a="1"/>
  <c r="E675" i="1" s="1"/>
  <c r="E676" i="1" a="1"/>
  <c r="E676" i="1" s="1"/>
  <c r="E677" i="1" a="1"/>
  <c r="E677" i="1" s="1"/>
  <c r="E678" i="1" a="1"/>
  <c r="E678" i="1"/>
  <c r="E679" i="1" a="1"/>
  <c r="E679" i="1" s="1"/>
  <c r="E680" i="1" a="1"/>
  <c r="E680" i="1" s="1"/>
  <c r="E681" i="1" a="1"/>
  <c r="E681" i="1" s="1"/>
  <c r="E682" i="1" a="1"/>
  <c r="E682" i="1" s="1"/>
  <c r="E683" i="1" a="1"/>
  <c r="E683" i="1" s="1"/>
  <c r="E684" i="1" a="1"/>
  <c r="E684" i="1" s="1"/>
  <c r="E685" i="1" a="1"/>
  <c r="E685" i="1"/>
  <c r="E686" i="1" a="1"/>
  <c r="E686" i="1" s="1"/>
  <c r="E687" i="1" a="1"/>
  <c r="E687" i="1"/>
  <c r="E688" i="1" a="1"/>
  <c r="E688" i="1" s="1"/>
  <c r="E689" i="1" a="1"/>
  <c r="E689" i="1" s="1"/>
  <c r="E690" i="1" a="1"/>
  <c r="E690" i="1" s="1"/>
  <c r="E691" i="1" a="1"/>
  <c r="E691" i="1" s="1"/>
  <c r="E692" i="1" a="1"/>
  <c r="E692" i="1" s="1"/>
  <c r="E693" i="1" a="1"/>
  <c r="E693" i="1" s="1"/>
  <c r="E694" i="1" a="1"/>
  <c r="E694" i="1"/>
  <c r="E695" i="1" a="1"/>
  <c r="E695" i="1" s="1"/>
  <c r="E696" i="1" a="1"/>
  <c r="E696" i="1" s="1"/>
  <c r="E697" i="1" a="1"/>
  <c r="E697" i="1" s="1"/>
  <c r="E698" i="1" a="1"/>
  <c r="E698" i="1" s="1"/>
  <c r="E699" i="1" a="1"/>
  <c r="E699" i="1" s="1"/>
  <c r="E700" i="1" a="1"/>
  <c r="E700" i="1" s="1"/>
  <c r="E701" i="1" a="1"/>
  <c r="E701" i="1"/>
  <c r="E702" i="1" a="1"/>
  <c r="E702" i="1" s="1"/>
  <c r="E703" i="1" a="1"/>
  <c r="E703" i="1"/>
  <c r="E704" i="1" a="1"/>
  <c r="E704" i="1" s="1"/>
  <c r="E705" i="1" a="1"/>
  <c r="E705" i="1" s="1"/>
  <c r="E706" i="1" a="1"/>
  <c r="E706" i="1" s="1"/>
  <c r="E707" i="1" a="1"/>
  <c r="E707" i="1" s="1"/>
  <c r="E708" i="1" a="1"/>
  <c r="E708" i="1" s="1"/>
  <c r="E709" i="1" a="1"/>
  <c r="E709" i="1" s="1"/>
  <c r="E710" i="1" a="1"/>
  <c r="E710" i="1"/>
  <c r="E711" i="1" a="1"/>
  <c r="E711" i="1" s="1"/>
  <c r="E712" i="1" a="1"/>
  <c r="E712" i="1" s="1"/>
  <c r="E713" i="1" a="1"/>
  <c r="E713" i="1" s="1"/>
  <c r="E714" i="1" a="1"/>
  <c r="E714" i="1" s="1"/>
  <c r="E715" i="1" a="1"/>
  <c r="E715" i="1" s="1"/>
  <c r="E716" i="1" a="1"/>
  <c r="E716" i="1" s="1"/>
  <c r="E717" i="1" a="1"/>
  <c r="E717" i="1"/>
  <c r="E718" i="1" a="1"/>
  <c r="E718" i="1" s="1"/>
  <c r="E719" i="1" a="1"/>
  <c r="E719" i="1"/>
  <c r="E720" i="1" a="1"/>
  <c r="E720" i="1" s="1"/>
  <c r="E721" i="1" a="1"/>
  <c r="E721" i="1" s="1"/>
  <c r="E722" i="1" a="1"/>
  <c r="E722" i="1" s="1"/>
  <c r="E723" i="1" a="1"/>
  <c r="E723" i="1" s="1"/>
  <c r="E724" i="1" a="1"/>
  <c r="E724" i="1" s="1"/>
  <c r="E725" i="1" a="1"/>
  <c r="E725" i="1" s="1"/>
  <c r="E726" i="1" a="1"/>
  <c r="E726" i="1"/>
  <c r="E727" i="1" a="1"/>
  <c r="E727" i="1" s="1"/>
  <c r="E728" i="1" a="1"/>
  <c r="E728" i="1" s="1"/>
  <c r="E729" i="1" a="1"/>
  <c r="E729" i="1" s="1"/>
  <c r="E730" i="1" a="1"/>
  <c r="E730" i="1" s="1"/>
  <c r="E731" i="1" a="1"/>
  <c r="E731" i="1" s="1"/>
  <c r="E732" i="1" a="1"/>
  <c r="E732" i="1" s="1"/>
  <c r="E733" i="1" a="1"/>
  <c r="E733" i="1"/>
  <c r="E734" i="1" a="1"/>
  <c r="E734" i="1" s="1"/>
  <c r="E735" i="1" a="1"/>
  <c r="E735" i="1"/>
  <c r="E736" i="1" a="1"/>
  <c r="E736" i="1" s="1"/>
  <c r="E737" i="1" a="1"/>
  <c r="E737" i="1" s="1"/>
  <c r="E738" i="1" a="1"/>
  <c r="E738" i="1" s="1"/>
  <c r="E739" i="1" a="1"/>
  <c r="E739" i="1" s="1"/>
  <c r="E740" i="1" a="1"/>
  <c r="E740" i="1" s="1"/>
  <c r="E741" i="1" a="1"/>
  <c r="E741" i="1" s="1"/>
  <c r="E742" i="1" a="1"/>
  <c r="E742" i="1"/>
  <c r="E743" i="1" a="1"/>
  <c r="E743" i="1" s="1"/>
  <c r="E744" i="1" a="1"/>
  <c r="E744" i="1" s="1"/>
  <c r="E745" i="1" a="1"/>
  <c r="E745" i="1" s="1"/>
  <c r="E746" i="1" a="1"/>
  <c r="E746" i="1" s="1"/>
  <c r="E747" i="1" a="1"/>
  <c r="E747" i="1" s="1"/>
  <c r="E748" i="1" a="1"/>
  <c r="E748" i="1" s="1"/>
  <c r="E749" i="1" a="1"/>
  <c r="E749" i="1"/>
  <c r="E750" i="1" a="1"/>
  <c r="E750" i="1" s="1"/>
  <c r="E751" i="1" a="1"/>
  <c r="E751" i="1"/>
  <c r="E752" i="1" a="1"/>
  <c r="E752" i="1" s="1"/>
  <c r="E753" i="1" a="1"/>
  <c r="E753" i="1" s="1"/>
  <c r="E754" i="1" a="1"/>
  <c r="E754" i="1" s="1"/>
  <c r="E755" i="1" a="1"/>
  <c r="E755" i="1" s="1"/>
  <c r="E756" i="1" a="1"/>
  <c r="E756" i="1" s="1"/>
  <c r="E757" i="1" a="1"/>
  <c r="E757" i="1" s="1"/>
  <c r="E758" i="1" a="1"/>
  <c r="E758" i="1"/>
  <c r="E759" i="1" a="1"/>
  <c r="E759" i="1" s="1"/>
  <c r="E760" i="1" a="1"/>
  <c r="E760" i="1" s="1"/>
  <c r="E761" i="1" a="1"/>
  <c r="E761" i="1" s="1"/>
  <c r="E762" i="1" a="1"/>
  <c r="E762" i="1" s="1"/>
  <c r="E763" i="1" a="1"/>
  <c r="E763" i="1" s="1"/>
  <c r="E764" i="1" a="1"/>
  <c r="E764" i="1" s="1"/>
  <c r="E765" i="1" a="1"/>
  <c r="E765" i="1"/>
  <c r="E766" i="1" a="1"/>
  <c r="E766" i="1" s="1"/>
  <c r="E767" i="1" a="1"/>
  <c r="E767" i="1"/>
  <c r="E768" i="1" a="1"/>
  <c r="E768" i="1" s="1"/>
  <c r="E769" i="1" a="1"/>
  <c r="E769" i="1" s="1"/>
  <c r="E770" i="1" a="1"/>
  <c r="E770" i="1" s="1"/>
  <c r="E771" i="1" a="1"/>
  <c r="E771" i="1" s="1"/>
  <c r="E772" i="1" a="1"/>
  <c r="E772" i="1" s="1"/>
  <c r="E773" i="1" a="1"/>
  <c r="E773" i="1" s="1"/>
  <c r="E774" i="1" a="1"/>
  <c r="E774" i="1"/>
  <c r="E775" i="1" a="1"/>
  <c r="E775" i="1" s="1"/>
  <c r="E776" i="1" a="1"/>
  <c r="E776" i="1" s="1"/>
  <c r="E777" i="1" a="1"/>
  <c r="E777" i="1" s="1"/>
  <c r="E778" i="1" a="1"/>
  <c r="E778" i="1" s="1"/>
  <c r="E779" i="1" a="1"/>
  <c r="E779" i="1" s="1"/>
  <c r="E780" i="1" a="1"/>
  <c r="E780" i="1" s="1"/>
  <c r="E781" i="1" a="1"/>
  <c r="E781" i="1"/>
  <c r="E782" i="1" a="1"/>
  <c r="E782" i="1" s="1"/>
  <c r="E783" i="1" a="1"/>
  <c r="E783" i="1"/>
  <c r="E784" i="1" a="1"/>
  <c r="E784" i="1" s="1"/>
  <c r="E785" i="1" a="1"/>
  <c r="E785" i="1" s="1"/>
  <c r="E786" i="1" a="1"/>
  <c r="E786" i="1" s="1"/>
  <c r="E787" i="1" a="1"/>
  <c r="E787" i="1" s="1"/>
  <c r="E788" i="1" a="1"/>
  <c r="E788" i="1" s="1"/>
  <c r="E789" i="1" a="1"/>
  <c r="E789" i="1" s="1"/>
  <c r="E790" i="1" a="1"/>
  <c r="E790" i="1"/>
  <c r="E791" i="1" a="1"/>
  <c r="E791" i="1" s="1"/>
  <c r="E792" i="1" a="1"/>
  <c r="E792" i="1" s="1"/>
  <c r="E793" i="1" a="1"/>
  <c r="E793" i="1" s="1"/>
  <c r="E794" i="1" a="1"/>
  <c r="E794" i="1" s="1"/>
  <c r="E795" i="1" a="1"/>
  <c r="E795" i="1" s="1"/>
  <c r="E796" i="1" a="1"/>
  <c r="E796" i="1" s="1"/>
  <c r="E797" i="1" a="1"/>
  <c r="E797" i="1"/>
  <c r="E798" i="1" a="1"/>
  <c r="E798" i="1" s="1"/>
  <c r="E799" i="1" a="1"/>
  <c r="E799" i="1"/>
  <c r="E800" i="1" a="1"/>
  <c r="E800" i="1" s="1"/>
  <c r="E801" i="1" a="1"/>
  <c r="E801" i="1" s="1"/>
  <c r="E802" i="1" a="1"/>
  <c r="E802" i="1" s="1"/>
  <c r="E803" i="1" a="1"/>
  <c r="E803" i="1" s="1"/>
  <c r="E804" i="1" a="1"/>
  <c r="E804" i="1" s="1"/>
  <c r="E805" i="1" a="1"/>
  <c r="E805" i="1" s="1"/>
  <c r="E806" i="1" a="1"/>
  <c r="E806" i="1"/>
  <c r="E807" i="1" a="1"/>
  <c r="E807" i="1" s="1"/>
  <c r="E808" i="1" a="1"/>
  <c r="E808" i="1" s="1"/>
  <c r="E809" i="1" a="1"/>
  <c r="E809" i="1" s="1"/>
  <c r="E810" i="1" a="1"/>
  <c r="E810" i="1" s="1"/>
  <c r="E811" i="1" a="1"/>
  <c r="E811" i="1" s="1"/>
  <c r="E812" i="1" a="1"/>
  <c r="E812" i="1" s="1"/>
  <c r="E813" i="1" a="1"/>
  <c r="E813" i="1"/>
  <c r="E814" i="1" a="1"/>
  <c r="E814" i="1" s="1"/>
  <c r="E815" i="1" a="1"/>
  <c r="E815" i="1"/>
  <c r="E816" i="1" a="1"/>
  <c r="E816" i="1" s="1"/>
  <c r="E817" i="1" a="1"/>
  <c r="E817" i="1" s="1"/>
  <c r="E818" i="1" a="1"/>
  <c r="E818" i="1" s="1"/>
  <c r="E819" i="1" a="1"/>
  <c r="E819" i="1" s="1"/>
  <c r="E820" i="1" a="1"/>
  <c r="E820" i="1" s="1"/>
  <c r="E821" i="1" a="1"/>
  <c r="E821" i="1" s="1"/>
  <c r="E822" i="1" a="1"/>
  <c r="E822" i="1"/>
  <c r="E823" i="1" a="1"/>
  <c r="E823" i="1" s="1"/>
  <c r="E824" i="1" a="1"/>
  <c r="E824" i="1" s="1"/>
  <c r="E825" i="1" a="1"/>
  <c r="E825" i="1" s="1"/>
  <c r="E826" i="1" a="1"/>
  <c r="E826" i="1" s="1"/>
  <c r="E827" i="1" a="1"/>
  <c r="E827" i="1" s="1"/>
  <c r="E828" i="1" a="1"/>
  <c r="E828" i="1" s="1"/>
  <c r="E829" i="1" a="1"/>
  <c r="E829" i="1"/>
  <c r="E830" i="1" a="1"/>
  <c r="E830" i="1" s="1"/>
  <c r="E831" i="1" a="1"/>
  <c r="E831" i="1"/>
  <c r="E832" i="1" a="1"/>
  <c r="E832" i="1" s="1"/>
  <c r="E833" i="1" a="1"/>
  <c r="E833" i="1" s="1"/>
  <c r="E834" i="1" a="1"/>
  <c r="E834" i="1" s="1"/>
  <c r="E835" i="1" a="1"/>
  <c r="E835" i="1" s="1"/>
  <c r="E836" i="1" a="1"/>
  <c r="E836" i="1" s="1"/>
  <c r="E837" i="1" a="1"/>
  <c r="E837" i="1" s="1"/>
  <c r="E838" i="1" a="1"/>
  <c r="E838" i="1"/>
  <c r="E839" i="1" a="1"/>
  <c r="E839" i="1" s="1"/>
  <c r="E840" i="1" a="1"/>
  <c r="E840" i="1" s="1"/>
  <c r="E841" i="1" a="1"/>
  <c r="E841" i="1" s="1"/>
  <c r="E842" i="1" a="1"/>
  <c r="E842" i="1" s="1"/>
  <c r="E843" i="1" a="1"/>
  <c r="E843" i="1" s="1"/>
  <c r="E844" i="1" a="1"/>
  <c r="E844" i="1" s="1"/>
  <c r="E845" i="1" a="1"/>
  <c r="E845" i="1"/>
  <c r="E846" i="1" a="1"/>
  <c r="E846" i="1" s="1"/>
  <c r="E847" i="1" a="1"/>
  <c r="E847" i="1"/>
  <c r="E848" i="1" a="1"/>
  <c r="E848" i="1" s="1"/>
  <c r="E849" i="1" a="1"/>
  <c r="E849" i="1" s="1"/>
  <c r="E850" i="1" a="1"/>
  <c r="E850" i="1" s="1"/>
  <c r="E851" i="1" a="1"/>
  <c r="E851" i="1" s="1"/>
  <c r="E852" i="1" a="1"/>
  <c r="E852" i="1" s="1"/>
  <c r="E853" i="1" a="1"/>
  <c r="E853" i="1" s="1"/>
  <c r="E854" i="1" a="1"/>
  <c r="E854" i="1"/>
  <c r="E855" i="1" a="1"/>
  <c r="E855" i="1" s="1"/>
  <c r="E856" i="1" a="1"/>
  <c r="E856" i="1" s="1"/>
  <c r="E857" i="1" a="1"/>
  <c r="E857" i="1" s="1"/>
  <c r="E858" i="1" a="1"/>
  <c r="E858" i="1" s="1"/>
  <c r="E859" i="1" a="1"/>
  <c r="E859" i="1" s="1"/>
  <c r="E860" i="1" a="1"/>
  <c r="E860" i="1" s="1"/>
  <c r="E861" i="1" a="1"/>
  <c r="E861" i="1"/>
  <c r="E862" i="1" a="1"/>
  <c r="E862" i="1" s="1"/>
  <c r="E863" i="1" a="1"/>
  <c r="E863" i="1"/>
  <c r="E864" i="1" a="1"/>
  <c r="E864" i="1" s="1"/>
  <c r="E865" i="1" a="1"/>
  <c r="E865" i="1" s="1"/>
  <c r="E866" i="1" a="1"/>
  <c r="E866" i="1" s="1"/>
  <c r="E867" i="1" a="1"/>
  <c r="E867" i="1" s="1"/>
  <c r="E868" i="1" a="1"/>
  <c r="E868" i="1" s="1"/>
  <c r="E869" i="1" a="1"/>
  <c r="E869" i="1" s="1"/>
  <c r="E870" i="1" a="1"/>
  <c r="E870" i="1"/>
  <c r="E871" i="1" a="1"/>
  <c r="E871" i="1" s="1"/>
  <c r="E872" i="1" a="1"/>
  <c r="E872" i="1" s="1"/>
  <c r="E873" i="1" a="1"/>
  <c r="E873" i="1" s="1"/>
  <c r="E874" i="1" a="1"/>
  <c r="E874" i="1" s="1"/>
  <c r="E875" i="1" a="1"/>
  <c r="E875" i="1" s="1"/>
  <c r="E876" i="1" a="1"/>
  <c r="E876" i="1" s="1"/>
  <c r="E877" i="1" a="1"/>
  <c r="E877" i="1"/>
  <c r="E878" i="1" a="1"/>
  <c r="E878" i="1" s="1"/>
  <c r="E879" i="1" a="1"/>
  <c r="E879" i="1"/>
  <c r="E880" i="1" a="1"/>
  <c r="E880" i="1" s="1"/>
  <c r="E881" i="1" a="1"/>
  <c r="E881" i="1" s="1"/>
  <c r="E882" i="1" a="1"/>
  <c r="E882" i="1" s="1"/>
  <c r="E883" i="1" a="1"/>
  <c r="E883" i="1" s="1"/>
  <c r="E884" i="1" a="1"/>
  <c r="E884" i="1" s="1"/>
  <c r="E885" i="1" a="1"/>
  <c r="E885" i="1" s="1"/>
  <c r="E886" i="1" a="1"/>
  <c r="E886" i="1"/>
  <c r="E887" i="1" a="1"/>
  <c r="E887" i="1" s="1"/>
  <c r="E888" i="1" a="1"/>
  <c r="E888" i="1" s="1"/>
  <c r="E889" i="1" a="1"/>
  <c r="E889" i="1" s="1"/>
  <c r="E890" i="1" a="1"/>
  <c r="E890" i="1" s="1"/>
  <c r="E891" i="1" a="1"/>
  <c r="E891" i="1" s="1"/>
  <c r="E892" i="1" a="1"/>
  <c r="E892" i="1" s="1"/>
  <c r="E893" i="1" a="1"/>
  <c r="E893" i="1"/>
  <c r="E894" i="1" a="1"/>
  <c r="E894" i="1" s="1"/>
  <c r="E895" i="1" a="1"/>
  <c r="E895" i="1"/>
  <c r="E896" i="1" a="1"/>
  <c r="E896" i="1" s="1"/>
  <c r="E897" i="1" a="1"/>
  <c r="E897" i="1" s="1"/>
  <c r="E898" i="1" a="1"/>
  <c r="E898" i="1" s="1"/>
  <c r="E899" i="1" a="1"/>
  <c r="E899" i="1" s="1"/>
  <c r="E900" i="1" a="1"/>
  <c r="E900" i="1" s="1"/>
  <c r="E901" i="1" a="1"/>
  <c r="E901" i="1" s="1"/>
  <c r="E902" i="1" a="1"/>
  <c r="E902" i="1"/>
  <c r="E903" i="1" a="1"/>
  <c r="E903" i="1" s="1"/>
  <c r="E904" i="1" a="1"/>
  <c r="E904" i="1" s="1"/>
  <c r="E905" i="1" a="1"/>
  <c r="E905" i="1" s="1"/>
  <c r="E906" i="1" a="1"/>
  <c r="E906" i="1" s="1"/>
  <c r="E907" i="1" a="1"/>
  <c r="E907" i="1" s="1"/>
  <c r="E908" i="1" a="1"/>
  <c r="E908" i="1" s="1"/>
  <c r="E909" i="1" a="1"/>
  <c r="E909" i="1"/>
  <c r="E910" i="1" a="1"/>
  <c r="E910" i="1" s="1"/>
  <c r="E911" i="1" a="1"/>
  <c r="E911" i="1"/>
  <c r="E912" i="1" a="1"/>
  <c r="E912" i="1" s="1"/>
  <c r="E913" i="1" a="1"/>
  <c r="E913" i="1" s="1"/>
  <c r="E914" i="1" a="1"/>
  <c r="E914" i="1" s="1"/>
  <c r="E915" i="1" a="1"/>
  <c r="E915" i="1" s="1"/>
  <c r="E916" i="1" a="1"/>
  <c r="E916" i="1" s="1"/>
  <c r="E917" i="1" a="1"/>
  <c r="E917" i="1" s="1"/>
  <c r="E918" i="1" a="1"/>
  <c r="E918" i="1"/>
  <c r="E919" i="1" a="1"/>
  <c r="E919" i="1" s="1"/>
  <c r="E920" i="1" a="1"/>
  <c r="E920" i="1" s="1"/>
  <c r="E921" i="1" a="1"/>
  <c r="E921" i="1" s="1"/>
  <c r="E922" i="1" a="1"/>
  <c r="E922" i="1" s="1"/>
  <c r="E923" i="1" a="1"/>
  <c r="E923" i="1" s="1"/>
  <c r="E924" i="1" a="1"/>
  <c r="E924" i="1" s="1"/>
  <c r="E925" i="1" a="1"/>
  <c r="E925" i="1"/>
  <c r="E926" i="1" a="1"/>
  <c r="E926" i="1" s="1"/>
  <c r="E927" i="1" a="1"/>
  <c r="E927" i="1"/>
  <c r="E928" i="1" a="1"/>
  <c r="E928" i="1" s="1"/>
  <c r="E929" i="1" a="1"/>
  <c r="E929" i="1" s="1"/>
  <c r="E930" i="1" a="1"/>
  <c r="E930" i="1" s="1"/>
  <c r="E931" i="1" a="1"/>
  <c r="E931" i="1" s="1"/>
  <c r="E932" i="1" a="1"/>
  <c r="E932" i="1" s="1"/>
  <c r="E933" i="1" a="1"/>
  <c r="E933" i="1" s="1"/>
  <c r="E934" i="1" a="1"/>
  <c r="E934" i="1"/>
  <c r="E935" i="1" a="1"/>
  <c r="E935" i="1" s="1"/>
  <c r="E936" i="1" a="1"/>
  <c r="E936" i="1" s="1"/>
  <c r="E937" i="1" a="1"/>
  <c r="E937" i="1" s="1"/>
  <c r="E938" i="1" a="1"/>
  <c r="E938" i="1" s="1"/>
  <c r="E939" i="1" a="1"/>
  <c r="E939" i="1" s="1"/>
  <c r="E940" i="1" a="1"/>
  <c r="E940" i="1" s="1"/>
  <c r="E941" i="1" a="1"/>
  <c r="E941" i="1"/>
  <c r="E942" i="1" a="1"/>
  <c r="E942" i="1" s="1"/>
  <c r="E943" i="1" a="1"/>
  <c r="E943" i="1"/>
  <c r="E944" i="1" a="1"/>
  <c r="E944" i="1" s="1"/>
  <c r="E945" i="1" a="1"/>
  <c r="E945" i="1" s="1"/>
  <c r="E946" i="1" a="1"/>
  <c r="E946" i="1" s="1"/>
  <c r="E947" i="1" a="1"/>
  <c r="E947" i="1" s="1"/>
  <c r="E948" i="1" a="1"/>
  <c r="E948" i="1" s="1"/>
  <c r="E949" i="1" a="1"/>
  <c r="E949" i="1" s="1"/>
  <c r="E950" i="1" a="1"/>
  <c r="E950" i="1"/>
  <c r="E951" i="1" a="1"/>
  <c r="E951" i="1" s="1"/>
  <c r="E952" i="1" a="1"/>
  <c r="E952" i="1" s="1"/>
  <c r="E953" i="1" a="1"/>
  <c r="E953" i="1" s="1"/>
  <c r="E954" i="1" a="1"/>
  <c r="E954" i="1" s="1"/>
  <c r="E955" i="1" a="1"/>
  <c r="E955" i="1" s="1"/>
  <c r="E956" i="1" a="1"/>
  <c r="E956" i="1" s="1"/>
  <c r="E957" i="1" a="1"/>
  <c r="E957" i="1"/>
  <c r="E958" i="1" a="1"/>
  <c r="E958" i="1" s="1"/>
  <c r="E959" i="1" a="1"/>
  <c r="E959" i="1"/>
  <c r="E960" i="1" a="1"/>
  <c r="E960" i="1" s="1"/>
  <c r="E961" i="1" a="1"/>
  <c r="E961" i="1" s="1"/>
  <c r="E962" i="1" a="1"/>
  <c r="E962" i="1" s="1"/>
  <c r="E963" i="1" a="1"/>
  <c r="E963" i="1" s="1"/>
  <c r="E964" i="1" a="1"/>
  <c r="E964" i="1" s="1"/>
  <c r="E965" i="1" a="1"/>
  <c r="E965" i="1" s="1"/>
  <c r="E966" i="1" a="1"/>
  <c r="E966" i="1"/>
  <c r="E967" i="1" a="1"/>
  <c r="E967" i="1" s="1"/>
  <c r="E968" i="1" a="1"/>
  <c r="E968" i="1" s="1"/>
  <c r="E969" i="1" a="1"/>
  <c r="E969" i="1" s="1"/>
  <c r="E970" i="1" a="1"/>
  <c r="E970" i="1" s="1"/>
  <c r="E971" i="1" a="1"/>
  <c r="E971" i="1" s="1"/>
  <c r="E972" i="1" a="1"/>
  <c r="E972" i="1" s="1"/>
  <c r="E973" i="1" a="1"/>
  <c r="E973" i="1"/>
  <c r="E974" i="1" a="1"/>
  <c r="E974" i="1" s="1"/>
  <c r="E975" i="1" a="1"/>
  <c r="E975" i="1"/>
  <c r="E976" i="1" a="1"/>
  <c r="E976" i="1" s="1"/>
  <c r="E977" i="1" a="1"/>
  <c r="E977" i="1" s="1"/>
  <c r="E978" i="1" a="1"/>
  <c r="E978" i="1" s="1"/>
  <c r="E979" i="1" a="1"/>
  <c r="E979" i="1" s="1"/>
  <c r="E980" i="1" a="1"/>
  <c r="E980" i="1" s="1"/>
  <c r="E981" i="1" a="1"/>
  <c r="E981" i="1" s="1"/>
  <c r="E982" i="1" a="1"/>
  <c r="E982" i="1"/>
  <c r="E983" i="1" a="1"/>
  <c r="E983" i="1" s="1"/>
  <c r="E984" i="1" a="1"/>
  <c r="E984" i="1" s="1"/>
  <c r="E985" i="1" a="1"/>
  <c r="E985" i="1" s="1"/>
  <c r="E986" i="1" a="1"/>
  <c r="E986" i="1" s="1"/>
  <c r="E987" i="1" a="1"/>
  <c r="E987" i="1" s="1"/>
  <c r="E988" i="1" a="1"/>
  <c r="E988" i="1" s="1"/>
  <c r="E989" i="1" a="1"/>
  <c r="E989" i="1"/>
  <c r="E990" i="1" a="1"/>
  <c r="E990" i="1" s="1"/>
  <c r="E991" i="1" a="1"/>
  <c r="E991" i="1"/>
  <c r="E992" i="1" a="1"/>
  <c r="E992" i="1" s="1"/>
  <c r="E993" i="1" a="1"/>
  <c r="E993" i="1" s="1"/>
  <c r="E994" i="1" a="1"/>
  <c r="E994" i="1" s="1"/>
  <c r="E995" i="1" a="1"/>
  <c r="E995" i="1" s="1"/>
  <c r="E996" i="1" a="1"/>
  <c r="E996" i="1" s="1"/>
  <c r="E997" i="1" a="1"/>
  <c r="E997" i="1" s="1"/>
  <c r="E998" i="1" a="1"/>
  <c r="E998" i="1"/>
  <c r="E999" i="1" a="1"/>
  <c r="E999" i="1" s="1"/>
  <c r="E1000" i="1" a="1"/>
  <c r="E1000" i="1" s="1"/>
  <c r="E1001" i="1" a="1"/>
  <c r="E1001" i="1" s="1"/>
  <c r="E1002" i="1" a="1"/>
  <c r="E1002" i="1" s="1"/>
  <c r="E1003" i="1" a="1"/>
  <c r="E1003" i="1" s="1"/>
  <c r="E1004" i="1" a="1"/>
  <c r="E1004" i="1" s="1"/>
  <c r="E1005" i="1" a="1"/>
  <c r="E1005" i="1"/>
  <c r="E1006" i="1" a="1"/>
  <c r="E1006" i="1" s="1"/>
  <c r="E1007" i="1" a="1"/>
  <c r="E1007" i="1"/>
  <c r="E1008" i="1" a="1"/>
  <c r="E1008" i="1" s="1"/>
  <c r="E1009" i="1" a="1"/>
  <c r="E1009" i="1" s="1"/>
  <c r="E1010" i="1" a="1"/>
  <c r="E1010" i="1" s="1"/>
  <c r="E1011" i="1" a="1"/>
  <c r="E1011" i="1" s="1"/>
  <c r="E1012" i="1" a="1"/>
  <c r="E1012" i="1" s="1"/>
  <c r="E1013" i="1" a="1"/>
  <c r="E1013" i="1" s="1"/>
  <c r="E1014" i="1" a="1"/>
  <c r="E1014" i="1"/>
  <c r="E1015" i="1" a="1"/>
  <c r="E1015" i="1" s="1"/>
  <c r="E1016" i="1" a="1"/>
  <c r="E1016" i="1" s="1"/>
  <c r="E1017" i="1" a="1"/>
  <c r="E1017" i="1" s="1"/>
  <c r="E1018" i="1" a="1"/>
  <c r="E1018" i="1" s="1"/>
  <c r="E1019" i="1" a="1"/>
  <c r="E1019" i="1" s="1"/>
  <c r="E1020" i="1" a="1"/>
  <c r="E1020" i="1" s="1"/>
  <c r="E1021" i="1" a="1"/>
  <c r="E1021" i="1"/>
  <c r="E1022" i="1" a="1"/>
  <c r="E1022" i="1" s="1"/>
  <c r="E1023" i="1" a="1"/>
  <c r="E1023" i="1"/>
  <c r="E1024" i="1" a="1"/>
  <c r="E1024" i="1" s="1"/>
  <c r="E1025" i="1" a="1"/>
  <c r="E1025" i="1" s="1"/>
  <c r="E1026" i="1" a="1"/>
  <c r="E1026" i="1" s="1"/>
  <c r="E1027" i="1" a="1"/>
  <c r="E1027" i="1" s="1"/>
  <c r="E1028" i="1" a="1"/>
  <c r="E1028" i="1" s="1"/>
  <c r="E1029" i="1" a="1"/>
  <c r="E1029" i="1" s="1"/>
  <c r="E1030" i="1" a="1"/>
  <c r="E1030" i="1"/>
  <c r="E1031" i="1" a="1"/>
  <c r="E1031" i="1" s="1"/>
  <c r="E1032" i="1" a="1"/>
  <c r="E1032" i="1" s="1"/>
  <c r="E1033" i="1" a="1"/>
  <c r="E1033" i="1" s="1"/>
  <c r="E1034" i="1" a="1"/>
  <c r="E1034" i="1" s="1"/>
  <c r="E1035" i="1" a="1"/>
  <c r="E1035" i="1" s="1"/>
  <c r="E1036" i="1" a="1"/>
  <c r="E1036" i="1" s="1"/>
  <c r="E1037" i="1" a="1"/>
  <c r="E1037" i="1"/>
  <c r="E1038" i="1" a="1"/>
  <c r="E1038" i="1" s="1"/>
  <c r="E1039" i="1" a="1"/>
  <c r="E1039" i="1"/>
  <c r="E1040" i="1" a="1"/>
  <c r="E1040" i="1" s="1"/>
  <c r="E1041" i="1" a="1"/>
  <c r="E1041" i="1" s="1"/>
  <c r="E1042" i="1" a="1"/>
  <c r="E1042" i="1" s="1"/>
  <c r="E1043" i="1" a="1"/>
  <c r="E1043" i="1" s="1"/>
  <c r="E1044" i="1" a="1"/>
  <c r="E1044" i="1" s="1"/>
  <c r="E1045" i="1" a="1"/>
  <c r="E1045" i="1" s="1"/>
  <c r="E1046" i="1" a="1"/>
  <c r="E1046" i="1"/>
  <c r="E1047" i="1" a="1"/>
  <c r="E1047" i="1" s="1"/>
  <c r="E1048" i="1" a="1"/>
  <c r="E1048" i="1" s="1"/>
  <c r="E1049" i="1" a="1"/>
  <c r="E1049" i="1" s="1"/>
  <c r="E1050" i="1" a="1"/>
  <c r="E1050" i="1" s="1"/>
  <c r="E1051" i="1" a="1"/>
  <c r="E1051" i="1" s="1"/>
  <c r="E1052" i="1" a="1"/>
  <c r="E1052" i="1" s="1"/>
  <c r="E1053" i="1" a="1"/>
  <c r="E1053" i="1"/>
  <c r="E1054" i="1" a="1"/>
  <c r="E1054" i="1" s="1"/>
  <c r="E1055" i="1" a="1"/>
  <c r="E1055" i="1"/>
  <c r="E1056" i="1" a="1"/>
  <c r="E1056" i="1" s="1"/>
  <c r="E1057" i="1" a="1"/>
  <c r="E1057" i="1" s="1"/>
  <c r="E1058" i="1" a="1"/>
  <c r="E1058" i="1" s="1"/>
  <c r="E1059" i="1" a="1"/>
  <c r="E1059" i="1" s="1"/>
  <c r="E1060" i="1" a="1"/>
  <c r="E1060" i="1" s="1"/>
  <c r="E1061" i="1" a="1"/>
  <c r="E1061" i="1" s="1"/>
  <c r="E1062" i="1" a="1"/>
  <c r="E1062" i="1"/>
  <c r="E1063" i="1" a="1"/>
  <c r="E1063" i="1" s="1"/>
  <c r="E1064" i="1" a="1"/>
  <c r="E1064" i="1" s="1"/>
  <c r="E1065" i="1" a="1"/>
  <c r="E1065" i="1" s="1"/>
  <c r="E1066" i="1" a="1"/>
  <c r="E1066" i="1" s="1"/>
  <c r="E1067" i="1" a="1"/>
  <c r="E1067" i="1" s="1"/>
  <c r="E1068" i="1" a="1"/>
  <c r="E1068" i="1" s="1"/>
  <c r="E1069" i="1" a="1"/>
  <c r="E1069" i="1" s="1"/>
  <c r="E1070" i="1" a="1"/>
  <c r="E1070" i="1"/>
  <c r="E1071" i="1" a="1"/>
  <c r="E1071" i="1" s="1"/>
  <c r="E1072" i="1" a="1"/>
  <c r="E1072" i="1" s="1"/>
  <c r="E1073" i="1" a="1"/>
  <c r="E1073" i="1" s="1"/>
  <c r="E1074" i="1" a="1"/>
  <c r="E1074" i="1" s="1"/>
  <c r="E1075" i="1" a="1"/>
  <c r="E1075" i="1" s="1"/>
  <c r="E1076" i="1" a="1"/>
  <c r="E1076" i="1" s="1"/>
  <c r="E1077" i="1" a="1"/>
  <c r="E1077" i="1" s="1"/>
  <c r="E1078" i="1" a="1"/>
  <c r="E1078" i="1"/>
  <c r="E1079" i="1" a="1"/>
  <c r="E1079" i="1" s="1"/>
  <c r="E1080" i="1" a="1"/>
  <c r="E1080" i="1" s="1"/>
  <c r="E1081" i="1" a="1"/>
  <c r="E1081" i="1" s="1"/>
  <c r="E1082" i="1" a="1"/>
  <c r="E1082" i="1" s="1"/>
  <c r="E1083" i="1" a="1"/>
  <c r="E1083" i="1" s="1"/>
  <c r="E1084" i="1" a="1"/>
  <c r="E1084" i="1" s="1"/>
  <c r="E1085" i="1" a="1"/>
  <c r="E1085" i="1" s="1"/>
  <c r="E1086" i="1" a="1"/>
  <c r="E1086" i="1"/>
  <c r="E1087" i="1" a="1"/>
  <c r="E1087" i="1" s="1"/>
  <c r="E1088" i="1" a="1"/>
  <c r="E1088" i="1" s="1"/>
  <c r="E1089" i="1" a="1"/>
  <c r="E1089" i="1" s="1"/>
  <c r="E1090" i="1" a="1"/>
  <c r="E1090" i="1" s="1"/>
  <c r="E1091" i="1" a="1"/>
  <c r="E1091" i="1" s="1"/>
  <c r="E1092" i="1" a="1"/>
  <c r="E1092" i="1" s="1"/>
  <c r="E1093" i="1" a="1"/>
  <c r="E1093" i="1" s="1"/>
  <c r="E1094" i="1" a="1"/>
  <c r="E1094" i="1"/>
  <c r="E1095" i="1" a="1"/>
  <c r="E1095" i="1" s="1"/>
  <c r="E1096" i="1" a="1"/>
  <c r="E1096" i="1" s="1"/>
  <c r="E1097" i="1" a="1"/>
  <c r="E1097" i="1" s="1"/>
  <c r="E1098" i="1" a="1"/>
  <c r="E1098" i="1" s="1"/>
  <c r="E1099" i="1" a="1"/>
  <c r="E1099" i="1" s="1"/>
  <c r="E1100" i="1" a="1"/>
  <c r="E1100" i="1" s="1"/>
  <c r="E1101" i="1" a="1"/>
  <c r="E1101" i="1" s="1"/>
  <c r="E1102" i="1" a="1"/>
  <c r="E1102" i="1"/>
  <c r="E1103" i="1" a="1"/>
  <c r="E1103" i="1" s="1"/>
  <c r="E1104" i="1" a="1"/>
  <c r="E1104" i="1"/>
  <c r="E1105" i="1" a="1"/>
  <c r="E1105" i="1" s="1"/>
  <c r="E1106" i="1" a="1"/>
  <c r="E1106" i="1" s="1"/>
  <c r="E1107" i="1" a="1"/>
  <c r="E1107" i="1" s="1"/>
  <c r="E1108" i="1" a="1"/>
  <c r="E1108" i="1" s="1"/>
  <c r="E1109" i="1" a="1"/>
  <c r="E1109" i="1" s="1"/>
  <c r="E1110" i="1" a="1"/>
  <c r="E1110" i="1"/>
  <c r="E1111" i="1" a="1"/>
  <c r="E1111" i="1" s="1"/>
  <c r="E1112" i="1" a="1"/>
  <c r="E1112" i="1" s="1"/>
  <c r="E1113" i="1" a="1"/>
  <c r="E1113" i="1" s="1"/>
  <c r="E1114" i="1" a="1"/>
  <c r="E1114" i="1" s="1"/>
  <c r="E1115" i="1" a="1"/>
  <c r="E1115" i="1" s="1"/>
  <c r="E1116" i="1" a="1"/>
  <c r="E1116" i="1" s="1"/>
  <c r="E1117" i="1" a="1"/>
  <c r="E1117" i="1" s="1"/>
  <c r="E1118" i="1" a="1"/>
  <c r="E1118" i="1"/>
  <c r="E1119" i="1" a="1"/>
  <c r="E1119" i="1" s="1"/>
  <c r="E1120" i="1" a="1"/>
  <c r="E1120" i="1"/>
  <c r="E1121" i="1" a="1"/>
  <c r="E1121" i="1" s="1"/>
  <c r="E1122" i="1" a="1"/>
  <c r="E1122" i="1" s="1"/>
  <c r="E1123" i="1" a="1"/>
  <c r="E1123" i="1" s="1"/>
  <c r="E1124" i="1" a="1"/>
  <c r="E1124" i="1" s="1"/>
  <c r="E1125" i="1" a="1"/>
  <c r="E1125" i="1" s="1"/>
  <c r="E1126" i="1" a="1"/>
  <c r="E1126" i="1"/>
  <c r="E1127" i="1" a="1"/>
  <c r="E1127" i="1" s="1"/>
  <c r="E1128" i="1" a="1"/>
  <c r="E1128" i="1" s="1"/>
  <c r="E1129" i="1" a="1"/>
  <c r="E1129" i="1" s="1"/>
  <c r="E1130" i="1" a="1"/>
  <c r="E1130" i="1" s="1"/>
  <c r="E1131" i="1" a="1"/>
  <c r="E1131" i="1" s="1"/>
  <c r="E1132" i="1" a="1"/>
  <c r="E1132" i="1" s="1"/>
  <c r="E1133" i="1" a="1"/>
  <c r="E1133" i="1" s="1"/>
  <c r="E1134" i="1" a="1"/>
  <c r="E1134" i="1"/>
  <c r="E1135" i="1" a="1"/>
  <c r="E1135" i="1" s="1"/>
  <c r="E1136" i="1" a="1"/>
  <c r="E1136" i="1" s="1"/>
  <c r="E1137" i="1" a="1"/>
  <c r="E1137" i="1" s="1"/>
  <c r="E1138" i="1" a="1"/>
  <c r="E1138" i="1" s="1"/>
  <c r="E1139" i="1" a="1"/>
  <c r="E1139" i="1" s="1"/>
  <c r="E1140" i="1" a="1"/>
  <c r="E1140" i="1" s="1"/>
  <c r="E1141" i="1" a="1"/>
  <c r="E1141" i="1" s="1"/>
  <c r="E1142" i="1" a="1"/>
  <c r="E1142" i="1"/>
  <c r="E1143" i="1" a="1"/>
  <c r="E1143" i="1" s="1"/>
  <c r="E1144" i="1" a="1"/>
  <c r="E1144" i="1" s="1"/>
  <c r="E1145" i="1" a="1"/>
  <c r="E1145" i="1" s="1"/>
  <c r="E1146" i="1" a="1"/>
  <c r="E1146" i="1" s="1"/>
  <c r="E1147" i="1" a="1"/>
  <c r="E1147" i="1" s="1"/>
  <c r="E1148" i="1" a="1"/>
  <c r="E1148" i="1" s="1"/>
  <c r="E1149" i="1" a="1"/>
  <c r="E1149" i="1" s="1"/>
  <c r="E1150" i="1" a="1"/>
  <c r="E1150" i="1"/>
  <c r="E1151" i="1" a="1"/>
  <c r="E1151" i="1" s="1"/>
  <c r="E1152" i="1" a="1"/>
  <c r="E1152" i="1" s="1"/>
  <c r="E1153" i="1" a="1"/>
  <c r="E1153" i="1" s="1"/>
  <c r="E1154" i="1" a="1"/>
  <c r="E1154" i="1" s="1"/>
  <c r="E1155" i="1" a="1"/>
  <c r="E1155" i="1" s="1"/>
  <c r="E1156" i="1" a="1"/>
  <c r="E1156" i="1" s="1"/>
  <c r="E1157" i="1" a="1"/>
  <c r="E1157" i="1" s="1"/>
  <c r="E1158" i="1" a="1"/>
  <c r="E1158" i="1"/>
  <c r="E1159" i="1" a="1"/>
  <c r="E1159" i="1" s="1"/>
  <c r="E1160" i="1" a="1"/>
  <c r="E1160" i="1" s="1"/>
  <c r="E1161" i="1" a="1"/>
  <c r="E1161" i="1" s="1"/>
  <c r="E1162" i="1" a="1"/>
  <c r="E1162" i="1" s="1"/>
  <c r="E1163" i="1" a="1"/>
  <c r="E1163" i="1" s="1"/>
  <c r="E1164" i="1" a="1"/>
  <c r="E1164" i="1" s="1"/>
  <c r="E1165" i="1" a="1"/>
  <c r="E1165" i="1" s="1"/>
  <c r="E1166" i="1" a="1"/>
  <c r="E1166" i="1"/>
  <c r="E1167" i="1" a="1"/>
  <c r="E1167" i="1" s="1"/>
  <c r="E1168" i="1" a="1"/>
  <c r="E1168" i="1" s="1"/>
  <c r="E1169" i="1" a="1"/>
  <c r="E1169" i="1" s="1"/>
  <c r="E1170" i="1" a="1"/>
  <c r="E1170" i="1" s="1"/>
  <c r="E1171" i="1" a="1"/>
  <c r="E1171" i="1" s="1"/>
  <c r="E1172" i="1" a="1"/>
  <c r="E1172" i="1" s="1"/>
  <c r="E1173" i="1" a="1"/>
  <c r="E1173" i="1" s="1"/>
  <c r="E1174" i="1" a="1"/>
  <c r="E1174" i="1"/>
  <c r="E1175" i="1" a="1"/>
  <c r="E1175" i="1" s="1"/>
  <c r="E1176" i="1" a="1"/>
  <c r="E1176" i="1" s="1"/>
  <c r="E1177" i="1" a="1"/>
  <c r="E1177" i="1" s="1"/>
  <c r="E1178" i="1" a="1"/>
  <c r="E1178" i="1" s="1"/>
  <c r="E1179" i="1" a="1"/>
  <c r="E1179" i="1" s="1"/>
  <c r="E1180" i="1" a="1"/>
  <c r="E1180" i="1" s="1"/>
  <c r="E1181" i="1" a="1"/>
  <c r="E1181" i="1" s="1"/>
  <c r="E1182" i="1" a="1"/>
  <c r="E1182" i="1"/>
  <c r="E1183" i="1" a="1"/>
  <c r="E1183" i="1" s="1"/>
  <c r="E1184" i="1" a="1"/>
  <c r="E1184" i="1" s="1"/>
  <c r="E1185" i="1" a="1"/>
  <c r="E1185" i="1" s="1"/>
  <c r="E1186" i="1" a="1"/>
  <c r="E1186" i="1" s="1"/>
  <c r="E1187" i="1" a="1"/>
  <c r="E1187" i="1" s="1"/>
  <c r="E1188" i="1" a="1"/>
  <c r="E1188" i="1" s="1"/>
  <c r="E1189" i="1" a="1"/>
  <c r="E1189" i="1" s="1"/>
  <c r="E1190" i="1" a="1"/>
  <c r="E1190" i="1"/>
  <c r="E1191" i="1" a="1"/>
  <c r="E1191" i="1" s="1"/>
  <c r="E1192" i="1" a="1"/>
  <c r="E1192" i="1" s="1"/>
  <c r="E1193" i="1" a="1"/>
  <c r="E1193" i="1" s="1"/>
  <c r="E1194" i="1" a="1"/>
  <c r="E1194" i="1" s="1"/>
  <c r="E1195" i="1" a="1"/>
  <c r="E1195" i="1" s="1"/>
  <c r="E1196" i="1" a="1"/>
  <c r="E1196" i="1" s="1"/>
  <c r="E1197" i="1" a="1"/>
  <c r="E1197" i="1" s="1"/>
  <c r="E1198" i="1" a="1"/>
  <c r="E1198" i="1"/>
  <c r="E1199" i="1" a="1"/>
  <c r="E1199" i="1" s="1"/>
  <c r="E1200" i="1" a="1"/>
  <c r="E1200" i="1" s="1"/>
  <c r="E1201" i="1" a="1"/>
  <c r="E1201" i="1" s="1"/>
  <c r="E1202" i="1" a="1"/>
  <c r="E1202" i="1" s="1"/>
  <c r="E1203" i="1" a="1"/>
  <c r="E1203" i="1" s="1"/>
  <c r="E1204" i="1" a="1"/>
  <c r="E1204" i="1" s="1"/>
  <c r="E1205" i="1" a="1"/>
  <c r="E1205" i="1" s="1"/>
  <c r="E1206" i="1" a="1"/>
  <c r="E1206" i="1"/>
  <c r="E1207" i="1" a="1"/>
  <c r="E1207" i="1" s="1"/>
  <c r="E1208" i="1" a="1"/>
  <c r="E1208" i="1" s="1"/>
  <c r="E1209" i="1" a="1"/>
  <c r="E1209" i="1" s="1"/>
  <c r="E1210" i="1" a="1"/>
  <c r="E1210" i="1" s="1"/>
  <c r="E1211" i="1" a="1"/>
  <c r="E1211" i="1" s="1"/>
  <c r="E1212" i="1" a="1"/>
  <c r="E1212" i="1" s="1"/>
  <c r="E1213" i="1" a="1"/>
  <c r="E1213" i="1" s="1"/>
  <c r="E1214" i="1" a="1"/>
  <c r="E1214" i="1"/>
  <c r="E1215" i="1" a="1"/>
  <c r="E1215" i="1" s="1"/>
  <c r="E1216" i="1" a="1"/>
  <c r="E1216" i="1" s="1"/>
  <c r="E1217" i="1" a="1"/>
  <c r="E1217" i="1" s="1"/>
  <c r="E1218" i="1" a="1"/>
  <c r="E1218" i="1" s="1"/>
  <c r="E1219" i="1" a="1"/>
  <c r="E1219" i="1" s="1"/>
  <c r="E1220" i="1" a="1"/>
  <c r="E1220" i="1" s="1"/>
  <c r="E1221" i="1" a="1"/>
  <c r="E1221" i="1" s="1"/>
  <c r="E1222" i="1" a="1"/>
  <c r="E1222" i="1"/>
  <c r="E1223" i="1" a="1"/>
  <c r="E1223" i="1" s="1"/>
  <c r="E1224" i="1" a="1"/>
  <c r="E1224" i="1" s="1"/>
  <c r="E1225" i="1" a="1"/>
  <c r="E1225" i="1" s="1"/>
  <c r="E1226" i="1" a="1"/>
  <c r="E1226" i="1" s="1"/>
  <c r="E1227" i="1" a="1"/>
  <c r="E1227" i="1" s="1"/>
  <c r="E1228" i="1" a="1"/>
  <c r="E1228" i="1" s="1"/>
  <c r="E1229" i="1" a="1"/>
  <c r="E1229" i="1" s="1"/>
  <c r="E1230" i="1" a="1"/>
  <c r="E1230" i="1"/>
  <c r="E1231" i="1" a="1"/>
  <c r="E1231" i="1" s="1"/>
  <c r="E1232" i="1" a="1"/>
  <c r="E1232" i="1" s="1"/>
  <c r="E1233" i="1" a="1"/>
  <c r="E1233" i="1" s="1"/>
  <c r="E1234" i="1" a="1"/>
  <c r="E1234" i="1" s="1"/>
  <c r="E1235" i="1" a="1"/>
  <c r="E1235" i="1" s="1"/>
  <c r="E1236" i="1" a="1"/>
  <c r="E1236" i="1" s="1"/>
  <c r="E1237" i="1" a="1"/>
  <c r="E1237" i="1" s="1"/>
  <c r="E1238" i="1" a="1"/>
  <c r="E1238" i="1"/>
  <c r="E1239" i="1" a="1"/>
  <c r="E1239" i="1" s="1"/>
  <c r="E1240" i="1" a="1"/>
  <c r="E1240" i="1" s="1"/>
  <c r="E1241" i="1" a="1"/>
  <c r="E1241" i="1" s="1"/>
  <c r="E1242" i="1" a="1"/>
  <c r="E1242" i="1"/>
  <c r="E1243" i="1" a="1"/>
  <c r="E1243" i="1" s="1"/>
  <c r="E1244" i="1" a="1"/>
  <c r="E1244" i="1" s="1"/>
  <c r="E1245" i="1" a="1"/>
  <c r="E1245" i="1" s="1"/>
  <c r="E1246" i="1" a="1"/>
  <c r="E1246" i="1"/>
  <c r="E1247" i="1" a="1"/>
  <c r="E1247" i="1" s="1"/>
  <c r="E1248" i="1" a="1"/>
  <c r="E1248" i="1" s="1"/>
  <c r="E1249" i="1" a="1"/>
  <c r="E1249" i="1" s="1"/>
  <c r="E1250" i="1" a="1"/>
  <c r="E1250" i="1" s="1"/>
  <c r="E1251" i="1" a="1"/>
  <c r="E1251" i="1" s="1"/>
  <c r="E1252" i="1" a="1"/>
  <c r="E1252" i="1" s="1"/>
  <c r="E1253" i="1" a="1"/>
  <c r="E1253" i="1" s="1"/>
  <c r="E1254" i="1" a="1"/>
  <c r="E1254" i="1"/>
  <c r="E1255" i="1" a="1"/>
  <c r="E1255" i="1" s="1"/>
  <c r="E1256" i="1" a="1"/>
  <c r="E1256" i="1"/>
  <c r="E1257" i="1" a="1"/>
  <c r="E1257" i="1" s="1"/>
  <c r="E1258" i="1" a="1"/>
  <c r="E1258" i="1"/>
  <c r="E1259" i="1" a="1"/>
  <c r="E1259" i="1" s="1"/>
  <c r="E1260" i="1" a="1"/>
  <c r="E1260" i="1" s="1"/>
  <c r="E1261" i="1" a="1"/>
  <c r="E1261" i="1" s="1"/>
  <c r="E1262" i="1" a="1"/>
  <c r="E1262" i="1"/>
  <c r="E1263" i="1" a="1"/>
  <c r="E1263" i="1" s="1"/>
  <c r="E1264" i="1" a="1"/>
  <c r="E1264" i="1"/>
  <c r="E1265" i="1" a="1"/>
  <c r="E1265" i="1" s="1"/>
  <c r="E1266" i="1" a="1"/>
  <c r="E1266" i="1" s="1"/>
  <c r="E1267" i="1" a="1"/>
  <c r="E1267" i="1" s="1"/>
  <c r="E1268" i="1" a="1"/>
  <c r="E1268" i="1" s="1"/>
  <c r="E1269" i="1" a="1"/>
  <c r="E1269" i="1" s="1"/>
  <c r="E1270" i="1" a="1"/>
  <c r="E1270" i="1"/>
  <c r="E1271" i="1" a="1"/>
  <c r="E1271" i="1" s="1"/>
  <c r="E1272" i="1" a="1"/>
  <c r="E1272" i="1"/>
  <c r="E1273" i="1" a="1"/>
  <c r="E1273" i="1" s="1"/>
  <c r="E1274" i="1" a="1"/>
  <c r="E1274" i="1"/>
  <c r="E1275" i="1" a="1"/>
  <c r="E1275" i="1" s="1"/>
  <c r="E1276" i="1" a="1"/>
  <c r="E1276" i="1" s="1"/>
  <c r="E1277" i="1" a="1"/>
  <c r="E1277" i="1" s="1"/>
  <c r="E1278" i="1" a="1"/>
  <c r="E1278" i="1"/>
  <c r="E1279" i="1" a="1"/>
  <c r="E1279" i="1" s="1"/>
  <c r="E1280" i="1" a="1"/>
  <c r="E1280" i="1"/>
  <c r="E1281" i="1" a="1"/>
  <c r="E1281" i="1" s="1"/>
  <c r="E1282" i="1" a="1"/>
  <c r="E1282" i="1" s="1"/>
  <c r="E1283" i="1" a="1"/>
  <c r="E1283" i="1" s="1"/>
  <c r="E1284" i="1" a="1"/>
  <c r="E1284" i="1" s="1"/>
  <c r="E1285" i="1" a="1"/>
  <c r="E1285" i="1" s="1"/>
  <c r="E1286" i="1" a="1"/>
  <c r="E1286" i="1"/>
  <c r="E1287" i="1" a="1"/>
  <c r="E1287" i="1" s="1"/>
  <c r="E1288" i="1" a="1"/>
  <c r="E1288" i="1"/>
  <c r="E1289" i="1" a="1"/>
  <c r="E1289" i="1" s="1"/>
  <c r="E1290" i="1" a="1"/>
  <c r="E1290" i="1"/>
  <c r="E1291" i="1" a="1"/>
  <c r="E1291" i="1" s="1"/>
  <c r="E1292" i="1" a="1"/>
  <c r="E1292" i="1" s="1"/>
  <c r="E1293" i="1" a="1"/>
  <c r="E1293" i="1" s="1"/>
  <c r="E1294" i="1" a="1"/>
  <c r="E1294" i="1"/>
  <c r="E1295" i="1" a="1"/>
  <c r="E1295" i="1" s="1"/>
  <c r="E1296" i="1" a="1"/>
  <c r="E1296" i="1" s="1"/>
  <c r="E1297" i="1" a="1"/>
  <c r="E1297" i="1" s="1"/>
  <c r="E1298" i="1" a="1"/>
  <c r="E1298" i="1" s="1"/>
  <c r="E1299" i="1" a="1"/>
  <c r="E1299" i="1" s="1"/>
  <c r="E1300" i="1" a="1"/>
  <c r="E1300" i="1" s="1"/>
  <c r="E1301" i="1" a="1"/>
  <c r="E1301" i="1" s="1"/>
  <c r="E1302" i="1" a="1"/>
  <c r="E1302" i="1"/>
  <c r="E1303" i="1" a="1"/>
  <c r="E1303" i="1" s="1"/>
  <c r="E1304" i="1" a="1"/>
  <c r="E1304" i="1"/>
  <c r="E1305" i="1" a="1"/>
  <c r="E1305" i="1" s="1"/>
  <c r="E1306" i="1" a="1"/>
  <c r="E1306" i="1"/>
  <c r="E1307" i="1" a="1"/>
  <c r="E1307" i="1" s="1"/>
  <c r="E1308" i="1" a="1"/>
  <c r="E1308" i="1" s="1"/>
  <c r="E1309" i="1" a="1"/>
  <c r="E1309" i="1" s="1"/>
  <c r="E1310" i="1" a="1"/>
  <c r="E1310" i="1"/>
  <c r="E1311" i="1" a="1"/>
  <c r="E1311" i="1" s="1"/>
  <c r="E1312" i="1" a="1"/>
  <c r="E1312" i="1" s="1"/>
  <c r="E1313" i="1" a="1"/>
  <c r="E1313" i="1" s="1"/>
  <c r="E1314" i="1" a="1"/>
  <c r="E1314" i="1" s="1"/>
  <c r="E1315" i="1" a="1"/>
  <c r="E1315" i="1" s="1"/>
  <c r="E1316" i="1" a="1"/>
  <c r="E1316" i="1" s="1"/>
  <c r="E1317" i="1" a="1"/>
  <c r="E1317" i="1" s="1"/>
  <c r="E1318" i="1" a="1"/>
  <c r="E1318" i="1"/>
  <c r="E1319" i="1" a="1"/>
  <c r="E1319" i="1" s="1"/>
  <c r="E1320" i="1" a="1"/>
  <c r="E1320" i="1"/>
  <c r="E1321" i="1" a="1"/>
  <c r="E1321" i="1" s="1"/>
  <c r="E1322" i="1" a="1"/>
  <c r="E1322" i="1"/>
  <c r="E1323" i="1" a="1"/>
  <c r="E1323" i="1" s="1"/>
  <c r="E1324" i="1" a="1"/>
  <c r="E1324" i="1" s="1"/>
  <c r="E1325" i="1" a="1"/>
  <c r="E1325" i="1" s="1"/>
  <c r="E1326" i="1" a="1"/>
  <c r="E1326" i="1"/>
  <c r="E1327" i="1" a="1"/>
  <c r="E1327" i="1" s="1"/>
  <c r="E1328" i="1" a="1"/>
  <c r="E1328" i="1" s="1"/>
  <c r="E1329" i="1" a="1"/>
  <c r="E1329" i="1" s="1"/>
  <c r="E1330" i="1" a="1"/>
  <c r="E1330" i="1" s="1"/>
  <c r="E1331" i="1" a="1"/>
  <c r="E1331" i="1" s="1"/>
  <c r="E1332" i="1" a="1"/>
  <c r="E1332" i="1" s="1"/>
  <c r="E1333" i="1" a="1"/>
  <c r="E1333" i="1" s="1"/>
  <c r="E1334" i="1" a="1"/>
  <c r="E1334" i="1"/>
  <c r="E1335" i="1" a="1"/>
  <c r="E1335" i="1" s="1"/>
  <c r="E1336" i="1" a="1"/>
  <c r="E1336" i="1" s="1"/>
  <c r="E1337" i="1" a="1"/>
  <c r="E1337" i="1" s="1"/>
  <c r="E1338" i="1" a="1"/>
  <c r="E1338" i="1"/>
  <c r="E1339" i="1" a="1"/>
  <c r="E1339" i="1" s="1"/>
  <c r="E1340" i="1" a="1"/>
  <c r="E1340" i="1" s="1"/>
  <c r="E1341" i="1" a="1"/>
  <c r="E1341" i="1" s="1"/>
  <c r="E1342" i="1" a="1"/>
  <c r="E1342" i="1"/>
  <c r="E1343" i="1" a="1"/>
  <c r="E1343" i="1" s="1"/>
  <c r="E1344" i="1" a="1"/>
  <c r="E1344" i="1"/>
  <c r="E1345" i="1" a="1"/>
  <c r="E1345" i="1" s="1"/>
  <c r="E1346" i="1" a="1"/>
  <c r="E1346" i="1" s="1"/>
  <c r="E1347" i="1" a="1"/>
  <c r="E1347" i="1" s="1"/>
  <c r="E1348" i="1" a="1"/>
  <c r="E1348" i="1" s="1"/>
  <c r="E1349" i="1" a="1"/>
  <c r="E1349" i="1" s="1"/>
  <c r="E1350" i="1" a="1"/>
  <c r="E1350" i="1"/>
  <c r="E1351" i="1" a="1"/>
  <c r="E1351" i="1" s="1"/>
  <c r="E1352" i="1" a="1"/>
  <c r="E1352" i="1" s="1"/>
  <c r="E1353" i="1" a="1"/>
  <c r="E1353" i="1" s="1"/>
  <c r="E1354" i="1" a="1"/>
  <c r="E1354" i="1"/>
  <c r="E1355" i="1" a="1"/>
  <c r="E1355" i="1" s="1"/>
  <c r="E1356" i="1" a="1"/>
  <c r="E1356" i="1"/>
  <c r="E1357" i="1" a="1"/>
  <c r="E1357" i="1" s="1"/>
  <c r="E1358" i="1" a="1"/>
  <c r="E1358" i="1"/>
  <c r="E1359" i="1" a="1"/>
  <c r="E1359" i="1" s="1"/>
  <c r="E1360" i="1" a="1"/>
  <c r="E1360" i="1" s="1"/>
  <c r="E1361" i="1" a="1"/>
  <c r="E1361" i="1" s="1"/>
  <c r="E1362" i="1" a="1"/>
  <c r="E1362" i="1" s="1"/>
  <c r="E1363" i="1" a="1"/>
  <c r="E1363" i="1" s="1"/>
  <c r="E1364" i="1" a="1"/>
  <c r="E1364" i="1" s="1"/>
  <c r="E1365" i="1" a="1"/>
  <c r="E1365" i="1" s="1"/>
  <c r="E1366" i="1" a="1"/>
  <c r="E1366" i="1" s="1"/>
  <c r="E1367" i="1" a="1"/>
  <c r="E1367" i="1" s="1"/>
  <c r="E1368" i="1" a="1"/>
  <c r="E1368" i="1"/>
  <c r="E1369" i="1" a="1"/>
  <c r="E1369" i="1" s="1"/>
  <c r="E1370" i="1" a="1"/>
  <c r="E1370" i="1"/>
  <c r="E1371" i="1" a="1"/>
  <c r="E1371" i="1" s="1"/>
  <c r="E1372" i="1" a="1"/>
  <c r="E1372" i="1" s="1"/>
  <c r="E1373" i="1" a="1"/>
  <c r="E1373" i="1" s="1"/>
  <c r="E1374" i="1" a="1"/>
  <c r="E1374" i="1"/>
  <c r="E1375" i="1" a="1"/>
  <c r="E1375" i="1" s="1"/>
  <c r="E1376" i="1" a="1"/>
  <c r="E1376" i="1" s="1"/>
  <c r="E1377" i="1" a="1"/>
  <c r="E1377" i="1" s="1"/>
  <c r="E1378" i="1" a="1"/>
  <c r="E1378" i="1" s="1"/>
  <c r="E1379" i="1" a="1"/>
  <c r="E1379" i="1" s="1"/>
  <c r="E1380" i="1" a="1"/>
  <c r="E1380" i="1"/>
  <c r="E1381" i="1" a="1"/>
  <c r="E1381" i="1" s="1"/>
  <c r="E1382" i="1" a="1"/>
  <c r="E1382" i="1" s="1"/>
  <c r="E1383" i="1" a="1"/>
  <c r="E1383" i="1" s="1"/>
  <c r="E1384" i="1" a="1"/>
  <c r="E1384" i="1"/>
  <c r="E1385" i="1" a="1"/>
  <c r="E1385" i="1" s="1"/>
  <c r="E1386" i="1" a="1"/>
  <c r="E1386" i="1"/>
  <c r="E1387" i="1" a="1"/>
  <c r="E1387" i="1" s="1"/>
  <c r="E1388" i="1" a="1"/>
  <c r="E1388" i="1" s="1"/>
  <c r="E1389" i="1" a="1"/>
  <c r="E1389" i="1" s="1"/>
  <c r="E1390" i="1" a="1"/>
  <c r="E1390" i="1"/>
  <c r="E1391" i="1" a="1"/>
  <c r="E1391" i="1" s="1"/>
  <c r="E1392" i="1" a="1"/>
  <c r="E1392" i="1"/>
  <c r="E1393" i="1" a="1"/>
  <c r="E1393" i="1" s="1"/>
  <c r="E1394" i="1" a="1"/>
  <c r="E1394" i="1" s="1"/>
  <c r="E1395" i="1" a="1"/>
  <c r="E1395" i="1" s="1"/>
  <c r="E1396" i="1" a="1"/>
  <c r="E1396" i="1"/>
  <c r="E1397" i="1" a="1"/>
  <c r="E1397" i="1" s="1"/>
  <c r="E1398" i="1" a="1"/>
  <c r="E1398" i="1" s="1"/>
  <c r="E1399" i="1" a="1"/>
  <c r="E1399" i="1" s="1"/>
  <c r="E1400" i="1" a="1"/>
  <c r="E1400" i="1"/>
  <c r="E1401" i="1" a="1"/>
  <c r="E1401" i="1" s="1"/>
  <c r="E1402" i="1" a="1"/>
  <c r="E1402" i="1"/>
  <c r="E1403" i="1" a="1"/>
  <c r="E1403" i="1" s="1"/>
  <c r="E1404" i="1" a="1"/>
  <c r="E1404" i="1"/>
  <c r="E1405" i="1" a="1"/>
  <c r="E1405" i="1" s="1"/>
  <c r="E1406" i="1" a="1"/>
  <c r="E1406" i="1"/>
  <c r="E1407" i="1" a="1"/>
  <c r="E1407" i="1" s="1"/>
  <c r="E1408" i="1" a="1"/>
  <c r="E1408" i="1"/>
  <c r="E1409" i="1" a="1"/>
  <c r="E1409" i="1" s="1"/>
  <c r="E1410" i="1" a="1"/>
  <c r="E1410" i="1" s="1"/>
  <c r="E1411" i="1" a="1"/>
  <c r="E1411" i="1" s="1"/>
  <c r="E1412" i="1" a="1"/>
  <c r="E1412" i="1" s="1"/>
  <c r="E1413" i="1" a="1"/>
  <c r="E1413" i="1" s="1"/>
  <c r="E1414" i="1" a="1"/>
  <c r="E1414" i="1" s="1"/>
  <c r="E1415" i="1" a="1"/>
  <c r="E1415" i="1" s="1"/>
  <c r="E1416" i="1" a="1"/>
  <c r="E1416" i="1"/>
  <c r="E1417" i="1" a="1"/>
  <c r="E1417" i="1" s="1"/>
  <c r="E1418" i="1" a="1"/>
  <c r="E1418" i="1"/>
  <c r="E1419" i="1" a="1"/>
  <c r="E1419" i="1" s="1"/>
  <c r="E1420" i="1" a="1"/>
  <c r="E1420" i="1"/>
  <c r="E1421" i="1" a="1"/>
  <c r="E1421" i="1" s="1"/>
  <c r="E1422" i="1" a="1"/>
  <c r="E1422" i="1"/>
  <c r="E1423" i="1" a="1"/>
  <c r="E1423" i="1" s="1"/>
  <c r="E1424" i="1" a="1"/>
  <c r="E1424" i="1"/>
  <c r="E1425" i="1" a="1"/>
  <c r="E1425" i="1" s="1"/>
  <c r="E1426" i="1" a="1"/>
  <c r="E1426" i="1" s="1"/>
  <c r="E1427" i="1" a="1"/>
  <c r="E1427" i="1" s="1"/>
  <c r="E1428" i="1" a="1"/>
  <c r="E1428" i="1" s="1"/>
  <c r="E1429" i="1" a="1"/>
  <c r="E1429" i="1" s="1"/>
  <c r="E1430" i="1" a="1"/>
  <c r="E1430" i="1"/>
  <c r="E1431" i="1" a="1"/>
  <c r="E1431" i="1" s="1"/>
  <c r="E1432" i="1" a="1"/>
  <c r="E1432" i="1"/>
  <c r="E1433" i="1" a="1"/>
  <c r="E1433" i="1" s="1"/>
  <c r="E1434" i="1" a="1"/>
  <c r="E1434" i="1"/>
  <c r="E1435" i="1" a="1"/>
  <c r="E1435" i="1" s="1"/>
  <c r="E1436" i="1" a="1"/>
  <c r="E1436" i="1"/>
  <c r="E1437" i="1" a="1"/>
  <c r="E1437" i="1" s="1"/>
  <c r="E1438" i="1" a="1"/>
  <c r="E1438" i="1"/>
  <c r="E1439" i="1" a="1"/>
  <c r="E1439" i="1" s="1"/>
  <c r="E1440" i="1" a="1"/>
  <c r="E1440" i="1"/>
  <c r="E1441" i="1" a="1"/>
  <c r="E1441" i="1" s="1"/>
  <c r="E1442" i="1" a="1"/>
  <c r="E1442" i="1" s="1"/>
  <c r="E1443" i="1" a="1"/>
  <c r="E1443" i="1" s="1"/>
  <c r="E1444" i="1" a="1"/>
  <c r="E1444" i="1" s="1"/>
  <c r="E1445" i="1" a="1"/>
  <c r="E1445" i="1" s="1"/>
  <c r="E1446" i="1" a="1"/>
  <c r="E1446" i="1"/>
  <c r="E1447" i="1" a="1"/>
  <c r="E1447" i="1" s="1"/>
  <c r="E1448" i="1" a="1"/>
  <c r="E1448" i="1" s="1"/>
  <c r="E1449" i="1" a="1"/>
  <c r="E1449" i="1" s="1"/>
  <c r="E1450" i="1" a="1"/>
  <c r="E1450" i="1" s="1"/>
  <c r="E1451" i="1" a="1"/>
  <c r="E1451" i="1" s="1"/>
  <c r="E1452" i="1" a="1"/>
  <c r="E1452" i="1"/>
  <c r="E1453" i="1" a="1"/>
  <c r="E1453" i="1" s="1"/>
  <c r="E1454" i="1" a="1"/>
  <c r="E1454" i="1"/>
  <c r="E1455" i="1" a="1"/>
  <c r="E1455" i="1" s="1"/>
  <c r="E1456" i="1" a="1"/>
  <c r="E1456" i="1" s="1"/>
  <c r="E1457" i="1" a="1"/>
  <c r="E1457" i="1" s="1"/>
  <c r="E1458" i="1" a="1"/>
  <c r="E1458" i="1" s="1"/>
  <c r="E1459" i="1" a="1"/>
  <c r="E1459" i="1" s="1"/>
  <c r="E1460" i="1" a="1"/>
  <c r="E1460" i="1" s="1"/>
  <c r="E1461" i="1" a="1"/>
  <c r="E1461" i="1" s="1"/>
  <c r="E1462" i="1" a="1"/>
  <c r="E1462" i="1" s="1"/>
  <c r="E1463" i="1" a="1"/>
  <c r="E1463" i="1" s="1"/>
  <c r="E1464" i="1" a="1"/>
  <c r="E1464" i="1"/>
  <c r="E1465" i="1" a="1"/>
  <c r="E1465" i="1" s="1"/>
  <c r="E1466" i="1" a="1"/>
  <c r="E1466" i="1"/>
  <c r="E1467" i="1" a="1"/>
  <c r="E1467" i="1" s="1"/>
  <c r="E1468" i="1" a="1"/>
  <c r="E1468" i="1"/>
  <c r="E1469" i="1" a="1"/>
  <c r="E1469" i="1" s="1"/>
  <c r="E1470" i="1" a="1"/>
  <c r="E1470" i="1"/>
  <c r="E1471" i="1" a="1"/>
  <c r="E1471" i="1" s="1"/>
  <c r="E1472" i="1" a="1"/>
  <c r="E1472" i="1" s="1"/>
  <c r="E1473" i="1" a="1"/>
  <c r="E1473" i="1" s="1"/>
  <c r="E1474" i="1" a="1"/>
  <c r="E1474" i="1" s="1"/>
  <c r="E1475" i="1" a="1"/>
  <c r="E1475" i="1" s="1"/>
  <c r="E1476" i="1" a="1"/>
  <c r="E1476" i="1"/>
  <c r="E1477" i="1" a="1"/>
  <c r="E1477" i="1" s="1"/>
  <c r="E1478" i="1" a="1"/>
  <c r="E1478" i="1" s="1"/>
  <c r="E1479" i="1" a="1"/>
  <c r="E1479" i="1" s="1"/>
  <c r="E1480" i="1" a="1"/>
  <c r="E1480" i="1" s="1"/>
  <c r="E1481" i="1" a="1"/>
  <c r="E1481" i="1" s="1"/>
  <c r="E1482" i="1" a="1"/>
  <c r="E1482" i="1" s="1"/>
  <c r="E1483" i="1" a="1"/>
  <c r="E1483" i="1" s="1"/>
  <c r="E1484" i="1" a="1"/>
  <c r="E1484" i="1" s="1"/>
  <c r="E1485" i="1" a="1"/>
  <c r="E1485" i="1" s="1"/>
  <c r="E1486" i="1" a="1"/>
  <c r="E1486" i="1"/>
  <c r="E1487" i="1" a="1"/>
  <c r="E1487" i="1" s="1"/>
  <c r="E1488" i="1" a="1"/>
  <c r="E1488" i="1"/>
  <c r="E1489" i="1" a="1"/>
  <c r="E1489" i="1" s="1"/>
  <c r="E1490" i="1" a="1"/>
  <c r="E1490" i="1" s="1"/>
  <c r="E1491" i="1" a="1"/>
  <c r="E1491" i="1" s="1"/>
  <c r="E1492" i="1" a="1"/>
  <c r="E1492" i="1"/>
  <c r="E1493" i="1" a="1"/>
  <c r="E1493" i="1" s="1"/>
  <c r="E1494" i="1" a="1"/>
  <c r="E1494" i="1" s="1"/>
  <c r="E1495" i="1" a="1"/>
  <c r="E1495" i="1" s="1"/>
  <c r="E1496" i="1" a="1"/>
  <c r="E1496" i="1"/>
  <c r="E1497" i="1" a="1"/>
  <c r="E1497" i="1" s="1"/>
  <c r="E1498" i="1" a="1"/>
  <c r="E1498" i="1"/>
  <c r="E1499" i="1" a="1"/>
  <c r="E1499" i="1" s="1"/>
  <c r="E1500" i="1" a="1"/>
  <c r="E1500" i="1"/>
  <c r="E1501" i="1" a="1"/>
  <c r="E1501" i="1" s="1"/>
  <c r="E1502" i="1" a="1"/>
  <c r="E1502" i="1"/>
  <c r="E1503" i="1" a="1"/>
  <c r="E1503" i="1" s="1"/>
  <c r="E1504" i="1" a="1"/>
  <c r="E1504" i="1" s="1"/>
  <c r="E1505" i="1" a="1"/>
  <c r="E1505" i="1" s="1"/>
  <c r="E1506" i="1" a="1"/>
  <c r="E1506" i="1" s="1"/>
  <c r="E1507" i="1" a="1"/>
  <c r="E1507" i="1" s="1"/>
  <c r="E1508" i="1" a="1"/>
  <c r="E1508" i="1"/>
  <c r="E1509" i="1" a="1"/>
  <c r="E1509" i="1" s="1"/>
  <c r="E1510" i="1" a="1"/>
  <c r="E1510" i="1" s="1"/>
  <c r="E1511" i="1" a="1"/>
  <c r="E1511" i="1" s="1"/>
  <c r="E1512" i="1" a="1"/>
  <c r="E1512" i="1" s="1"/>
  <c r="E1513" i="1" a="1"/>
  <c r="E1513" i="1" s="1"/>
  <c r="E1514" i="1" a="1"/>
  <c r="E1514" i="1" s="1"/>
  <c r="E1515" i="1" a="1"/>
  <c r="E1515" i="1" s="1"/>
  <c r="E1516" i="1" a="1"/>
  <c r="E1516" i="1" s="1"/>
  <c r="E1517" i="1" a="1"/>
  <c r="E1517" i="1" s="1"/>
  <c r="E1518" i="1" a="1"/>
  <c r="E1518" i="1"/>
  <c r="E1519" i="1" a="1"/>
  <c r="E1519" i="1" s="1"/>
  <c r="E1520" i="1" a="1"/>
  <c r="E1520" i="1"/>
  <c r="E1521" i="1" a="1"/>
  <c r="E1521" i="1" s="1"/>
  <c r="E1522" i="1" a="1"/>
  <c r="E1522" i="1" s="1"/>
  <c r="E1523" i="1" a="1"/>
  <c r="E1523" i="1" s="1"/>
  <c r="E1524" i="1" a="1"/>
  <c r="E1524" i="1" s="1"/>
  <c r="E1525" i="1" a="1"/>
  <c r="E1525" i="1" s="1"/>
  <c r="E1526" i="1" a="1"/>
  <c r="E1526" i="1"/>
  <c r="E1527" i="1" a="1"/>
  <c r="E1527" i="1" s="1"/>
  <c r="E1528" i="1" a="1"/>
  <c r="E1528" i="1"/>
  <c r="E1529" i="1" a="1"/>
  <c r="E1529" i="1" s="1"/>
  <c r="E1530" i="1" a="1"/>
  <c r="E1530" i="1" s="1"/>
  <c r="E1531" i="1" a="1"/>
  <c r="E1531" i="1"/>
  <c r="E1532" i="1" a="1"/>
  <c r="E1532" i="1"/>
  <c r="E1533" i="1" a="1"/>
  <c r="E1533" i="1" s="1"/>
  <c r="E1534" i="1" a="1"/>
  <c r="E1534" i="1" s="1"/>
  <c r="E1535" i="1" a="1"/>
  <c r="E1535" i="1" s="1"/>
  <c r="E1536" i="1" a="1"/>
  <c r="E1536" i="1" s="1"/>
  <c r="E1537" i="1" a="1"/>
  <c r="E1537" i="1" s="1"/>
  <c r="E1538" i="1" a="1"/>
  <c r="E1538" i="1"/>
  <c r="E1539" i="1" a="1"/>
  <c r="E1539" i="1" s="1"/>
  <c r="E1540" i="1" a="1"/>
  <c r="E1540" i="1" s="1"/>
  <c r="E1541" i="1" a="1"/>
  <c r="E1541" i="1" s="1"/>
  <c r="E1542" i="1" a="1"/>
  <c r="E1542" i="1"/>
  <c r="E1543" i="1" a="1"/>
  <c r="E1543" i="1"/>
  <c r="E1544" i="1" a="1"/>
  <c r="E1544" i="1" s="1"/>
  <c r="E1545" i="1" a="1"/>
  <c r="E1545" i="1" s="1"/>
  <c r="E1546" i="1" a="1"/>
  <c r="E1546" i="1"/>
  <c r="E1547" i="1" a="1"/>
  <c r="E1547" i="1"/>
  <c r="E1548" i="1" a="1"/>
  <c r="E1548" i="1" s="1"/>
  <c r="E1549" i="1" a="1"/>
  <c r="E1549" i="1" s="1"/>
  <c r="E1550" i="1" a="1"/>
  <c r="E1550" i="1" s="1"/>
  <c r="E1551" i="1" a="1"/>
  <c r="E1551" i="1"/>
  <c r="E1552" i="1" a="1"/>
  <c r="E1552" i="1" s="1"/>
  <c r="E1553" i="1" a="1"/>
  <c r="E1553" i="1" s="1"/>
  <c r="E1554" i="1" a="1"/>
  <c r="E1554" i="1" s="1"/>
  <c r="E1555" i="1" a="1"/>
  <c r="E1555" i="1"/>
  <c r="E1556" i="1" a="1"/>
  <c r="E1556" i="1" s="1"/>
  <c r="E1557" i="1" a="1"/>
  <c r="E1557" i="1"/>
  <c r="E1558" i="1" a="1"/>
  <c r="E1558" i="1" s="1"/>
  <c r="E1559" i="1" a="1"/>
  <c r="E1559" i="1"/>
  <c r="E1560" i="1" a="1"/>
  <c r="E1560" i="1"/>
  <c r="E1561" i="1" a="1"/>
  <c r="E1561" i="1" s="1"/>
  <c r="E1562" i="1" a="1"/>
  <c r="E1562" i="1" s="1"/>
  <c r="E1563" i="1" a="1"/>
  <c r="E1563" i="1"/>
  <c r="E1564" i="1" a="1"/>
  <c r="E1564" i="1"/>
  <c r="E1565" i="1" a="1"/>
  <c r="E1565" i="1" s="1"/>
  <c r="E1566" i="1" a="1"/>
  <c r="E1566" i="1" s="1"/>
  <c r="E1567" i="1" a="1"/>
  <c r="E1567" i="1"/>
  <c r="E1568" i="1" a="1"/>
  <c r="E1568" i="1" s="1"/>
  <c r="E1569" i="1" a="1"/>
  <c r="E1569" i="1"/>
  <c r="E1570" i="1" a="1"/>
  <c r="E1570" i="1" s="1"/>
  <c r="E1571" i="1" a="1"/>
  <c r="E1571" i="1"/>
  <c r="E1572" i="1" a="1"/>
  <c r="E1572" i="1" s="1"/>
  <c r="E1573" i="1" a="1"/>
  <c r="E1573" i="1"/>
  <c r="E1574" i="1" a="1"/>
  <c r="E1574" i="1" s="1"/>
  <c r="E1575" i="1" a="1"/>
  <c r="E1575" i="1" s="1"/>
  <c r="E1576" i="1" a="1"/>
  <c r="E1576" i="1" s="1"/>
  <c r="E1577" i="1" a="1"/>
  <c r="E1577" i="1" s="1"/>
  <c r="E1578" i="1" a="1"/>
  <c r="E1578" i="1" s="1"/>
  <c r="E1579" i="1" a="1"/>
  <c r="E1579" i="1" s="1"/>
  <c r="E1580" i="1" a="1"/>
  <c r="E1580" i="1"/>
  <c r="E1581" i="1" a="1"/>
  <c r="E1581" i="1" s="1"/>
  <c r="E1582" i="1" a="1"/>
  <c r="E1582" i="1" s="1"/>
  <c r="E1583" i="1" a="1"/>
  <c r="E1583" i="1"/>
  <c r="E1584" i="1" a="1"/>
  <c r="E1584" i="1" s="1"/>
  <c r="E1585" i="1" a="1"/>
  <c r="E1585" i="1" s="1"/>
  <c r="E1586" i="1" a="1"/>
  <c r="E1586" i="1" s="1"/>
  <c r="E1587" i="1" a="1"/>
  <c r="E1587" i="1"/>
  <c r="E1588" i="1" a="1"/>
  <c r="E1588" i="1" s="1"/>
  <c r="E1589" i="1" a="1"/>
  <c r="E1589" i="1"/>
  <c r="E1590" i="1" a="1"/>
  <c r="E1590" i="1" s="1"/>
  <c r="E1591" i="1" a="1"/>
  <c r="E1591" i="1" s="1"/>
  <c r="E1592" i="1" a="1"/>
  <c r="E1592" i="1"/>
  <c r="E1593" i="1" a="1"/>
  <c r="E1593" i="1" s="1"/>
  <c r="E1594" i="1" a="1"/>
  <c r="E1594" i="1" s="1"/>
  <c r="E1595" i="1" a="1"/>
  <c r="E1595" i="1" s="1"/>
  <c r="E1596" i="1" a="1"/>
  <c r="E1596" i="1"/>
  <c r="E1597" i="1" a="1"/>
  <c r="E1597" i="1" s="1"/>
  <c r="E1598" i="1" a="1"/>
  <c r="E1598" i="1" s="1"/>
  <c r="E1599" i="1" a="1"/>
  <c r="E1599" i="1" s="1"/>
  <c r="E1600" i="1" a="1"/>
  <c r="E1600" i="1" s="1"/>
  <c r="E1601" i="1" a="1"/>
  <c r="E1601" i="1"/>
  <c r="E1602" i="1" a="1"/>
  <c r="E1602" i="1" s="1"/>
  <c r="E1603" i="1" a="1"/>
  <c r="E1603" i="1"/>
  <c r="E1604" i="1" a="1"/>
  <c r="E1604" i="1" s="1"/>
  <c r="E1605" i="1" a="1"/>
  <c r="E1605" i="1"/>
  <c r="E1606" i="1" a="1"/>
  <c r="E1606" i="1" s="1"/>
  <c r="E1607" i="1" a="1"/>
  <c r="E1607" i="1" s="1"/>
  <c r="E1608" i="1" a="1"/>
  <c r="E1608" i="1" s="1"/>
  <c r="E1609" i="1" a="1"/>
  <c r="E1609" i="1" s="1"/>
  <c r="E1610" i="1" a="1"/>
  <c r="E1610" i="1" s="1"/>
  <c r="E1611" i="1" a="1"/>
  <c r="E1611" i="1" s="1"/>
  <c r="E1612" i="1" a="1"/>
  <c r="E1612" i="1"/>
  <c r="E1613" i="1" a="1"/>
  <c r="E1613" i="1" s="1"/>
  <c r="E1614" i="1" a="1"/>
  <c r="E1614" i="1" s="1"/>
  <c r="E1615" i="1" a="1"/>
  <c r="E1615" i="1"/>
  <c r="E1616" i="1" a="1"/>
  <c r="E1616" i="1" s="1"/>
  <c r="E1617" i="1" a="1"/>
  <c r="E1617" i="1" s="1"/>
  <c r="E1618" i="1" a="1"/>
  <c r="E1618" i="1" s="1"/>
  <c r="E1619" i="1" a="1"/>
  <c r="E1619" i="1"/>
  <c r="E1620" i="1" a="1"/>
  <c r="E1620" i="1" s="1"/>
  <c r="E1621" i="1" a="1"/>
  <c r="E1621" i="1"/>
  <c r="E1622" i="1" a="1"/>
  <c r="E1622" i="1" s="1"/>
  <c r="E1623" i="1" a="1"/>
  <c r="E1623" i="1" s="1"/>
  <c r="E1624" i="1" a="1"/>
  <c r="E1624" i="1"/>
  <c r="E1625" i="1" a="1"/>
  <c r="E1625" i="1" s="1"/>
  <c r="E1626" i="1" a="1"/>
  <c r="E1626" i="1" s="1"/>
  <c r="E1627" i="1" a="1"/>
  <c r="E1627" i="1" s="1"/>
  <c r="E1628" i="1" a="1"/>
  <c r="E1628" i="1"/>
  <c r="E1629" i="1" a="1"/>
  <c r="E1629" i="1" s="1"/>
  <c r="E1630" i="1" a="1"/>
  <c r="E1630" i="1" s="1"/>
  <c r="E1631" i="1" a="1"/>
  <c r="E1631" i="1" s="1"/>
  <c r="E1632" i="1" a="1"/>
  <c r="E1632" i="1" s="1"/>
  <c r="E1633" i="1" a="1"/>
  <c r="E1633" i="1"/>
  <c r="E1634" i="1" a="1"/>
  <c r="E1634" i="1" s="1"/>
  <c r="E1635" i="1" a="1"/>
  <c r="E1635" i="1"/>
  <c r="E1636" i="1" a="1"/>
  <c r="E1636" i="1" s="1"/>
  <c r="E1637" i="1" a="1"/>
  <c r="E1637" i="1"/>
  <c r="E1638" i="1" a="1"/>
  <c r="E1638" i="1" s="1"/>
  <c r="E1639" i="1" a="1"/>
  <c r="E1639" i="1" s="1"/>
  <c r="E1640" i="1" a="1"/>
  <c r="E1640" i="1" s="1"/>
  <c r="E1641" i="1" a="1"/>
  <c r="E1641" i="1" s="1"/>
  <c r="E1642" i="1" a="1"/>
  <c r="E1642" i="1" s="1"/>
  <c r="E1643" i="1" a="1"/>
  <c r="E1643" i="1"/>
  <c r="E1644" i="1" a="1"/>
  <c r="E1644" i="1"/>
  <c r="E1645" i="1" a="1"/>
  <c r="E1645" i="1" s="1"/>
  <c r="E1646" i="1" a="1"/>
  <c r="E1646" i="1" s="1"/>
  <c r="E1647" i="1" a="1"/>
  <c r="E1647" i="1"/>
  <c r="E1648" i="1" a="1"/>
  <c r="E1648" i="1" s="1"/>
  <c r="E1649" i="1" a="1"/>
  <c r="E1649" i="1" s="1"/>
  <c r="E1650" i="1" a="1"/>
  <c r="E1650" i="1" s="1"/>
  <c r="E1651" i="1" a="1"/>
  <c r="E1651" i="1"/>
  <c r="E1652" i="1" a="1"/>
  <c r="E1652" i="1" s="1"/>
  <c r="E1653" i="1" a="1"/>
  <c r="E1653" i="1"/>
  <c r="E1654" i="1" a="1"/>
  <c r="E1654" i="1" s="1"/>
  <c r="E1655" i="1" a="1"/>
  <c r="E1655" i="1" s="1"/>
  <c r="E1656" i="1" a="1"/>
  <c r="E1656" i="1"/>
  <c r="E1657" i="1" a="1"/>
  <c r="E1657" i="1" s="1"/>
  <c r="E1658" i="1" a="1"/>
  <c r="E1658" i="1" s="1"/>
  <c r="E1659" i="1" a="1"/>
  <c r="E1659" i="1" s="1"/>
  <c r="E1660" i="1" a="1"/>
  <c r="E1660" i="1"/>
  <c r="E1661" i="1" a="1"/>
  <c r="E1661" i="1" s="1"/>
  <c r="E1662" i="1" a="1"/>
  <c r="E1662" i="1" s="1"/>
  <c r="E1663" i="1" a="1"/>
  <c r="E1663" i="1" s="1"/>
  <c r="E1664" i="1" a="1"/>
  <c r="E1664" i="1" s="1"/>
  <c r="E1665" i="1" a="1"/>
  <c r="E1665" i="1"/>
  <c r="E1666" i="1" a="1"/>
  <c r="E1666" i="1" s="1"/>
  <c r="E1667" i="1" a="1"/>
  <c r="E1667" i="1"/>
  <c r="E1668" i="1" a="1"/>
  <c r="E1668" i="1" s="1"/>
  <c r="E1669" i="1" a="1"/>
  <c r="E1669" i="1"/>
  <c r="E1670" i="1" a="1"/>
  <c r="E1670" i="1" s="1"/>
  <c r="E1671" i="1" a="1"/>
  <c r="E1671" i="1" s="1"/>
  <c r="E1672" i="1" a="1"/>
  <c r="E1672" i="1" s="1"/>
  <c r="E1673" i="1" a="1"/>
  <c r="E1673" i="1" s="1"/>
  <c r="E1674" i="1" a="1"/>
  <c r="E1674" i="1" s="1"/>
  <c r="E1675" i="1" a="1"/>
  <c r="E1675" i="1"/>
  <c r="E1676" i="1" a="1"/>
  <c r="E1676" i="1"/>
  <c r="E1677" i="1" a="1"/>
  <c r="E1677" i="1" s="1"/>
  <c r="E1678" i="1" a="1"/>
  <c r="E1678" i="1" s="1"/>
  <c r="E1679" i="1" a="1"/>
  <c r="E1679" i="1"/>
  <c r="E1680" i="1" a="1"/>
  <c r="E1680" i="1" s="1"/>
  <c r="E1681" i="1" a="1"/>
  <c r="E1681" i="1" s="1"/>
  <c r="E1682" i="1" a="1"/>
  <c r="E1682" i="1" s="1"/>
  <c r="E1683" i="1" a="1"/>
  <c r="E1683" i="1"/>
  <c r="E1684" i="1" a="1"/>
  <c r="E1684" i="1"/>
  <c r="E1685" i="1" a="1"/>
  <c r="E1685" i="1"/>
  <c r="E1686" i="1" a="1"/>
  <c r="E1686" i="1" s="1"/>
  <c r="E1687" i="1" a="1"/>
  <c r="E1687" i="1" s="1"/>
  <c r="E1688" i="1" a="1"/>
  <c r="E1688" i="1"/>
  <c r="E1689" i="1" a="1"/>
  <c r="E1689" i="1" s="1"/>
  <c r="E1690" i="1" a="1"/>
  <c r="E1690" i="1" s="1"/>
  <c r="E1691" i="1" a="1"/>
  <c r="E1691" i="1" s="1"/>
  <c r="E1692" i="1" a="1"/>
  <c r="E1692" i="1"/>
  <c r="E1693" i="1" a="1"/>
  <c r="E1693" i="1"/>
  <c r="E1694" i="1" a="1"/>
  <c r="E1694" i="1" s="1"/>
  <c r="E1695" i="1" a="1"/>
  <c r="E1695" i="1" s="1"/>
  <c r="E1696" i="1" a="1"/>
  <c r="E1696" i="1" s="1"/>
  <c r="E1697" i="1" a="1"/>
  <c r="E1697" i="1"/>
  <c r="E1698" i="1" a="1"/>
  <c r="E1698" i="1" s="1"/>
  <c r="E1699" i="1" a="1"/>
  <c r="E1699" i="1"/>
  <c r="E1700" i="1" a="1"/>
  <c r="E1700" i="1" s="1"/>
  <c r="E1701" i="1" a="1"/>
  <c r="E1701" i="1"/>
  <c r="E1702" i="1" a="1"/>
  <c r="E1702" i="1" s="1"/>
  <c r="E1703" i="1" a="1"/>
  <c r="E1703" i="1" s="1"/>
  <c r="E1704" i="1" a="1"/>
  <c r="E1704" i="1" s="1"/>
  <c r="E1705" i="1" a="1"/>
  <c r="E1705" i="1" s="1"/>
  <c r="E1706" i="1" a="1"/>
  <c r="E1706" i="1" s="1"/>
  <c r="E1707" i="1" a="1"/>
  <c r="E1707" i="1"/>
  <c r="E1708" i="1" a="1"/>
  <c r="E1708" i="1"/>
  <c r="E1709" i="1" a="1"/>
  <c r="E1709" i="1" s="1"/>
  <c r="E1710" i="1" a="1"/>
  <c r="E1710" i="1" s="1"/>
  <c r="E1711" i="1" a="1"/>
  <c r="E1711" i="1"/>
  <c r="E1712" i="1" a="1"/>
  <c r="E1712" i="1" s="1"/>
  <c r="E1713" i="1" a="1"/>
  <c r="E1713" i="1" s="1"/>
  <c r="E1714" i="1" a="1"/>
  <c r="E1714" i="1" s="1"/>
  <c r="E1715" i="1" a="1"/>
  <c r="E1715" i="1"/>
  <c r="E1716" i="1" a="1"/>
  <c r="E1716" i="1"/>
  <c r="E1717" i="1" a="1"/>
  <c r="E1717" i="1"/>
  <c r="E1718" i="1" a="1"/>
  <c r="E1718" i="1" s="1"/>
  <c r="E1719" i="1" a="1"/>
  <c r="E1719" i="1" s="1"/>
  <c r="E1720" i="1" a="1"/>
  <c r="E1720" i="1"/>
  <c r="E1721" i="1" a="1"/>
  <c r="E1721" i="1" s="1"/>
  <c r="E1722" i="1" a="1"/>
  <c r="E1722" i="1" s="1"/>
  <c r="E1723" i="1" a="1"/>
  <c r="E1723" i="1" s="1"/>
  <c r="E1724" i="1" a="1"/>
  <c r="E1724" i="1"/>
  <c r="E1725" i="1" a="1"/>
  <c r="E1725" i="1" s="1"/>
  <c r="E1726" i="1" a="1"/>
  <c r="E1726" i="1" s="1"/>
  <c r="E1727" i="1" a="1"/>
  <c r="E1727" i="1" s="1"/>
  <c r="E1728" i="1" a="1"/>
  <c r="E1728" i="1" s="1"/>
  <c r="E1729" i="1" a="1"/>
  <c r="E1729" i="1"/>
  <c r="E1730" i="1" a="1"/>
  <c r="E1730" i="1" s="1"/>
  <c r="E1731" i="1" a="1"/>
  <c r="E1731" i="1" s="1"/>
  <c r="E1732" i="1" a="1"/>
  <c r="E1732" i="1" s="1"/>
  <c r="E1733" i="1" a="1"/>
  <c r="E1733" i="1"/>
  <c r="E1734" i="1" a="1"/>
  <c r="E1734" i="1" s="1"/>
  <c r="E1735" i="1" a="1"/>
  <c r="E1735" i="1"/>
  <c r="E1736" i="1" a="1"/>
  <c r="E1736" i="1" s="1"/>
  <c r="E1737" i="1" a="1"/>
  <c r="E1737" i="1" s="1"/>
  <c r="E1738" i="1" a="1"/>
  <c r="E1738" i="1" s="1"/>
  <c r="E1739" i="1" a="1"/>
  <c r="E1739" i="1" s="1"/>
  <c r="E1740" i="1" a="1"/>
  <c r="E1740" i="1" s="1"/>
  <c r="E1741" i="1" a="1"/>
  <c r="E1741" i="1" s="1"/>
  <c r="E1742" i="1" a="1"/>
  <c r="E1742" i="1" s="1"/>
  <c r="E1743" i="1" a="1"/>
  <c r="E1743" i="1"/>
  <c r="E1744" i="1" a="1"/>
  <c r="E1744" i="1" s="1"/>
  <c r="E1745" i="1" a="1"/>
  <c r="E1745" i="1" s="1"/>
  <c r="E1746" i="1" a="1"/>
  <c r="E1746" i="1" s="1"/>
  <c r="E1747" i="1" a="1"/>
  <c r="E1747" i="1"/>
  <c r="E1748" i="1" a="1"/>
  <c r="E1748" i="1"/>
  <c r="E1749" i="1" a="1"/>
  <c r="E1749" i="1" s="1"/>
  <c r="E1750" i="1" a="1"/>
  <c r="E1750" i="1" s="1"/>
  <c r="E1751" i="1" a="1"/>
  <c r="E1751" i="1" s="1"/>
  <c r="E1752" i="1" a="1"/>
  <c r="E1752" i="1"/>
  <c r="E1753" i="1" a="1"/>
  <c r="E1753" i="1"/>
  <c r="E1754" i="1" a="1"/>
  <c r="E1754" i="1" s="1"/>
  <c r="E1755" i="1" a="1"/>
  <c r="E1755" i="1" s="1"/>
  <c r="E1756" i="1" a="1"/>
  <c r="E1756" i="1"/>
  <c r="E1757" i="1" a="1"/>
  <c r="E1757" i="1"/>
  <c r="E1758" i="1" a="1"/>
  <c r="E1758" i="1" s="1"/>
  <c r="E1759" i="1" a="1"/>
  <c r="E1759" i="1"/>
  <c r="E1760" i="1" a="1"/>
  <c r="E1760" i="1" s="1"/>
  <c r="E1761" i="1" a="1"/>
  <c r="E1761" i="1"/>
  <c r="E1762" i="1" a="1"/>
  <c r="E1762" i="1" s="1"/>
  <c r="E1763" i="1" a="1"/>
  <c r="E1763" i="1" s="1"/>
  <c r="E1764" i="1" a="1"/>
  <c r="E1764" i="1" s="1"/>
  <c r="E1765" i="1" a="1"/>
  <c r="E1765" i="1" s="1"/>
  <c r="E1766" i="1" a="1"/>
  <c r="E1766" i="1"/>
  <c r="E1767" i="1" a="1"/>
  <c r="E1767" i="1"/>
  <c r="E1768" i="1" a="1"/>
  <c r="E1768" i="1" s="1"/>
  <c r="E1769" i="1" a="1"/>
  <c r="E1769" i="1" s="1"/>
  <c r="E1770" i="1" a="1"/>
  <c r="E1770" i="1" s="1"/>
  <c r="E1771" i="1" a="1"/>
  <c r="E1771" i="1" s="1"/>
  <c r="E1772" i="1" a="1"/>
  <c r="E1772" i="1" s="1"/>
  <c r="E1773" i="1" a="1"/>
  <c r="E1773" i="1"/>
  <c r="E1774" i="1" a="1"/>
  <c r="E1774" i="1" s="1"/>
  <c r="E1775" i="1" a="1"/>
  <c r="E1775" i="1"/>
  <c r="E1776" i="1" a="1"/>
  <c r="E1776" i="1" s="1"/>
  <c r="E1777" i="1" a="1"/>
  <c r="E1777" i="1" s="1"/>
  <c r="E1778" i="1" a="1"/>
  <c r="E1778" i="1" s="1"/>
  <c r="E1779" i="1" a="1"/>
  <c r="E1779" i="1" s="1"/>
  <c r="E1780" i="1" a="1"/>
  <c r="E1780" i="1" s="1"/>
  <c r="E1781" i="1" a="1"/>
  <c r="E1781" i="1"/>
  <c r="E1782" i="1" a="1"/>
  <c r="E1782" i="1"/>
  <c r="E1783" i="1" a="1"/>
  <c r="E1783" i="1" s="1"/>
  <c r="E1784" i="1" a="1"/>
  <c r="E1784" i="1" s="1"/>
  <c r="E1785" i="1" a="1"/>
  <c r="E1785" i="1" s="1"/>
  <c r="E1786" i="1" a="1"/>
  <c r="E1786" i="1" s="1"/>
  <c r="E1787" i="1" a="1"/>
  <c r="E1787" i="1" s="1"/>
  <c r="E1788" i="1" a="1"/>
  <c r="E1788" i="1" s="1"/>
  <c r="E1789" i="1" a="1"/>
  <c r="E1789" i="1"/>
  <c r="E1790" i="1" a="1"/>
  <c r="E1790" i="1"/>
  <c r="E1791" i="1" a="1"/>
  <c r="E1791" i="1"/>
  <c r="E1792" i="1" a="1"/>
  <c r="E1792" i="1" s="1"/>
  <c r="E1793" i="1" a="1"/>
  <c r="E1793" i="1" s="1"/>
  <c r="E1794" i="1" a="1"/>
  <c r="E1794" i="1" s="1"/>
  <c r="E1795" i="1" a="1"/>
  <c r="E1795" i="1" s="1"/>
  <c r="E1796" i="1" a="1"/>
  <c r="E1796" i="1" s="1"/>
  <c r="E1797" i="1" a="1"/>
  <c r="E1797" i="1" s="1"/>
  <c r="E1798" i="1" a="1"/>
  <c r="E1798" i="1"/>
  <c r="E1799" i="1" a="1"/>
  <c r="E1799" i="1"/>
  <c r="E1800" i="1" a="1"/>
  <c r="E1800" i="1" s="1"/>
  <c r="E1801" i="1" a="1"/>
  <c r="E1801" i="1" s="1"/>
  <c r="E1802" i="1" a="1"/>
  <c r="E1802" i="1" s="1"/>
  <c r="E1803" i="1" a="1"/>
  <c r="E1803" i="1" s="1"/>
  <c r="E1804" i="1" a="1"/>
  <c r="E1804" i="1" s="1"/>
  <c r="E1805" i="1" a="1"/>
  <c r="E1805" i="1"/>
  <c r="E1806" i="1" a="1"/>
  <c r="E1806" i="1" s="1"/>
  <c r="E1807" i="1" a="1"/>
  <c r="E1807" i="1"/>
  <c r="E1808" i="1" a="1"/>
  <c r="E1808" i="1" s="1"/>
  <c r="E1809" i="1" a="1"/>
  <c r="E1809" i="1" s="1"/>
  <c r="E1810" i="1" a="1"/>
  <c r="E1810" i="1" s="1"/>
  <c r="E1811" i="1" a="1"/>
  <c r="E1811" i="1" s="1"/>
  <c r="E1812" i="1" a="1"/>
  <c r="E1812" i="1" s="1"/>
  <c r="E1813" i="1" a="1"/>
  <c r="E1813" i="1" s="1"/>
  <c r="E1814" i="1" a="1"/>
  <c r="E1814" i="1"/>
  <c r="E1815" i="1" a="1"/>
  <c r="E1815" i="1" s="1"/>
  <c r="E1816" i="1" a="1"/>
  <c r="E1816" i="1" s="1"/>
  <c r="E1817" i="1" a="1"/>
  <c r="E1817" i="1" s="1"/>
  <c r="E1818" i="1" a="1"/>
  <c r="E1818" i="1" s="1"/>
  <c r="E1819" i="1" a="1"/>
  <c r="E1819" i="1" s="1"/>
  <c r="E1820" i="1" a="1"/>
  <c r="E1820" i="1" s="1"/>
  <c r="E1821" i="1" a="1"/>
  <c r="E1821" i="1"/>
  <c r="E1822" i="1" a="1"/>
  <c r="E1822" i="1" s="1"/>
  <c r="E1823" i="1" a="1"/>
  <c r="E1823" i="1"/>
  <c r="E1824" i="1" a="1"/>
  <c r="E1824" i="1" s="1"/>
  <c r="E1825" i="1" a="1"/>
  <c r="E1825" i="1" s="1"/>
  <c r="E1826" i="1" a="1"/>
  <c r="E1826" i="1" s="1"/>
  <c r="E1827" i="1" a="1"/>
  <c r="E1827" i="1" s="1"/>
  <c r="E1828" i="1" a="1"/>
  <c r="E1828" i="1" s="1"/>
  <c r="E1829" i="1" a="1"/>
  <c r="E1829" i="1" s="1"/>
  <c r="E1830" i="1" a="1"/>
  <c r="E1830" i="1"/>
  <c r="E1831" i="1" a="1"/>
  <c r="E1831" i="1" s="1"/>
  <c r="E1832" i="1" a="1"/>
  <c r="E1832" i="1" s="1"/>
  <c r="E1833" i="1" a="1"/>
  <c r="E1833" i="1" s="1"/>
  <c r="E1834" i="1" a="1"/>
  <c r="E1834" i="1" s="1"/>
  <c r="E1835" i="1" a="1"/>
  <c r="E1835" i="1" s="1"/>
  <c r="E1836" i="1" a="1"/>
  <c r="E1836" i="1" s="1"/>
  <c r="E1837" i="1" a="1"/>
  <c r="E1837" i="1"/>
  <c r="E1838" i="1" a="1"/>
  <c r="E1838" i="1" s="1"/>
  <c r="E1839" i="1" a="1"/>
  <c r="E1839" i="1"/>
  <c r="E1840" i="1" a="1"/>
  <c r="E1840" i="1" s="1"/>
  <c r="E1841" i="1" a="1"/>
  <c r="E1841" i="1" s="1"/>
  <c r="E1842" i="1" a="1"/>
  <c r="E1842" i="1" s="1"/>
  <c r="E1843" i="1" a="1"/>
  <c r="E1843" i="1" s="1"/>
  <c r="E1844" i="1" a="1"/>
  <c r="E1844" i="1" s="1"/>
  <c r="E1845" i="1" a="1"/>
  <c r="E1845" i="1" s="1"/>
  <c r="E1846" i="1" a="1"/>
  <c r="E1846" i="1"/>
  <c r="E1847" i="1" a="1"/>
  <c r="E1847" i="1" s="1"/>
  <c r="E1848" i="1" a="1"/>
  <c r="E1848" i="1" s="1"/>
  <c r="E1849" i="1" a="1"/>
  <c r="E1849" i="1" s="1"/>
  <c r="E1850" i="1" a="1"/>
  <c r="E1850" i="1" s="1"/>
  <c r="E1851" i="1" a="1"/>
  <c r="E1851" i="1" s="1"/>
  <c r="E1852" i="1" a="1"/>
  <c r="E1852" i="1" s="1"/>
  <c r="E1853" i="1" a="1"/>
  <c r="E1853" i="1"/>
  <c r="E1854" i="1" a="1"/>
  <c r="E1854" i="1" s="1"/>
  <c r="E1855" i="1" a="1"/>
  <c r="E1855" i="1"/>
  <c r="E1856" i="1" a="1"/>
  <c r="E1856" i="1" s="1"/>
  <c r="E1857" i="1" a="1"/>
  <c r="E1857" i="1" s="1"/>
  <c r="E1858" i="1" a="1"/>
  <c r="E1858" i="1" s="1"/>
  <c r="E1859" i="1" a="1"/>
  <c r="E1859" i="1" s="1"/>
  <c r="E1860" i="1" a="1"/>
  <c r="E1860" i="1" s="1"/>
  <c r="E1861" i="1" a="1"/>
  <c r="E1861" i="1" s="1"/>
  <c r="E1862" i="1" a="1"/>
  <c r="E1862" i="1"/>
  <c r="E1863" i="1" a="1"/>
  <c r="E1863" i="1"/>
  <c r="E1864" i="1" a="1"/>
  <c r="E1864" i="1" s="1"/>
  <c r="E1865" i="1" a="1"/>
  <c r="E1865" i="1" s="1"/>
  <c r="E1866" i="1" a="1"/>
  <c r="E1866" i="1" s="1"/>
  <c r="E1867" i="1" a="1"/>
  <c r="E1867" i="1" s="1"/>
  <c r="E1868" i="1" a="1"/>
  <c r="E1868" i="1" s="1"/>
  <c r="E1869" i="1" a="1"/>
  <c r="E1869" i="1"/>
  <c r="E1870" i="1" a="1"/>
  <c r="E1870" i="1" s="1"/>
  <c r="E1871" i="1" a="1"/>
  <c r="E1871" i="1"/>
  <c r="E1872" i="1" a="1"/>
  <c r="E1872" i="1" s="1"/>
  <c r="E1873" i="1" a="1"/>
  <c r="E1873" i="1" s="1"/>
  <c r="E1874" i="1" a="1"/>
  <c r="E1874" i="1" s="1"/>
  <c r="E1875" i="1" a="1"/>
  <c r="E1875" i="1" s="1"/>
  <c r="E1876" i="1" a="1"/>
  <c r="E1876" i="1" s="1"/>
  <c r="E1877" i="1" a="1"/>
  <c r="E1877" i="1"/>
  <c r="E1878" i="1" a="1"/>
  <c r="E1878" i="1"/>
  <c r="E1879" i="1" a="1"/>
  <c r="E1879" i="1" s="1"/>
  <c r="E1880" i="1" a="1"/>
  <c r="E1880" i="1" s="1"/>
  <c r="E1881" i="1" a="1"/>
  <c r="E1881" i="1" s="1"/>
  <c r="E1882" i="1" a="1"/>
  <c r="E1882" i="1" s="1"/>
  <c r="E1883" i="1" a="1"/>
  <c r="E1883" i="1" s="1"/>
  <c r="E1884" i="1" a="1"/>
  <c r="E1884" i="1" s="1"/>
  <c r="E1885" i="1" a="1"/>
  <c r="E1885" i="1"/>
  <c r="E1886" i="1" a="1"/>
  <c r="E1886" i="1"/>
  <c r="E1887" i="1" a="1"/>
  <c r="E1887" i="1"/>
  <c r="E1888" i="1" a="1"/>
  <c r="E1888" i="1" s="1"/>
  <c r="E1889" i="1" a="1"/>
  <c r="E1889" i="1" s="1"/>
  <c r="E1890" i="1" a="1"/>
  <c r="E1890" i="1" s="1"/>
  <c r="E1891" i="1" a="1"/>
  <c r="E1891" i="1" s="1"/>
  <c r="E1892" i="1" a="1"/>
  <c r="E1892" i="1" s="1"/>
  <c r="E1893" i="1" a="1"/>
  <c r="E1893" i="1" s="1"/>
  <c r="E1894" i="1" a="1"/>
  <c r="E1894" i="1"/>
  <c r="E1895" i="1" a="1"/>
  <c r="E1895" i="1"/>
  <c r="E1896" i="1" a="1"/>
  <c r="E1896" i="1" s="1"/>
  <c r="E1897" i="1" a="1"/>
  <c r="E1897" i="1" s="1"/>
  <c r="E1898" i="1" a="1"/>
  <c r="E1898" i="1" s="1"/>
  <c r="E1899" i="1" a="1"/>
  <c r="E1899" i="1" s="1"/>
  <c r="E1900" i="1" a="1"/>
  <c r="E1900" i="1" s="1"/>
  <c r="E1901" i="1" a="1"/>
  <c r="E1901" i="1"/>
  <c r="E1902" i="1" a="1"/>
  <c r="E1902" i="1" s="1"/>
  <c r="E1903" i="1" a="1"/>
  <c r="E1903" i="1"/>
  <c r="E1904" i="1" a="1"/>
  <c r="E1904" i="1" s="1"/>
  <c r="E1905" i="1" a="1"/>
  <c r="E1905" i="1" s="1"/>
  <c r="E1906" i="1" a="1"/>
  <c r="E1906" i="1" s="1"/>
  <c r="E1907" i="1" a="1"/>
  <c r="E1907" i="1" s="1"/>
  <c r="E1908" i="1" a="1"/>
  <c r="E1908" i="1" s="1"/>
  <c r="E1909" i="1" a="1"/>
  <c r="E1909" i="1"/>
  <c r="E1910" i="1" a="1"/>
  <c r="E1910" i="1"/>
  <c r="E1911" i="1" a="1"/>
  <c r="E1911" i="1" s="1"/>
  <c r="E1912" i="1" a="1"/>
  <c r="E1912" i="1" s="1"/>
  <c r="E1913" i="1" a="1"/>
  <c r="E1913" i="1" s="1"/>
  <c r="E1914" i="1" a="1"/>
  <c r="E1914" i="1" s="1"/>
  <c r="E1915" i="1" a="1"/>
  <c r="E1915" i="1" s="1"/>
  <c r="E1916" i="1" a="1"/>
  <c r="E1916" i="1" s="1"/>
  <c r="E1917" i="1" a="1"/>
  <c r="E1917" i="1"/>
  <c r="E1918" i="1" a="1"/>
  <c r="E1918" i="1"/>
  <c r="E1919" i="1" a="1"/>
  <c r="E1919" i="1"/>
  <c r="E1920" i="1" a="1"/>
  <c r="E1920" i="1" s="1"/>
  <c r="E1921" i="1" a="1"/>
  <c r="E1921" i="1" s="1"/>
  <c r="E1922" i="1" a="1"/>
  <c r="E1922" i="1" s="1"/>
  <c r="E1923" i="1" a="1"/>
  <c r="E1923" i="1" s="1"/>
  <c r="E1924" i="1" a="1"/>
  <c r="E1924" i="1" s="1"/>
  <c r="E1925" i="1" a="1"/>
  <c r="E1925" i="1" s="1"/>
  <c r="E1926" i="1" a="1"/>
  <c r="E1926" i="1"/>
  <c r="E1927" i="1" a="1"/>
  <c r="E1927" i="1"/>
  <c r="E1928" i="1" a="1"/>
  <c r="E1928" i="1" s="1"/>
  <c r="E1929" i="1" a="1"/>
  <c r="E1929" i="1" s="1"/>
  <c r="E1930" i="1" a="1"/>
  <c r="E1930" i="1" s="1"/>
  <c r="E1931" i="1" a="1"/>
  <c r="E1931" i="1" s="1"/>
  <c r="E1932" i="1" a="1"/>
  <c r="E1932" i="1" s="1"/>
  <c r="E1933" i="1" a="1"/>
  <c r="E1933" i="1"/>
  <c r="E1934" i="1" a="1"/>
  <c r="E1934" i="1" s="1"/>
  <c r="E1935" i="1" a="1"/>
  <c r="E1935" i="1"/>
  <c r="E1936" i="1" a="1"/>
  <c r="E1936" i="1" s="1"/>
  <c r="E1937" i="1" a="1"/>
  <c r="E1937" i="1" s="1"/>
  <c r="E1938" i="1" a="1"/>
  <c r="E1938" i="1" s="1"/>
  <c r="E1939" i="1" a="1"/>
  <c r="E1939" i="1" s="1"/>
  <c r="E1940" i="1" a="1"/>
  <c r="E1940" i="1" s="1"/>
  <c r="E1941" i="1" a="1"/>
  <c r="E1941" i="1"/>
  <c r="E1942" i="1" a="1"/>
  <c r="E1942" i="1"/>
  <c r="E1943" i="1" a="1"/>
  <c r="E1943" i="1" s="1"/>
  <c r="E1944" i="1" a="1"/>
  <c r="E1944" i="1" s="1"/>
  <c r="E1945" i="1" a="1"/>
  <c r="E1945" i="1" s="1"/>
  <c r="E1946" i="1" a="1"/>
  <c r="E1946" i="1" s="1"/>
  <c r="E1947" i="1" a="1"/>
  <c r="E1947" i="1" s="1"/>
  <c r="E1948" i="1" a="1"/>
  <c r="E1948" i="1" s="1"/>
  <c r="E1949" i="1" a="1"/>
  <c r="E1949" i="1"/>
  <c r="E1950" i="1" a="1"/>
  <c r="E1950" i="1" s="1"/>
  <c r="E1951" i="1" a="1"/>
  <c r="E1951" i="1"/>
  <c r="E1952" i="1" a="1"/>
  <c r="E1952" i="1" s="1"/>
  <c r="E1953" i="1" a="1"/>
  <c r="E1953" i="1" s="1"/>
  <c r="E1954" i="1" a="1"/>
  <c r="E1954" i="1" s="1"/>
  <c r="E1955" i="1" a="1"/>
  <c r="E1955" i="1" s="1"/>
  <c r="E1956" i="1" a="1"/>
  <c r="E1956" i="1" s="1"/>
  <c r="E1957" i="1" a="1"/>
  <c r="E1957" i="1" s="1"/>
  <c r="E1958" i="1" a="1"/>
  <c r="E1958" i="1"/>
  <c r="E1959" i="1" a="1"/>
  <c r="E1959" i="1" s="1"/>
  <c r="E1960" i="1" a="1"/>
  <c r="E1960" i="1" s="1"/>
  <c r="E1961" i="1" a="1"/>
  <c r="E1961" i="1" s="1"/>
  <c r="E1962" i="1" a="1"/>
  <c r="E1962" i="1" s="1"/>
  <c r="E1963" i="1" a="1"/>
  <c r="E1963" i="1" s="1"/>
  <c r="E1964" i="1" a="1"/>
  <c r="E1964" i="1" s="1"/>
  <c r="E1965" i="1" a="1"/>
  <c r="E1965" i="1"/>
  <c r="E1966" i="1" a="1"/>
  <c r="E1966" i="1" s="1"/>
  <c r="E1967" i="1" a="1"/>
  <c r="E1967" i="1"/>
  <c r="E1968" i="1" a="1"/>
  <c r="E1968" i="1" s="1"/>
  <c r="E1969" i="1" a="1"/>
  <c r="E1969" i="1" s="1"/>
  <c r="E1970" i="1" a="1"/>
  <c r="E1970" i="1" s="1"/>
  <c r="E1971" i="1" a="1"/>
  <c r="E1971" i="1" s="1"/>
  <c r="E1972" i="1" a="1"/>
  <c r="E1972" i="1" s="1"/>
  <c r="E1973" i="1" a="1"/>
  <c r="E1973" i="1" s="1"/>
  <c r="E1974" i="1" a="1"/>
  <c r="E1974" i="1"/>
  <c r="E1975" i="1" a="1"/>
  <c r="E1975" i="1" s="1"/>
  <c r="E1976" i="1" a="1"/>
  <c r="E1976" i="1" s="1"/>
  <c r="E1977" i="1" a="1"/>
  <c r="E1977" i="1" s="1"/>
  <c r="E1978" i="1" a="1"/>
  <c r="E1978" i="1" s="1"/>
  <c r="E1979" i="1" a="1"/>
  <c r="E1979" i="1" s="1"/>
  <c r="E1980" i="1" a="1"/>
  <c r="E1980" i="1" s="1"/>
  <c r="E1981" i="1" a="1"/>
  <c r="E1981" i="1"/>
  <c r="E1982" i="1" a="1"/>
  <c r="E1982" i="1" s="1"/>
  <c r="E1983" i="1" a="1"/>
  <c r="E1983" i="1"/>
  <c r="E1984" i="1" a="1"/>
  <c r="E1984" i="1" s="1"/>
  <c r="E1985" i="1" a="1"/>
  <c r="E1985" i="1" s="1"/>
  <c r="E1986" i="1" a="1"/>
  <c r="E1986" i="1" s="1"/>
  <c r="E1987" i="1" a="1"/>
  <c r="E1987" i="1" s="1"/>
  <c r="E1988" i="1" a="1"/>
  <c r="E1988" i="1" s="1"/>
  <c r="E1989" i="1" a="1"/>
  <c r="E1989" i="1" s="1"/>
  <c r="E1990" i="1" a="1"/>
  <c r="E1990" i="1"/>
  <c r="E1991" i="1" a="1"/>
  <c r="E1991" i="1" s="1"/>
  <c r="E1992" i="1" a="1"/>
  <c r="E1992" i="1" s="1"/>
  <c r="E1993" i="1" a="1"/>
  <c r="E1993" i="1" s="1"/>
  <c r="E1994" i="1" a="1"/>
  <c r="E1994" i="1" s="1"/>
  <c r="E1995" i="1" a="1"/>
  <c r="E1995" i="1" s="1"/>
  <c r="E1996" i="1" a="1"/>
  <c r="E1996" i="1" s="1"/>
  <c r="E1997" i="1" a="1"/>
  <c r="E1997" i="1"/>
  <c r="E1998" i="1" a="1"/>
  <c r="E1998" i="1" s="1"/>
  <c r="E1999" i="1" a="1"/>
  <c r="E1999" i="1"/>
  <c r="E2000" i="1" a="1"/>
  <c r="E2000" i="1" s="1"/>
  <c r="E2001" i="1" a="1"/>
  <c r="E2001" i="1" s="1"/>
  <c r="E2002" i="1" a="1"/>
  <c r="E2002" i="1" s="1"/>
  <c r="E2003" i="1" a="1"/>
  <c r="E2003" i="1" s="1"/>
  <c r="E2004" i="1" a="1"/>
  <c r="E2004" i="1" s="1"/>
  <c r="E2005" i="1" a="1"/>
  <c r="E2005" i="1" s="1"/>
  <c r="E2006" i="1" a="1"/>
  <c r="E2006" i="1"/>
  <c r="E2007" i="1" a="1"/>
  <c r="E2007" i="1" s="1"/>
  <c r="E2008" i="1" a="1"/>
  <c r="E2008" i="1" s="1"/>
  <c r="E2009" i="1" a="1"/>
  <c r="E2009" i="1" s="1"/>
  <c r="E2010" i="1" a="1"/>
  <c r="E2010" i="1" s="1"/>
  <c r="E2011" i="1" a="1"/>
  <c r="E2011" i="1" s="1"/>
  <c r="E2012" i="1" a="1"/>
  <c r="E2012" i="1" s="1"/>
  <c r="E2013" i="1" a="1"/>
  <c r="E2013" i="1"/>
  <c r="E2014" i="1" a="1"/>
  <c r="E2014" i="1" s="1"/>
  <c r="E2015" i="1" a="1"/>
  <c r="E2015" i="1"/>
  <c r="E2016" i="1" a="1"/>
  <c r="E2016" i="1" s="1"/>
  <c r="E2017" i="1" a="1"/>
  <c r="E2017" i="1" s="1"/>
  <c r="E2018" i="1" a="1"/>
  <c r="E2018" i="1" s="1"/>
  <c r="E2019" i="1" a="1"/>
  <c r="E2019" i="1" s="1"/>
  <c r="E2020" i="1" a="1"/>
  <c r="E2020" i="1" s="1"/>
  <c r="E2021" i="1" a="1"/>
  <c r="E2021" i="1" s="1"/>
  <c r="E2022" i="1" a="1"/>
  <c r="E2022" i="1"/>
  <c r="E2023" i="1" a="1"/>
  <c r="E2023" i="1" s="1"/>
  <c r="E2024" i="1" a="1"/>
  <c r="E2024" i="1" s="1"/>
  <c r="E2025" i="1" a="1"/>
  <c r="E2025" i="1" s="1"/>
  <c r="E2026" i="1" a="1"/>
  <c r="E2026" i="1" s="1"/>
  <c r="E2027" i="1" a="1"/>
  <c r="E2027" i="1" s="1"/>
  <c r="E2028" i="1" a="1"/>
  <c r="E2028" i="1" s="1"/>
  <c r="E2029" i="1" a="1"/>
  <c r="E2029" i="1"/>
  <c r="E2030" i="1" a="1"/>
  <c r="E2030" i="1" s="1"/>
  <c r="E2031" i="1" a="1"/>
  <c r="E2031" i="1"/>
  <c r="E2032" i="1" a="1"/>
  <c r="E2032" i="1" s="1"/>
  <c r="E2033" i="1" a="1"/>
  <c r="E2033" i="1" s="1"/>
  <c r="E2034" i="1" a="1"/>
  <c r="E2034" i="1" s="1"/>
  <c r="E2035" i="1" a="1"/>
  <c r="E2035" i="1" s="1"/>
  <c r="E2036" i="1" a="1"/>
  <c r="E2036" i="1" s="1"/>
  <c r="E2037" i="1" a="1"/>
  <c r="E2037" i="1" s="1"/>
  <c r="E2038" i="1" a="1"/>
  <c r="E2038" i="1"/>
  <c r="E2039" i="1" a="1"/>
  <c r="E2039" i="1" s="1"/>
  <c r="E2040" i="1" a="1"/>
  <c r="E2040" i="1" s="1"/>
  <c r="E2041" i="1" a="1"/>
  <c r="E2041" i="1" s="1"/>
  <c r="E2042" i="1" a="1"/>
  <c r="E2042" i="1" s="1"/>
  <c r="E2043" i="1" a="1"/>
  <c r="E2043" i="1" s="1"/>
  <c r="E2044" i="1" a="1"/>
  <c r="E2044" i="1" s="1"/>
  <c r="E2045" i="1" a="1"/>
  <c r="E2045" i="1"/>
  <c r="E2046" i="1" a="1"/>
  <c r="E2046" i="1" s="1"/>
  <c r="E2047" i="1" a="1"/>
  <c r="E2047" i="1"/>
  <c r="E2048" i="1" a="1"/>
  <c r="E2048" i="1" s="1"/>
  <c r="E2049" i="1" a="1"/>
  <c r="E2049" i="1" s="1"/>
  <c r="E2050" i="1" a="1"/>
  <c r="E2050" i="1" s="1"/>
  <c r="E2051" i="1" a="1"/>
  <c r="E2051" i="1" s="1"/>
  <c r="E2052" i="1" a="1"/>
  <c r="E2052" i="1" s="1"/>
  <c r="E2053" i="1" a="1"/>
  <c r="E2053" i="1" s="1"/>
  <c r="E2054" i="1" a="1"/>
  <c r="E2054" i="1"/>
  <c r="E2055" i="1" a="1"/>
  <c r="E2055" i="1" s="1"/>
  <c r="E2056" i="1" a="1"/>
  <c r="E2056" i="1" s="1"/>
  <c r="E2057" i="1" a="1"/>
  <c r="E2057" i="1" s="1"/>
  <c r="E2058" i="1" a="1"/>
  <c r="E2058" i="1" s="1"/>
  <c r="E2059" i="1" a="1"/>
  <c r="E2059" i="1" s="1"/>
  <c r="E2060" i="1" a="1"/>
  <c r="E2060" i="1" s="1"/>
  <c r="E2061" i="1" a="1"/>
  <c r="E2061" i="1"/>
  <c r="E2062" i="1" a="1"/>
  <c r="E2062" i="1" s="1"/>
  <c r="E2063" i="1" a="1"/>
  <c r="E2063" i="1"/>
  <c r="E2064" i="1" a="1"/>
  <c r="E2064" i="1" s="1"/>
  <c r="E2065" i="1" a="1"/>
  <c r="E2065" i="1" s="1"/>
  <c r="E2066" i="1" a="1"/>
  <c r="E2066" i="1" s="1"/>
  <c r="E2067" i="1" a="1"/>
  <c r="E2067" i="1" s="1"/>
  <c r="E2068" i="1" a="1"/>
  <c r="E2068" i="1" s="1"/>
  <c r="E2069" i="1" a="1"/>
  <c r="E2069" i="1" s="1"/>
  <c r="E2070" i="1" a="1"/>
  <c r="E2070" i="1"/>
  <c r="E2071" i="1" a="1"/>
  <c r="E2071" i="1" s="1"/>
  <c r="E2072" i="1" a="1"/>
  <c r="E2072" i="1" s="1"/>
  <c r="E2073" i="1" a="1"/>
  <c r="E2073" i="1" s="1"/>
  <c r="E2074" i="1" a="1"/>
  <c r="E2074" i="1" s="1"/>
  <c r="E2075" i="1" a="1"/>
  <c r="E2075" i="1" s="1"/>
  <c r="E2076" i="1" a="1"/>
  <c r="E2076" i="1" s="1"/>
  <c r="E2077" i="1" a="1"/>
  <c r="E2077" i="1"/>
  <c r="E2078" i="1" a="1"/>
  <c r="E2078" i="1" s="1"/>
  <c r="E2079" i="1" a="1"/>
  <c r="E2079" i="1"/>
  <c r="E2080" i="1" a="1"/>
  <c r="E2080" i="1" s="1"/>
  <c r="E2081" i="1" a="1"/>
  <c r="E2081" i="1" s="1"/>
  <c r="E2082" i="1" a="1"/>
  <c r="E2082" i="1" s="1"/>
  <c r="E2083" i="1" a="1"/>
  <c r="E2083" i="1" s="1"/>
  <c r="E2084" i="1" a="1"/>
  <c r="E2084" i="1" s="1"/>
  <c r="E2085" i="1" a="1"/>
  <c r="E2085" i="1" s="1"/>
  <c r="E2086" i="1" a="1"/>
  <c r="E2086" i="1"/>
  <c r="E2087" i="1" a="1"/>
  <c r="E2087" i="1" s="1"/>
  <c r="E2088" i="1" a="1"/>
  <c r="E2088" i="1" s="1"/>
  <c r="E2089" i="1" a="1"/>
  <c r="E2089" i="1" s="1"/>
  <c r="E2090" i="1" a="1"/>
  <c r="E2090" i="1" s="1"/>
  <c r="E2091" i="1" a="1"/>
  <c r="E2091" i="1" s="1"/>
  <c r="E2092" i="1" a="1"/>
  <c r="E2092" i="1" s="1"/>
  <c r="E2093" i="1" a="1"/>
  <c r="E2093" i="1"/>
  <c r="E2094" i="1" a="1"/>
  <c r="E2094" i="1" s="1"/>
  <c r="E2095" i="1" a="1"/>
  <c r="E2095" i="1"/>
  <c r="E2096" i="1" a="1"/>
  <c r="E2096" i="1" s="1"/>
  <c r="E2097" i="1" a="1"/>
  <c r="E2097" i="1" s="1"/>
  <c r="E2098" i="1" a="1"/>
  <c r="E2098" i="1" s="1"/>
  <c r="E2099" i="1" a="1"/>
  <c r="E2099" i="1" s="1"/>
  <c r="E2100" i="1" a="1"/>
  <c r="E2100" i="1" s="1"/>
  <c r="E2101" i="1" a="1"/>
  <c r="E2101" i="1" s="1"/>
  <c r="E2102" i="1" a="1"/>
  <c r="E2102" i="1"/>
  <c r="E2103" i="1" a="1"/>
  <c r="E2103" i="1" s="1"/>
  <c r="E2104" i="1" a="1"/>
  <c r="E2104" i="1" s="1"/>
  <c r="E2105" i="1" a="1"/>
  <c r="E2105" i="1" s="1"/>
  <c r="E2106" i="1" a="1"/>
  <c r="E2106" i="1" s="1"/>
  <c r="E2107" i="1" a="1"/>
  <c r="E2107" i="1" s="1"/>
  <c r="E2108" i="1" a="1"/>
  <c r="E2108" i="1" s="1"/>
  <c r="E2109" i="1" a="1"/>
  <c r="E2109" i="1"/>
  <c r="E2110" i="1" a="1"/>
  <c r="E2110" i="1" s="1"/>
  <c r="E2111" i="1" a="1"/>
  <c r="E2111" i="1"/>
  <c r="E2112" i="1" a="1"/>
  <c r="E2112" i="1" s="1"/>
  <c r="E2113" i="1" a="1"/>
  <c r="E2113" i="1" s="1"/>
  <c r="E2114" i="1" a="1"/>
  <c r="E2114" i="1" s="1"/>
  <c r="E2115" i="1" a="1"/>
  <c r="E2115" i="1" s="1"/>
  <c r="E2116" i="1" a="1"/>
  <c r="E2116" i="1" s="1"/>
  <c r="E2117" i="1" a="1"/>
  <c r="E2117" i="1" s="1"/>
  <c r="E2118" i="1" a="1"/>
  <c r="E2118" i="1"/>
  <c r="E2119" i="1" a="1"/>
  <c r="E2119" i="1" s="1"/>
  <c r="E2120" i="1" a="1"/>
  <c r="E2120" i="1" s="1"/>
  <c r="E2121" i="1" a="1"/>
  <c r="E2121" i="1" s="1"/>
  <c r="E2122" i="1" a="1"/>
  <c r="E2122" i="1" s="1"/>
  <c r="E2123" i="1" a="1"/>
  <c r="E2123" i="1" s="1"/>
  <c r="E2124" i="1" a="1"/>
  <c r="E2124" i="1" s="1"/>
  <c r="E2125" i="1" a="1"/>
  <c r="E2125" i="1"/>
  <c r="E2126" i="1" a="1"/>
  <c r="E2126" i="1" s="1"/>
  <c r="E2127" i="1" a="1"/>
  <c r="E2127" i="1"/>
  <c r="E2128" i="1" a="1"/>
  <c r="E2128" i="1" s="1"/>
  <c r="E2129" i="1" a="1"/>
  <c r="E2129" i="1" s="1"/>
  <c r="E2130" i="1" a="1"/>
  <c r="E2130" i="1" s="1"/>
  <c r="E2131" i="1" a="1"/>
  <c r="E2131" i="1" s="1"/>
  <c r="E2132" i="1" a="1"/>
  <c r="E2132" i="1" s="1"/>
  <c r="E2133" i="1" a="1"/>
  <c r="E2133" i="1" s="1"/>
  <c r="E2134" i="1" a="1"/>
  <c r="E2134" i="1"/>
  <c r="E2135" i="1" a="1"/>
  <c r="E2135" i="1" s="1"/>
  <c r="E2136" i="1" a="1"/>
  <c r="E2136" i="1" s="1"/>
  <c r="E2137" i="1" a="1"/>
  <c r="E2137" i="1" s="1"/>
  <c r="E2138" i="1" a="1"/>
  <c r="E2138" i="1" s="1"/>
  <c r="E2139" i="1" a="1"/>
  <c r="E2139" i="1" s="1"/>
  <c r="E2140" i="1" a="1"/>
  <c r="E2140" i="1" s="1"/>
  <c r="E2141" i="1" a="1"/>
  <c r="E2141" i="1"/>
  <c r="E2142" i="1" a="1"/>
  <c r="E2142" i="1" s="1"/>
  <c r="E2143" i="1" a="1"/>
  <c r="E2143" i="1"/>
  <c r="E2144" i="1" a="1"/>
  <c r="E2144" i="1" s="1"/>
  <c r="E2145" i="1" a="1"/>
  <c r="E2145" i="1" s="1"/>
  <c r="E2146" i="1" a="1"/>
  <c r="E2146" i="1" s="1"/>
  <c r="E2147" i="1" a="1"/>
  <c r="E2147" i="1" s="1"/>
  <c r="E2148" i="1" a="1"/>
  <c r="E2148" i="1" s="1"/>
  <c r="E2149" i="1" a="1"/>
  <c r="E2149" i="1" s="1"/>
  <c r="E2150" i="1" a="1"/>
  <c r="E2150" i="1"/>
  <c r="E2151" i="1" a="1"/>
  <c r="E2151" i="1" s="1"/>
  <c r="E2152" i="1" a="1"/>
  <c r="E2152" i="1" s="1"/>
  <c r="E2153" i="1" a="1"/>
  <c r="E2153" i="1" s="1"/>
  <c r="E2154" i="1" a="1"/>
  <c r="E2154" i="1" s="1"/>
  <c r="E2155" i="1" a="1"/>
  <c r="E2155" i="1" s="1"/>
  <c r="E2156" i="1" a="1"/>
  <c r="E2156" i="1" s="1"/>
  <c r="E2157" i="1" a="1"/>
  <c r="E2157" i="1"/>
  <c r="E2158" i="1" a="1"/>
  <c r="E2158" i="1" s="1"/>
  <c r="E2159" i="1" a="1"/>
  <c r="E2159" i="1"/>
  <c r="E2160" i="1" a="1"/>
  <c r="E2160" i="1" s="1"/>
  <c r="E2161" i="1" a="1"/>
  <c r="E2161" i="1" s="1"/>
  <c r="E2162" i="1" a="1"/>
  <c r="E2162" i="1" s="1"/>
  <c r="E2163" i="1" a="1"/>
  <c r="E2163" i="1" s="1"/>
  <c r="E2164" i="1" a="1"/>
  <c r="E2164" i="1" s="1"/>
  <c r="E2165" i="1" a="1"/>
  <c r="E2165" i="1" s="1"/>
  <c r="E2166" i="1" a="1"/>
  <c r="E2166" i="1"/>
  <c r="E2167" i="1" a="1"/>
  <c r="E2167" i="1" s="1"/>
  <c r="E2168" i="1" a="1"/>
  <c r="E2168" i="1" s="1"/>
  <c r="E2169" i="1" a="1"/>
  <c r="E2169" i="1" s="1"/>
  <c r="E2170" i="1" a="1"/>
  <c r="E2170" i="1" s="1"/>
  <c r="E2171" i="1" a="1"/>
  <c r="E2171" i="1" s="1"/>
  <c r="E2172" i="1" a="1"/>
  <c r="E2172" i="1" s="1"/>
  <c r="E2173" i="1" a="1"/>
  <c r="E2173" i="1"/>
  <c r="E2174" i="1" a="1"/>
  <c r="E2174" i="1" s="1"/>
  <c r="E2175" i="1" a="1"/>
  <c r="E2175" i="1"/>
  <c r="E2176" i="1" a="1"/>
  <c r="E2176" i="1" s="1"/>
  <c r="E2177" i="1" a="1"/>
  <c r="E2177" i="1" s="1"/>
  <c r="E2178" i="1" a="1"/>
  <c r="E2178" i="1" s="1"/>
  <c r="E2179" i="1" a="1"/>
  <c r="E2179" i="1" s="1"/>
  <c r="E2180" i="1" a="1"/>
  <c r="E2180" i="1" s="1"/>
  <c r="E2181" i="1" a="1"/>
  <c r="E2181" i="1" s="1"/>
  <c r="E2182" i="1" a="1"/>
  <c r="E2182" i="1"/>
  <c r="E2183" i="1" a="1"/>
  <c r="E2183" i="1" s="1"/>
  <c r="E2184" i="1" a="1"/>
  <c r="E2184" i="1" s="1"/>
  <c r="E2185" i="1" a="1"/>
  <c r="E2185" i="1" s="1"/>
  <c r="E2186" i="1" a="1"/>
  <c r="E2186" i="1" s="1"/>
  <c r="E2187" i="1" a="1"/>
  <c r="E2187" i="1" s="1"/>
  <c r="E2188" i="1" a="1"/>
  <c r="E2188" i="1" s="1"/>
  <c r="E2189" i="1" a="1"/>
  <c r="E2189" i="1"/>
  <c r="E2190" i="1" a="1"/>
  <c r="E2190" i="1" s="1"/>
  <c r="E2191" i="1" a="1"/>
  <c r="E2191" i="1"/>
  <c r="E2192" i="1" a="1"/>
  <c r="E2192" i="1" s="1"/>
  <c r="E2193" i="1" a="1"/>
  <c r="E2193" i="1" s="1"/>
  <c r="E2194" i="1" a="1"/>
  <c r="E2194" i="1" s="1"/>
  <c r="E2195" i="1" a="1"/>
  <c r="E2195" i="1" s="1"/>
  <c r="E2196" i="1" a="1"/>
  <c r="E2196" i="1" s="1"/>
  <c r="E2197" i="1" a="1"/>
  <c r="E2197" i="1" s="1"/>
  <c r="E2198" i="1" a="1"/>
  <c r="E2198" i="1"/>
  <c r="E2199" i="1" a="1"/>
  <c r="E2199" i="1" s="1"/>
  <c r="E2200" i="1" a="1"/>
  <c r="E2200" i="1" s="1"/>
  <c r="E2201" i="1" a="1"/>
  <c r="E2201" i="1" s="1"/>
  <c r="E2202" i="1" a="1"/>
  <c r="E2202" i="1" s="1"/>
  <c r="E2203" i="1" a="1"/>
  <c r="E2203" i="1" s="1"/>
  <c r="E2204" i="1" a="1"/>
  <c r="E2204" i="1" s="1"/>
  <c r="E2205" i="1" a="1"/>
  <c r="E2205" i="1"/>
  <c r="E2206" i="1" a="1"/>
  <c r="E2206" i="1" s="1"/>
  <c r="E2207" i="1" a="1"/>
  <c r="E2207" i="1"/>
  <c r="E2208" i="1" a="1"/>
  <c r="E2208" i="1" s="1"/>
  <c r="E2209" i="1" a="1"/>
  <c r="E2209" i="1" s="1"/>
  <c r="E2210" i="1" a="1"/>
  <c r="E2210" i="1" s="1"/>
  <c r="E2211" i="1" a="1"/>
  <c r="E2211" i="1" s="1"/>
  <c r="E2212" i="1" a="1"/>
  <c r="E2212" i="1" s="1"/>
  <c r="E2213" i="1" a="1"/>
  <c r="E2213" i="1" s="1"/>
  <c r="E2214" i="1" a="1"/>
  <c r="E2214" i="1"/>
  <c r="E2215" i="1" a="1"/>
  <c r="E2215" i="1" s="1"/>
  <c r="E2216" i="1" a="1"/>
  <c r="E2216" i="1" s="1"/>
  <c r="E2217" i="1" a="1"/>
  <c r="E2217" i="1" s="1"/>
  <c r="E2218" i="1" a="1"/>
  <c r="E2218" i="1" s="1"/>
  <c r="E2219" i="1" a="1"/>
  <c r="E2219" i="1" s="1"/>
  <c r="E2220" i="1" a="1"/>
  <c r="E2220" i="1" s="1"/>
  <c r="E2221" i="1" a="1"/>
  <c r="E2221" i="1"/>
  <c r="E2222" i="1" a="1"/>
  <c r="E2222" i="1" s="1"/>
  <c r="E2223" i="1" a="1"/>
  <c r="E2223" i="1"/>
  <c r="E2224" i="1" a="1"/>
  <c r="E2224" i="1" s="1"/>
  <c r="E2225" i="1" a="1"/>
  <c r="E2225" i="1" s="1"/>
  <c r="E2226" i="1" a="1"/>
  <c r="E2226" i="1" s="1"/>
  <c r="E2227" i="1" a="1"/>
  <c r="E2227" i="1" s="1"/>
  <c r="E2228" i="1" a="1"/>
  <c r="E2228" i="1" s="1"/>
  <c r="E2229" i="1" a="1"/>
  <c r="E2229" i="1" s="1"/>
  <c r="E2230" i="1" a="1"/>
  <c r="E2230" i="1"/>
  <c r="E2231" i="1" a="1"/>
  <c r="E2231" i="1" s="1"/>
  <c r="E2232" i="1" a="1"/>
  <c r="E2232" i="1" s="1"/>
  <c r="E2233" i="1" a="1"/>
  <c r="E2233" i="1" s="1"/>
  <c r="E2234" i="1" a="1"/>
  <c r="E2234" i="1" s="1"/>
  <c r="E2235" i="1" a="1"/>
  <c r="E2235" i="1" s="1"/>
  <c r="E2236" i="1" a="1"/>
  <c r="E2236" i="1" s="1"/>
  <c r="E2237" i="1" a="1"/>
  <c r="E2237" i="1"/>
  <c r="E2238" i="1" a="1"/>
  <c r="E2238" i="1" s="1"/>
  <c r="E2239" i="1" a="1"/>
  <c r="E2239" i="1"/>
  <c r="E2240" i="1" a="1"/>
  <c r="E2240" i="1" s="1"/>
  <c r="E2241" i="1" a="1"/>
  <c r="E2241" i="1" s="1"/>
  <c r="E2242" i="1" a="1"/>
  <c r="E2242" i="1" s="1"/>
  <c r="E2243" i="1" a="1"/>
  <c r="E2243" i="1" s="1"/>
  <c r="E2244" i="1" a="1"/>
  <c r="E2244" i="1" s="1"/>
  <c r="E2245" i="1" a="1"/>
  <c r="E2245" i="1" s="1"/>
  <c r="E2246" i="1" a="1"/>
  <c r="E2246" i="1"/>
  <c r="E2247" i="1" a="1"/>
  <c r="E2247" i="1" s="1"/>
  <c r="E2248" i="1" a="1"/>
  <c r="E2248" i="1" s="1"/>
  <c r="E2249" i="1" a="1"/>
  <c r="E2249" i="1" s="1"/>
  <c r="E2250" i="1" a="1"/>
  <c r="E2250" i="1" s="1"/>
  <c r="E2251" i="1" a="1"/>
  <c r="E2251" i="1" s="1"/>
  <c r="E2252" i="1" a="1"/>
  <c r="E2252" i="1" s="1"/>
  <c r="E2253" i="1" a="1"/>
  <c r="E2253" i="1"/>
  <c r="E2254" i="1" a="1"/>
  <c r="E2254" i="1" s="1"/>
  <c r="E2255" i="1" a="1"/>
  <c r="E2255" i="1"/>
  <c r="E2256" i="1" a="1"/>
  <c r="E2256" i="1" s="1"/>
  <c r="E2257" i="1" a="1"/>
  <c r="E2257" i="1" s="1"/>
  <c r="E2258" i="1" a="1"/>
  <c r="E2258" i="1" s="1"/>
  <c r="E2259" i="1" a="1"/>
  <c r="E2259" i="1" s="1"/>
  <c r="E2260" i="1" a="1"/>
  <c r="E2260" i="1" s="1"/>
  <c r="E2261" i="1" a="1"/>
  <c r="E2261" i="1" s="1"/>
  <c r="E2262" i="1" a="1"/>
  <c r="E2262" i="1"/>
  <c r="E2263" i="1" a="1"/>
  <c r="E2263" i="1" s="1"/>
  <c r="E2264" i="1" a="1"/>
  <c r="E2264" i="1" s="1"/>
  <c r="E2265" i="1" a="1"/>
  <c r="E2265" i="1" s="1"/>
  <c r="E2266" i="1" a="1"/>
  <c r="E2266" i="1" s="1"/>
  <c r="E2267" i="1" a="1"/>
  <c r="E2267" i="1" s="1"/>
  <c r="E2268" i="1" a="1"/>
  <c r="E2268" i="1" s="1"/>
  <c r="E2269" i="1" a="1"/>
  <c r="E2269" i="1"/>
  <c r="E2270" i="1" a="1"/>
  <c r="E2270" i="1" s="1"/>
  <c r="E2271" i="1" a="1"/>
  <c r="E2271" i="1"/>
  <c r="E2272" i="1" a="1"/>
  <c r="E2272" i="1" s="1"/>
  <c r="E2273" i="1" a="1"/>
  <c r="E2273" i="1" s="1"/>
  <c r="E2274" i="1" a="1"/>
  <c r="E2274" i="1" s="1"/>
  <c r="E2275" i="1" a="1"/>
  <c r="E2275" i="1" s="1"/>
  <c r="E2276" i="1" a="1"/>
  <c r="E2276" i="1" s="1"/>
  <c r="E2277" i="1" a="1"/>
  <c r="E2277" i="1" s="1"/>
  <c r="E2278" i="1" a="1"/>
  <c r="E2278" i="1"/>
  <c r="E2279" i="1" a="1"/>
  <c r="E2279" i="1" s="1"/>
  <c r="E2280" i="1" a="1"/>
  <c r="E2280" i="1" s="1"/>
  <c r="E2281" i="1" a="1"/>
  <c r="E2281" i="1" s="1"/>
  <c r="E2282" i="1" a="1"/>
  <c r="E2282" i="1" s="1"/>
  <c r="E2283" i="1" a="1"/>
  <c r="E2283" i="1" s="1"/>
  <c r="E2284" i="1" a="1"/>
  <c r="E2284" i="1" s="1"/>
  <c r="E2285" i="1" a="1"/>
  <c r="E2285" i="1"/>
  <c r="E2286" i="1" a="1"/>
  <c r="E2286" i="1" s="1"/>
  <c r="E2287" i="1" a="1"/>
  <c r="E2287" i="1"/>
  <c r="E2288" i="1" a="1"/>
  <c r="E2288" i="1" s="1"/>
  <c r="E2289" i="1" a="1"/>
  <c r="E2289" i="1" s="1"/>
  <c r="E2290" i="1" a="1"/>
  <c r="E2290" i="1" s="1"/>
  <c r="E2291" i="1" a="1"/>
  <c r="E2291" i="1" s="1"/>
  <c r="E2292" i="1" a="1"/>
  <c r="E2292" i="1" s="1"/>
  <c r="E2293" i="1" a="1"/>
  <c r="E2293" i="1" s="1"/>
  <c r="E2294" i="1" a="1"/>
  <c r="E2294" i="1"/>
  <c r="E2295" i="1" a="1"/>
  <c r="E2295" i="1" s="1"/>
  <c r="E2296" i="1" a="1"/>
  <c r="E2296" i="1" s="1"/>
  <c r="E2297" i="1" a="1"/>
  <c r="E2297" i="1" s="1"/>
  <c r="E2298" i="1" a="1"/>
  <c r="E2298" i="1" s="1"/>
  <c r="E2299" i="1" a="1"/>
  <c r="E2299" i="1" s="1"/>
  <c r="E2300" i="1" a="1"/>
  <c r="E2300" i="1" s="1"/>
  <c r="E2301" i="1" a="1"/>
  <c r="E2301" i="1"/>
  <c r="E2302" i="1" a="1"/>
  <c r="E2302" i="1"/>
  <c r="E2303" i="1" a="1"/>
  <c r="E2303" i="1"/>
  <c r="E2304" i="1" a="1"/>
  <c r="E2304" i="1" s="1"/>
  <c r="E2305" i="1" a="1"/>
  <c r="E2305" i="1" s="1"/>
  <c r="E2306" i="1" a="1"/>
  <c r="E2306" i="1" s="1"/>
  <c r="E2307" i="1" a="1"/>
  <c r="E2307" i="1" s="1"/>
  <c r="E2308" i="1" a="1"/>
  <c r="E2308" i="1" s="1"/>
  <c r="E2309" i="1" a="1"/>
  <c r="E2309" i="1" s="1"/>
  <c r="E2310" i="1" a="1"/>
  <c r="E2310" i="1"/>
  <c r="E2311" i="1" a="1"/>
  <c r="E2311" i="1"/>
  <c r="E2312" i="1" a="1"/>
  <c r="E2312" i="1" s="1"/>
  <c r="E2313" i="1" a="1"/>
  <c r="E2313" i="1" s="1"/>
  <c r="E2314" i="1" a="1"/>
  <c r="E2314" i="1" s="1"/>
  <c r="E2315" i="1" a="1"/>
  <c r="E2315" i="1" s="1"/>
  <c r="E2316" i="1" a="1"/>
  <c r="E2316" i="1" s="1"/>
  <c r="E2317" i="1" a="1"/>
  <c r="E2317" i="1"/>
  <c r="E2318" i="1" a="1"/>
  <c r="E2318" i="1" s="1"/>
  <c r="E2319" i="1" a="1"/>
  <c r="E2319" i="1"/>
  <c r="E2320" i="1" a="1"/>
  <c r="E2320" i="1" s="1"/>
  <c r="E2321" i="1" a="1"/>
  <c r="E2321" i="1" s="1"/>
  <c r="E2322" i="1" a="1"/>
  <c r="E2322" i="1" s="1"/>
  <c r="E2323" i="1" a="1"/>
  <c r="E2323" i="1" s="1"/>
  <c r="E2324" i="1" a="1"/>
  <c r="E2324" i="1" s="1"/>
  <c r="E2325" i="1" a="1"/>
  <c r="E2325" i="1"/>
  <c r="E2326" i="1" a="1"/>
  <c r="E2326" i="1"/>
  <c r="E2327" i="1" a="1"/>
  <c r="E2327" i="1" s="1"/>
  <c r="E2328" i="1" a="1"/>
  <c r="E2328" i="1" s="1"/>
  <c r="E2329" i="1" a="1"/>
  <c r="E2329" i="1" s="1"/>
  <c r="E2330" i="1" a="1"/>
  <c r="E2330" i="1" s="1"/>
  <c r="E2331" i="1" a="1"/>
  <c r="E2331" i="1" s="1"/>
  <c r="E2332" i="1" a="1"/>
  <c r="E2332" i="1" s="1"/>
  <c r="E2333" i="1" a="1"/>
  <c r="E2333" i="1"/>
  <c r="E2334" i="1" a="1"/>
  <c r="E2334" i="1"/>
  <c r="E2335" i="1" a="1"/>
  <c r="E2335" i="1"/>
  <c r="E2336" i="1" a="1"/>
  <c r="E2336" i="1" s="1"/>
  <c r="E2337" i="1" a="1"/>
  <c r="E2337" i="1" s="1"/>
  <c r="E2338" i="1" a="1"/>
  <c r="E2338" i="1" s="1"/>
  <c r="E2339" i="1" a="1"/>
  <c r="E2339" i="1" s="1"/>
  <c r="E2340" i="1" a="1"/>
  <c r="E2340" i="1" s="1"/>
  <c r="E2341" i="1" a="1"/>
  <c r="E2341" i="1" s="1"/>
  <c r="E2342" i="1" a="1"/>
  <c r="E2342" i="1"/>
  <c r="E2343" i="1" a="1"/>
  <c r="E2343" i="1"/>
  <c r="E2344" i="1" a="1"/>
  <c r="E2344" i="1" s="1"/>
  <c r="E2345" i="1" a="1"/>
  <c r="E2345" i="1" s="1"/>
  <c r="E2346" i="1" a="1"/>
  <c r="E2346" i="1" s="1"/>
  <c r="E2347" i="1" a="1"/>
  <c r="E2347" i="1"/>
  <c r="E2348" i="1" a="1"/>
  <c r="E2348" i="1" s="1"/>
  <c r="E2349" i="1" a="1"/>
  <c r="E2349" i="1"/>
  <c r="E2350" i="1" a="1"/>
  <c r="E2350" i="1" s="1"/>
  <c r="E2351" i="1" a="1"/>
  <c r="E2351" i="1"/>
  <c r="E2352" i="1" a="1"/>
  <c r="E2352" i="1" s="1"/>
  <c r="E2353" i="1" a="1"/>
  <c r="E2353" i="1" s="1"/>
  <c r="E2354" i="1" a="1"/>
  <c r="E2354" i="1" s="1"/>
  <c r="E2355" i="1" a="1"/>
  <c r="E2355" i="1" s="1"/>
  <c r="E2356" i="1" a="1"/>
  <c r="E2356" i="1" s="1"/>
  <c r="E2357" i="1" a="1"/>
  <c r="E2357" i="1"/>
  <c r="E2358" i="1" a="1"/>
  <c r="E2358" i="1"/>
  <c r="E2359" i="1" a="1"/>
  <c r="E2359" i="1" s="1"/>
  <c r="E2360" i="1" a="1"/>
  <c r="E2360" i="1" s="1"/>
  <c r="E2361" i="1" a="1"/>
  <c r="E2361" i="1" s="1"/>
  <c r="E2362" i="1" a="1"/>
  <c r="E2362" i="1" s="1"/>
  <c r="E2363" i="1" a="1"/>
  <c r="E2363" i="1" s="1"/>
  <c r="E2364" i="1" a="1"/>
  <c r="E2364" i="1" s="1"/>
  <c r="E2365" i="1" a="1"/>
  <c r="E2365" i="1"/>
  <c r="E2366" i="1" a="1"/>
  <c r="E2366" i="1"/>
  <c r="E2367" i="1" a="1"/>
  <c r="E2367" i="1"/>
  <c r="E2368" i="1" a="1"/>
  <c r="E2368" i="1" s="1"/>
  <c r="E2369" i="1" a="1"/>
  <c r="E2369" i="1" s="1"/>
  <c r="E2370" i="1" a="1"/>
  <c r="E2370" i="1" s="1"/>
  <c r="E2371" i="1" a="1"/>
  <c r="E2371" i="1" s="1"/>
  <c r="E2372" i="1" a="1"/>
  <c r="E2372" i="1" s="1"/>
  <c r="E2373" i="1" a="1"/>
  <c r="E2373" i="1" s="1"/>
  <c r="E2374" i="1" a="1"/>
  <c r="E2374" i="1"/>
  <c r="E2375" i="1" a="1"/>
  <c r="E2375" i="1"/>
  <c r="E2376" i="1" a="1"/>
  <c r="E2376" i="1" s="1"/>
  <c r="E2377" i="1" a="1"/>
  <c r="E2377" i="1" s="1"/>
  <c r="E2378" i="1" a="1"/>
  <c r="E2378" i="1" s="1"/>
  <c r="E2379" i="1" a="1"/>
  <c r="E2379" i="1" s="1"/>
  <c r="E2380" i="1" a="1"/>
  <c r="E2380" i="1" s="1"/>
  <c r="E2381" i="1" a="1"/>
  <c r="E2381" i="1" s="1"/>
  <c r="E2382" i="1" a="1"/>
  <c r="E2382" i="1" s="1"/>
  <c r="E2383" i="1" a="1"/>
  <c r="E2383" i="1"/>
  <c r="E2384" i="1" a="1"/>
  <c r="E2384" i="1" s="1"/>
  <c r="E2385" i="1" a="1"/>
  <c r="E2385" i="1" s="1"/>
  <c r="E2386" i="1" a="1"/>
  <c r="E2386" i="1" s="1"/>
  <c r="E2387" i="1" a="1"/>
  <c r="E2387" i="1" s="1"/>
  <c r="E2388" i="1" a="1"/>
  <c r="E2388" i="1" s="1"/>
  <c r="E2389" i="1" a="1"/>
  <c r="E2389" i="1"/>
  <c r="E2390" i="1" a="1"/>
  <c r="E2390" i="1" s="1"/>
  <c r="E2391" i="1" a="1"/>
  <c r="E2391" i="1" s="1"/>
  <c r="E2392" i="1" a="1"/>
  <c r="E2392" i="1" s="1"/>
  <c r="E2393" i="1" a="1"/>
  <c r="E2393" i="1" s="1"/>
  <c r="E2394" i="1" a="1"/>
  <c r="E2394" i="1" s="1"/>
  <c r="E2395" i="1" a="1"/>
  <c r="E2395" i="1" s="1"/>
  <c r="E2396" i="1" a="1"/>
  <c r="E2396" i="1" s="1"/>
  <c r="E2397" i="1" a="1"/>
  <c r="E2397" i="1"/>
  <c r="E2398" i="1" a="1"/>
  <c r="E2398" i="1"/>
  <c r="E2399" i="1" a="1"/>
  <c r="E2399" i="1" s="1"/>
  <c r="E2400" i="1" a="1"/>
  <c r="E2400" i="1" s="1"/>
  <c r="E2401" i="1" a="1"/>
  <c r="E2401" i="1" s="1"/>
  <c r="E2402" i="1" a="1"/>
  <c r="E2402" i="1" s="1"/>
  <c r="E2403" i="1" a="1"/>
  <c r="E2403" i="1" s="1"/>
  <c r="E2404" i="1" a="1"/>
  <c r="E2404" i="1" s="1"/>
  <c r="E2405" i="1" a="1"/>
  <c r="E2405" i="1" s="1"/>
  <c r="E2406" i="1" a="1"/>
  <c r="E2406" i="1"/>
  <c r="E2407" i="1" a="1"/>
  <c r="E2407" i="1"/>
  <c r="E2408" i="1" a="1"/>
  <c r="E2408" i="1" s="1"/>
  <c r="E2409" i="1" a="1"/>
  <c r="E2409" i="1" s="1"/>
  <c r="E2410" i="1" a="1"/>
  <c r="E2410" i="1" s="1"/>
  <c r="E2411" i="1" a="1"/>
  <c r="E2411" i="1" s="1"/>
  <c r="E2412" i="1" a="1"/>
  <c r="E2412" i="1" s="1"/>
  <c r="E2413" i="1" a="1"/>
  <c r="E2413" i="1" s="1"/>
  <c r="E2414" i="1" a="1"/>
  <c r="E2414" i="1" s="1"/>
  <c r="E2415" i="1" a="1"/>
  <c r="E2415" i="1"/>
  <c r="E2416" i="1" a="1"/>
  <c r="E2416" i="1" s="1"/>
  <c r="E2417" i="1" a="1"/>
  <c r="E2417" i="1" s="1"/>
  <c r="E2418" i="1" a="1"/>
  <c r="E2418" i="1" s="1"/>
  <c r="E2419" i="1" a="1"/>
  <c r="E2419" i="1" s="1"/>
  <c r="E2420" i="1" a="1"/>
  <c r="E2420" i="1" s="1"/>
  <c r="E2421" i="1" a="1"/>
  <c r="E2421" i="1"/>
  <c r="E2422" i="1" a="1"/>
  <c r="E2422" i="1" s="1"/>
  <c r="E2423" i="1" a="1"/>
  <c r="E2423" i="1" s="1"/>
  <c r="E2424" i="1" a="1"/>
  <c r="E2424" i="1" s="1"/>
  <c r="E2425" i="1" a="1"/>
  <c r="E2425" i="1" s="1"/>
  <c r="E2426" i="1" a="1"/>
  <c r="E2426" i="1" s="1"/>
  <c r="E2427" i="1" a="1"/>
  <c r="E2427" i="1" s="1"/>
  <c r="E2428" i="1" a="1"/>
  <c r="E2428" i="1" s="1"/>
  <c r="E2429" i="1" a="1"/>
  <c r="E2429" i="1"/>
  <c r="E2430" i="1" a="1"/>
  <c r="E2430" i="1"/>
  <c r="E2431" i="1" a="1"/>
  <c r="E2431" i="1" s="1"/>
  <c r="E2432" i="1" a="1"/>
  <c r="E2432" i="1" s="1"/>
  <c r="E2433" i="1" a="1"/>
  <c r="E2433" i="1" s="1"/>
  <c r="E2434" i="1" a="1"/>
  <c r="E2434" i="1" s="1"/>
  <c r="E2435" i="1" a="1"/>
  <c r="E2435" i="1" s="1"/>
  <c r="E2436" i="1" a="1"/>
  <c r="E2436" i="1" s="1"/>
  <c r="E2437" i="1" a="1"/>
  <c r="E2437" i="1" s="1"/>
  <c r="E2438" i="1" a="1"/>
  <c r="E2438" i="1"/>
  <c r="E2439" i="1" a="1"/>
  <c r="E2439" i="1"/>
  <c r="E2440" i="1" a="1"/>
  <c r="E2440" i="1" s="1"/>
  <c r="E2441" i="1" a="1"/>
  <c r="E2441" i="1" s="1"/>
  <c r="E2442" i="1" a="1"/>
  <c r="E2442" i="1" s="1"/>
  <c r="E2443" i="1" a="1"/>
  <c r="E2443" i="1" s="1"/>
  <c r="E2444" i="1" a="1"/>
  <c r="E2444" i="1" s="1"/>
  <c r="E2445" i="1" a="1"/>
  <c r="E2445" i="1" s="1"/>
  <c r="E2446" i="1" a="1"/>
  <c r="E2446" i="1" s="1"/>
  <c r="E2447" i="1" a="1"/>
  <c r="E2447" i="1"/>
  <c r="E2448" i="1" a="1"/>
  <c r="E2448" i="1" s="1"/>
  <c r="E2449" i="1" a="1"/>
  <c r="E2449" i="1" s="1"/>
  <c r="E2450" i="1" a="1"/>
  <c r="E2450" i="1" s="1"/>
  <c r="E2451" i="1" a="1"/>
  <c r="E2451" i="1" s="1"/>
  <c r="E2452" i="1" a="1"/>
  <c r="E2452" i="1" s="1"/>
  <c r="E2453" i="1" a="1"/>
  <c r="E2453" i="1"/>
  <c r="E2454" i="1" a="1"/>
  <c r="E2454" i="1" s="1"/>
  <c r="E2455" i="1" a="1"/>
  <c r="E2455" i="1" s="1"/>
  <c r="E2456" i="1" a="1"/>
  <c r="E2456" i="1" s="1"/>
  <c r="E2457" i="1" a="1"/>
  <c r="E2457" i="1" s="1"/>
  <c r="E2458" i="1" a="1"/>
  <c r="E2458" i="1" s="1"/>
  <c r="E2459" i="1" a="1"/>
  <c r="E2459" i="1" s="1"/>
  <c r="E2460" i="1" a="1"/>
  <c r="E2460" i="1" s="1"/>
  <c r="E2461" i="1" a="1"/>
  <c r="E2461" i="1"/>
  <c r="E2462" i="1" a="1"/>
  <c r="E2462" i="1"/>
  <c r="E2463" i="1" a="1"/>
  <c r="E2463" i="1" s="1"/>
  <c r="E2464" i="1" a="1"/>
  <c r="E2464" i="1" s="1"/>
  <c r="E2465" i="1" a="1"/>
  <c r="E2465" i="1" s="1"/>
  <c r="E2466" i="1" a="1"/>
  <c r="E2466" i="1" s="1"/>
  <c r="E2467" i="1" a="1"/>
  <c r="E2467" i="1" s="1"/>
  <c r="E2468" i="1" a="1"/>
  <c r="E2468" i="1" s="1"/>
  <c r="E2469" i="1" a="1"/>
  <c r="E2469" i="1" s="1"/>
  <c r="E2470" i="1" a="1"/>
  <c r="E2470" i="1"/>
  <c r="E2471" i="1" a="1"/>
  <c r="E2471" i="1"/>
  <c r="E2472" i="1" a="1"/>
  <c r="E2472" i="1" s="1"/>
  <c r="E2473" i="1" a="1"/>
  <c r="E2473" i="1" s="1"/>
  <c r="E2474" i="1" a="1"/>
  <c r="E2474" i="1" s="1"/>
  <c r="E2475" i="1" a="1"/>
  <c r="E2475" i="1" s="1"/>
  <c r="E2476" i="1" a="1"/>
  <c r="E2476" i="1" s="1"/>
  <c r="E2477" i="1" a="1"/>
  <c r="E2477" i="1" s="1"/>
  <c r="E2478" i="1" a="1"/>
  <c r="E2478" i="1" s="1"/>
  <c r="E2479" i="1" a="1"/>
  <c r="E2479" i="1"/>
  <c r="E2480" i="1" a="1"/>
  <c r="E2480" i="1" s="1"/>
  <c r="E2481" i="1" a="1"/>
  <c r="E2481" i="1" s="1"/>
  <c r="E2482" i="1" a="1"/>
  <c r="E2482" i="1" s="1"/>
  <c r="E2483" i="1" a="1"/>
  <c r="E2483" i="1" s="1"/>
  <c r="E2484" i="1" a="1"/>
  <c r="E2484" i="1" s="1"/>
  <c r="E2485" i="1" a="1"/>
  <c r="E2485" i="1"/>
  <c r="E2486" i="1" a="1"/>
  <c r="E2486" i="1" s="1"/>
  <c r="E2487" i="1" a="1"/>
  <c r="E2487" i="1" s="1"/>
  <c r="E2488" i="1" a="1"/>
  <c r="E2488" i="1" s="1"/>
  <c r="E2489" i="1" a="1"/>
  <c r="E2489" i="1" s="1"/>
  <c r="E2490" i="1" a="1"/>
  <c r="E2490" i="1" s="1"/>
  <c r="E2491" i="1" a="1"/>
  <c r="E2491" i="1" s="1"/>
  <c r="E2492" i="1" a="1"/>
  <c r="E2492" i="1" s="1"/>
  <c r="E2493" i="1" a="1"/>
  <c r="E2493" i="1"/>
  <c r="E2494" i="1" a="1"/>
  <c r="E2494" i="1"/>
  <c r="E2495" i="1" a="1"/>
  <c r="E2495" i="1" s="1"/>
  <c r="E2496" i="1" a="1"/>
  <c r="E2496" i="1" s="1"/>
  <c r="E2497" i="1" a="1"/>
  <c r="E2497" i="1" s="1"/>
  <c r="E2498" i="1" a="1"/>
  <c r="E2498" i="1" s="1"/>
  <c r="E2499" i="1" a="1"/>
  <c r="E2499" i="1" s="1"/>
  <c r="E2500" i="1" a="1"/>
  <c r="E2500" i="1" s="1"/>
  <c r="E2501" i="1" a="1"/>
  <c r="E2501" i="1" s="1"/>
  <c r="E2502" i="1" a="1"/>
  <c r="E2502" i="1"/>
  <c r="E2503" i="1" a="1"/>
  <c r="E2503" i="1"/>
  <c r="E2504" i="1" a="1"/>
  <c r="E2504" i="1" s="1"/>
  <c r="E2505" i="1" a="1"/>
  <c r="E2505" i="1" s="1"/>
  <c r="E2506" i="1" a="1"/>
  <c r="E2506" i="1" s="1"/>
  <c r="E2507" i="1" a="1"/>
  <c r="E2507" i="1" s="1"/>
  <c r="E2508" i="1" a="1"/>
  <c r="E2508" i="1" s="1"/>
  <c r="E2509" i="1" a="1"/>
  <c r="E2509" i="1" s="1"/>
  <c r="E2510" i="1" a="1"/>
  <c r="E2510" i="1" s="1"/>
  <c r="E2511" i="1" a="1"/>
  <c r="E2511" i="1"/>
  <c r="E2512" i="1" a="1"/>
  <c r="E2512" i="1" s="1"/>
  <c r="E2513" i="1" a="1"/>
  <c r="E2513" i="1" s="1"/>
  <c r="E2514" i="1" a="1"/>
  <c r="E2514" i="1" s="1"/>
  <c r="E2515" i="1" a="1"/>
  <c r="E2515" i="1" s="1"/>
  <c r="E2516" i="1" a="1"/>
  <c r="E2516" i="1" s="1"/>
  <c r="E2517" i="1" a="1"/>
  <c r="E2517" i="1"/>
  <c r="E2518" i="1" a="1"/>
  <c r="E2518" i="1" s="1"/>
  <c r="E2519" i="1" a="1"/>
  <c r="E2519" i="1" s="1"/>
  <c r="E2520" i="1" a="1"/>
  <c r="E2520" i="1" s="1"/>
  <c r="E2521" i="1" a="1"/>
  <c r="E2521" i="1" s="1"/>
  <c r="E2522" i="1" a="1"/>
  <c r="E2522" i="1" s="1"/>
  <c r="E2523" i="1" a="1"/>
  <c r="E2523" i="1" s="1"/>
  <c r="E2524" i="1" a="1"/>
  <c r="E2524" i="1" s="1"/>
  <c r="E2525" i="1" a="1"/>
  <c r="E2525" i="1"/>
  <c r="E2526" i="1" a="1"/>
  <c r="E2526" i="1"/>
  <c r="E2527" i="1" a="1"/>
  <c r="E2527" i="1" s="1"/>
  <c r="E2528" i="1" a="1"/>
  <c r="E2528" i="1" s="1"/>
  <c r="E2529" i="1" a="1"/>
  <c r="E2529" i="1" s="1"/>
  <c r="E2530" i="1" a="1"/>
  <c r="E2530" i="1" s="1"/>
  <c r="E2531" i="1" a="1"/>
  <c r="E2531" i="1" s="1"/>
  <c r="E2532" i="1" a="1"/>
  <c r="E2532" i="1" s="1"/>
  <c r="E2533" i="1" a="1"/>
  <c r="E2533" i="1" s="1"/>
  <c r="E2534" i="1" a="1"/>
  <c r="E2534" i="1"/>
  <c r="E2535" i="1" a="1"/>
  <c r="E2535" i="1"/>
  <c r="E2536" i="1" a="1"/>
  <c r="E2536" i="1" s="1"/>
  <c r="E2537" i="1" a="1"/>
  <c r="E2537" i="1" s="1"/>
  <c r="E2538" i="1" a="1"/>
  <c r="E2538" i="1" s="1"/>
  <c r="E2539" i="1" a="1"/>
  <c r="E2539" i="1" s="1"/>
  <c r="E2540" i="1" a="1"/>
  <c r="E2540" i="1" s="1"/>
  <c r="E2541" i="1" a="1"/>
  <c r="E2541" i="1" s="1"/>
  <c r="E2542" i="1" a="1"/>
  <c r="E2542" i="1" s="1"/>
  <c r="E2543" i="1" a="1"/>
  <c r="E2543" i="1"/>
  <c r="E2544" i="1" a="1"/>
  <c r="E2544" i="1" s="1"/>
  <c r="E2545" i="1" a="1"/>
  <c r="E2545" i="1" s="1"/>
  <c r="E2546" i="1" a="1"/>
  <c r="E2546" i="1" s="1"/>
  <c r="E2547" i="1" a="1"/>
  <c r="E2547" i="1" s="1"/>
  <c r="E2548" i="1" a="1"/>
  <c r="E2548" i="1" s="1"/>
  <c r="E2549" i="1" a="1"/>
  <c r="E2549" i="1"/>
  <c r="E2550" i="1" a="1"/>
  <c r="E2550" i="1" s="1"/>
  <c r="E2551" i="1" a="1"/>
  <c r="E2551" i="1" s="1"/>
  <c r="E2552" i="1" a="1"/>
  <c r="E2552" i="1" s="1"/>
  <c r="E2553" i="1" a="1"/>
  <c r="E2553" i="1" s="1"/>
  <c r="E2554" i="1" a="1"/>
  <c r="E2554" i="1" s="1"/>
  <c r="E2555" i="1" a="1"/>
  <c r="E2555" i="1" s="1"/>
  <c r="E2556" i="1" a="1"/>
  <c r="E2556" i="1" s="1"/>
  <c r="E2557" i="1" a="1"/>
  <c r="E2557" i="1"/>
  <c r="E2558" i="1" a="1"/>
  <c r="E2558" i="1"/>
  <c r="E2559" i="1" a="1"/>
  <c r="E2559" i="1" s="1"/>
  <c r="E2560" i="1" a="1"/>
  <c r="E2560" i="1" s="1"/>
  <c r="E2561" i="1" a="1"/>
  <c r="E2561" i="1" s="1"/>
  <c r="E2562" i="1" a="1"/>
  <c r="E2562" i="1" s="1"/>
  <c r="E2563" i="1" a="1"/>
  <c r="E2563" i="1" s="1"/>
  <c r="E2564" i="1" a="1"/>
  <c r="E2564" i="1" s="1"/>
  <c r="E2565" i="1" a="1"/>
  <c r="E2565" i="1" s="1"/>
  <c r="E2566" i="1" a="1"/>
  <c r="E2566" i="1"/>
  <c r="E2567" i="1" a="1"/>
  <c r="E2567" i="1"/>
  <c r="E2568" i="1" a="1"/>
  <c r="E2568" i="1" s="1"/>
  <c r="E2569" i="1" a="1"/>
  <c r="E2569" i="1" s="1"/>
  <c r="E2570" i="1" a="1"/>
  <c r="E2570" i="1" s="1"/>
  <c r="E2571" i="1" a="1"/>
  <c r="E2571" i="1" s="1"/>
  <c r="E2572" i="1" a="1"/>
  <c r="E2572" i="1" s="1"/>
  <c r="E2573" i="1" a="1"/>
  <c r="E2573" i="1" s="1"/>
  <c r="E2574" i="1" a="1"/>
  <c r="E2574" i="1" s="1"/>
  <c r="E2575" i="1" a="1"/>
  <c r="E2575" i="1"/>
  <c r="E2576" i="1" a="1"/>
  <c r="E2576" i="1" s="1"/>
  <c r="E2577" i="1" a="1"/>
  <c r="E2577" i="1" s="1"/>
  <c r="E2578" i="1" a="1"/>
  <c r="E2578" i="1" s="1"/>
  <c r="E2579" i="1" a="1"/>
  <c r="E2579" i="1" s="1"/>
  <c r="E2580" i="1" a="1"/>
  <c r="E2580" i="1" s="1"/>
  <c r="E2581" i="1" a="1"/>
  <c r="E2581" i="1"/>
  <c r="E2582" i="1" a="1"/>
  <c r="E2582" i="1" s="1"/>
  <c r="E2583" i="1" a="1"/>
  <c r="E2583" i="1" s="1"/>
  <c r="E2584" i="1" a="1"/>
  <c r="E2584" i="1" s="1"/>
  <c r="E2585" i="1" a="1"/>
  <c r="E2585" i="1" s="1"/>
  <c r="E2586" i="1" a="1"/>
  <c r="E2586" i="1" s="1"/>
  <c r="E2587" i="1" a="1"/>
  <c r="E2587" i="1" s="1"/>
  <c r="E2588" i="1" a="1"/>
  <c r="E2588" i="1" s="1"/>
  <c r="E2589" i="1" a="1"/>
  <c r="E2589" i="1"/>
  <c r="E2590" i="1" a="1"/>
  <c r="E2590" i="1"/>
  <c r="E2591" i="1" a="1"/>
  <c r="E2591" i="1"/>
  <c r="E2592" i="1" a="1"/>
  <c r="E2592" i="1" s="1"/>
  <c r="E2593" i="1" a="1"/>
  <c r="E2593" i="1" s="1"/>
  <c r="E2594" i="1" a="1"/>
  <c r="E2594" i="1" s="1"/>
  <c r="E2595" i="1" a="1"/>
  <c r="E2595" i="1" s="1"/>
  <c r="E2596" i="1" a="1"/>
  <c r="E2596" i="1" s="1"/>
  <c r="E2597" i="1" a="1"/>
  <c r="E2597" i="1" s="1"/>
  <c r="E2598" i="1" a="1"/>
  <c r="E2598" i="1"/>
  <c r="E2599" i="1" a="1"/>
  <c r="E2599" i="1"/>
  <c r="E2600" i="1" a="1"/>
  <c r="E2600" i="1" s="1"/>
  <c r="E2601" i="1" a="1"/>
  <c r="E2601" i="1" s="1"/>
  <c r="E2602" i="1" a="1"/>
  <c r="E2602" i="1" s="1"/>
  <c r="E2603" i="1" a="1"/>
  <c r="E2603" i="1" s="1"/>
  <c r="E2604" i="1" a="1"/>
  <c r="E2604" i="1" s="1"/>
  <c r="E2605" i="1" a="1"/>
  <c r="E2605" i="1" s="1"/>
  <c r="E2606" i="1" a="1"/>
  <c r="E2606" i="1" s="1"/>
  <c r="E2607" i="1" a="1"/>
  <c r="E2607" i="1"/>
  <c r="E2608" i="1" a="1"/>
  <c r="E2608" i="1" s="1"/>
  <c r="E2609" i="1" a="1"/>
  <c r="E2609" i="1" s="1"/>
  <c r="E2610" i="1" a="1"/>
  <c r="E2610" i="1" s="1"/>
  <c r="E2611" i="1" a="1"/>
  <c r="E2611" i="1" s="1"/>
  <c r="E2612" i="1" a="1"/>
  <c r="E2612" i="1" s="1"/>
  <c r="E2613" i="1" a="1"/>
  <c r="E2613" i="1"/>
  <c r="E2614" i="1" a="1"/>
  <c r="E2614" i="1" s="1"/>
  <c r="E2615" i="1" a="1"/>
  <c r="E2615" i="1" s="1"/>
  <c r="E2616" i="1" a="1"/>
  <c r="E2616" i="1" s="1"/>
  <c r="E2617" i="1" a="1"/>
  <c r="E2617" i="1" s="1"/>
  <c r="E2618" i="1" a="1"/>
  <c r="E2618" i="1" s="1"/>
  <c r="E2619" i="1" a="1"/>
  <c r="E2619" i="1" s="1"/>
  <c r="E2620" i="1" a="1"/>
  <c r="E2620" i="1" s="1"/>
  <c r="E2621" i="1" a="1"/>
  <c r="E2621" i="1"/>
  <c r="E2622" i="1" a="1"/>
  <c r="E2622" i="1"/>
  <c r="E2623" i="1" a="1"/>
  <c r="E2623" i="1"/>
  <c r="E2624" i="1" a="1"/>
  <c r="E2624" i="1" s="1"/>
  <c r="E2625" i="1" a="1"/>
  <c r="E2625" i="1" s="1"/>
  <c r="E2626" i="1" a="1"/>
  <c r="E2626" i="1" s="1"/>
  <c r="E2627" i="1" a="1"/>
  <c r="E2627" i="1" s="1"/>
  <c r="E2628" i="1" a="1"/>
  <c r="E2628" i="1" s="1"/>
  <c r="E2629" i="1" a="1"/>
  <c r="E2629" i="1" s="1"/>
  <c r="E2630" i="1" a="1"/>
  <c r="E2630" i="1"/>
  <c r="E2631" i="1" a="1"/>
  <c r="E2631" i="1"/>
  <c r="E2632" i="1" a="1"/>
  <c r="E2632" i="1" s="1"/>
  <c r="E2633" i="1" a="1"/>
  <c r="E2633" i="1" s="1"/>
  <c r="E2634" i="1" a="1"/>
  <c r="E2634" i="1" s="1"/>
  <c r="E2635" i="1" a="1"/>
  <c r="E2635" i="1" s="1"/>
  <c r="E2636" i="1" a="1"/>
  <c r="E2636" i="1" s="1"/>
  <c r="E2637" i="1" a="1"/>
  <c r="E2637" i="1"/>
  <c r="E2638" i="1" a="1"/>
  <c r="E2638" i="1" s="1"/>
  <c r="E2639" i="1" a="1"/>
  <c r="E2639" i="1"/>
  <c r="E2640" i="1" a="1"/>
  <c r="E2640" i="1" s="1"/>
  <c r="E2641" i="1" a="1"/>
  <c r="E2641" i="1" s="1"/>
  <c r="E2642" i="1" a="1"/>
  <c r="E2642" i="1" s="1"/>
  <c r="E2643" i="1" a="1"/>
  <c r="E2643" i="1" s="1"/>
  <c r="E2644" i="1" a="1"/>
  <c r="E2644" i="1" s="1"/>
  <c r="E2645" i="1" a="1"/>
  <c r="E2645" i="1" s="1"/>
  <c r="E2646" i="1" a="1"/>
  <c r="E2646" i="1" s="1"/>
  <c r="E2647" i="1" a="1"/>
  <c r="E2647" i="1" s="1"/>
  <c r="E2648" i="1" a="1"/>
  <c r="E2648" i="1" s="1"/>
  <c r="E2649" i="1" a="1"/>
  <c r="E2649" i="1" s="1"/>
  <c r="E2650" i="1" a="1"/>
  <c r="E2650" i="1" s="1"/>
  <c r="E2651" i="1" a="1"/>
  <c r="E2651" i="1" s="1"/>
  <c r="E2652" i="1" a="1"/>
  <c r="E2652" i="1" s="1"/>
  <c r="E2653" i="1" a="1"/>
  <c r="E2653" i="1"/>
  <c r="E2654" i="1" a="1"/>
  <c r="E2654" i="1" s="1"/>
  <c r="E2655" i="1" a="1"/>
  <c r="E2655" i="1" s="1"/>
  <c r="E2656" i="1" a="1"/>
  <c r="E2656" i="1" s="1"/>
  <c r="E2657" i="1" a="1"/>
  <c r="E2657" i="1" s="1"/>
  <c r="E2658" i="1" a="1"/>
  <c r="E2658" i="1" s="1"/>
  <c r="E2659" i="1" a="1"/>
  <c r="E2659" i="1" s="1"/>
  <c r="E2660" i="1" a="1"/>
  <c r="E2660" i="1" s="1"/>
  <c r="E2661" i="1" a="1"/>
  <c r="E2661" i="1" s="1"/>
  <c r="E2662" i="1" a="1"/>
  <c r="E2662" i="1"/>
  <c r="E2663" i="1" a="1"/>
  <c r="E2663" i="1" s="1"/>
  <c r="E2664" i="1" a="1"/>
  <c r="E2664" i="1" s="1"/>
  <c r="E2665" i="1" a="1"/>
  <c r="E2665" i="1" s="1"/>
  <c r="E2666" i="1" a="1"/>
  <c r="E2666" i="1" s="1"/>
  <c r="E2667" i="1" a="1"/>
  <c r="E2667" i="1" s="1"/>
  <c r="E2668" i="1" a="1"/>
  <c r="E2668" i="1" s="1"/>
  <c r="E2669" i="1" a="1"/>
  <c r="E2669" i="1"/>
  <c r="E2670" i="1" a="1"/>
  <c r="E2670" i="1" s="1"/>
  <c r="E2671" i="1" a="1"/>
  <c r="E2671" i="1"/>
  <c r="E2672" i="1" a="1"/>
  <c r="E2672" i="1" s="1"/>
  <c r="E2673" i="1" a="1"/>
  <c r="E2673" i="1" s="1"/>
  <c r="E2674" i="1" a="1"/>
  <c r="E2674" i="1" s="1"/>
  <c r="E2675" i="1" a="1"/>
  <c r="E2675" i="1" s="1"/>
  <c r="E2676" i="1" a="1"/>
  <c r="E2676" i="1" s="1"/>
  <c r="E2677" i="1" a="1"/>
  <c r="E2677" i="1" s="1"/>
  <c r="E2678" i="1" a="1"/>
  <c r="E2678" i="1" s="1"/>
  <c r="E2679" i="1" a="1"/>
  <c r="E2679" i="1" s="1"/>
  <c r="E2680" i="1" a="1"/>
  <c r="E2680" i="1" s="1"/>
  <c r="E2681" i="1" a="1"/>
  <c r="E2681" i="1" s="1"/>
  <c r="E2682" i="1" a="1"/>
  <c r="E2682" i="1" s="1"/>
  <c r="E2683" i="1" a="1"/>
  <c r="E2683" i="1" s="1"/>
  <c r="E2684" i="1" a="1"/>
  <c r="E2684" i="1" s="1"/>
  <c r="E2685" i="1" a="1"/>
  <c r="E2685" i="1"/>
  <c r="E2686" i="1" a="1"/>
  <c r="E2686" i="1" s="1"/>
  <c r="E2687" i="1" a="1"/>
  <c r="E2687" i="1"/>
  <c r="E2688" i="1" a="1"/>
  <c r="E2688" i="1" s="1"/>
  <c r="E2689" i="1" a="1"/>
  <c r="E2689" i="1" s="1"/>
  <c r="E2690" i="1" a="1"/>
  <c r="E2690" i="1"/>
  <c r="E2691" i="1" a="1"/>
  <c r="E2691" i="1" s="1"/>
  <c r="E2692" i="1" a="1"/>
  <c r="E2692" i="1" s="1"/>
  <c r="E2693" i="1" a="1"/>
  <c r="E2693" i="1" s="1"/>
  <c r="E2694" i="1" a="1"/>
  <c r="E2694" i="1"/>
  <c r="E2695" i="1" a="1"/>
  <c r="E2695" i="1" s="1"/>
  <c r="E2696" i="1" a="1"/>
  <c r="E2696" i="1" s="1"/>
  <c r="E2697" i="1" a="1"/>
  <c r="E2697" i="1"/>
  <c r="E2698" i="1" a="1"/>
  <c r="E2698" i="1" s="1"/>
  <c r="E2699" i="1" a="1"/>
  <c r="E2699" i="1"/>
  <c r="E2700" i="1" a="1"/>
  <c r="E2700" i="1" s="1"/>
  <c r="E2701" i="1" a="1"/>
  <c r="E2701" i="1"/>
  <c r="E2702" i="1" a="1"/>
  <c r="E2702" i="1" s="1"/>
  <c r="E2703" i="1" a="1"/>
  <c r="E2703" i="1"/>
  <c r="E2704" i="1" a="1"/>
  <c r="E2704" i="1" s="1"/>
  <c r="E2705" i="1" a="1"/>
  <c r="E2705" i="1" s="1"/>
  <c r="E2706" i="1" a="1"/>
  <c r="E2706" i="1"/>
  <c r="E2707" i="1" a="1"/>
  <c r="E2707" i="1" s="1"/>
  <c r="E2708" i="1" a="1"/>
  <c r="E2708" i="1" s="1"/>
  <c r="E2709" i="1" a="1"/>
  <c r="E2709" i="1" s="1"/>
  <c r="E2710" i="1" a="1"/>
  <c r="E2710" i="1" s="1"/>
  <c r="E2711" i="1" a="1"/>
  <c r="E2711" i="1" s="1"/>
  <c r="E2712" i="1" a="1"/>
  <c r="E2712" i="1" s="1"/>
  <c r="E2713" i="1" a="1"/>
  <c r="E2713" i="1" s="1"/>
  <c r="E2714" i="1" a="1"/>
  <c r="E2714" i="1" s="1"/>
  <c r="E2715" i="1" a="1"/>
  <c r="E2715" i="1" s="1"/>
  <c r="E2716" i="1" a="1"/>
  <c r="E2716" i="1" s="1"/>
  <c r="E2717" i="1" a="1"/>
  <c r="E2717" i="1"/>
  <c r="E2718" i="1" a="1"/>
  <c r="E2718" i="1"/>
  <c r="E2719" i="1" a="1"/>
  <c r="E2719" i="1"/>
  <c r="E2720" i="1" a="1"/>
  <c r="E2720" i="1" s="1"/>
  <c r="E2721" i="1" a="1"/>
  <c r="E2721" i="1" s="1"/>
  <c r="E2722" i="1" a="1"/>
  <c r="E2722" i="1" s="1"/>
  <c r="E2723" i="1" a="1"/>
  <c r="E2723" i="1"/>
  <c r="E2724" i="1" a="1"/>
  <c r="E2724" i="1" s="1"/>
  <c r="E2725" i="1" a="1"/>
  <c r="E2725" i="1" s="1"/>
  <c r="E2726" i="1" a="1"/>
  <c r="E2726" i="1"/>
  <c r="E2727" i="1" a="1"/>
  <c r="E2727" i="1" s="1"/>
  <c r="E2728" i="1" a="1"/>
  <c r="E2728" i="1" s="1"/>
  <c r="E2729" i="1" a="1"/>
  <c r="E2729" i="1" s="1"/>
  <c r="E2730" i="1" a="1"/>
  <c r="E2730" i="1" s="1"/>
  <c r="E2731" i="1" a="1"/>
  <c r="E2731" i="1" s="1"/>
  <c r="E2732" i="1" a="1"/>
  <c r="E2732" i="1" s="1"/>
  <c r="E2733" i="1" a="1"/>
  <c r="E2733" i="1"/>
  <c r="E2734" i="1" a="1"/>
  <c r="E2734" i="1" s="1"/>
  <c r="E2735" i="1" a="1"/>
  <c r="E2735" i="1"/>
  <c r="E2736" i="1" a="1"/>
  <c r="E2736" i="1" s="1"/>
  <c r="E2737" i="1" a="1"/>
  <c r="E2737" i="1"/>
  <c r="E2738" i="1" a="1"/>
  <c r="E2738" i="1" s="1"/>
  <c r="E2739" i="1" a="1"/>
  <c r="E2739" i="1" s="1"/>
  <c r="E2740" i="1" a="1"/>
  <c r="E2740" i="1" s="1"/>
  <c r="E2741" i="1" a="1"/>
  <c r="E2741" i="1" s="1"/>
  <c r="E2742" i="1" a="1"/>
  <c r="E2742" i="1"/>
  <c r="E2743" i="1" a="1"/>
  <c r="E2743" i="1" s="1"/>
  <c r="E2744" i="1" a="1"/>
  <c r="E2744" i="1" s="1"/>
  <c r="E2745" i="1" a="1"/>
  <c r="E2745" i="1" s="1"/>
  <c r="E2746" i="1" a="1"/>
  <c r="E2746" i="1" s="1"/>
  <c r="E2747" i="1" a="1"/>
  <c r="E2747" i="1" s="1"/>
  <c r="E2748" i="1" a="1"/>
  <c r="E2748" i="1" s="1"/>
  <c r="E2749" i="1" a="1"/>
  <c r="E2749" i="1"/>
  <c r="E2750" i="1" a="1"/>
  <c r="E2750" i="1"/>
  <c r="E2751" i="1" a="1"/>
  <c r="E2751" i="1"/>
  <c r="E2752" i="1" a="1"/>
  <c r="E2752" i="1" s="1"/>
  <c r="E2753" i="1" a="1"/>
  <c r="E2753" i="1" s="1"/>
  <c r="E2754" i="1" a="1"/>
  <c r="E2754" i="1"/>
  <c r="E2755" i="1" a="1"/>
  <c r="E2755" i="1"/>
  <c r="E2756" i="1" a="1"/>
  <c r="E2756" i="1" s="1"/>
  <c r="E2757" i="1" a="1"/>
  <c r="E2757" i="1" s="1"/>
  <c r="E2758" i="1" a="1"/>
  <c r="E2758" i="1"/>
  <c r="E2759" i="1" a="1"/>
  <c r="E2759" i="1"/>
  <c r="E2760" i="1" a="1"/>
  <c r="E2760" i="1" s="1"/>
  <c r="E2761" i="1" a="1"/>
  <c r="E2761" i="1" s="1"/>
  <c r="E2762" i="1" a="1"/>
  <c r="E2762" i="1" s="1"/>
  <c r="E2763" i="1" a="1"/>
  <c r="E2763" i="1" s="1"/>
  <c r="E2764" i="1" a="1"/>
  <c r="E2764" i="1" s="1"/>
  <c r="E2765" i="1" a="1"/>
  <c r="E2765" i="1" s="1"/>
  <c r="E2766" i="1" a="1"/>
  <c r="E2766" i="1" s="1"/>
  <c r="E2767" i="1" a="1"/>
  <c r="E2767" i="1"/>
  <c r="E2768" i="1" a="1"/>
  <c r="E2768" i="1" s="1"/>
  <c r="E2769" i="1" a="1"/>
  <c r="E2769" i="1"/>
  <c r="E2770" i="1" a="1"/>
  <c r="E2770" i="1" s="1"/>
  <c r="E2771" i="1" a="1"/>
  <c r="E2771" i="1" s="1"/>
  <c r="E2772" i="1" a="1"/>
  <c r="E2772" i="1" s="1"/>
  <c r="E2773" i="1" a="1"/>
  <c r="E2773" i="1"/>
  <c r="E2774" i="1" a="1"/>
  <c r="E2774" i="1" s="1"/>
  <c r="E2775" i="1" a="1"/>
  <c r="E2775" i="1" s="1"/>
  <c r="E2776" i="1" a="1"/>
  <c r="E2776" i="1" s="1"/>
  <c r="E2777" i="1" a="1"/>
  <c r="E2777" i="1" s="1"/>
  <c r="E2778" i="1" a="1"/>
  <c r="E2778" i="1" s="1"/>
  <c r="E2779" i="1" a="1"/>
  <c r="E2779" i="1" s="1"/>
  <c r="E2780" i="1" a="1"/>
  <c r="E2780" i="1" s="1"/>
  <c r="E2781" i="1" a="1"/>
  <c r="E2781" i="1"/>
  <c r="E2782" i="1" a="1"/>
  <c r="E2782" i="1"/>
  <c r="E2783" i="1" a="1"/>
  <c r="E2783" i="1" s="1"/>
  <c r="E2784" i="1" a="1"/>
  <c r="E2784" i="1" s="1"/>
  <c r="E2785" i="1" a="1"/>
  <c r="E2785" i="1" s="1"/>
  <c r="E2786" i="1" a="1"/>
  <c r="E2786" i="1"/>
  <c r="E2787" i="1" a="1"/>
  <c r="E2787" i="1" s="1"/>
  <c r="E2788" i="1" a="1"/>
  <c r="E2788" i="1" s="1"/>
  <c r="E2789" i="1" a="1"/>
  <c r="E2789" i="1" s="1"/>
  <c r="E2790" i="1" a="1"/>
  <c r="E2790" i="1"/>
  <c r="E2791" i="1" a="1"/>
  <c r="E2791" i="1" s="1"/>
  <c r="E2792" i="1" a="1"/>
  <c r="E2792" i="1" s="1"/>
  <c r="E2793" i="1" a="1"/>
  <c r="E2793" i="1" s="1"/>
  <c r="E2794" i="1" a="1"/>
  <c r="E2794" i="1" s="1"/>
  <c r="E2795" i="1" a="1"/>
  <c r="E2795" i="1"/>
  <c r="E2796" i="1" a="1"/>
  <c r="E2796" i="1" s="1"/>
  <c r="E2797" i="1" a="1"/>
  <c r="E2797" i="1" s="1"/>
  <c r="E2798" i="1" a="1"/>
  <c r="E2798" i="1" s="1"/>
  <c r="E2799" i="1" a="1"/>
  <c r="E2799" i="1"/>
  <c r="E2800" i="1" a="1"/>
  <c r="E2800" i="1" s="1"/>
  <c r="E2801" i="1" a="1"/>
  <c r="E2801" i="1" s="1"/>
  <c r="E2802" i="1" a="1"/>
  <c r="E2802" i="1" s="1"/>
  <c r="E2803" i="1" a="1"/>
  <c r="E2803" i="1" s="1"/>
  <c r="E2804" i="1" a="1"/>
  <c r="E2804" i="1" s="1"/>
  <c r="E2805" i="1" a="1"/>
  <c r="E2805" i="1"/>
  <c r="E2806" i="1" a="1"/>
  <c r="E2806" i="1" s="1"/>
  <c r="E2807" i="1" a="1"/>
  <c r="E2807" i="1" s="1"/>
  <c r="E2808" i="1" a="1"/>
  <c r="E2808" i="1" s="1"/>
  <c r="E2809" i="1" a="1"/>
  <c r="E2809" i="1" s="1"/>
  <c r="E2810" i="1" a="1"/>
  <c r="E2810" i="1" s="1"/>
  <c r="E2811" i="1" a="1"/>
  <c r="E2811" i="1" s="1"/>
  <c r="E2812" i="1" a="1"/>
  <c r="E2812" i="1" s="1"/>
  <c r="E2813" i="1" a="1"/>
  <c r="E2813" i="1"/>
  <c r="E2814" i="1" a="1"/>
  <c r="E2814" i="1" s="1"/>
  <c r="E2815" i="1" a="1"/>
  <c r="E2815" i="1"/>
  <c r="E2816" i="1" a="1"/>
  <c r="E2816" i="1" s="1"/>
  <c r="E2817" i="1" a="1"/>
  <c r="E2817" i="1" s="1"/>
  <c r="E2818" i="1" a="1"/>
  <c r="E2818" i="1" s="1"/>
  <c r="E2819" i="1" a="1"/>
  <c r="E2819" i="1" s="1"/>
  <c r="E2820" i="1" a="1"/>
  <c r="E2820" i="1" s="1"/>
  <c r="E2821" i="1" a="1"/>
  <c r="E2821" i="1" s="1"/>
  <c r="E2822" i="1" a="1"/>
  <c r="E2822" i="1"/>
  <c r="E2823" i="1" a="1"/>
  <c r="E2823" i="1" s="1"/>
  <c r="E2824" i="1" a="1"/>
  <c r="E2824" i="1" s="1"/>
  <c r="E2825" i="1" a="1"/>
  <c r="E2825" i="1"/>
  <c r="E2826" i="1" a="1"/>
  <c r="E2826" i="1" s="1"/>
  <c r="E2827" i="1" a="1"/>
  <c r="E2827" i="1"/>
  <c r="E2828" i="1" a="1"/>
  <c r="E2828" i="1" s="1"/>
  <c r="E2829" i="1" a="1"/>
  <c r="E2829" i="1"/>
  <c r="E2830" i="1" a="1"/>
  <c r="E2830" i="1" s="1"/>
  <c r="E2831" i="1" a="1"/>
  <c r="E2831" i="1"/>
  <c r="E2832" i="1" a="1"/>
  <c r="E2832" i="1" s="1"/>
  <c r="E2833" i="1" a="1"/>
  <c r="E2833" i="1" s="1"/>
  <c r="E2834" i="1" a="1"/>
  <c r="E2834" i="1" s="1"/>
  <c r="E2835" i="1" a="1"/>
  <c r="E2835" i="1" s="1"/>
  <c r="E2836" i="1" a="1"/>
  <c r="E2836" i="1" s="1"/>
  <c r="E2837" i="1" a="1"/>
  <c r="E2837" i="1" s="1"/>
  <c r="E2838" i="1" a="1"/>
  <c r="E2838" i="1" s="1"/>
  <c r="E2839" i="1" a="1"/>
  <c r="E2839" i="1" s="1"/>
  <c r="E2840" i="1" a="1"/>
  <c r="E2840" i="1" s="1"/>
  <c r="E2841" i="1" a="1"/>
  <c r="E2841" i="1" s="1"/>
  <c r="E2842" i="1" a="1"/>
  <c r="E2842" i="1" s="1"/>
  <c r="E2843" i="1" a="1"/>
  <c r="E2843" i="1" s="1"/>
  <c r="E2844" i="1" a="1"/>
  <c r="E2844" i="1" s="1"/>
  <c r="E2845" i="1" a="1"/>
  <c r="E2845" i="1"/>
  <c r="E2846" i="1" a="1"/>
  <c r="E2846" i="1"/>
  <c r="E2847" i="1" a="1"/>
  <c r="E2847" i="1"/>
  <c r="E2848" i="1" a="1"/>
  <c r="E2848" i="1" s="1"/>
  <c r="E2849" i="1" a="1"/>
  <c r="E2849" i="1" s="1"/>
  <c r="E2850" i="1" a="1"/>
  <c r="E2850" i="1" s="1"/>
  <c r="E2851" i="1" a="1"/>
  <c r="E2851" i="1"/>
  <c r="E2852" i="1" a="1"/>
  <c r="E2852" i="1" s="1"/>
  <c r="E2853" i="1" a="1"/>
  <c r="E2853" i="1" s="1"/>
  <c r="E2854" i="1" a="1"/>
  <c r="E2854" i="1"/>
  <c r="E2855" i="1" a="1"/>
  <c r="E2855" i="1" s="1"/>
  <c r="E2856" i="1" a="1"/>
  <c r="E2856" i="1" s="1"/>
  <c r="E2857" i="1" a="1"/>
  <c r="E2857" i="1" s="1"/>
  <c r="E2858" i="1" a="1"/>
  <c r="E2858" i="1" s="1"/>
  <c r="E2859" i="1" a="1"/>
  <c r="E2859" i="1" s="1"/>
  <c r="E2860" i="1" a="1"/>
  <c r="E2860" i="1" s="1"/>
  <c r="E2861" i="1" a="1"/>
  <c r="E2861" i="1"/>
  <c r="E2862" i="1" a="1"/>
  <c r="E2862" i="1" s="1"/>
  <c r="E2863" i="1" a="1"/>
  <c r="E2863" i="1"/>
  <c r="E2864" i="1" a="1"/>
  <c r="E2864" i="1" s="1"/>
  <c r="E2865" i="1" a="1"/>
  <c r="E2865" i="1"/>
  <c r="E2866" i="1" a="1"/>
  <c r="E2866" i="1"/>
  <c r="E2867" i="1" a="1"/>
  <c r="E2867" i="1" s="1"/>
  <c r="E2868" i="1" a="1"/>
  <c r="E2868" i="1" s="1"/>
  <c r="E2869" i="1" a="1"/>
  <c r="E2869" i="1" s="1"/>
  <c r="E2870" i="1" a="1"/>
  <c r="E2870" i="1" s="1"/>
  <c r="E2871" i="1" a="1"/>
  <c r="E2871" i="1" s="1"/>
  <c r="E2872" i="1" a="1"/>
  <c r="E2872" i="1" s="1"/>
  <c r="E2873" i="1" a="1"/>
  <c r="E2873" i="1" s="1"/>
  <c r="E2874" i="1" a="1"/>
  <c r="E2874" i="1" s="1"/>
  <c r="E2875" i="1" a="1"/>
  <c r="E2875" i="1" s="1"/>
  <c r="E2876" i="1" a="1"/>
  <c r="E2876" i="1" s="1"/>
  <c r="E2877" i="1" a="1"/>
  <c r="E2877" i="1"/>
  <c r="E2878" i="1" a="1"/>
  <c r="E2878" i="1"/>
  <c r="E2879" i="1" a="1"/>
  <c r="E2879" i="1"/>
  <c r="E2880" i="1" a="1"/>
  <c r="E2880" i="1" s="1"/>
  <c r="E2881" i="1" a="1"/>
  <c r="E2881" i="1" s="1"/>
  <c r="E2882" i="1" a="1"/>
  <c r="E2882" i="1"/>
  <c r="E2883" i="1" a="1"/>
  <c r="E2883" i="1"/>
  <c r="E2884" i="1" a="1"/>
  <c r="E2884" i="1" s="1"/>
  <c r="E2885" i="1" a="1"/>
  <c r="E2885" i="1" s="1"/>
  <c r="E2886" i="1" a="1"/>
  <c r="E2886" i="1"/>
  <c r="E2887" i="1" a="1"/>
  <c r="E2887" i="1"/>
  <c r="E2888" i="1" a="1"/>
  <c r="E2888" i="1" s="1"/>
  <c r="E2889" i="1" a="1"/>
  <c r="E2889" i="1" s="1"/>
  <c r="E2890" i="1" a="1"/>
  <c r="E2890" i="1" s="1"/>
  <c r="E2891" i="1" a="1"/>
  <c r="E2891" i="1" s="1"/>
  <c r="E2892" i="1" a="1"/>
  <c r="E2892" i="1" s="1"/>
  <c r="E2893" i="1" a="1"/>
  <c r="E2893" i="1" s="1"/>
  <c r="E2894" i="1" a="1"/>
  <c r="E2894" i="1" s="1"/>
  <c r="E2895" i="1" a="1"/>
  <c r="E2895" i="1"/>
  <c r="E2896" i="1" a="1"/>
  <c r="E2896" i="1" s="1"/>
  <c r="E2897" i="1" a="1"/>
  <c r="E2897" i="1"/>
  <c r="E2898" i="1" a="1"/>
  <c r="E2898" i="1" s="1"/>
  <c r="E2899" i="1" a="1"/>
  <c r="E2899" i="1" s="1"/>
  <c r="E2900" i="1" a="1"/>
  <c r="E2900" i="1" s="1"/>
  <c r="E2901" i="1" a="1"/>
  <c r="E2901" i="1" s="1"/>
  <c r="E2902" i="1" a="1"/>
  <c r="E2902" i="1"/>
  <c r="E2903" i="1" a="1"/>
  <c r="E2903" i="1" s="1"/>
  <c r="E2904" i="1" a="1"/>
  <c r="E2904" i="1" s="1"/>
  <c r="E2905" i="1" a="1"/>
  <c r="E2905" i="1" s="1"/>
  <c r="E2906" i="1" a="1"/>
  <c r="E2906" i="1" s="1"/>
  <c r="E2907" i="1" a="1"/>
  <c r="E2907" i="1"/>
  <c r="E2908" i="1" a="1"/>
  <c r="E2908" i="1" s="1"/>
  <c r="E2909" i="1" a="1"/>
  <c r="E2909" i="1" s="1"/>
  <c r="E2910" i="1" a="1"/>
  <c r="E2910" i="1" s="1"/>
  <c r="E2911" i="1" a="1"/>
  <c r="E2911" i="1"/>
  <c r="E2912" i="1" a="1"/>
  <c r="E2912" i="1" s="1"/>
  <c r="E2913" i="1" a="1"/>
  <c r="E2913" i="1"/>
  <c r="E2914" i="1" a="1"/>
  <c r="E2914" i="1" s="1"/>
  <c r="E2915" i="1" a="1"/>
  <c r="E2915" i="1" s="1"/>
  <c r="E2916" i="1" a="1"/>
  <c r="E2916" i="1" s="1"/>
  <c r="E2917" i="1" a="1"/>
  <c r="E2917" i="1" s="1"/>
  <c r="E2918" i="1" a="1"/>
  <c r="E2918" i="1" s="1"/>
  <c r="E2919" i="1" a="1"/>
  <c r="E2919" i="1" s="1"/>
  <c r="E2920" i="1" a="1"/>
  <c r="E2920" i="1" s="1"/>
  <c r="E2921" i="1" a="1"/>
  <c r="E2921" i="1"/>
  <c r="E2922" i="1" a="1"/>
  <c r="E2922" i="1"/>
  <c r="E2923" i="1" a="1"/>
  <c r="E2923" i="1" s="1"/>
  <c r="E2924" i="1" a="1"/>
  <c r="E2924" i="1" s="1"/>
  <c r="E2925" i="1" a="1"/>
  <c r="E2925" i="1"/>
  <c r="E2926" i="1" a="1"/>
  <c r="E2926" i="1" s="1"/>
  <c r="E2927" i="1" a="1"/>
  <c r="E2927" i="1" s="1"/>
  <c r="E2928" i="1" a="1"/>
  <c r="E2928" i="1" s="1"/>
  <c r="E2929" i="1" a="1"/>
  <c r="E2929" i="1" s="1"/>
  <c r="E2930" i="1" a="1"/>
  <c r="E2930" i="1"/>
  <c r="E2931" i="1" a="1"/>
  <c r="E2931" i="1" s="1"/>
  <c r="E2932" i="1" a="1"/>
  <c r="E2932" i="1" s="1"/>
  <c r="E2933" i="1" a="1"/>
  <c r="E2933" i="1" s="1"/>
  <c r="E2934" i="1" a="1"/>
  <c r="E2934" i="1"/>
  <c r="E2935" i="1" a="1"/>
  <c r="E2935" i="1"/>
  <c r="E2936" i="1" a="1"/>
  <c r="E2936" i="1" s="1"/>
  <c r="E2937" i="1" a="1"/>
  <c r="E2937" i="1" s="1"/>
  <c r="E2938" i="1" a="1"/>
  <c r="E2938" i="1" s="1"/>
  <c r="E2939" i="1" a="1"/>
  <c r="E2939" i="1"/>
  <c r="E2940" i="1" a="1"/>
  <c r="E2940" i="1" s="1"/>
  <c r="E2941" i="1" a="1"/>
  <c r="E2941" i="1" s="1"/>
  <c r="E2942" i="1" a="1"/>
  <c r="E2942" i="1" s="1"/>
  <c r="E2943" i="1" a="1"/>
  <c r="E2943" i="1"/>
  <c r="E2944" i="1" a="1"/>
  <c r="E2944" i="1" s="1"/>
  <c r="E2945" i="1" a="1"/>
  <c r="E2945" i="1"/>
  <c r="E2946" i="1" a="1"/>
  <c r="E2946" i="1"/>
  <c r="E2947" i="1" a="1"/>
  <c r="E2947" i="1" s="1"/>
  <c r="E2948" i="1" a="1"/>
  <c r="E2948" i="1" s="1"/>
  <c r="E2949" i="1" a="1"/>
  <c r="E2949" i="1" s="1"/>
  <c r="E2950" i="1" a="1"/>
  <c r="E2950" i="1"/>
  <c r="E2951" i="1" a="1"/>
  <c r="E2951" i="1"/>
  <c r="E2952" i="1" a="1"/>
  <c r="E2952" i="1" s="1"/>
  <c r="E2953" i="1" a="1"/>
  <c r="E2953" i="1"/>
  <c r="E2954" i="1" a="1"/>
  <c r="E2954" i="1"/>
  <c r="E2955" i="1" a="1"/>
  <c r="E2955" i="1" s="1"/>
  <c r="E2956" i="1" a="1"/>
  <c r="E2956" i="1" s="1"/>
  <c r="E2957" i="1" a="1"/>
  <c r="E2957" i="1"/>
  <c r="E2958" i="1" a="1"/>
  <c r="E2958" i="1" s="1"/>
  <c r="E2959" i="1" a="1"/>
  <c r="E2959" i="1"/>
  <c r="E2960" i="1" a="1"/>
  <c r="E2960" i="1" s="1"/>
  <c r="E2961" i="1" a="1"/>
  <c r="E2961" i="1" s="1"/>
  <c r="E2962" i="1" a="1"/>
  <c r="E2962" i="1"/>
  <c r="E2963" i="1" a="1"/>
  <c r="E2963" i="1" s="1"/>
  <c r="E2964" i="1" a="1"/>
  <c r="E2964" i="1" s="1"/>
  <c r="E2965" i="1" a="1"/>
  <c r="E2965" i="1" s="1"/>
  <c r="E2966" i="1" a="1"/>
  <c r="E2966" i="1"/>
  <c r="E2967" i="1" a="1"/>
  <c r="E2967" i="1"/>
  <c r="E2968" i="1" a="1"/>
  <c r="E2968" i="1" s="1"/>
  <c r="E2969" i="1" a="1"/>
  <c r="E2969" i="1"/>
  <c r="E2970" i="1" a="1"/>
  <c r="E2970" i="1" s="1"/>
  <c r="E2971" i="1" a="1"/>
  <c r="E2971" i="1"/>
  <c r="E2972" i="1" a="1"/>
  <c r="E2972" i="1" s="1"/>
  <c r="E2973" i="1" a="1"/>
  <c r="E2973" i="1" s="1"/>
  <c r="E2974" i="1" a="1"/>
  <c r="E2974" i="1"/>
  <c r="E2975" i="1" a="1"/>
  <c r="E2975" i="1"/>
  <c r="E2976" i="1" a="1"/>
  <c r="E2976" i="1" s="1"/>
  <c r="E2977" i="1" a="1"/>
  <c r="E2977" i="1"/>
  <c r="E2978" i="1" a="1"/>
  <c r="E2978" i="1"/>
  <c r="E2979" i="1" a="1"/>
  <c r="E2979" i="1" s="1"/>
  <c r="E2980" i="1" a="1"/>
  <c r="E2980" i="1" s="1"/>
  <c r="E2981" i="1" a="1"/>
  <c r="E2981" i="1" s="1"/>
  <c r="E2982" i="1" a="1"/>
  <c r="E2982" i="1" s="1"/>
  <c r="E2983" i="1" a="1"/>
  <c r="E2983" i="1"/>
  <c r="E2984" i="1" a="1"/>
  <c r="E2984" i="1" s="1"/>
  <c r="E2985" i="1" a="1"/>
  <c r="E2985" i="1"/>
  <c r="E2986" i="1" a="1"/>
  <c r="E2986" i="1"/>
  <c r="E2987" i="1" a="1"/>
  <c r="E2987" i="1" s="1"/>
  <c r="E2988" i="1" a="1"/>
  <c r="E2988" i="1" s="1"/>
  <c r="E2989" i="1" a="1"/>
  <c r="E2989" i="1"/>
  <c r="E2990" i="1" a="1"/>
  <c r="E2990" i="1" s="1"/>
  <c r="E2991" i="1" a="1"/>
  <c r="E2991" i="1" s="1"/>
  <c r="E2992" i="1" a="1"/>
  <c r="E2992" i="1" s="1"/>
  <c r="E2993" i="1" a="1"/>
  <c r="E2993" i="1" s="1"/>
  <c r="E2994" i="1" a="1"/>
  <c r="E2994" i="1"/>
  <c r="E2995" i="1" a="1"/>
  <c r="E2995" i="1" s="1"/>
  <c r="E2996" i="1" a="1"/>
  <c r="E2996" i="1" s="1"/>
  <c r="E2997" i="1" a="1"/>
  <c r="E2997" i="1" s="1"/>
  <c r="E2998" i="1" a="1"/>
  <c r="E2998" i="1"/>
  <c r="E2999" i="1" a="1"/>
  <c r="E2999" i="1"/>
  <c r="E3000" i="1" a="1"/>
  <c r="E3000" i="1" s="1"/>
  <c r="E3001" i="1" a="1"/>
  <c r="E3001" i="1" s="1"/>
  <c r="E3002" i="1" a="1"/>
  <c r="E3002" i="1" s="1"/>
  <c r="E3003" i="1" a="1"/>
  <c r="E3003" i="1"/>
  <c r="E3004" i="1" a="1"/>
  <c r="E3004" i="1" s="1"/>
  <c r="E3005" i="1" a="1"/>
  <c r="E3005" i="1" s="1"/>
  <c r="E3006" i="1" a="1"/>
  <c r="E3006" i="1" s="1"/>
  <c r="E3007" i="1" a="1"/>
  <c r="E3007" i="1"/>
  <c r="E3008" i="1" a="1"/>
  <c r="E3008" i="1" s="1"/>
  <c r="E3009" i="1" a="1"/>
  <c r="E3009" i="1"/>
  <c r="E3010" i="1" a="1"/>
  <c r="E3010" i="1"/>
  <c r="E3011" i="1" a="1"/>
  <c r="E3011" i="1" s="1"/>
  <c r="E3012" i="1" a="1"/>
  <c r="E3012" i="1" s="1"/>
  <c r="E3013" i="1" a="1"/>
  <c r="E3013" i="1"/>
  <c r="E3014" i="1" a="1"/>
  <c r="E3014" i="1"/>
  <c r="E3015" i="1" a="1"/>
  <c r="E3015" i="1"/>
  <c r="E3016" i="1" a="1"/>
  <c r="E3016" i="1" s="1"/>
  <c r="E3017" i="1" a="1"/>
  <c r="E3017" i="1"/>
  <c r="E3018" i="1" a="1"/>
  <c r="E3018" i="1"/>
  <c r="E3019" i="1" a="1"/>
  <c r="E3019" i="1" s="1"/>
  <c r="E3020" i="1" a="1"/>
  <c r="E3020" i="1" s="1"/>
  <c r="E3021" i="1" a="1"/>
  <c r="E3021" i="1"/>
  <c r="E3022" i="1" a="1"/>
  <c r="E3022" i="1"/>
  <c r="E3023" i="1" a="1"/>
  <c r="E3023" i="1"/>
  <c r="E3024" i="1" a="1"/>
  <c r="E3024" i="1" s="1"/>
  <c r="E3025" i="1" a="1"/>
  <c r="E3025" i="1" s="1"/>
  <c r="E3026" i="1" a="1"/>
  <c r="E3026" i="1"/>
  <c r="E3027" i="1" a="1"/>
  <c r="E3027" i="1"/>
  <c r="E3028" i="1" a="1"/>
  <c r="E3028" i="1" s="1"/>
  <c r="E3029" i="1" a="1"/>
  <c r="E3029" i="1" s="1"/>
  <c r="E3030" i="1" a="1"/>
  <c r="E3030" i="1" s="1"/>
  <c r="E3031" i="1" a="1"/>
  <c r="E3031" i="1" s="1"/>
  <c r="E3032" i="1" a="1"/>
  <c r="E3032" i="1" s="1"/>
  <c r="E3033" i="1" a="1"/>
  <c r="E3033" i="1"/>
  <c r="E3034" i="1" a="1"/>
  <c r="E3034" i="1" s="1"/>
  <c r="E3035" i="1" a="1"/>
  <c r="E3035" i="1"/>
  <c r="E3036" i="1" a="1"/>
  <c r="E3036" i="1" s="1"/>
  <c r="E3037" i="1" a="1"/>
  <c r="E3037" i="1"/>
  <c r="E3038" i="1" a="1"/>
  <c r="E3038" i="1" s="1"/>
  <c r="E3039" i="1" a="1"/>
  <c r="E3039" i="1"/>
  <c r="E3040" i="1" a="1"/>
  <c r="E3040" i="1" s="1"/>
  <c r="E3041" i="1" a="1"/>
  <c r="E3041" i="1"/>
  <c r="E3042" i="1" a="1"/>
  <c r="E3042" i="1" s="1"/>
  <c r="E3043" i="1" a="1"/>
  <c r="E3043" i="1"/>
  <c r="E3044" i="1" a="1"/>
  <c r="E3044" i="1"/>
  <c r="E3045" i="1" a="1"/>
  <c r="E3045" i="1" s="1"/>
  <c r="E3046" i="1" a="1"/>
  <c r="E3046" i="1" s="1"/>
  <c r="E3047" i="1" a="1"/>
  <c r="E3047" i="1"/>
  <c r="E3048" i="1" a="1"/>
  <c r="E3048" i="1" s="1"/>
  <c r="E3049" i="1" a="1"/>
  <c r="E3049" i="1" s="1"/>
  <c r="E3050" i="1" a="1"/>
  <c r="E3050" i="1" s="1"/>
  <c r="E3051" i="1" a="1"/>
  <c r="E3051" i="1"/>
  <c r="E3052" i="1" a="1"/>
  <c r="E3052" i="1"/>
  <c r="E3053" i="1" a="1"/>
  <c r="E3053" i="1"/>
  <c r="E3054" i="1" a="1"/>
  <c r="E3054" i="1" s="1"/>
  <c r="E3055" i="1" a="1"/>
  <c r="E3055" i="1"/>
  <c r="E3056" i="1" a="1"/>
  <c r="E3056" i="1"/>
  <c r="E3057" i="1" a="1"/>
  <c r="E3057" i="1" s="1"/>
  <c r="E3058" i="1" a="1"/>
  <c r="E3058" i="1" s="1"/>
  <c r="E3059" i="1" a="1"/>
  <c r="E3059" i="1"/>
  <c r="E3060" i="1" a="1"/>
  <c r="E3060" i="1"/>
  <c r="E3061" i="1" a="1"/>
  <c r="E3061" i="1"/>
  <c r="E3062" i="1" a="1"/>
  <c r="E3062" i="1" s="1"/>
  <c r="E3063" i="1" a="1"/>
  <c r="E3063" i="1"/>
  <c r="E3064" i="1" a="1"/>
  <c r="E3064" i="1"/>
  <c r="E3065" i="1" a="1"/>
  <c r="E3065" i="1"/>
  <c r="E3066" i="1" a="1"/>
  <c r="E3066" i="1" s="1"/>
  <c r="E3067" i="1" a="1"/>
  <c r="E3067" i="1"/>
  <c r="E3068" i="1" a="1"/>
  <c r="E3068" i="1" s="1"/>
  <c r="E3069" i="1" a="1"/>
  <c r="E3069" i="1"/>
  <c r="E3070" i="1" a="1"/>
  <c r="E3070" i="1" s="1"/>
  <c r="E3071" i="1" a="1"/>
  <c r="E3071" i="1"/>
  <c r="E3072" i="1" a="1"/>
  <c r="E3072" i="1" s="1"/>
  <c r="E3073" i="1" a="1"/>
  <c r="E3073" i="1"/>
  <c r="E3074" i="1" a="1"/>
  <c r="E3074" i="1" s="1"/>
  <c r="E3075" i="1" a="1"/>
  <c r="E3075" i="1"/>
  <c r="E3076" i="1" a="1"/>
  <c r="E3076" i="1"/>
  <c r="E3077" i="1" a="1"/>
  <c r="E3077" i="1" s="1"/>
  <c r="E3078" i="1" a="1"/>
  <c r="E3078" i="1" s="1"/>
  <c r="E3079" i="1" a="1"/>
  <c r="E3079" i="1"/>
  <c r="E3080" i="1" a="1"/>
  <c r="E3080" i="1" s="1"/>
  <c r="E3081" i="1" a="1"/>
  <c r="E3081" i="1" s="1"/>
  <c r="E3082" i="1" a="1"/>
  <c r="E3082" i="1" s="1"/>
  <c r="E3083" i="1" a="1"/>
  <c r="E3083" i="1"/>
  <c r="E3084" i="1" a="1"/>
  <c r="E3084" i="1"/>
  <c r="E3085" i="1" a="1"/>
  <c r="E3085" i="1"/>
  <c r="E3086" i="1" a="1"/>
  <c r="E3086" i="1" s="1"/>
  <c r="E3087" i="1" a="1"/>
  <c r="E3087" i="1"/>
  <c r="E3088" i="1" a="1"/>
  <c r="E3088" i="1"/>
  <c r="E3089" i="1" a="1"/>
  <c r="E3089" i="1" s="1"/>
  <c r="E3090" i="1" a="1"/>
  <c r="E3090" i="1" s="1"/>
  <c r="E3091" i="1" a="1"/>
  <c r="E3091" i="1"/>
  <c r="E3092" i="1" a="1"/>
  <c r="E3092" i="1"/>
  <c r="E3093" i="1" a="1"/>
  <c r="E3093" i="1"/>
  <c r="E3094" i="1" a="1"/>
  <c r="E3094" i="1" s="1"/>
  <c r="E3095" i="1" a="1"/>
  <c r="E3095" i="1"/>
  <c r="E3096" i="1" a="1"/>
  <c r="E3096" i="1"/>
  <c r="E3097" i="1" a="1"/>
  <c r="E3097" i="1"/>
  <c r="E3098" i="1" a="1"/>
  <c r="E3098" i="1" s="1"/>
  <c r="E3099" i="1" a="1"/>
  <c r="E3099" i="1"/>
  <c r="E3100" i="1" a="1"/>
  <c r="E3100" i="1" s="1"/>
  <c r="E3101" i="1" a="1"/>
  <c r="E3101" i="1"/>
  <c r="E3102" i="1" a="1"/>
  <c r="E3102" i="1" s="1"/>
  <c r="E3103" i="1" a="1"/>
  <c r="E3103" i="1"/>
  <c r="E3104" i="1" a="1"/>
  <c r="E3104" i="1" s="1"/>
  <c r="E3105" i="1" a="1"/>
  <c r="E3105" i="1"/>
  <c r="E3106" i="1" a="1"/>
  <c r="E3106" i="1" s="1"/>
  <c r="E3107" i="1" a="1"/>
  <c r="E3107" i="1"/>
  <c r="E3108" i="1" a="1"/>
  <c r="E3108" i="1"/>
  <c r="E3109" i="1" a="1"/>
  <c r="E3109" i="1" s="1"/>
  <c r="E3110" i="1" a="1"/>
  <c r="E3110" i="1" s="1"/>
  <c r="E3111" i="1" a="1"/>
  <c r="E3111" i="1"/>
  <c r="E3112" i="1" a="1"/>
  <c r="E3112" i="1" s="1"/>
  <c r="E3113" i="1" a="1"/>
  <c r="E3113" i="1" s="1"/>
  <c r="E3114" i="1" a="1"/>
  <c r="E3114" i="1" s="1"/>
  <c r="E3115" i="1" a="1"/>
  <c r="E3115" i="1"/>
  <c r="E3116" i="1" a="1"/>
  <c r="E3116" i="1"/>
  <c r="E3117" i="1" a="1"/>
  <c r="E3117" i="1"/>
  <c r="E3118" i="1" a="1"/>
  <c r="E3118" i="1" s="1"/>
  <c r="E3119" i="1" a="1"/>
  <c r="E3119" i="1"/>
  <c r="E3120" i="1" a="1"/>
  <c r="E3120" i="1"/>
  <c r="E3121" i="1" a="1"/>
  <c r="E3121" i="1" s="1"/>
  <c r="E3122" i="1" a="1"/>
  <c r="E3122" i="1" s="1"/>
  <c r="E3123" i="1" a="1"/>
  <c r="E3123" i="1" s="1"/>
  <c r="E3124" i="1" a="1"/>
  <c r="E3124" i="1"/>
  <c r="E3125" i="1" a="1"/>
  <c r="E3125" i="1"/>
  <c r="E3126" i="1" a="1"/>
  <c r="E3126" i="1" s="1"/>
  <c r="E3127" i="1" a="1"/>
  <c r="E3127" i="1" s="1"/>
  <c r="E3128" i="1" a="1"/>
  <c r="E3128" i="1"/>
  <c r="E3129" i="1" a="1"/>
  <c r="E3129" i="1"/>
  <c r="E3130" i="1" a="1"/>
  <c r="E3130" i="1" s="1"/>
  <c r="E3131" i="1" a="1"/>
  <c r="E3131" i="1"/>
  <c r="E3132" i="1" a="1"/>
  <c r="E3132" i="1" s="1"/>
  <c r="E3133" i="1" a="1"/>
  <c r="E3133" i="1"/>
  <c r="E3134" i="1" a="1"/>
  <c r="E3134" i="1" s="1"/>
  <c r="E3135" i="1" a="1"/>
  <c r="E3135" i="1" s="1"/>
  <c r="E3136" i="1" a="1"/>
  <c r="E3136" i="1" s="1"/>
  <c r="E3137" i="1" a="1"/>
  <c r="E3137" i="1"/>
  <c r="E3138" i="1" a="1"/>
  <c r="E3138" i="1" s="1"/>
  <c r="E3139" i="1" a="1"/>
  <c r="E3139" i="1"/>
  <c r="E3140" i="1" a="1"/>
  <c r="E3140" i="1"/>
  <c r="E3141" i="1" a="1"/>
  <c r="E3141" i="1" s="1"/>
  <c r="E3142" i="1" a="1"/>
  <c r="E3142" i="1" s="1"/>
  <c r="E3143" i="1" a="1"/>
  <c r="E3143" i="1"/>
  <c r="E3144" i="1" a="1"/>
  <c r="E3144" i="1" s="1"/>
  <c r="E3145" i="1" a="1"/>
  <c r="E3145" i="1" s="1"/>
  <c r="E3146" i="1" a="1"/>
  <c r="E3146" i="1" s="1"/>
  <c r="E3147" i="1" a="1"/>
  <c r="E3147" i="1"/>
  <c r="E3148" i="1" a="1"/>
  <c r="E3148" i="1"/>
  <c r="E3149" i="1" a="1"/>
  <c r="E3149" i="1"/>
  <c r="E3150" i="1" a="1"/>
  <c r="E3150" i="1" s="1"/>
  <c r="E3151" i="1" a="1"/>
  <c r="E3151" i="1"/>
  <c r="E3152" i="1" a="1"/>
  <c r="E3152" i="1"/>
  <c r="E3153" i="1" a="1"/>
  <c r="E3153" i="1" s="1"/>
  <c r="E3154" i="1" a="1"/>
  <c r="E3154" i="1" s="1"/>
  <c r="E3155" i="1" a="1"/>
  <c r="E3155" i="1" s="1"/>
  <c r="E3156" i="1" a="1"/>
  <c r="E3156" i="1"/>
  <c r="E3157" i="1" a="1"/>
  <c r="E3157" i="1"/>
  <c r="E3158" i="1" a="1"/>
  <c r="E3158" i="1" s="1"/>
  <c r="E3159" i="1" a="1"/>
  <c r="E3159" i="1" s="1"/>
  <c r="E3160" i="1" a="1"/>
  <c r="E3160" i="1"/>
  <c r="E3161" i="1" a="1"/>
  <c r="E3161" i="1"/>
  <c r="E3162" i="1" a="1"/>
  <c r="E3162" i="1" s="1"/>
  <c r="E3163" i="1" a="1"/>
  <c r="E3163" i="1"/>
  <c r="E3164" i="1" a="1"/>
  <c r="E3164" i="1" s="1"/>
  <c r="E3165" i="1" a="1"/>
  <c r="E3165" i="1"/>
  <c r="E3166" i="1" a="1"/>
  <c r="E3166" i="1" s="1"/>
  <c r="E3167" i="1" a="1"/>
  <c r="E3167" i="1" s="1"/>
  <c r="E3168" i="1" a="1"/>
  <c r="E3168" i="1" s="1"/>
  <c r="E3169" i="1" a="1"/>
  <c r="E3169" i="1"/>
  <c r="E3170" i="1" a="1"/>
  <c r="E3170" i="1" s="1"/>
  <c r="E3171" i="1" a="1"/>
  <c r="E3171" i="1"/>
  <c r="E3172" i="1" a="1"/>
  <c r="E3172" i="1"/>
  <c r="E3173" i="1" a="1"/>
  <c r="E3173" i="1" s="1"/>
  <c r="E3174" i="1" a="1"/>
  <c r="E3174" i="1" s="1"/>
  <c r="E3175" i="1" a="1"/>
  <c r="E3175" i="1"/>
  <c r="E3176" i="1" a="1"/>
  <c r="E3176" i="1" s="1"/>
  <c r="E3177" i="1" a="1"/>
  <c r="E3177" i="1" s="1"/>
  <c r="E3178" i="1" a="1"/>
  <c r="E3178" i="1" s="1"/>
  <c r="E3179" i="1" a="1"/>
  <c r="E3179" i="1"/>
  <c r="E3180" i="1" a="1"/>
  <c r="E3180" i="1"/>
  <c r="E3181" i="1" a="1"/>
  <c r="E3181" i="1"/>
  <c r="E3182" i="1" a="1"/>
  <c r="E3182" i="1" s="1"/>
  <c r="E3183" i="1" a="1"/>
  <c r="E3183" i="1"/>
  <c r="E3184" i="1" a="1"/>
  <c r="E3184" i="1"/>
  <c r="E3185" i="1" a="1"/>
  <c r="E3185" i="1" s="1"/>
  <c r="E3186" i="1" a="1"/>
  <c r="E3186" i="1" s="1"/>
  <c r="E3187" i="1" a="1"/>
  <c r="E3187" i="1" s="1"/>
  <c r="E3188" i="1" a="1"/>
  <c r="E3188" i="1"/>
  <c r="E3189" i="1" a="1"/>
  <c r="E3189" i="1"/>
  <c r="E3190" i="1" a="1"/>
  <c r="E3190" i="1" s="1"/>
  <c r="E3191" i="1" a="1"/>
  <c r="E3191" i="1" s="1"/>
  <c r="E3192" i="1" a="1"/>
  <c r="E3192" i="1"/>
  <c r="E3193" i="1" a="1"/>
  <c r="E3193" i="1"/>
  <c r="E3194" i="1" a="1"/>
  <c r="E3194" i="1" s="1"/>
  <c r="E3195" i="1" a="1"/>
  <c r="E3195" i="1"/>
  <c r="E3196" i="1" a="1"/>
  <c r="E3196" i="1" s="1"/>
  <c r="E3197" i="1" a="1"/>
  <c r="E3197" i="1"/>
  <c r="E3198" i="1" a="1"/>
  <c r="E3198" i="1" s="1"/>
  <c r="E3199" i="1" a="1"/>
  <c r="E3199" i="1" s="1"/>
  <c r="E3200" i="1" a="1"/>
  <c r="E3200" i="1" s="1"/>
  <c r="E3201" i="1" a="1"/>
  <c r="E3201" i="1"/>
  <c r="E3202" i="1" a="1"/>
  <c r="E3202" i="1" s="1"/>
  <c r="E3203" i="1" a="1"/>
  <c r="E3203" i="1"/>
  <c r="E3204" i="1" a="1"/>
  <c r="E3204" i="1"/>
  <c r="E3205" i="1" a="1"/>
  <c r="E3205" i="1" s="1"/>
  <c r="E3206" i="1" a="1"/>
  <c r="E3206" i="1" s="1"/>
  <c r="E3207" i="1" a="1"/>
  <c r="E3207" i="1"/>
  <c r="E3208" i="1" a="1"/>
  <c r="E3208" i="1" s="1"/>
  <c r="E3209" i="1" a="1"/>
  <c r="E3209" i="1" s="1"/>
  <c r="E3210" i="1" a="1"/>
  <c r="E3210" i="1" s="1"/>
  <c r="E3211" i="1" a="1"/>
  <c r="E3211" i="1"/>
  <c r="E3212" i="1" a="1"/>
  <c r="E3212" i="1"/>
  <c r="E3213" i="1" a="1"/>
  <c r="E3213" i="1"/>
  <c r="E3214" i="1" a="1"/>
  <c r="E3214" i="1" s="1"/>
  <c r="E3215" i="1" a="1"/>
  <c r="E3215" i="1"/>
  <c r="E3216" i="1" a="1"/>
  <c r="E3216" i="1"/>
  <c r="E3217" i="1" a="1"/>
  <c r="E3217" i="1" s="1"/>
  <c r="E3218" i="1" a="1"/>
  <c r="E3218" i="1" s="1"/>
  <c r="E3219" i="1" a="1"/>
  <c r="E3219" i="1" s="1"/>
  <c r="E3220" i="1" a="1"/>
  <c r="E3220" i="1"/>
  <c r="E3221" i="1" a="1"/>
  <c r="E3221" i="1"/>
  <c r="E3222" i="1" a="1"/>
  <c r="E3222" i="1" s="1"/>
  <c r="E3223" i="1" a="1"/>
  <c r="E3223" i="1" s="1"/>
  <c r="E3224" i="1" a="1"/>
  <c r="E3224" i="1"/>
  <c r="E3225" i="1" a="1"/>
  <c r="E3225" i="1"/>
  <c r="E3226" i="1" a="1"/>
  <c r="E3226" i="1" s="1"/>
  <c r="E3227" i="1" a="1"/>
  <c r="E3227" i="1"/>
  <c r="E3228" i="1" a="1"/>
  <c r="E3228" i="1" s="1"/>
  <c r="E3229" i="1" a="1"/>
  <c r="E3229" i="1"/>
  <c r="E3230" i="1" a="1"/>
  <c r="E3230" i="1" s="1"/>
  <c r="E3231" i="1" a="1"/>
  <c r="E3231" i="1" s="1"/>
  <c r="E3232" i="1" a="1"/>
  <c r="E3232" i="1" s="1"/>
  <c r="E3233" i="1" a="1"/>
  <c r="E3233" i="1"/>
  <c r="E3234" i="1" a="1"/>
  <c r="E3234" i="1" s="1"/>
  <c r="E3235" i="1" a="1"/>
  <c r="E3235" i="1"/>
  <c r="E3236" i="1" a="1"/>
  <c r="E3236" i="1"/>
  <c r="E3237" i="1" a="1"/>
  <c r="E3237" i="1" s="1"/>
  <c r="E3238" i="1" a="1"/>
  <c r="E3238" i="1" s="1"/>
  <c r="E3239" i="1" a="1"/>
  <c r="E3239" i="1"/>
  <c r="E3240" i="1" a="1"/>
  <c r="E3240" i="1" s="1"/>
  <c r="E3241" i="1" a="1"/>
  <c r="E3241" i="1" s="1"/>
  <c r="E3242" i="1" a="1"/>
  <c r="E3242" i="1" s="1"/>
  <c r="E3243" i="1" a="1"/>
  <c r="E3243" i="1"/>
  <c r="E3244" i="1" a="1"/>
  <c r="E3244" i="1"/>
  <c r="E3245" i="1" a="1"/>
  <c r="E3245" i="1"/>
  <c r="E3246" i="1" a="1"/>
  <c r="E3246" i="1" s="1"/>
  <c r="E3247" i="1" a="1"/>
  <c r="E3247" i="1"/>
  <c r="E3248" i="1" a="1"/>
  <c r="E3248" i="1"/>
  <c r="E3249" i="1" a="1"/>
  <c r="E3249" i="1" s="1"/>
  <c r="E3250" i="1" a="1"/>
  <c r="E3250" i="1" s="1"/>
  <c r="E3251" i="1" a="1"/>
  <c r="E3251" i="1" s="1"/>
  <c r="E3252" i="1" a="1"/>
  <c r="E3252" i="1"/>
  <c r="E3253" i="1" a="1"/>
  <c r="E3253" i="1"/>
  <c r="E3254" i="1" a="1"/>
  <c r="E3254" i="1" s="1"/>
  <c r="E3255" i="1" a="1"/>
  <c r="E3255" i="1" s="1"/>
  <c r="E3256" i="1" a="1"/>
  <c r="E3256" i="1"/>
  <c r="E3257" i="1" a="1"/>
  <c r="E3257" i="1"/>
  <c r="E3258" i="1" a="1"/>
  <c r="E3258" i="1" s="1"/>
  <c r="E3259" i="1" a="1"/>
  <c r="E3259" i="1"/>
  <c r="E3260" i="1" a="1"/>
  <c r="E3260" i="1" s="1"/>
  <c r="E3261" i="1" a="1"/>
  <c r="E3261" i="1"/>
  <c r="E3262" i="1" a="1"/>
  <c r="E3262" i="1" s="1"/>
  <c r="E3263" i="1" a="1"/>
  <c r="E3263" i="1" s="1"/>
  <c r="E3264" i="1" a="1"/>
  <c r="E3264" i="1" s="1"/>
  <c r="E3265" i="1" a="1"/>
  <c r="E3265" i="1"/>
  <c r="E3266" i="1" a="1"/>
  <c r="E3266" i="1" s="1"/>
  <c r="E3267" i="1" a="1"/>
  <c r="E3267" i="1"/>
  <c r="E3268" i="1" a="1"/>
  <c r="E3268" i="1"/>
  <c r="E3269" i="1" a="1"/>
  <c r="E3269" i="1" s="1"/>
  <c r="E3270" i="1" a="1"/>
  <c r="E3270" i="1" s="1"/>
  <c r="E3271" i="1" a="1"/>
  <c r="E3271" i="1" s="1"/>
  <c r="E3272" i="1" a="1"/>
  <c r="E3272" i="1" s="1"/>
  <c r="E3273" i="1" a="1"/>
  <c r="E3273" i="1" s="1"/>
  <c r="E3274" i="1" a="1"/>
  <c r="E3274" i="1" s="1"/>
  <c r="E3275" i="1" a="1"/>
  <c r="E3275" i="1"/>
  <c r="E3276" i="1" a="1"/>
  <c r="E3276" i="1"/>
  <c r="E3277" i="1" a="1"/>
  <c r="E3277" i="1"/>
  <c r="E3278" i="1" a="1"/>
  <c r="E3278" i="1" s="1"/>
  <c r="E3279" i="1" a="1"/>
  <c r="E3279" i="1"/>
  <c r="E3280" i="1" a="1"/>
  <c r="E3280" i="1"/>
  <c r="E3281" i="1" a="1"/>
  <c r="E3281" i="1" s="1"/>
  <c r="E3282" i="1" a="1"/>
  <c r="E3282" i="1" s="1"/>
  <c r="E3283" i="1" a="1"/>
  <c r="E3283" i="1" s="1"/>
  <c r="E3284" i="1" a="1"/>
  <c r="E3284" i="1"/>
  <c r="E3285" i="1" a="1"/>
  <c r="E3285" i="1"/>
  <c r="E3286" i="1" a="1"/>
  <c r="E3286" i="1" s="1"/>
  <c r="E3287" i="1" a="1"/>
  <c r="E3287" i="1" s="1"/>
  <c r="E3288" i="1" a="1"/>
  <c r="E3288" i="1"/>
  <c r="E3289" i="1" a="1"/>
  <c r="E3289" i="1"/>
  <c r="E3290" i="1" a="1"/>
  <c r="E3290" i="1" s="1"/>
  <c r="E3291" i="1" a="1"/>
  <c r="E3291" i="1"/>
  <c r="E3292" i="1" a="1"/>
  <c r="E3292" i="1" s="1"/>
  <c r="E3293" i="1" a="1"/>
  <c r="E3293" i="1"/>
  <c r="E3294" i="1" a="1"/>
  <c r="E3294" i="1" s="1"/>
  <c r="E3295" i="1" a="1"/>
  <c r="E3295" i="1" s="1"/>
  <c r="E3296" i="1" a="1"/>
  <c r="E3296" i="1" s="1"/>
  <c r="E3297" i="1" a="1"/>
  <c r="E3297" i="1"/>
  <c r="E3298" i="1" a="1"/>
  <c r="E3298" i="1" s="1"/>
  <c r="E3299" i="1" a="1"/>
  <c r="E3299" i="1"/>
  <c r="E3300" i="1" a="1"/>
  <c r="E3300" i="1"/>
  <c r="E3301" i="1" a="1"/>
  <c r="E3301" i="1" s="1"/>
  <c r="E3302" i="1" a="1"/>
  <c r="E3302" i="1" s="1"/>
  <c r="E3303" i="1" a="1"/>
  <c r="E3303" i="1"/>
  <c r="E3304" i="1" a="1"/>
  <c r="E3304" i="1" s="1"/>
  <c r="E3305" i="1" a="1"/>
  <c r="E3305" i="1" s="1"/>
  <c r="E3306" i="1" a="1"/>
  <c r="E3306" i="1" s="1"/>
  <c r="E3307" i="1" a="1"/>
  <c r="E3307" i="1"/>
  <c r="E3308" i="1" a="1"/>
  <c r="E3308" i="1"/>
  <c r="E3309" i="1" a="1"/>
  <c r="E3309" i="1"/>
  <c r="E3310" i="1" a="1"/>
  <c r="E3310" i="1" s="1"/>
  <c r="E3311" i="1" a="1"/>
  <c r="E3311" i="1"/>
  <c r="E3312" i="1" a="1"/>
  <c r="E3312" i="1"/>
  <c r="E3313" i="1" a="1"/>
  <c r="E3313" i="1" s="1"/>
  <c r="E3314" i="1" a="1"/>
  <c r="E3314" i="1" s="1"/>
  <c r="E3315" i="1" a="1"/>
  <c r="E3315" i="1" s="1"/>
  <c r="E3316" i="1" a="1"/>
  <c r="E3316" i="1"/>
  <c r="E3317" i="1" a="1"/>
  <c r="E3317" i="1"/>
  <c r="E3318" i="1" a="1"/>
  <c r="E3318" i="1" s="1"/>
  <c r="E3319" i="1" a="1"/>
  <c r="E3319" i="1" s="1"/>
  <c r="E3320" i="1" a="1"/>
  <c r="E3320" i="1"/>
  <c r="E3321" i="1" a="1"/>
  <c r="E3321" i="1"/>
  <c r="E3322" i="1" a="1"/>
  <c r="E3322" i="1" s="1"/>
  <c r="E3323" i="1" a="1"/>
  <c r="E3323" i="1"/>
  <c r="E3324" i="1" a="1"/>
  <c r="E3324" i="1" s="1"/>
  <c r="E3325" i="1" a="1"/>
  <c r="E3325" i="1"/>
  <c r="E3326" i="1" a="1"/>
  <c r="E3326" i="1" s="1"/>
  <c r="E3327" i="1" a="1"/>
  <c r="E3327" i="1" s="1"/>
  <c r="E3328" i="1" a="1"/>
  <c r="E3328" i="1" s="1"/>
  <c r="E3329" i="1" a="1"/>
  <c r="E3329" i="1"/>
  <c r="E3330" i="1" a="1"/>
  <c r="E3330" i="1" s="1"/>
  <c r="E3331" i="1" a="1"/>
  <c r="E3331" i="1"/>
  <c r="E3332" i="1" a="1"/>
  <c r="E3332" i="1"/>
  <c r="E3333" i="1" a="1"/>
  <c r="E3333" i="1" s="1"/>
  <c r="E3334" i="1" a="1"/>
  <c r="E3334" i="1" s="1"/>
  <c r="E3335" i="1" a="1"/>
  <c r="E3335" i="1"/>
  <c r="E3336" i="1" a="1"/>
  <c r="E3336" i="1" s="1"/>
  <c r="E3337" i="1" a="1"/>
  <c r="E3337" i="1" s="1"/>
  <c r="E3338" i="1" a="1"/>
  <c r="E3338" i="1" s="1"/>
  <c r="E3339" i="1" a="1"/>
  <c r="E3339" i="1"/>
  <c r="E3340" i="1" a="1"/>
  <c r="E3340" i="1"/>
  <c r="E3341" i="1" a="1"/>
  <c r="E3341" i="1"/>
  <c r="E3342" i="1" a="1"/>
  <c r="E3342" i="1" s="1"/>
  <c r="E3343" i="1" a="1"/>
  <c r="E3343" i="1"/>
  <c r="E3344" i="1" a="1"/>
  <c r="E3344" i="1"/>
  <c r="E3345" i="1" a="1"/>
  <c r="E3345" i="1" s="1"/>
  <c r="E3346" i="1" a="1"/>
  <c r="E3346" i="1" s="1"/>
  <c r="E3347" i="1" a="1"/>
  <c r="E3347" i="1" s="1"/>
  <c r="E3348" i="1" a="1"/>
  <c r="E3348" i="1"/>
  <c r="E3349" i="1" a="1"/>
  <c r="E3349" i="1"/>
  <c r="E3350" i="1" a="1"/>
  <c r="E3350" i="1" s="1"/>
  <c r="E3351" i="1" a="1"/>
  <c r="E3351" i="1" s="1"/>
  <c r="E3352" i="1" a="1"/>
  <c r="E3352" i="1"/>
  <c r="E3353" i="1" a="1"/>
  <c r="E3353" i="1"/>
  <c r="E3354" i="1" a="1"/>
  <c r="E3354" i="1" s="1"/>
  <c r="E3355" i="1" a="1"/>
  <c r="E3355" i="1"/>
  <c r="E3356" i="1" a="1"/>
  <c r="E3356" i="1" s="1"/>
  <c r="E3357" i="1" a="1"/>
  <c r="E3357" i="1"/>
  <c r="E3358" i="1" a="1"/>
  <c r="E3358" i="1" s="1"/>
  <c r="E3359" i="1" a="1"/>
  <c r="E3359" i="1" s="1"/>
  <c r="E3360" i="1" a="1"/>
  <c r="E3360" i="1" s="1"/>
  <c r="E3361" i="1" a="1"/>
  <c r="E3361" i="1"/>
  <c r="E3362" i="1" a="1"/>
  <c r="E3362" i="1" s="1"/>
  <c r="E3363" i="1" a="1"/>
  <c r="E3363" i="1" s="1"/>
  <c r="E3364" i="1" a="1"/>
  <c r="E3364" i="1"/>
  <c r="E3365" i="1" a="1"/>
  <c r="E3365" i="1" s="1"/>
  <c r="E3366" i="1" a="1"/>
  <c r="E3366" i="1" s="1"/>
  <c r="E3367" i="1" a="1"/>
  <c r="E3367" i="1"/>
  <c r="E3368" i="1" a="1"/>
  <c r="E3368" i="1" s="1"/>
  <c r="E3369" i="1" a="1"/>
  <c r="E3369" i="1" s="1"/>
  <c r="E3370" i="1" a="1"/>
  <c r="E3370" i="1" s="1"/>
  <c r="E3371" i="1" a="1"/>
  <c r="E3371" i="1"/>
  <c r="E3372" i="1" a="1"/>
  <c r="E3372" i="1"/>
  <c r="E3373" i="1" a="1"/>
  <c r="E3373" i="1"/>
  <c r="E3374" i="1" a="1"/>
  <c r="E3374" i="1" s="1"/>
  <c r="E3375" i="1" a="1"/>
  <c r="E3375" i="1"/>
  <c r="E3376" i="1" a="1"/>
  <c r="E3376" i="1"/>
  <c r="E3377" i="1" a="1"/>
  <c r="E3377" i="1" s="1"/>
  <c r="E3378" i="1" a="1"/>
  <c r="E3378" i="1" s="1"/>
  <c r="E3379" i="1" a="1"/>
  <c r="E3379" i="1" s="1"/>
  <c r="E3380" i="1" a="1"/>
  <c r="E3380" i="1"/>
  <c r="E3381" i="1" a="1"/>
  <c r="E3381" i="1"/>
  <c r="E3382" i="1" a="1"/>
  <c r="E3382" i="1" s="1"/>
  <c r="E3383" i="1" a="1"/>
  <c r="E3383" i="1" s="1"/>
  <c r="E3384" i="1" a="1"/>
  <c r="E3384" i="1"/>
  <c r="E3385" i="1" a="1"/>
  <c r="E3385" i="1"/>
  <c r="E3386" i="1" a="1"/>
  <c r="E3386" i="1" s="1"/>
  <c r="E3387" i="1" a="1"/>
  <c r="E3387" i="1"/>
  <c r="E3388" i="1" a="1"/>
  <c r="E3388" i="1" s="1"/>
  <c r="E3389" i="1" a="1"/>
  <c r="E3389" i="1"/>
  <c r="E3390" i="1" a="1"/>
  <c r="E3390" i="1" s="1"/>
  <c r="E3391" i="1" a="1"/>
  <c r="E3391" i="1" s="1"/>
  <c r="E3392" i="1" a="1"/>
  <c r="E3392" i="1" s="1"/>
  <c r="E3393" i="1" a="1"/>
  <c r="E3393" i="1"/>
  <c r="E3394" i="1" a="1"/>
  <c r="E3394" i="1" s="1"/>
  <c r="E3395" i="1" a="1"/>
  <c r="E3395" i="1"/>
  <c r="E3396" i="1" a="1"/>
  <c r="E3396" i="1"/>
  <c r="E3397" i="1" a="1"/>
  <c r="E3397" i="1" s="1"/>
  <c r="E3398" i="1" a="1"/>
  <c r="E3398" i="1" s="1"/>
  <c r="E3399" i="1" a="1"/>
  <c r="E3399" i="1"/>
  <c r="E3400" i="1" a="1"/>
  <c r="E3400" i="1" s="1"/>
  <c r="E3401" i="1" a="1"/>
  <c r="E3401" i="1" s="1"/>
  <c r="E3402" i="1" a="1"/>
  <c r="E3402" i="1" s="1"/>
  <c r="E3403" i="1" a="1"/>
  <c r="E3403" i="1"/>
  <c r="E3404" i="1" a="1"/>
  <c r="E3404" i="1"/>
  <c r="E3405" i="1" a="1"/>
  <c r="E3405" i="1"/>
  <c r="E3406" i="1" a="1"/>
  <c r="E3406" i="1" s="1"/>
  <c r="E3407" i="1" a="1"/>
  <c r="E3407" i="1"/>
  <c r="E3408" i="1" a="1"/>
  <c r="E3408" i="1"/>
  <c r="E3409" i="1" a="1"/>
  <c r="E3409" i="1" s="1"/>
  <c r="E3410" i="1" a="1"/>
  <c r="E3410" i="1" s="1"/>
  <c r="E3411" i="1" a="1"/>
  <c r="E3411" i="1" s="1"/>
  <c r="E3412" i="1" a="1"/>
  <c r="E3412" i="1"/>
  <c r="E3413" i="1" a="1"/>
  <c r="E3413" i="1"/>
  <c r="E3414" i="1" a="1"/>
  <c r="E3414" i="1" s="1"/>
  <c r="E3415" i="1" a="1"/>
  <c r="E3415" i="1" s="1"/>
  <c r="E3416" i="1" a="1"/>
  <c r="E3416" i="1"/>
  <c r="E3417" i="1" a="1"/>
  <c r="E3417" i="1"/>
  <c r="E3418" i="1" a="1"/>
  <c r="E3418" i="1" s="1"/>
  <c r="E3419" i="1" a="1"/>
  <c r="E3419" i="1"/>
  <c r="E3420" i="1" a="1"/>
  <c r="E3420" i="1" s="1"/>
  <c r="E3421" i="1" a="1"/>
  <c r="E3421" i="1"/>
  <c r="E3422" i="1" a="1"/>
  <c r="E3422" i="1" s="1"/>
  <c r="E3423" i="1" a="1"/>
  <c r="E3423" i="1" s="1"/>
  <c r="E3424" i="1" a="1"/>
  <c r="E3424" i="1" s="1"/>
  <c r="E3425" i="1" a="1"/>
  <c r="E3425" i="1"/>
  <c r="E3426" i="1" a="1"/>
  <c r="E3426" i="1" s="1"/>
  <c r="E3427" i="1" a="1"/>
  <c r="E3427" i="1"/>
  <c r="E3428" i="1" a="1"/>
  <c r="E3428" i="1"/>
  <c r="E3429" i="1" a="1"/>
  <c r="E3429" i="1" s="1"/>
  <c r="E3430" i="1" a="1"/>
  <c r="E3430" i="1" s="1"/>
  <c r="E3431" i="1" a="1"/>
  <c r="E3431" i="1"/>
  <c r="E3432" i="1" a="1"/>
  <c r="E3432" i="1" s="1"/>
  <c r="E3433" i="1" a="1"/>
  <c r="E3433" i="1" s="1"/>
  <c r="E3434" i="1" a="1"/>
  <c r="E3434" i="1" s="1"/>
  <c r="E3435" i="1" a="1"/>
  <c r="E3435" i="1"/>
  <c r="E3436" i="1" a="1"/>
  <c r="E3436" i="1"/>
  <c r="E3437" i="1" a="1"/>
  <c r="E3437" i="1"/>
  <c r="E3438" i="1" a="1"/>
  <c r="E3438" i="1" s="1"/>
  <c r="E3439" i="1" a="1"/>
  <c r="E3439" i="1"/>
  <c r="E3440" i="1" a="1"/>
  <c r="E3440" i="1"/>
  <c r="E3441" i="1" a="1"/>
  <c r="E3441" i="1" s="1"/>
  <c r="E3442" i="1" a="1"/>
  <c r="E3442" i="1" s="1"/>
  <c r="E3443" i="1" a="1"/>
  <c r="E3443" i="1" s="1"/>
  <c r="E3444" i="1" a="1"/>
  <c r="E3444" i="1"/>
  <c r="E3445" i="1" a="1"/>
  <c r="E3445" i="1"/>
  <c r="E3446" i="1" a="1"/>
  <c r="E3446" i="1" s="1"/>
  <c r="E3447" i="1" a="1"/>
  <c r="E3447" i="1" s="1"/>
  <c r="E3448" i="1" a="1"/>
  <c r="E3448" i="1"/>
  <c r="E3449" i="1" a="1"/>
  <c r="E3449" i="1"/>
  <c r="E3450" i="1" a="1"/>
  <c r="E3450" i="1" s="1"/>
  <c r="E3451" i="1" a="1"/>
  <c r="E3451" i="1"/>
  <c r="E3452" i="1" a="1"/>
  <c r="E3452" i="1" s="1"/>
  <c r="E3453" i="1" a="1"/>
  <c r="E3453" i="1"/>
  <c r="E3454" i="1" a="1"/>
  <c r="E3454" i="1" s="1"/>
  <c r="E3455" i="1" a="1"/>
  <c r="E3455" i="1" s="1"/>
  <c r="E3456" i="1" a="1"/>
  <c r="E3456" i="1" s="1"/>
  <c r="E3457" i="1" a="1"/>
  <c r="E3457" i="1"/>
  <c r="E3458" i="1" a="1"/>
  <c r="E3458" i="1" s="1"/>
  <c r="E3459" i="1" a="1"/>
  <c r="E3459" i="1"/>
  <c r="E3460" i="1" a="1"/>
  <c r="E3460" i="1"/>
  <c r="E3461" i="1" a="1"/>
  <c r="E3461" i="1" s="1"/>
  <c r="E3462" i="1" a="1"/>
  <c r="E3462" i="1" s="1"/>
  <c r="E3463" i="1" a="1"/>
  <c r="E3463" i="1"/>
  <c r="E3464" i="1" a="1"/>
  <c r="E3464" i="1" s="1"/>
  <c r="E3465" i="1" a="1"/>
  <c r="E3465" i="1" s="1"/>
  <c r="E3466" i="1" a="1"/>
  <c r="E3466" i="1" s="1"/>
  <c r="E3467" i="1" a="1"/>
  <c r="E3467" i="1"/>
  <c r="E3468" i="1" a="1"/>
  <c r="E3468" i="1"/>
  <c r="E3469" i="1" a="1"/>
  <c r="E3469" i="1"/>
  <c r="E3470" i="1" a="1"/>
  <c r="E3470" i="1" s="1"/>
  <c r="E3471" i="1" a="1"/>
  <c r="E3471" i="1"/>
  <c r="E3472" i="1" a="1"/>
  <c r="E3472" i="1"/>
  <c r="E3473" i="1" a="1"/>
  <c r="E3473" i="1" s="1"/>
  <c r="E3474" i="1" a="1"/>
  <c r="E3474" i="1" s="1"/>
  <c r="E3475" i="1" a="1"/>
  <c r="E3475" i="1" s="1"/>
  <c r="E3476" i="1" a="1"/>
  <c r="E3476" i="1"/>
  <c r="E3477" i="1" a="1"/>
  <c r="E3477" i="1"/>
  <c r="E3478" i="1" a="1"/>
  <c r="E3478" i="1" s="1"/>
  <c r="E3479" i="1" a="1"/>
  <c r="E3479" i="1" s="1"/>
  <c r="E3480" i="1" a="1"/>
  <c r="E3480" i="1"/>
  <c r="E3481" i="1" a="1"/>
  <c r="E3481" i="1"/>
  <c r="E3482" i="1" a="1"/>
  <c r="E3482" i="1" s="1"/>
  <c r="E3483" i="1" a="1"/>
  <c r="E3483" i="1"/>
  <c r="E3484" i="1" a="1"/>
  <c r="E3484" i="1" s="1"/>
  <c r="E3485" i="1" a="1"/>
  <c r="E3485" i="1"/>
  <c r="E3486" i="1" a="1"/>
  <c r="E3486" i="1" s="1"/>
  <c r="E3487" i="1" a="1"/>
  <c r="E3487" i="1"/>
  <c r="E3488" i="1" a="1"/>
  <c r="E3488" i="1"/>
  <c r="E3489" i="1" a="1"/>
  <c r="E3489" i="1"/>
  <c r="E3490" i="1" a="1"/>
  <c r="E3490" i="1" s="1"/>
  <c r="E3491" i="1" a="1"/>
  <c r="E3491" i="1"/>
  <c r="E3492" i="1" a="1"/>
  <c r="E3492" i="1" s="1"/>
  <c r="E3493" i="1" a="1"/>
  <c r="E3493" i="1" s="1"/>
  <c r="E3494" i="1" a="1"/>
  <c r="E3494" i="1" s="1"/>
  <c r="E3495" i="1" a="1"/>
  <c r="E3495" i="1" s="1"/>
  <c r="E3496" i="1" a="1"/>
  <c r="E3496" i="1" s="1"/>
  <c r="E3497" i="1" a="1"/>
  <c r="E3497" i="1" s="1"/>
  <c r="E3498" i="1" a="1"/>
  <c r="E3498" i="1" s="1"/>
  <c r="E3499" i="1" a="1"/>
  <c r="E3499" i="1"/>
  <c r="E3500" i="1" a="1"/>
  <c r="E3500" i="1" s="1"/>
  <c r="E3501" i="1" a="1"/>
  <c r="E3501" i="1"/>
  <c r="E3502" i="1" a="1"/>
  <c r="E3502" i="1" s="1"/>
  <c r="E3503" i="1" a="1"/>
  <c r="E3503" i="1"/>
  <c r="E3504" i="1" a="1"/>
  <c r="E3504" i="1" s="1"/>
  <c r="E3505" i="1" a="1"/>
  <c r="E3505" i="1" s="1"/>
  <c r="E3506" i="1" a="1"/>
  <c r="E3506" i="1" s="1"/>
  <c r="E3507" i="1" a="1"/>
  <c r="E3507" i="1" s="1"/>
  <c r="E3508" i="1" a="1"/>
  <c r="E3508" i="1"/>
  <c r="E3509" i="1" a="1"/>
  <c r="E3509" i="1" s="1"/>
  <c r="E3510" i="1" a="1"/>
  <c r="E3510" i="1" s="1"/>
  <c r="E3511" i="1" a="1"/>
  <c r="E3511" i="1"/>
  <c r="E3512" i="1" a="1"/>
  <c r="E3512" i="1"/>
  <c r="E3513" i="1" a="1"/>
  <c r="E3513" i="1"/>
  <c r="E3514" i="1" a="1"/>
  <c r="E3514" i="1" s="1"/>
  <c r="E3515" i="1" a="1"/>
  <c r="E3515" i="1" s="1"/>
  <c r="E3516" i="1" a="1"/>
  <c r="E3516" i="1" s="1"/>
  <c r="E3517" i="1" a="1"/>
  <c r="E3517" i="1"/>
  <c r="E3518" i="1" a="1"/>
  <c r="E3518" i="1" s="1"/>
  <c r="E3519" i="1" a="1"/>
  <c r="E3519" i="1" s="1"/>
  <c r="E3520" i="1" a="1"/>
  <c r="E3520" i="1" s="1"/>
  <c r="E3521" i="1" a="1"/>
  <c r="E3521" i="1"/>
  <c r="E3522" i="1" a="1"/>
  <c r="E3522" i="1" s="1"/>
  <c r="E3523" i="1" a="1"/>
  <c r="E3523" i="1" s="1"/>
  <c r="E3524" i="1" a="1"/>
  <c r="E3524" i="1" s="1"/>
  <c r="E3525" i="1" a="1"/>
  <c r="E3525" i="1" s="1"/>
  <c r="E3526" i="1" a="1"/>
  <c r="E3526" i="1" s="1"/>
  <c r="E3527" i="1" a="1"/>
  <c r="E3527" i="1" s="1"/>
  <c r="E3528" i="1" a="1"/>
  <c r="E3528" i="1" s="1"/>
  <c r="E3529" i="1" a="1"/>
  <c r="E3529" i="1" s="1"/>
  <c r="E3530" i="1" a="1"/>
  <c r="E3530" i="1" s="1"/>
  <c r="E3531" i="1" a="1"/>
  <c r="E3531" i="1"/>
  <c r="E3532" i="1" a="1"/>
  <c r="E3532" i="1"/>
  <c r="E3533" i="1" a="1"/>
  <c r="E3533" i="1" s="1"/>
  <c r="E3534" i="1" a="1"/>
  <c r="E3534" i="1" s="1"/>
  <c r="E3535" i="1" a="1"/>
  <c r="E3535" i="1"/>
  <c r="E3536" i="1" a="1"/>
  <c r="E3536" i="1" s="1"/>
  <c r="E3537" i="1" a="1"/>
  <c r="E3537" i="1" s="1"/>
  <c r="E3538" i="1" a="1"/>
  <c r="E3538" i="1" s="1"/>
  <c r="E3539" i="1" a="1"/>
  <c r="E3539" i="1" s="1"/>
  <c r="E3540" i="1" a="1"/>
  <c r="E3540" i="1"/>
  <c r="E3541" i="1" a="1"/>
  <c r="E3541" i="1" s="1"/>
  <c r="E3542" i="1" a="1"/>
  <c r="E3542" i="1" s="1"/>
  <c r="E3543" i="1" a="1"/>
  <c r="E3543" i="1" s="1"/>
  <c r="E3544" i="1" a="1"/>
  <c r="E3544" i="1"/>
  <c r="E3545" i="1" a="1"/>
  <c r="E3545" i="1" s="1"/>
  <c r="E3546" i="1" a="1"/>
  <c r="E3546" i="1" s="1"/>
  <c r="E3547" i="1" a="1"/>
  <c r="E3547" i="1" s="1"/>
  <c r="E3548" i="1" a="1"/>
  <c r="E3548" i="1" s="1"/>
  <c r="E3549" i="1" a="1"/>
  <c r="E3549" i="1"/>
  <c r="E3550" i="1" a="1"/>
  <c r="E3550" i="1" s="1"/>
  <c r="E3551" i="1" a="1"/>
  <c r="E3551" i="1" s="1"/>
  <c r="E3552" i="1" a="1"/>
  <c r="E3552" i="1" s="1"/>
  <c r="E3553" i="1" a="1"/>
  <c r="E3553" i="1" s="1"/>
  <c r="E3554" i="1" a="1"/>
  <c r="E3554" i="1" s="1"/>
  <c r="E3555" i="1" a="1"/>
  <c r="E3555" i="1"/>
  <c r="E3556" i="1" a="1"/>
  <c r="E3556" i="1" s="1"/>
  <c r="E3557" i="1" a="1"/>
  <c r="E3557" i="1" s="1"/>
  <c r="E3558" i="1" a="1"/>
  <c r="E3558" i="1" s="1"/>
  <c r="E3559" i="1" a="1"/>
  <c r="E3559" i="1" s="1"/>
  <c r="E3560" i="1" a="1"/>
  <c r="E3560" i="1"/>
  <c r="E3561" i="1" a="1"/>
  <c r="E3561" i="1" s="1"/>
  <c r="E3562" i="1" a="1"/>
  <c r="E3562" i="1" s="1"/>
  <c r="E3563" i="1" a="1"/>
  <c r="E3563" i="1"/>
  <c r="E3564" i="1" a="1"/>
  <c r="E3564" i="1" s="1"/>
  <c r="E3565" i="1" a="1"/>
  <c r="E3565" i="1"/>
  <c r="E3566" i="1" a="1"/>
  <c r="E3566" i="1" s="1"/>
  <c r="E3567" i="1" a="1"/>
  <c r="E3567" i="1" s="1"/>
  <c r="E3568" i="1" a="1"/>
  <c r="E3568" i="1"/>
  <c r="E3569" i="1" a="1"/>
  <c r="E3569" i="1" s="1"/>
  <c r="E3570" i="1" a="1"/>
  <c r="E3570" i="1" s="1"/>
  <c r="E3571" i="1" a="1"/>
  <c r="E3571" i="1" s="1"/>
  <c r="E3572" i="1" a="1"/>
  <c r="E3572" i="1"/>
  <c r="E3573" i="1" a="1"/>
  <c r="E3573" i="1" s="1"/>
  <c r="E3574" i="1" a="1"/>
  <c r="E3574" i="1" s="1"/>
  <c r="E3575" i="1" a="1"/>
  <c r="E3575" i="1"/>
  <c r="E3576" i="1" a="1"/>
  <c r="E3576" i="1" s="1"/>
  <c r="E3577" i="1" a="1"/>
  <c r="E3577" i="1"/>
  <c r="E3578" i="1" a="1"/>
  <c r="E3578" i="1" s="1"/>
  <c r="E3579" i="1" a="1"/>
  <c r="E3579" i="1" s="1"/>
  <c r="E3580" i="1" a="1"/>
  <c r="E3580" i="1" s="1"/>
  <c r="E3581" i="1" a="1"/>
  <c r="E3581" i="1"/>
  <c r="E3582" i="1" a="1"/>
  <c r="E3582" i="1" s="1"/>
  <c r="E3583" i="1" a="1"/>
  <c r="E3583" i="1" s="1"/>
  <c r="E3584" i="1" a="1"/>
  <c r="E3584" i="1" s="1"/>
  <c r="E3585" i="1" a="1"/>
  <c r="E3585" i="1" s="1"/>
  <c r="E3586" i="1" a="1"/>
  <c r="E3586" i="1" s="1"/>
  <c r="E3587" i="1" a="1"/>
  <c r="E3587" i="1" s="1"/>
  <c r="E3588" i="1" a="1"/>
  <c r="E3588" i="1" s="1"/>
  <c r="E3589" i="1" a="1"/>
  <c r="E3589" i="1" s="1"/>
  <c r="E3590" i="1" a="1"/>
  <c r="E3590" i="1" s="1"/>
  <c r="E3591" i="1" a="1"/>
  <c r="E3591" i="1"/>
  <c r="E3592" i="1" a="1"/>
  <c r="E3592" i="1" s="1"/>
  <c r="E3593" i="1" a="1"/>
  <c r="E3593" i="1" s="1"/>
  <c r="E3594" i="1" a="1"/>
  <c r="E3594" i="1" s="1"/>
  <c r="E3595" i="1" a="1"/>
  <c r="E3595" i="1"/>
  <c r="E3596" i="1" a="1"/>
  <c r="E3596" i="1"/>
  <c r="E3597" i="1" a="1"/>
  <c r="E3597" i="1"/>
  <c r="E3598" i="1" a="1"/>
  <c r="E3598" i="1" s="1"/>
  <c r="E3599" i="1" a="1"/>
  <c r="E3599" i="1"/>
  <c r="E3600" i="1" a="1"/>
  <c r="E3600" i="1"/>
  <c r="E3601" i="1" a="1"/>
  <c r="E3601" i="1" s="1"/>
  <c r="E3602" i="1" a="1"/>
  <c r="E3602" i="1" s="1"/>
  <c r="E3603" i="1" a="1"/>
  <c r="E3603" i="1" s="1"/>
  <c r="E3604" i="1" a="1"/>
  <c r="E3604" i="1"/>
  <c r="E3605" i="1" a="1"/>
  <c r="E3605" i="1"/>
  <c r="E3606" i="1" a="1"/>
  <c r="E3606" i="1" s="1"/>
  <c r="E3607" i="1" a="1"/>
  <c r="E3607" i="1"/>
  <c r="E3608" i="1" a="1"/>
  <c r="E3608" i="1" s="1"/>
  <c r="E3609" i="1" a="1"/>
  <c r="E3609" i="1" s="1"/>
  <c r="E3610" i="1" a="1"/>
  <c r="E3610" i="1" s="1"/>
  <c r="E3611" i="1" a="1"/>
  <c r="E3611" i="1"/>
  <c r="E3612" i="1" a="1"/>
  <c r="E3612" i="1" s="1"/>
  <c r="E3613" i="1" a="1"/>
  <c r="E3613" i="1"/>
  <c r="E3614" i="1" a="1"/>
  <c r="E3614" i="1" s="1"/>
  <c r="E3615" i="1" a="1"/>
  <c r="E3615" i="1" s="1"/>
  <c r="E3616" i="1" a="1"/>
  <c r="E3616" i="1"/>
  <c r="E3617" i="1" a="1"/>
  <c r="E3617" i="1"/>
  <c r="E3618" i="1" a="1"/>
  <c r="E3618" i="1" s="1"/>
  <c r="E3619" i="1" a="1"/>
  <c r="E3619" i="1" s="1"/>
  <c r="E3620" i="1" a="1"/>
  <c r="E3620" i="1"/>
  <c r="E3621" i="1" a="1"/>
  <c r="E3621" i="1" s="1"/>
  <c r="E3622" i="1" a="1"/>
  <c r="E3622" i="1"/>
  <c r="E3623" i="1" a="1"/>
  <c r="E3623" i="1"/>
  <c r="E3624" i="1" a="1"/>
  <c r="E3624" i="1" s="1"/>
  <c r="E3625" i="1" a="1"/>
  <c r="E3625" i="1" s="1"/>
  <c r="E3626" i="1" a="1"/>
  <c r="E3626" i="1"/>
  <c r="E3627" i="1" a="1"/>
  <c r="E3627" i="1" s="1"/>
  <c r="E3628" i="1" a="1"/>
  <c r="E3628" i="1" s="1"/>
  <c r="E3629" i="1" a="1"/>
  <c r="E3629" i="1" s="1"/>
  <c r="E3630" i="1" a="1"/>
  <c r="E3630" i="1"/>
  <c r="E3631" i="1" a="1"/>
  <c r="E3631" i="1"/>
  <c r="E3632" i="1" a="1"/>
  <c r="E3632" i="1"/>
  <c r="E3633" i="1" a="1"/>
  <c r="E3633" i="1" s="1"/>
  <c r="E3634" i="1" a="1"/>
  <c r="E3634" i="1"/>
  <c r="E3635" i="1" a="1"/>
  <c r="E3635" i="1" s="1"/>
  <c r="E3636" i="1" a="1"/>
  <c r="E3636" i="1" s="1"/>
  <c r="E3637" i="1" a="1"/>
  <c r="E3637" i="1" s="1"/>
  <c r="E3638" i="1" a="1"/>
  <c r="E3638" i="1"/>
  <c r="E3639" i="1" a="1"/>
  <c r="E3639" i="1"/>
  <c r="E3640" i="1" a="1"/>
  <c r="E3640" i="1"/>
  <c r="E3641" i="1" a="1"/>
  <c r="E3641" i="1" s="1"/>
  <c r="E3642" i="1" a="1"/>
  <c r="E3642" i="1"/>
  <c r="E3643" i="1" a="1"/>
  <c r="E3643" i="1"/>
  <c r="E3644" i="1" a="1"/>
  <c r="E3644" i="1" s="1"/>
  <c r="E3645" i="1" a="1"/>
  <c r="E3645" i="1" s="1"/>
  <c r="E3646" i="1" a="1"/>
  <c r="E3646" i="1"/>
  <c r="E3647" i="1" a="1"/>
  <c r="E3647" i="1" s="1"/>
  <c r="E3648" i="1" a="1"/>
  <c r="E3648" i="1"/>
  <c r="E3649" i="1" a="1"/>
  <c r="E3649" i="1" s="1"/>
  <c r="E3650" i="1" a="1"/>
  <c r="E3650" i="1"/>
  <c r="E3651" i="1" a="1"/>
  <c r="E3651" i="1" s="1"/>
  <c r="E3652" i="1" a="1"/>
  <c r="E3652" i="1"/>
  <c r="E3653" i="1" a="1"/>
  <c r="E3653" i="1" s="1"/>
  <c r="E3654" i="1" a="1"/>
  <c r="E3654" i="1"/>
  <c r="E3655" i="1" a="1"/>
  <c r="E3655" i="1"/>
  <c r="E3656" i="1" a="1"/>
  <c r="E3656" i="1" s="1"/>
  <c r="E3657" i="1" a="1"/>
  <c r="E3657" i="1" s="1"/>
  <c r="E3658" i="1" a="1"/>
  <c r="E3658" i="1"/>
  <c r="E3659" i="1" a="1"/>
  <c r="E3659" i="1" s="1"/>
  <c r="E3660" i="1" a="1"/>
  <c r="E3660" i="1" s="1"/>
  <c r="E3661" i="1" a="1"/>
  <c r="E3661" i="1" s="1"/>
  <c r="E3662" i="1" a="1"/>
  <c r="E3662" i="1"/>
  <c r="E3663" i="1" a="1"/>
  <c r="E3663" i="1"/>
  <c r="E3664" i="1" a="1"/>
  <c r="E3664" i="1"/>
  <c r="E3665" i="1" a="1"/>
  <c r="E3665" i="1" s="1"/>
  <c r="E3666" i="1" a="1"/>
  <c r="E3666" i="1"/>
  <c r="E3667" i="1" a="1"/>
  <c r="E3667" i="1" s="1"/>
  <c r="E3668" i="1" a="1"/>
  <c r="E3668" i="1" s="1"/>
  <c r="E3669" i="1" a="1"/>
  <c r="E3669" i="1" s="1"/>
  <c r="E3670" i="1" a="1"/>
  <c r="E3670" i="1"/>
  <c r="E3671" i="1" a="1"/>
  <c r="E3671" i="1"/>
  <c r="E3672" i="1" a="1"/>
  <c r="E3672" i="1"/>
  <c r="E3673" i="1" a="1"/>
  <c r="E3673" i="1" s="1"/>
  <c r="E3674" i="1" a="1"/>
  <c r="E3674" i="1"/>
  <c r="E3675" i="1" a="1"/>
  <c r="E3675" i="1"/>
  <c r="E3676" i="1" a="1"/>
  <c r="E3676" i="1" s="1"/>
  <c r="E3677" i="1" a="1"/>
  <c r="E3677" i="1" s="1"/>
  <c r="E3678" i="1" a="1"/>
  <c r="E3678" i="1"/>
  <c r="E3679" i="1" a="1"/>
  <c r="E3679" i="1" s="1"/>
  <c r="E3680" i="1" a="1"/>
  <c r="E3680" i="1"/>
  <c r="E3681" i="1" a="1"/>
  <c r="E3681" i="1" s="1"/>
  <c r="E3682" i="1" a="1"/>
  <c r="E3682" i="1"/>
  <c r="E3683" i="1" a="1"/>
  <c r="E3683" i="1" s="1"/>
  <c r="E3684" i="1" a="1"/>
  <c r="E3684" i="1"/>
  <c r="E3685" i="1" a="1"/>
  <c r="E3685" i="1" s="1"/>
  <c r="E3686" i="1" a="1"/>
  <c r="E3686" i="1"/>
  <c r="E3687" i="1" a="1"/>
  <c r="E3687" i="1"/>
  <c r="E3688" i="1" a="1"/>
  <c r="E3688" i="1" s="1"/>
  <c r="E3689" i="1" a="1"/>
  <c r="E3689" i="1" s="1"/>
  <c r="E3690" i="1" a="1"/>
  <c r="E3690" i="1"/>
  <c r="E3691" i="1" a="1"/>
  <c r="E3691" i="1" s="1"/>
  <c r="E3692" i="1" a="1"/>
  <c r="E3692" i="1" s="1"/>
  <c r="E3693" i="1" a="1"/>
  <c r="E3693" i="1" s="1"/>
  <c r="E3694" i="1" a="1"/>
  <c r="E3694" i="1"/>
  <c r="E3695" i="1" a="1"/>
  <c r="E3695" i="1"/>
  <c r="E3696" i="1" a="1"/>
  <c r="E3696" i="1"/>
  <c r="E3697" i="1" a="1"/>
  <c r="E3697" i="1" s="1"/>
  <c r="E3698" i="1" a="1"/>
  <c r="E3698" i="1"/>
  <c r="E3699" i="1" a="1"/>
  <c r="E3699" i="1" s="1"/>
  <c r="E3700" i="1" a="1"/>
  <c r="E3700" i="1" s="1"/>
  <c r="E3701" i="1" a="1"/>
  <c r="E3701" i="1" s="1"/>
  <c r="E3702" i="1" a="1"/>
  <c r="E3702" i="1"/>
  <c r="E3703" i="1" a="1"/>
  <c r="E3703" i="1"/>
  <c r="E3704" i="1" a="1"/>
  <c r="E3704" i="1"/>
  <c r="E3705" i="1" a="1"/>
  <c r="E3705" i="1" s="1"/>
  <c r="E3706" i="1" a="1"/>
  <c r="E3706" i="1"/>
  <c r="E3707" i="1" a="1"/>
  <c r="E3707" i="1"/>
  <c r="E3708" i="1" a="1"/>
  <c r="E3708" i="1" s="1"/>
  <c r="E3709" i="1" a="1"/>
  <c r="E3709" i="1" s="1"/>
  <c r="E3710" i="1" a="1"/>
  <c r="E3710" i="1"/>
  <c r="E3711" i="1" a="1"/>
  <c r="E3711" i="1" s="1"/>
  <c r="E3712" i="1" a="1"/>
  <c r="E3712" i="1"/>
  <c r="E3713" i="1" a="1"/>
  <c r="E3713" i="1" s="1"/>
  <c r="E3714" i="1" a="1"/>
  <c r="E3714" i="1"/>
  <c r="E3715" i="1" a="1"/>
  <c r="E3715" i="1" s="1"/>
  <c r="E3716" i="1" a="1"/>
  <c r="E3716" i="1"/>
  <c r="E3717" i="1" a="1"/>
  <c r="E3717" i="1" s="1"/>
  <c r="E3718" i="1" a="1"/>
  <c r="E3718" i="1"/>
  <c r="E3719" i="1" a="1"/>
  <c r="E3719" i="1"/>
  <c r="E3720" i="1" a="1"/>
  <c r="E3720" i="1" s="1"/>
  <c r="E3721" i="1" a="1"/>
  <c r="E3721" i="1" s="1"/>
  <c r="E3722" i="1" a="1"/>
  <c r="E3722" i="1" s="1"/>
  <c r="E3723" i="1" a="1"/>
  <c r="E3723" i="1" s="1"/>
  <c r="E3724" i="1" a="1"/>
  <c r="E3724" i="1" s="1"/>
  <c r="E3725" i="1" a="1"/>
  <c r="E3725" i="1" s="1"/>
  <c r="E3726" i="1" a="1"/>
  <c r="E3726" i="1"/>
  <c r="E3727" i="1" a="1"/>
  <c r="E3727" i="1"/>
  <c r="E3728" i="1" a="1"/>
  <c r="E3728" i="1"/>
  <c r="E3729" i="1" a="1"/>
  <c r="E3729" i="1" s="1"/>
  <c r="E3730" i="1" a="1"/>
  <c r="E3730" i="1"/>
  <c r="E3731" i="1" a="1"/>
  <c r="E3731" i="1" s="1"/>
  <c r="E3732" i="1" a="1"/>
  <c r="E3732" i="1" s="1"/>
  <c r="E3733" i="1" a="1"/>
  <c r="E3733" i="1" s="1"/>
  <c r="E3734" i="1" a="1"/>
  <c r="E3734" i="1" s="1"/>
  <c r="E3735" i="1" a="1"/>
  <c r="E3735" i="1"/>
  <c r="E3736" i="1" a="1"/>
  <c r="E3736" i="1" s="1"/>
  <c r="E3737" i="1" a="1"/>
  <c r="E3737" i="1" s="1"/>
  <c r="E3738" i="1" a="1"/>
  <c r="E3738" i="1" s="1"/>
  <c r="E3739" i="1" a="1"/>
  <c r="E3739" i="1"/>
  <c r="E3740" i="1" a="1"/>
  <c r="E3740" i="1" s="1"/>
  <c r="E3741" i="1" a="1"/>
  <c r="E3741" i="1" s="1"/>
  <c r="E3742" i="1" a="1"/>
  <c r="E3742" i="1"/>
  <c r="E3743" i="1" a="1"/>
  <c r="E3743" i="1" s="1"/>
  <c r="E3744" i="1" a="1"/>
  <c r="E3744" i="1"/>
  <c r="E3745" i="1" a="1"/>
  <c r="E3745" i="1" s="1"/>
  <c r="E3746" i="1" a="1"/>
  <c r="E3746" i="1" s="1"/>
  <c r="E3747" i="1" a="1"/>
  <c r="E3747" i="1" s="1"/>
  <c r="E3748" i="1" a="1"/>
  <c r="E3748" i="1"/>
  <c r="E3749" i="1" a="1"/>
  <c r="E3749" i="1" s="1"/>
  <c r="E3750" i="1" a="1"/>
  <c r="E3750" i="1"/>
  <c r="E3751" i="1" a="1"/>
  <c r="E3751" i="1"/>
  <c r="E3752" i="1" a="1"/>
  <c r="E3752" i="1" s="1"/>
  <c r="E3753" i="1" a="1"/>
  <c r="E3753" i="1" s="1"/>
  <c r="E3754" i="1" a="1"/>
  <c r="E3754" i="1" s="1"/>
  <c r="E3755" i="1" a="1"/>
  <c r="E3755" i="1" s="1"/>
  <c r="E3756" i="1" a="1"/>
  <c r="E3756" i="1" s="1"/>
  <c r="E3757" i="1" a="1"/>
  <c r="E3757" i="1" s="1"/>
  <c r="E3758" i="1" a="1"/>
  <c r="E3758" i="1"/>
  <c r="E3759" i="1" a="1"/>
  <c r="E3759" i="1"/>
  <c r="E3760" i="1" a="1"/>
  <c r="E3760" i="1"/>
  <c r="E3761" i="1" a="1"/>
  <c r="E3761" i="1" s="1"/>
  <c r="E3762" i="1" a="1"/>
  <c r="E3762" i="1"/>
  <c r="E3763" i="1" a="1"/>
  <c r="E3763" i="1" s="1"/>
  <c r="E3764" i="1" a="1"/>
  <c r="E3764" i="1" s="1"/>
  <c r="E3765" i="1" a="1"/>
  <c r="E3765" i="1" s="1"/>
  <c r="E3766" i="1" a="1"/>
  <c r="E3766" i="1" s="1"/>
  <c r="E3767" i="1" a="1"/>
  <c r="E3767" i="1"/>
  <c r="E3768" i="1" a="1"/>
  <c r="E3768" i="1"/>
  <c r="E3769" i="1" a="1"/>
  <c r="E3769" i="1" s="1"/>
  <c r="E3770" i="1" a="1"/>
  <c r="E3770" i="1" s="1"/>
  <c r="E3771" i="1" a="1"/>
  <c r="E3771" i="1"/>
  <c r="E3772" i="1" a="1"/>
  <c r="E3772" i="1" s="1"/>
  <c r="E3773" i="1" a="1"/>
  <c r="E3773" i="1" s="1"/>
  <c r="E3774" i="1" a="1"/>
  <c r="E3774" i="1"/>
  <c r="E3775" i="1" a="1"/>
  <c r="E3775" i="1" s="1"/>
  <c r="E3776" i="1" a="1"/>
  <c r="E3776" i="1"/>
  <c r="E3777" i="1" a="1"/>
  <c r="E3777" i="1" s="1"/>
  <c r="E3778" i="1" a="1"/>
  <c r="E3778" i="1" s="1"/>
  <c r="E3779" i="1" a="1"/>
  <c r="E3779" i="1" s="1"/>
  <c r="E3780" i="1" a="1"/>
  <c r="E3780" i="1"/>
  <c r="E3781" i="1" a="1"/>
  <c r="E3781" i="1" s="1"/>
  <c r="E3782" i="1" a="1"/>
  <c r="E3782" i="1"/>
  <c r="E3783" i="1" a="1"/>
  <c r="E3783" i="1"/>
  <c r="E3784" i="1" a="1"/>
  <c r="E3784" i="1" s="1"/>
  <c r="E3785" i="1" a="1"/>
  <c r="E3785" i="1" s="1"/>
  <c r="E3786" i="1" a="1"/>
  <c r="E3786" i="1" s="1"/>
  <c r="E3787" i="1" a="1"/>
  <c r="E3787" i="1" s="1"/>
  <c r="E3788" i="1" a="1"/>
  <c r="E3788" i="1" s="1"/>
  <c r="E3789" i="1" a="1"/>
  <c r="E3789" i="1" s="1"/>
  <c r="E3790" i="1" a="1"/>
  <c r="E3790" i="1"/>
  <c r="E3791" i="1" a="1"/>
  <c r="E3791" i="1"/>
  <c r="E3792" i="1" a="1"/>
  <c r="E3792" i="1"/>
  <c r="E3793" i="1" a="1"/>
  <c r="E3793" i="1" s="1"/>
  <c r="E3794" i="1" a="1"/>
  <c r="E3794" i="1"/>
  <c r="E3795" i="1" a="1"/>
  <c r="E3795" i="1" s="1"/>
  <c r="E3796" i="1" a="1"/>
  <c r="E3796" i="1" s="1"/>
  <c r="E3797" i="1" a="1"/>
  <c r="E3797" i="1" s="1"/>
  <c r="E3798" i="1" a="1"/>
  <c r="E3798" i="1" s="1"/>
  <c r="E3799" i="1" a="1"/>
  <c r="E3799" i="1"/>
  <c r="E3800" i="1" a="1"/>
  <c r="E3800" i="1"/>
  <c r="E3801" i="1" a="1"/>
  <c r="E3801" i="1" s="1"/>
  <c r="E3802" i="1" a="1"/>
  <c r="E3802" i="1" s="1"/>
  <c r="E3803" i="1" a="1"/>
  <c r="E3803" i="1"/>
  <c r="E3804" i="1" a="1"/>
  <c r="E3804" i="1" s="1"/>
  <c r="E3805" i="1" a="1"/>
  <c r="E3805" i="1" s="1"/>
  <c r="E3806" i="1" a="1"/>
  <c r="E3806" i="1"/>
  <c r="E3807" i="1" a="1"/>
  <c r="E3807" i="1" s="1"/>
  <c r="E3808" i="1" a="1"/>
  <c r="E3808" i="1"/>
  <c r="E3809" i="1" a="1"/>
  <c r="E3809" i="1" s="1"/>
  <c r="E3810" i="1" a="1"/>
  <c r="E3810" i="1" s="1"/>
  <c r="E3811" i="1" a="1"/>
  <c r="E3811" i="1" s="1"/>
  <c r="E3812" i="1" a="1"/>
  <c r="E3812" i="1"/>
  <c r="E3813" i="1" a="1"/>
  <c r="E3813" i="1" s="1"/>
  <c r="E3814" i="1" a="1"/>
  <c r="E3814" i="1"/>
  <c r="E3815" i="1" a="1"/>
  <c r="E3815" i="1"/>
  <c r="E3816" i="1" a="1"/>
  <c r="E3816" i="1" s="1"/>
  <c r="E3817" i="1" a="1"/>
  <c r="E3817" i="1" s="1"/>
  <c r="E3818" i="1" a="1"/>
  <c r="E3818" i="1" s="1"/>
  <c r="E3819" i="1" a="1"/>
  <c r="E3819" i="1" s="1"/>
  <c r="E3820" i="1" a="1"/>
  <c r="E3820" i="1" s="1"/>
  <c r="E3821" i="1" a="1"/>
  <c r="E3821" i="1" s="1"/>
  <c r="E3822" i="1" a="1"/>
  <c r="E3822" i="1"/>
  <c r="E3823" i="1" a="1"/>
  <c r="E3823" i="1"/>
  <c r="E3824" i="1" a="1"/>
  <c r="E3824" i="1"/>
  <c r="E3825" i="1" a="1"/>
  <c r="E3825" i="1" s="1"/>
  <c r="E3826" i="1" a="1"/>
  <c r="E3826" i="1"/>
  <c r="E3827" i="1" a="1"/>
  <c r="E3827" i="1" s="1"/>
  <c r="E3828" i="1" a="1"/>
  <c r="E3828" i="1" s="1"/>
  <c r="E3829" i="1" a="1"/>
  <c r="E3829" i="1" s="1"/>
  <c r="E3830" i="1" a="1"/>
  <c r="E3830" i="1" s="1"/>
  <c r="E3831" i="1" a="1"/>
  <c r="E3831" i="1"/>
  <c r="E3832" i="1" a="1"/>
  <c r="E3832" i="1"/>
  <c r="E3833" i="1" a="1"/>
  <c r="E3833" i="1" s="1"/>
  <c r="E3834" i="1" a="1"/>
  <c r="E3834" i="1" s="1"/>
  <c r="E3835" i="1" a="1"/>
  <c r="E3835" i="1"/>
  <c r="E3836" i="1" a="1"/>
  <c r="E3836" i="1" s="1"/>
  <c r="E3837" i="1" a="1"/>
  <c r="E3837" i="1" s="1"/>
  <c r="E3838" i="1" a="1"/>
  <c r="E3838" i="1"/>
  <c r="E3839" i="1" a="1"/>
  <c r="E3839" i="1" s="1"/>
  <c r="E3840" i="1" a="1"/>
  <c r="E3840" i="1"/>
  <c r="E3841" i="1" a="1"/>
  <c r="E3841" i="1" s="1"/>
  <c r="E3842" i="1" a="1"/>
  <c r="E3842" i="1" s="1"/>
  <c r="E3843" i="1" a="1"/>
  <c r="E3843" i="1" s="1"/>
  <c r="E3844" i="1" a="1"/>
  <c r="E3844" i="1"/>
  <c r="E3845" i="1" a="1"/>
  <c r="E3845" i="1" s="1"/>
  <c r="E3846" i="1" a="1"/>
  <c r="E3846" i="1"/>
  <c r="E3847" i="1" a="1"/>
  <c r="E3847" i="1"/>
  <c r="E3848" i="1" a="1"/>
  <c r="E3848" i="1" s="1"/>
  <c r="E3849" i="1" a="1"/>
  <c r="E3849" i="1" s="1"/>
  <c r="E3850" i="1" a="1"/>
  <c r="E3850" i="1" s="1"/>
  <c r="E3851" i="1" a="1"/>
  <c r="E3851" i="1" s="1"/>
  <c r="E3852" i="1" a="1"/>
  <c r="E3852" i="1" s="1"/>
  <c r="E3853" i="1" a="1"/>
  <c r="E3853" i="1" s="1"/>
  <c r="E3854" i="1" a="1"/>
  <c r="E3854" i="1"/>
  <c r="E3855" i="1" a="1"/>
  <c r="E3855" i="1"/>
  <c r="E3856" i="1" a="1"/>
  <c r="E3856" i="1"/>
  <c r="E3857" i="1" a="1"/>
  <c r="E3857" i="1" s="1"/>
  <c r="E3858" i="1" a="1"/>
  <c r="E3858" i="1"/>
  <c r="E3859" i="1" a="1"/>
  <c r="E3859" i="1" s="1"/>
  <c r="E3860" i="1" a="1"/>
  <c r="E3860" i="1" s="1"/>
  <c r="E3861" i="1" a="1"/>
  <c r="E3861" i="1" s="1"/>
  <c r="E3862" i="1" a="1"/>
  <c r="E3862" i="1" s="1"/>
  <c r="E3863" i="1" a="1"/>
  <c r="E3863" i="1"/>
  <c r="E3864" i="1" a="1"/>
  <c r="E3864" i="1" s="1"/>
  <c r="E3865" i="1" a="1"/>
  <c r="E3865" i="1" s="1"/>
  <c r="E3866" i="1" a="1"/>
  <c r="E3866" i="1" s="1"/>
  <c r="E3867" i="1" a="1"/>
  <c r="E3867" i="1"/>
  <c r="E3868" i="1" a="1"/>
  <c r="E3868" i="1" s="1"/>
  <c r="E3869" i="1" a="1"/>
  <c r="E3869" i="1" s="1"/>
  <c r="E3870" i="1" a="1"/>
  <c r="E3870" i="1"/>
  <c r="E3871" i="1" a="1"/>
  <c r="E3871" i="1" s="1"/>
  <c r="E3872" i="1" a="1"/>
  <c r="E3872" i="1"/>
  <c r="E3873" i="1" a="1"/>
  <c r="E3873" i="1" s="1"/>
  <c r="E3874" i="1" a="1"/>
  <c r="E3874" i="1" s="1"/>
  <c r="E3875" i="1" a="1"/>
  <c r="E3875" i="1" s="1"/>
  <c r="E3876" i="1" a="1"/>
  <c r="E3876" i="1"/>
  <c r="E3877" i="1" a="1"/>
  <c r="E3877" i="1" s="1"/>
  <c r="E3878" i="1" a="1"/>
  <c r="E3878" i="1" s="1"/>
  <c r="E3879" i="1" a="1"/>
  <c r="E3879" i="1"/>
  <c r="E3880" i="1" a="1"/>
  <c r="E3880" i="1" s="1"/>
  <c r="E3881" i="1" a="1"/>
  <c r="E3881" i="1" s="1"/>
  <c r="E3882" i="1" a="1"/>
  <c r="E3882" i="1" s="1"/>
  <c r="E3883" i="1" a="1"/>
  <c r="E3883" i="1" s="1"/>
  <c r="E3884" i="1" a="1"/>
  <c r="E3884" i="1" s="1"/>
  <c r="E3885" i="1" a="1"/>
  <c r="E3885" i="1" s="1"/>
  <c r="E3886" i="1" a="1"/>
  <c r="E3886" i="1"/>
  <c r="E3887" i="1" a="1"/>
  <c r="E3887" i="1"/>
  <c r="E3888" i="1" a="1"/>
  <c r="E3888" i="1"/>
  <c r="E3889" i="1" a="1"/>
  <c r="E3889" i="1" s="1"/>
  <c r="E3890" i="1" a="1"/>
  <c r="E3890" i="1"/>
  <c r="E3891" i="1" a="1"/>
  <c r="E3891" i="1" s="1"/>
  <c r="E3892" i="1" a="1"/>
  <c r="E3892" i="1" s="1"/>
  <c r="E3893" i="1" a="1"/>
  <c r="E3893" i="1" s="1"/>
  <c r="E3894" i="1" a="1"/>
  <c r="E3894" i="1" s="1"/>
  <c r="E3895" i="1" a="1"/>
  <c r="E3895" i="1"/>
  <c r="E3896" i="1" a="1"/>
  <c r="E3896" i="1" s="1"/>
  <c r="E3897" i="1" a="1"/>
  <c r="E3897" i="1" s="1"/>
  <c r="E3898" i="1" a="1"/>
  <c r="E3898" i="1" s="1"/>
  <c r="E3899" i="1" a="1"/>
  <c r="E3899" i="1"/>
  <c r="E3900" i="1" a="1"/>
  <c r="E3900" i="1" s="1"/>
  <c r="E3901" i="1" a="1"/>
  <c r="E3901" i="1" s="1"/>
  <c r="E3902" i="1" a="1"/>
  <c r="E3902" i="1"/>
  <c r="E3903" i="1" a="1"/>
  <c r="E3903" i="1" s="1"/>
  <c r="E3904" i="1" a="1"/>
  <c r="E3904" i="1"/>
  <c r="E3905" i="1" a="1"/>
  <c r="E3905" i="1" s="1"/>
  <c r="E3906" i="1" a="1"/>
  <c r="E3906" i="1" s="1"/>
  <c r="E3907" i="1" a="1"/>
  <c r="E3907" i="1" s="1"/>
  <c r="E3908" i="1" a="1"/>
  <c r="E3908" i="1"/>
  <c r="E3909" i="1" a="1"/>
  <c r="E3909" i="1" s="1"/>
  <c r="E3910" i="1" a="1"/>
  <c r="E3910" i="1" s="1"/>
  <c r="E3911" i="1" a="1"/>
  <c r="E3911" i="1"/>
  <c r="E3912" i="1" a="1"/>
  <c r="E3912" i="1" s="1"/>
  <c r="E3913" i="1" a="1"/>
  <c r="E3913" i="1" s="1"/>
  <c r="E3914" i="1" a="1"/>
  <c r="E3914" i="1" s="1"/>
  <c r="E3915" i="1" a="1"/>
  <c r="E3915" i="1" s="1"/>
  <c r="E3916" i="1" a="1"/>
  <c r="E3916" i="1" s="1"/>
  <c r="E3917" i="1" a="1"/>
  <c r="E3917" i="1" s="1"/>
  <c r="E3918" i="1" a="1"/>
  <c r="E3918" i="1"/>
  <c r="E3919" i="1" a="1"/>
  <c r="E3919" i="1"/>
  <c r="E3920" i="1" a="1"/>
  <c r="E3920" i="1"/>
  <c r="E3921" i="1" a="1"/>
  <c r="E3921" i="1" s="1"/>
  <c r="E3922" i="1" a="1"/>
  <c r="E3922" i="1"/>
  <c r="E3923" i="1" a="1"/>
  <c r="E3923" i="1" s="1"/>
  <c r="E3924" i="1" a="1"/>
  <c r="E3924" i="1" s="1"/>
  <c r="E3925" i="1" a="1"/>
  <c r="E3925" i="1" s="1"/>
  <c r="E3926" i="1" a="1"/>
  <c r="E3926" i="1" s="1"/>
  <c r="E3927" i="1" a="1"/>
  <c r="E3927" i="1"/>
  <c r="E3928" i="1" a="1"/>
  <c r="E3928" i="1"/>
  <c r="E3929" i="1" a="1"/>
  <c r="E3929" i="1" s="1"/>
  <c r="E3930" i="1" a="1"/>
  <c r="E3930" i="1" s="1"/>
  <c r="E3931" i="1" a="1"/>
  <c r="E3931" i="1"/>
  <c r="E3932" i="1" a="1"/>
  <c r="E3932" i="1" s="1"/>
  <c r="E3933" i="1" a="1"/>
  <c r="E3933" i="1" s="1"/>
  <c r="E3934" i="1" a="1"/>
  <c r="E3934" i="1"/>
  <c r="E3935" i="1" a="1"/>
  <c r="E3935" i="1" s="1"/>
  <c r="E3936" i="1" a="1"/>
  <c r="E3936" i="1"/>
  <c r="E3937" i="1" a="1"/>
  <c r="E3937" i="1" s="1"/>
  <c r="E3938" i="1" a="1"/>
  <c r="E3938" i="1" s="1"/>
  <c r="E3939" i="1" a="1"/>
  <c r="E3939" i="1" s="1"/>
  <c r="E3940" i="1" a="1"/>
  <c r="E3940" i="1"/>
  <c r="E3941" i="1" a="1"/>
  <c r="E3941" i="1" s="1"/>
  <c r="E3942" i="1" a="1"/>
  <c r="E3942" i="1"/>
  <c r="E3943" i="1" a="1"/>
  <c r="E3943" i="1"/>
  <c r="E3944" i="1" a="1"/>
  <c r="E3944" i="1" s="1"/>
  <c r="E3945" i="1" a="1"/>
  <c r="E3945" i="1" s="1"/>
  <c r="E3946" i="1" a="1"/>
  <c r="E3946" i="1" s="1"/>
  <c r="E3947" i="1" a="1"/>
  <c r="E3947" i="1" s="1"/>
  <c r="E3948" i="1" a="1"/>
  <c r="E3948" i="1" s="1"/>
  <c r="E3949" i="1" a="1"/>
  <c r="E3949" i="1" s="1"/>
  <c r="E3950" i="1" a="1"/>
  <c r="E3950" i="1"/>
  <c r="E3951" i="1" a="1"/>
  <c r="E3951" i="1"/>
  <c r="E3952" i="1" a="1"/>
  <c r="E3952" i="1"/>
  <c r="E3953" i="1" a="1"/>
  <c r="E3953" i="1" s="1"/>
  <c r="E3954" i="1" a="1"/>
  <c r="E3954" i="1"/>
  <c r="E3955" i="1" a="1"/>
  <c r="E3955" i="1" s="1"/>
  <c r="E3956" i="1" a="1"/>
  <c r="E3956" i="1" s="1"/>
  <c r="E3957" i="1" a="1"/>
  <c r="E3957" i="1" s="1"/>
  <c r="E3958" i="1" a="1"/>
  <c r="E3958" i="1" s="1"/>
  <c r="E3959" i="1" a="1"/>
  <c r="E3959" i="1"/>
  <c r="E3960" i="1" a="1"/>
  <c r="E3960" i="1" s="1"/>
  <c r="E3961" i="1" a="1"/>
  <c r="E3961" i="1" s="1"/>
  <c r="E3962" i="1" a="1"/>
  <c r="E3962" i="1" s="1"/>
  <c r="E3963" i="1" a="1"/>
  <c r="E3963" i="1"/>
  <c r="E3964" i="1" a="1"/>
  <c r="E3964" i="1" s="1"/>
  <c r="E3965" i="1" a="1"/>
  <c r="E3965" i="1" s="1"/>
  <c r="E3966" i="1" a="1"/>
  <c r="E3966" i="1"/>
  <c r="E3967" i="1" a="1"/>
  <c r="E3967" i="1" s="1"/>
  <c r="E3968" i="1" a="1"/>
  <c r="E3968" i="1"/>
  <c r="E3969" i="1" a="1"/>
  <c r="E3969" i="1" s="1"/>
  <c r="E3970" i="1" a="1"/>
  <c r="E3970" i="1" s="1"/>
  <c r="E3971" i="1" a="1"/>
  <c r="E3971" i="1" s="1"/>
  <c r="E3972" i="1" a="1"/>
  <c r="E3972" i="1"/>
  <c r="E3973" i="1" a="1"/>
  <c r="E3973" i="1" s="1"/>
  <c r="E3974" i="1" a="1"/>
  <c r="E3974" i="1"/>
  <c r="E3975" i="1" a="1"/>
  <c r="E3975" i="1"/>
  <c r="E3976" i="1" a="1"/>
  <c r="E3976" i="1" s="1"/>
  <c r="E3977" i="1" a="1"/>
  <c r="E3977" i="1" s="1"/>
  <c r="E3978" i="1" a="1"/>
  <c r="E3978" i="1" s="1"/>
  <c r="E3979" i="1" a="1"/>
  <c r="E3979" i="1" s="1"/>
  <c r="E3980" i="1" a="1"/>
  <c r="E3980" i="1" s="1"/>
  <c r="E3981" i="1" a="1"/>
  <c r="E3981" i="1" s="1"/>
  <c r="E3982" i="1" a="1"/>
  <c r="E3982" i="1"/>
  <c r="E3983" i="1" a="1"/>
  <c r="E3983" i="1" s="1"/>
  <c r="E3984" i="1" a="1"/>
  <c r="E3984" i="1"/>
  <c r="E3985" i="1" a="1"/>
  <c r="E3985" i="1" s="1"/>
  <c r="E3986" i="1" a="1"/>
  <c r="E3986" i="1"/>
  <c r="E3987" i="1" a="1"/>
  <c r="E3987" i="1" s="1"/>
  <c r="E3988" i="1" a="1"/>
  <c r="E3988" i="1" s="1"/>
  <c r="E3989" i="1" a="1"/>
  <c r="E3989" i="1" s="1"/>
  <c r="E3990" i="1" a="1"/>
  <c r="E3990" i="1" s="1"/>
  <c r="E3991" i="1" a="1"/>
  <c r="E3991" i="1"/>
  <c r="E3992" i="1" a="1"/>
  <c r="E3992" i="1" s="1"/>
  <c r="E3993" i="1" a="1"/>
  <c r="E3993" i="1" s="1"/>
  <c r="E3994" i="1" a="1"/>
  <c r="E3994" i="1" s="1"/>
  <c r="E3995" i="1" a="1"/>
  <c r="E3995" i="1"/>
  <c r="E3996" i="1" a="1"/>
  <c r="E3996" i="1" s="1"/>
  <c r="E3997" i="1" a="1"/>
  <c r="E3997" i="1" s="1"/>
  <c r="E3998" i="1" a="1"/>
  <c r="E3998" i="1"/>
  <c r="E3999" i="1" a="1"/>
  <c r="E3999" i="1"/>
  <c r="E4000" i="1" a="1"/>
  <c r="E4000" i="1"/>
  <c r="E4001" i="1" a="1"/>
  <c r="E4001" i="1" s="1"/>
  <c r="E4002" i="1" a="1"/>
  <c r="E4002" i="1" s="1"/>
  <c r="E4003" i="1" a="1"/>
  <c r="E4003" i="1" s="1"/>
  <c r="E4004" i="1" a="1"/>
  <c r="E4004" i="1"/>
  <c r="E4005" i="1" a="1"/>
  <c r="E4005" i="1" s="1"/>
  <c r="E4006" i="1" a="1"/>
  <c r="E4006" i="1" s="1"/>
  <c r="E4007" i="1" a="1"/>
  <c r="E4007" i="1"/>
  <c r="E4008" i="1" a="1"/>
  <c r="E4008" i="1"/>
  <c r="E4009" i="1" a="1"/>
  <c r="E4009" i="1" s="1"/>
  <c r="E4010" i="1" a="1"/>
  <c r="E4010" i="1" s="1"/>
  <c r="E4011" i="1" a="1"/>
  <c r="E4011" i="1" s="1"/>
  <c r="E4012" i="1" a="1"/>
  <c r="E4012" i="1" s="1"/>
  <c r="E4013" i="1" a="1"/>
  <c r="E4013" i="1" s="1"/>
  <c r="E4014" i="1" a="1"/>
  <c r="E4014" i="1"/>
  <c r="E4015" i="1" a="1"/>
  <c r="E4015" i="1" s="1"/>
  <c r="E4016" i="1" a="1"/>
  <c r="E4016" i="1"/>
  <c r="E4017" i="1" a="1"/>
  <c r="E4017" i="1" s="1"/>
  <c r="E4018" i="1" a="1"/>
  <c r="E4018" i="1"/>
  <c r="E4019" i="1" a="1"/>
  <c r="E4019" i="1" s="1"/>
  <c r="E4020" i="1" a="1"/>
  <c r="E4020" i="1" s="1"/>
  <c r="E4021" i="1" a="1"/>
  <c r="E4021" i="1" s="1"/>
  <c r="E4022" i="1" a="1"/>
  <c r="E4022" i="1" s="1"/>
  <c r="E4023" i="1" a="1"/>
  <c r="E4023" i="1"/>
  <c r="E4024" i="1" a="1"/>
  <c r="E4024" i="1"/>
  <c r="E4025" i="1" a="1"/>
  <c r="E4025" i="1" s="1"/>
  <c r="E4026" i="1" a="1"/>
  <c r="E4026" i="1" s="1"/>
  <c r="E4027" i="1" a="1"/>
  <c r="E4027" i="1"/>
  <c r="E4028" i="1" a="1"/>
  <c r="E4028" i="1" s="1"/>
  <c r="E4029" i="1" a="1"/>
  <c r="E4029" i="1" s="1"/>
  <c r="E4030" i="1" a="1"/>
  <c r="E4030" i="1"/>
  <c r="E4031" i="1" a="1"/>
  <c r="E4031" i="1" s="1"/>
  <c r="E4032" i="1" a="1"/>
  <c r="E4032" i="1"/>
  <c r="E4033" i="1" a="1"/>
  <c r="E4033" i="1" s="1"/>
  <c r="E4034" i="1" a="1"/>
  <c r="E4034" i="1" s="1"/>
  <c r="E4035" i="1" a="1"/>
  <c r="E4035" i="1" s="1"/>
  <c r="E4036" i="1" a="1"/>
  <c r="E4036" i="1"/>
  <c r="E4037" i="1" a="1"/>
  <c r="E4037" i="1" s="1"/>
  <c r="E4038" i="1" a="1"/>
  <c r="E4038" i="1"/>
  <c r="E4039" i="1" a="1"/>
  <c r="E4039" i="1"/>
  <c r="E4040" i="1" a="1"/>
  <c r="E4040" i="1"/>
  <c r="E4041" i="1" a="1"/>
  <c r="E4041" i="1" s="1"/>
  <c r="E4042" i="1" a="1"/>
  <c r="E4042" i="1" s="1"/>
  <c r="E4043" i="1" a="1"/>
  <c r="E4043" i="1" s="1"/>
  <c r="E4044" i="1" a="1"/>
  <c r="E4044" i="1" s="1"/>
  <c r="E4045" i="1" a="1"/>
  <c r="E4045" i="1" s="1"/>
  <c r="E4046" i="1" a="1"/>
  <c r="E4046" i="1"/>
  <c r="E4047" i="1" a="1"/>
  <c r="E4047" i="1"/>
  <c r="E4048" i="1" a="1"/>
  <c r="E4048" i="1"/>
  <c r="E4049" i="1" a="1"/>
  <c r="E4049" i="1" s="1"/>
  <c r="E4050" i="1" a="1"/>
  <c r="E4050" i="1"/>
  <c r="E4051" i="1" a="1"/>
  <c r="E4051" i="1" s="1"/>
  <c r="E4052" i="1" a="1"/>
  <c r="E4052" i="1" s="1"/>
  <c r="E4053" i="1" a="1"/>
  <c r="E4053" i="1" s="1"/>
  <c r="E4054" i="1" a="1"/>
  <c r="E4054" i="1" s="1"/>
  <c r="E4055" i="1" a="1"/>
  <c r="E4055" i="1"/>
  <c r="E4056" i="1" a="1"/>
  <c r="E4056" i="1"/>
  <c r="E4057" i="1" a="1"/>
  <c r="E4057" i="1" s="1"/>
  <c r="E4058" i="1" a="1"/>
  <c r="E4058" i="1" s="1"/>
  <c r="E4059" i="1" a="1"/>
  <c r="E4059" i="1"/>
  <c r="E4060" i="1" a="1"/>
  <c r="E4060" i="1" s="1"/>
  <c r="E4061" i="1" a="1"/>
  <c r="E4061" i="1" s="1"/>
  <c r="E4062" i="1" a="1"/>
  <c r="E4062" i="1"/>
  <c r="E4063" i="1" a="1"/>
  <c r="E4063" i="1" s="1"/>
  <c r="E4064" i="1" a="1"/>
  <c r="E4064" i="1"/>
  <c r="E4065" i="1" a="1"/>
  <c r="E4065" i="1" s="1"/>
  <c r="E4066" i="1" a="1"/>
  <c r="E4066" i="1" s="1"/>
  <c r="E4067" i="1" a="1"/>
  <c r="E4067" i="1" s="1"/>
  <c r="E4068" i="1" a="1"/>
  <c r="E4068" i="1"/>
  <c r="E4069" i="1" a="1"/>
  <c r="E4069" i="1" s="1"/>
  <c r="E4070" i="1" a="1"/>
  <c r="E4070" i="1"/>
  <c r="E4071" i="1" a="1"/>
  <c r="E4071" i="1"/>
  <c r="E4072" i="1" a="1"/>
  <c r="E4072" i="1" s="1"/>
  <c r="E4073" i="1" a="1"/>
  <c r="E4073" i="1" s="1"/>
  <c r="E4074" i="1" a="1"/>
  <c r="E4074" i="1" s="1"/>
  <c r="E4075" i="1" a="1"/>
  <c r="E4075" i="1" s="1"/>
  <c r="E4076" i="1" a="1"/>
  <c r="E4076" i="1" s="1"/>
  <c r="E4077" i="1" a="1"/>
  <c r="E4077" i="1" s="1"/>
  <c r="E4078" i="1" a="1"/>
  <c r="E4078" i="1"/>
  <c r="E4079" i="1" a="1"/>
  <c r="E4079" i="1"/>
  <c r="E4080" i="1" a="1"/>
  <c r="E4080" i="1"/>
  <c r="E4081" i="1" a="1"/>
  <c r="E4081" i="1" s="1"/>
  <c r="E4082" i="1" a="1"/>
  <c r="E4082" i="1"/>
  <c r="E4083" i="1" a="1"/>
  <c r="E4083" i="1" s="1"/>
  <c r="E4084" i="1" a="1"/>
  <c r="E4084" i="1" s="1"/>
  <c r="E4085" i="1" a="1"/>
  <c r="E4085" i="1" s="1"/>
  <c r="E4086" i="1" a="1"/>
  <c r="E4086" i="1" s="1"/>
  <c r="E4087" i="1" a="1"/>
  <c r="E4087" i="1"/>
  <c r="E4088" i="1" a="1"/>
  <c r="E4088" i="1"/>
  <c r="E4089" i="1" a="1"/>
  <c r="E4089" i="1" s="1"/>
  <c r="E4090" i="1" a="1"/>
  <c r="E4090" i="1" s="1"/>
  <c r="E4091" i="1" a="1"/>
  <c r="E4091" i="1"/>
  <c r="E4092" i="1" a="1"/>
  <c r="E4092" i="1" s="1"/>
  <c r="E4093" i="1" a="1"/>
  <c r="E4093" i="1" s="1"/>
  <c r="E4094" i="1" a="1"/>
  <c r="E4094" i="1"/>
  <c r="E4095" i="1" a="1"/>
  <c r="E4095" i="1" s="1"/>
  <c r="E4096" i="1" a="1"/>
  <c r="E4096" i="1"/>
  <c r="E4097" i="1" a="1"/>
  <c r="E4097" i="1" s="1"/>
  <c r="E4098" i="1" a="1"/>
  <c r="E4098" i="1" s="1"/>
  <c r="E4099" i="1" a="1"/>
  <c r="E4099" i="1" s="1"/>
  <c r="E4100" i="1" a="1"/>
  <c r="E4100" i="1"/>
  <c r="E4101" i="1" a="1"/>
  <c r="E4101" i="1" s="1"/>
  <c r="E4102" i="1" a="1"/>
  <c r="E4102" i="1"/>
  <c r="E4103" i="1" a="1"/>
  <c r="E4103" i="1"/>
  <c r="E4104" i="1" a="1"/>
  <c r="E4104" i="1" s="1"/>
  <c r="E4105" i="1" a="1"/>
  <c r="E4105" i="1" s="1"/>
  <c r="E4106" i="1" a="1"/>
  <c r="E4106" i="1" s="1"/>
  <c r="E4107" i="1" a="1"/>
  <c r="E4107" i="1" s="1"/>
  <c r="E4108" i="1" a="1"/>
  <c r="E4108" i="1" s="1"/>
  <c r="E4109" i="1" a="1"/>
  <c r="E4109" i="1" s="1"/>
  <c r="E4110" i="1" a="1"/>
  <c r="E4110" i="1"/>
  <c r="E4111" i="1" a="1"/>
  <c r="E4111" i="1"/>
  <c r="E4112" i="1" a="1"/>
  <c r="E4112" i="1"/>
  <c r="E4113" i="1" a="1"/>
  <c r="E4113" i="1" s="1"/>
  <c r="E4114" i="1" a="1"/>
  <c r="E4114" i="1"/>
  <c r="E4115" i="1" a="1"/>
  <c r="E4115" i="1" s="1"/>
  <c r="E4116" i="1" a="1"/>
  <c r="E4116" i="1" s="1"/>
  <c r="E4117" i="1" a="1"/>
  <c r="E4117" i="1" s="1"/>
  <c r="E4118" i="1" a="1"/>
  <c r="E4118" i="1" s="1"/>
  <c r="E4119" i="1" a="1"/>
  <c r="E4119" i="1"/>
  <c r="E4120" i="1" a="1"/>
  <c r="E4120" i="1"/>
  <c r="E4121" i="1" a="1"/>
  <c r="E4121" i="1" s="1"/>
  <c r="E4122" i="1" a="1"/>
  <c r="E4122" i="1" s="1"/>
  <c r="E4123" i="1" a="1"/>
  <c r="E4123" i="1"/>
  <c r="E4124" i="1" a="1"/>
  <c r="E4124" i="1" s="1"/>
  <c r="E4125" i="1" a="1"/>
  <c r="E4125" i="1" s="1"/>
  <c r="E4126" i="1" a="1"/>
  <c r="E4126" i="1"/>
  <c r="E4127" i="1" a="1"/>
  <c r="E4127" i="1" s="1"/>
  <c r="E4128" i="1" a="1"/>
  <c r="E4128" i="1"/>
  <c r="E4129" i="1" a="1"/>
  <c r="E4129" i="1" s="1"/>
  <c r="E4130" i="1" a="1"/>
  <c r="E4130" i="1" s="1"/>
  <c r="E4131" i="1" a="1"/>
  <c r="E4131" i="1" s="1"/>
  <c r="E4132" i="1" a="1"/>
  <c r="E4132" i="1"/>
  <c r="E4133" i="1" a="1"/>
  <c r="E4133" i="1" s="1"/>
  <c r="E4134" i="1" a="1"/>
  <c r="E4134" i="1"/>
  <c r="E4135" i="1" a="1"/>
  <c r="E4135" i="1"/>
  <c r="E4136" i="1" a="1"/>
  <c r="E4136" i="1"/>
  <c r="E4137" i="1" a="1"/>
  <c r="E4137" i="1" s="1"/>
  <c r="E4138" i="1" a="1"/>
  <c r="E4138" i="1" s="1"/>
  <c r="E4139" i="1" a="1"/>
  <c r="E4139" i="1" s="1"/>
  <c r="E4140" i="1" a="1"/>
  <c r="E4140" i="1" s="1"/>
  <c r="E4141" i="1" a="1"/>
  <c r="E4141" i="1" s="1"/>
  <c r="E4142" i="1" a="1"/>
  <c r="E4142" i="1"/>
  <c r="E4143" i="1" a="1"/>
  <c r="E4143" i="1"/>
  <c r="E4144" i="1" a="1"/>
  <c r="E4144" i="1"/>
  <c r="E4145" i="1" a="1"/>
  <c r="E4145" i="1" s="1"/>
  <c r="E4146" i="1" a="1"/>
  <c r="E4146" i="1"/>
  <c r="E4147" i="1" a="1"/>
  <c r="E4147" i="1" s="1"/>
  <c r="E4148" i="1" a="1"/>
  <c r="E4148" i="1" s="1"/>
  <c r="E4149" i="1" a="1"/>
  <c r="E4149" i="1" s="1"/>
  <c r="E4150" i="1" a="1"/>
  <c r="E4150" i="1" s="1"/>
  <c r="E4151" i="1" a="1"/>
  <c r="E4151" i="1"/>
  <c r="E4152" i="1" a="1"/>
  <c r="E4152" i="1" s="1"/>
  <c r="E4153" i="1" a="1"/>
  <c r="E4153" i="1" s="1"/>
  <c r="E4154" i="1" a="1"/>
  <c r="E4154" i="1" s="1"/>
  <c r="E4155" i="1" a="1"/>
  <c r="E4155" i="1"/>
  <c r="E4156" i="1" a="1"/>
  <c r="E4156" i="1" s="1"/>
  <c r="E4157" i="1" a="1"/>
  <c r="E4157" i="1" s="1"/>
  <c r="E4158" i="1" a="1"/>
  <c r="E4158" i="1"/>
  <c r="E4159" i="1" a="1"/>
  <c r="E4159" i="1" s="1"/>
  <c r="E4160" i="1" a="1"/>
  <c r="E4160" i="1"/>
  <c r="E4161" i="1" a="1"/>
  <c r="E4161" i="1" s="1"/>
  <c r="E4162" i="1" a="1"/>
  <c r="E4162" i="1" s="1"/>
  <c r="E4163" i="1" a="1"/>
  <c r="E4163" i="1" s="1"/>
  <c r="E4164" i="1" a="1"/>
  <c r="E4164" i="1"/>
  <c r="E4165" i="1" a="1"/>
  <c r="E4165" i="1" s="1"/>
  <c r="E4166" i="1" a="1"/>
  <c r="E4166" i="1"/>
  <c r="E4167" i="1" a="1"/>
  <c r="E4167" i="1"/>
  <c r="E4168" i="1" a="1"/>
  <c r="E4168" i="1" s="1"/>
  <c r="E4169" i="1" a="1"/>
  <c r="E4169" i="1" s="1"/>
  <c r="E4170" i="1" a="1"/>
  <c r="E4170" i="1" s="1"/>
  <c r="E4171" i="1" a="1"/>
  <c r="E4171" i="1" s="1"/>
  <c r="E4172" i="1" a="1"/>
  <c r="E4172" i="1" s="1"/>
  <c r="E4173" i="1" a="1"/>
  <c r="E4173" i="1" s="1"/>
  <c r="E4174" i="1" a="1"/>
  <c r="E4174" i="1"/>
  <c r="E4175" i="1" a="1"/>
  <c r="E4175" i="1"/>
  <c r="E4176" i="1" a="1"/>
  <c r="E4176" i="1"/>
  <c r="E4177" i="1" a="1"/>
  <c r="E4177" i="1" s="1"/>
  <c r="E4178" i="1" a="1"/>
  <c r="E4178" i="1"/>
  <c r="E4179" i="1" a="1"/>
  <c r="E4179" i="1" s="1"/>
  <c r="E4180" i="1" a="1"/>
  <c r="E4180" i="1" s="1"/>
  <c r="E4181" i="1" a="1"/>
  <c r="E4181" i="1" s="1"/>
  <c r="E4182" i="1" a="1"/>
  <c r="E4182" i="1" s="1"/>
  <c r="E4183" i="1" a="1"/>
  <c r="E4183" i="1"/>
  <c r="E4184" i="1" a="1"/>
  <c r="E4184" i="1" s="1"/>
  <c r="E4185" i="1" a="1"/>
  <c r="E4185" i="1" s="1"/>
  <c r="E4186" i="1" a="1"/>
  <c r="E4186" i="1" s="1"/>
  <c r="E4187" i="1" a="1"/>
  <c r="E4187" i="1"/>
  <c r="E4188" i="1" a="1"/>
  <c r="E4188" i="1" s="1"/>
  <c r="E4189" i="1" a="1"/>
  <c r="E4189" i="1" s="1"/>
  <c r="E4190" i="1" a="1"/>
  <c r="E4190" i="1"/>
  <c r="E4191" i="1" a="1"/>
  <c r="E4191" i="1" s="1"/>
  <c r="E4192" i="1" a="1"/>
  <c r="E4192" i="1"/>
  <c r="E4193" i="1" a="1"/>
  <c r="E4193" i="1" s="1"/>
  <c r="E4194" i="1" a="1"/>
  <c r="E4194" i="1" s="1"/>
  <c r="E4195" i="1" a="1"/>
  <c r="E4195" i="1" s="1"/>
  <c r="E4196" i="1" a="1"/>
  <c r="E4196" i="1"/>
  <c r="E4197" i="1" a="1"/>
  <c r="E4197" i="1" s="1"/>
  <c r="E4198" i="1" a="1"/>
  <c r="E4198" i="1" s="1"/>
  <c r="E4199" i="1" a="1"/>
  <c r="E4199" i="1"/>
  <c r="E4200" i="1" a="1"/>
  <c r="E4200" i="1" s="1"/>
  <c r="E4201" i="1" a="1"/>
  <c r="E4201" i="1" s="1"/>
  <c r="E4202" i="1" a="1"/>
  <c r="E4202" i="1" s="1"/>
  <c r="E4203" i="1" a="1"/>
  <c r="E4203" i="1" s="1"/>
  <c r="E4204" i="1" a="1"/>
  <c r="E4204" i="1" s="1"/>
  <c r="E4205" i="1" a="1"/>
  <c r="E4205" i="1" s="1"/>
  <c r="E4206" i="1" a="1"/>
  <c r="E4206" i="1"/>
  <c r="E4207" i="1" a="1"/>
  <c r="E4207" i="1" s="1"/>
  <c r="E4208" i="1" a="1"/>
  <c r="E4208" i="1"/>
  <c r="E4209" i="1" a="1"/>
  <c r="E4209" i="1" s="1"/>
  <c r="E4210" i="1" a="1"/>
  <c r="E4210" i="1"/>
  <c r="E4211" i="1" a="1"/>
  <c r="E4211" i="1" s="1"/>
  <c r="E4212" i="1" a="1"/>
  <c r="E4212" i="1" s="1"/>
  <c r="E4213" i="1" a="1"/>
  <c r="E4213" i="1" s="1"/>
  <c r="E4214" i="1" a="1"/>
  <c r="E4214" i="1" s="1"/>
  <c r="E4215" i="1" a="1"/>
  <c r="E4215" i="1"/>
  <c r="E4216" i="1" a="1"/>
  <c r="E4216" i="1" s="1"/>
  <c r="E4217" i="1" a="1"/>
  <c r="E4217" i="1" s="1"/>
  <c r="E4218" i="1" a="1"/>
  <c r="E4218" i="1" s="1"/>
  <c r="E4219" i="1" a="1"/>
  <c r="E4219" i="1"/>
  <c r="E4220" i="1" a="1"/>
  <c r="E4220" i="1" s="1"/>
  <c r="E4221" i="1" a="1"/>
  <c r="E4221" i="1" s="1"/>
  <c r="E4222" i="1" a="1"/>
  <c r="E4222" i="1"/>
  <c r="E4223" i="1" a="1"/>
  <c r="E4223" i="1" s="1"/>
  <c r="E4224" i="1" a="1"/>
  <c r="E4224" i="1"/>
  <c r="E4225" i="1" a="1"/>
  <c r="E4225" i="1" s="1"/>
  <c r="E4226" i="1" a="1"/>
  <c r="E4226" i="1" s="1"/>
  <c r="E4227" i="1" a="1"/>
  <c r="E4227" i="1" s="1"/>
  <c r="E4228" i="1" a="1"/>
  <c r="E4228" i="1"/>
  <c r="E4229" i="1" a="1"/>
  <c r="E4229" i="1" s="1"/>
  <c r="E4230" i="1" a="1"/>
  <c r="E4230" i="1"/>
  <c r="E4231" i="1" a="1"/>
  <c r="E4231" i="1"/>
  <c r="E4232" i="1" a="1"/>
  <c r="E4232" i="1" s="1"/>
  <c r="E4233" i="1" a="1"/>
  <c r="E4233" i="1" s="1"/>
  <c r="E4234" i="1" a="1"/>
  <c r="E4234" i="1" s="1"/>
  <c r="E4235" i="1" a="1"/>
  <c r="E4235" i="1" s="1"/>
  <c r="E4236" i="1" a="1"/>
  <c r="E4236" i="1" s="1"/>
  <c r="E4237" i="1" a="1"/>
  <c r="E4237" i="1" s="1"/>
  <c r="E4238" i="1" a="1"/>
  <c r="E4238" i="1"/>
  <c r="E4239" i="1" a="1"/>
  <c r="E4239" i="1"/>
  <c r="E4240" i="1" a="1"/>
  <c r="E4240" i="1"/>
  <c r="E4241" i="1" a="1"/>
  <c r="E4241" i="1" s="1"/>
  <c r="E4242" i="1" a="1"/>
  <c r="E4242" i="1"/>
  <c r="E4243" i="1" a="1"/>
  <c r="E4243" i="1" s="1"/>
  <c r="E4244" i="1" a="1"/>
  <c r="E4244" i="1" s="1"/>
  <c r="E4245" i="1" a="1"/>
  <c r="E4245" i="1" s="1"/>
  <c r="E4246" i="1" a="1"/>
  <c r="E4246" i="1" s="1"/>
  <c r="E4247" i="1" a="1"/>
  <c r="E4247" i="1"/>
  <c r="E4248" i="1" a="1"/>
  <c r="E4248" i="1" s="1"/>
  <c r="E4249" i="1" a="1"/>
  <c r="E4249" i="1" s="1"/>
  <c r="E4250" i="1" a="1"/>
  <c r="E4250" i="1" s="1"/>
  <c r="E4251" i="1" a="1"/>
  <c r="E4251" i="1"/>
  <c r="E4252" i="1" a="1"/>
  <c r="E4252" i="1" s="1"/>
  <c r="E4253" i="1" a="1"/>
  <c r="E4253" i="1" s="1"/>
  <c r="E4254" i="1" a="1"/>
  <c r="E4254" i="1"/>
  <c r="E4255" i="1" a="1"/>
  <c r="E4255" i="1" s="1"/>
  <c r="E4256" i="1" a="1"/>
  <c r="E4256" i="1"/>
  <c r="E4257" i="1" a="1"/>
  <c r="E4257" i="1" s="1"/>
  <c r="E4258" i="1" a="1"/>
  <c r="E4258" i="1" s="1"/>
  <c r="E4259" i="1" a="1"/>
  <c r="E4259" i="1" s="1"/>
  <c r="E4260" i="1" a="1"/>
  <c r="E4260" i="1"/>
  <c r="E4261" i="1" a="1"/>
  <c r="E4261" i="1" s="1"/>
  <c r="E4262" i="1" a="1"/>
  <c r="E4262" i="1" s="1"/>
  <c r="E4263" i="1" a="1"/>
  <c r="E4263" i="1"/>
  <c r="E4264" i="1" a="1"/>
  <c r="E4264" i="1" s="1"/>
  <c r="E4265" i="1" a="1"/>
  <c r="E4265" i="1" s="1"/>
  <c r="E4266" i="1" a="1"/>
  <c r="E4266" i="1" s="1"/>
  <c r="E4267" i="1" a="1"/>
  <c r="E4267" i="1" s="1"/>
  <c r="E4268" i="1" a="1"/>
  <c r="E4268" i="1" s="1"/>
  <c r="E4269" i="1" a="1"/>
  <c r="E4269" i="1" s="1"/>
  <c r="E4270" i="1" a="1"/>
  <c r="E4270" i="1"/>
  <c r="E4271" i="1" a="1"/>
  <c r="E4271" i="1" s="1"/>
  <c r="E4272" i="1" a="1"/>
  <c r="E4272" i="1"/>
  <c r="E4273" i="1" a="1"/>
  <c r="E4273" i="1" s="1"/>
  <c r="E4274" i="1" a="1"/>
  <c r="E4274" i="1"/>
  <c r="E4275" i="1" a="1"/>
  <c r="E4275" i="1" s="1"/>
  <c r="E4276" i="1" a="1"/>
  <c r="E4276" i="1" s="1"/>
  <c r="E4277" i="1" a="1"/>
  <c r="E4277" i="1" s="1"/>
  <c r="E4278" i="1" a="1"/>
  <c r="E4278" i="1" s="1"/>
  <c r="E4279" i="1" a="1"/>
  <c r="E4279" i="1"/>
  <c r="E4280" i="1" a="1"/>
  <c r="E4280" i="1" s="1"/>
  <c r="E4281" i="1" a="1"/>
  <c r="E4281" i="1" s="1"/>
  <c r="E4282" i="1" a="1"/>
  <c r="E4282" i="1" s="1"/>
  <c r="E4283" i="1" a="1"/>
  <c r="E4283" i="1"/>
  <c r="E4284" i="1" a="1"/>
  <c r="E4284" i="1" s="1"/>
  <c r="E4285" i="1" a="1"/>
  <c r="E4285" i="1" s="1"/>
  <c r="E4286" i="1" a="1"/>
  <c r="E4286" i="1"/>
  <c r="E4287" i="1" a="1"/>
  <c r="E4287" i="1" s="1"/>
  <c r="E4288" i="1" a="1"/>
  <c r="E4288" i="1"/>
  <c r="E4289" i="1" a="1"/>
  <c r="E4289" i="1" s="1"/>
  <c r="E4290" i="1" a="1"/>
  <c r="E4290" i="1" s="1"/>
  <c r="E4291" i="1" a="1"/>
  <c r="E4291" i="1" s="1"/>
  <c r="E4292" i="1" a="1"/>
  <c r="E4292" i="1"/>
  <c r="E4293" i="1" a="1"/>
  <c r="E4293" i="1" s="1"/>
  <c r="E4294" i="1" a="1"/>
  <c r="E4294" i="1" s="1"/>
  <c r="E4295" i="1" a="1"/>
  <c r="E4295" i="1"/>
  <c r="E4296" i="1" a="1"/>
  <c r="E4296" i="1" s="1"/>
  <c r="E4297" i="1" a="1"/>
  <c r="E4297" i="1" s="1"/>
  <c r="E4298" i="1" a="1"/>
  <c r="E4298" i="1" s="1"/>
  <c r="E4299" i="1" a="1"/>
  <c r="E4299" i="1" s="1"/>
  <c r="E4300" i="1" a="1"/>
  <c r="E4300" i="1" s="1"/>
  <c r="E4301" i="1" a="1"/>
  <c r="E4301" i="1" s="1"/>
  <c r="E4302" i="1" a="1"/>
  <c r="E4302" i="1"/>
  <c r="E4303" i="1" a="1"/>
  <c r="E4303" i="1" s="1"/>
  <c r="E4304" i="1" a="1"/>
  <c r="E4304" i="1"/>
  <c r="E4305" i="1" a="1"/>
  <c r="E4305" i="1" s="1"/>
  <c r="E4306" i="1" a="1"/>
  <c r="E4306" i="1"/>
  <c r="E4307" i="1" a="1"/>
  <c r="E4307" i="1" s="1"/>
  <c r="E4308" i="1" a="1"/>
  <c r="E4308" i="1" s="1"/>
  <c r="E4309" i="1" a="1"/>
  <c r="E4309" i="1" s="1"/>
  <c r="E4310" i="1" a="1"/>
  <c r="E4310" i="1" s="1"/>
  <c r="E4311" i="1" a="1"/>
  <c r="E4311" i="1"/>
  <c r="E4312" i="1" a="1"/>
  <c r="E4312" i="1" s="1"/>
  <c r="E4313" i="1" a="1"/>
  <c r="E4313" i="1" s="1"/>
  <c r="E4314" i="1" a="1"/>
  <c r="E4314" i="1" s="1"/>
  <c r="E4315" i="1" a="1"/>
  <c r="E4315" i="1"/>
  <c r="E4316" i="1" a="1"/>
  <c r="E4316" i="1" s="1"/>
  <c r="E4317" i="1" a="1"/>
  <c r="E4317" i="1" s="1"/>
  <c r="E4318" i="1" a="1"/>
  <c r="E4318" i="1"/>
  <c r="E4319" i="1" a="1"/>
  <c r="E4319" i="1" s="1"/>
  <c r="E4320" i="1" a="1"/>
  <c r="E4320" i="1"/>
  <c r="E4321" i="1" a="1"/>
  <c r="E4321" i="1" s="1"/>
  <c r="E4322" i="1" a="1"/>
  <c r="E4322" i="1" s="1"/>
  <c r="E4323" i="1" a="1"/>
  <c r="E4323" i="1" s="1"/>
  <c r="E4324" i="1" a="1"/>
  <c r="E4324" i="1"/>
  <c r="E4325" i="1" a="1"/>
  <c r="E4325" i="1" s="1"/>
  <c r="E4326" i="1" a="1"/>
  <c r="E4326" i="1" s="1"/>
  <c r="E4327" i="1" a="1"/>
  <c r="E4327" i="1"/>
  <c r="E4328" i="1" a="1"/>
  <c r="E4328" i="1" s="1"/>
  <c r="E4329" i="1" a="1"/>
  <c r="E4329" i="1" s="1"/>
  <c r="E4330" i="1" a="1"/>
  <c r="E4330" i="1" s="1"/>
  <c r="E4331" i="1" a="1"/>
  <c r="E4331" i="1" s="1"/>
  <c r="E4332" i="1" a="1"/>
  <c r="E4332" i="1" s="1"/>
  <c r="E4333" i="1" a="1"/>
  <c r="E4333" i="1" s="1"/>
  <c r="E4334" i="1" a="1"/>
  <c r="E4334" i="1"/>
  <c r="E4335" i="1" a="1"/>
  <c r="E4335" i="1" s="1"/>
  <c r="E4336" i="1" a="1"/>
  <c r="E4336" i="1"/>
  <c r="E4337" i="1" a="1"/>
  <c r="E4337" i="1" s="1"/>
  <c r="E4338" i="1" a="1"/>
  <c r="E4338" i="1"/>
  <c r="E4339" i="1" a="1"/>
  <c r="E4339" i="1" s="1"/>
  <c r="E4340" i="1" a="1"/>
  <c r="E4340" i="1" s="1"/>
  <c r="E4341" i="1" a="1"/>
  <c r="E4341" i="1" s="1"/>
  <c r="E4342" i="1" a="1"/>
  <c r="E4342" i="1" s="1"/>
  <c r="E4343" i="1" a="1"/>
  <c r="E4343" i="1"/>
  <c r="E4344" i="1" a="1"/>
  <c r="E4344" i="1"/>
  <c r="E4345" i="1" a="1"/>
  <c r="E4345" i="1" s="1"/>
  <c r="E4346" i="1" a="1"/>
  <c r="E4346" i="1" s="1"/>
  <c r="E4347" i="1" a="1"/>
  <c r="E4347" i="1"/>
  <c r="E4348" i="1" a="1"/>
  <c r="E4348" i="1" s="1"/>
  <c r="E4349" i="1" a="1"/>
  <c r="E4349" i="1" s="1"/>
  <c r="E4350" i="1" a="1"/>
  <c r="E4350" i="1"/>
  <c r="E4351" i="1" a="1"/>
  <c r="E4351" i="1" s="1"/>
  <c r="E4352" i="1" a="1"/>
  <c r="E4352" i="1"/>
  <c r="E4353" i="1" a="1"/>
  <c r="E4353" i="1" s="1"/>
  <c r="E4354" i="1" a="1"/>
  <c r="E4354" i="1" s="1"/>
  <c r="E4355" i="1" a="1"/>
  <c r="E4355" i="1" s="1"/>
  <c r="E4356" i="1" a="1"/>
  <c r="E4356" i="1"/>
  <c r="E4357" i="1" a="1"/>
  <c r="E4357" i="1" s="1"/>
  <c r="E4358" i="1" a="1"/>
  <c r="E4358" i="1"/>
  <c r="E4359" i="1" a="1"/>
  <c r="E4359" i="1"/>
  <c r="E4360" i="1" a="1"/>
  <c r="E4360" i="1"/>
  <c r="E4361" i="1" a="1"/>
  <c r="E4361" i="1" s="1"/>
  <c r="E4362" i="1" a="1"/>
  <c r="E4362" i="1" s="1"/>
  <c r="E4363" i="1" a="1"/>
  <c r="E4363" i="1" s="1"/>
  <c r="E4364" i="1" a="1"/>
  <c r="E4364" i="1" s="1"/>
  <c r="E4365" i="1" a="1"/>
  <c r="E4365" i="1" s="1"/>
  <c r="E4366" i="1" a="1"/>
  <c r="E4366" i="1"/>
  <c r="E4367" i="1" a="1"/>
  <c r="E4367" i="1"/>
  <c r="E4368" i="1" a="1"/>
  <c r="E4368" i="1"/>
  <c r="E4369" i="1" a="1"/>
  <c r="E4369" i="1" s="1"/>
  <c r="E4370" i="1" a="1"/>
  <c r="E4370" i="1"/>
  <c r="E4371" i="1" a="1"/>
  <c r="E4371" i="1" s="1"/>
  <c r="E4372" i="1" a="1"/>
  <c r="E4372" i="1" s="1"/>
  <c r="E4373" i="1" a="1"/>
  <c r="E4373" i="1" s="1"/>
  <c r="E4374" i="1" a="1"/>
  <c r="E4374" i="1" s="1"/>
  <c r="E4375" i="1" a="1"/>
  <c r="E4375" i="1"/>
  <c r="E4376" i="1" a="1"/>
  <c r="E4376" i="1" s="1"/>
  <c r="E4377" i="1" a="1"/>
  <c r="E4377" i="1" s="1"/>
  <c r="E4378" i="1" a="1"/>
  <c r="E4378" i="1" s="1"/>
  <c r="E4379" i="1" a="1"/>
  <c r="E4379" i="1"/>
  <c r="E4380" i="1" a="1"/>
  <c r="E4380" i="1" s="1"/>
  <c r="E4381" i="1" a="1"/>
  <c r="E4381" i="1" s="1"/>
  <c r="E4382" i="1" a="1"/>
  <c r="E4382" i="1"/>
  <c r="E4383" i="1" a="1"/>
  <c r="E4383" i="1"/>
  <c r="E4384" i="1" a="1"/>
  <c r="E4384" i="1"/>
  <c r="E4385" i="1" a="1"/>
  <c r="E4385" i="1" s="1"/>
  <c r="E4386" i="1" a="1"/>
  <c r="E4386" i="1" s="1"/>
  <c r="E4387" i="1" a="1"/>
  <c r="E4387" i="1" s="1"/>
  <c r="E4388" i="1" a="1"/>
  <c r="E4388" i="1"/>
  <c r="E4389" i="1" a="1"/>
  <c r="E4389" i="1" s="1"/>
  <c r="E4390" i="1" a="1"/>
  <c r="E4390" i="1" s="1"/>
  <c r="E4391" i="1" a="1"/>
  <c r="E4391" i="1"/>
  <c r="E4392" i="1" a="1"/>
  <c r="E4392" i="1"/>
  <c r="E4393" i="1" a="1"/>
  <c r="E4393" i="1" s="1"/>
  <c r="E4394" i="1" a="1"/>
  <c r="E4394" i="1" s="1"/>
  <c r="E4395" i="1" a="1"/>
  <c r="E4395" i="1" s="1"/>
  <c r="E4396" i="1" a="1"/>
  <c r="E4396" i="1" s="1"/>
  <c r="E4397" i="1" a="1"/>
  <c r="E4397" i="1" s="1"/>
  <c r="E4398" i="1" a="1"/>
  <c r="E4398" i="1"/>
  <c r="E4399" i="1" a="1"/>
  <c r="E4399" i="1" s="1"/>
  <c r="E4400" i="1" a="1"/>
  <c r="E4400" i="1"/>
  <c r="E4401" i="1" a="1"/>
  <c r="E4401" i="1" s="1"/>
  <c r="E4402" i="1" a="1"/>
  <c r="E4402" i="1"/>
  <c r="E4403" i="1" a="1"/>
  <c r="E4403" i="1" s="1"/>
  <c r="E4404" i="1" a="1"/>
  <c r="E4404" i="1" s="1"/>
  <c r="E4405" i="1" a="1"/>
  <c r="E4405" i="1" s="1"/>
  <c r="E4406" i="1" a="1"/>
  <c r="E4406" i="1"/>
  <c r="E4407" i="1" a="1"/>
  <c r="E4407" i="1"/>
  <c r="E4408" i="1" a="1"/>
  <c r="E4408" i="1" s="1"/>
  <c r="E4409" i="1" a="1"/>
  <c r="E4409" i="1" s="1"/>
  <c r="E4410" i="1" a="1"/>
  <c r="E4410" i="1" s="1"/>
  <c r="E4411" i="1" a="1"/>
  <c r="E4411" i="1"/>
  <c r="E4412" i="1" a="1"/>
  <c r="E4412" i="1" s="1"/>
  <c r="E4413" i="1" a="1"/>
  <c r="E4413" i="1" s="1"/>
  <c r="E4414" i="1" a="1"/>
  <c r="E4414" i="1"/>
  <c r="E4415" i="1" a="1"/>
  <c r="E4415" i="1"/>
  <c r="E4416" i="1" a="1"/>
  <c r="E4416" i="1"/>
  <c r="E4417" i="1" a="1"/>
  <c r="E4417" i="1" s="1"/>
  <c r="E4418" i="1" a="1"/>
  <c r="E4418" i="1" s="1"/>
  <c r="E4419" i="1" a="1"/>
  <c r="E4419" i="1" s="1"/>
  <c r="E4420" i="1" a="1"/>
  <c r="E4420" i="1"/>
  <c r="E4421" i="1" a="1"/>
  <c r="E4421" i="1" s="1"/>
  <c r="E4422" i="1" a="1"/>
  <c r="E4422" i="1" s="1"/>
  <c r="E4423" i="1" a="1"/>
  <c r="E4423" i="1"/>
  <c r="E4424" i="1" a="1"/>
  <c r="E4424" i="1"/>
  <c r="E4425" i="1" a="1"/>
  <c r="E4425" i="1" s="1"/>
  <c r="E4426" i="1" a="1"/>
  <c r="E4426" i="1" s="1"/>
  <c r="E4427" i="1" a="1"/>
  <c r="E4427" i="1" s="1"/>
  <c r="E4428" i="1" a="1"/>
  <c r="E4428" i="1" s="1"/>
  <c r="E4429" i="1" a="1"/>
  <c r="E4429" i="1" s="1"/>
  <c r="E4430" i="1" a="1"/>
  <c r="E4430" i="1"/>
  <c r="E4431" i="1" a="1"/>
  <c r="E4431" i="1"/>
  <c r="E4432" i="1" a="1"/>
  <c r="E4432" i="1"/>
  <c r="E4433" i="1" a="1"/>
  <c r="E4433" i="1" s="1"/>
  <c r="E4434" i="1" a="1"/>
  <c r="E4434" i="1"/>
  <c r="E4435" i="1" a="1"/>
  <c r="E4435" i="1" s="1"/>
  <c r="E4436" i="1" a="1"/>
  <c r="E4436" i="1" s="1"/>
  <c r="E4437" i="1" a="1"/>
  <c r="E4437" i="1" s="1"/>
  <c r="E4438" i="1" a="1"/>
  <c r="E4438" i="1"/>
  <c r="E4439" i="1" a="1"/>
  <c r="E4439" i="1"/>
  <c r="E4440" i="1" a="1"/>
  <c r="E4440" i="1"/>
  <c r="E4441" i="1" a="1"/>
  <c r="E4441" i="1" s="1"/>
  <c r="E4442" i="1" a="1"/>
  <c r="E4442" i="1" s="1"/>
  <c r="E4443" i="1" a="1"/>
  <c r="E4443" i="1"/>
  <c r="E4444" i="1" a="1"/>
  <c r="E4444" i="1" s="1"/>
  <c r="E4445" i="1" a="1"/>
  <c r="E4445" i="1" s="1"/>
  <c r="E4446" i="1" a="1"/>
  <c r="E4446" i="1"/>
  <c r="E4447" i="1" a="1"/>
  <c r="E4447" i="1"/>
  <c r="E4448" i="1" a="1"/>
  <c r="E4448" i="1"/>
  <c r="E4449" i="1" a="1"/>
  <c r="E4449" i="1" s="1"/>
  <c r="E4450" i="1" a="1"/>
  <c r="E4450" i="1" s="1"/>
  <c r="E4451" i="1" a="1"/>
  <c r="E4451" i="1" s="1"/>
  <c r="E4452" i="1" a="1"/>
  <c r="E4452" i="1"/>
  <c r="E4453" i="1" a="1"/>
  <c r="E4453" i="1" s="1"/>
  <c r="E4454" i="1" a="1"/>
  <c r="E4454" i="1"/>
  <c r="E4455" i="1" a="1"/>
  <c r="E4455" i="1"/>
  <c r="E4456" i="1" a="1"/>
  <c r="E4456" i="1" s="1"/>
  <c r="E4457" i="1" a="1"/>
  <c r="E4457" i="1" s="1"/>
  <c r="E4458" i="1" a="1"/>
  <c r="E4458" i="1" s="1"/>
  <c r="E4459" i="1" a="1"/>
  <c r="E4459" i="1" s="1"/>
  <c r="E4460" i="1" a="1"/>
  <c r="E4460" i="1" s="1"/>
  <c r="E4461" i="1" a="1"/>
  <c r="E4461" i="1" s="1"/>
  <c r="E4462" i="1" a="1"/>
  <c r="E4462" i="1"/>
  <c r="E4463" i="1" a="1"/>
  <c r="E4463" i="1" s="1"/>
  <c r="E4464" i="1" a="1"/>
  <c r="E4464" i="1"/>
  <c r="E4465" i="1" a="1"/>
  <c r="E4465" i="1" s="1"/>
  <c r="E4466" i="1" a="1"/>
  <c r="E4466" i="1"/>
  <c r="E4467" i="1" a="1"/>
  <c r="E4467" i="1" s="1"/>
  <c r="E4468" i="1" a="1"/>
  <c r="E4468" i="1"/>
  <c r="E4469" i="1" a="1"/>
  <c r="E4469" i="1" s="1"/>
  <c r="E4470" i="1" a="1"/>
  <c r="E4470" i="1"/>
  <c r="E4471" i="1" a="1"/>
  <c r="E4471" i="1"/>
  <c r="E4472" i="1" a="1"/>
  <c r="E4472" i="1" s="1"/>
  <c r="E4473" i="1" a="1"/>
  <c r="E4473" i="1" s="1"/>
  <c r="E4474" i="1" a="1"/>
  <c r="E4474" i="1" s="1"/>
  <c r="E4475" i="1" a="1"/>
  <c r="E4475" i="1"/>
  <c r="E4476" i="1" a="1"/>
  <c r="E4476" i="1" s="1"/>
  <c r="E4477" i="1" a="1"/>
  <c r="E4477" i="1" s="1"/>
  <c r="E4478" i="1" a="1"/>
  <c r="E4478" i="1"/>
  <c r="E4479" i="1" a="1"/>
  <c r="E4479" i="1"/>
  <c r="E4480" i="1" a="1"/>
  <c r="E4480" i="1"/>
  <c r="E4481" i="1" a="1"/>
  <c r="E4481" i="1" s="1"/>
  <c r="E4482" i="1" a="1"/>
  <c r="E4482" i="1" s="1"/>
  <c r="E4483" i="1" a="1"/>
  <c r="E4483" i="1" s="1"/>
  <c r="E4484" i="1" a="1"/>
  <c r="E4484" i="1"/>
  <c r="E4485" i="1" a="1"/>
  <c r="E4485" i="1" s="1"/>
  <c r="E4486" i="1" a="1"/>
  <c r="E4486" i="1" s="1"/>
  <c r="E4487" i="1" a="1"/>
  <c r="E4487" i="1" s="1"/>
  <c r="E4488" i="1" a="1"/>
  <c r="E4488" i="1" s="1"/>
  <c r="E4489" i="1" a="1"/>
  <c r="E4489" i="1" s="1"/>
  <c r="E4490" i="1" a="1"/>
  <c r="E4490" i="1"/>
  <c r="E4491" i="1" a="1"/>
  <c r="E4491" i="1" s="1"/>
  <c r="E4492" i="1" a="1"/>
  <c r="E4492" i="1" s="1"/>
  <c r="E4493" i="1" a="1"/>
  <c r="E4493" i="1" s="1"/>
  <c r="E4494" i="1" a="1"/>
  <c r="E4494" i="1" s="1"/>
  <c r="E4495" i="1" a="1"/>
  <c r="E4495" i="1" s="1"/>
  <c r="E4496" i="1" a="1"/>
  <c r="E4496" i="1" s="1"/>
  <c r="E4497" i="1" a="1"/>
  <c r="E4497" i="1" s="1"/>
  <c r="E4498" i="1" a="1"/>
  <c r="E4498" i="1"/>
  <c r="E4499" i="1" a="1"/>
  <c r="E4499" i="1" s="1"/>
  <c r="E4500" i="1" a="1"/>
  <c r="E4500" i="1"/>
  <c r="E4501" i="1" a="1"/>
  <c r="E4501" i="1" s="1"/>
  <c r="E4502" i="1" a="1"/>
  <c r="E4502" i="1" s="1"/>
  <c r="E4503" i="1" a="1"/>
  <c r="E4503" i="1"/>
  <c r="E4504" i="1" a="1"/>
  <c r="E4504" i="1" s="1"/>
  <c r="E4505" i="1" a="1"/>
  <c r="E4505" i="1" s="1"/>
  <c r="E4506" i="1" a="1"/>
  <c r="E4506" i="1" s="1"/>
  <c r="E4507" i="1" a="1"/>
  <c r="E4507" i="1"/>
  <c r="E4508" i="1" a="1"/>
  <c r="E4508" i="1"/>
  <c r="E4509" i="1" a="1"/>
  <c r="E4509" i="1" s="1"/>
  <c r="E4510" i="1" a="1"/>
  <c r="E4510" i="1"/>
  <c r="E4511" i="1" a="1"/>
  <c r="E4511" i="1" s="1"/>
  <c r="E4512" i="1" a="1"/>
  <c r="E4512" i="1" s="1"/>
  <c r="E4513" i="1" a="1"/>
  <c r="E4513" i="1" s="1"/>
  <c r="E4514" i="1" a="1"/>
  <c r="E4514" i="1"/>
  <c r="E4515" i="1" a="1"/>
  <c r="E4515" i="1" s="1"/>
  <c r="E4516" i="1" a="1"/>
  <c r="E4516" i="1"/>
  <c r="E4517" i="1" a="1"/>
  <c r="E4517" i="1" s="1"/>
  <c r="E4518" i="1" a="1"/>
  <c r="E4518" i="1" s="1"/>
  <c r="E4519" i="1" a="1"/>
  <c r="E4519" i="1"/>
  <c r="E4520" i="1" a="1"/>
  <c r="E4520" i="1" s="1"/>
  <c r="E4521" i="1" a="1"/>
  <c r="E4521" i="1" s="1"/>
  <c r="E4522" i="1" a="1"/>
  <c r="E4522" i="1" s="1"/>
  <c r="E4523" i="1" a="1"/>
  <c r="E4523" i="1" s="1"/>
  <c r="E4524" i="1" a="1"/>
  <c r="E4524" i="1" s="1"/>
  <c r="E4525" i="1" a="1"/>
  <c r="E4525" i="1" s="1"/>
  <c r="E4526" i="1" a="1"/>
  <c r="E4526" i="1" s="1"/>
  <c r="E4527" i="1" a="1"/>
  <c r="E4527" i="1" s="1"/>
  <c r="E4528" i="1" a="1"/>
  <c r="E4528" i="1" s="1"/>
  <c r="E4529" i="1" a="1"/>
  <c r="E4529" i="1" s="1"/>
  <c r="E4530" i="1" a="1"/>
  <c r="E4530" i="1"/>
  <c r="E4531" i="1" a="1"/>
  <c r="E4531" i="1"/>
  <c r="E4532" i="1" a="1"/>
  <c r="E4532" i="1" s="1"/>
  <c r="E4533" i="1" a="1"/>
  <c r="E4533" i="1" s="1"/>
  <c r="E4534" i="1" a="1"/>
  <c r="E4534" i="1" s="1"/>
  <c r="E4535" i="1" a="1"/>
  <c r="E4535" i="1" s="1"/>
  <c r="E4536" i="1" a="1"/>
  <c r="E4536" i="1"/>
  <c r="E4537" i="1" a="1"/>
  <c r="E4537" i="1" s="1"/>
  <c r="E4538" i="1" a="1"/>
  <c r="E4538" i="1" s="1"/>
  <c r="E4539" i="1" a="1"/>
  <c r="E4539" i="1"/>
  <c r="E4540" i="1" a="1"/>
  <c r="E4540" i="1" s="1"/>
  <c r="E4541" i="1" a="1"/>
  <c r="E4541" i="1" s="1"/>
  <c r="E4542" i="1" a="1"/>
  <c r="E4542" i="1" s="1"/>
  <c r="E4543" i="1" a="1"/>
  <c r="E4543" i="1" s="1"/>
  <c r="E4544" i="1" a="1"/>
  <c r="E4544" i="1"/>
  <c r="E4545" i="1" a="1"/>
  <c r="E4545" i="1" s="1"/>
  <c r="E4546" i="1" a="1"/>
  <c r="E4546" i="1"/>
  <c r="E4547" i="1" a="1"/>
  <c r="E4547" i="1" s="1"/>
  <c r="E4548" i="1" a="1"/>
  <c r="E4548" i="1"/>
  <c r="E4549" i="1" a="1"/>
  <c r="E4549" i="1" s="1"/>
  <c r="E4550" i="1" a="1"/>
  <c r="E4550" i="1"/>
  <c r="E4551" i="1" a="1"/>
  <c r="E4551" i="1"/>
  <c r="E4552" i="1" a="1"/>
  <c r="E4552" i="1" s="1"/>
  <c r="E4553" i="1" a="1"/>
  <c r="E4553" i="1" s="1"/>
  <c r="E4554" i="1" a="1"/>
  <c r="E4554" i="1" s="1"/>
  <c r="E4555" i="1" a="1"/>
  <c r="E4555" i="1"/>
  <c r="E4556" i="1" a="1"/>
  <c r="E4556" i="1" s="1"/>
  <c r="E4557" i="1" a="1"/>
  <c r="E4557" i="1" s="1"/>
  <c r="E4558" i="1" a="1"/>
  <c r="E4558" i="1" s="1"/>
  <c r="E4559" i="1" a="1"/>
  <c r="E4559" i="1" s="1"/>
  <c r="E4560" i="1" a="1"/>
  <c r="E4560" i="1" s="1"/>
  <c r="E4561" i="1" a="1"/>
  <c r="E4561" i="1" s="1"/>
  <c r="E4562" i="1" a="1"/>
  <c r="E4562" i="1"/>
  <c r="E4563" i="1" a="1"/>
  <c r="E4563" i="1" s="1"/>
  <c r="E4564" i="1" a="1"/>
  <c r="E4564" i="1"/>
  <c r="E4565" i="1" a="1"/>
  <c r="E4565" i="1" s="1"/>
  <c r="E4566" i="1" a="1"/>
  <c r="E4566" i="1"/>
  <c r="E4567" i="1" a="1"/>
  <c r="E4567" i="1" s="1"/>
  <c r="E4568" i="1" a="1"/>
  <c r="E4568" i="1" s="1"/>
  <c r="E4569" i="1" a="1"/>
  <c r="E4569" i="1" s="1"/>
  <c r="E4570" i="1" a="1"/>
  <c r="E4570" i="1" s="1"/>
  <c r="E4571" i="1" a="1"/>
  <c r="E4571" i="1"/>
  <c r="E4572" i="1" a="1"/>
  <c r="E4572" i="1" s="1"/>
  <c r="E4573" i="1" a="1"/>
  <c r="E4573" i="1" s="1"/>
  <c r="E4574" i="1" a="1"/>
  <c r="E4574" i="1"/>
  <c r="E4575" i="1" a="1"/>
  <c r="E4575" i="1"/>
  <c r="E4576" i="1" a="1"/>
  <c r="E4576" i="1"/>
  <c r="E4577" i="1" a="1"/>
  <c r="E4577" i="1" s="1"/>
  <c r="E4578" i="1" a="1"/>
  <c r="E4578" i="1" s="1"/>
  <c r="E4579" i="1" a="1"/>
  <c r="E4579" i="1" s="1"/>
  <c r="E4580" i="1" a="1"/>
  <c r="E4580" i="1"/>
  <c r="E4581" i="1" a="1"/>
  <c r="E4581" i="1" s="1"/>
  <c r="E4582" i="1" a="1"/>
  <c r="E4582" i="1" s="1"/>
  <c r="E4583" i="1" a="1"/>
  <c r="E4583" i="1" s="1"/>
  <c r="E4584" i="1" a="1"/>
  <c r="E4584" i="1" s="1"/>
  <c r="E4585" i="1" a="1"/>
  <c r="E4585" i="1" s="1"/>
  <c r="E4586" i="1" a="1"/>
  <c r="E4586" i="1"/>
  <c r="E4587" i="1" a="1"/>
  <c r="E4587" i="1" s="1"/>
  <c r="E4588" i="1" a="1"/>
  <c r="E4588" i="1" s="1"/>
  <c r="E4589" i="1" a="1"/>
  <c r="E4589" i="1" s="1"/>
  <c r="E4590" i="1" a="1"/>
  <c r="E4590" i="1" s="1"/>
  <c r="E4591" i="1" a="1"/>
  <c r="E4591" i="1" s="1"/>
  <c r="E4592" i="1" a="1"/>
  <c r="E4592" i="1" s="1"/>
  <c r="E4593" i="1" a="1"/>
  <c r="E4593" i="1" s="1"/>
  <c r="E4594" i="1" a="1"/>
  <c r="E4594" i="1"/>
  <c r="E4595" i="1" a="1"/>
  <c r="E4595" i="1" s="1"/>
  <c r="E4596" i="1" a="1"/>
  <c r="E4596" i="1"/>
  <c r="E4597" i="1" a="1"/>
  <c r="E4597" i="1" s="1"/>
  <c r="E4598" i="1" a="1"/>
  <c r="E4598" i="1" s="1"/>
  <c r="E4599" i="1" a="1"/>
  <c r="E4599" i="1"/>
  <c r="E4600" i="1" a="1"/>
  <c r="E4600" i="1" s="1"/>
  <c r="E4601" i="1" a="1"/>
  <c r="E4601" i="1" s="1"/>
  <c r="E4602" i="1" a="1"/>
  <c r="E4602" i="1" s="1"/>
  <c r="E4603" i="1" a="1"/>
  <c r="E4603" i="1"/>
  <c r="E4604" i="1" a="1"/>
  <c r="E4604" i="1"/>
  <c r="E4605" i="1" a="1"/>
  <c r="E4605" i="1" s="1"/>
  <c r="E4606" i="1" a="1"/>
  <c r="E4606" i="1"/>
  <c r="E4607" i="1" a="1"/>
  <c r="E4607" i="1" s="1"/>
  <c r="E4608" i="1" a="1"/>
  <c r="E4608" i="1" s="1"/>
  <c r="E4609" i="1" a="1"/>
  <c r="E4609" i="1" s="1"/>
  <c r="E4610" i="1" a="1"/>
  <c r="E4610" i="1"/>
  <c r="E4611" i="1" a="1"/>
  <c r="E4611" i="1" s="1"/>
  <c r="E4612" i="1" a="1"/>
  <c r="E4612" i="1"/>
  <c r="E4613" i="1" a="1"/>
  <c r="E4613" i="1" s="1"/>
  <c r="E4614" i="1" a="1"/>
  <c r="E4614" i="1" s="1"/>
  <c r="E4615" i="1" a="1"/>
  <c r="E4615" i="1"/>
  <c r="E4616" i="1" a="1"/>
  <c r="E4616" i="1" s="1"/>
  <c r="E4617" i="1" a="1"/>
  <c r="E4617" i="1" s="1"/>
  <c r="E4618" i="1" a="1"/>
  <c r="E4618" i="1" s="1"/>
  <c r="E4619" i="1" a="1"/>
  <c r="E4619" i="1" s="1"/>
  <c r="E4620" i="1" a="1"/>
  <c r="E4620" i="1" s="1"/>
  <c r="E4621" i="1" a="1"/>
  <c r="E4621" i="1" s="1"/>
  <c r="E4622" i="1" a="1"/>
  <c r="E4622" i="1" s="1"/>
  <c r="E4623" i="1" a="1"/>
  <c r="E4623" i="1" s="1"/>
  <c r="E4624" i="1" a="1"/>
  <c r="E4624" i="1" s="1"/>
  <c r="E4625" i="1" a="1"/>
  <c r="E4625" i="1" s="1"/>
  <c r="E4626" i="1" a="1"/>
  <c r="E4626" i="1"/>
  <c r="E4627" i="1" a="1"/>
  <c r="E4627" i="1"/>
  <c r="E4628" i="1" a="1"/>
  <c r="E4628" i="1" s="1"/>
  <c r="E4629" i="1" a="1"/>
  <c r="E4629" i="1" s="1"/>
  <c r="E4630" i="1" a="1"/>
  <c r="E4630" i="1" s="1"/>
  <c r="E4631" i="1" a="1"/>
  <c r="E4631" i="1" s="1"/>
  <c r="E4632" i="1" a="1"/>
  <c r="E4632" i="1"/>
  <c r="E4633" i="1" a="1"/>
  <c r="E4633" i="1" s="1"/>
  <c r="E4634" i="1" a="1"/>
  <c r="E4634" i="1" s="1"/>
  <c r="E4635" i="1" a="1"/>
  <c r="E4635" i="1"/>
  <c r="E4636" i="1" a="1"/>
  <c r="E4636" i="1" s="1"/>
  <c r="E4637" i="1" a="1"/>
  <c r="E4637" i="1" s="1"/>
  <c r="E4638" i="1" a="1"/>
  <c r="E4638" i="1" s="1"/>
  <c r="E4639" i="1" a="1"/>
  <c r="E4639" i="1" s="1"/>
  <c r="E4640" i="1" a="1"/>
  <c r="E4640" i="1"/>
  <c r="E4641" i="1" a="1"/>
  <c r="E4641" i="1" s="1"/>
  <c r="E4642" i="1" a="1"/>
  <c r="E4642" i="1"/>
  <c r="E4643" i="1" a="1"/>
  <c r="E4643" i="1" s="1"/>
  <c r="E4644" i="1" a="1"/>
  <c r="E4644" i="1"/>
  <c r="E4645" i="1" a="1"/>
  <c r="E4645" i="1" s="1"/>
  <c r="E4646" i="1" a="1"/>
  <c r="E4646" i="1"/>
  <c r="E4647" i="1" a="1"/>
  <c r="E4647" i="1"/>
  <c r="E4648" i="1" a="1"/>
  <c r="E4648" i="1" s="1"/>
  <c r="E4649" i="1" a="1"/>
  <c r="E4649" i="1" s="1"/>
  <c r="E4650" i="1" a="1"/>
  <c r="E4650" i="1" s="1"/>
  <c r="E4651" i="1" a="1"/>
  <c r="E4651" i="1"/>
  <c r="E4652" i="1" a="1"/>
  <c r="E4652" i="1" s="1"/>
  <c r="E4653" i="1" a="1"/>
  <c r="E4653" i="1" s="1"/>
  <c r="E4654" i="1" a="1"/>
  <c r="E4654" i="1" s="1"/>
  <c r="E4655" i="1" a="1"/>
  <c r="E4655" i="1" s="1"/>
  <c r="E4656" i="1" a="1"/>
  <c r="E4656" i="1" s="1"/>
  <c r="E4657" i="1" a="1"/>
  <c r="E4657" i="1" s="1"/>
  <c r="E4658" i="1" a="1"/>
  <c r="E4658" i="1"/>
  <c r="E4659" i="1" a="1"/>
  <c r="E4659" i="1" s="1"/>
  <c r="E4660" i="1" a="1"/>
  <c r="E4660" i="1"/>
  <c r="E4661" i="1" a="1"/>
  <c r="E4661" i="1" s="1"/>
  <c r="E4662" i="1" a="1"/>
  <c r="E4662" i="1"/>
  <c r="E4663" i="1" a="1"/>
  <c r="E4663" i="1" s="1"/>
  <c r="E4664" i="1" a="1"/>
  <c r="E4664" i="1" s="1"/>
  <c r="E4665" i="1" a="1"/>
  <c r="E4665" i="1" s="1"/>
  <c r="E4666" i="1" a="1"/>
  <c r="E4666" i="1" s="1"/>
  <c r="E4667" i="1" a="1"/>
  <c r="E4667" i="1"/>
  <c r="E4668" i="1" a="1"/>
  <c r="E4668" i="1" s="1"/>
  <c r="E4669" i="1" a="1"/>
  <c r="E4669" i="1" s="1"/>
  <c r="E4670" i="1" a="1"/>
  <c r="E4670" i="1"/>
  <c r="E4671" i="1" a="1"/>
  <c r="E4671" i="1"/>
  <c r="E4672" i="1" a="1"/>
  <c r="E4672" i="1"/>
  <c r="E4673" i="1" a="1"/>
  <c r="E4673" i="1" s="1"/>
  <c r="E4674" i="1" a="1"/>
  <c r="E4674" i="1" s="1"/>
  <c r="E4675" i="1" a="1"/>
  <c r="E4675" i="1" s="1"/>
  <c r="E4676" i="1" a="1"/>
  <c r="E4676" i="1"/>
  <c r="E4677" i="1" a="1"/>
  <c r="E4677" i="1" s="1"/>
  <c r="E4678" i="1" a="1"/>
  <c r="E4678" i="1" s="1"/>
  <c r="E4679" i="1" a="1"/>
  <c r="E4679" i="1" s="1"/>
  <c r="E4680" i="1" a="1"/>
  <c r="E4680" i="1"/>
  <c r="E4681" i="1" a="1"/>
  <c r="E4681" i="1" s="1"/>
  <c r="E4682" i="1" a="1"/>
  <c r="E4682" i="1"/>
  <c r="E4683" i="1" a="1"/>
  <c r="E4683" i="1" s="1"/>
  <c r="E4684" i="1" a="1"/>
  <c r="E4684" i="1" s="1"/>
  <c r="E4685" i="1" a="1"/>
  <c r="E4685" i="1" s="1"/>
  <c r="E4686" i="1" a="1"/>
  <c r="E4686" i="1" s="1"/>
  <c r="E4687" i="1" a="1"/>
  <c r="E4687" i="1"/>
  <c r="E4688" i="1" a="1"/>
  <c r="E4688" i="1" s="1"/>
  <c r="E4689" i="1" a="1"/>
  <c r="E4689" i="1" s="1"/>
  <c r="E4690" i="1" a="1"/>
  <c r="E4690" i="1"/>
  <c r="E4691" i="1" a="1"/>
  <c r="E4691" i="1"/>
  <c r="E4692" i="1" a="1"/>
  <c r="E4692" i="1" s="1"/>
  <c r="E4693" i="1" a="1"/>
  <c r="E4693" i="1" s="1"/>
  <c r="E4694" i="1" a="1"/>
  <c r="E4694" i="1"/>
  <c r="E4695" i="1" a="1"/>
  <c r="E4695" i="1" s="1"/>
  <c r="E4696" i="1" a="1"/>
  <c r="E4696" i="1"/>
  <c r="E4697" i="1" a="1"/>
  <c r="E4697" i="1" s="1"/>
  <c r="E4698" i="1" a="1"/>
  <c r="E4698" i="1" s="1"/>
  <c r="E4699" i="1" a="1"/>
  <c r="E4699" i="1"/>
  <c r="E4700" i="1" a="1"/>
  <c r="E4700" i="1" s="1"/>
  <c r="E4701" i="1" a="1"/>
  <c r="E4701" i="1" s="1"/>
  <c r="E4702" i="1" a="1"/>
  <c r="E4702" i="1" s="1"/>
  <c r="E4703" i="1" a="1"/>
  <c r="E4703" i="1"/>
  <c r="E4704" i="1" a="1"/>
  <c r="E4704" i="1"/>
  <c r="E4705" i="1" a="1"/>
  <c r="E4705" i="1" s="1"/>
  <c r="E4706" i="1" a="1"/>
  <c r="E4706" i="1"/>
  <c r="E4707" i="1" a="1"/>
  <c r="E4707" i="1" s="1"/>
  <c r="E4708" i="1" a="1"/>
  <c r="E4708" i="1"/>
  <c r="E4709" i="1" a="1"/>
  <c r="E4709" i="1" s="1"/>
  <c r="E4710" i="1" a="1"/>
  <c r="E4710" i="1" s="1"/>
  <c r="E4711" i="1" a="1"/>
  <c r="E4711" i="1"/>
  <c r="E4712" i="1" a="1"/>
  <c r="E4712" i="1" s="1"/>
  <c r="E4713" i="1" a="1"/>
  <c r="E4713" i="1" s="1"/>
  <c r="E4714" i="1" a="1"/>
  <c r="E4714" i="1"/>
  <c r="E4715" i="1" a="1"/>
  <c r="E4715" i="1" s="1"/>
  <c r="E4716" i="1" a="1"/>
  <c r="E4716" i="1" s="1"/>
  <c r="E4717" i="1" a="1"/>
  <c r="E4717" i="1" s="1"/>
  <c r="E4718" i="1" a="1"/>
  <c r="E4718" i="1" s="1"/>
  <c r="E4719" i="1" a="1"/>
  <c r="E4719" i="1"/>
  <c r="E4720" i="1" a="1"/>
  <c r="E4720" i="1" s="1"/>
  <c r="E4721" i="1" a="1"/>
  <c r="E4721" i="1" s="1"/>
  <c r="E4722" i="1" a="1"/>
  <c r="E4722" i="1"/>
  <c r="E4723" i="1" a="1"/>
  <c r="E4723" i="1" s="1"/>
  <c r="E4724" i="1" a="1"/>
  <c r="E4724" i="1"/>
  <c r="E4725" i="1" a="1"/>
  <c r="E4725" i="1" s="1"/>
  <c r="E4726" i="1" a="1"/>
  <c r="E4726" i="1" s="1"/>
  <c r="E4727" i="1" a="1"/>
  <c r="E4727" i="1" s="1"/>
  <c r="E4728" i="1" a="1"/>
  <c r="E4728" i="1" s="1"/>
  <c r="E4729" i="1" a="1"/>
  <c r="E4729" i="1" s="1"/>
  <c r="E4730" i="1" a="1"/>
  <c r="E4730" i="1" s="1"/>
  <c r="E4731" i="1" a="1"/>
  <c r="E4731" i="1"/>
  <c r="E4732" i="1" a="1"/>
  <c r="E4732" i="1" s="1"/>
  <c r="E4733" i="1" a="1"/>
  <c r="E4733" i="1" s="1"/>
  <c r="E4734" i="1" a="1"/>
  <c r="E4734" i="1"/>
  <c r="E4735" i="1" a="1"/>
  <c r="E4735" i="1"/>
  <c r="E4736" i="1" a="1"/>
  <c r="E4736" i="1"/>
  <c r="E4737" i="1" a="1"/>
  <c r="E4737" i="1" s="1"/>
  <c r="E4738" i="1" a="1"/>
  <c r="E4738" i="1" s="1"/>
  <c r="E4739" i="1" a="1"/>
  <c r="E4739" i="1" s="1"/>
  <c r="E4740" i="1" a="1"/>
  <c r="E4740" i="1"/>
  <c r="E4741" i="1" a="1"/>
  <c r="E4741" i="1" s="1"/>
  <c r="E4742" i="1" a="1"/>
  <c r="E4742" i="1" s="1"/>
  <c r="E4743" i="1" a="1"/>
  <c r="E4743" i="1" s="1"/>
  <c r="E4744" i="1" a="1"/>
  <c r="E4744" i="1" s="1"/>
  <c r="E4745" i="1" a="1"/>
  <c r="E4745" i="1" s="1"/>
  <c r="E4746" i="1" a="1"/>
  <c r="E4746" i="1"/>
  <c r="E4747" i="1" a="1"/>
  <c r="E4747" i="1" s="1"/>
  <c r="E4748" i="1" a="1"/>
  <c r="E4748" i="1" s="1"/>
  <c r="E4749" i="1" a="1"/>
  <c r="E4749" i="1"/>
  <c r="E4750" i="1" a="1"/>
  <c r="E4750" i="1"/>
  <c r="E4751" i="1" a="1"/>
  <c r="E4751" i="1" s="1"/>
  <c r="E4752" i="1" a="1"/>
  <c r="E4752" i="1" s="1"/>
  <c r="E4753" i="1" a="1"/>
  <c r="E4753" i="1"/>
  <c r="E4754" i="1" a="1"/>
  <c r="E4754" i="1"/>
  <c r="E4755" i="1" a="1"/>
  <c r="E4755" i="1" s="1"/>
  <c r="E4756" i="1" a="1"/>
  <c r="E4756" i="1" s="1"/>
  <c r="E4757" i="1" a="1"/>
  <c r="E4757" i="1" s="1"/>
  <c r="E4758" i="1" a="1"/>
  <c r="E4758" i="1"/>
  <c r="E4759" i="1" a="1"/>
  <c r="E4759" i="1" s="1"/>
  <c r="E4760" i="1" a="1"/>
  <c r="E4760" i="1" s="1"/>
  <c r="E4761" i="1" a="1"/>
  <c r="E4761" i="1" s="1"/>
  <c r="E4762" i="1" a="1"/>
  <c r="E4762" i="1"/>
  <c r="E4763" i="1" a="1"/>
  <c r="E4763" i="1" s="1"/>
  <c r="E4764" i="1" a="1"/>
  <c r="E4764" i="1" s="1"/>
  <c r="E4765" i="1" a="1"/>
  <c r="E4765" i="1" s="1"/>
  <c r="E4766" i="1" a="1"/>
  <c r="E4766" i="1"/>
  <c r="E4767" i="1" a="1"/>
  <c r="E4767" i="1" s="1"/>
  <c r="E4768" i="1" a="1"/>
  <c r="E4768" i="1" s="1"/>
  <c r="E4769" i="1" a="1"/>
  <c r="E4769" i="1" s="1"/>
  <c r="E4770" i="1" a="1"/>
  <c r="E4770" i="1" s="1"/>
  <c r="E4771" i="1" a="1"/>
  <c r="E4771" i="1" s="1"/>
  <c r="E4772" i="1" a="1"/>
  <c r="E4772" i="1" s="1"/>
  <c r="E4773" i="1" a="1"/>
  <c r="E4773" i="1" s="1"/>
  <c r="E4774" i="1" a="1"/>
  <c r="E4774" i="1" s="1"/>
  <c r="E4775" i="1" a="1"/>
  <c r="E4775" i="1" s="1"/>
  <c r="E4776" i="1" a="1"/>
  <c r="E4776" i="1" s="1"/>
  <c r="E4777" i="1" a="1"/>
  <c r="E4777" i="1" s="1"/>
  <c r="E4778" i="1" a="1"/>
  <c r="E4778" i="1" s="1"/>
  <c r="E4779" i="1" a="1"/>
  <c r="E4779" i="1" s="1"/>
  <c r="E4780" i="1" a="1"/>
  <c r="E4780" i="1" s="1"/>
  <c r="E4781" i="1" a="1"/>
  <c r="E4781" i="1" s="1"/>
  <c r="E4782" i="1" a="1"/>
  <c r="E4782" i="1" s="1"/>
  <c r="E4783" i="1" a="1"/>
  <c r="E4783" i="1" s="1"/>
  <c r="E4784" i="1" a="1"/>
  <c r="E4784" i="1" s="1"/>
  <c r="E4785" i="1" a="1"/>
  <c r="E4785" i="1" s="1"/>
  <c r="E4786" i="1" a="1"/>
  <c r="E4786" i="1" s="1"/>
  <c r="E4787" i="1" a="1"/>
  <c r="E4787" i="1" s="1"/>
  <c r="E4788" i="1" a="1"/>
  <c r="E4788" i="1" s="1"/>
  <c r="E4789" i="1" a="1"/>
  <c r="E4789" i="1" s="1"/>
  <c r="E4790" i="1" a="1"/>
  <c r="E4790" i="1" s="1"/>
  <c r="E4791" i="1" a="1"/>
  <c r="E4791" i="1" s="1"/>
  <c r="E4792" i="1" a="1"/>
  <c r="E4792" i="1" s="1"/>
  <c r="E4793" i="1" a="1"/>
  <c r="E4793" i="1" s="1"/>
  <c r="E4794" i="1" a="1"/>
  <c r="E4794" i="1" s="1"/>
  <c r="E4795" i="1" a="1"/>
  <c r="E4795" i="1" s="1"/>
  <c r="E4796" i="1" a="1"/>
  <c r="E4796" i="1" s="1"/>
  <c r="E4797" i="1" a="1"/>
  <c r="E4797" i="1" s="1"/>
  <c r="E4798" i="1" a="1"/>
  <c r="E4798" i="1" s="1"/>
  <c r="E4799" i="1" a="1"/>
  <c r="E4799" i="1" s="1"/>
  <c r="E4800" i="1" a="1"/>
  <c r="E4800" i="1" s="1"/>
  <c r="E4801" i="1" a="1"/>
  <c r="E4801" i="1" s="1"/>
  <c r="E4802" i="1" a="1"/>
  <c r="E4802" i="1" s="1"/>
  <c r="E4803" i="1" a="1"/>
  <c r="E4803" i="1" s="1"/>
  <c r="E4804" i="1" a="1"/>
  <c r="E4804" i="1" s="1"/>
  <c r="E4805" i="1" a="1"/>
  <c r="E4805" i="1" s="1"/>
  <c r="E4806" i="1" a="1"/>
  <c r="E4806" i="1" s="1"/>
  <c r="E4807" i="1" a="1"/>
  <c r="E4807" i="1" s="1"/>
  <c r="E4808" i="1" a="1"/>
  <c r="E4808" i="1" s="1"/>
  <c r="E4809" i="1" a="1"/>
  <c r="E4809" i="1" s="1"/>
  <c r="E4810" i="1" a="1"/>
  <c r="E4810" i="1" s="1"/>
  <c r="E4811" i="1" a="1"/>
  <c r="E4811" i="1" s="1"/>
  <c r="E4812" i="1" a="1"/>
  <c r="E4812" i="1" s="1"/>
  <c r="E4813" i="1" a="1"/>
  <c r="E4813" i="1" s="1"/>
  <c r="E4814" i="1" a="1"/>
  <c r="E4814" i="1" s="1"/>
  <c r="E4815" i="1" a="1"/>
  <c r="E4815" i="1" s="1"/>
  <c r="E4816" i="1" a="1"/>
  <c r="E4816" i="1" s="1"/>
  <c r="E4817" i="1" a="1"/>
  <c r="E4817" i="1" s="1"/>
  <c r="E4818" i="1" a="1"/>
  <c r="E4818" i="1" s="1"/>
  <c r="E4819" i="1" a="1"/>
  <c r="E4819" i="1" s="1"/>
  <c r="E4820" i="1" a="1"/>
  <c r="E4820" i="1" s="1"/>
  <c r="E4821" i="1" a="1"/>
  <c r="E4821" i="1" s="1"/>
  <c r="E4822" i="1" a="1"/>
  <c r="E4822" i="1" s="1"/>
  <c r="E4823" i="1" a="1"/>
  <c r="E4823" i="1" s="1"/>
  <c r="E4824" i="1" a="1"/>
  <c r="E4824" i="1" s="1"/>
  <c r="E4825" i="1" a="1"/>
  <c r="E4825" i="1" s="1"/>
  <c r="E4826" i="1" a="1"/>
  <c r="E4826" i="1" s="1"/>
  <c r="E4827" i="1" a="1"/>
  <c r="E4827" i="1" s="1"/>
  <c r="E4828" i="1" a="1"/>
  <c r="E4828" i="1" s="1"/>
  <c r="E4829" i="1" a="1"/>
  <c r="E4829" i="1" s="1"/>
  <c r="E4830" i="1" a="1"/>
  <c r="E4830" i="1" s="1"/>
  <c r="E4831" i="1" a="1"/>
  <c r="E4831" i="1" s="1"/>
  <c r="E4832" i="1" a="1"/>
  <c r="E4832" i="1" s="1"/>
  <c r="E4833" i="1" a="1"/>
  <c r="E4833" i="1" s="1"/>
  <c r="E4834" i="1" a="1"/>
  <c r="E4834" i="1" s="1"/>
  <c r="E4835" i="1" a="1"/>
  <c r="E4835" i="1" s="1"/>
  <c r="E4836" i="1" a="1"/>
  <c r="E4836" i="1" s="1"/>
  <c r="E4837" i="1" a="1"/>
  <c r="E4837" i="1" s="1"/>
  <c r="E4838" i="1" a="1"/>
  <c r="E4838" i="1" s="1"/>
  <c r="E4839" i="1" a="1"/>
  <c r="E4839" i="1" s="1"/>
  <c r="E4840" i="1" a="1"/>
  <c r="E4840" i="1" s="1"/>
  <c r="E4841" i="1" a="1"/>
  <c r="E4841" i="1" s="1"/>
  <c r="E4842" i="1" a="1"/>
  <c r="E4842" i="1" s="1"/>
  <c r="E4843" i="1" a="1"/>
  <c r="E4843" i="1" s="1"/>
  <c r="E4844" i="1" a="1"/>
  <c r="E4844" i="1" s="1"/>
  <c r="E4845" i="1" a="1"/>
  <c r="E4845" i="1" s="1"/>
  <c r="E4846" i="1" a="1"/>
  <c r="E4846" i="1" s="1"/>
  <c r="E4847" i="1" a="1"/>
  <c r="E4847" i="1" s="1"/>
  <c r="E4848" i="1" a="1"/>
  <c r="E4848" i="1" s="1"/>
  <c r="E4849" i="1" a="1"/>
  <c r="E4849" i="1" s="1"/>
  <c r="E4850" i="1" a="1"/>
  <c r="E4850" i="1" s="1"/>
  <c r="E4851" i="1" a="1"/>
  <c r="E4851" i="1" s="1"/>
  <c r="E4852" i="1" a="1"/>
  <c r="E4852" i="1" s="1"/>
  <c r="E4853" i="1" a="1"/>
  <c r="E4853" i="1" s="1"/>
  <c r="E4854" i="1" a="1"/>
  <c r="E4854" i="1" s="1"/>
  <c r="E4855" i="1" a="1"/>
  <c r="E4855" i="1" s="1"/>
  <c r="E4856" i="1" a="1"/>
  <c r="E4856" i="1" s="1"/>
  <c r="E4857" i="1" a="1"/>
  <c r="E4857" i="1" s="1"/>
  <c r="E4858" i="1" a="1"/>
  <c r="E4858" i="1" s="1"/>
  <c r="E4859" i="1" a="1"/>
  <c r="E4859" i="1" s="1"/>
  <c r="E4860" i="1" a="1"/>
  <c r="E4860" i="1" s="1"/>
  <c r="E4861" i="1" a="1"/>
  <c r="E4861" i="1" s="1"/>
  <c r="E4862" i="1" a="1"/>
  <c r="E4862" i="1" s="1"/>
  <c r="E4863" i="1" a="1"/>
  <c r="E4863" i="1" s="1"/>
  <c r="E4864" i="1" a="1"/>
  <c r="E4864" i="1" s="1"/>
  <c r="E4865" i="1" a="1"/>
  <c r="E4865" i="1" s="1"/>
  <c r="E4866" i="1" a="1"/>
  <c r="E4866" i="1" s="1"/>
  <c r="E4867" i="1" a="1"/>
  <c r="E4867" i="1" s="1"/>
  <c r="E4868" i="1" a="1"/>
  <c r="E4868" i="1" s="1"/>
  <c r="E4869" i="1" a="1"/>
  <c r="E4869" i="1" s="1"/>
  <c r="E4870" i="1" a="1"/>
  <c r="E4870" i="1" s="1"/>
  <c r="E4871" i="1" a="1"/>
  <c r="E4871" i="1" s="1"/>
  <c r="E4872" i="1" a="1"/>
  <c r="E4872" i="1" s="1"/>
  <c r="E4873" i="1" a="1"/>
  <c r="E4873" i="1" s="1"/>
  <c r="E4874" i="1" a="1"/>
  <c r="E4874" i="1" s="1"/>
  <c r="E4875" i="1" a="1"/>
  <c r="E4875" i="1" s="1"/>
  <c r="E4876" i="1" a="1"/>
  <c r="E4876" i="1" s="1"/>
  <c r="E4877" i="1" a="1"/>
  <c r="E4877" i="1" s="1"/>
  <c r="E4878" i="1" a="1"/>
  <c r="E4878" i="1" s="1"/>
  <c r="E4879" i="1" a="1"/>
  <c r="E4879" i="1" s="1"/>
  <c r="E4880" i="1" a="1"/>
  <c r="E4880" i="1" s="1"/>
  <c r="E4881" i="1" a="1"/>
  <c r="E4881" i="1" s="1"/>
  <c r="E4882" i="1" a="1"/>
  <c r="E4882" i="1" s="1"/>
  <c r="E4883" i="1" a="1"/>
  <c r="E4883" i="1" s="1"/>
  <c r="E4884" i="1" a="1"/>
  <c r="E4884" i="1" s="1"/>
  <c r="E4885" i="1" a="1"/>
  <c r="E4885" i="1" s="1"/>
  <c r="E4886" i="1" a="1"/>
  <c r="E4886" i="1" s="1"/>
  <c r="E4887" i="1" a="1"/>
  <c r="E4887" i="1" s="1"/>
  <c r="E4888" i="1" a="1"/>
  <c r="E4888" i="1" s="1"/>
  <c r="E4889" i="1" a="1"/>
  <c r="E4889" i="1" s="1"/>
  <c r="E4890" i="1" a="1"/>
  <c r="E4890" i="1" s="1"/>
  <c r="E4891" i="1" a="1"/>
  <c r="E4891" i="1" s="1"/>
  <c r="E4892" i="1" a="1"/>
  <c r="E4892" i="1" s="1"/>
  <c r="E4893" i="1" a="1"/>
  <c r="E4893" i="1" s="1"/>
  <c r="E4894" i="1" a="1"/>
  <c r="E4894" i="1" s="1"/>
  <c r="E4895" i="1" a="1"/>
  <c r="E4895" i="1" s="1"/>
  <c r="E4896" i="1" a="1"/>
  <c r="E4896" i="1" s="1"/>
  <c r="E4897" i="1" a="1"/>
  <c r="E4897" i="1" s="1"/>
  <c r="E4898" i="1" a="1"/>
  <c r="E4898" i="1" s="1"/>
  <c r="E4899" i="1" a="1"/>
  <c r="E4899" i="1" s="1"/>
  <c r="E4900" i="1" a="1"/>
  <c r="E4900" i="1" s="1"/>
  <c r="E4901" i="1" a="1"/>
  <c r="E4901" i="1" s="1"/>
  <c r="E4902" i="1" a="1"/>
  <c r="E4902" i="1" s="1"/>
  <c r="E4903" i="1" a="1"/>
  <c r="E4903" i="1" s="1"/>
  <c r="E4904" i="1" a="1"/>
  <c r="E4904" i="1" s="1"/>
  <c r="E4905" i="1" a="1"/>
  <c r="E4905" i="1" s="1"/>
  <c r="E4906" i="1" a="1"/>
  <c r="E4906" i="1" s="1"/>
  <c r="E4907" i="1" a="1"/>
  <c r="E4907" i="1" s="1"/>
  <c r="E4908" i="1" a="1"/>
  <c r="E4908" i="1" s="1"/>
  <c r="E4909" i="1" a="1"/>
  <c r="E4909" i="1" s="1"/>
  <c r="E4910" i="1" a="1"/>
  <c r="E4910" i="1" s="1"/>
  <c r="E4911" i="1" a="1"/>
  <c r="E4911" i="1" s="1"/>
  <c r="E4912" i="1" a="1"/>
  <c r="E4912" i="1" s="1"/>
  <c r="E4913" i="1" a="1"/>
  <c r="E4913" i="1" s="1"/>
  <c r="E4914" i="1" a="1"/>
  <c r="E4914" i="1" s="1"/>
  <c r="E4915" i="1" a="1"/>
  <c r="E4915" i="1" s="1"/>
  <c r="E4916" i="1" a="1"/>
  <c r="E4916" i="1" s="1"/>
  <c r="E4917" i="1" a="1"/>
  <c r="E4917" i="1" s="1"/>
  <c r="E4918" i="1" a="1"/>
  <c r="E4918" i="1" s="1"/>
  <c r="E4919" i="1" a="1"/>
  <c r="E4919" i="1" s="1"/>
  <c r="E4920" i="1" a="1"/>
  <c r="E4920" i="1" s="1"/>
  <c r="E4921" i="1" a="1"/>
  <c r="E4921" i="1" s="1"/>
  <c r="E4922" i="1" a="1"/>
  <c r="E4922" i="1" s="1"/>
  <c r="E4923" i="1" a="1"/>
  <c r="E4923" i="1" s="1"/>
  <c r="E4924" i="1" a="1"/>
  <c r="E4924" i="1" s="1"/>
  <c r="E4925" i="1" a="1"/>
  <c r="E4925" i="1" s="1"/>
  <c r="E4926" i="1" a="1"/>
  <c r="E4926" i="1" s="1"/>
  <c r="E4927" i="1" a="1"/>
  <c r="E4927" i="1" s="1"/>
  <c r="E4928" i="1" a="1"/>
  <c r="E4928" i="1" s="1"/>
  <c r="E4929" i="1" a="1"/>
  <c r="E4929" i="1" s="1"/>
  <c r="E4930" i="1" a="1"/>
  <c r="E4930" i="1" s="1"/>
  <c r="E4931" i="1" a="1"/>
  <c r="E4931" i="1" s="1"/>
  <c r="E4932" i="1" a="1"/>
  <c r="E4932" i="1" s="1"/>
  <c r="E4933" i="1" a="1"/>
  <c r="E4933" i="1" s="1"/>
  <c r="E4934" i="1" a="1"/>
  <c r="E4934" i="1" s="1"/>
  <c r="E4935" i="1" a="1"/>
  <c r="E4935" i="1" s="1"/>
  <c r="E4936" i="1" a="1"/>
  <c r="E4936" i="1" s="1"/>
  <c r="E4937" i="1" a="1"/>
  <c r="E4937" i="1" s="1"/>
  <c r="E4938" i="1" a="1"/>
  <c r="E4938" i="1" s="1"/>
  <c r="E4939" i="1" a="1"/>
  <c r="E4939" i="1" s="1"/>
  <c r="E4940" i="1" a="1"/>
  <c r="E4940" i="1" s="1"/>
  <c r="E4941" i="1" a="1"/>
  <c r="E4941" i="1" s="1"/>
  <c r="E4942" i="1" a="1"/>
  <c r="E4942" i="1" s="1"/>
  <c r="E4943" i="1" a="1"/>
  <c r="E4943" i="1" s="1"/>
  <c r="E4944" i="1" a="1"/>
  <c r="E4944" i="1" s="1"/>
  <c r="E4945" i="1" a="1"/>
  <c r="E4945" i="1" s="1"/>
  <c r="E4946" i="1" a="1"/>
  <c r="E4946" i="1" s="1"/>
  <c r="E4947" i="1" a="1"/>
  <c r="E4947" i="1" s="1"/>
  <c r="E4948" i="1" a="1"/>
  <c r="E4948" i="1" s="1"/>
  <c r="E4949" i="1" a="1"/>
  <c r="E4949" i="1" s="1"/>
  <c r="E4950" i="1" a="1"/>
  <c r="E4950" i="1" s="1"/>
  <c r="E4951" i="1" a="1"/>
  <c r="E4951" i="1" s="1"/>
  <c r="E4952" i="1" a="1"/>
  <c r="E4952" i="1" s="1"/>
  <c r="E4953" i="1" a="1"/>
  <c r="E4953" i="1" s="1"/>
  <c r="E4954" i="1" a="1"/>
  <c r="E4954" i="1" s="1"/>
  <c r="E4955" i="1" a="1"/>
  <c r="E4955" i="1" s="1"/>
  <c r="E4956" i="1" a="1"/>
  <c r="E4956" i="1" s="1"/>
  <c r="E4957" i="1" a="1"/>
  <c r="E4957" i="1" s="1"/>
  <c r="E4958" i="1" a="1"/>
  <c r="E4958" i="1" s="1"/>
  <c r="E4959" i="1" a="1"/>
  <c r="E4959" i="1" s="1"/>
  <c r="E4960" i="1" a="1"/>
  <c r="E4960" i="1" s="1"/>
  <c r="E4961" i="1" a="1"/>
  <c r="E4961" i="1" s="1"/>
  <c r="E4962" i="1" a="1"/>
  <c r="E4962" i="1" s="1"/>
  <c r="E4963" i="1" a="1"/>
  <c r="E4963" i="1" s="1"/>
  <c r="E4964" i="1" a="1"/>
  <c r="E4964" i="1" s="1"/>
  <c r="E4965" i="1" a="1"/>
  <c r="E4965" i="1" s="1"/>
  <c r="E4966" i="1" a="1"/>
  <c r="E4966" i="1" s="1"/>
  <c r="E4967" i="1" a="1"/>
  <c r="E4967" i="1" s="1"/>
  <c r="E4968" i="1" a="1"/>
  <c r="E4968" i="1" s="1"/>
  <c r="E4969" i="1" a="1"/>
  <c r="E4969" i="1" s="1"/>
  <c r="E4970" i="1" a="1"/>
  <c r="E4970" i="1" s="1"/>
  <c r="E4971" i="1" a="1"/>
  <c r="E4971" i="1" s="1"/>
  <c r="E4972" i="1" a="1"/>
  <c r="E4972" i="1" s="1"/>
  <c r="E4973" i="1" a="1"/>
  <c r="E4973" i="1" s="1"/>
  <c r="E4974" i="1" a="1"/>
  <c r="E4974" i="1" s="1"/>
  <c r="E4975" i="1" a="1"/>
  <c r="E4975" i="1" s="1"/>
  <c r="E4976" i="1" a="1"/>
  <c r="E4976" i="1" s="1"/>
  <c r="E4977" i="1" a="1"/>
  <c r="E4977" i="1" s="1"/>
  <c r="E4978" i="1" a="1"/>
  <c r="E4978" i="1" s="1"/>
  <c r="E4979" i="1" a="1"/>
  <c r="E4979" i="1" s="1"/>
  <c r="E4980" i="1" a="1"/>
  <c r="E4980" i="1" s="1"/>
  <c r="E4981" i="1" a="1"/>
  <c r="E4981" i="1" s="1"/>
  <c r="E4982" i="1" a="1"/>
  <c r="E4982" i="1" s="1"/>
  <c r="E4983" i="1" a="1"/>
  <c r="E4983" i="1" s="1"/>
  <c r="E4984" i="1" a="1"/>
  <c r="E4984" i="1" s="1"/>
  <c r="E4985" i="1" a="1"/>
  <c r="E4985" i="1" s="1"/>
  <c r="E4986" i="1" a="1"/>
  <c r="E4986" i="1" s="1"/>
  <c r="E4987" i="1" a="1"/>
  <c r="E4987" i="1" s="1"/>
  <c r="E4988" i="1" a="1"/>
  <c r="E4988" i="1" s="1"/>
  <c r="E4989" i="1" a="1"/>
  <c r="E4989" i="1" s="1"/>
  <c r="E4990" i="1" a="1"/>
  <c r="E4990" i="1" s="1"/>
  <c r="E4991" i="1" a="1"/>
  <c r="E4991" i="1" s="1"/>
  <c r="E4992" i="1" a="1"/>
  <c r="E4992" i="1" s="1"/>
  <c r="E4993" i="1" a="1"/>
  <c r="E4993" i="1" s="1"/>
  <c r="E4994" i="1" a="1"/>
  <c r="E4994" i="1" s="1"/>
  <c r="E4995" i="1" a="1"/>
  <c r="E4995" i="1" s="1"/>
  <c r="E4996" i="1" a="1"/>
  <c r="E4996" i="1" s="1"/>
  <c r="E4997" i="1" a="1"/>
  <c r="E4997" i="1" s="1"/>
  <c r="E4998" i="1" a="1"/>
  <c r="E4998" i="1" s="1"/>
  <c r="E4999" i="1" a="1"/>
  <c r="E4999" i="1" s="1"/>
  <c r="E5000" i="1" a="1"/>
  <c r="E5000" i="1" s="1"/>
  <c r="E5001" i="1" a="1"/>
  <c r="E5001" i="1" s="1"/>
  <c r="E5002" i="1" a="1"/>
  <c r="E5002" i="1" s="1"/>
  <c r="E5003" i="1" a="1"/>
  <c r="E5003" i="1" s="1"/>
  <c r="E5004" i="1" a="1"/>
  <c r="E5004" i="1" s="1"/>
  <c r="E5005" i="1" a="1"/>
  <c r="E5005" i="1" s="1"/>
  <c r="E5006" i="1" a="1"/>
  <c r="E5006" i="1" s="1"/>
  <c r="E5007" i="1" a="1"/>
  <c r="E5007" i="1" s="1"/>
  <c r="E5008" i="1" a="1"/>
  <c r="E5008" i="1" s="1"/>
  <c r="E5009" i="1" a="1"/>
  <c r="E5009" i="1" s="1"/>
  <c r="E5010" i="1" a="1"/>
  <c r="E5010" i="1" s="1"/>
  <c r="E5011" i="1" a="1"/>
  <c r="E5011" i="1" s="1"/>
  <c r="E5012" i="1" a="1"/>
  <c r="E5012" i="1" s="1"/>
  <c r="E5013" i="1" a="1"/>
  <c r="E5013" i="1" s="1"/>
  <c r="E5014" i="1" a="1"/>
  <c r="E5014" i="1" s="1"/>
  <c r="E5015" i="1" a="1"/>
  <c r="E5015" i="1" s="1"/>
  <c r="E5016" i="1" a="1"/>
  <c r="E5016" i="1" s="1"/>
  <c r="E5017" i="1" a="1"/>
  <c r="E5017" i="1" s="1"/>
  <c r="E5018" i="1" a="1"/>
  <c r="E5018" i="1" s="1"/>
  <c r="E5019" i="1" a="1"/>
  <c r="E5019" i="1" s="1"/>
  <c r="E5020" i="1" a="1"/>
  <c r="E5020" i="1" s="1"/>
  <c r="E5021" i="1" a="1"/>
  <c r="E5021" i="1" s="1"/>
  <c r="E5022" i="1" a="1"/>
  <c r="E5022" i="1" s="1"/>
  <c r="E5023" i="1" a="1"/>
  <c r="E5023" i="1" s="1"/>
  <c r="E5024" i="1" a="1"/>
  <c r="E5024" i="1" s="1"/>
  <c r="E5025" i="1" a="1"/>
  <c r="E5025" i="1" s="1"/>
  <c r="E5026" i="1" a="1"/>
  <c r="E5026" i="1" s="1"/>
  <c r="E5027" i="1" a="1"/>
  <c r="E5027" i="1" s="1"/>
  <c r="E5028" i="1" a="1"/>
  <c r="E5028" i="1" s="1"/>
  <c r="E5029" i="1" a="1"/>
  <c r="E5029" i="1" s="1"/>
  <c r="E5030" i="1" a="1"/>
  <c r="E5030" i="1" s="1"/>
  <c r="E5031" i="1" a="1"/>
  <c r="E5031" i="1" s="1"/>
  <c r="E5032" i="1" a="1"/>
  <c r="E5032" i="1" s="1"/>
  <c r="E5033" i="1" a="1"/>
  <c r="E5033" i="1" s="1"/>
  <c r="E5034" i="1" a="1"/>
  <c r="E5034" i="1" s="1"/>
  <c r="E5035" i="1" a="1"/>
  <c r="E5035" i="1" s="1"/>
  <c r="E5036" i="1" a="1"/>
  <c r="E5036" i="1" s="1"/>
  <c r="E5037" i="1" a="1"/>
  <c r="E5037" i="1" s="1"/>
  <c r="E5038" i="1" a="1"/>
  <c r="E5038" i="1" s="1"/>
  <c r="E5039" i="1" a="1"/>
  <c r="E5039" i="1" s="1"/>
  <c r="E5040" i="1" a="1"/>
  <c r="E5040" i="1" s="1"/>
  <c r="E5041" i="1" a="1"/>
  <c r="E5041" i="1" s="1"/>
  <c r="E5042" i="1" a="1"/>
  <c r="E5042" i="1" s="1"/>
  <c r="E5043" i="1" a="1"/>
  <c r="E5043" i="1" s="1"/>
  <c r="E5044" i="1" a="1"/>
  <c r="E5044" i="1" s="1"/>
  <c r="E5045" i="1" a="1"/>
  <c r="E5045" i="1" s="1"/>
  <c r="E5046" i="1" a="1"/>
  <c r="E5046" i="1" s="1"/>
  <c r="E5047" i="1" a="1"/>
  <c r="E5047" i="1" s="1"/>
  <c r="E5048" i="1" a="1"/>
  <c r="E5048" i="1" s="1"/>
  <c r="E5049" i="1" a="1"/>
  <c r="E5049" i="1" s="1"/>
  <c r="E5050" i="1" a="1"/>
  <c r="E5050" i="1" s="1"/>
  <c r="E5051" i="1" a="1"/>
  <c r="E5051" i="1" s="1"/>
  <c r="E5052" i="1" a="1"/>
  <c r="E5052" i="1" s="1"/>
  <c r="E5053" i="1" a="1"/>
  <c r="E5053" i="1" s="1"/>
  <c r="E5054" i="1" a="1"/>
  <c r="E5054" i="1" s="1"/>
  <c r="E5055" i="1" a="1"/>
  <c r="E5055" i="1" s="1"/>
  <c r="E5056" i="1" a="1"/>
  <c r="E5056" i="1" s="1"/>
  <c r="E5057" i="1" a="1"/>
  <c r="E5057" i="1" s="1"/>
  <c r="E5058" i="1" a="1"/>
  <c r="E5058" i="1" s="1"/>
  <c r="E5059" i="1" a="1"/>
  <c r="E5059" i="1" s="1"/>
  <c r="E5060" i="1" a="1"/>
  <c r="E5060" i="1" s="1"/>
  <c r="E5061" i="1" a="1"/>
  <c r="E5061" i="1" s="1"/>
  <c r="E5062" i="1" a="1"/>
  <c r="E5062" i="1" s="1"/>
  <c r="E5063" i="1" a="1"/>
  <c r="E5063" i="1" s="1"/>
  <c r="E5064" i="1" a="1"/>
  <c r="E5064" i="1" s="1"/>
  <c r="E5065" i="1" a="1"/>
  <c r="E5065" i="1" s="1"/>
  <c r="E5066" i="1" a="1"/>
  <c r="E5066" i="1" s="1"/>
  <c r="E5067" i="1" a="1"/>
  <c r="E5067" i="1" s="1"/>
  <c r="E5068" i="1" a="1"/>
  <c r="E5068" i="1" s="1"/>
  <c r="E5069" i="1" a="1"/>
  <c r="E5069" i="1" s="1"/>
  <c r="E5070" i="1" a="1"/>
  <c r="E5070" i="1" s="1"/>
  <c r="E5071" i="1" a="1"/>
  <c r="E5071" i="1" s="1"/>
  <c r="E5072" i="1" a="1"/>
  <c r="E5072" i="1" s="1"/>
  <c r="E5073" i="1" a="1"/>
  <c r="E5073" i="1" s="1"/>
  <c r="E5074" i="1" a="1"/>
  <c r="E5074" i="1" s="1"/>
  <c r="E5075" i="1" a="1"/>
  <c r="E5075" i="1" s="1"/>
  <c r="E5076" i="1" a="1"/>
  <c r="E5076" i="1" s="1"/>
  <c r="E5077" i="1" a="1"/>
  <c r="E5077" i="1" s="1"/>
  <c r="E5078" i="1" a="1"/>
  <c r="E5078" i="1" s="1"/>
  <c r="E5079" i="1" a="1"/>
  <c r="E5079" i="1" s="1"/>
  <c r="E5080" i="1" a="1"/>
  <c r="E5080" i="1" s="1"/>
  <c r="E5081" i="1" a="1"/>
  <c r="E5081" i="1" s="1"/>
  <c r="E5082" i="1" a="1"/>
  <c r="E5082" i="1" s="1"/>
  <c r="E5083" i="1" a="1"/>
  <c r="E5083" i="1" s="1"/>
  <c r="E5084" i="1" a="1"/>
  <c r="E5084" i="1" s="1"/>
  <c r="E5085" i="1" a="1"/>
  <c r="E5085" i="1" s="1"/>
  <c r="E5086" i="1" a="1"/>
  <c r="E5086" i="1" s="1"/>
  <c r="E5087" i="1" a="1"/>
  <c r="E5087" i="1" s="1"/>
  <c r="E5088" i="1" a="1"/>
  <c r="E5088" i="1" s="1"/>
  <c r="E5089" i="1" a="1"/>
  <c r="E5089" i="1" s="1"/>
  <c r="E5090" i="1" a="1"/>
  <c r="E5090" i="1" s="1"/>
  <c r="E5091" i="1" a="1"/>
  <c r="E5091" i="1" s="1"/>
  <c r="E5092" i="1" a="1"/>
  <c r="E5092" i="1" s="1"/>
  <c r="E5093" i="1" a="1"/>
  <c r="E5093" i="1" s="1"/>
  <c r="E5094" i="1" a="1"/>
  <c r="E5094" i="1" s="1"/>
  <c r="E5095" i="1" a="1"/>
  <c r="E5095" i="1" s="1"/>
  <c r="E5096" i="1" a="1"/>
  <c r="E5096" i="1" s="1"/>
  <c r="E5097" i="1" a="1"/>
  <c r="E5097" i="1" s="1"/>
  <c r="E5098" i="1" a="1"/>
  <c r="E5098" i="1" s="1"/>
  <c r="E5099" i="1" a="1"/>
  <c r="E5099" i="1" s="1"/>
  <c r="E5100" i="1" a="1"/>
  <c r="E5100" i="1" s="1"/>
  <c r="E5101" i="1" a="1"/>
  <c r="E5101" i="1" s="1"/>
  <c r="E5102" i="1" a="1"/>
  <c r="E5102" i="1" s="1"/>
  <c r="E5103" i="1" a="1"/>
  <c r="E5103" i="1" s="1"/>
  <c r="E5104" i="1" a="1"/>
  <c r="E5104" i="1" s="1"/>
  <c r="E5105" i="1" a="1"/>
  <c r="E5105" i="1" s="1"/>
  <c r="E5106" i="1" a="1"/>
  <c r="E5106" i="1" s="1"/>
  <c r="E5107" i="1" a="1"/>
  <c r="E5107" i="1" s="1"/>
  <c r="E5108" i="1" a="1"/>
  <c r="E5108" i="1" s="1"/>
  <c r="E5109" i="1" a="1"/>
  <c r="E5109" i="1" s="1"/>
  <c r="E5110" i="1" a="1"/>
  <c r="E5110" i="1" s="1"/>
  <c r="E5111" i="1" a="1"/>
  <c r="E5111" i="1" s="1"/>
  <c r="E5112" i="1" a="1"/>
  <c r="E5112" i="1" s="1"/>
  <c r="E5113" i="1" a="1"/>
  <c r="E5113" i="1" s="1"/>
  <c r="E5114" i="1" a="1"/>
  <c r="E5114" i="1" s="1"/>
  <c r="E5115" i="1" a="1"/>
  <c r="E5115" i="1" s="1"/>
  <c r="E5116" i="1" a="1"/>
  <c r="E5116" i="1" s="1"/>
  <c r="E5117" i="1" a="1"/>
  <c r="E5117" i="1" s="1"/>
  <c r="E5118" i="1" a="1"/>
  <c r="E5118" i="1" s="1"/>
  <c r="E5119" i="1" a="1"/>
  <c r="E5119" i="1" s="1"/>
  <c r="E5120" i="1" a="1"/>
  <c r="E5120" i="1" s="1"/>
  <c r="E5121" i="1" a="1"/>
  <c r="E5121" i="1" s="1"/>
  <c r="E5122" i="1" a="1"/>
  <c r="E5122" i="1" s="1"/>
  <c r="E5123" i="1" a="1"/>
  <c r="E5123" i="1" s="1"/>
  <c r="E5124" i="1" a="1"/>
  <c r="E5124" i="1" s="1"/>
  <c r="E5125" i="1" a="1"/>
  <c r="E5125" i="1" s="1"/>
  <c r="E5126" i="1" a="1"/>
  <c r="E5126" i="1" s="1"/>
  <c r="E5127" i="1" a="1"/>
  <c r="E5127" i="1" s="1"/>
  <c r="E5128" i="1" a="1"/>
  <c r="E5128" i="1" s="1"/>
  <c r="E5129" i="1" a="1"/>
  <c r="E5129" i="1" s="1"/>
  <c r="E5130" i="1" a="1"/>
  <c r="E5130" i="1" s="1"/>
  <c r="E5131" i="1" a="1"/>
  <c r="E5131" i="1" s="1"/>
  <c r="E5132" i="1" a="1"/>
  <c r="E5132" i="1" s="1"/>
  <c r="E5133" i="1" a="1"/>
  <c r="E5133" i="1" s="1"/>
  <c r="E5134" i="1" a="1"/>
  <c r="E5134" i="1" s="1"/>
  <c r="E5135" i="1" a="1"/>
  <c r="E5135" i="1" s="1"/>
  <c r="E5136" i="1" a="1"/>
  <c r="E5136" i="1" s="1"/>
  <c r="E5137" i="1" a="1"/>
  <c r="E5137" i="1" s="1"/>
  <c r="E5138" i="1" a="1"/>
  <c r="E5138" i="1" s="1"/>
  <c r="E5139" i="1" a="1"/>
  <c r="E5139" i="1" s="1"/>
  <c r="E5140" i="1" a="1"/>
  <c r="E5140" i="1" s="1"/>
  <c r="E5141" i="1" a="1"/>
  <c r="E5141" i="1" s="1"/>
  <c r="E5142" i="1" a="1"/>
  <c r="E5142" i="1" s="1"/>
  <c r="E5143" i="1" a="1"/>
  <c r="E5143" i="1" s="1"/>
  <c r="E5144" i="1" a="1"/>
  <c r="E5144" i="1" s="1"/>
  <c r="E5145" i="1" a="1"/>
  <c r="E5145" i="1" s="1"/>
  <c r="E5146" i="1" a="1"/>
  <c r="E5146" i="1" s="1"/>
  <c r="E5147" i="1" a="1"/>
  <c r="E5147" i="1" s="1"/>
  <c r="E5148" i="1" a="1"/>
  <c r="E5148" i="1" s="1"/>
  <c r="E5149" i="1" a="1"/>
  <c r="E5149" i="1" s="1"/>
  <c r="E5150" i="1" a="1"/>
  <c r="E5150" i="1" s="1"/>
  <c r="E5151" i="1" a="1"/>
  <c r="E5151" i="1" s="1"/>
  <c r="E5152" i="1" a="1"/>
  <c r="E5152" i="1" s="1"/>
  <c r="E5153" i="1" a="1"/>
  <c r="E5153" i="1" s="1"/>
  <c r="E5154" i="1" a="1"/>
  <c r="E5154" i="1" s="1"/>
  <c r="E5155" i="1" a="1"/>
  <c r="E5155" i="1" s="1"/>
  <c r="E5156" i="1" a="1"/>
  <c r="E5156" i="1" s="1"/>
  <c r="E5157" i="1" a="1"/>
  <c r="E5157" i="1" s="1"/>
  <c r="E5158" i="1" a="1"/>
  <c r="E5158" i="1" s="1"/>
  <c r="E5159" i="1" a="1"/>
  <c r="E5159" i="1" s="1"/>
  <c r="E5160" i="1" a="1"/>
  <c r="E5160" i="1" s="1"/>
  <c r="E5161" i="1" a="1"/>
  <c r="E5161" i="1" s="1"/>
  <c r="E5162" i="1" a="1"/>
  <c r="E5162" i="1" s="1"/>
  <c r="E5163" i="1" a="1"/>
  <c r="E5163" i="1" s="1"/>
  <c r="E5164" i="1" a="1"/>
  <c r="E5164" i="1" s="1"/>
  <c r="E5165" i="1" a="1"/>
  <c r="E5165" i="1" s="1"/>
  <c r="E5166" i="1" a="1"/>
  <c r="E5166" i="1" s="1"/>
  <c r="E5167" i="1" a="1"/>
  <c r="E5167" i="1" s="1"/>
  <c r="E5168" i="1" a="1"/>
  <c r="E5168" i="1" s="1"/>
  <c r="E5169" i="1" a="1"/>
  <c r="E5169" i="1" s="1"/>
  <c r="E5170" i="1" a="1"/>
  <c r="E5170" i="1" s="1"/>
  <c r="E5171" i="1" a="1"/>
  <c r="E5171" i="1" s="1"/>
  <c r="E5172" i="1" a="1"/>
  <c r="E5172" i="1" s="1"/>
  <c r="E5173" i="1" a="1"/>
  <c r="E5173" i="1" s="1"/>
  <c r="E5174" i="1" a="1"/>
  <c r="E5174" i="1" s="1"/>
  <c r="E5175" i="1" a="1"/>
  <c r="E5175" i="1" s="1"/>
  <c r="E5176" i="1" a="1"/>
  <c r="E5176" i="1" s="1"/>
  <c r="E5177" i="1" a="1"/>
  <c r="E5177" i="1" s="1"/>
  <c r="E5178" i="1" a="1"/>
  <c r="E5178" i="1" s="1"/>
  <c r="E5179" i="1" a="1"/>
  <c r="E5179" i="1" s="1"/>
  <c r="E5180" i="1" a="1"/>
  <c r="E5180" i="1" s="1"/>
  <c r="E5181" i="1" a="1"/>
  <c r="E5181" i="1" s="1"/>
  <c r="E5182" i="1" a="1"/>
  <c r="E5182" i="1" s="1"/>
  <c r="E5183" i="1" a="1"/>
  <c r="E5183" i="1" s="1"/>
  <c r="E5184" i="1" a="1"/>
  <c r="E5184" i="1" s="1"/>
  <c r="E5185" i="1" a="1"/>
  <c r="E5185" i="1" s="1"/>
  <c r="E5186" i="1" a="1"/>
  <c r="E5186" i="1" s="1"/>
  <c r="E5187" i="1" a="1"/>
  <c r="E5187" i="1" s="1"/>
  <c r="E5188" i="1" a="1"/>
  <c r="E5188" i="1" s="1"/>
  <c r="E5189" i="1" a="1"/>
  <c r="E5189" i="1"/>
  <c r="E5190" i="1" a="1"/>
  <c r="E5190" i="1" s="1"/>
  <c r="E5191" i="1" a="1"/>
  <c r="E5191" i="1" s="1"/>
  <c r="E5192" i="1" a="1"/>
  <c r="E5192" i="1" s="1"/>
  <c r="E5193" i="1" a="1"/>
  <c r="E5193" i="1" s="1"/>
  <c r="E5194" i="1" a="1"/>
  <c r="E5194" i="1" s="1"/>
  <c r="E5195" i="1" a="1"/>
  <c r="E5195" i="1" s="1"/>
  <c r="E5196" i="1" a="1"/>
  <c r="E5196" i="1" s="1"/>
  <c r="E5197" i="1" a="1"/>
  <c r="E5197" i="1"/>
  <c r="E5198" i="1" a="1"/>
  <c r="E5198" i="1" s="1"/>
  <c r="E5199" i="1" a="1"/>
  <c r="E5199" i="1" s="1"/>
  <c r="E5200" i="1" a="1"/>
  <c r="E5200" i="1" s="1"/>
  <c r="E5201" i="1" a="1"/>
  <c r="E5201" i="1" s="1"/>
  <c r="E5202" i="1" a="1"/>
  <c r="E5202" i="1" s="1"/>
  <c r="E5203" i="1" a="1"/>
  <c r="E5203" i="1" s="1"/>
  <c r="E5204" i="1" a="1"/>
  <c r="E5204" i="1" s="1"/>
  <c r="E5205" i="1" a="1"/>
  <c r="E5205" i="1"/>
  <c r="E5206" i="1" a="1"/>
  <c r="E5206" i="1" s="1"/>
  <c r="E5207" i="1" a="1"/>
  <c r="E5207" i="1" s="1"/>
  <c r="E5208" i="1" a="1"/>
  <c r="E5208" i="1" s="1"/>
  <c r="E5209" i="1" a="1"/>
  <c r="E5209" i="1" s="1"/>
  <c r="E5210" i="1" a="1"/>
  <c r="E5210" i="1" s="1"/>
  <c r="E5211" i="1" a="1"/>
  <c r="E5211" i="1" s="1"/>
  <c r="E5212" i="1" a="1"/>
  <c r="E5212" i="1" s="1"/>
  <c r="E5213" i="1" a="1"/>
  <c r="E5213" i="1" s="1"/>
  <c r="E5214" i="1" a="1"/>
  <c r="E5214" i="1" s="1"/>
  <c r="E5215" i="1" a="1"/>
  <c r="E5215" i="1" s="1"/>
  <c r="E5216" i="1" a="1"/>
  <c r="E5216" i="1" s="1"/>
  <c r="E5217" i="1" a="1"/>
  <c r="E5217" i="1" s="1"/>
  <c r="E5218" i="1" a="1"/>
  <c r="E5218" i="1" s="1"/>
  <c r="E5219" i="1" a="1"/>
  <c r="E5219" i="1" s="1"/>
  <c r="E5220" i="1" a="1"/>
  <c r="E5220" i="1" s="1"/>
  <c r="E5221" i="1" a="1"/>
  <c r="E5221" i="1"/>
  <c r="E5222" i="1" a="1"/>
  <c r="E5222" i="1" s="1"/>
  <c r="E5223" i="1" a="1"/>
  <c r="E5223" i="1" s="1"/>
  <c r="E5224" i="1" a="1"/>
  <c r="E5224" i="1" s="1"/>
  <c r="E5225" i="1" a="1"/>
  <c r="E5225" i="1" s="1"/>
  <c r="E5226" i="1" a="1"/>
  <c r="E5226" i="1" s="1"/>
  <c r="E5227" i="1" a="1"/>
  <c r="E5227" i="1" s="1"/>
  <c r="E5228" i="1" a="1"/>
  <c r="E5228" i="1" s="1"/>
  <c r="E5229" i="1" a="1"/>
  <c r="E5229" i="1"/>
  <c r="E5230" i="1" a="1"/>
  <c r="E5230" i="1" s="1"/>
  <c r="E5231" i="1" a="1"/>
  <c r="E5231" i="1" s="1"/>
  <c r="E5232" i="1" a="1"/>
  <c r="E5232" i="1" s="1"/>
  <c r="E5233" i="1" a="1"/>
  <c r="E5233" i="1" s="1"/>
  <c r="E5234" i="1" a="1"/>
  <c r="E5234" i="1" s="1"/>
  <c r="E5235" i="1" a="1"/>
  <c r="E5235" i="1" s="1"/>
  <c r="E5236" i="1" a="1"/>
  <c r="E5236" i="1" s="1"/>
  <c r="E5237" i="1" a="1"/>
  <c r="E5237" i="1"/>
  <c r="E5238" i="1" a="1"/>
  <c r="E5238" i="1" s="1"/>
  <c r="E5239" i="1" a="1"/>
  <c r="E5239" i="1" s="1"/>
  <c r="E5240" i="1" a="1"/>
  <c r="E5240" i="1" s="1"/>
  <c r="E5241" i="1" a="1"/>
  <c r="E5241" i="1" s="1"/>
  <c r="E5242" i="1" a="1"/>
  <c r="E5242" i="1" s="1"/>
  <c r="E5243" i="1" a="1"/>
  <c r="E5243" i="1" s="1"/>
  <c r="E5244" i="1" a="1"/>
  <c r="E5244" i="1" s="1"/>
  <c r="E5245" i="1" a="1"/>
  <c r="E5245" i="1" s="1"/>
  <c r="E5246" i="1" a="1"/>
  <c r="E5246" i="1" s="1"/>
  <c r="E5247" i="1" a="1"/>
  <c r="E5247" i="1" s="1"/>
  <c r="E5248" i="1" a="1"/>
  <c r="E5248" i="1" s="1"/>
  <c r="E5249" i="1" a="1"/>
  <c r="E5249" i="1" s="1"/>
  <c r="E5250" i="1" a="1"/>
  <c r="E5250" i="1" s="1"/>
  <c r="E5251" i="1" a="1"/>
  <c r="E5251" i="1" s="1"/>
  <c r="E5252" i="1" a="1"/>
  <c r="E5252" i="1" s="1"/>
  <c r="E5253" i="1" a="1"/>
  <c r="E5253" i="1"/>
  <c r="E5254" i="1" a="1"/>
  <c r="E5254" i="1" s="1"/>
  <c r="E5255" i="1" a="1"/>
  <c r="E5255" i="1" s="1"/>
  <c r="E5256" i="1" a="1"/>
  <c r="E5256" i="1" s="1"/>
  <c r="E5257" i="1" a="1"/>
  <c r="E5257" i="1" s="1"/>
  <c r="E5258" i="1" a="1"/>
  <c r="E5258" i="1" s="1"/>
  <c r="E5259" i="1" a="1"/>
  <c r="E5259" i="1" s="1"/>
  <c r="E5260" i="1" a="1"/>
  <c r="E5260" i="1" s="1"/>
  <c r="E5261" i="1" a="1"/>
  <c r="E5261" i="1"/>
  <c r="E5262" i="1" a="1"/>
  <c r="E5262" i="1" s="1"/>
  <c r="E5263" i="1" a="1"/>
  <c r="E5263" i="1" s="1"/>
  <c r="E5264" i="1" a="1"/>
  <c r="E5264" i="1" s="1"/>
  <c r="E5265" i="1" a="1"/>
  <c r="E5265" i="1" s="1"/>
  <c r="E5266" i="1" a="1"/>
  <c r="E5266" i="1" s="1"/>
  <c r="E5267" i="1" a="1"/>
  <c r="E5267" i="1" s="1"/>
  <c r="E5268" i="1" a="1"/>
  <c r="E5268" i="1" s="1"/>
  <c r="E5269" i="1" a="1"/>
  <c r="E5269" i="1"/>
  <c r="E5270" i="1" a="1"/>
  <c r="E5270" i="1" s="1"/>
  <c r="E5271" i="1" a="1"/>
  <c r="E5271" i="1" s="1"/>
  <c r="E5272" i="1" a="1"/>
  <c r="E5272" i="1" s="1"/>
  <c r="E5273" i="1" a="1"/>
  <c r="E5273" i="1" s="1"/>
  <c r="E5274" i="1" a="1"/>
  <c r="E5274" i="1" s="1"/>
  <c r="E5275" i="1" a="1"/>
  <c r="E5275" i="1" s="1"/>
  <c r="E5276" i="1" a="1"/>
  <c r="E5276" i="1" s="1"/>
  <c r="E5277" i="1" a="1"/>
  <c r="E5277" i="1" s="1"/>
  <c r="E5278" i="1" a="1"/>
  <c r="E5278" i="1" s="1"/>
  <c r="E5279" i="1" a="1"/>
  <c r="E5279" i="1" s="1"/>
  <c r="E5280" i="1" a="1"/>
  <c r="E5280" i="1" s="1"/>
  <c r="E5281" i="1" a="1"/>
  <c r="E5281" i="1" s="1"/>
  <c r="E5282" i="1" a="1"/>
  <c r="E5282" i="1" s="1"/>
  <c r="E5283" i="1" a="1"/>
  <c r="E5283" i="1" s="1"/>
  <c r="E5284" i="1" a="1"/>
  <c r="E5284" i="1" s="1"/>
  <c r="E5285" i="1" a="1"/>
  <c r="E5285" i="1"/>
  <c r="E5286" i="1" a="1"/>
  <c r="E5286" i="1" s="1"/>
  <c r="E5287" i="1" a="1"/>
  <c r="E5287" i="1" s="1"/>
  <c r="E5288" i="1" a="1"/>
  <c r="E5288" i="1" s="1"/>
  <c r="E5289" i="1" a="1"/>
  <c r="E5289" i="1" s="1"/>
  <c r="E5290" i="1" a="1"/>
  <c r="E5290" i="1" s="1"/>
  <c r="E5291" i="1" a="1"/>
  <c r="E5291" i="1" s="1"/>
  <c r="E5292" i="1" a="1"/>
  <c r="E5292" i="1" s="1"/>
  <c r="E5293" i="1" a="1"/>
  <c r="E5293" i="1"/>
  <c r="E5294" i="1" a="1"/>
  <c r="E5294" i="1" s="1"/>
  <c r="E5295" i="1" a="1"/>
  <c r="E5295" i="1" s="1"/>
  <c r="E5296" i="1" a="1"/>
  <c r="E5296" i="1" s="1"/>
  <c r="E5297" i="1" a="1"/>
  <c r="E5297" i="1" s="1"/>
  <c r="E5298" i="1" a="1"/>
  <c r="E5298" i="1" s="1"/>
  <c r="E5299" i="1" a="1"/>
  <c r="E5299" i="1" s="1"/>
  <c r="E5300" i="1" a="1"/>
  <c r="E5300" i="1" s="1"/>
  <c r="E5301" i="1" a="1"/>
  <c r="E5301" i="1"/>
  <c r="E5302" i="1" a="1"/>
  <c r="E5302" i="1" s="1"/>
  <c r="E5303" i="1" a="1"/>
  <c r="E5303" i="1" s="1"/>
  <c r="E5304" i="1" a="1"/>
  <c r="E5304" i="1" s="1"/>
  <c r="E5305" i="1" a="1"/>
  <c r="E5305" i="1" s="1"/>
  <c r="E5306" i="1" a="1"/>
  <c r="E5306" i="1" s="1"/>
  <c r="E5307" i="1" a="1"/>
  <c r="E5307" i="1" s="1"/>
  <c r="E5308" i="1" a="1"/>
  <c r="E5308" i="1" s="1"/>
  <c r="E5309" i="1" a="1"/>
  <c r="E5309" i="1" s="1"/>
  <c r="E5310" i="1" a="1"/>
  <c r="E5310" i="1" s="1"/>
  <c r="E5311" i="1" a="1"/>
  <c r="E5311" i="1" s="1"/>
  <c r="E5312" i="1" a="1"/>
  <c r="E5312" i="1" s="1"/>
  <c r="E5313" i="1" a="1"/>
  <c r="E5313" i="1" s="1"/>
  <c r="E5314" i="1" a="1"/>
  <c r="E5314" i="1" s="1"/>
  <c r="E5315" i="1" a="1"/>
  <c r="E5315" i="1" s="1"/>
  <c r="E5316" i="1" a="1"/>
  <c r="E5316" i="1" s="1"/>
  <c r="E5317" i="1" a="1"/>
  <c r="E5317" i="1"/>
  <c r="E5318" i="1" a="1"/>
  <c r="E5318" i="1" s="1"/>
  <c r="E5319" i="1" a="1"/>
  <c r="E5319" i="1" s="1"/>
  <c r="E5320" i="1" a="1"/>
  <c r="E5320" i="1" s="1"/>
  <c r="E5321" i="1" a="1"/>
  <c r="E5321" i="1" s="1"/>
  <c r="E5322" i="1" a="1"/>
  <c r="E5322" i="1" s="1"/>
  <c r="E5323" i="1" a="1"/>
  <c r="E5323" i="1" s="1"/>
  <c r="E5324" i="1" a="1"/>
  <c r="E5324" i="1" s="1"/>
  <c r="E5325" i="1" a="1"/>
  <c r="E5325" i="1"/>
  <c r="E5326" i="1" a="1"/>
  <c r="E5326" i="1" s="1"/>
  <c r="E5327" i="1" a="1"/>
  <c r="E5327" i="1" s="1"/>
  <c r="E5328" i="1" a="1"/>
  <c r="E5328" i="1" s="1"/>
  <c r="E5329" i="1" a="1"/>
  <c r="E5329" i="1" s="1"/>
  <c r="E5330" i="1" a="1"/>
  <c r="E5330" i="1" s="1"/>
  <c r="E5331" i="1" a="1"/>
  <c r="E5331" i="1"/>
  <c r="E5332" i="1" a="1"/>
  <c r="E5332" i="1" s="1"/>
  <c r="E5333" i="1" a="1"/>
  <c r="E5333" i="1" s="1"/>
  <c r="E5334" i="1" a="1"/>
  <c r="E5334" i="1" s="1"/>
  <c r="E5335" i="1" a="1"/>
  <c r="E5335" i="1"/>
  <c r="E5336" i="1" a="1"/>
  <c r="E5336" i="1" s="1"/>
  <c r="E5337" i="1" a="1"/>
  <c r="E5337" i="1" s="1"/>
  <c r="E5338" i="1" a="1"/>
  <c r="E5338" i="1" s="1"/>
  <c r="E5339" i="1" a="1"/>
  <c r="E5339" i="1" s="1"/>
  <c r="E5340" i="1" a="1"/>
  <c r="E5340" i="1" s="1"/>
  <c r="E5341" i="1" a="1"/>
  <c r="E5341" i="1" s="1"/>
  <c r="E5342" i="1" a="1"/>
  <c r="E5342" i="1" s="1"/>
  <c r="E5343" i="1" a="1"/>
  <c r="E5343" i="1"/>
  <c r="E5344" i="1" a="1"/>
  <c r="E5344" i="1" s="1"/>
  <c r="E5345" i="1" a="1"/>
  <c r="E5345" i="1" s="1"/>
  <c r="E5346" i="1" a="1"/>
  <c r="E5346" i="1" s="1"/>
  <c r="E5347" i="1" a="1"/>
  <c r="E5347" i="1"/>
  <c r="E5348" i="1" a="1"/>
  <c r="E5348" i="1" s="1"/>
  <c r="E5349" i="1" a="1"/>
  <c r="E5349" i="1" s="1"/>
  <c r="E5350" i="1" a="1"/>
  <c r="E5350" i="1" s="1"/>
  <c r="E5351" i="1" a="1"/>
  <c r="E5351" i="1"/>
  <c r="E5352" i="1" a="1"/>
  <c r="E5352" i="1" s="1"/>
  <c r="E5353" i="1" a="1"/>
  <c r="E5353" i="1" s="1"/>
  <c r="E5354" i="1" a="1"/>
  <c r="E5354" i="1" s="1"/>
  <c r="E5355" i="1" a="1"/>
  <c r="E5355" i="1" s="1"/>
  <c r="E5356" i="1" a="1"/>
  <c r="E5356" i="1" s="1"/>
  <c r="E5357" i="1" a="1"/>
  <c r="E5357" i="1" s="1"/>
  <c r="E5358" i="1" a="1"/>
  <c r="E5358" i="1" s="1"/>
  <c r="E5359" i="1" a="1"/>
  <c r="E5359" i="1"/>
  <c r="E5360" i="1" a="1"/>
  <c r="E5360" i="1" s="1"/>
  <c r="E5361" i="1" a="1"/>
  <c r="E5361" i="1" s="1"/>
  <c r="E5362" i="1" a="1"/>
  <c r="E5362" i="1" s="1"/>
  <c r="E5363" i="1" a="1"/>
  <c r="E5363" i="1"/>
  <c r="E5364" i="1" a="1"/>
  <c r="E5364" i="1" s="1"/>
  <c r="E5365" i="1" a="1"/>
  <c r="E5365" i="1" s="1"/>
  <c r="E5366" i="1" a="1"/>
  <c r="E5366" i="1" s="1"/>
  <c r="E5367" i="1" a="1"/>
  <c r="E5367" i="1"/>
  <c r="E5368" i="1" a="1"/>
  <c r="E5368" i="1" s="1"/>
  <c r="E5369" i="1" a="1"/>
  <c r="E5369" i="1" s="1"/>
  <c r="E5370" i="1" a="1"/>
  <c r="E5370" i="1" s="1"/>
  <c r="E5371" i="1" a="1"/>
  <c r="E5371" i="1" s="1"/>
  <c r="E5372" i="1" a="1"/>
  <c r="E5372" i="1" s="1"/>
  <c r="E5373" i="1" a="1"/>
  <c r="E5373" i="1" s="1"/>
  <c r="E5374" i="1" a="1"/>
  <c r="E5374" i="1" s="1"/>
  <c r="E5375" i="1" a="1"/>
  <c r="E5375" i="1"/>
  <c r="E5376" i="1" a="1"/>
  <c r="E5376" i="1" s="1"/>
  <c r="E5377" i="1" a="1"/>
  <c r="E5377" i="1" s="1"/>
  <c r="E5378" i="1" a="1"/>
  <c r="E5378" i="1" s="1"/>
  <c r="E5379" i="1" a="1"/>
  <c r="E5379" i="1"/>
  <c r="E5380" i="1" a="1"/>
  <c r="E5380" i="1" s="1"/>
  <c r="E5381" i="1" a="1"/>
  <c r="E5381" i="1" s="1"/>
  <c r="E5382" i="1" a="1"/>
  <c r="E5382" i="1" s="1"/>
  <c r="E5383" i="1" a="1"/>
  <c r="E5383" i="1"/>
  <c r="E5384" i="1" a="1"/>
  <c r="E5384" i="1" s="1"/>
  <c r="E5385" i="1" a="1"/>
  <c r="E5385" i="1" s="1"/>
  <c r="E5386" i="1" a="1"/>
  <c r="E5386" i="1" s="1"/>
  <c r="E5387" i="1" a="1"/>
  <c r="E5387" i="1" s="1"/>
  <c r="E5388" i="1" a="1"/>
  <c r="E5388" i="1" s="1"/>
  <c r="E5389" i="1" a="1"/>
  <c r="E5389" i="1" s="1"/>
  <c r="E5390" i="1" a="1"/>
  <c r="E5390" i="1" s="1"/>
  <c r="E5391" i="1" a="1"/>
  <c r="E5391" i="1"/>
  <c r="E5392" i="1" a="1"/>
  <c r="E5392" i="1" s="1"/>
  <c r="E5393" i="1" a="1"/>
  <c r="E5393" i="1" s="1"/>
  <c r="E5394" i="1" a="1"/>
  <c r="E5394" i="1" s="1"/>
  <c r="E5395" i="1" a="1"/>
  <c r="E5395" i="1"/>
  <c r="E5396" i="1" a="1"/>
  <c r="E5396" i="1" s="1"/>
  <c r="E5397" i="1" a="1"/>
  <c r="E5397" i="1" s="1"/>
  <c r="E5398" i="1" a="1"/>
  <c r="E5398" i="1" s="1"/>
  <c r="E5399" i="1" a="1"/>
  <c r="E5399" i="1"/>
  <c r="E5400" i="1" a="1"/>
  <c r="E5400" i="1" s="1"/>
  <c r="E5401" i="1" a="1"/>
  <c r="E5401" i="1" s="1"/>
  <c r="E5402" i="1" a="1"/>
  <c r="E5402" i="1" s="1"/>
  <c r="E5403" i="1" a="1"/>
  <c r="E5403" i="1" s="1"/>
  <c r="E5404" i="1" a="1"/>
  <c r="E5404" i="1" s="1"/>
  <c r="E5405" i="1" a="1"/>
  <c r="E5405" i="1" s="1"/>
  <c r="E5406" i="1" a="1"/>
  <c r="E5406" i="1" s="1"/>
  <c r="E5407" i="1" a="1"/>
  <c r="E5407" i="1"/>
  <c r="E5408" i="1" a="1"/>
  <c r="E5408" i="1" s="1"/>
  <c r="E5409" i="1" a="1"/>
  <c r="E5409" i="1" s="1"/>
  <c r="E5410" i="1" a="1"/>
  <c r="E5410" i="1" s="1"/>
  <c r="E5411" i="1" a="1"/>
  <c r="E5411" i="1"/>
  <c r="E5412" i="1" a="1"/>
  <c r="E5412" i="1" s="1"/>
  <c r="E5413" i="1" a="1"/>
  <c r="E5413" i="1" s="1"/>
  <c r="E5414" i="1" a="1"/>
  <c r="E5414" i="1" s="1"/>
  <c r="E5415" i="1" a="1"/>
  <c r="E5415" i="1"/>
  <c r="E5416" i="1" a="1"/>
  <c r="E5416" i="1" s="1"/>
  <c r="E5417" i="1" a="1"/>
  <c r="E5417" i="1" s="1"/>
  <c r="E5418" i="1" a="1"/>
  <c r="E5418" i="1" s="1"/>
  <c r="E5419" i="1" a="1"/>
  <c r="E5419" i="1" s="1"/>
  <c r="E5420" i="1" a="1"/>
  <c r="E5420" i="1" s="1"/>
  <c r="E5421" i="1" a="1"/>
  <c r="E5421" i="1" s="1"/>
  <c r="E5422" i="1" a="1"/>
  <c r="E5422" i="1" s="1"/>
  <c r="E5423" i="1" a="1"/>
  <c r="E5423" i="1"/>
  <c r="E5424" i="1" a="1"/>
  <c r="E5424" i="1" s="1"/>
  <c r="E5425" i="1" a="1"/>
  <c r="E5425" i="1" s="1"/>
  <c r="E5426" i="1" a="1"/>
  <c r="E5426" i="1" s="1"/>
  <c r="E5427" i="1" a="1"/>
  <c r="E5427" i="1"/>
  <c r="E5428" i="1" a="1"/>
  <c r="E5428" i="1" s="1"/>
  <c r="E5429" i="1" a="1"/>
  <c r="E5429" i="1" s="1"/>
  <c r="E5430" i="1" a="1"/>
  <c r="E5430" i="1" s="1"/>
  <c r="E5431" i="1" a="1"/>
  <c r="E5431" i="1"/>
  <c r="E5432" i="1" a="1"/>
  <c r="E5432" i="1" s="1"/>
  <c r="E5433" i="1" a="1"/>
  <c r="E5433" i="1" s="1"/>
  <c r="E5434" i="1" a="1"/>
  <c r="E5434" i="1" s="1"/>
  <c r="E5435" i="1" a="1"/>
  <c r="E5435" i="1" s="1"/>
  <c r="E5436" i="1" a="1"/>
  <c r="E5436" i="1" s="1"/>
  <c r="E5437" i="1" a="1"/>
  <c r="E5437" i="1" s="1"/>
  <c r="E5438" i="1" a="1"/>
  <c r="E5438" i="1" s="1"/>
  <c r="E5439" i="1" a="1"/>
  <c r="E5439" i="1"/>
  <c r="E5440" i="1" a="1"/>
  <c r="E5440" i="1" s="1"/>
  <c r="E5441" i="1" a="1"/>
  <c r="E5441" i="1" s="1"/>
  <c r="E5442" i="1" a="1"/>
  <c r="E5442" i="1" s="1"/>
  <c r="E5443" i="1" a="1"/>
  <c r="E5443" i="1"/>
  <c r="E5444" i="1" a="1"/>
  <c r="E5444" i="1" s="1"/>
  <c r="E5445" i="1" a="1"/>
  <c r="E5445" i="1" s="1"/>
  <c r="E5446" i="1" a="1"/>
  <c r="E5446" i="1" s="1"/>
  <c r="E5447" i="1" a="1"/>
  <c r="E5447" i="1"/>
  <c r="E5448" i="1" a="1"/>
  <c r="E5448" i="1" s="1"/>
  <c r="E5449" i="1" a="1"/>
  <c r="E5449" i="1" s="1"/>
  <c r="E5450" i="1" a="1"/>
  <c r="E5450" i="1" s="1"/>
  <c r="E5451" i="1" a="1"/>
  <c r="E5451" i="1" s="1"/>
  <c r="E5452" i="1" a="1"/>
  <c r="E5452" i="1" s="1"/>
  <c r="E5453" i="1" a="1"/>
  <c r="E5453" i="1" s="1"/>
  <c r="E5454" i="1" a="1"/>
  <c r="E5454" i="1" s="1"/>
  <c r="E5455" i="1" a="1"/>
  <c r="E5455" i="1"/>
  <c r="E5456" i="1" a="1"/>
  <c r="E5456" i="1" s="1"/>
  <c r="E5457" i="1" a="1"/>
  <c r="E5457" i="1" s="1"/>
  <c r="E5458" i="1" a="1"/>
  <c r="E5458" i="1" s="1"/>
  <c r="E5459" i="1" a="1"/>
  <c r="E5459" i="1"/>
  <c r="E5460" i="1" a="1"/>
  <c r="E5460" i="1" s="1"/>
  <c r="E5461" i="1" a="1"/>
  <c r="E5461" i="1" s="1"/>
  <c r="E5462" i="1" a="1"/>
  <c r="E5462" i="1" s="1"/>
  <c r="E5463" i="1" a="1"/>
  <c r="E5463" i="1"/>
  <c r="E5464" i="1" a="1"/>
  <c r="E5464" i="1" s="1"/>
  <c r="E5465" i="1" a="1"/>
  <c r="E5465" i="1" s="1"/>
  <c r="E5466" i="1" a="1"/>
  <c r="E5466" i="1" s="1"/>
  <c r="E5467" i="1" a="1"/>
  <c r="E5467" i="1" s="1"/>
  <c r="E5468" i="1" a="1"/>
  <c r="E5468" i="1" s="1"/>
  <c r="E5469" i="1" a="1"/>
  <c r="E5469" i="1" s="1"/>
  <c r="E5470" i="1" a="1"/>
  <c r="E5470" i="1" s="1"/>
  <c r="E5471" i="1" a="1"/>
  <c r="E5471" i="1"/>
  <c r="E5472" i="1" a="1"/>
  <c r="E5472" i="1" s="1"/>
  <c r="E5473" i="1" a="1"/>
  <c r="E5473" i="1" s="1"/>
  <c r="E5474" i="1" a="1"/>
  <c r="E5474" i="1" s="1"/>
  <c r="E5475" i="1" a="1"/>
  <c r="E5475" i="1"/>
  <c r="E5476" i="1" a="1"/>
  <c r="E5476" i="1" s="1"/>
  <c r="E5477" i="1" a="1"/>
  <c r="E5477" i="1" s="1"/>
  <c r="E5478" i="1" a="1"/>
  <c r="E5478" i="1" s="1"/>
  <c r="E5479" i="1" a="1"/>
  <c r="E5479" i="1"/>
  <c r="E5480" i="1" a="1"/>
  <c r="E5480" i="1" s="1"/>
  <c r="E5481" i="1" a="1"/>
  <c r="E5481" i="1" s="1"/>
  <c r="E5482" i="1" a="1"/>
  <c r="E5482" i="1" s="1"/>
  <c r="E5483" i="1" a="1"/>
  <c r="E5483" i="1" s="1"/>
  <c r="E5484" i="1" a="1"/>
  <c r="E5484" i="1" s="1"/>
  <c r="E5485" i="1" a="1"/>
  <c r="E5485" i="1" s="1"/>
  <c r="E5486" i="1" a="1"/>
  <c r="E5486" i="1" s="1"/>
  <c r="E5487" i="1" a="1"/>
  <c r="E5487" i="1"/>
  <c r="E5488" i="1" a="1"/>
  <c r="E5488" i="1" s="1"/>
  <c r="E5489" i="1" a="1"/>
  <c r="E5489" i="1" s="1"/>
  <c r="E5490" i="1" a="1"/>
  <c r="E5490" i="1" s="1"/>
  <c r="E5491" i="1" a="1"/>
  <c r="E5491" i="1"/>
  <c r="E5492" i="1" a="1"/>
  <c r="E5492" i="1" s="1"/>
  <c r="E5493" i="1" a="1"/>
  <c r="E5493" i="1" s="1"/>
  <c r="E5494" i="1" a="1"/>
  <c r="E5494" i="1" s="1"/>
  <c r="E5495" i="1" a="1"/>
  <c r="E5495" i="1"/>
  <c r="E5496" i="1" a="1"/>
  <c r="E5496" i="1" s="1"/>
  <c r="E5497" i="1" a="1"/>
  <c r="E5497" i="1" s="1"/>
  <c r="E5498" i="1" a="1"/>
  <c r="E5498" i="1" s="1"/>
  <c r="E5499" i="1" a="1"/>
  <c r="E5499" i="1" s="1"/>
  <c r="E5500" i="1" a="1"/>
  <c r="E5500" i="1" s="1"/>
  <c r="E5501" i="1" a="1"/>
  <c r="E5501" i="1" s="1"/>
  <c r="E5502" i="1" a="1"/>
  <c r="E5502" i="1" s="1"/>
  <c r="E5503" i="1" a="1"/>
  <c r="E5503" i="1"/>
  <c r="E5504" i="1" a="1"/>
  <c r="E5504" i="1" s="1"/>
  <c r="E5505" i="1" a="1"/>
  <c r="E5505" i="1" s="1"/>
  <c r="E5506" i="1" a="1"/>
  <c r="E5506" i="1" s="1"/>
  <c r="E5507" i="1" a="1"/>
  <c r="E5507" i="1"/>
  <c r="E5508" i="1" a="1"/>
  <c r="E5508" i="1" s="1"/>
  <c r="E5509" i="1" a="1"/>
  <c r="E5509" i="1" s="1"/>
  <c r="E5510" i="1" a="1"/>
  <c r="E5510" i="1" s="1"/>
  <c r="E5511" i="1" a="1"/>
  <c r="E5511" i="1"/>
  <c r="E5512" i="1" a="1"/>
  <c r="E5512" i="1" s="1"/>
  <c r="E5513" i="1" a="1"/>
  <c r="E5513" i="1" s="1"/>
  <c r="E5514" i="1" a="1"/>
  <c r="E5514" i="1" s="1"/>
  <c r="E5515" i="1" a="1"/>
  <c r="E5515" i="1" s="1"/>
  <c r="E5516" i="1" a="1"/>
  <c r="E5516" i="1" s="1"/>
  <c r="E5517" i="1" a="1"/>
  <c r="E5517" i="1" s="1"/>
  <c r="E5518" i="1" a="1"/>
  <c r="E5518" i="1" s="1"/>
  <c r="E5519" i="1" a="1"/>
  <c r="E5519" i="1"/>
  <c r="E5520" i="1" a="1"/>
  <c r="E5520" i="1" s="1"/>
  <c r="E5521" i="1" a="1"/>
  <c r="E5521" i="1" s="1"/>
  <c r="E5522" i="1" a="1"/>
  <c r="E5522" i="1" s="1"/>
  <c r="E5523" i="1" a="1"/>
  <c r="E5523" i="1"/>
  <c r="E5524" i="1" a="1"/>
  <c r="E5524" i="1" s="1"/>
  <c r="E5525" i="1" a="1"/>
  <c r="E5525" i="1" s="1"/>
  <c r="E5526" i="1" a="1"/>
  <c r="E5526" i="1" s="1"/>
  <c r="E5527" i="1" a="1"/>
  <c r="E5527" i="1"/>
  <c r="E5528" i="1" a="1"/>
  <c r="E5528" i="1" s="1"/>
  <c r="E5529" i="1" a="1"/>
  <c r="E5529" i="1" s="1"/>
  <c r="E5530" i="1" a="1"/>
  <c r="E5530" i="1" s="1"/>
  <c r="E5531" i="1" a="1"/>
  <c r="E5531" i="1" s="1"/>
  <c r="E5532" i="1" a="1"/>
  <c r="E5532" i="1" s="1"/>
  <c r="E5533" i="1" a="1"/>
  <c r="E5533" i="1" s="1"/>
  <c r="E5534" i="1" a="1"/>
  <c r="E5534" i="1" s="1"/>
  <c r="E5535" i="1" a="1"/>
  <c r="E5535" i="1"/>
  <c r="E5536" i="1" a="1"/>
  <c r="E5536" i="1" s="1"/>
  <c r="E5537" i="1" a="1"/>
  <c r="E5537" i="1" s="1"/>
  <c r="E5538" i="1" a="1"/>
  <c r="E5538" i="1" s="1"/>
  <c r="E5539" i="1" a="1"/>
  <c r="E5539" i="1"/>
  <c r="E5540" i="1" a="1"/>
  <c r="E5540" i="1" s="1"/>
  <c r="E5541" i="1" a="1"/>
  <c r="E5541" i="1" s="1"/>
  <c r="E5542" i="1" a="1"/>
  <c r="E5542" i="1" s="1"/>
  <c r="E5543" i="1" a="1"/>
  <c r="E5543" i="1"/>
  <c r="E5544" i="1" a="1"/>
  <c r="E5544" i="1" s="1"/>
  <c r="E5545" i="1" a="1"/>
  <c r="E5545" i="1" s="1"/>
  <c r="E5546" i="1" a="1"/>
  <c r="E5546" i="1" s="1"/>
  <c r="E5547" i="1" a="1"/>
  <c r="E5547" i="1" s="1"/>
  <c r="E5548" i="1" a="1"/>
  <c r="E5548" i="1" s="1"/>
  <c r="E5549" i="1" a="1"/>
  <c r="E5549" i="1" s="1"/>
  <c r="E5550" i="1" a="1"/>
  <c r="E5550" i="1" s="1"/>
  <c r="E5551" i="1" a="1"/>
  <c r="E5551" i="1"/>
  <c r="E5552" i="1" a="1"/>
  <c r="E5552" i="1" s="1"/>
  <c r="E5553" i="1" a="1"/>
  <c r="E5553" i="1" s="1"/>
  <c r="E5554" i="1" a="1"/>
  <c r="E5554" i="1" s="1"/>
  <c r="E5555" i="1" a="1"/>
  <c r="E5555" i="1"/>
  <c r="E5556" i="1" a="1"/>
  <c r="E5556" i="1" s="1"/>
  <c r="E5557" i="1" a="1"/>
  <c r="E5557" i="1" s="1"/>
  <c r="E5558" i="1" a="1"/>
  <c r="E5558" i="1" s="1"/>
  <c r="E5559" i="1" a="1"/>
  <c r="E5559" i="1"/>
  <c r="E5560" i="1" a="1"/>
  <c r="E5560" i="1" s="1"/>
  <c r="E5561" i="1" a="1"/>
  <c r="E5561" i="1" s="1"/>
  <c r="E5562" i="1" a="1"/>
  <c r="E5562" i="1" s="1"/>
  <c r="E5563" i="1" a="1"/>
  <c r="E5563" i="1" s="1"/>
  <c r="E5564" i="1" a="1"/>
  <c r="E5564" i="1" s="1"/>
  <c r="E5565" i="1" a="1"/>
  <c r="E5565" i="1" s="1"/>
  <c r="E5566" i="1" a="1"/>
  <c r="E5566" i="1" s="1"/>
  <c r="E5567" i="1" a="1"/>
  <c r="E5567" i="1"/>
  <c r="E5568" i="1" a="1"/>
  <c r="E5568" i="1" s="1"/>
  <c r="E5569" i="1" a="1"/>
  <c r="E5569" i="1" s="1"/>
  <c r="E5570" i="1" a="1"/>
  <c r="E5570" i="1" s="1"/>
  <c r="E5571" i="1" a="1"/>
  <c r="E5571" i="1"/>
  <c r="E5572" i="1" a="1"/>
  <c r="E5572" i="1" s="1"/>
  <c r="E5573" i="1" a="1"/>
  <c r="E5573" i="1" s="1"/>
  <c r="E5574" i="1" a="1"/>
  <c r="E5574" i="1" s="1"/>
  <c r="E5575" i="1" a="1"/>
  <c r="E5575" i="1"/>
  <c r="E5576" i="1" a="1"/>
  <c r="E5576" i="1" s="1"/>
  <c r="E5577" i="1" a="1"/>
  <c r="E5577" i="1" s="1"/>
  <c r="E5578" i="1" a="1"/>
  <c r="E5578" i="1" s="1"/>
  <c r="E5579" i="1" a="1"/>
  <c r="E5579" i="1" s="1"/>
  <c r="E5580" i="1" a="1"/>
  <c r="E5580" i="1" s="1"/>
  <c r="E5581" i="1" a="1"/>
  <c r="E5581" i="1" s="1"/>
  <c r="E5582" i="1" a="1"/>
  <c r="E5582" i="1" s="1"/>
  <c r="E5583" i="1" a="1"/>
  <c r="E5583" i="1"/>
  <c r="E5584" i="1" a="1"/>
  <c r="E5584" i="1" s="1"/>
  <c r="E5585" i="1" a="1"/>
  <c r="E5585" i="1" s="1"/>
  <c r="E5586" i="1" a="1"/>
  <c r="E5586" i="1" s="1"/>
  <c r="E5587" i="1" a="1"/>
  <c r="E5587" i="1"/>
  <c r="E5588" i="1" a="1"/>
  <c r="E5588" i="1" s="1"/>
  <c r="E5589" i="1" a="1"/>
  <c r="E5589" i="1" s="1"/>
  <c r="E5590" i="1" a="1"/>
  <c r="E5590" i="1" s="1"/>
  <c r="E5591" i="1" a="1"/>
  <c r="E5591" i="1"/>
  <c r="E5592" i="1" a="1"/>
  <c r="E5592" i="1" s="1"/>
  <c r="E5593" i="1" a="1"/>
  <c r="E5593" i="1" s="1"/>
  <c r="E5594" i="1" a="1"/>
  <c r="E5594" i="1" s="1"/>
  <c r="E5595" i="1" a="1"/>
  <c r="E5595" i="1" s="1"/>
  <c r="E5596" i="1" a="1"/>
  <c r="E5596" i="1" s="1"/>
  <c r="E5597" i="1" a="1"/>
  <c r="E5597" i="1" s="1"/>
  <c r="E5598" i="1" a="1"/>
  <c r="E5598" i="1" s="1"/>
  <c r="E5599" i="1" a="1"/>
  <c r="E5599" i="1"/>
  <c r="E5600" i="1" a="1"/>
  <c r="E5600" i="1" s="1"/>
  <c r="E5601" i="1" a="1"/>
  <c r="E5601" i="1" s="1"/>
  <c r="E5602" i="1" a="1"/>
  <c r="E5602" i="1" s="1"/>
  <c r="E5603" i="1" a="1"/>
  <c r="E5603" i="1"/>
  <c r="E5604" i="1" a="1"/>
  <c r="E5604" i="1" s="1"/>
  <c r="E5605" i="1" a="1"/>
  <c r="E5605" i="1" s="1"/>
  <c r="E5606" i="1" a="1"/>
  <c r="E5606" i="1" s="1"/>
  <c r="E5607" i="1" a="1"/>
  <c r="E5607" i="1"/>
  <c r="E5608" i="1" a="1"/>
  <c r="E5608" i="1" s="1"/>
  <c r="E5609" i="1" a="1"/>
  <c r="E5609" i="1" s="1"/>
  <c r="E5610" i="1" a="1"/>
  <c r="E5610" i="1" s="1"/>
  <c r="E5611" i="1" a="1"/>
  <c r="E5611" i="1" s="1"/>
  <c r="E5612" i="1" a="1"/>
  <c r="E5612" i="1" s="1"/>
  <c r="E5613" i="1" a="1"/>
  <c r="E5613" i="1" s="1"/>
  <c r="E5614" i="1" a="1"/>
  <c r="E5614" i="1" s="1"/>
  <c r="E5615" i="1" a="1"/>
  <c r="E5615" i="1"/>
  <c r="E5616" i="1" a="1"/>
  <c r="E5616" i="1" s="1"/>
  <c r="E5617" i="1" a="1"/>
  <c r="E5617" i="1" s="1"/>
  <c r="E5618" i="1" a="1"/>
  <c r="E5618" i="1" s="1"/>
  <c r="E5619" i="1" a="1"/>
  <c r="E5619" i="1"/>
  <c r="E5620" i="1" a="1"/>
  <c r="E5620" i="1" s="1"/>
  <c r="E5621" i="1" a="1"/>
  <c r="E5621" i="1" s="1"/>
  <c r="E5622" i="1" a="1"/>
  <c r="E5622" i="1" s="1"/>
  <c r="E5623" i="1" a="1"/>
  <c r="E5623" i="1"/>
  <c r="E5624" i="1" a="1"/>
  <c r="E5624" i="1" s="1"/>
  <c r="E5625" i="1" a="1"/>
  <c r="E5625" i="1" s="1"/>
  <c r="E5626" i="1" a="1"/>
  <c r="E5626" i="1" s="1"/>
  <c r="E5627" i="1" a="1"/>
  <c r="E5627" i="1" s="1"/>
  <c r="E5628" i="1" a="1"/>
  <c r="E5628" i="1" s="1"/>
  <c r="E5629" i="1" a="1"/>
  <c r="E5629" i="1" s="1"/>
  <c r="E5630" i="1" a="1"/>
  <c r="E5630" i="1" s="1"/>
  <c r="E5631" i="1" a="1"/>
  <c r="E5631" i="1"/>
  <c r="E5632" i="1" a="1"/>
  <c r="E5632" i="1" s="1"/>
  <c r="E5633" i="1" a="1"/>
  <c r="E5633" i="1" s="1"/>
  <c r="E5634" i="1" a="1"/>
  <c r="E5634" i="1" s="1"/>
  <c r="E5635" i="1" a="1"/>
  <c r="E5635" i="1"/>
  <c r="E5636" i="1" a="1"/>
  <c r="E5636" i="1" s="1"/>
  <c r="E5637" i="1" a="1"/>
  <c r="E5637" i="1" s="1"/>
  <c r="E5638" i="1" a="1"/>
  <c r="E5638" i="1" s="1"/>
  <c r="E5639" i="1" a="1"/>
  <c r="E5639" i="1"/>
  <c r="E5640" i="1" a="1"/>
  <c r="E5640" i="1" s="1"/>
  <c r="E5641" i="1" a="1"/>
  <c r="E5641" i="1" s="1"/>
  <c r="E5642" i="1" a="1"/>
  <c r="E5642" i="1" s="1"/>
  <c r="E5643" i="1" a="1"/>
  <c r="E5643" i="1" s="1"/>
  <c r="E5644" i="1" a="1"/>
  <c r="E5644" i="1" s="1"/>
  <c r="E5645" i="1" a="1"/>
  <c r="E5645" i="1" s="1"/>
  <c r="E5646" i="1" a="1"/>
  <c r="E5646" i="1" s="1"/>
  <c r="E5647" i="1" a="1"/>
  <c r="E5647" i="1"/>
  <c r="E5648" i="1" a="1"/>
  <c r="E5648" i="1" s="1"/>
  <c r="E5649" i="1" a="1"/>
  <c r="E5649" i="1" s="1"/>
  <c r="E5650" i="1" a="1"/>
  <c r="E5650" i="1" s="1"/>
  <c r="E5651" i="1" a="1"/>
  <c r="E5651" i="1"/>
  <c r="E5652" i="1" a="1"/>
  <c r="E5652" i="1" s="1"/>
  <c r="E5653" i="1" a="1"/>
  <c r="E5653" i="1" s="1"/>
  <c r="E5654" i="1" a="1"/>
  <c r="E5654" i="1" s="1"/>
  <c r="E5655" i="1" a="1"/>
  <c r="E5655" i="1"/>
  <c r="E5656" i="1" a="1"/>
  <c r="E5656" i="1" s="1"/>
  <c r="E5657" i="1" a="1"/>
  <c r="E5657" i="1" s="1"/>
  <c r="E5658" i="1" a="1"/>
  <c r="E5658" i="1" s="1"/>
  <c r="E5659" i="1" a="1"/>
  <c r="E5659" i="1" s="1"/>
  <c r="E5660" i="1" a="1"/>
  <c r="E5660" i="1" s="1"/>
  <c r="E5661" i="1" a="1"/>
  <c r="E5661" i="1" s="1"/>
  <c r="E5662" i="1" a="1"/>
  <c r="E5662" i="1" s="1"/>
  <c r="E5663" i="1" a="1"/>
  <c r="E5663" i="1"/>
  <c r="E5664" i="1" a="1"/>
  <c r="E5664" i="1" s="1"/>
  <c r="E5665" i="1" a="1"/>
  <c r="E5665" i="1"/>
  <c r="E5666" i="1" a="1"/>
  <c r="E5666" i="1" s="1"/>
  <c r="E5667" i="1" a="1"/>
  <c r="E5667" i="1"/>
  <c r="E5668" i="1" a="1"/>
  <c r="E5668" i="1" s="1"/>
  <c r="E5669" i="1" a="1"/>
  <c r="E5669" i="1" s="1"/>
  <c r="E5670" i="1" a="1"/>
  <c r="E5670" i="1" s="1"/>
  <c r="E5671" i="1" a="1"/>
  <c r="E5671" i="1"/>
  <c r="E5672" i="1" a="1"/>
  <c r="E5672" i="1" s="1"/>
  <c r="E5673" i="1" a="1"/>
  <c r="E5673" i="1" s="1"/>
  <c r="E5674" i="1" a="1"/>
  <c r="E5674" i="1" s="1"/>
  <c r="E5675" i="1" a="1"/>
  <c r="E5675" i="1" s="1"/>
  <c r="E5676" i="1" a="1"/>
  <c r="E5676" i="1" s="1"/>
  <c r="E5677" i="1" a="1"/>
  <c r="E5677" i="1" s="1"/>
  <c r="E5678" i="1" a="1"/>
  <c r="E5678" i="1" s="1"/>
  <c r="E5679" i="1" a="1"/>
  <c r="E5679" i="1"/>
  <c r="E5680" i="1" a="1"/>
  <c r="E5680" i="1" s="1"/>
  <c r="E5681" i="1" a="1"/>
  <c r="E5681" i="1" s="1"/>
  <c r="E5682" i="1" a="1"/>
  <c r="E5682" i="1" s="1"/>
  <c r="E5683" i="1" a="1"/>
  <c r="E5683" i="1"/>
  <c r="E5684" i="1" a="1"/>
  <c r="E5684" i="1" s="1"/>
  <c r="E5685" i="1" a="1"/>
  <c r="E5685" i="1" s="1"/>
  <c r="E5686" i="1" a="1"/>
  <c r="E5686" i="1" s="1"/>
  <c r="E5687" i="1" a="1"/>
  <c r="E5687" i="1"/>
  <c r="E5688" i="1" a="1"/>
  <c r="E5688" i="1" s="1"/>
  <c r="E5689" i="1" a="1"/>
  <c r="E5689" i="1" s="1"/>
  <c r="E5690" i="1" a="1"/>
  <c r="E5690" i="1" s="1"/>
  <c r="E5691" i="1" a="1"/>
  <c r="E5691" i="1" s="1"/>
  <c r="E5692" i="1" a="1"/>
  <c r="E5692" i="1" s="1"/>
  <c r="E5693" i="1" a="1"/>
  <c r="E5693" i="1" s="1"/>
  <c r="E5694" i="1" a="1"/>
  <c r="E5694" i="1" s="1"/>
  <c r="E5695" i="1" a="1"/>
  <c r="E5695" i="1"/>
  <c r="E5696" i="1" a="1"/>
  <c r="E5696" i="1" s="1"/>
  <c r="E5697" i="1" a="1"/>
  <c r="E5697" i="1" s="1"/>
  <c r="E5698" i="1" a="1"/>
  <c r="E5698" i="1" s="1"/>
  <c r="E5699" i="1" a="1"/>
  <c r="E5699" i="1"/>
  <c r="E5700" i="1" a="1"/>
  <c r="E5700" i="1" s="1"/>
  <c r="E5701" i="1" a="1"/>
  <c r="E5701" i="1" s="1"/>
  <c r="E5702" i="1" a="1"/>
  <c r="E5702" i="1" s="1"/>
  <c r="E5703" i="1" a="1"/>
  <c r="E5703" i="1"/>
  <c r="E5704" i="1" a="1"/>
  <c r="E5704" i="1" s="1"/>
  <c r="E5705" i="1" a="1"/>
  <c r="E5705" i="1" s="1"/>
  <c r="E5706" i="1" a="1"/>
  <c r="E5706" i="1" s="1"/>
  <c r="E5707" i="1" a="1"/>
  <c r="E5707" i="1" s="1"/>
  <c r="E5708" i="1" a="1"/>
  <c r="E5708" i="1" s="1"/>
  <c r="E5709" i="1" a="1"/>
  <c r="E5709" i="1" s="1"/>
  <c r="E5710" i="1" a="1"/>
  <c r="E5710" i="1" s="1"/>
  <c r="E5711" i="1" a="1"/>
  <c r="E5711" i="1"/>
  <c r="E5712" i="1" a="1"/>
  <c r="E5712" i="1" s="1"/>
  <c r="E5713" i="1" a="1"/>
  <c r="E5713" i="1" s="1"/>
  <c r="E5714" i="1" a="1"/>
  <c r="E5714" i="1" s="1"/>
  <c r="E5715" i="1" a="1"/>
  <c r="E5715" i="1"/>
  <c r="E5716" i="1" a="1"/>
  <c r="E5716" i="1" s="1"/>
  <c r="E5717" i="1" a="1"/>
  <c r="E5717" i="1" s="1"/>
  <c r="E5718" i="1" a="1"/>
  <c r="E5718" i="1" s="1"/>
  <c r="E5719" i="1" a="1"/>
  <c r="E5719" i="1"/>
  <c r="E5720" i="1" a="1"/>
  <c r="E5720" i="1" s="1"/>
  <c r="E5721" i="1" a="1"/>
  <c r="E5721" i="1" s="1"/>
  <c r="E5722" i="1" a="1"/>
  <c r="E5722" i="1" s="1"/>
  <c r="E5723" i="1" a="1"/>
  <c r="E5723" i="1" s="1"/>
  <c r="E5724" i="1" a="1"/>
  <c r="E5724" i="1" s="1"/>
  <c r="E5725" i="1" a="1"/>
  <c r="E5725" i="1" s="1"/>
  <c r="E5726" i="1" a="1"/>
  <c r="E5726" i="1" s="1"/>
  <c r="E5727" i="1" a="1"/>
  <c r="E5727" i="1"/>
  <c r="E5728" i="1" a="1"/>
  <c r="E5728" i="1" s="1"/>
  <c r="E5729" i="1" a="1"/>
  <c r="E5729" i="1" s="1"/>
  <c r="E5730" i="1" a="1"/>
  <c r="E5730" i="1" s="1"/>
  <c r="E5731" i="1" a="1"/>
  <c r="E5731" i="1"/>
  <c r="E5732" i="1" a="1"/>
  <c r="E5732" i="1" s="1"/>
  <c r="E5733" i="1" a="1"/>
  <c r="E5733" i="1" s="1"/>
  <c r="E5734" i="1" a="1"/>
  <c r="E5734" i="1" s="1"/>
  <c r="E5735" i="1" a="1"/>
  <c r="E5735" i="1"/>
  <c r="E5736" i="1" a="1"/>
  <c r="E5736" i="1" s="1"/>
  <c r="E5737" i="1" a="1"/>
  <c r="E5737" i="1" s="1"/>
  <c r="E5738" i="1" a="1"/>
  <c r="E5738" i="1" s="1"/>
  <c r="E5739" i="1" a="1"/>
  <c r="E5739" i="1" s="1"/>
  <c r="E5740" i="1" a="1"/>
  <c r="E5740" i="1" s="1"/>
  <c r="E5741" i="1" a="1"/>
  <c r="E5741" i="1" s="1"/>
  <c r="E5742" i="1" a="1"/>
  <c r="E5742" i="1" s="1"/>
  <c r="E5743" i="1" a="1"/>
  <c r="E5743" i="1"/>
  <c r="E5744" i="1" a="1"/>
  <c r="E5744" i="1" s="1"/>
  <c r="E5745" i="1" a="1"/>
  <c r="E5745" i="1" s="1"/>
  <c r="E5746" i="1" a="1"/>
  <c r="E5746" i="1" s="1"/>
  <c r="E5747" i="1" a="1"/>
  <c r="E5747" i="1"/>
  <c r="E5748" i="1" a="1"/>
  <c r="E5748" i="1" s="1"/>
  <c r="E5749" i="1" a="1"/>
  <c r="E5749" i="1" s="1"/>
  <c r="E5750" i="1" a="1"/>
  <c r="E5750" i="1" s="1"/>
  <c r="E5751" i="1" a="1"/>
  <c r="E5751" i="1"/>
  <c r="E5752" i="1" a="1"/>
  <c r="E5752" i="1" s="1"/>
  <c r="E5753" i="1" a="1"/>
  <c r="E5753" i="1" s="1"/>
  <c r="E5754" i="1" a="1"/>
  <c r="E5754" i="1" s="1"/>
  <c r="E5755" i="1" a="1"/>
  <c r="E5755" i="1" s="1"/>
  <c r="E5756" i="1" a="1"/>
  <c r="E5756" i="1" s="1"/>
  <c r="E5757" i="1" a="1"/>
  <c r="E5757" i="1" s="1"/>
  <c r="E5758" i="1" a="1"/>
  <c r="E5758" i="1" s="1"/>
  <c r="E5759" i="1" a="1"/>
  <c r="E5759" i="1"/>
  <c r="E5760" i="1" a="1"/>
  <c r="E5760" i="1" s="1"/>
  <c r="E5761" i="1" a="1"/>
  <c r="E5761" i="1" s="1"/>
  <c r="E5762" i="1" a="1"/>
  <c r="E5762" i="1" s="1"/>
  <c r="E5763" i="1" a="1"/>
  <c r="E5763" i="1"/>
  <c r="E5764" i="1" a="1"/>
  <c r="E5764" i="1" s="1"/>
  <c r="E5765" i="1" a="1"/>
  <c r="E5765" i="1" s="1"/>
  <c r="E5766" i="1" a="1"/>
  <c r="E5766" i="1" s="1"/>
  <c r="E5767" i="1" a="1"/>
  <c r="E5767" i="1"/>
  <c r="E5768" i="1" a="1"/>
  <c r="E5768" i="1" s="1"/>
  <c r="E5769" i="1" a="1"/>
  <c r="E5769" i="1" s="1"/>
  <c r="E5770" i="1" a="1"/>
  <c r="E5770" i="1" s="1"/>
  <c r="E5771" i="1" a="1"/>
  <c r="E5771" i="1" s="1"/>
  <c r="E5772" i="1" a="1"/>
  <c r="E5772" i="1" s="1"/>
  <c r="E5773" i="1" a="1"/>
  <c r="E5773" i="1" s="1"/>
  <c r="E5774" i="1" a="1"/>
  <c r="E5774" i="1" s="1"/>
  <c r="E5775" i="1" a="1"/>
  <c r="E5775" i="1"/>
  <c r="E5776" i="1" a="1"/>
  <c r="E5776" i="1" s="1"/>
  <c r="E5777" i="1" a="1"/>
  <c r="E5777" i="1" s="1"/>
  <c r="E5778" i="1" a="1"/>
  <c r="E5778" i="1" s="1"/>
  <c r="E5779" i="1" a="1"/>
  <c r="E5779" i="1"/>
  <c r="E5780" i="1" a="1"/>
  <c r="E5780" i="1" s="1"/>
  <c r="E5781" i="1" a="1"/>
  <c r="E5781" i="1" s="1"/>
  <c r="E5782" i="1" a="1"/>
  <c r="E5782" i="1" s="1"/>
  <c r="E5783" i="1" a="1"/>
  <c r="E5783" i="1"/>
  <c r="E5784" i="1" a="1"/>
  <c r="E5784" i="1" s="1"/>
  <c r="E5785" i="1" a="1"/>
  <c r="E5785" i="1" s="1"/>
  <c r="E5786" i="1" a="1"/>
  <c r="E5786" i="1" s="1"/>
  <c r="E5787" i="1" a="1"/>
  <c r="E5787" i="1" s="1"/>
  <c r="E5788" i="1" a="1"/>
  <c r="E5788" i="1" s="1"/>
  <c r="E5789" i="1" a="1"/>
  <c r="E5789" i="1" s="1"/>
  <c r="E5790" i="1" a="1"/>
  <c r="E5790" i="1" s="1"/>
  <c r="E5791" i="1" a="1"/>
  <c r="E5791" i="1"/>
  <c r="E5792" i="1" a="1"/>
  <c r="E5792" i="1" s="1"/>
  <c r="E5793" i="1" a="1"/>
  <c r="E5793" i="1" s="1"/>
  <c r="E5794" i="1" a="1"/>
  <c r="E5794" i="1" s="1"/>
  <c r="E5795" i="1" a="1"/>
  <c r="E5795" i="1"/>
  <c r="E5796" i="1" a="1"/>
  <c r="E5796" i="1" s="1"/>
  <c r="E5797" i="1" a="1"/>
  <c r="E5797" i="1" s="1"/>
  <c r="E5798" i="1" a="1"/>
  <c r="E5798" i="1" s="1"/>
  <c r="E5799" i="1" a="1"/>
  <c r="E5799" i="1"/>
  <c r="E5800" i="1" a="1"/>
  <c r="E5800" i="1" s="1"/>
  <c r="E5801" i="1" a="1"/>
  <c r="E5801" i="1" s="1"/>
  <c r="E5802" i="1" a="1"/>
  <c r="E5802" i="1" s="1"/>
  <c r="E5803" i="1" a="1"/>
  <c r="E5803" i="1" s="1"/>
  <c r="E5804" i="1" a="1"/>
  <c r="E5804" i="1" s="1"/>
  <c r="E5805" i="1" a="1"/>
  <c r="E5805" i="1" s="1"/>
  <c r="E5806" i="1" a="1"/>
  <c r="E5806" i="1" s="1"/>
  <c r="E5807" i="1" a="1"/>
  <c r="E5807" i="1"/>
  <c r="E5808" i="1" a="1"/>
  <c r="E5808" i="1" s="1"/>
  <c r="E5809" i="1" a="1"/>
  <c r="E5809" i="1" s="1"/>
  <c r="E5810" i="1" a="1"/>
  <c r="E5810" i="1" s="1"/>
  <c r="E5811" i="1" a="1"/>
  <c r="E5811" i="1"/>
  <c r="E5812" i="1" a="1"/>
  <c r="E5812" i="1" s="1"/>
  <c r="E5813" i="1" a="1"/>
  <c r="E5813" i="1" s="1"/>
  <c r="E5814" i="1" a="1"/>
  <c r="E5814" i="1" s="1"/>
  <c r="E5815" i="1" a="1"/>
  <c r="E5815" i="1"/>
  <c r="E5816" i="1" a="1"/>
  <c r="E5816" i="1" s="1"/>
  <c r="E5817" i="1" a="1"/>
  <c r="E5817" i="1" s="1"/>
  <c r="E5818" i="1" a="1"/>
  <c r="E5818" i="1" s="1"/>
  <c r="E5819" i="1" a="1"/>
  <c r="E5819" i="1" s="1"/>
  <c r="E5820" i="1" a="1"/>
  <c r="E5820" i="1" s="1"/>
  <c r="E5821" i="1" a="1"/>
  <c r="E5821" i="1" s="1"/>
  <c r="E5822" i="1" a="1"/>
  <c r="E5822" i="1" s="1"/>
  <c r="E5823" i="1" a="1"/>
  <c r="E5823" i="1"/>
  <c r="E5824" i="1" a="1"/>
  <c r="E5824" i="1" s="1"/>
  <c r="E5825" i="1" a="1"/>
  <c r="E5825" i="1" s="1"/>
  <c r="E5826" i="1" a="1"/>
  <c r="E5826" i="1" s="1"/>
  <c r="E5827" i="1" a="1"/>
  <c r="E5827" i="1"/>
  <c r="E5828" i="1" a="1"/>
  <c r="E5828" i="1" s="1"/>
  <c r="E5829" i="1" a="1"/>
  <c r="E5829" i="1" s="1"/>
  <c r="E5830" i="1" a="1"/>
  <c r="E5830" i="1" s="1"/>
  <c r="E5831" i="1" a="1"/>
  <c r="E5831" i="1"/>
  <c r="E5832" i="1" a="1"/>
  <c r="E5832" i="1" s="1"/>
  <c r="E5833" i="1" a="1"/>
  <c r="E5833" i="1" s="1"/>
  <c r="E5834" i="1" a="1"/>
  <c r="E5834" i="1" s="1"/>
  <c r="E5835" i="1" a="1"/>
  <c r="E5835" i="1" s="1"/>
  <c r="E5836" i="1" a="1"/>
  <c r="E5836" i="1" s="1"/>
  <c r="E5837" i="1" a="1"/>
  <c r="E5837" i="1" s="1"/>
  <c r="E5838" i="1" a="1"/>
  <c r="E5838" i="1" s="1"/>
  <c r="E5839" i="1" a="1"/>
  <c r="E5839" i="1"/>
  <c r="E5840" i="1" a="1"/>
  <c r="E5840" i="1" s="1"/>
  <c r="E5841" i="1" a="1"/>
  <c r="E5841" i="1" s="1"/>
  <c r="E2" i="1" a="1"/>
  <c r="E2" i="1" s="1"/>
  <c r="G9" i="2"/>
  <c r="G17" i="2"/>
  <c r="G13" i="2"/>
  <c r="G14" i="2"/>
  <c r="G15" i="2"/>
  <c r="G16" i="2"/>
  <c r="F17" i="2"/>
  <c r="F16" i="2"/>
  <c r="F15" i="2"/>
  <c r="F14" i="2"/>
  <c r="F13" i="2"/>
  <c r="G8" i="2"/>
  <c r="G7" i="2"/>
  <c r="G6" i="2"/>
  <c r="G5" i="2"/>
  <c r="F9" i="2"/>
  <c r="F8" i="2"/>
  <c r="F7" i="2"/>
  <c r="F6" i="2"/>
  <c r="F5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<sst xmlns="http://schemas.openxmlformats.org/spreadsheetml/2006/main" count="11766" uniqueCount="62">
  <si>
    <t>日期</t>
  </si>
  <si>
    <t>車站代號</t>
  </si>
  <si>
    <t>進站人次</t>
  </si>
  <si>
    <t>出站人次</t>
  </si>
  <si>
    <t>Midday</t>
  </si>
  <si>
    <t>Afternoon</t>
  </si>
  <si>
    <t>Evening</t>
  </si>
  <si>
    <t>時段分類</t>
  </si>
  <si>
    <t>Morning</t>
  </si>
  <si>
    <t>A</t>
  </si>
  <si>
    <t>B</t>
  </si>
  <si>
    <t>C</t>
  </si>
  <si>
    <t>D</t>
  </si>
  <si>
    <t>少</t>
    <phoneticPr fontId="1" type="noConversion"/>
  </si>
  <si>
    <t>中</t>
    <phoneticPr fontId="1" type="noConversion"/>
  </si>
  <si>
    <t>多</t>
    <phoneticPr fontId="1" type="noConversion"/>
  </si>
  <si>
    <t>大量</t>
    <phoneticPr fontId="1" type="noConversion"/>
  </si>
  <si>
    <t>極少</t>
    <phoneticPr fontId="1" type="noConversion"/>
  </si>
  <si>
    <t>進站人次類別</t>
    <phoneticPr fontId="1" type="noConversion"/>
  </si>
  <si>
    <t>出站人次類別</t>
    <phoneticPr fontId="1" type="noConversion"/>
  </si>
  <si>
    <t>類別代碼</t>
  </si>
  <si>
    <t>類別代碼</t>
    <phoneticPr fontId="1" type="noConversion"/>
  </si>
  <si>
    <t>Very Few</t>
  </si>
  <si>
    <t>Few</t>
  </si>
  <si>
    <t>Many</t>
  </si>
  <si>
    <t>Average</t>
  </si>
  <si>
    <t>Numerous</t>
  </si>
  <si>
    <t>0-25%</t>
  </si>
  <si>
    <t>0-25%</t>
    <phoneticPr fontId="1" type="noConversion"/>
  </si>
  <si>
    <t>25-40%</t>
  </si>
  <si>
    <t>25-40%</t>
    <phoneticPr fontId="1" type="noConversion"/>
  </si>
  <si>
    <t>40-60%</t>
  </si>
  <si>
    <t>40-60%</t>
    <phoneticPr fontId="1" type="noConversion"/>
  </si>
  <si>
    <t>60-75%</t>
  </si>
  <si>
    <t>60-75%</t>
    <phoneticPr fontId="1" type="noConversion"/>
  </si>
  <si>
    <t>75-100%</t>
  </si>
  <si>
    <t>75-100%</t>
    <phoneticPr fontId="1" type="noConversion"/>
  </si>
  <si>
    <t>級距</t>
  </si>
  <si>
    <t>級距</t>
    <phoneticPr fontId="1" type="noConversion"/>
  </si>
  <si>
    <t>說明</t>
  </si>
  <si>
    <t>說明</t>
    <phoneticPr fontId="1" type="noConversion"/>
  </si>
  <si>
    <t>0 - 33179</t>
  </si>
  <si>
    <t>0 - 33179</t>
    <phoneticPr fontId="1" type="noConversion"/>
  </si>
  <si>
    <t>33179 - 57053</t>
  </si>
  <si>
    <t>33179 - 57053</t>
    <phoneticPr fontId="1" type="noConversion"/>
  </si>
  <si>
    <t>57053 - 113090</t>
  </si>
  <si>
    <t>57053 - 113090</t>
    <phoneticPr fontId="1" type="noConversion"/>
  </si>
  <si>
    <t>113090 - 186009</t>
  </si>
  <si>
    <t>113090 - 186009</t>
    <phoneticPr fontId="1" type="noConversion"/>
  </si>
  <si>
    <t>類別名稱</t>
    <phoneticPr fontId="1" type="noConversion"/>
  </si>
  <si>
    <t>資料列(A)</t>
    <phoneticPr fontId="1" type="noConversion"/>
  </si>
  <si>
    <t>進站人次轉換</t>
  </si>
  <si>
    <t>進站人次轉換</t>
    <phoneticPr fontId="1" type="noConversion"/>
  </si>
  <si>
    <t>出站人次轉換</t>
    <phoneticPr fontId="1" type="noConversion"/>
  </si>
  <si>
    <t>0 - 36016</t>
    <phoneticPr fontId="1" type="noConversion"/>
  </si>
  <si>
    <t>36016 - 59209</t>
    <phoneticPr fontId="1" type="noConversion"/>
  </si>
  <si>
    <t>59209 - 114307</t>
    <phoneticPr fontId="1" type="noConversion"/>
  </si>
  <si>
    <t>114307 - 154352</t>
    <phoneticPr fontId="1" type="noConversion"/>
  </si>
  <si>
    <t>186009 - 533506</t>
  </si>
  <si>
    <t>186009 - 533506</t>
    <phoneticPr fontId="1" type="noConversion"/>
  </si>
  <si>
    <t>154352 - 473890</t>
    <phoneticPr fontId="1" type="noConversion"/>
  </si>
  <si>
    <t>SORTED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</si>
</sst>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3" formatCode="0_);[Red]\(0\)"/>
  </numFmts>
  <fonts count="5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8"/>
      <color rgb="FF111827"/>
      <name val="Consolas"/>
      <family val="3"/>
    </font>
    <font>
      <sz val="11"/>
      <color rgb="FFFF0000"/>
      <name val="新細明體"/>
      <family val="2"/>
      <scheme val="minor"/>
    </font>
    <font>
      <sz val="11"/>
      <color rgb="FFFF0000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/>
    <xf numFmtId="0" fontId="2" fillId="0" borderId="0" xfId="0" applyFont="1"/>
    <xf numFmtId="9" fontId="0" fillId="0" borderId="0" xfId="0" applyNumberFormat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/>
    <xf numFmtId="0" fontId="0" fillId="0" borderId="0" xfId="0" applyBorder="1"/>
    <xf numFmtId="0" fontId="0" fillId="0" borderId="5" xfId="0" applyBorder="1"/>
    <xf numFmtId="9" fontId="0" fillId="0" borderId="4" xfId="0" applyNumberFormat="1" applyBorder="1"/>
    <xf numFmtId="183" fontId="0" fillId="0" borderId="0" xfId="0" applyNumberFormat="1" applyBorder="1"/>
    <xf numFmtId="9" fontId="0" fillId="0" borderId="6" xfId="0" applyNumberFormat="1" applyBorder="1"/>
    <xf numFmtId="183" fontId="0" fillId="0" borderId="7" xfId="0" applyNumberFormat="1" applyBorder="1"/>
    <xf numFmtId="0" fontId="0" fillId="0" borderId="7" xfId="0" applyBorder="1"/>
    <xf numFmtId="0" fontId="0" fillId="0" borderId="8" xfId="0" applyBorder="1"/>
    <xf numFmtId="0" fontId="3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841"/>
  <sheetViews>
    <sheetView zoomScale="118" workbookViewId="0">
      <selection sqref="A1:G1048576"/>
    </sheetView>
  </sheetViews>
  <sheetFormatPr defaultRowHeight="15" x14ac:dyDescent="0.3"/>
  <cols>
    <col min="1" max="1" width="10.875" bestFit="1" customWidth="1"/>
    <col min="4" max="4" width="10.875" bestFit="1" customWidth="1"/>
    <col min="5" max="5" width="15.875" style="5" bestFit="1" customWidth="1"/>
    <col min="6" max="6" width="10.875" bestFit="1" customWidth="1"/>
    <col min="7" max="7" width="15.875" bestFit="1" customWidth="1"/>
  </cols>
  <sheetData>
    <row r="1" spans="1:10" x14ac:dyDescent="0.3">
      <c r="A1" s="1" t="s">
        <v>0</v>
      </c>
      <c r="B1" t="s">
        <v>7</v>
      </c>
      <c r="C1" t="s">
        <v>1</v>
      </c>
      <c r="D1" t="s">
        <v>2</v>
      </c>
      <c r="E1" s="5" t="s">
        <v>18</v>
      </c>
      <c r="F1" t="s">
        <v>3</v>
      </c>
      <c r="G1" t="s">
        <v>19</v>
      </c>
      <c r="J1" s="3"/>
    </row>
    <row r="2" spans="1:10" x14ac:dyDescent="0.3">
      <c r="A2" s="2">
        <v>44927</v>
      </c>
      <c r="B2" t="s">
        <v>8</v>
      </c>
      <c r="C2" t="s">
        <v>9</v>
      </c>
      <c r="D2">
        <v>56094</v>
      </c>
      <c r="E2" s="5" t="str" cm="1">
        <f t="array" ref="E2">_xlfn.IFS(
  D2&lt;人流類別表!$G$5, 人流類別表!$I$5,
  D2&lt;人流類別表!$G$6, 人流類別表!$I$6,
  D2&lt;人流類別表!$G$7, 人流類別表!$I$7,
  D2&lt;人流類別表!$G$8, 人流類別表!$I$8,
  D2&lt;=人流類別表!$G$9, 人流類別表!$I$9
)</f>
        <v>Few</v>
      </c>
      <c r="F2">
        <v>69796</v>
      </c>
      <c r="G2" t="str" cm="1">
        <f t="array" ref="G2">_xlfn.IFS(
  F2&lt;人流類別表!$G$13, 人流類別表!$I$13,
  F2&lt;人流類別表!$G$14, 人流類別表!$I$14,
  F2&lt;人流類別表!$G$15, 人流類別表!$I$15,
  F2&lt;人流類別表!$G$16, 人流類別表!$I$16,
  F2&lt;=人流類別表!$G$17, 人流類別表!$I$17
)</f>
        <v>Average</v>
      </c>
      <c r="J2" s="3"/>
    </row>
    <row r="3" spans="1:10" x14ac:dyDescent="0.3">
      <c r="A3" s="2">
        <v>44927</v>
      </c>
      <c r="B3" t="s">
        <v>4</v>
      </c>
      <c r="C3" t="s">
        <v>9</v>
      </c>
      <c r="D3">
        <v>196585</v>
      </c>
      <c r="E3" s="5" t="str" cm="1">
        <f t="array" ref="E3">_xlfn.IFS(
  D3&lt;人流類別表!$G$5, 人流類別表!$I$5,
  D3&lt;人流類別表!$G$6, 人流類別表!$I$6,
  D3&lt;人流類別表!$G$7, 人流類別表!$I$7,
  D3&lt;人流類別表!$G$8, 人流類別表!$I$8,
  D3&lt;=人流類別表!$G$9, 人流類別表!$I$9
)</f>
        <v>Numerous</v>
      </c>
      <c r="F3">
        <v>252407</v>
      </c>
      <c r="G3" t="str" cm="1">
        <f t="array" ref="G3">_xlfn.IFS(
  F3&lt;人流類別表!$G$13, 人流類別表!$I$13,
  F3&lt;人流類別表!$G$14, 人流類別表!$I$14,
  F3&lt;人流類別表!$G$15, 人流類別表!$I$15,
  F3&lt;人流類別表!$G$16, 人流類別表!$I$16,
  F3&lt;=人流類別表!$G$17, 人流類別表!$I$17
)</f>
        <v>Numerous</v>
      </c>
      <c r="J3" s="3"/>
    </row>
    <row r="4" spans="1:10" x14ac:dyDescent="0.3">
      <c r="A4" s="2">
        <v>44927</v>
      </c>
      <c r="B4" t="s">
        <v>5</v>
      </c>
      <c r="C4" t="s">
        <v>9</v>
      </c>
      <c r="D4">
        <v>302253</v>
      </c>
      <c r="E4" s="5" t="str" cm="1">
        <f t="array" ref="E4">_xlfn.IFS(
  D4&lt;人流類別表!$G$5, 人流類別表!$I$5,
  D4&lt;人流類別表!$G$6, 人流類別表!$I$6,
  D4&lt;人流類別表!$G$7, 人流類別表!$I$7,
  D4&lt;人流類別表!$G$8, 人流類別表!$I$8,
  D4&lt;=人流類別表!$G$9, 人流類別表!$I$9
)</f>
        <v>Numerous</v>
      </c>
      <c r="F4">
        <v>299934</v>
      </c>
      <c r="G4" t="str" cm="1">
        <f t="array" ref="G4">_xlfn.IFS(
  F4&lt;人流類別表!$G$13, 人流類別表!$I$13,
  F4&lt;人流類別表!$G$14, 人流類別表!$I$14,
  F4&lt;人流類別表!$G$15, 人流類別表!$I$15,
  F4&lt;人流類別表!$G$16, 人流類別表!$I$16,
  F4&lt;=人流類別表!$G$17, 人流類別表!$I$17
)</f>
        <v>Numerous</v>
      </c>
      <c r="J4" s="3"/>
    </row>
    <row r="5" spans="1:10" x14ac:dyDescent="0.3">
      <c r="A5" s="2">
        <v>44927</v>
      </c>
      <c r="B5" t="s">
        <v>6</v>
      </c>
      <c r="C5" t="s">
        <v>9</v>
      </c>
      <c r="D5">
        <v>183302</v>
      </c>
      <c r="E5" s="5" t="str" cm="1">
        <f t="array" ref="E5">_xlfn.IFS(
  D5&lt;人流類別表!$G$5, 人流類別表!$I$5,
  D5&lt;人流類別表!$G$6, 人流類別表!$I$6,
  D5&lt;人流類別表!$G$7, 人流類別表!$I$7,
  D5&lt;人流類別表!$G$8, 人流類別表!$I$8,
  D5&lt;=人流類別表!$G$9, 人流類別表!$I$9
)</f>
        <v>Many</v>
      </c>
      <c r="F5">
        <v>112853</v>
      </c>
      <c r="G5" t="str" cm="1">
        <f t="array" ref="G5">_xlfn.IFS(
  F5&lt;人流類別表!$G$13, 人流類別表!$I$13,
  F5&lt;人流類別表!$G$14, 人流類別表!$I$14,
  F5&lt;人流類別表!$G$15, 人流類別表!$I$15,
  F5&lt;人流類別表!$G$16, 人流類別表!$I$16,
  F5&lt;=人流類別表!$G$17, 人流類別表!$I$17
)</f>
        <v>Average</v>
      </c>
      <c r="J5" s="3"/>
    </row>
    <row r="6" spans="1:10" x14ac:dyDescent="0.3">
      <c r="A6" s="2">
        <v>44927</v>
      </c>
      <c r="B6" t="s">
        <v>8</v>
      </c>
      <c r="C6" t="s">
        <v>10</v>
      </c>
      <c r="D6">
        <v>63007</v>
      </c>
      <c r="E6" s="5" t="str" cm="1">
        <f t="array" ref="E6">_xlfn.IFS(
  D6&lt;人流類別表!$G$5, 人流類別表!$I$5,
  D6&lt;人流類別表!$G$6, 人流類別表!$I$6,
  D6&lt;人流類別表!$G$7, 人流類別表!$I$7,
  D6&lt;人流類別表!$G$8, 人流類別表!$I$8,
  D6&lt;=人流類別表!$G$9, 人流類別表!$I$9
)</f>
        <v>Average</v>
      </c>
      <c r="F6">
        <v>43107</v>
      </c>
      <c r="G6" t="str" cm="1">
        <f t="array" ref="G6">_xlfn.IFS(
  F6&lt;人流類別表!$G$13, 人流類別表!$I$13,
  F6&lt;人流類別表!$G$14, 人流類別表!$I$14,
  F6&lt;人流類別表!$G$15, 人流類別表!$I$15,
  F6&lt;人流類別表!$G$16, 人流類別表!$I$16,
  F6&lt;=人流類別表!$G$17, 人流類別表!$I$17
)</f>
        <v>Few</v>
      </c>
    </row>
    <row r="7" spans="1:10" x14ac:dyDescent="0.3">
      <c r="A7" s="2">
        <v>44927</v>
      </c>
      <c r="B7" t="s">
        <v>4</v>
      </c>
      <c r="C7" t="s">
        <v>10</v>
      </c>
      <c r="D7">
        <v>181344</v>
      </c>
      <c r="E7" s="5" t="str" cm="1">
        <f t="array" ref="E7">_xlfn.IFS(
  D7&lt;人流類別表!$G$5, 人流類別表!$I$5,
  D7&lt;人流類別表!$G$6, 人流類別表!$I$6,
  D7&lt;人流類別表!$G$7, 人流類別表!$I$7,
  D7&lt;人流類別表!$G$8, 人流類別表!$I$8,
  D7&lt;=人流類別表!$G$9, 人流類別表!$I$9
)</f>
        <v>Many</v>
      </c>
      <c r="F7">
        <v>115909</v>
      </c>
      <c r="G7" t="str" cm="1">
        <f t="array" ref="G7">_xlfn.IFS(
  F7&lt;人流類別表!$G$13, 人流類別表!$I$13,
  F7&lt;人流類別表!$G$14, 人流類別表!$I$14,
  F7&lt;人流類別表!$G$15, 人流類別表!$I$15,
  F7&lt;人流類別表!$G$16, 人流類別表!$I$16,
  F7&lt;=人流類別表!$G$17, 人流類別表!$I$17
)</f>
        <v>Many</v>
      </c>
    </row>
    <row r="8" spans="1:10" x14ac:dyDescent="0.3">
      <c r="A8" s="2">
        <v>44927</v>
      </c>
      <c r="B8" t="s">
        <v>5</v>
      </c>
      <c r="C8" t="s">
        <v>10</v>
      </c>
      <c r="D8">
        <v>165056</v>
      </c>
      <c r="E8" s="5" t="str" cm="1">
        <f t="array" ref="E8">_xlfn.IFS(
  D8&lt;人流類別表!$G$5, 人流類別表!$I$5,
  D8&lt;人流類別表!$G$6, 人流類別表!$I$6,
  D8&lt;人流類別表!$G$7, 人流類別表!$I$7,
  D8&lt;人流類別表!$G$8, 人流類別表!$I$8,
  D8&lt;=人流類別表!$G$9, 人流類別表!$I$9
)</f>
        <v>Many</v>
      </c>
      <c r="F8">
        <v>187743</v>
      </c>
      <c r="G8" t="str" cm="1">
        <f t="array" ref="G8">_xlfn.IFS(
  F8&lt;人流類別表!$G$13, 人流類別表!$I$13,
  F8&lt;人流類別表!$G$14, 人流類別表!$I$14,
  F8&lt;人流類別表!$G$15, 人流類別表!$I$15,
  F8&lt;人流類別表!$G$16, 人流類別表!$I$16,
  F8&lt;=人流類別表!$G$17, 人流類別表!$I$17
)</f>
        <v>Numerous</v>
      </c>
    </row>
    <row r="9" spans="1:10" x14ac:dyDescent="0.3">
      <c r="A9" s="2">
        <v>44927</v>
      </c>
      <c r="B9" t="s">
        <v>6</v>
      </c>
      <c r="C9" t="s">
        <v>10</v>
      </c>
      <c r="D9">
        <v>59929</v>
      </c>
      <c r="E9" s="5" t="str" cm="1">
        <f t="array" ref="E9">_xlfn.IFS(
  D9&lt;人流類別表!$G$5, 人流類別表!$I$5,
  D9&lt;人流類別表!$G$6, 人流類別表!$I$6,
  D9&lt;人流類別表!$G$7, 人流類別表!$I$7,
  D9&lt;人流類別表!$G$8, 人流類別表!$I$8,
  D9&lt;=人流類別表!$G$9, 人流類別表!$I$9
)</f>
        <v>Average</v>
      </c>
      <c r="F9">
        <v>128658</v>
      </c>
      <c r="G9" t="str" cm="1">
        <f t="array" ref="G9">_xlfn.IFS(
  F9&lt;人流類別表!$G$13, 人流類別表!$I$13,
  F9&lt;人流類別表!$G$14, 人流類別表!$I$14,
  F9&lt;人流類別表!$G$15, 人流類別表!$I$15,
  F9&lt;人流類別表!$G$16, 人流類別表!$I$16,
  F9&lt;=人流類別表!$G$17, 人流類別表!$I$17
)</f>
        <v>Many</v>
      </c>
    </row>
    <row r="10" spans="1:10" x14ac:dyDescent="0.3">
      <c r="A10" s="2">
        <v>44927</v>
      </c>
      <c r="B10" t="s">
        <v>8</v>
      </c>
      <c r="C10" t="s">
        <v>11</v>
      </c>
      <c r="D10">
        <v>17537</v>
      </c>
      <c r="E10" s="5" t="str" cm="1">
        <f t="array" ref="E10">_xlfn.IFS(
  D10&lt;人流類別表!$G$5, 人流類別表!$I$5,
  D10&lt;人流類別表!$G$6, 人流類別表!$I$6,
  D10&lt;人流類別表!$G$7, 人流類別表!$I$7,
  D10&lt;人流類別表!$G$8, 人流類別表!$I$8,
  D10&lt;=人流類別表!$G$9, 人流類別表!$I$9
)</f>
        <v>Very Few</v>
      </c>
      <c r="F10">
        <v>24084</v>
      </c>
      <c r="G10" t="str" cm="1">
        <f t="array" ref="G10">_xlfn.IFS(
  F10&lt;人流類別表!$G$13, 人流類別表!$I$13,
  F10&lt;人流類別表!$G$14, 人流類別表!$I$14,
  F10&lt;人流類別表!$G$15, 人流類別表!$I$15,
  F10&lt;人流類別表!$G$16, 人流類別表!$I$16,
  F10&lt;=人流類別表!$G$17, 人流類別表!$I$17
)</f>
        <v>Very Few</v>
      </c>
    </row>
    <row r="11" spans="1:10" x14ac:dyDescent="0.3">
      <c r="A11" s="2">
        <v>44927</v>
      </c>
      <c r="B11" t="s">
        <v>4</v>
      </c>
      <c r="C11" t="s">
        <v>11</v>
      </c>
      <c r="D11">
        <v>63979</v>
      </c>
      <c r="E11" s="5" t="str" cm="1">
        <f t="array" ref="E11">_xlfn.IFS(
  D11&lt;人流類別表!$G$5, 人流類別表!$I$5,
  D11&lt;人流類別表!$G$6, 人流類別表!$I$6,
  D11&lt;人流類別表!$G$7, 人流類別表!$I$7,
  D11&lt;人流類別表!$G$8, 人流類別表!$I$8,
  D11&lt;=人流類別表!$G$9, 人流類別表!$I$9
)</f>
        <v>Average</v>
      </c>
      <c r="F11">
        <v>79303</v>
      </c>
      <c r="G11" t="str" cm="1">
        <f t="array" ref="G11">_xlfn.IFS(
  F11&lt;人流類別表!$G$13, 人流類別表!$I$13,
  F11&lt;人流類別表!$G$14, 人流類別表!$I$14,
  F11&lt;人流類別表!$G$15, 人流類別表!$I$15,
  F11&lt;人流類別表!$G$16, 人流類別表!$I$16,
  F11&lt;=人流類別表!$G$17, 人流類別表!$I$17
)</f>
        <v>Average</v>
      </c>
    </row>
    <row r="12" spans="1:10" x14ac:dyDescent="0.3">
      <c r="A12" s="2">
        <v>44927</v>
      </c>
      <c r="B12" t="s">
        <v>5</v>
      </c>
      <c r="C12" t="s">
        <v>11</v>
      </c>
      <c r="D12">
        <v>96170</v>
      </c>
      <c r="E12" s="5" t="str" cm="1">
        <f t="array" ref="E12">_xlfn.IFS(
  D12&lt;人流類別表!$G$5, 人流類別表!$I$5,
  D12&lt;人流類別表!$G$6, 人流類別表!$I$6,
  D12&lt;人流類別表!$G$7, 人流類別表!$I$7,
  D12&lt;人流類別表!$G$8, 人流類別表!$I$8,
  D12&lt;=人流類別表!$G$9, 人流類別表!$I$9
)</f>
        <v>Average</v>
      </c>
      <c r="F12">
        <v>75088</v>
      </c>
      <c r="G12" t="str" cm="1">
        <f t="array" ref="G12">_xlfn.IFS(
  F12&lt;人流類別表!$G$13, 人流類別表!$I$13,
  F12&lt;人流類別表!$G$14, 人流類別表!$I$14,
  F12&lt;人流類別表!$G$15, 人流類別表!$I$15,
  F12&lt;人流類別表!$G$16, 人流類別表!$I$16,
  F12&lt;=人流類別表!$G$17, 人流類別表!$I$17
)</f>
        <v>Average</v>
      </c>
    </row>
    <row r="13" spans="1:10" x14ac:dyDescent="0.3">
      <c r="A13" s="2">
        <v>44927</v>
      </c>
      <c r="B13" t="s">
        <v>6</v>
      </c>
      <c r="C13" t="s">
        <v>11</v>
      </c>
      <c r="D13">
        <v>35395</v>
      </c>
      <c r="E13" s="5" t="str" cm="1">
        <f t="array" ref="E13">_xlfn.IFS(
  D13&lt;人流類別表!$G$5, 人流類別表!$I$5,
  D13&lt;人流類別表!$G$6, 人流類別表!$I$6,
  D13&lt;人流類別表!$G$7, 人流類別表!$I$7,
  D13&lt;人流類別表!$G$8, 人流類別表!$I$8,
  D13&lt;=人流類別表!$G$9, 人流類別表!$I$9
)</f>
        <v>Few</v>
      </c>
      <c r="F13">
        <v>31098</v>
      </c>
      <c r="G13" t="str" cm="1">
        <f t="array" ref="G13">_xlfn.IFS(
  F13&lt;人流類別表!$G$13, 人流類別表!$I$13,
  F13&lt;人流類別表!$G$14, 人流類別表!$I$14,
  F13&lt;人流類別表!$G$15, 人流類別表!$I$15,
  F13&lt;人流類別表!$G$16, 人流類別表!$I$16,
  F13&lt;=人流類別表!$G$17, 人流類別表!$I$17
)</f>
        <v>Very Few</v>
      </c>
    </row>
    <row r="14" spans="1:10" x14ac:dyDescent="0.3">
      <c r="A14" s="2">
        <v>44927</v>
      </c>
      <c r="B14" t="s">
        <v>8</v>
      </c>
      <c r="C14" t="s">
        <v>12</v>
      </c>
      <c r="D14">
        <v>5829</v>
      </c>
      <c r="E14" s="5" t="str" cm="1">
        <f t="array" ref="E14">_xlfn.IFS(
  D14&lt;人流類別表!$G$5, 人流類別表!$I$5,
  D14&lt;人流類別表!$G$6, 人流類別表!$I$6,
  D14&lt;人流類別表!$G$7, 人流類別表!$I$7,
  D14&lt;人流類別表!$G$8, 人流類別表!$I$8,
  D14&lt;=人流類別表!$G$9, 人流類別表!$I$9
)</f>
        <v>Very Few</v>
      </c>
      <c r="F14">
        <v>5480</v>
      </c>
      <c r="G14" t="str" cm="1">
        <f t="array" ref="G14">_xlfn.IFS(
  F14&lt;人流類別表!$G$13, 人流類別表!$I$13,
  F14&lt;人流類別表!$G$14, 人流類別表!$I$14,
  F14&lt;人流類別表!$G$15, 人流類別表!$I$15,
  F14&lt;人流類別表!$G$16, 人流類別表!$I$16,
  F14&lt;=人流類別表!$G$17, 人流類別表!$I$17
)</f>
        <v>Very Few</v>
      </c>
    </row>
    <row r="15" spans="1:10" x14ac:dyDescent="0.3">
      <c r="A15" s="2">
        <v>44927</v>
      </c>
      <c r="B15" t="s">
        <v>4</v>
      </c>
      <c r="C15" t="s">
        <v>12</v>
      </c>
      <c r="D15">
        <v>19737</v>
      </c>
      <c r="E15" s="5" t="str" cm="1">
        <f t="array" ref="E15">_xlfn.IFS(
  D15&lt;人流類別表!$G$5, 人流類別表!$I$5,
  D15&lt;人流類別表!$G$6, 人流類別表!$I$6,
  D15&lt;人流類別表!$G$7, 人流類別表!$I$7,
  D15&lt;人流類別表!$G$8, 人流類別表!$I$8,
  D15&lt;=人流類別表!$G$9, 人流類別表!$I$9
)</f>
        <v>Very Few</v>
      </c>
      <c r="F15">
        <v>14026</v>
      </c>
      <c r="G15" t="str" cm="1">
        <f t="array" ref="G15">_xlfn.IFS(
  F15&lt;人流類別表!$G$13, 人流類別表!$I$13,
  F15&lt;人流類別表!$G$14, 人流類別表!$I$14,
  F15&lt;人流類別表!$G$15, 人流類別表!$I$15,
  F15&lt;人流類別表!$G$16, 人流類別表!$I$16,
  F15&lt;=人流類別表!$G$17, 人流類別表!$I$17
)</f>
        <v>Very Few</v>
      </c>
    </row>
    <row r="16" spans="1:10" x14ac:dyDescent="0.3">
      <c r="A16" s="2">
        <v>44927</v>
      </c>
      <c r="B16" t="s">
        <v>5</v>
      </c>
      <c r="C16" t="s">
        <v>12</v>
      </c>
      <c r="D16">
        <v>19857</v>
      </c>
      <c r="E16" s="5" t="str" cm="1">
        <f t="array" ref="E16">_xlfn.IFS(
  D16&lt;人流類別表!$G$5, 人流類別表!$I$5,
  D16&lt;人流類別表!$G$6, 人流類別表!$I$6,
  D16&lt;人流類別表!$G$7, 人流類別表!$I$7,
  D16&lt;人流類別表!$G$8, 人流類別表!$I$8,
  D16&lt;=人流類別表!$G$9, 人流類別表!$I$9
)</f>
        <v>Very Few</v>
      </c>
      <c r="F16">
        <v>20571</v>
      </c>
      <c r="G16" t="str" cm="1">
        <f t="array" ref="G16">_xlfn.IFS(
  F16&lt;人流類別表!$G$13, 人流類別表!$I$13,
  F16&lt;人流類別表!$G$14, 人流類別表!$I$14,
  F16&lt;人流類別表!$G$15, 人流類別表!$I$15,
  F16&lt;人流類別表!$G$16, 人流類別表!$I$16,
  F16&lt;=人流類別表!$G$17, 人流類別表!$I$17
)</f>
        <v>Very Few</v>
      </c>
    </row>
    <row r="17" spans="1:7" x14ac:dyDescent="0.3">
      <c r="A17" s="2">
        <v>44927</v>
      </c>
      <c r="B17" t="s">
        <v>6</v>
      </c>
      <c r="C17" t="s">
        <v>12</v>
      </c>
      <c r="D17">
        <v>7885</v>
      </c>
      <c r="E17" s="5" t="str" cm="1">
        <f t="array" ref="E17">_xlfn.IFS(
  D17&lt;人流類別表!$G$5, 人流類別表!$I$5,
  D17&lt;人流類別表!$G$6, 人流類別表!$I$6,
  D17&lt;人流類別表!$G$7, 人流類別表!$I$7,
  D17&lt;人流類別表!$G$8, 人流類別表!$I$8,
  D17&lt;=人流類別表!$G$9, 人流類別表!$I$9
)</f>
        <v>Very Few</v>
      </c>
      <c r="F17">
        <v>13902</v>
      </c>
      <c r="G17" t="str" cm="1">
        <f t="array" ref="G17">_xlfn.IFS(
  F17&lt;人流類別表!$G$13, 人流類別表!$I$13,
  F17&lt;人流類別表!$G$14, 人流類別表!$I$14,
  F17&lt;人流類別表!$G$15, 人流類別表!$I$15,
  F17&lt;人流類別表!$G$16, 人流類別表!$I$16,
  F17&lt;=人流類別表!$G$17, 人流類別表!$I$17
)</f>
        <v>Very Few</v>
      </c>
    </row>
    <row r="18" spans="1:7" x14ac:dyDescent="0.3">
      <c r="A18" s="2">
        <v>44928</v>
      </c>
      <c r="B18" t="s">
        <v>8</v>
      </c>
      <c r="C18" t="s">
        <v>9</v>
      </c>
      <c r="D18">
        <v>37487</v>
      </c>
      <c r="E18" s="5" t="str" cm="1">
        <f t="array" ref="E18">_xlfn.IFS(
  D18&lt;人流類別表!$G$5, 人流類別表!$I$5,
  D18&lt;人流類別表!$G$6, 人流類別表!$I$6,
  D18&lt;人流類別表!$G$7, 人流類別表!$I$7,
  D18&lt;人流類別表!$G$8, 人流類別表!$I$8,
  D18&lt;=人流類別表!$G$9, 人流類別表!$I$9
)</f>
        <v>Few</v>
      </c>
      <c r="F18">
        <v>56892</v>
      </c>
      <c r="G18" t="str" cm="1">
        <f t="array" ref="G18">_xlfn.IFS(
  F18&lt;人流類別表!$G$13, 人流類別表!$I$13,
  F18&lt;人流類別表!$G$14, 人流類別表!$I$14,
  F18&lt;人流類別表!$G$15, 人流類別表!$I$15,
  F18&lt;人流類別表!$G$16, 人流類別表!$I$16,
  F18&lt;=人流類別表!$G$17, 人流類別表!$I$17
)</f>
        <v>Few</v>
      </c>
    </row>
    <row r="19" spans="1:7" x14ac:dyDescent="0.3">
      <c r="A19" s="2">
        <v>44928</v>
      </c>
      <c r="B19" t="s">
        <v>4</v>
      </c>
      <c r="C19" t="s">
        <v>9</v>
      </c>
      <c r="D19">
        <v>170916</v>
      </c>
      <c r="E19" s="5" t="str" cm="1">
        <f t="array" ref="E19">_xlfn.IFS(
  D19&lt;人流類別表!$G$5, 人流類別表!$I$5,
  D19&lt;人流類別表!$G$6, 人流類別表!$I$6,
  D19&lt;人流類別表!$G$7, 人流類別表!$I$7,
  D19&lt;人流類別表!$G$8, 人流類別表!$I$8,
  D19&lt;=人流類別表!$G$9, 人流類別表!$I$9
)</f>
        <v>Many</v>
      </c>
      <c r="F19">
        <v>227670</v>
      </c>
      <c r="G19" t="str" cm="1">
        <f t="array" ref="G19">_xlfn.IFS(
  F19&lt;人流類別表!$G$13, 人流類別表!$I$13,
  F19&lt;人流類別表!$G$14, 人流類別表!$I$14,
  F19&lt;人流類別表!$G$15, 人流類別表!$I$15,
  F19&lt;人流類別表!$G$16, 人流類別表!$I$16,
  F19&lt;=人流類別表!$G$17, 人流類別表!$I$17
)</f>
        <v>Numerous</v>
      </c>
    </row>
    <row r="20" spans="1:7" x14ac:dyDescent="0.3">
      <c r="A20" s="2">
        <v>44928</v>
      </c>
      <c r="B20" t="s">
        <v>5</v>
      </c>
      <c r="C20" t="s">
        <v>9</v>
      </c>
      <c r="D20">
        <v>277526</v>
      </c>
      <c r="E20" s="5" t="str" cm="1">
        <f t="array" ref="E20">_xlfn.IFS(
  D20&lt;人流類別表!$G$5, 人流類別表!$I$5,
  D20&lt;人流類別表!$G$6, 人流類別表!$I$6,
  D20&lt;人流類別表!$G$7, 人流類別表!$I$7,
  D20&lt;人流類別表!$G$8, 人流類別表!$I$8,
  D20&lt;=人流類別表!$G$9, 人流類別表!$I$9
)</f>
        <v>Numerous</v>
      </c>
      <c r="F20">
        <v>252687</v>
      </c>
      <c r="G20" t="str" cm="1">
        <f t="array" ref="G20">_xlfn.IFS(
  F20&lt;人流類別表!$G$13, 人流類別表!$I$13,
  F20&lt;人流類別表!$G$14, 人流類別表!$I$14,
  F20&lt;人流類別表!$G$15, 人流類別表!$I$15,
  F20&lt;人流類別表!$G$16, 人流類別表!$I$16,
  F20&lt;=人流類別表!$G$17, 人流類別表!$I$17
)</f>
        <v>Numerous</v>
      </c>
    </row>
    <row r="21" spans="1:7" x14ac:dyDescent="0.3">
      <c r="A21" s="2">
        <v>44928</v>
      </c>
      <c r="B21" t="s">
        <v>6</v>
      </c>
      <c r="C21" t="s">
        <v>9</v>
      </c>
      <c r="D21">
        <v>160192</v>
      </c>
      <c r="E21" s="5" t="str" cm="1">
        <f t="array" ref="E21">_xlfn.IFS(
  D21&lt;人流類別表!$G$5, 人流類別表!$I$5,
  D21&lt;人流類別表!$G$6, 人流類別表!$I$6,
  D21&lt;人流類別表!$G$7, 人流類別表!$I$7,
  D21&lt;人流類別表!$G$8, 人流類別表!$I$8,
  D21&lt;=人流類別表!$G$9, 人流類別表!$I$9
)</f>
        <v>Many</v>
      </c>
      <c r="F21">
        <v>89449</v>
      </c>
      <c r="G21" t="str" cm="1">
        <f t="array" ref="G21">_xlfn.IFS(
  F21&lt;人流類別表!$G$13, 人流類別表!$I$13,
  F21&lt;人流類別表!$G$14, 人流類別表!$I$14,
  F21&lt;人流類別表!$G$15, 人流類別表!$I$15,
  F21&lt;人流類別表!$G$16, 人流類別表!$I$16,
  F21&lt;=人流類別表!$G$17, 人流類別表!$I$17
)</f>
        <v>Average</v>
      </c>
    </row>
    <row r="22" spans="1:7" x14ac:dyDescent="0.3">
      <c r="A22" s="2">
        <v>44928</v>
      </c>
      <c r="B22" t="s">
        <v>8</v>
      </c>
      <c r="C22" t="s">
        <v>10</v>
      </c>
      <c r="D22">
        <v>55689</v>
      </c>
      <c r="E22" s="5" t="str" cm="1">
        <f t="array" ref="E22">_xlfn.IFS(
  D22&lt;人流類別表!$G$5, 人流類別表!$I$5,
  D22&lt;人流類別表!$G$6, 人流類別表!$I$6,
  D22&lt;人流類別表!$G$7, 人流類別表!$I$7,
  D22&lt;人流類別表!$G$8, 人流類別表!$I$8,
  D22&lt;=人流類別表!$G$9, 人流類別表!$I$9
)</f>
        <v>Few</v>
      </c>
      <c r="F22">
        <v>37029</v>
      </c>
      <c r="G22" t="str" cm="1">
        <f t="array" ref="G22">_xlfn.IFS(
  F22&lt;人流類別表!$G$13, 人流類別表!$I$13,
  F22&lt;人流類別表!$G$14, 人流類別表!$I$14,
  F22&lt;人流類別表!$G$15, 人流類別表!$I$15,
  F22&lt;人流類別表!$G$16, 人流類別表!$I$16,
  F22&lt;=人流類別表!$G$17, 人流類別表!$I$17
)</f>
        <v>Few</v>
      </c>
    </row>
    <row r="23" spans="1:7" x14ac:dyDescent="0.3">
      <c r="A23" s="2">
        <v>44928</v>
      </c>
      <c r="B23" t="s">
        <v>4</v>
      </c>
      <c r="C23" t="s">
        <v>10</v>
      </c>
      <c r="D23">
        <v>162456</v>
      </c>
      <c r="E23" s="5" t="str" cm="1">
        <f t="array" ref="E23">_xlfn.IFS(
  D23&lt;人流類別表!$G$5, 人流類別表!$I$5,
  D23&lt;人流類別表!$G$6, 人流類別表!$I$6,
  D23&lt;人流類別表!$G$7, 人流類別表!$I$7,
  D23&lt;人流類別表!$G$8, 人流類別表!$I$8,
  D23&lt;=人流類別表!$G$9, 人流類別表!$I$9
)</f>
        <v>Many</v>
      </c>
      <c r="F23">
        <v>105294</v>
      </c>
      <c r="G23" t="str" cm="1">
        <f t="array" ref="G23">_xlfn.IFS(
  F23&lt;人流類別表!$G$13, 人流類別表!$I$13,
  F23&lt;人流類別表!$G$14, 人流類別表!$I$14,
  F23&lt;人流類別表!$G$15, 人流類別表!$I$15,
  F23&lt;人流類別表!$G$16, 人流類別表!$I$16,
  F23&lt;=人流類別表!$G$17, 人流類別表!$I$17
)</f>
        <v>Average</v>
      </c>
    </row>
    <row r="24" spans="1:7" x14ac:dyDescent="0.3">
      <c r="A24" s="2">
        <v>44928</v>
      </c>
      <c r="B24" t="s">
        <v>5</v>
      </c>
      <c r="C24" t="s">
        <v>10</v>
      </c>
      <c r="D24">
        <v>146940</v>
      </c>
      <c r="E24" s="5" t="str" cm="1">
        <f t="array" ref="E24">_xlfn.IFS(
  D24&lt;人流類別表!$G$5, 人流類別表!$I$5,
  D24&lt;人流類別表!$G$6, 人流類別表!$I$6,
  D24&lt;人流類別表!$G$7, 人流類別表!$I$7,
  D24&lt;人流類別表!$G$8, 人流類別表!$I$8,
  D24&lt;=人流類別表!$G$9, 人流類別表!$I$9
)</f>
        <v>Many</v>
      </c>
      <c r="F24">
        <v>176317</v>
      </c>
      <c r="G24" t="str" cm="1">
        <f t="array" ref="G24">_xlfn.IFS(
  F24&lt;人流類別表!$G$13, 人流類別表!$I$13,
  F24&lt;人流類別表!$G$14, 人流類別表!$I$14,
  F24&lt;人流類別表!$G$15, 人流類別表!$I$15,
  F24&lt;人流類別表!$G$16, 人流類別表!$I$16,
  F24&lt;=人流類別表!$G$17, 人流類別表!$I$17
)</f>
        <v>Numerous</v>
      </c>
    </row>
    <row r="25" spans="1:7" x14ac:dyDescent="0.3">
      <c r="A25" s="2">
        <v>44928</v>
      </c>
      <c r="B25" t="s">
        <v>6</v>
      </c>
      <c r="C25" t="s">
        <v>10</v>
      </c>
      <c r="D25">
        <v>49377</v>
      </c>
      <c r="E25" s="5" t="str" cm="1">
        <f t="array" ref="E25">_xlfn.IFS(
  D25&lt;人流類別表!$G$5, 人流類別表!$I$5,
  D25&lt;人流類別表!$G$6, 人流類別表!$I$6,
  D25&lt;人流類別表!$G$7, 人流類別表!$I$7,
  D25&lt;人流類別表!$G$8, 人流類別表!$I$8,
  D25&lt;=人流類別表!$G$9, 人流類別表!$I$9
)</f>
        <v>Few</v>
      </c>
      <c r="F25">
        <v>111974</v>
      </c>
      <c r="G25" t="str" cm="1">
        <f t="array" ref="G25">_xlfn.IFS(
  F25&lt;人流類別表!$G$13, 人流類別表!$I$13,
  F25&lt;人流類別表!$G$14, 人流類別表!$I$14,
  F25&lt;人流類別表!$G$15, 人流類別表!$I$15,
  F25&lt;人流類別表!$G$16, 人流類別表!$I$16,
  F25&lt;=人流類別表!$G$17, 人流類別表!$I$17
)</f>
        <v>Average</v>
      </c>
    </row>
    <row r="26" spans="1:7" x14ac:dyDescent="0.3">
      <c r="A26" s="2">
        <v>44928</v>
      </c>
      <c r="B26" t="s">
        <v>8</v>
      </c>
      <c r="C26" t="s">
        <v>11</v>
      </c>
      <c r="D26">
        <v>13154</v>
      </c>
      <c r="E26" s="5" t="str" cm="1">
        <f t="array" ref="E26">_xlfn.IFS(
  D26&lt;人流類別表!$G$5, 人流類別表!$I$5,
  D26&lt;人流類別表!$G$6, 人流類別表!$I$6,
  D26&lt;人流類別表!$G$7, 人流類別表!$I$7,
  D26&lt;人流類別表!$G$8, 人流類別表!$I$8,
  D26&lt;=人流類別表!$G$9, 人流類別表!$I$9
)</f>
        <v>Very Few</v>
      </c>
      <c r="F26">
        <v>13249</v>
      </c>
      <c r="G26" t="str" cm="1">
        <f t="array" ref="G26">_xlfn.IFS(
  F26&lt;人流類別表!$G$13, 人流類別表!$I$13,
  F26&lt;人流類別表!$G$14, 人流類別表!$I$14,
  F26&lt;人流類別表!$G$15, 人流類別表!$I$15,
  F26&lt;人流類別表!$G$16, 人流類別表!$I$16,
  F26&lt;=人流類別表!$G$17, 人流類別表!$I$17
)</f>
        <v>Very Few</v>
      </c>
    </row>
    <row r="27" spans="1:7" x14ac:dyDescent="0.3">
      <c r="A27" s="2">
        <v>44928</v>
      </c>
      <c r="B27" t="s">
        <v>4</v>
      </c>
      <c r="C27" t="s">
        <v>11</v>
      </c>
      <c r="D27">
        <v>44780</v>
      </c>
      <c r="E27" s="5" t="str" cm="1">
        <f t="array" ref="E27">_xlfn.IFS(
  D27&lt;人流類別表!$G$5, 人流類別表!$I$5,
  D27&lt;人流類別表!$G$6, 人流類別表!$I$6,
  D27&lt;人流類別表!$G$7, 人流類別表!$I$7,
  D27&lt;人流類別表!$G$8, 人流類別表!$I$8,
  D27&lt;=人流類別表!$G$9, 人流類別表!$I$9
)</f>
        <v>Few</v>
      </c>
      <c r="F27">
        <v>50773</v>
      </c>
      <c r="G27" t="str" cm="1">
        <f t="array" ref="G27">_xlfn.IFS(
  F27&lt;人流類別表!$G$13, 人流類別表!$I$13,
  F27&lt;人流類別表!$G$14, 人流類別表!$I$14,
  F27&lt;人流類別表!$G$15, 人流類別表!$I$15,
  F27&lt;人流類別表!$G$16, 人流類別表!$I$16,
  F27&lt;=人流類別表!$G$17, 人流類別表!$I$17
)</f>
        <v>Few</v>
      </c>
    </row>
    <row r="28" spans="1:7" x14ac:dyDescent="0.3">
      <c r="A28" s="2">
        <v>44928</v>
      </c>
      <c r="B28" t="s">
        <v>5</v>
      </c>
      <c r="C28" t="s">
        <v>11</v>
      </c>
      <c r="D28">
        <v>62458</v>
      </c>
      <c r="E28" s="5" t="str" cm="1">
        <f t="array" ref="E28">_xlfn.IFS(
  D28&lt;人流類別表!$G$5, 人流類別表!$I$5,
  D28&lt;人流類別表!$G$6, 人流類別表!$I$6,
  D28&lt;人流類別表!$G$7, 人流類別表!$I$7,
  D28&lt;人流類別表!$G$8, 人流類別表!$I$8,
  D28&lt;=人流類別表!$G$9, 人流類別表!$I$9
)</f>
        <v>Average</v>
      </c>
      <c r="F28">
        <v>56708</v>
      </c>
      <c r="G28" t="str" cm="1">
        <f t="array" ref="G28">_xlfn.IFS(
  F28&lt;人流類別表!$G$13, 人流類別表!$I$13,
  F28&lt;人流類別表!$G$14, 人流類別表!$I$14,
  F28&lt;人流類別表!$G$15, 人流類別表!$I$15,
  F28&lt;人流類別表!$G$16, 人流類別表!$I$16,
  F28&lt;=人流類別表!$G$17, 人流類別表!$I$17
)</f>
        <v>Few</v>
      </c>
    </row>
    <row r="29" spans="1:7" x14ac:dyDescent="0.3">
      <c r="A29" s="2">
        <v>44928</v>
      </c>
      <c r="B29" t="s">
        <v>6</v>
      </c>
      <c r="C29" t="s">
        <v>11</v>
      </c>
      <c r="D29">
        <v>23713</v>
      </c>
      <c r="E29" s="5" t="str" cm="1">
        <f t="array" ref="E29">_xlfn.IFS(
  D29&lt;人流類別表!$G$5, 人流類別表!$I$5,
  D29&lt;人流類別表!$G$6, 人流類別表!$I$6,
  D29&lt;人流類別表!$G$7, 人流類別表!$I$7,
  D29&lt;人流類別表!$G$8, 人流類別表!$I$8,
  D29&lt;=人流類別表!$G$9, 人流類別表!$I$9
)</f>
        <v>Very Few</v>
      </c>
      <c r="F29">
        <v>27338</v>
      </c>
      <c r="G29" t="str" cm="1">
        <f t="array" ref="G29">_xlfn.IFS(
  F29&lt;人流類別表!$G$13, 人流類別表!$I$13,
  F29&lt;人流類別表!$G$14, 人流類別表!$I$14,
  F29&lt;人流類別表!$G$15, 人流類別表!$I$15,
  F29&lt;人流類別表!$G$16, 人流類別表!$I$16,
  F29&lt;=人流類別表!$G$17, 人流類別表!$I$17
)</f>
        <v>Very Few</v>
      </c>
    </row>
    <row r="30" spans="1:7" x14ac:dyDescent="0.3">
      <c r="A30" s="2">
        <v>44928</v>
      </c>
      <c r="B30" t="s">
        <v>8</v>
      </c>
      <c r="C30" t="s">
        <v>12</v>
      </c>
      <c r="D30">
        <v>5471</v>
      </c>
      <c r="E30" s="5" t="str" cm="1">
        <f t="array" ref="E30">_xlfn.IFS(
  D30&lt;人流類別表!$G$5, 人流類別表!$I$5,
  D30&lt;人流類別表!$G$6, 人流類別表!$I$6,
  D30&lt;人流類別表!$G$7, 人流類別表!$I$7,
  D30&lt;人流類別表!$G$8, 人流類別表!$I$8,
  D30&lt;=人流類別表!$G$9, 人流類別表!$I$9
)</f>
        <v>Very Few</v>
      </c>
      <c r="F30">
        <v>4631</v>
      </c>
      <c r="G30" t="str" cm="1">
        <f t="array" ref="G30">_xlfn.IFS(
  F30&lt;人流類別表!$G$13, 人流類別表!$I$13,
  F30&lt;人流類別表!$G$14, 人流類別表!$I$14,
  F30&lt;人流類別表!$G$15, 人流類別表!$I$15,
  F30&lt;人流類別表!$G$16, 人流類別表!$I$16,
  F30&lt;=人流類別表!$G$17, 人流類別表!$I$17
)</f>
        <v>Very Few</v>
      </c>
    </row>
    <row r="31" spans="1:7" x14ac:dyDescent="0.3">
      <c r="A31" s="2">
        <v>44928</v>
      </c>
      <c r="B31" t="s">
        <v>4</v>
      </c>
      <c r="C31" t="s">
        <v>12</v>
      </c>
      <c r="D31">
        <v>18030</v>
      </c>
      <c r="E31" s="5" t="str" cm="1">
        <f t="array" ref="E31">_xlfn.IFS(
  D31&lt;人流類別表!$G$5, 人流類別表!$I$5,
  D31&lt;人流類別表!$G$6, 人流類別表!$I$6,
  D31&lt;人流類別表!$G$7, 人流類別表!$I$7,
  D31&lt;人流類別表!$G$8, 人流類別表!$I$8,
  D31&lt;=人流類別表!$G$9, 人流類別表!$I$9
)</f>
        <v>Very Few</v>
      </c>
      <c r="F31">
        <v>12445</v>
      </c>
      <c r="G31" t="str" cm="1">
        <f t="array" ref="G31">_xlfn.IFS(
  F31&lt;人流類別表!$G$13, 人流類別表!$I$13,
  F31&lt;人流類別表!$G$14, 人流類別表!$I$14,
  F31&lt;人流類別表!$G$15, 人流類別表!$I$15,
  F31&lt;人流類別表!$G$16, 人流類別表!$I$16,
  F31&lt;=人流類別表!$G$17, 人流類別表!$I$17
)</f>
        <v>Very Few</v>
      </c>
    </row>
    <row r="32" spans="1:7" x14ac:dyDescent="0.3">
      <c r="A32" s="2">
        <v>44928</v>
      </c>
      <c r="B32" t="s">
        <v>5</v>
      </c>
      <c r="C32" t="s">
        <v>12</v>
      </c>
      <c r="D32">
        <v>18853</v>
      </c>
      <c r="E32" s="5" t="str" cm="1">
        <f t="array" ref="E32">_xlfn.IFS(
  D32&lt;人流類別表!$G$5, 人流類別表!$I$5,
  D32&lt;人流類別表!$G$6, 人流類別表!$I$6,
  D32&lt;人流類別表!$G$7, 人流類別表!$I$7,
  D32&lt;人流類別表!$G$8, 人流類別表!$I$8,
  D32&lt;=人流類別表!$G$9, 人流類別表!$I$9
)</f>
        <v>Very Few</v>
      </c>
      <c r="F32">
        <v>20065</v>
      </c>
      <c r="G32" t="str" cm="1">
        <f t="array" ref="G32">_xlfn.IFS(
  F32&lt;人流類別表!$G$13, 人流類別表!$I$13,
  F32&lt;人流類別表!$G$14, 人流類別表!$I$14,
  F32&lt;人流類別表!$G$15, 人流類別表!$I$15,
  F32&lt;人流類別表!$G$16, 人流類別表!$I$16,
  F32&lt;=人流類別表!$G$17, 人流類別表!$I$17
)</f>
        <v>Very Few</v>
      </c>
    </row>
    <row r="33" spans="1:7" x14ac:dyDescent="0.3">
      <c r="A33" s="2">
        <v>44928</v>
      </c>
      <c r="B33" t="s">
        <v>6</v>
      </c>
      <c r="C33" t="s">
        <v>12</v>
      </c>
      <c r="D33">
        <v>7465</v>
      </c>
      <c r="E33" s="5" t="str" cm="1">
        <f t="array" ref="E33">_xlfn.IFS(
  D33&lt;人流類別表!$G$5, 人流類別表!$I$5,
  D33&lt;人流類別表!$G$6, 人流類別表!$I$6,
  D33&lt;人流類別表!$G$7, 人流類別表!$I$7,
  D33&lt;人流類別表!$G$8, 人流類別表!$I$8,
  D33&lt;=人流類別表!$G$9, 人流類別表!$I$9
)</f>
        <v>Very Few</v>
      </c>
      <c r="F33">
        <v>11986</v>
      </c>
      <c r="G33" t="str" cm="1">
        <f t="array" ref="G33">_xlfn.IFS(
  F33&lt;人流類別表!$G$13, 人流類別表!$I$13,
  F33&lt;人流類別表!$G$14, 人流類別表!$I$14,
  F33&lt;人流類別表!$G$15, 人流類別表!$I$15,
  F33&lt;人流類別表!$G$16, 人流類別表!$I$16,
  F33&lt;=人流類別表!$G$17, 人流類別表!$I$17
)</f>
        <v>Very Few</v>
      </c>
    </row>
    <row r="34" spans="1:7" x14ac:dyDescent="0.3">
      <c r="A34" s="2">
        <v>44929</v>
      </c>
      <c r="B34" t="s">
        <v>8</v>
      </c>
      <c r="C34" t="s">
        <v>9</v>
      </c>
      <c r="D34">
        <v>163522</v>
      </c>
      <c r="E34" s="5" t="str" cm="1">
        <f t="array" ref="E34">_xlfn.IFS(
  D34&lt;人流類別表!$G$5, 人流類別表!$I$5,
  D34&lt;人流類別表!$G$6, 人流類別表!$I$6,
  D34&lt;人流類別表!$G$7, 人流類別表!$I$7,
  D34&lt;人流類別表!$G$8, 人流類別表!$I$8,
  D34&lt;=人流類別表!$G$9, 人流類別表!$I$9
)</f>
        <v>Many</v>
      </c>
      <c r="F34">
        <v>312818</v>
      </c>
      <c r="G34" t="str" cm="1">
        <f t="array" ref="G34">_xlfn.IFS(
  F34&lt;人流類別表!$G$13, 人流類別表!$I$13,
  F34&lt;人流類別表!$G$14, 人流類別表!$I$14,
  F34&lt;人流類別表!$G$15, 人流類別表!$I$15,
  F34&lt;人流類別表!$G$16, 人流類別表!$I$16,
  F34&lt;=人流類別表!$G$17, 人流類別表!$I$17
)</f>
        <v>Numerous</v>
      </c>
    </row>
    <row r="35" spans="1:7" x14ac:dyDescent="0.3">
      <c r="A35" s="2">
        <v>44929</v>
      </c>
      <c r="B35" t="s">
        <v>4</v>
      </c>
      <c r="C35" t="s">
        <v>9</v>
      </c>
      <c r="D35">
        <v>172194</v>
      </c>
      <c r="E35" s="5" t="str" cm="1">
        <f t="array" ref="E35">_xlfn.IFS(
  D35&lt;人流類別表!$G$5, 人流類別表!$I$5,
  D35&lt;人流類別表!$G$6, 人流類別表!$I$6,
  D35&lt;人流類別表!$G$7, 人流類別表!$I$7,
  D35&lt;人流類別表!$G$8, 人流類別表!$I$8,
  D35&lt;=人流類別表!$G$9, 人流類別表!$I$9
)</f>
        <v>Many</v>
      </c>
      <c r="F35">
        <v>214287</v>
      </c>
      <c r="G35" t="str" cm="1">
        <f t="array" ref="G35">_xlfn.IFS(
  F35&lt;人流類別表!$G$13, 人流類別表!$I$13,
  F35&lt;人流類別表!$G$14, 人流類別表!$I$14,
  F35&lt;人流類別表!$G$15, 人流類別表!$I$15,
  F35&lt;人流類別表!$G$16, 人流類別表!$I$16,
  F35&lt;=人流類別表!$G$17, 人流類別表!$I$17
)</f>
        <v>Numerous</v>
      </c>
    </row>
    <row r="36" spans="1:7" x14ac:dyDescent="0.3">
      <c r="A36" s="2">
        <v>44929</v>
      </c>
      <c r="B36" t="s">
        <v>5</v>
      </c>
      <c r="C36" t="s">
        <v>9</v>
      </c>
      <c r="D36">
        <v>417581</v>
      </c>
      <c r="E36" s="5" t="str" cm="1">
        <f t="array" ref="E36">_xlfn.IFS(
  D36&lt;人流類別表!$G$5, 人流類別表!$I$5,
  D36&lt;人流類別表!$G$6, 人流類別表!$I$6,
  D36&lt;人流類別表!$G$7, 人流類別表!$I$7,
  D36&lt;人流類別表!$G$8, 人流類別表!$I$8,
  D36&lt;=人流類別表!$G$9, 人流類別表!$I$9
)</f>
        <v>Numerous</v>
      </c>
      <c r="F36">
        <v>313001</v>
      </c>
      <c r="G36" t="str" cm="1">
        <f t="array" ref="G36">_xlfn.IFS(
  F36&lt;人流類別表!$G$13, 人流類別表!$I$13,
  F36&lt;人流類別表!$G$14, 人流類別表!$I$14,
  F36&lt;人流類別表!$G$15, 人流類別表!$I$15,
  F36&lt;人流類別表!$G$16, 人流類別表!$I$16,
  F36&lt;=人流類別表!$G$17, 人流類別表!$I$17
)</f>
        <v>Numerous</v>
      </c>
    </row>
    <row r="37" spans="1:7" x14ac:dyDescent="0.3">
      <c r="A37" s="2">
        <v>44929</v>
      </c>
      <c r="B37" t="s">
        <v>6</v>
      </c>
      <c r="C37" t="s">
        <v>9</v>
      </c>
      <c r="D37">
        <v>182528</v>
      </c>
      <c r="E37" s="5" t="str" cm="1">
        <f t="array" ref="E37">_xlfn.IFS(
  D37&lt;人流類別表!$G$5, 人流類別表!$I$5,
  D37&lt;人流類別表!$G$6, 人流類別表!$I$6,
  D37&lt;人流類別表!$G$7, 人流類別表!$I$7,
  D37&lt;人流類別表!$G$8, 人流類別表!$I$8,
  D37&lt;=人流類別表!$G$9, 人流類別表!$I$9
)</f>
        <v>Many</v>
      </c>
      <c r="F37">
        <v>96074</v>
      </c>
      <c r="G37" t="str" cm="1">
        <f t="array" ref="G37">_xlfn.IFS(
  F37&lt;人流類別表!$G$13, 人流類別表!$I$13,
  F37&lt;人流類別表!$G$14, 人流類別表!$I$14,
  F37&lt;人流類別表!$G$15, 人流類別表!$I$15,
  F37&lt;人流類別表!$G$16, 人流類別表!$I$16,
  F37&lt;=人流類別表!$G$17, 人流類別表!$I$17
)</f>
        <v>Average</v>
      </c>
    </row>
    <row r="38" spans="1:7" x14ac:dyDescent="0.3">
      <c r="A38" s="2">
        <v>44929</v>
      </c>
      <c r="B38" t="s">
        <v>8</v>
      </c>
      <c r="C38" t="s">
        <v>10</v>
      </c>
      <c r="D38">
        <v>305398</v>
      </c>
      <c r="E38" s="5" t="str" cm="1">
        <f t="array" ref="E38">_xlfn.IFS(
  D38&lt;人流類別表!$G$5, 人流類別表!$I$5,
  D38&lt;人流類別表!$G$6, 人流類別表!$I$6,
  D38&lt;人流類別表!$G$7, 人流類別表!$I$7,
  D38&lt;人流類別表!$G$8, 人流類別表!$I$8,
  D38&lt;=人流類別表!$G$9, 人流類別表!$I$9
)</f>
        <v>Numerous</v>
      </c>
      <c r="F38">
        <v>139192</v>
      </c>
      <c r="G38" t="str" cm="1">
        <f t="array" ref="G38">_xlfn.IFS(
  F38&lt;人流類別表!$G$13, 人流類別表!$I$13,
  F38&lt;人流類別表!$G$14, 人流類別表!$I$14,
  F38&lt;人流類別表!$G$15, 人流類別表!$I$15,
  F38&lt;人流類別表!$G$16, 人流類別表!$I$16,
  F38&lt;=人流類別表!$G$17, 人流類別表!$I$17
)</f>
        <v>Many</v>
      </c>
    </row>
    <row r="39" spans="1:7" x14ac:dyDescent="0.3">
      <c r="A39" s="2">
        <v>44929</v>
      </c>
      <c r="B39" t="s">
        <v>4</v>
      </c>
      <c r="C39" t="s">
        <v>10</v>
      </c>
      <c r="D39">
        <v>154220</v>
      </c>
      <c r="E39" s="5" t="str" cm="1">
        <f t="array" ref="E39">_xlfn.IFS(
  D39&lt;人流類別表!$G$5, 人流類別表!$I$5,
  D39&lt;人流類別表!$G$6, 人流類別表!$I$6,
  D39&lt;人流類別表!$G$7, 人流類別表!$I$7,
  D39&lt;人流類別表!$G$8, 人流類別表!$I$8,
  D39&lt;=人流類別表!$G$9, 人流類別表!$I$9
)</f>
        <v>Many</v>
      </c>
      <c r="F39">
        <v>113964</v>
      </c>
      <c r="G39" t="str" cm="1">
        <f t="array" ref="G39">_xlfn.IFS(
  F39&lt;人流類別表!$G$13, 人流類別表!$I$13,
  F39&lt;人流類別表!$G$14, 人流類別表!$I$14,
  F39&lt;人流類別表!$G$15, 人流類別表!$I$15,
  F39&lt;人流類別表!$G$16, 人流類別表!$I$16,
  F39&lt;=人流類別表!$G$17, 人流類別表!$I$17
)</f>
        <v>Average</v>
      </c>
    </row>
    <row r="40" spans="1:7" x14ac:dyDescent="0.3">
      <c r="A40" s="2">
        <v>44929</v>
      </c>
      <c r="B40" t="s">
        <v>5</v>
      </c>
      <c r="C40" t="s">
        <v>10</v>
      </c>
      <c r="D40">
        <v>206476</v>
      </c>
      <c r="E40" s="5" t="str" cm="1">
        <f t="array" ref="E40">_xlfn.IFS(
  D40&lt;人流類別表!$G$5, 人流類別表!$I$5,
  D40&lt;人流類別表!$G$6, 人流類別表!$I$6,
  D40&lt;人流類別表!$G$7, 人流類別表!$I$7,
  D40&lt;人流類別表!$G$8, 人流類別表!$I$8,
  D40&lt;=人流類別表!$G$9, 人流類別表!$I$9
)</f>
        <v>Numerous</v>
      </c>
      <c r="F40">
        <v>332517</v>
      </c>
      <c r="G40" t="str" cm="1">
        <f t="array" ref="G40">_xlfn.IFS(
  F40&lt;人流類別表!$G$13, 人流類別表!$I$13,
  F40&lt;人流類別表!$G$14, 人流類別表!$I$14,
  F40&lt;人流類別表!$G$15, 人流類別表!$I$15,
  F40&lt;人流類別表!$G$16, 人流類別表!$I$16,
  F40&lt;=人流類別表!$G$17, 人流類別表!$I$17
)</f>
        <v>Numerous</v>
      </c>
    </row>
    <row r="41" spans="1:7" x14ac:dyDescent="0.3">
      <c r="A41" s="2">
        <v>44929</v>
      </c>
      <c r="B41" t="s">
        <v>6</v>
      </c>
      <c r="C41" t="s">
        <v>10</v>
      </c>
      <c r="D41">
        <v>62290</v>
      </c>
      <c r="E41" s="5" t="str" cm="1">
        <f t="array" ref="E41">_xlfn.IFS(
  D41&lt;人流類別表!$G$5, 人流類別表!$I$5,
  D41&lt;人流類別表!$G$6, 人流類別表!$I$6,
  D41&lt;人流類別表!$G$7, 人流類別表!$I$7,
  D41&lt;人流類別表!$G$8, 人流類別表!$I$8,
  D41&lt;=人流類別表!$G$9, 人流類別表!$I$9
)</f>
        <v>Average</v>
      </c>
      <c r="F41">
        <v>144819</v>
      </c>
      <c r="G41" t="str" cm="1">
        <f t="array" ref="G41">_xlfn.IFS(
  F41&lt;人流類別表!$G$13, 人流類別表!$I$13,
  F41&lt;人流類別表!$G$14, 人流類別表!$I$14,
  F41&lt;人流類別表!$G$15, 人流類別表!$I$15,
  F41&lt;人流類別表!$G$16, 人流類別表!$I$16,
  F41&lt;=人流類別表!$G$17, 人流類別表!$I$17
)</f>
        <v>Many</v>
      </c>
    </row>
    <row r="42" spans="1:7" x14ac:dyDescent="0.3">
      <c r="A42" s="2">
        <v>44929</v>
      </c>
      <c r="B42" t="s">
        <v>8</v>
      </c>
      <c r="C42" t="s">
        <v>11</v>
      </c>
      <c r="D42">
        <v>58051</v>
      </c>
      <c r="E42" s="5" t="str" cm="1">
        <f t="array" ref="E42">_xlfn.IFS(
  D42&lt;人流類別表!$G$5, 人流類別表!$I$5,
  D42&lt;人流類別表!$G$6, 人流類別表!$I$6,
  D42&lt;人流類別表!$G$7, 人流類別表!$I$7,
  D42&lt;人流類別表!$G$8, 人流類別表!$I$8,
  D42&lt;=人流類別表!$G$9, 人流類別表!$I$9
)</f>
        <v>Average</v>
      </c>
      <c r="F42">
        <v>63626</v>
      </c>
      <c r="G42" t="str" cm="1">
        <f t="array" ref="G42">_xlfn.IFS(
  F42&lt;人流類別表!$G$13, 人流類別表!$I$13,
  F42&lt;人流類別表!$G$14, 人流類別表!$I$14,
  F42&lt;人流類別表!$G$15, 人流類別表!$I$15,
  F42&lt;人流類別表!$G$16, 人流類別表!$I$16,
  F42&lt;=人流類別表!$G$17, 人流類別表!$I$17
)</f>
        <v>Average</v>
      </c>
    </row>
    <row r="43" spans="1:7" x14ac:dyDescent="0.3">
      <c r="A43" s="2">
        <v>44929</v>
      </c>
      <c r="B43" t="s">
        <v>4</v>
      </c>
      <c r="C43" t="s">
        <v>11</v>
      </c>
      <c r="D43">
        <v>45569</v>
      </c>
      <c r="E43" s="5" t="str" cm="1">
        <f t="array" ref="E43">_xlfn.IFS(
  D43&lt;人流類別表!$G$5, 人流類別表!$I$5,
  D43&lt;人流類別表!$G$6, 人流類別表!$I$6,
  D43&lt;人流類別表!$G$7, 人流類別表!$I$7,
  D43&lt;人流類別表!$G$8, 人流類別表!$I$8,
  D43&lt;=人流類別表!$G$9, 人流類別表!$I$9
)</f>
        <v>Few</v>
      </c>
      <c r="F43">
        <v>46873</v>
      </c>
      <c r="G43" t="str" cm="1">
        <f t="array" ref="G43">_xlfn.IFS(
  F43&lt;人流類別表!$G$13, 人流類別表!$I$13,
  F43&lt;人流類別表!$G$14, 人流類別表!$I$14,
  F43&lt;人流類別表!$G$15, 人流類別表!$I$15,
  F43&lt;人流類別表!$G$16, 人流類別表!$I$16,
  F43&lt;=人流類別表!$G$17, 人流類別表!$I$17
)</f>
        <v>Few</v>
      </c>
    </row>
    <row r="44" spans="1:7" x14ac:dyDescent="0.3">
      <c r="A44" s="2">
        <v>44929</v>
      </c>
      <c r="B44" t="s">
        <v>5</v>
      </c>
      <c r="C44" t="s">
        <v>11</v>
      </c>
      <c r="D44">
        <v>88271</v>
      </c>
      <c r="E44" s="5" t="str" cm="1">
        <f t="array" ref="E44">_xlfn.IFS(
  D44&lt;人流類別表!$G$5, 人流類別表!$I$5,
  D44&lt;人流類別表!$G$6, 人流類別表!$I$6,
  D44&lt;人流類別表!$G$7, 人流類別表!$I$7,
  D44&lt;人流類別表!$G$8, 人流類別表!$I$8,
  D44&lt;=人流類別表!$G$9, 人流類別表!$I$9
)</f>
        <v>Average</v>
      </c>
      <c r="F44">
        <v>80398</v>
      </c>
      <c r="G44" t="str" cm="1">
        <f t="array" ref="G44">_xlfn.IFS(
  F44&lt;人流類別表!$G$13, 人流類別表!$I$13,
  F44&lt;人流類別表!$G$14, 人流類別表!$I$14,
  F44&lt;人流類別表!$G$15, 人流類別表!$I$15,
  F44&lt;人流類別表!$G$16, 人流類別表!$I$16,
  F44&lt;=人流類別表!$G$17, 人流類別表!$I$17
)</f>
        <v>Average</v>
      </c>
    </row>
    <row r="45" spans="1:7" x14ac:dyDescent="0.3">
      <c r="A45" s="2">
        <v>44929</v>
      </c>
      <c r="B45" t="s">
        <v>6</v>
      </c>
      <c r="C45" t="s">
        <v>11</v>
      </c>
      <c r="D45">
        <v>30968</v>
      </c>
      <c r="E45" s="5" t="str" cm="1">
        <f t="array" ref="E45">_xlfn.IFS(
  D45&lt;人流類別表!$G$5, 人流類別表!$I$5,
  D45&lt;人流類別表!$G$6, 人流類別表!$I$6,
  D45&lt;人流類別表!$G$7, 人流類別表!$I$7,
  D45&lt;人流類別表!$G$8, 人流類別表!$I$8,
  D45&lt;=人流類別表!$G$9, 人流類別表!$I$9
)</f>
        <v>Very Few</v>
      </c>
      <c r="F45">
        <v>32051</v>
      </c>
      <c r="G45" t="str" cm="1">
        <f t="array" ref="G45">_xlfn.IFS(
  F45&lt;人流類別表!$G$13, 人流類別表!$I$13,
  F45&lt;人流類別表!$G$14, 人流類別表!$I$14,
  F45&lt;人流類別表!$G$15, 人流類別表!$I$15,
  F45&lt;人流類別表!$G$16, 人流類別表!$I$16,
  F45&lt;=人流類別表!$G$17, 人流類別表!$I$17
)</f>
        <v>Very Few</v>
      </c>
    </row>
    <row r="46" spans="1:7" x14ac:dyDescent="0.3">
      <c r="A46" s="2">
        <v>44929</v>
      </c>
      <c r="B46" t="s">
        <v>8</v>
      </c>
      <c r="C46" t="s">
        <v>12</v>
      </c>
      <c r="D46">
        <v>31422</v>
      </c>
      <c r="E46" s="5" t="str" cm="1">
        <f t="array" ref="E46">_xlfn.IFS(
  D46&lt;人流類別表!$G$5, 人流類別表!$I$5,
  D46&lt;人流類別表!$G$6, 人流類別表!$I$6,
  D46&lt;人流類別表!$G$7, 人流類別表!$I$7,
  D46&lt;人流類別表!$G$8, 人流類別表!$I$8,
  D46&lt;=人流類別表!$G$9, 人流類別表!$I$9
)</f>
        <v>Very Few</v>
      </c>
      <c r="F46">
        <v>42757</v>
      </c>
      <c r="G46" t="str" cm="1">
        <f t="array" ref="G46">_xlfn.IFS(
  F46&lt;人流類別表!$G$13, 人流類別表!$I$13,
  F46&lt;人流類別表!$G$14, 人流類別表!$I$14,
  F46&lt;人流類別表!$G$15, 人流類別表!$I$15,
  F46&lt;人流類別表!$G$16, 人流類別表!$I$16,
  F46&lt;=人流類別表!$G$17, 人流類別表!$I$17
)</f>
        <v>Few</v>
      </c>
    </row>
    <row r="47" spans="1:7" x14ac:dyDescent="0.3">
      <c r="A47" s="2">
        <v>44929</v>
      </c>
      <c r="B47" t="s">
        <v>4</v>
      </c>
      <c r="C47" t="s">
        <v>12</v>
      </c>
      <c r="D47">
        <v>16331</v>
      </c>
      <c r="E47" s="5" t="str" cm="1">
        <f t="array" ref="E47">_xlfn.IFS(
  D47&lt;人流類別表!$G$5, 人流類別表!$I$5,
  D47&lt;人流類別表!$G$6, 人流類別表!$I$6,
  D47&lt;人流類別表!$G$7, 人流類別表!$I$7,
  D47&lt;人流類別表!$G$8, 人流類別表!$I$8,
  D47&lt;=人流類別表!$G$9, 人流類別表!$I$9
)</f>
        <v>Very Few</v>
      </c>
      <c r="F47">
        <v>13190</v>
      </c>
      <c r="G47" t="str" cm="1">
        <f t="array" ref="G47">_xlfn.IFS(
  F47&lt;人流類別表!$G$13, 人流類別表!$I$13,
  F47&lt;人流類別表!$G$14, 人流類別表!$I$14,
  F47&lt;人流類別表!$G$15, 人流類別表!$I$15,
  F47&lt;人流類別表!$G$16, 人流類別表!$I$16,
  F47&lt;=人流類別表!$G$17, 人流類別表!$I$17
)</f>
        <v>Very Few</v>
      </c>
    </row>
    <row r="48" spans="1:7" x14ac:dyDescent="0.3">
      <c r="A48" s="2">
        <v>44929</v>
      </c>
      <c r="B48" t="s">
        <v>5</v>
      </c>
      <c r="C48" t="s">
        <v>12</v>
      </c>
      <c r="D48">
        <v>47754</v>
      </c>
      <c r="E48" s="5" t="str" cm="1">
        <f t="array" ref="E48">_xlfn.IFS(
  D48&lt;人流類別表!$G$5, 人流類別表!$I$5,
  D48&lt;人流類別表!$G$6, 人流類別表!$I$6,
  D48&lt;人流類別表!$G$7, 人流類別表!$I$7,
  D48&lt;人流類別表!$G$8, 人流類別表!$I$8,
  D48&lt;=人流類別表!$G$9, 人流類別表!$I$9
)</f>
        <v>Few</v>
      </c>
      <c r="F48">
        <v>34166</v>
      </c>
      <c r="G48" t="str" cm="1">
        <f t="array" ref="G48">_xlfn.IFS(
  F48&lt;人流類別表!$G$13, 人流類別表!$I$13,
  F48&lt;人流類別表!$G$14, 人流類別表!$I$14,
  F48&lt;人流類別表!$G$15, 人流類別表!$I$15,
  F48&lt;人流類別表!$G$16, 人流類別表!$I$16,
  F48&lt;=人流類別表!$G$17, 人流類別表!$I$17
)</f>
        <v>Very Few</v>
      </c>
    </row>
    <row r="49" spans="1:7" x14ac:dyDescent="0.3">
      <c r="A49" s="2">
        <v>44929</v>
      </c>
      <c r="B49" t="s">
        <v>6</v>
      </c>
      <c r="C49" t="s">
        <v>12</v>
      </c>
      <c r="D49">
        <v>12154</v>
      </c>
      <c r="E49" s="5" t="str" cm="1">
        <f t="array" ref="E49">_xlfn.IFS(
  D49&lt;人流類別表!$G$5, 人流類別表!$I$5,
  D49&lt;人流類別表!$G$6, 人流類別表!$I$6,
  D49&lt;人流類別表!$G$7, 人流類別表!$I$7,
  D49&lt;人流類別表!$G$8, 人流類別表!$I$8,
  D49&lt;=人流類別表!$G$9, 人流類別表!$I$9
)</f>
        <v>Very Few</v>
      </c>
      <c r="F49">
        <v>14996</v>
      </c>
      <c r="G49" t="str" cm="1">
        <f t="array" ref="G49">_xlfn.IFS(
  F49&lt;人流類別表!$G$13, 人流類別表!$I$13,
  F49&lt;人流類別表!$G$14, 人流類別表!$I$14,
  F49&lt;人流類別表!$G$15, 人流類別表!$I$15,
  F49&lt;人流類別表!$G$16, 人流類別表!$I$16,
  F49&lt;=人流類別表!$G$17, 人流類別表!$I$17
)</f>
        <v>Very Few</v>
      </c>
    </row>
    <row r="50" spans="1:7" x14ac:dyDescent="0.3">
      <c r="A50" s="2">
        <v>44930</v>
      </c>
      <c r="B50" t="s">
        <v>8</v>
      </c>
      <c r="C50" t="s">
        <v>9</v>
      </c>
      <c r="D50">
        <v>161985</v>
      </c>
      <c r="E50" s="5" t="str" cm="1">
        <f t="array" ref="E50">_xlfn.IFS(
  D50&lt;人流類別表!$G$5, 人流類別表!$I$5,
  D50&lt;人流類別表!$G$6, 人流類別表!$I$6,
  D50&lt;人流類別表!$G$7, 人流類別表!$I$7,
  D50&lt;人流類別表!$G$8, 人流類別表!$I$8,
  D50&lt;=人流類別表!$G$9, 人流類別表!$I$9
)</f>
        <v>Many</v>
      </c>
      <c r="F50">
        <v>314253</v>
      </c>
      <c r="G50" t="str" cm="1">
        <f t="array" ref="G50">_xlfn.IFS(
  F50&lt;人流類別表!$G$13, 人流類別表!$I$13,
  F50&lt;人流類別表!$G$14, 人流類別表!$I$14,
  F50&lt;人流類別表!$G$15, 人流類別表!$I$15,
  F50&lt;人流類別表!$G$16, 人流類別表!$I$16,
  F50&lt;=人流類別表!$G$17, 人流類別表!$I$17
)</f>
        <v>Numerous</v>
      </c>
    </row>
    <row r="51" spans="1:7" x14ac:dyDescent="0.3">
      <c r="A51" s="2">
        <v>44930</v>
      </c>
      <c r="B51" t="s">
        <v>4</v>
      </c>
      <c r="C51" t="s">
        <v>9</v>
      </c>
      <c r="D51">
        <v>172917</v>
      </c>
      <c r="E51" s="5" t="str" cm="1">
        <f t="array" ref="E51">_xlfn.IFS(
  D51&lt;人流類別表!$G$5, 人流類別表!$I$5,
  D51&lt;人流類別表!$G$6, 人流類別表!$I$6,
  D51&lt;人流類別表!$G$7, 人流類別表!$I$7,
  D51&lt;人流類別表!$G$8, 人流類別表!$I$8,
  D51&lt;=人流類別表!$G$9, 人流類別表!$I$9
)</f>
        <v>Many</v>
      </c>
      <c r="F51">
        <v>217185</v>
      </c>
      <c r="G51" t="str" cm="1">
        <f t="array" ref="G51">_xlfn.IFS(
  F51&lt;人流類別表!$G$13, 人流類別表!$I$13,
  F51&lt;人流類別表!$G$14, 人流類別表!$I$14,
  F51&lt;人流類別表!$G$15, 人流類別表!$I$15,
  F51&lt;人流類別表!$G$16, 人流類別表!$I$16,
  F51&lt;=人流類別表!$G$17, 人流類別表!$I$17
)</f>
        <v>Numerous</v>
      </c>
    </row>
    <row r="52" spans="1:7" x14ac:dyDescent="0.3">
      <c r="A52" s="2">
        <v>44930</v>
      </c>
      <c r="B52" t="s">
        <v>5</v>
      </c>
      <c r="C52" t="s">
        <v>9</v>
      </c>
      <c r="D52">
        <v>414396</v>
      </c>
      <c r="E52" s="5" t="str" cm="1">
        <f t="array" ref="E52">_xlfn.IFS(
  D52&lt;人流類別表!$G$5, 人流類別表!$I$5,
  D52&lt;人流類別表!$G$6, 人流類別表!$I$6,
  D52&lt;人流類別表!$G$7, 人流類別表!$I$7,
  D52&lt;人流類別表!$G$8, 人流類別表!$I$8,
  D52&lt;=人流類別表!$G$9, 人流類別表!$I$9
)</f>
        <v>Numerous</v>
      </c>
      <c r="F52">
        <v>318551</v>
      </c>
      <c r="G52" t="str" cm="1">
        <f t="array" ref="G52">_xlfn.IFS(
  F52&lt;人流類別表!$G$13, 人流類別表!$I$13,
  F52&lt;人流類別表!$G$14, 人流類別表!$I$14,
  F52&lt;人流類別表!$G$15, 人流類別表!$I$15,
  F52&lt;人流類別表!$G$16, 人流類別表!$I$16,
  F52&lt;=人流類別表!$G$17, 人流類別表!$I$17
)</f>
        <v>Numerous</v>
      </c>
    </row>
    <row r="53" spans="1:7" x14ac:dyDescent="0.3">
      <c r="A53" s="2">
        <v>44930</v>
      </c>
      <c r="B53" t="s">
        <v>6</v>
      </c>
      <c r="C53" t="s">
        <v>9</v>
      </c>
      <c r="D53">
        <v>193251</v>
      </c>
      <c r="E53" s="5" t="str" cm="1">
        <f t="array" ref="E53">_xlfn.IFS(
  D53&lt;人流類別表!$G$5, 人流類別表!$I$5,
  D53&lt;人流類別表!$G$6, 人流類別表!$I$6,
  D53&lt;人流類別表!$G$7, 人流類別表!$I$7,
  D53&lt;人流類別表!$G$8, 人流類別表!$I$8,
  D53&lt;=人流類別表!$G$9, 人流類別表!$I$9
)</f>
        <v>Numerous</v>
      </c>
      <c r="F53">
        <v>101523</v>
      </c>
      <c r="G53" t="str" cm="1">
        <f t="array" ref="G53">_xlfn.IFS(
  F53&lt;人流類別表!$G$13, 人流類別表!$I$13,
  F53&lt;人流類別表!$G$14, 人流類別表!$I$14,
  F53&lt;人流類別表!$G$15, 人流類別表!$I$15,
  F53&lt;人流類別表!$G$16, 人流類別表!$I$16,
  F53&lt;=人流類別表!$G$17, 人流類別表!$I$17
)</f>
        <v>Average</v>
      </c>
    </row>
    <row r="54" spans="1:7" x14ac:dyDescent="0.3">
      <c r="A54" s="2">
        <v>44930</v>
      </c>
      <c r="B54" t="s">
        <v>8</v>
      </c>
      <c r="C54" t="s">
        <v>10</v>
      </c>
      <c r="D54">
        <v>308788</v>
      </c>
      <c r="E54" s="5" t="str" cm="1">
        <f t="array" ref="E54">_xlfn.IFS(
  D54&lt;人流類別表!$G$5, 人流類別表!$I$5,
  D54&lt;人流類別表!$G$6, 人流類別表!$I$6,
  D54&lt;人流類別表!$G$7, 人流類別表!$I$7,
  D54&lt;人流類別表!$G$8, 人流類別表!$I$8,
  D54&lt;=人流類別表!$G$9, 人流類別表!$I$9
)</f>
        <v>Numerous</v>
      </c>
      <c r="F54">
        <v>138463</v>
      </c>
      <c r="G54" t="str" cm="1">
        <f t="array" ref="G54">_xlfn.IFS(
  F54&lt;人流類別表!$G$13, 人流類別表!$I$13,
  F54&lt;人流類別表!$G$14, 人流類別表!$I$14,
  F54&lt;人流類別表!$G$15, 人流類別表!$I$15,
  F54&lt;人流類別表!$G$16, 人流類別表!$I$16,
  F54&lt;=人流類別表!$G$17, 人流類別表!$I$17
)</f>
        <v>Many</v>
      </c>
    </row>
    <row r="55" spans="1:7" x14ac:dyDescent="0.3">
      <c r="A55" s="2">
        <v>44930</v>
      </c>
      <c r="B55" t="s">
        <v>4</v>
      </c>
      <c r="C55" t="s">
        <v>10</v>
      </c>
      <c r="D55">
        <v>159712</v>
      </c>
      <c r="E55" s="5" t="str" cm="1">
        <f t="array" ref="E55">_xlfn.IFS(
  D55&lt;人流類別表!$G$5, 人流類別表!$I$5,
  D55&lt;人流類別表!$G$6, 人流類別表!$I$6,
  D55&lt;人流類別表!$G$7, 人流類別表!$I$7,
  D55&lt;人流類別表!$G$8, 人流類別表!$I$8,
  D55&lt;=人流類別表!$G$9, 人流類別表!$I$9
)</f>
        <v>Many</v>
      </c>
      <c r="F55">
        <v>117252</v>
      </c>
      <c r="G55" t="str" cm="1">
        <f t="array" ref="G55">_xlfn.IFS(
  F55&lt;人流類別表!$G$13, 人流類別表!$I$13,
  F55&lt;人流類別表!$G$14, 人流類別表!$I$14,
  F55&lt;人流類別表!$G$15, 人流類別表!$I$15,
  F55&lt;人流類別表!$G$16, 人流類別表!$I$16,
  F55&lt;=人流類別表!$G$17, 人流類別表!$I$17
)</f>
        <v>Many</v>
      </c>
    </row>
    <row r="56" spans="1:7" x14ac:dyDescent="0.3">
      <c r="A56" s="2">
        <v>44930</v>
      </c>
      <c r="B56" t="s">
        <v>5</v>
      </c>
      <c r="C56" t="s">
        <v>10</v>
      </c>
      <c r="D56">
        <v>208643</v>
      </c>
      <c r="E56" s="5" t="str" cm="1">
        <f t="array" ref="E56">_xlfn.IFS(
  D56&lt;人流類別表!$G$5, 人流類別表!$I$5,
  D56&lt;人流類別表!$G$6, 人流類別表!$I$6,
  D56&lt;人流類別表!$G$7, 人流類別表!$I$7,
  D56&lt;人流類別表!$G$8, 人流類別表!$I$8,
  D56&lt;=人流類別表!$G$9, 人流類別表!$I$9
)</f>
        <v>Numerous</v>
      </c>
      <c r="F56">
        <v>328694</v>
      </c>
      <c r="G56" t="str" cm="1">
        <f t="array" ref="G56">_xlfn.IFS(
  F56&lt;人流類別表!$G$13, 人流類別表!$I$13,
  F56&lt;人流類別表!$G$14, 人流類別表!$I$14,
  F56&lt;人流類別表!$G$15, 人流類別表!$I$15,
  F56&lt;人流類別表!$G$16, 人流類別表!$I$16,
  F56&lt;=人流類別表!$G$17, 人流類別表!$I$17
)</f>
        <v>Numerous</v>
      </c>
    </row>
    <row r="57" spans="1:7" x14ac:dyDescent="0.3">
      <c r="A57" s="2">
        <v>44930</v>
      </c>
      <c r="B57" t="s">
        <v>6</v>
      </c>
      <c r="C57" t="s">
        <v>10</v>
      </c>
      <c r="D57">
        <v>65714</v>
      </c>
      <c r="E57" s="5" t="str" cm="1">
        <f t="array" ref="E57">_xlfn.IFS(
  D57&lt;人流類別表!$G$5, 人流類別表!$I$5,
  D57&lt;人流類別表!$G$6, 人流類別表!$I$6,
  D57&lt;人流類別表!$G$7, 人流類別表!$I$7,
  D57&lt;人流類別表!$G$8, 人流類別表!$I$8,
  D57&lt;=人流類別表!$G$9, 人流類別表!$I$9
)</f>
        <v>Average</v>
      </c>
      <c r="F57">
        <v>153663</v>
      </c>
      <c r="G57" t="str" cm="1">
        <f t="array" ref="G57">_xlfn.IFS(
  F57&lt;人流類別表!$G$13, 人流類別表!$I$13,
  F57&lt;人流類別表!$G$14, 人流類別表!$I$14,
  F57&lt;人流類別表!$G$15, 人流類別表!$I$15,
  F57&lt;人流類別表!$G$16, 人流類別表!$I$16,
  F57&lt;=人流類別表!$G$17, 人流類別表!$I$17
)</f>
        <v>Many</v>
      </c>
    </row>
    <row r="58" spans="1:7" x14ac:dyDescent="0.3">
      <c r="A58" s="2">
        <v>44930</v>
      </c>
      <c r="B58" t="s">
        <v>8</v>
      </c>
      <c r="C58" t="s">
        <v>11</v>
      </c>
      <c r="D58">
        <v>58437</v>
      </c>
      <c r="E58" s="5" t="str" cm="1">
        <f t="array" ref="E58">_xlfn.IFS(
  D58&lt;人流類別表!$G$5, 人流類別表!$I$5,
  D58&lt;人流類別表!$G$6, 人流類別表!$I$6,
  D58&lt;人流類別表!$G$7, 人流類別表!$I$7,
  D58&lt;人流類別表!$G$8, 人流類別表!$I$8,
  D58&lt;=人流類別表!$G$9, 人流類別表!$I$9
)</f>
        <v>Average</v>
      </c>
      <c r="F58">
        <v>64645</v>
      </c>
      <c r="G58" t="str" cm="1">
        <f t="array" ref="G58">_xlfn.IFS(
  F58&lt;人流類別表!$G$13, 人流類別表!$I$13,
  F58&lt;人流類別表!$G$14, 人流類別表!$I$14,
  F58&lt;人流類別表!$G$15, 人流類別表!$I$15,
  F58&lt;人流類別表!$G$16, 人流類別表!$I$16,
  F58&lt;=人流類別表!$G$17, 人流類別表!$I$17
)</f>
        <v>Average</v>
      </c>
    </row>
    <row r="59" spans="1:7" x14ac:dyDescent="0.3">
      <c r="A59" s="2">
        <v>44930</v>
      </c>
      <c r="B59" t="s">
        <v>4</v>
      </c>
      <c r="C59" t="s">
        <v>11</v>
      </c>
      <c r="D59">
        <v>47688</v>
      </c>
      <c r="E59" s="5" t="str" cm="1">
        <f t="array" ref="E59">_xlfn.IFS(
  D59&lt;人流類別表!$G$5, 人流類別表!$I$5,
  D59&lt;人流類別表!$G$6, 人流類別表!$I$6,
  D59&lt;人流類別表!$G$7, 人流類別表!$I$7,
  D59&lt;人流類別表!$G$8, 人流類別表!$I$8,
  D59&lt;=人流類別表!$G$9, 人流類別表!$I$9
)</f>
        <v>Few</v>
      </c>
      <c r="F59">
        <v>47952</v>
      </c>
      <c r="G59" t="str" cm="1">
        <f t="array" ref="G59">_xlfn.IFS(
  F59&lt;人流類別表!$G$13, 人流類別表!$I$13,
  F59&lt;人流類別表!$G$14, 人流類別表!$I$14,
  F59&lt;人流類別表!$G$15, 人流類別表!$I$15,
  F59&lt;人流類別表!$G$16, 人流類別表!$I$16,
  F59&lt;=人流類別表!$G$17, 人流類別表!$I$17
)</f>
        <v>Few</v>
      </c>
    </row>
    <row r="60" spans="1:7" x14ac:dyDescent="0.3">
      <c r="A60" s="2">
        <v>44930</v>
      </c>
      <c r="B60" t="s">
        <v>5</v>
      </c>
      <c r="C60" t="s">
        <v>11</v>
      </c>
      <c r="D60">
        <v>90021</v>
      </c>
      <c r="E60" s="5" t="str" cm="1">
        <f t="array" ref="E60">_xlfn.IFS(
  D60&lt;人流類別表!$G$5, 人流類別表!$I$5,
  D60&lt;人流類別表!$G$6, 人流類別表!$I$6,
  D60&lt;人流類別表!$G$7, 人流類別表!$I$7,
  D60&lt;人流類別表!$G$8, 人流類別表!$I$8,
  D60&lt;=人流類別表!$G$9, 人流類別表!$I$9
)</f>
        <v>Average</v>
      </c>
      <c r="F60">
        <v>80366</v>
      </c>
      <c r="G60" t="str" cm="1">
        <f t="array" ref="G60">_xlfn.IFS(
  F60&lt;人流類別表!$G$13, 人流類別表!$I$13,
  F60&lt;人流類別表!$G$14, 人流類別表!$I$14,
  F60&lt;人流類別表!$G$15, 人流類別表!$I$15,
  F60&lt;人流類別表!$G$16, 人流類別表!$I$16,
  F60&lt;=人流類別表!$G$17, 人流類別表!$I$17
)</f>
        <v>Average</v>
      </c>
    </row>
    <row r="61" spans="1:7" x14ac:dyDescent="0.3">
      <c r="A61" s="2">
        <v>44930</v>
      </c>
      <c r="B61" t="s">
        <v>6</v>
      </c>
      <c r="C61" t="s">
        <v>11</v>
      </c>
      <c r="D61">
        <v>32906</v>
      </c>
      <c r="E61" s="5" t="str" cm="1">
        <f t="array" ref="E61">_xlfn.IFS(
  D61&lt;人流類別表!$G$5, 人流類別表!$I$5,
  D61&lt;人流類別表!$G$6, 人流類別表!$I$6,
  D61&lt;人流類別表!$G$7, 人流類別表!$I$7,
  D61&lt;人流類別表!$G$8, 人流類別表!$I$8,
  D61&lt;=人流類別表!$G$9, 人流類別表!$I$9
)</f>
        <v>Very Few</v>
      </c>
      <c r="F61">
        <v>33740</v>
      </c>
      <c r="G61" t="str" cm="1">
        <f t="array" ref="G61">_xlfn.IFS(
  F61&lt;人流類別表!$G$13, 人流類別表!$I$13,
  F61&lt;人流類別表!$G$14, 人流類別表!$I$14,
  F61&lt;人流類別表!$G$15, 人流類別表!$I$15,
  F61&lt;人流類別表!$G$16, 人流類別表!$I$16,
  F61&lt;=人流類別表!$G$17, 人流類別表!$I$17
)</f>
        <v>Very Few</v>
      </c>
    </row>
    <row r="62" spans="1:7" x14ac:dyDescent="0.3">
      <c r="A62" s="2">
        <v>44930</v>
      </c>
      <c r="B62" t="s">
        <v>8</v>
      </c>
      <c r="C62" t="s">
        <v>12</v>
      </c>
      <c r="D62">
        <v>31174</v>
      </c>
      <c r="E62" s="5" t="str" cm="1">
        <f t="array" ref="E62">_xlfn.IFS(
  D62&lt;人流類別表!$G$5, 人流類別表!$I$5,
  D62&lt;人流類別表!$G$6, 人流類別表!$I$6,
  D62&lt;人流類別表!$G$7, 人流類別表!$I$7,
  D62&lt;人流類別表!$G$8, 人流類別表!$I$8,
  D62&lt;=人流類別表!$G$9, 人流類別表!$I$9
)</f>
        <v>Very Few</v>
      </c>
      <c r="F62">
        <v>43023</v>
      </c>
      <c r="G62" t="str" cm="1">
        <f t="array" ref="G62">_xlfn.IFS(
  F62&lt;人流類別表!$G$13, 人流類別表!$I$13,
  F62&lt;人流類別表!$G$14, 人流類別表!$I$14,
  F62&lt;人流類別表!$G$15, 人流類別表!$I$15,
  F62&lt;人流類別表!$G$16, 人流類別表!$I$16,
  F62&lt;=人流類別表!$G$17, 人流類別表!$I$17
)</f>
        <v>Few</v>
      </c>
    </row>
    <row r="63" spans="1:7" x14ac:dyDescent="0.3">
      <c r="A63" s="2">
        <v>44930</v>
      </c>
      <c r="B63" t="s">
        <v>4</v>
      </c>
      <c r="C63" t="s">
        <v>12</v>
      </c>
      <c r="D63">
        <v>16287</v>
      </c>
      <c r="E63" s="5" t="str" cm="1">
        <f t="array" ref="E63">_xlfn.IFS(
  D63&lt;人流類別表!$G$5, 人流類別表!$I$5,
  D63&lt;人流類別表!$G$6, 人流類別表!$I$6,
  D63&lt;人流類別表!$G$7, 人流類別表!$I$7,
  D63&lt;人流類別表!$G$8, 人流類別表!$I$8,
  D63&lt;=人流類別表!$G$9, 人流類別表!$I$9
)</f>
        <v>Very Few</v>
      </c>
      <c r="F63">
        <v>14215</v>
      </c>
      <c r="G63" t="str" cm="1">
        <f t="array" ref="G63">_xlfn.IFS(
  F63&lt;人流類別表!$G$13, 人流類別表!$I$13,
  F63&lt;人流類別表!$G$14, 人流類別表!$I$14,
  F63&lt;人流類別表!$G$15, 人流類別表!$I$15,
  F63&lt;人流類別表!$G$16, 人流類別表!$I$16,
  F63&lt;=人流類別表!$G$17, 人流類別表!$I$17
)</f>
        <v>Very Few</v>
      </c>
    </row>
    <row r="64" spans="1:7" x14ac:dyDescent="0.3">
      <c r="A64" s="2">
        <v>44930</v>
      </c>
      <c r="B64" t="s">
        <v>5</v>
      </c>
      <c r="C64" t="s">
        <v>12</v>
      </c>
      <c r="D64">
        <v>48357</v>
      </c>
      <c r="E64" s="5" t="str" cm="1">
        <f t="array" ref="E64">_xlfn.IFS(
  D64&lt;人流類別表!$G$5, 人流類別表!$I$5,
  D64&lt;人流類別表!$G$6, 人流類別表!$I$6,
  D64&lt;人流類別表!$G$7, 人流類別表!$I$7,
  D64&lt;人流類別表!$G$8, 人流類別表!$I$8,
  D64&lt;=人流類別表!$G$9, 人流類別表!$I$9
)</f>
        <v>Few</v>
      </c>
      <c r="F64">
        <v>33806</v>
      </c>
      <c r="G64" t="str" cm="1">
        <f t="array" ref="G64">_xlfn.IFS(
  F64&lt;人流類別表!$G$13, 人流類別表!$I$13,
  F64&lt;人流類別表!$G$14, 人流類別表!$I$14,
  F64&lt;人流類別表!$G$15, 人流類別表!$I$15,
  F64&lt;人流類別表!$G$16, 人流類別表!$I$16,
  F64&lt;=人流類別表!$G$17, 人流類別表!$I$17
)</f>
        <v>Very Few</v>
      </c>
    </row>
    <row r="65" spans="1:7" x14ac:dyDescent="0.3">
      <c r="A65" s="2">
        <v>44930</v>
      </c>
      <c r="B65" t="s">
        <v>6</v>
      </c>
      <c r="C65" t="s">
        <v>12</v>
      </c>
      <c r="D65">
        <v>13078</v>
      </c>
      <c r="E65" s="5" t="str" cm="1">
        <f t="array" ref="E65">_xlfn.IFS(
  D65&lt;人流類別表!$G$5, 人流類別表!$I$5,
  D65&lt;人流類別表!$G$6, 人流類別表!$I$6,
  D65&lt;人流類別表!$G$7, 人流類別表!$I$7,
  D65&lt;人流類別表!$G$8, 人流類別表!$I$8,
  D65&lt;=人流類別表!$G$9, 人流類別表!$I$9
)</f>
        <v>Very Few</v>
      </c>
      <c r="F65">
        <v>16023</v>
      </c>
      <c r="G65" t="str" cm="1">
        <f t="array" ref="G65">_xlfn.IFS(
  F65&lt;人流類別表!$G$13, 人流類別表!$I$13,
  F65&lt;人流類別表!$G$14, 人流類別表!$I$14,
  F65&lt;人流類別表!$G$15, 人流類別表!$I$15,
  F65&lt;人流類別表!$G$16, 人流類別表!$I$16,
  F65&lt;=人流類別表!$G$17, 人流類別表!$I$17
)</f>
        <v>Very Few</v>
      </c>
    </row>
    <row r="66" spans="1:7" x14ac:dyDescent="0.3">
      <c r="A66" s="2">
        <v>44931</v>
      </c>
      <c r="B66" t="s">
        <v>8</v>
      </c>
      <c r="C66" t="s">
        <v>9</v>
      </c>
      <c r="D66">
        <v>159883</v>
      </c>
      <c r="E66" s="5" t="str" cm="1">
        <f t="array" ref="E66">_xlfn.IFS(
  D66&lt;人流類別表!$G$5, 人流類別表!$I$5,
  D66&lt;人流類別表!$G$6, 人流類別表!$I$6,
  D66&lt;人流類別表!$G$7, 人流類別表!$I$7,
  D66&lt;人流類別表!$G$8, 人流類別表!$I$8,
  D66&lt;=人流類別表!$G$9, 人流類別表!$I$9
)</f>
        <v>Many</v>
      </c>
      <c r="F66">
        <v>312316</v>
      </c>
      <c r="G66" t="str" cm="1">
        <f t="array" ref="G66">_xlfn.IFS(
  F66&lt;人流類別表!$G$13, 人流類別表!$I$13,
  F66&lt;人流類別表!$G$14, 人流類別表!$I$14,
  F66&lt;人流類別表!$G$15, 人流類別表!$I$15,
  F66&lt;人流類別表!$G$16, 人流類別表!$I$16,
  F66&lt;=人流類別表!$G$17, 人流類別表!$I$17
)</f>
        <v>Numerous</v>
      </c>
    </row>
    <row r="67" spans="1:7" x14ac:dyDescent="0.3">
      <c r="A67" s="2">
        <v>44931</v>
      </c>
      <c r="B67" t="s">
        <v>4</v>
      </c>
      <c r="C67" t="s">
        <v>9</v>
      </c>
      <c r="D67">
        <v>172052</v>
      </c>
      <c r="E67" s="5" t="str" cm="1">
        <f t="array" ref="E67">_xlfn.IFS(
  D67&lt;人流類別表!$G$5, 人流類別表!$I$5,
  D67&lt;人流類別表!$G$6, 人流類別表!$I$6,
  D67&lt;人流類別表!$G$7, 人流類別表!$I$7,
  D67&lt;人流類別表!$G$8, 人流類別表!$I$8,
  D67&lt;=人流類別表!$G$9, 人流類別表!$I$9
)</f>
        <v>Many</v>
      </c>
      <c r="F67">
        <v>217323</v>
      </c>
      <c r="G67" t="str" cm="1">
        <f t="array" ref="G67">_xlfn.IFS(
  F67&lt;人流類別表!$G$13, 人流類別表!$I$13,
  F67&lt;人流類別表!$G$14, 人流類別表!$I$14,
  F67&lt;人流類別表!$G$15, 人流類別表!$I$15,
  F67&lt;人流類別表!$G$16, 人流類別表!$I$16,
  F67&lt;=人流類別表!$G$17, 人流類別表!$I$17
)</f>
        <v>Numerous</v>
      </c>
    </row>
    <row r="68" spans="1:7" x14ac:dyDescent="0.3">
      <c r="A68" s="2">
        <v>44931</v>
      </c>
      <c r="B68" t="s">
        <v>5</v>
      </c>
      <c r="C68" t="s">
        <v>9</v>
      </c>
      <c r="D68">
        <v>419269</v>
      </c>
      <c r="E68" s="5" t="str" cm="1">
        <f t="array" ref="E68">_xlfn.IFS(
  D68&lt;人流類別表!$G$5, 人流類別表!$I$5,
  D68&lt;人流類別表!$G$6, 人流類別表!$I$6,
  D68&lt;人流類別表!$G$7, 人流類別表!$I$7,
  D68&lt;人流類別表!$G$8, 人流類別表!$I$8,
  D68&lt;=人流類別表!$G$9, 人流類別表!$I$9
)</f>
        <v>Numerous</v>
      </c>
      <c r="F68">
        <v>326954</v>
      </c>
      <c r="G68" t="str" cm="1">
        <f t="array" ref="G68">_xlfn.IFS(
  F68&lt;人流類別表!$G$13, 人流類別表!$I$13,
  F68&lt;人流類別表!$G$14, 人流類別表!$I$14,
  F68&lt;人流類別表!$G$15, 人流類別表!$I$15,
  F68&lt;人流類別表!$G$16, 人流類別表!$I$16,
  F68&lt;=人流類別表!$G$17, 人流類別表!$I$17
)</f>
        <v>Numerous</v>
      </c>
    </row>
    <row r="69" spans="1:7" x14ac:dyDescent="0.3">
      <c r="A69" s="2">
        <v>44931</v>
      </c>
      <c r="B69" t="s">
        <v>6</v>
      </c>
      <c r="C69" t="s">
        <v>9</v>
      </c>
      <c r="D69">
        <v>203260</v>
      </c>
      <c r="E69" s="5" t="str" cm="1">
        <f t="array" ref="E69">_xlfn.IFS(
  D69&lt;人流類別表!$G$5, 人流類別表!$I$5,
  D69&lt;人流類別表!$G$6, 人流類別表!$I$6,
  D69&lt;人流類別表!$G$7, 人流類別表!$I$7,
  D69&lt;人流類別表!$G$8, 人流類別表!$I$8,
  D69&lt;=人流類別表!$G$9, 人流類別表!$I$9
)</f>
        <v>Numerous</v>
      </c>
      <c r="F69">
        <v>108127</v>
      </c>
      <c r="G69" t="str" cm="1">
        <f t="array" ref="G69">_xlfn.IFS(
  F69&lt;人流類別表!$G$13, 人流類別表!$I$13,
  F69&lt;人流類別表!$G$14, 人流類別表!$I$14,
  F69&lt;人流類別表!$G$15, 人流類別表!$I$15,
  F69&lt;人流類別表!$G$16, 人流類別表!$I$16,
  F69&lt;=人流類別表!$G$17, 人流類別表!$I$17
)</f>
        <v>Average</v>
      </c>
    </row>
    <row r="70" spans="1:7" x14ac:dyDescent="0.3">
      <c r="A70" s="2">
        <v>44931</v>
      </c>
      <c r="B70" t="s">
        <v>8</v>
      </c>
      <c r="C70" t="s">
        <v>10</v>
      </c>
      <c r="D70">
        <v>307130</v>
      </c>
      <c r="E70" s="5" t="str" cm="1">
        <f t="array" ref="E70">_xlfn.IFS(
  D70&lt;人流類別表!$G$5, 人流類別表!$I$5,
  D70&lt;人流類別表!$G$6, 人流類別表!$I$6,
  D70&lt;人流類別表!$G$7, 人流類別表!$I$7,
  D70&lt;人流類別表!$G$8, 人流類別表!$I$8,
  D70&lt;=人流類別表!$G$9, 人流類別表!$I$9
)</f>
        <v>Numerous</v>
      </c>
      <c r="F70">
        <v>138614</v>
      </c>
      <c r="G70" t="str" cm="1">
        <f t="array" ref="G70">_xlfn.IFS(
  F70&lt;人流類別表!$G$13, 人流類別表!$I$13,
  F70&lt;人流類別表!$G$14, 人流類別表!$I$14,
  F70&lt;人流類別表!$G$15, 人流類別表!$I$15,
  F70&lt;人流類別表!$G$16, 人流類別表!$I$16,
  F70&lt;=人流類別表!$G$17, 人流類別表!$I$17
)</f>
        <v>Many</v>
      </c>
    </row>
    <row r="71" spans="1:7" x14ac:dyDescent="0.3">
      <c r="A71" s="2">
        <v>44931</v>
      </c>
      <c r="B71" t="s">
        <v>4</v>
      </c>
      <c r="C71" t="s">
        <v>10</v>
      </c>
      <c r="D71">
        <v>158209</v>
      </c>
      <c r="E71" s="5" t="str" cm="1">
        <f t="array" ref="E71">_xlfn.IFS(
  D71&lt;人流類別表!$G$5, 人流類別表!$I$5,
  D71&lt;人流類別表!$G$6, 人流類別表!$I$6,
  D71&lt;人流類別表!$G$7, 人流類別表!$I$7,
  D71&lt;人流類別表!$G$8, 人流類別表!$I$8,
  D71&lt;=人流類別表!$G$9, 人流類別表!$I$9
)</f>
        <v>Many</v>
      </c>
      <c r="F71">
        <v>114565</v>
      </c>
      <c r="G71" t="str" cm="1">
        <f t="array" ref="G71">_xlfn.IFS(
  F71&lt;人流類別表!$G$13, 人流類別表!$I$13,
  F71&lt;人流類別表!$G$14, 人流類別表!$I$14,
  F71&lt;人流類別表!$G$15, 人流類別表!$I$15,
  F71&lt;人流類別表!$G$16, 人流類別表!$I$16,
  F71&lt;=人流類別表!$G$17, 人流類別表!$I$17
)</f>
        <v>Many</v>
      </c>
    </row>
    <row r="72" spans="1:7" x14ac:dyDescent="0.3">
      <c r="A72" s="2">
        <v>44931</v>
      </c>
      <c r="B72" t="s">
        <v>5</v>
      </c>
      <c r="C72" t="s">
        <v>10</v>
      </c>
      <c r="D72">
        <v>213216</v>
      </c>
      <c r="E72" s="5" t="str" cm="1">
        <f t="array" ref="E72">_xlfn.IFS(
  D72&lt;人流類別表!$G$5, 人流類別表!$I$5,
  D72&lt;人流類別表!$G$6, 人流類別表!$I$6,
  D72&lt;人流類別表!$G$7, 人流類別表!$I$7,
  D72&lt;人流類別表!$G$8, 人流類別表!$I$8,
  D72&lt;=人流類別表!$G$9, 人流類別表!$I$9
)</f>
        <v>Numerous</v>
      </c>
      <c r="F72">
        <v>329399</v>
      </c>
      <c r="G72" t="str" cm="1">
        <f t="array" ref="G72">_xlfn.IFS(
  F72&lt;人流類別表!$G$13, 人流類別表!$I$13,
  F72&lt;人流類別表!$G$14, 人流類別表!$I$14,
  F72&lt;人流類別表!$G$15, 人流類別表!$I$15,
  F72&lt;人流類別表!$G$16, 人流類別表!$I$16,
  F72&lt;=人流類別表!$G$17, 人流類別表!$I$17
)</f>
        <v>Numerous</v>
      </c>
    </row>
    <row r="73" spans="1:7" x14ac:dyDescent="0.3">
      <c r="A73" s="2">
        <v>44931</v>
      </c>
      <c r="B73" t="s">
        <v>6</v>
      </c>
      <c r="C73" t="s">
        <v>10</v>
      </c>
      <c r="D73">
        <v>69294</v>
      </c>
      <c r="E73" s="5" t="str" cm="1">
        <f t="array" ref="E73">_xlfn.IFS(
  D73&lt;人流類別表!$G$5, 人流類別表!$I$5,
  D73&lt;人流類別表!$G$6, 人流類別表!$I$6,
  D73&lt;人流類別表!$G$7, 人流類別表!$I$7,
  D73&lt;人流類別表!$G$8, 人流類別表!$I$8,
  D73&lt;=人流類別表!$G$9, 人流類別表!$I$9
)</f>
        <v>Average</v>
      </c>
      <c r="F73">
        <v>160013</v>
      </c>
      <c r="G73" t="str" cm="1">
        <f t="array" ref="G73">_xlfn.IFS(
  F73&lt;人流類別表!$G$13, 人流類別表!$I$13,
  F73&lt;人流類別表!$G$14, 人流類別表!$I$14,
  F73&lt;人流類別表!$G$15, 人流類別表!$I$15,
  F73&lt;人流類別表!$G$16, 人流類別表!$I$16,
  F73&lt;=人流類別表!$G$17, 人流類別表!$I$17
)</f>
        <v>Numerous</v>
      </c>
    </row>
    <row r="74" spans="1:7" x14ac:dyDescent="0.3">
      <c r="A74" s="2">
        <v>44931</v>
      </c>
      <c r="B74" t="s">
        <v>8</v>
      </c>
      <c r="C74" t="s">
        <v>11</v>
      </c>
      <c r="D74">
        <v>58510</v>
      </c>
      <c r="E74" s="5" t="str" cm="1">
        <f t="array" ref="E74">_xlfn.IFS(
  D74&lt;人流類別表!$G$5, 人流類別表!$I$5,
  D74&lt;人流類別表!$G$6, 人流類別表!$I$6,
  D74&lt;人流類別表!$G$7, 人流類別表!$I$7,
  D74&lt;人流類別表!$G$8, 人流類別表!$I$8,
  D74&lt;=人流類別表!$G$9, 人流類別表!$I$9
)</f>
        <v>Average</v>
      </c>
      <c r="F74">
        <v>62777</v>
      </c>
      <c r="G74" t="str" cm="1">
        <f t="array" ref="G74">_xlfn.IFS(
  F74&lt;人流類別表!$G$13, 人流類別表!$I$13,
  F74&lt;人流類別表!$G$14, 人流類別表!$I$14,
  F74&lt;人流類別表!$G$15, 人流類別表!$I$15,
  F74&lt;人流類別表!$G$16, 人流類別表!$I$16,
  F74&lt;=人流類別表!$G$17, 人流類別表!$I$17
)</f>
        <v>Average</v>
      </c>
    </row>
    <row r="75" spans="1:7" x14ac:dyDescent="0.3">
      <c r="A75" s="2">
        <v>44931</v>
      </c>
      <c r="B75" t="s">
        <v>4</v>
      </c>
      <c r="C75" t="s">
        <v>11</v>
      </c>
      <c r="D75">
        <v>47973</v>
      </c>
      <c r="E75" s="5" t="str" cm="1">
        <f t="array" ref="E75">_xlfn.IFS(
  D75&lt;人流類別表!$G$5, 人流類別表!$I$5,
  D75&lt;人流類別表!$G$6, 人流類別表!$I$6,
  D75&lt;人流類別表!$G$7, 人流類別表!$I$7,
  D75&lt;人流類別表!$G$8, 人流類別表!$I$8,
  D75&lt;=人流類別表!$G$9, 人流類別表!$I$9
)</f>
        <v>Few</v>
      </c>
      <c r="F75">
        <v>48864</v>
      </c>
      <c r="G75" t="str" cm="1">
        <f t="array" ref="G75">_xlfn.IFS(
  F75&lt;人流類別表!$G$13, 人流類別表!$I$13,
  F75&lt;人流類別表!$G$14, 人流類別表!$I$14,
  F75&lt;人流類別表!$G$15, 人流類別表!$I$15,
  F75&lt;人流類別表!$G$16, 人流類別表!$I$16,
  F75&lt;=人流類別表!$G$17, 人流類別表!$I$17
)</f>
        <v>Few</v>
      </c>
    </row>
    <row r="76" spans="1:7" x14ac:dyDescent="0.3">
      <c r="A76" s="2">
        <v>44931</v>
      </c>
      <c r="B76" t="s">
        <v>5</v>
      </c>
      <c r="C76" t="s">
        <v>11</v>
      </c>
      <c r="D76">
        <v>91188</v>
      </c>
      <c r="E76" s="5" t="str" cm="1">
        <f t="array" ref="E76">_xlfn.IFS(
  D76&lt;人流類別表!$G$5, 人流類別表!$I$5,
  D76&lt;人流類別表!$G$6, 人流類別表!$I$6,
  D76&lt;人流類別表!$G$7, 人流類別表!$I$7,
  D76&lt;人流類別表!$G$8, 人流類別表!$I$8,
  D76&lt;=人流類別表!$G$9, 人流類別表!$I$9
)</f>
        <v>Average</v>
      </c>
      <c r="F76">
        <v>81981</v>
      </c>
      <c r="G76" t="str" cm="1">
        <f t="array" ref="G76">_xlfn.IFS(
  F76&lt;人流類別表!$G$13, 人流類別表!$I$13,
  F76&lt;人流類別表!$G$14, 人流類別表!$I$14,
  F76&lt;人流類別表!$G$15, 人流類別表!$I$15,
  F76&lt;人流類別表!$G$16, 人流類別表!$I$16,
  F76&lt;=人流類別表!$G$17, 人流類別表!$I$17
)</f>
        <v>Average</v>
      </c>
    </row>
    <row r="77" spans="1:7" x14ac:dyDescent="0.3">
      <c r="A77" s="2">
        <v>44931</v>
      </c>
      <c r="B77" t="s">
        <v>6</v>
      </c>
      <c r="C77" t="s">
        <v>11</v>
      </c>
      <c r="D77">
        <v>34622</v>
      </c>
      <c r="E77" s="5" t="str" cm="1">
        <f t="array" ref="E77">_xlfn.IFS(
  D77&lt;人流類別表!$G$5, 人流類別表!$I$5,
  D77&lt;人流類別表!$G$6, 人流類別表!$I$6,
  D77&lt;人流類別表!$G$7, 人流類別表!$I$7,
  D77&lt;人流類別表!$G$8, 人流類別表!$I$8,
  D77&lt;=人流類別表!$G$9, 人流類別表!$I$9
)</f>
        <v>Few</v>
      </c>
      <c r="F77">
        <v>35480</v>
      </c>
      <c r="G77" t="str" cm="1">
        <f t="array" ref="G77">_xlfn.IFS(
  F77&lt;人流類別表!$G$13, 人流類別表!$I$13,
  F77&lt;人流類別表!$G$14, 人流類別表!$I$14,
  F77&lt;人流類別表!$G$15, 人流類別表!$I$15,
  F77&lt;人流類別表!$G$16, 人流類別表!$I$16,
  F77&lt;=人流類別表!$G$17, 人流類別表!$I$17
)</f>
        <v>Very Few</v>
      </c>
    </row>
    <row r="78" spans="1:7" x14ac:dyDescent="0.3">
      <c r="A78" s="2">
        <v>44931</v>
      </c>
      <c r="B78" t="s">
        <v>8</v>
      </c>
      <c r="C78" t="s">
        <v>12</v>
      </c>
      <c r="D78">
        <v>30959</v>
      </c>
      <c r="E78" s="5" t="str" cm="1">
        <f t="array" ref="E78">_xlfn.IFS(
  D78&lt;人流類別表!$G$5, 人流類別表!$I$5,
  D78&lt;人流類別表!$G$6, 人流類別表!$I$6,
  D78&lt;人流類別表!$G$7, 人流類別表!$I$7,
  D78&lt;人流類別表!$G$8, 人流類別表!$I$8,
  D78&lt;=人流類別表!$G$9, 人流類別表!$I$9
)</f>
        <v>Very Few</v>
      </c>
      <c r="F78">
        <v>42775</v>
      </c>
      <c r="G78" t="str" cm="1">
        <f t="array" ref="G78">_xlfn.IFS(
  F78&lt;人流類別表!$G$13, 人流類別表!$I$13,
  F78&lt;人流類別表!$G$14, 人流類別表!$I$14,
  F78&lt;人流類別表!$G$15, 人流類別表!$I$15,
  F78&lt;人流類別表!$G$16, 人流類別表!$I$16,
  F78&lt;=人流類別表!$G$17, 人流類別表!$I$17
)</f>
        <v>Few</v>
      </c>
    </row>
    <row r="79" spans="1:7" x14ac:dyDescent="0.3">
      <c r="A79" s="2">
        <v>44931</v>
      </c>
      <c r="B79" t="s">
        <v>4</v>
      </c>
      <c r="C79" t="s">
        <v>12</v>
      </c>
      <c r="D79">
        <v>16727</v>
      </c>
      <c r="E79" s="5" t="str" cm="1">
        <f t="array" ref="E79">_xlfn.IFS(
  D79&lt;人流類別表!$G$5, 人流類別表!$I$5,
  D79&lt;人流類別表!$G$6, 人流類別表!$I$6,
  D79&lt;人流類別表!$G$7, 人流類別表!$I$7,
  D79&lt;人流類別表!$G$8, 人流類別表!$I$8,
  D79&lt;=人流類別表!$G$9, 人流類別表!$I$9
)</f>
        <v>Very Few</v>
      </c>
      <c r="F79">
        <v>14209</v>
      </c>
      <c r="G79" t="str" cm="1">
        <f t="array" ref="G79">_xlfn.IFS(
  F79&lt;人流類別表!$G$13, 人流類別表!$I$13,
  F79&lt;人流類別表!$G$14, 人流類別表!$I$14,
  F79&lt;人流類別表!$G$15, 人流類別表!$I$15,
  F79&lt;人流類別表!$G$16, 人流類別表!$I$16,
  F79&lt;=人流類別表!$G$17, 人流類別表!$I$17
)</f>
        <v>Very Few</v>
      </c>
    </row>
    <row r="80" spans="1:7" x14ac:dyDescent="0.3">
      <c r="A80" s="2">
        <v>44931</v>
      </c>
      <c r="B80" t="s">
        <v>5</v>
      </c>
      <c r="C80" t="s">
        <v>12</v>
      </c>
      <c r="D80">
        <v>49077</v>
      </c>
      <c r="E80" s="5" t="str" cm="1">
        <f t="array" ref="E80">_xlfn.IFS(
  D80&lt;人流類別表!$G$5, 人流類別表!$I$5,
  D80&lt;人流類別表!$G$6, 人流類別表!$I$6,
  D80&lt;人流類別表!$G$7, 人流類別表!$I$7,
  D80&lt;人流類別表!$G$8, 人流類別表!$I$8,
  D80&lt;=人流類別表!$G$9, 人流類別表!$I$9
)</f>
        <v>Few</v>
      </c>
      <c r="F80">
        <v>34416</v>
      </c>
      <c r="G80" t="str" cm="1">
        <f t="array" ref="G80">_xlfn.IFS(
  F80&lt;人流類別表!$G$13, 人流類別表!$I$13,
  F80&lt;人流類別表!$G$14, 人流類別表!$I$14,
  F80&lt;人流類別表!$G$15, 人流類別表!$I$15,
  F80&lt;人流類別表!$G$16, 人流類別表!$I$16,
  F80&lt;=人流類別表!$G$17, 人流類別表!$I$17
)</f>
        <v>Very Few</v>
      </c>
    </row>
    <row r="81" spans="1:7" x14ac:dyDescent="0.3">
      <c r="A81" s="2">
        <v>44931</v>
      </c>
      <c r="B81" t="s">
        <v>6</v>
      </c>
      <c r="C81" t="s">
        <v>12</v>
      </c>
      <c r="D81">
        <v>13463</v>
      </c>
      <c r="E81" s="5" t="str" cm="1">
        <f t="array" ref="E81">_xlfn.IFS(
  D81&lt;人流類別表!$G$5, 人流類別表!$I$5,
  D81&lt;人流類別表!$G$6, 人流類別表!$I$6,
  D81&lt;人流類別表!$G$7, 人流類別表!$I$7,
  D81&lt;人流類別表!$G$8, 人流類別表!$I$8,
  D81&lt;=人流類別表!$G$9, 人流類別表!$I$9
)</f>
        <v>Very Few</v>
      </c>
      <c r="F81">
        <v>17019</v>
      </c>
      <c r="G81" t="str" cm="1">
        <f t="array" ref="G81">_xlfn.IFS(
  F81&lt;人流類別表!$G$13, 人流類別表!$I$13,
  F81&lt;人流類別表!$G$14, 人流類別表!$I$14,
  F81&lt;人流類別表!$G$15, 人流類別表!$I$15,
  F81&lt;人流類別表!$G$16, 人流類別表!$I$16,
  F81&lt;=人流類別表!$G$17, 人流類別表!$I$17
)</f>
        <v>Very Few</v>
      </c>
    </row>
    <row r="82" spans="1:7" x14ac:dyDescent="0.3">
      <c r="A82" s="2">
        <v>44932</v>
      </c>
      <c r="B82" t="s">
        <v>8</v>
      </c>
      <c r="C82" t="s">
        <v>9</v>
      </c>
      <c r="D82">
        <v>160942</v>
      </c>
      <c r="E82" s="5" t="str" cm="1">
        <f t="array" ref="E82">_xlfn.IFS(
  D82&lt;人流類別表!$G$5, 人流類別表!$I$5,
  D82&lt;人流類別表!$G$6, 人流類別表!$I$6,
  D82&lt;人流類別表!$G$7, 人流類別表!$I$7,
  D82&lt;人流類別表!$G$8, 人流類別表!$I$8,
  D82&lt;=人流類別表!$G$9, 人流類別表!$I$9
)</f>
        <v>Many</v>
      </c>
      <c r="F82">
        <v>313189</v>
      </c>
      <c r="G82" t="str" cm="1">
        <f t="array" ref="G82">_xlfn.IFS(
  F82&lt;人流類別表!$G$13, 人流類別表!$I$13,
  F82&lt;人流類別表!$G$14, 人流類別表!$I$14,
  F82&lt;人流類別表!$G$15, 人流類別表!$I$15,
  F82&lt;人流類別表!$G$16, 人流類別表!$I$16,
  F82&lt;=人流類別表!$G$17, 人流類別表!$I$17
)</f>
        <v>Numerous</v>
      </c>
    </row>
    <row r="83" spans="1:7" x14ac:dyDescent="0.3">
      <c r="A83" s="2">
        <v>44932</v>
      </c>
      <c r="B83" t="s">
        <v>4</v>
      </c>
      <c r="C83" t="s">
        <v>9</v>
      </c>
      <c r="D83">
        <v>187724</v>
      </c>
      <c r="E83" s="5" t="str" cm="1">
        <f t="array" ref="E83">_xlfn.IFS(
  D83&lt;人流類別表!$G$5, 人流類別表!$I$5,
  D83&lt;人流類別表!$G$6, 人流類別表!$I$6,
  D83&lt;人流類別表!$G$7, 人流類別表!$I$7,
  D83&lt;人流類別表!$G$8, 人流類別表!$I$8,
  D83&lt;=人流類別表!$G$9, 人流類別表!$I$9
)</f>
        <v>Numerous</v>
      </c>
      <c r="F83">
        <v>238221</v>
      </c>
      <c r="G83" t="str" cm="1">
        <f t="array" ref="G83">_xlfn.IFS(
  F83&lt;人流類別表!$G$13, 人流類別表!$I$13,
  F83&lt;人流類別表!$G$14, 人流類別表!$I$14,
  F83&lt;人流類別表!$G$15, 人流類別表!$I$15,
  F83&lt;人流類別表!$G$16, 人流類別表!$I$16,
  F83&lt;=人流類別表!$G$17, 人流類別表!$I$17
)</f>
        <v>Numerous</v>
      </c>
    </row>
    <row r="84" spans="1:7" x14ac:dyDescent="0.3">
      <c r="A84" s="2">
        <v>44932</v>
      </c>
      <c r="B84" t="s">
        <v>5</v>
      </c>
      <c r="C84" t="s">
        <v>9</v>
      </c>
      <c r="D84">
        <v>442115</v>
      </c>
      <c r="E84" s="5" t="str" cm="1">
        <f t="array" ref="E84">_xlfn.IFS(
  D84&lt;人流類別表!$G$5, 人流類別表!$I$5,
  D84&lt;人流類別表!$G$6, 人流類別表!$I$6,
  D84&lt;人流類別表!$G$7, 人流類別表!$I$7,
  D84&lt;人流類別表!$G$8, 人流類別表!$I$8,
  D84&lt;=人流類別表!$G$9, 人流類別表!$I$9
)</f>
        <v>Numerous</v>
      </c>
      <c r="F84">
        <v>364523</v>
      </c>
      <c r="G84" t="str" cm="1">
        <f t="array" ref="G84">_xlfn.IFS(
  F84&lt;人流類別表!$G$13, 人流類別表!$I$13,
  F84&lt;人流類別表!$G$14, 人流類別表!$I$14,
  F84&lt;人流類別表!$G$15, 人流類別表!$I$15,
  F84&lt;人流類別表!$G$16, 人流類別表!$I$16,
  F84&lt;=人流類別表!$G$17, 人流類別表!$I$17
)</f>
        <v>Numerous</v>
      </c>
    </row>
    <row r="85" spans="1:7" x14ac:dyDescent="0.3">
      <c r="A85" s="2">
        <v>44932</v>
      </c>
      <c r="B85" t="s">
        <v>6</v>
      </c>
      <c r="C85" t="s">
        <v>9</v>
      </c>
      <c r="D85">
        <v>234647</v>
      </c>
      <c r="E85" s="5" t="str" cm="1">
        <f t="array" ref="E85">_xlfn.IFS(
  D85&lt;人流類別表!$G$5, 人流類別表!$I$5,
  D85&lt;人流類別表!$G$6, 人流類別表!$I$6,
  D85&lt;人流類別表!$G$7, 人流類別表!$I$7,
  D85&lt;人流類別表!$G$8, 人流類別表!$I$8,
  D85&lt;=人流類別表!$G$9, 人流類別表!$I$9
)</f>
        <v>Numerous</v>
      </c>
      <c r="F85">
        <v>128221</v>
      </c>
      <c r="G85" t="str" cm="1">
        <f t="array" ref="G85">_xlfn.IFS(
  F85&lt;人流類別表!$G$13, 人流類別表!$I$13,
  F85&lt;人流類別表!$G$14, 人流類別表!$I$14,
  F85&lt;人流類別表!$G$15, 人流類別表!$I$15,
  F85&lt;人流類別表!$G$16, 人流類別表!$I$16,
  F85&lt;=人流類別表!$G$17, 人流類別表!$I$17
)</f>
        <v>Many</v>
      </c>
    </row>
    <row r="86" spans="1:7" x14ac:dyDescent="0.3">
      <c r="A86" s="2">
        <v>44932</v>
      </c>
      <c r="B86" t="s">
        <v>8</v>
      </c>
      <c r="C86" t="s">
        <v>10</v>
      </c>
      <c r="D86">
        <v>305746</v>
      </c>
      <c r="E86" s="5" t="str" cm="1">
        <f t="array" ref="E86">_xlfn.IFS(
  D86&lt;人流類別表!$G$5, 人流類別表!$I$5,
  D86&lt;人流類別表!$G$6, 人流類別表!$I$6,
  D86&lt;人流類別表!$G$7, 人流類別表!$I$7,
  D86&lt;人流類別表!$G$8, 人流類別表!$I$8,
  D86&lt;=人流類別表!$G$9, 人流類別表!$I$9
)</f>
        <v>Numerous</v>
      </c>
      <c r="F86">
        <v>138934</v>
      </c>
      <c r="G86" t="str" cm="1">
        <f t="array" ref="G86">_xlfn.IFS(
  F86&lt;人流類別表!$G$13, 人流類別表!$I$13,
  F86&lt;人流類別表!$G$14, 人流類別表!$I$14,
  F86&lt;人流類別表!$G$15, 人流類別表!$I$15,
  F86&lt;人流類別表!$G$16, 人流類別表!$I$16,
  F86&lt;=人流類別表!$G$17, 人流類別表!$I$17
)</f>
        <v>Many</v>
      </c>
    </row>
    <row r="87" spans="1:7" x14ac:dyDescent="0.3">
      <c r="A87" s="2">
        <v>44932</v>
      </c>
      <c r="B87" t="s">
        <v>4</v>
      </c>
      <c r="C87" t="s">
        <v>10</v>
      </c>
      <c r="D87">
        <v>165266</v>
      </c>
      <c r="E87" s="5" t="str" cm="1">
        <f t="array" ref="E87">_xlfn.IFS(
  D87&lt;人流類別表!$G$5, 人流類別表!$I$5,
  D87&lt;人流類別表!$G$6, 人流類別表!$I$6,
  D87&lt;人流類別表!$G$7, 人流類別表!$I$7,
  D87&lt;人流類別表!$G$8, 人流類別表!$I$8,
  D87&lt;=人流類別表!$G$9, 人流類別表!$I$9
)</f>
        <v>Many</v>
      </c>
      <c r="F87">
        <v>119166</v>
      </c>
      <c r="G87" t="str" cm="1">
        <f t="array" ref="G87">_xlfn.IFS(
  F87&lt;人流類別表!$G$13, 人流類別表!$I$13,
  F87&lt;人流類別表!$G$14, 人流類別表!$I$14,
  F87&lt;人流類別表!$G$15, 人流類別表!$I$15,
  F87&lt;人流類別表!$G$16, 人流類別表!$I$16,
  F87&lt;=人流類別表!$G$17, 人流類別表!$I$17
)</f>
        <v>Many</v>
      </c>
    </row>
    <row r="88" spans="1:7" x14ac:dyDescent="0.3">
      <c r="A88" s="2">
        <v>44932</v>
      </c>
      <c r="B88" t="s">
        <v>5</v>
      </c>
      <c r="C88" t="s">
        <v>10</v>
      </c>
      <c r="D88">
        <v>225723</v>
      </c>
      <c r="E88" s="5" t="str" cm="1">
        <f t="array" ref="E88">_xlfn.IFS(
  D88&lt;人流類別表!$G$5, 人流類別表!$I$5,
  D88&lt;人流類別表!$G$6, 人流類別表!$I$6,
  D88&lt;人流類別表!$G$7, 人流類別表!$I$7,
  D88&lt;人流類別表!$G$8, 人流類別表!$I$8,
  D88&lt;=人流類別表!$G$9, 人流類別表!$I$9
)</f>
        <v>Numerous</v>
      </c>
      <c r="F88">
        <v>326466</v>
      </c>
      <c r="G88" t="str" cm="1">
        <f t="array" ref="G88">_xlfn.IFS(
  F88&lt;人流類別表!$G$13, 人流類別表!$I$13,
  F88&lt;人流類別表!$G$14, 人流類別表!$I$14,
  F88&lt;人流類別表!$G$15, 人流類別表!$I$15,
  F88&lt;人流類別表!$G$16, 人流類別表!$I$16,
  F88&lt;=人流類別表!$G$17, 人流類別表!$I$17
)</f>
        <v>Numerous</v>
      </c>
    </row>
    <row r="89" spans="1:7" x14ac:dyDescent="0.3">
      <c r="A89" s="2">
        <v>44932</v>
      </c>
      <c r="B89" t="s">
        <v>6</v>
      </c>
      <c r="C89" t="s">
        <v>10</v>
      </c>
      <c r="D89">
        <v>75626</v>
      </c>
      <c r="E89" s="5" t="str" cm="1">
        <f t="array" ref="E89">_xlfn.IFS(
  D89&lt;人流類別表!$G$5, 人流類別表!$I$5,
  D89&lt;人流類別表!$G$6, 人流類別表!$I$6,
  D89&lt;人流類別表!$G$7, 人流類別表!$I$7,
  D89&lt;人流類別表!$G$8, 人流類別表!$I$8,
  D89&lt;=人流類別表!$G$9, 人流類別表!$I$9
)</f>
        <v>Average</v>
      </c>
      <c r="F89">
        <v>177728</v>
      </c>
      <c r="G89" t="str" cm="1">
        <f t="array" ref="G89">_xlfn.IFS(
  F89&lt;人流類別表!$G$13, 人流類別表!$I$13,
  F89&lt;人流類別表!$G$14, 人流類別表!$I$14,
  F89&lt;人流類別表!$G$15, 人流類別表!$I$15,
  F89&lt;人流類別表!$G$16, 人流類別表!$I$16,
  F89&lt;=人流類別表!$G$17, 人流類別表!$I$17
)</f>
        <v>Numerous</v>
      </c>
    </row>
    <row r="90" spans="1:7" x14ac:dyDescent="0.3">
      <c r="A90" s="2">
        <v>44932</v>
      </c>
      <c r="B90" t="s">
        <v>8</v>
      </c>
      <c r="C90" t="s">
        <v>11</v>
      </c>
      <c r="D90">
        <v>58649</v>
      </c>
      <c r="E90" s="5" t="str" cm="1">
        <f t="array" ref="E90">_xlfn.IFS(
  D90&lt;人流類別表!$G$5, 人流類別表!$I$5,
  D90&lt;人流類別表!$G$6, 人流類別表!$I$6,
  D90&lt;人流類別表!$G$7, 人流類別表!$I$7,
  D90&lt;人流類別表!$G$8, 人流類別表!$I$8,
  D90&lt;=人流類別表!$G$9, 人流類別表!$I$9
)</f>
        <v>Average</v>
      </c>
      <c r="F90">
        <v>61723</v>
      </c>
      <c r="G90" t="str" cm="1">
        <f t="array" ref="G90">_xlfn.IFS(
  F90&lt;人流類別表!$G$13, 人流類別表!$I$13,
  F90&lt;人流類別表!$G$14, 人流類別表!$I$14,
  F90&lt;人流類別表!$G$15, 人流類別表!$I$15,
  F90&lt;人流類別表!$G$16, 人流類別表!$I$16,
  F90&lt;=人流類別表!$G$17, 人流類別表!$I$17
)</f>
        <v>Average</v>
      </c>
    </row>
    <row r="91" spans="1:7" x14ac:dyDescent="0.3">
      <c r="A91" s="2">
        <v>44932</v>
      </c>
      <c r="B91" t="s">
        <v>4</v>
      </c>
      <c r="C91" t="s">
        <v>11</v>
      </c>
      <c r="D91">
        <v>50072</v>
      </c>
      <c r="E91" s="5" t="str" cm="1">
        <f t="array" ref="E91">_xlfn.IFS(
  D91&lt;人流類別表!$G$5, 人流類別表!$I$5,
  D91&lt;人流類別表!$G$6, 人流類別表!$I$6,
  D91&lt;人流類別表!$G$7, 人流類別表!$I$7,
  D91&lt;人流類別表!$G$8, 人流類別表!$I$8,
  D91&lt;=人流類別表!$G$9, 人流類別表!$I$9
)</f>
        <v>Few</v>
      </c>
      <c r="F91">
        <v>48700</v>
      </c>
      <c r="G91" t="str" cm="1">
        <f t="array" ref="G91">_xlfn.IFS(
  F91&lt;人流類別表!$G$13, 人流類別表!$I$13,
  F91&lt;人流類別表!$G$14, 人流類別表!$I$14,
  F91&lt;人流類別表!$G$15, 人流類別表!$I$15,
  F91&lt;人流類別表!$G$16, 人流類別表!$I$16,
  F91&lt;=人流類別表!$G$17, 人流類別表!$I$17
)</f>
        <v>Few</v>
      </c>
    </row>
    <row r="92" spans="1:7" x14ac:dyDescent="0.3">
      <c r="A92" s="2">
        <v>44932</v>
      </c>
      <c r="B92" t="s">
        <v>5</v>
      </c>
      <c r="C92" t="s">
        <v>11</v>
      </c>
      <c r="D92">
        <v>92576</v>
      </c>
      <c r="E92" s="5" t="str" cm="1">
        <f t="array" ref="E92">_xlfn.IFS(
  D92&lt;人流類別表!$G$5, 人流類別表!$I$5,
  D92&lt;人流類別表!$G$6, 人流類別表!$I$6,
  D92&lt;人流類別表!$G$7, 人流類別表!$I$7,
  D92&lt;人流類別表!$G$8, 人流類別表!$I$8,
  D92&lt;=人流類別表!$G$9, 人流類別表!$I$9
)</f>
        <v>Average</v>
      </c>
      <c r="F92">
        <v>84051</v>
      </c>
      <c r="G92" t="str" cm="1">
        <f t="array" ref="G92">_xlfn.IFS(
  F92&lt;人流類別表!$G$13, 人流類別表!$I$13,
  F92&lt;人流類別表!$G$14, 人流類別表!$I$14,
  F92&lt;人流類別表!$G$15, 人流類別表!$I$15,
  F92&lt;人流類別表!$G$16, 人流類別表!$I$16,
  F92&lt;=人流類別表!$G$17, 人流類別表!$I$17
)</f>
        <v>Average</v>
      </c>
    </row>
    <row r="93" spans="1:7" x14ac:dyDescent="0.3">
      <c r="A93" s="2">
        <v>44932</v>
      </c>
      <c r="B93" t="s">
        <v>6</v>
      </c>
      <c r="C93" t="s">
        <v>11</v>
      </c>
      <c r="D93">
        <v>39783</v>
      </c>
      <c r="E93" s="5" t="str" cm="1">
        <f t="array" ref="E93">_xlfn.IFS(
  D93&lt;人流類別表!$G$5, 人流類別表!$I$5,
  D93&lt;人流類別表!$G$6, 人流類別表!$I$6,
  D93&lt;人流類別表!$G$7, 人流類別表!$I$7,
  D93&lt;人流類別表!$G$8, 人流類別表!$I$8,
  D93&lt;=人流類別表!$G$9, 人流類別表!$I$9
)</f>
        <v>Few</v>
      </c>
      <c r="F93">
        <v>40137</v>
      </c>
      <c r="G93" t="str" cm="1">
        <f t="array" ref="G93">_xlfn.IFS(
  F93&lt;人流類別表!$G$13, 人流類別表!$I$13,
  F93&lt;人流類別表!$G$14, 人流類別表!$I$14,
  F93&lt;人流類別表!$G$15, 人流類別表!$I$15,
  F93&lt;人流類別表!$G$16, 人流類別表!$I$16,
  F93&lt;=人流類別表!$G$17, 人流類別表!$I$17
)</f>
        <v>Few</v>
      </c>
    </row>
    <row r="94" spans="1:7" x14ac:dyDescent="0.3">
      <c r="A94" s="2">
        <v>44932</v>
      </c>
      <c r="B94" t="s">
        <v>8</v>
      </c>
      <c r="C94" t="s">
        <v>12</v>
      </c>
      <c r="D94">
        <v>30875</v>
      </c>
      <c r="E94" s="5" t="str" cm="1">
        <f t="array" ref="E94">_xlfn.IFS(
  D94&lt;人流類別表!$G$5, 人流類別表!$I$5,
  D94&lt;人流類別表!$G$6, 人流類別表!$I$6,
  D94&lt;人流類別表!$G$7, 人流類別表!$I$7,
  D94&lt;人流類別表!$G$8, 人流類別表!$I$8,
  D94&lt;=人流類別表!$G$9, 人流類別表!$I$9
)</f>
        <v>Very Few</v>
      </c>
      <c r="F94">
        <v>42366</v>
      </c>
      <c r="G94" t="str" cm="1">
        <f t="array" ref="G94">_xlfn.IFS(
  F94&lt;人流類別表!$G$13, 人流類別表!$I$13,
  F94&lt;人流類別表!$G$14, 人流類別表!$I$14,
  F94&lt;人流類別表!$G$15, 人流類別表!$I$15,
  F94&lt;人流類別表!$G$16, 人流類別表!$I$16,
  F94&lt;=人流類別表!$G$17, 人流類別表!$I$17
)</f>
        <v>Few</v>
      </c>
    </row>
    <row r="95" spans="1:7" x14ac:dyDescent="0.3">
      <c r="A95" s="2">
        <v>44932</v>
      </c>
      <c r="B95" t="s">
        <v>4</v>
      </c>
      <c r="C95" t="s">
        <v>12</v>
      </c>
      <c r="D95">
        <v>17905</v>
      </c>
      <c r="E95" s="5" t="str" cm="1">
        <f t="array" ref="E95">_xlfn.IFS(
  D95&lt;人流類別表!$G$5, 人流類別表!$I$5,
  D95&lt;人流類別表!$G$6, 人流類別表!$I$6,
  D95&lt;人流類別表!$G$7, 人流類別表!$I$7,
  D95&lt;人流類別表!$G$8, 人流類別表!$I$8,
  D95&lt;=人流類別表!$G$9, 人流類別表!$I$9
)</f>
        <v>Very Few</v>
      </c>
      <c r="F95">
        <v>14880</v>
      </c>
      <c r="G95" t="str" cm="1">
        <f t="array" ref="G95">_xlfn.IFS(
  F95&lt;人流類別表!$G$13, 人流類別表!$I$13,
  F95&lt;人流類別表!$G$14, 人流類別表!$I$14,
  F95&lt;人流類別表!$G$15, 人流類別表!$I$15,
  F95&lt;人流類別表!$G$16, 人流類別表!$I$16,
  F95&lt;=人流類別表!$G$17, 人流類別表!$I$17
)</f>
        <v>Very Few</v>
      </c>
    </row>
    <row r="96" spans="1:7" x14ac:dyDescent="0.3">
      <c r="A96" s="2">
        <v>44932</v>
      </c>
      <c r="B96" t="s">
        <v>5</v>
      </c>
      <c r="C96" t="s">
        <v>12</v>
      </c>
      <c r="D96">
        <v>51334</v>
      </c>
      <c r="E96" s="5" t="str" cm="1">
        <f t="array" ref="E96">_xlfn.IFS(
  D96&lt;人流類別表!$G$5, 人流類別表!$I$5,
  D96&lt;人流類別表!$G$6, 人流類別表!$I$6,
  D96&lt;人流類別表!$G$7, 人流類別表!$I$7,
  D96&lt;人流類別表!$G$8, 人流類別表!$I$8,
  D96&lt;=人流類別表!$G$9, 人流類別表!$I$9
)</f>
        <v>Few</v>
      </c>
      <c r="F96">
        <v>36708</v>
      </c>
      <c r="G96" t="str" cm="1">
        <f t="array" ref="G96">_xlfn.IFS(
  F96&lt;人流類別表!$G$13, 人流類別表!$I$13,
  F96&lt;人流類別表!$G$14, 人流類別表!$I$14,
  F96&lt;人流類別表!$G$15, 人流類別表!$I$15,
  F96&lt;人流類別表!$G$16, 人流類別表!$I$16,
  F96&lt;=人流類別表!$G$17, 人流類別表!$I$17
)</f>
        <v>Few</v>
      </c>
    </row>
    <row r="97" spans="1:7" x14ac:dyDescent="0.3">
      <c r="A97" s="2">
        <v>44932</v>
      </c>
      <c r="B97" t="s">
        <v>6</v>
      </c>
      <c r="C97" t="s">
        <v>12</v>
      </c>
      <c r="D97">
        <v>15841</v>
      </c>
      <c r="E97" s="5" t="str" cm="1">
        <f t="array" ref="E97">_xlfn.IFS(
  D97&lt;人流類別表!$G$5, 人流類別表!$I$5,
  D97&lt;人流類別表!$G$6, 人流類別表!$I$6,
  D97&lt;人流類別表!$G$7, 人流類別表!$I$7,
  D97&lt;人流類別表!$G$8, 人流類別表!$I$8,
  D97&lt;=人流類別表!$G$9, 人流類別表!$I$9
)</f>
        <v>Very Few</v>
      </c>
      <c r="F97">
        <v>19811</v>
      </c>
      <c r="G97" t="str" cm="1">
        <f t="array" ref="G97">_xlfn.IFS(
  F97&lt;人流類別表!$G$13, 人流類別表!$I$13,
  F97&lt;人流類別表!$G$14, 人流類別表!$I$14,
  F97&lt;人流類別表!$G$15, 人流類別表!$I$15,
  F97&lt;人流類別表!$G$16, 人流類別表!$I$16,
  F97&lt;=人流類別表!$G$17, 人流類別表!$I$17
)</f>
        <v>Very Few</v>
      </c>
    </row>
    <row r="98" spans="1:7" x14ac:dyDescent="0.3">
      <c r="A98" s="2">
        <v>44933</v>
      </c>
      <c r="B98" t="s">
        <v>8</v>
      </c>
      <c r="C98" t="s">
        <v>9</v>
      </c>
      <c r="D98">
        <v>123739</v>
      </c>
      <c r="E98" s="5" t="str" cm="1">
        <f t="array" ref="E98">_xlfn.IFS(
  D98&lt;人流類別表!$G$5, 人流類別表!$I$5,
  D98&lt;人流類別表!$G$6, 人流類別表!$I$6,
  D98&lt;人流類別表!$G$7, 人流類別表!$I$7,
  D98&lt;人流類別表!$G$8, 人流類別表!$I$8,
  D98&lt;=人流類別表!$G$9, 人流類別表!$I$9
)</f>
        <v>Many</v>
      </c>
      <c r="F98">
        <v>240094</v>
      </c>
      <c r="G98" t="str" cm="1">
        <f t="array" ref="G98">_xlfn.IFS(
  F98&lt;人流類別表!$G$13, 人流類別表!$I$13,
  F98&lt;人流類別表!$G$14, 人流類別表!$I$14,
  F98&lt;人流類別表!$G$15, 人流類別表!$I$15,
  F98&lt;人流類別表!$G$16, 人流類別表!$I$16,
  F98&lt;=人流類別表!$G$17, 人流類別表!$I$17
)</f>
        <v>Numerous</v>
      </c>
    </row>
    <row r="99" spans="1:7" x14ac:dyDescent="0.3">
      <c r="A99" s="2">
        <v>44933</v>
      </c>
      <c r="B99" t="s">
        <v>4</v>
      </c>
      <c r="C99" t="s">
        <v>9</v>
      </c>
      <c r="D99">
        <v>202823</v>
      </c>
      <c r="E99" s="5" t="str" cm="1">
        <f t="array" ref="E99">_xlfn.IFS(
  D99&lt;人流類別表!$G$5, 人流類別表!$I$5,
  D99&lt;人流類別表!$G$6, 人流類別表!$I$6,
  D99&lt;人流類別表!$G$7, 人流類別表!$I$7,
  D99&lt;人流類別表!$G$8, 人流類別表!$I$8,
  D99&lt;=人流類別表!$G$9, 人流類別表!$I$9
)</f>
        <v>Numerous</v>
      </c>
      <c r="F99">
        <v>255047</v>
      </c>
      <c r="G99" t="str" cm="1">
        <f t="array" ref="G99">_xlfn.IFS(
  F99&lt;人流類別表!$G$13, 人流類別表!$I$13,
  F99&lt;人流類別表!$G$14, 人流類別表!$I$14,
  F99&lt;人流類別表!$G$15, 人流類別表!$I$15,
  F99&lt;人流類別表!$G$16, 人流類別表!$I$16,
  F99&lt;=人流類別表!$G$17, 人流類別表!$I$17
)</f>
        <v>Numerous</v>
      </c>
    </row>
    <row r="100" spans="1:7" x14ac:dyDescent="0.3">
      <c r="A100" s="2">
        <v>44933</v>
      </c>
      <c r="B100" t="s">
        <v>5</v>
      </c>
      <c r="C100" t="s">
        <v>9</v>
      </c>
      <c r="D100">
        <v>423792</v>
      </c>
      <c r="E100" s="5" t="str" cm="1">
        <f t="array" ref="E100">_xlfn.IFS(
  D100&lt;人流類別表!$G$5, 人流類別表!$I$5,
  D100&lt;人流類別表!$G$6, 人流類別表!$I$6,
  D100&lt;人流類別表!$G$7, 人流類別表!$I$7,
  D100&lt;人流類別表!$G$8, 人流類別表!$I$8,
  D100&lt;=人流類別表!$G$9, 人流類別表!$I$9
)</f>
        <v>Numerous</v>
      </c>
      <c r="F100">
        <v>368729</v>
      </c>
      <c r="G100" t="str" cm="1">
        <f t="array" ref="G100">_xlfn.IFS(
  F100&lt;人流類別表!$G$13, 人流類別表!$I$13,
  F100&lt;人流類別表!$G$14, 人流類別表!$I$14,
  F100&lt;人流類別表!$G$15, 人流類別表!$I$15,
  F100&lt;人流類別表!$G$16, 人流類別表!$I$16,
  F100&lt;=人流類別表!$G$17, 人流類別表!$I$17
)</f>
        <v>Numerous</v>
      </c>
    </row>
    <row r="101" spans="1:7" x14ac:dyDescent="0.3">
      <c r="A101" s="2">
        <v>44933</v>
      </c>
      <c r="B101" t="s">
        <v>6</v>
      </c>
      <c r="C101" t="s">
        <v>9</v>
      </c>
      <c r="D101">
        <v>222039</v>
      </c>
      <c r="E101" s="5" t="str" cm="1">
        <f t="array" ref="E101">_xlfn.IFS(
  D101&lt;人流類別表!$G$5, 人流類別表!$I$5,
  D101&lt;人流類別表!$G$6, 人流類別表!$I$6,
  D101&lt;人流類別表!$G$7, 人流類別表!$I$7,
  D101&lt;人流類別表!$G$8, 人流類別表!$I$8,
  D101&lt;=人流類別表!$G$9, 人流類別表!$I$9
)</f>
        <v>Numerous</v>
      </c>
      <c r="F101">
        <v>129494</v>
      </c>
      <c r="G101" t="str" cm="1">
        <f t="array" ref="G101">_xlfn.IFS(
  F101&lt;人流類別表!$G$13, 人流類別表!$I$13,
  F101&lt;人流類別表!$G$14, 人流類別表!$I$14,
  F101&lt;人流類別表!$G$15, 人流類別表!$I$15,
  F101&lt;人流類別表!$G$16, 人流類別表!$I$16,
  F101&lt;=人流類別表!$G$17, 人流類別表!$I$17
)</f>
        <v>Many</v>
      </c>
    </row>
    <row r="102" spans="1:7" x14ac:dyDescent="0.3">
      <c r="A102" s="2">
        <v>44933</v>
      </c>
      <c r="B102" t="s">
        <v>8</v>
      </c>
      <c r="C102" t="s">
        <v>10</v>
      </c>
      <c r="D102">
        <v>233092</v>
      </c>
      <c r="E102" s="5" t="str" cm="1">
        <f t="array" ref="E102">_xlfn.IFS(
  D102&lt;人流類別表!$G$5, 人流類別表!$I$5,
  D102&lt;人流類別表!$G$6, 人流類別表!$I$6,
  D102&lt;人流類別表!$G$7, 人流類別表!$I$7,
  D102&lt;人流類別表!$G$8, 人流類別表!$I$8,
  D102&lt;=人流類別表!$G$9, 人流類別表!$I$9
)</f>
        <v>Numerous</v>
      </c>
      <c r="F102">
        <v>105791</v>
      </c>
      <c r="G102" t="str" cm="1">
        <f t="array" ref="G102">_xlfn.IFS(
  F102&lt;人流類別表!$G$13, 人流類別表!$I$13,
  F102&lt;人流類別表!$G$14, 人流類別表!$I$14,
  F102&lt;人流類別表!$G$15, 人流類別表!$I$15,
  F102&lt;人流類別表!$G$16, 人流類別表!$I$16,
  F102&lt;=人流類別表!$G$17, 人流類別表!$I$17
)</f>
        <v>Average</v>
      </c>
    </row>
    <row r="103" spans="1:7" x14ac:dyDescent="0.3">
      <c r="A103" s="2">
        <v>44933</v>
      </c>
      <c r="B103" t="s">
        <v>4</v>
      </c>
      <c r="C103" t="s">
        <v>10</v>
      </c>
      <c r="D103">
        <v>177875</v>
      </c>
      <c r="E103" s="5" t="str" cm="1">
        <f t="array" ref="E103">_xlfn.IFS(
  D103&lt;人流類別表!$G$5, 人流類別表!$I$5,
  D103&lt;人流類別表!$G$6, 人流類別表!$I$6,
  D103&lt;人流類別表!$G$7, 人流類別表!$I$7,
  D103&lt;人流類別表!$G$8, 人流類別表!$I$8,
  D103&lt;=人流類別表!$G$9, 人流類別表!$I$9
)</f>
        <v>Many</v>
      </c>
      <c r="F103">
        <v>123733</v>
      </c>
      <c r="G103" t="str" cm="1">
        <f t="array" ref="G103">_xlfn.IFS(
  F103&lt;人流類別表!$G$13, 人流類別表!$I$13,
  F103&lt;人流類別表!$G$14, 人流類別表!$I$14,
  F103&lt;人流類別表!$G$15, 人流類別表!$I$15,
  F103&lt;人流類別表!$G$16, 人流類別表!$I$16,
  F103&lt;=人流類別表!$G$17, 人流類別表!$I$17
)</f>
        <v>Many</v>
      </c>
    </row>
    <row r="104" spans="1:7" x14ac:dyDescent="0.3">
      <c r="A104" s="2">
        <v>44933</v>
      </c>
      <c r="B104" t="s">
        <v>5</v>
      </c>
      <c r="C104" t="s">
        <v>10</v>
      </c>
      <c r="D104">
        <v>219958</v>
      </c>
      <c r="E104" s="5" t="str" cm="1">
        <f t="array" ref="E104">_xlfn.IFS(
  D104&lt;人流類別表!$G$5, 人流類別表!$I$5,
  D104&lt;人流類別表!$G$6, 人流類別表!$I$6,
  D104&lt;人流類別表!$G$7, 人流類別表!$I$7,
  D104&lt;人流類別表!$G$8, 人流類別表!$I$8,
  D104&lt;=人流類別表!$G$9, 人流類別表!$I$9
)</f>
        <v>Numerous</v>
      </c>
      <c r="F104">
        <v>296578</v>
      </c>
      <c r="G104" t="str" cm="1">
        <f t="array" ref="G104">_xlfn.IFS(
  F104&lt;人流類別表!$G$13, 人流類別表!$I$13,
  F104&lt;人流類別表!$G$14, 人流類別表!$I$14,
  F104&lt;人流類別表!$G$15, 人流類別表!$I$15,
  F104&lt;人流類別表!$G$16, 人流類別表!$I$16,
  F104&lt;=人流類別表!$G$17, 人流類別表!$I$17
)</f>
        <v>Numerous</v>
      </c>
    </row>
    <row r="105" spans="1:7" x14ac:dyDescent="0.3">
      <c r="A105" s="2">
        <v>44933</v>
      </c>
      <c r="B105" t="s">
        <v>6</v>
      </c>
      <c r="C105" t="s">
        <v>10</v>
      </c>
      <c r="D105">
        <v>73517</v>
      </c>
      <c r="E105" s="5" t="str" cm="1">
        <f t="array" ref="E105">_xlfn.IFS(
  D105&lt;人流類別表!$G$5, 人流類別表!$I$5,
  D105&lt;人流類別表!$G$6, 人流類別表!$I$6,
  D105&lt;人流類別表!$G$7, 人流類別表!$I$7,
  D105&lt;人流類別表!$G$8, 人流類別表!$I$8,
  D105&lt;=人流類別表!$G$9, 人流類別表!$I$9
)</f>
        <v>Average</v>
      </c>
      <c r="F105">
        <v>160919</v>
      </c>
      <c r="G105" t="str" cm="1">
        <f t="array" ref="G105">_xlfn.IFS(
  F105&lt;人流類別表!$G$13, 人流類別表!$I$13,
  F105&lt;人流類別表!$G$14, 人流類別表!$I$14,
  F105&lt;人流類別表!$G$15, 人流類別表!$I$15,
  F105&lt;人流類別表!$G$16, 人流類別表!$I$16,
  F105&lt;=人流類別表!$G$17, 人流類別表!$I$17
)</f>
        <v>Numerous</v>
      </c>
    </row>
    <row r="106" spans="1:7" x14ac:dyDescent="0.3">
      <c r="A106" s="2">
        <v>44933</v>
      </c>
      <c r="B106" t="s">
        <v>8</v>
      </c>
      <c r="C106" t="s">
        <v>11</v>
      </c>
      <c r="D106">
        <v>45143</v>
      </c>
      <c r="E106" s="5" t="str" cm="1">
        <f t="array" ref="E106">_xlfn.IFS(
  D106&lt;人流類別表!$G$5, 人流類別表!$I$5,
  D106&lt;人流類別表!$G$6, 人流類別表!$I$6,
  D106&lt;人流類別表!$G$7, 人流類別表!$I$7,
  D106&lt;人流類別表!$G$8, 人流類別表!$I$8,
  D106&lt;=人流類別表!$G$9, 人流類別表!$I$9
)</f>
        <v>Few</v>
      </c>
      <c r="F106">
        <v>48034</v>
      </c>
      <c r="G106" t="str" cm="1">
        <f t="array" ref="G106">_xlfn.IFS(
  F106&lt;人流類別表!$G$13, 人流類別表!$I$13,
  F106&lt;人流類別表!$G$14, 人流類別表!$I$14,
  F106&lt;人流類別表!$G$15, 人流類別表!$I$15,
  F106&lt;人流類別表!$G$16, 人流類別表!$I$16,
  F106&lt;=人流類別表!$G$17, 人流類別表!$I$17
)</f>
        <v>Few</v>
      </c>
    </row>
    <row r="107" spans="1:7" x14ac:dyDescent="0.3">
      <c r="A107" s="2">
        <v>44933</v>
      </c>
      <c r="B107" t="s">
        <v>4</v>
      </c>
      <c r="C107" t="s">
        <v>11</v>
      </c>
      <c r="D107">
        <v>56096</v>
      </c>
      <c r="E107" s="5" t="str" cm="1">
        <f t="array" ref="E107">_xlfn.IFS(
  D107&lt;人流類別表!$G$5, 人流類別表!$I$5,
  D107&lt;人流類別表!$G$6, 人流類別表!$I$6,
  D107&lt;人流類別表!$G$7, 人流類別表!$I$7,
  D107&lt;人流類別表!$G$8, 人流類別表!$I$8,
  D107&lt;=人流類別表!$G$9, 人流類別表!$I$9
)</f>
        <v>Few</v>
      </c>
      <c r="F107">
        <v>63662</v>
      </c>
      <c r="G107" t="str" cm="1">
        <f t="array" ref="G107">_xlfn.IFS(
  F107&lt;人流類別表!$G$13, 人流類別表!$I$13,
  F107&lt;人流類別表!$G$14, 人流類別表!$I$14,
  F107&lt;人流類別表!$G$15, 人流類別表!$I$15,
  F107&lt;人流類別表!$G$16, 人流類別表!$I$16,
  F107&lt;=人流類別表!$G$17, 人流類別表!$I$17
)</f>
        <v>Average</v>
      </c>
    </row>
    <row r="108" spans="1:7" x14ac:dyDescent="0.3">
      <c r="A108" s="2">
        <v>44933</v>
      </c>
      <c r="B108" t="s">
        <v>5</v>
      </c>
      <c r="C108" t="s">
        <v>11</v>
      </c>
      <c r="D108">
        <v>97185</v>
      </c>
      <c r="E108" s="5" t="str" cm="1">
        <f t="array" ref="E108">_xlfn.IFS(
  D108&lt;人流類別表!$G$5, 人流類別表!$I$5,
  D108&lt;人流類別表!$G$6, 人流類別表!$I$6,
  D108&lt;人流類別表!$G$7, 人流類別表!$I$7,
  D108&lt;人流類別表!$G$8, 人流類別表!$I$8,
  D108&lt;=人流類別表!$G$9, 人流類別表!$I$9
)</f>
        <v>Average</v>
      </c>
      <c r="F108">
        <v>86860</v>
      </c>
      <c r="G108" t="str" cm="1">
        <f t="array" ref="G108">_xlfn.IFS(
  F108&lt;人流類別表!$G$13, 人流類別表!$I$13,
  F108&lt;人流類別表!$G$14, 人流類別表!$I$14,
  F108&lt;人流類別表!$G$15, 人流類別表!$I$15,
  F108&lt;人流類別表!$G$16, 人流類別表!$I$16,
  F108&lt;=人流類別表!$G$17, 人流類別表!$I$17
)</f>
        <v>Average</v>
      </c>
    </row>
    <row r="109" spans="1:7" x14ac:dyDescent="0.3">
      <c r="A109" s="2">
        <v>44933</v>
      </c>
      <c r="B109" t="s">
        <v>6</v>
      </c>
      <c r="C109" t="s">
        <v>11</v>
      </c>
      <c r="D109">
        <v>40338</v>
      </c>
      <c r="E109" s="5" t="str" cm="1">
        <f t="array" ref="E109">_xlfn.IFS(
  D109&lt;人流類別表!$G$5, 人流類別表!$I$5,
  D109&lt;人流類別表!$G$6, 人流類別表!$I$6,
  D109&lt;人流類別表!$G$7, 人流類別表!$I$7,
  D109&lt;人流類別表!$G$8, 人流類別表!$I$8,
  D109&lt;=人流類別表!$G$9, 人流類別表!$I$9
)</f>
        <v>Few</v>
      </c>
      <c r="F109">
        <v>37788</v>
      </c>
      <c r="G109" t="str" cm="1">
        <f t="array" ref="G109">_xlfn.IFS(
  F109&lt;人流類別表!$G$13, 人流類別表!$I$13,
  F109&lt;人流類別表!$G$14, 人流類別表!$I$14,
  F109&lt;人流類別表!$G$15, 人流類別表!$I$15,
  F109&lt;人流類別表!$G$16, 人流類別表!$I$16,
  F109&lt;=人流類別表!$G$17, 人流類別表!$I$17
)</f>
        <v>Few</v>
      </c>
    </row>
    <row r="110" spans="1:7" x14ac:dyDescent="0.3">
      <c r="A110" s="2">
        <v>44933</v>
      </c>
      <c r="B110" t="s">
        <v>8</v>
      </c>
      <c r="C110" t="s">
        <v>12</v>
      </c>
      <c r="D110">
        <v>23049</v>
      </c>
      <c r="E110" s="5" t="str" cm="1">
        <f t="array" ref="E110">_xlfn.IFS(
  D110&lt;人流類別表!$G$5, 人流類別表!$I$5,
  D110&lt;人流類別表!$G$6, 人流類別表!$I$6,
  D110&lt;人流類別表!$G$7, 人流類別表!$I$7,
  D110&lt;人流類別表!$G$8, 人流類別表!$I$8,
  D110&lt;=人流類別表!$G$9, 人流類別表!$I$9
)</f>
        <v>Very Few</v>
      </c>
      <c r="F110">
        <v>31104</v>
      </c>
      <c r="G110" t="str" cm="1">
        <f t="array" ref="G110">_xlfn.IFS(
  F110&lt;人流類別表!$G$13, 人流類別表!$I$13,
  F110&lt;人流類別表!$G$14, 人流類別表!$I$14,
  F110&lt;人流類別表!$G$15, 人流類別表!$I$15,
  F110&lt;人流類別表!$G$16, 人流類別表!$I$16,
  F110&lt;=人流類別表!$G$17, 人流類別表!$I$17
)</f>
        <v>Very Few</v>
      </c>
    </row>
    <row r="111" spans="1:7" x14ac:dyDescent="0.3">
      <c r="A111" s="2">
        <v>44933</v>
      </c>
      <c r="B111" t="s">
        <v>4</v>
      </c>
      <c r="C111" t="s">
        <v>12</v>
      </c>
      <c r="D111">
        <v>20668</v>
      </c>
      <c r="E111" s="5" t="str" cm="1">
        <f t="array" ref="E111">_xlfn.IFS(
  D111&lt;人流類別表!$G$5, 人流類別表!$I$5,
  D111&lt;人流類別表!$G$6, 人流類別表!$I$6,
  D111&lt;人流類別表!$G$7, 人流類別表!$I$7,
  D111&lt;人流類別表!$G$8, 人流類別表!$I$8,
  D111&lt;=人流類別表!$G$9, 人流類別表!$I$9
)</f>
        <v>Very Few</v>
      </c>
      <c r="F111">
        <v>15020</v>
      </c>
      <c r="G111" t="str" cm="1">
        <f t="array" ref="G111">_xlfn.IFS(
  F111&lt;人流類別表!$G$13, 人流類別表!$I$13,
  F111&lt;人流類別表!$G$14, 人流類別表!$I$14,
  F111&lt;人流類別表!$G$15, 人流類別表!$I$15,
  F111&lt;人流類別表!$G$16, 人流類別表!$I$16,
  F111&lt;=人流類別表!$G$17, 人流類別表!$I$17
)</f>
        <v>Very Few</v>
      </c>
    </row>
    <row r="112" spans="1:7" x14ac:dyDescent="0.3">
      <c r="A112" s="2">
        <v>44933</v>
      </c>
      <c r="B112" t="s">
        <v>5</v>
      </c>
      <c r="C112" t="s">
        <v>12</v>
      </c>
      <c r="D112">
        <v>43614</v>
      </c>
      <c r="E112" s="5" t="str" cm="1">
        <f t="array" ref="E112">_xlfn.IFS(
  D112&lt;人流類別表!$G$5, 人流類別表!$I$5,
  D112&lt;人流類別表!$G$6, 人流類別表!$I$6,
  D112&lt;人流類別表!$G$7, 人流類別表!$I$7,
  D112&lt;人流類別表!$G$8, 人流類別表!$I$8,
  D112&lt;=人流類別表!$G$9, 人流類別表!$I$9
)</f>
        <v>Few</v>
      </c>
      <c r="F112">
        <v>32382</v>
      </c>
      <c r="G112" t="str" cm="1">
        <f t="array" ref="G112">_xlfn.IFS(
  F112&lt;人流類別表!$G$13, 人流類別表!$I$13,
  F112&lt;人流類別表!$G$14, 人流類別表!$I$14,
  F112&lt;人流類別表!$G$15, 人流類別表!$I$15,
  F112&lt;人流類別表!$G$16, 人流類別表!$I$16,
  F112&lt;=人流類別表!$G$17, 人流類別表!$I$17
)</f>
        <v>Very Few</v>
      </c>
    </row>
    <row r="113" spans="1:7" x14ac:dyDescent="0.3">
      <c r="A113" s="2">
        <v>44933</v>
      </c>
      <c r="B113" t="s">
        <v>6</v>
      </c>
      <c r="C113" t="s">
        <v>12</v>
      </c>
      <c r="D113">
        <v>10646</v>
      </c>
      <c r="E113" s="5" t="str" cm="1">
        <f t="array" ref="E113">_xlfn.IFS(
  D113&lt;人流類別表!$G$5, 人流類別表!$I$5,
  D113&lt;人流類別表!$G$6, 人流類別表!$I$6,
  D113&lt;人流類別表!$G$7, 人流類別表!$I$7,
  D113&lt;人流類別表!$G$8, 人流類別表!$I$8,
  D113&lt;=人流類別表!$G$9, 人流類別表!$I$9
)</f>
        <v>Very Few</v>
      </c>
      <c r="F113">
        <v>18339</v>
      </c>
      <c r="G113" t="str" cm="1">
        <f t="array" ref="G113">_xlfn.IFS(
  F113&lt;人流類別表!$G$13, 人流類別表!$I$13,
  F113&lt;人流類別表!$G$14, 人流類別表!$I$14,
  F113&lt;人流類別表!$G$15, 人流類別表!$I$15,
  F113&lt;人流類別表!$G$16, 人流類別表!$I$16,
  F113&lt;=人流類別表!$G$17, 人流類別表!$I$17
)</f>
        <v>Very Few</v>
      </c>
    </row>
    <row r="114" spans="1:7" x14ac:dyDescent="0.3">
      <c r="A114" s="2">
        <v>44934</v>
      </c>
      <c r="B114" t="s">
        <v>8</v>
      </c>
      <c r="C114" t="s">
        <v>9</v>
      </c>
      <c r="D114">
        <v>52605</v>
      </c>
      <c r="E114" s="5" t="str" cm="1">
        <f t="array" ref="E114">_xlfn.IFS(
  D114&lt;人流類別表!$G$5, 人流類別表!$I$5,
  D114&lt;人流類別表!$G$6, 人流類別表!$I$6,
  D114&lt;人流類別表!$G$7, 人流類別表!$I$7,
  D114&lt;人流類別表!$G$8, 人流類別表!$I$8,
  D114&lt;=人流類別表!$G$9, 人流類別表!$I$9
)</f>
        <v>Few</v>
      </c>
      <c r="F114">
        <v>79234</v>
      </c>
      <c r="G114" t="str" cm="1">
        <f t="array" ref="G114">_xlfn.IFS(
  F114&lt;人流類別表!$G$13, 人流類別表!$I$13,
  F114&lt;人流類別表!$G$14, 人流類別表!$I$14,
  F114&lt;人流類別表!$G$15, 人流類別表!$I$15,
  F114&lt;人流類別表!$G$16, 人流類別表!$I$16,
  F114&lt;=人流類別表!$G$17, 人流類別表!$I$17
)</f>
        <v>Average</v>
      </c>
    </row>
    <row r="115" spans="1:7" x14ac:dyDescent="0.3">
      <c r="A115" s="2">
        <v>44934</v>
      </c>
      <c r="B115" t="s">
        <v>4</v>
      </c>
      <c r="C115" t="s">
        <v>9</v>
      </c>
      <c r="D115">
        <v>200637</v>
      </c>
      <c r="E115" s="5" t="str" cm="1">
        <f t="array" ref="E115">_xlfn.IFS(
  D115&lt;人流類別表!$G$5, 人流類別表!$I$5,
  D115&lt;人流類別表!$G$6, 人流類別表!$I$6,
  D115&lt;人流類別表!$G$7, 人流類別表!$I$7,
  D115&lt;人流類別表!$G$8, 人流類別表!$I$8,
  D115&lt;=人流類別表!$G$9, 人流類別表!$I$9
)</f>
        <v>Numerous</v>
      </c>
      <c r="F115">
        <v>261430</v>
      </c>
      <c r="G115" t="str" cm="1">
        <f t="array" ref="G115">_xlfn.IFS(
  F115&lt;人流類別表!$G$13, 人流類別表!$I$13,
  F115&lt;人流類別表!$G$14, 人流類別表!$I$14,
  F115&lt;人流類別表!$G$15, 人流類別表!$I$15,
  F115&lt;人流類別表!$G$16, 人流類別表!$I$16,
  F115&lt;=人流類別表!$G$17, 人流類別表!$I$17
)</f>
        <v>Numerous</v>
      </c>
    </row>
    <row r="116" spans="1:7" x14ac:dyDescent="0.3">
      <c r="A116" s="2">
        <v>44934</v>
      </c>
      <c r="B116" t="s">
        <v>5</v>
      </c>
      <c r="C116" t="s">
        <v>9</v>
      </c>
      <c r="D116">
        <v>297250</v>
      </c>
      <c r="E116" s="5" t="str" cm="1">
        <f t="array" ref="E116">_xlfn.IFS(
  D116&lt;人流類別表!$G$5, 人流類別表!$I$5,
  D116&lt;人流類別表!$G$6, 人流類別表!$I$6,
  D116&lt;人流類別表!$G$7, 人流類別表!$I$7,
  D116&lt;人流類別表!$G$8, 人流類別表!$I$8,
  D116&lt;=人流類別表!$G$9, 人流類別表!$I$9
)</f>
        <v>Numerous</v>
      </c>
      <c r="F116">
        <v>276458</v>
      </c>
      <c r="G116" t="str" cm="1">
        <f t="array" ref="G116">_xlfn.IFS(
  F116&lt;人流類別表!$G$13, 人流類別表!$I$13,
  F116&lt;人流類別表!$G$14, 人流類別表!$I$14,
  F116&lt;人流類別表!$G$15, 人流類別表!$I$15,
  F116&lt;人流類別表!$G$16, 人流類別表!$I$16,
  F116&lt;=人流類別表!$G$17, 人流類別表!$I$17
)</f>
        <v>Numerous</v>
      </c>
    </row>
    <row r="117" spans="1:7" x14ac:dyDescent="0.3">
      <c r="A117" s="2">
        <v>44934</v>
      </c>
      <c r="B117" t="s">
        <v>6</v>
      </c>
      <c r="C117" t="s">
        <v>9</v>
      </c>
      <c r="D117">
        <v>160133</v>
      </c>
      <c r="E117" s="5" t="str" cm="1">
        <f t="array" ref="E117">_xlfn.IFS(
  D117&lt;人流類別表!$G$5, 人流類別表!$I$5,
  D117&lt;人流類別表!$G$6, 人流類別表!$I$6,
  D117&lt;人流類別表!$G$7, 人流類別表!$I$7,
  D117&lt;人流類別表!$G$8, 人流類別表!$I$8,
  D117&lt;=人流類別表!$G$9, 人流類別表!$I$9
)</f>
        <v>Many</v>
      </c>
      <c r="F117">
        <v>93549</v>
      </c>
      <c r="G117" t="str" cm="1">
        <f t="array" ref="G117">_xlfn.IFS(
  F117&lt;人流類別表!$G$13, 人流類別表!$I$13,
  F117&lt;人流類別表!$G$14, 人流類別表!$I$14,
  F117&lt;人流類別表!$G$15, 人流類別表!$I$15,
  F117&lt;人流類別表!$G$16, 人流類別表!$I$16,
  F117&lt;=人流類別表!$G$17, 人流類別表!$I$17
)</f>
        <v>Average</v>
      </c>
    </row>
    <row r="118" spans="1:7" x14ac:dyDescent="0.3">
      <c r="A118" s="2">
        <v>44934</v>
      </c>
      <c r="B118" t="s">
        <v>8</v>
      </c>
      <c r="C118" t="s">
        <v>10</v>
      </c>
      <c r="D118">
        <v>78131</v>
      </c>
      <c r="E118" s="5" t="str" cm="1">
        <f t="array" ref="E118">_xlfn.IFS(
  D118&lt;人流類別表!$G$5, 人流類別表!$I$5,
  D118&lt;人流類別表!$G$6, 人流類別表!$I$6,
  D118&lt;人流類別表!$G$7, 人流類別表!$I$7,
  D118&lt;人流類別表!$G$8, 人流類別表!$I$8,
  D118&lt;=人流類別表!$G$9, 人流類別表!$I$9
)</f>
        <v>Average</v>
      </c>
      <c r="F118">
        <v>49025</v>
      </c>
      <c r="G118" t="str" cm="1">
        <f t="array" ref="G118">_xlfn.IFS(
  F118&lt;人流類別表!$G$13, 人流類別表!$I$13,
  F118&lt;人流類別表!$G$14, 人流類別表!$I$14,
  F118&lt;人流類別表!$G$15, 人流類別表!$I$15,
  F118&lt;人流類別表!$G$16, 人流類別表!$I$16,
  F118&lt;=人流類別表!$G$17, 人流類別表!$I$17
)</f>
        <v>Few</v>
      </c>
    </row>
    <row r="119" spans="1:7" x14ac:dyDescent="0.3">
      <c r="A119" s="2">
        <v>44934</v>
      </c>
      <c r="B119" t="s">
        <v>4</v>
      </c>
      <c r="C119" t="s">
        <v>10</v>
      </c>
      <c r="D119">
        <v>194835</v>
      </c>
      <c r="E119" s="5" t="str" cm="1">
        <f t="array" ref="E119">_xlfn.IFS(
  D119&lt;人流類別表!$G$5, 人流類別表!$I$5,
  D119&lt;人流類別表!$G$6, 人流類別表!$I$6,
  D119&lt;人流類別表!$G$7, 人流類別表!$I$7,
  D119&lt;人流類別表!$G$8, 人流類別表!$I$8,
  D119&lt;=人流類別表!$G$9, 人流類別表!$I$9
)</f>
        <v>Numerous</v>
      </c>
      <c r="F119">
        <v>128778</v>
      </c>
      <c r="G119" t="str" cm="1">
        <f t="array" ref="G119">_xlfn.IFS(
  F119&lt;人流類別表!$G$13, 人流類別表!$I$13,
  F119&lt;人流類別表!$G$14, 人流類別表!$I$14,
  F119&lt;人流類別表!$G$15, 人流類別表!$I$15,
  F119&lt;人流類別表!$G$16, 人流類別表!$I$16,
  F119&lt;=人流類別表!$G$17, 人流類別表!$I$17
)</f>
        <v>Many</v>
      </c>
    </row>
    <row r="120" spans="1:7" x14ac:dyDescent="0.3">
      <c r="A120" s="2">
        <v>44934</v>
      </c>
      <c r="B120" t="s">
        <v>5</v>
      </c>
      <c r="C120" t="s">
        <v>10</v>
      </c>
      <c r="D120">
        <v>163206</v>
      </c>
      <c r="E120" s="5" t="str" cm="1">
        <f t="array" ref="E120">_xlfn.IFS(
  D120&lt;人流類別表!$G$5, 人流類別表!$I$5,
  D120&lt;人流類別表!$G$6, 人流類別表!$I$6,
  D120&lt;人流類別表!$G$7, 人流類別表!$I$7,
  D120&lt;人流類別表!$G$8, 人流類別表!$I$8,
  D120&lt;=人流類別表!$G$9, 人流類別表!$I$9
)</f>
        <v>Many</v>
      </c>
      <c r="F120">
        <v>196091</v>
      </c>
      <c r="G120" t="str" cm="1">
        <f t="array" ref="G120">_xlfn.IFS(
  F120&lt;人流類別表!$G$13, 人流類別表!$I$13,
  F120&lt;人流類別表!$G$14, 人流類別表!$I$14,
  F120&lt;人流類別表!$G$15, 人流類別表!$I$15,
  F120&lt;人流類別表!$G$16, 人流類別表!$I$16,
  F120&lt;=人流類別表!$G$17, 人流類別表!$I$17
)</f>
        <v>Numerous</v>
      </c>
    </row>
    <row r="121" spans="1:7" x14ac:dyDescent="0.3">
      <c r="A121" s="2">
        <v>44934</v>
      </c>
      <c r="B121" t="s">
        <v>6</v>
      </c>
      <c r="C121" t="s">
        <v>10</v>
      </c>
      <c r="D121">
        <v>53470</v>
      </c>
      <c r="E121" s="5" t="str" cm="1">
        <f t="array" ref="E121">_xlfn.IFS(
  D121&lt;人流類別表!$G$5, 人流類別表!$I$5,
  D121&lt;人流類別表!$G$6, 人流類別表!$I$6,
  D121&lt;人流類別表!$G$7, 人流類別表!$I$7,
  D121&lt;人流類別表!$G$8, 人流類別表!$I$8,
  D121&lt;=人流類別表!$G$9, 人流類別表!$I$9
)</f>
        <v>Few</v>
      </c>
      <c r="F121">
        <v>115609</v>
      </c>
      <c r="G121" t="str" cm="1">
        <f t="array" ref="G121">_xlfn.IFS(
  F121&lt;人流類別表!$G$13, 人流類別表!$I$13,
  F121&lt;人流類別表!$G$14, 人流類別表!$I$14,
  F121&lt;人流類別表!$G$15, 人流類別表!$I$15,
  F121&lt;人流類別表!$G$16, 人流類別表!$I$16,
  F121&lt;=人流類別表!$G$17, 人流類別表!$I$17
)</f>
        <v>Many</v>
      </c>
    </row>
    <row r="122" spans="1:7" x14ac:dyDescent="0.3">
      <c r="A122" s="2">
        <v>44934</v>
      </c>
      <c r="B122" t="s">
        <v>8</v>
      </c>
      <c r="C122" t="s">
        <v>11</v>
      </c>
      <c r="D122">
        <v>18837</v>
      </c>
      <c r="E122" s="5" t="str" cm="1">
        <f t="array" ref="E122">_xlfn.IFS(
  D122&lt;人流類別表!$G$5, 人流類別表!$I$5,
  D122&lt;人流類別表!$G$6, 人流類別表!$I$6,
  D122&lt;人流類別表!$G$7, 人流類別表!$I$7,
  D122&lt;人流類別表!$G$8, 人流類別表!$I$8,
  D122&lt;=人流類別表!$G$9, 人流類別表!$I$9
)</f>
        <v>Very Few</v>
      </c>
      <c r="F122">
        <v>22820</v>
      </c>
      <c r="G122" t="str" cm="1">
        <f t="array" ref="G122">_xlfn.IFS(
  F122&lt;人流類別表!$G$13, 人流類別表!$I$13,
  F122&lt;人流類別表!$G$14, 人流類別表!$I$14,
  F122&lt;人流類別表!$G$15, 人流類別表!$I$15,
  F122&lt;人流類別表!$G$16, 人流類別表!$I$16,
  F122&lt;=人流類別表!$G$17, 人流類別表!$I$17
)</f>
        <v>Very Few</v>
      </c>
    </row>
    <row r="123" spans="1:7" x14ac:dyDescent="0.3">
      <c r="A123" s="2">
        <v>44934</v>
      </c>
      <c r="B123" t="s">
        <v>4</v>
      </c>
      <c r="C123" t="s">
        <v>11</v>
      </c>
      <c r="D123">
        <v>59271</v>
      </c>
      <c r="E123" s="5" t="str" cm="1">
        <f t="array" ref="E123">_xlfn.IFS(
  D123&lt;人流類別表!$G$5, 人流類別表!$I$5,
  D123&lt;人流類別表!$G$6, 人流類別表!$I$6,
  D123&lt;人流類別表!$G$7, 人流類別表!$I$7,
  D123&lt;人流類別表!$G$8, 人流類別表!$I$8,
  D123&lt;=人流類別表!$G$9, 人流類別表!$I$9
)</f>
        <v>Average</v>
      </c>
      <c r="F123">
        <v>72264</v>
      </c>
      <c r="G123" t="str" cm="1">
        <f t="array" ref="G123">_xlfn.IFS(
  F123&lt;人流類別表!$G$13, 人流類別表!$I$13,
  F123&lt;人流類別表!$G$14, 人流類別表!$I$14,
  F123&lt;人流類別表!$G$15, 人流類別表!$I$15,
  F123&lt;人流類別表!$G$16, 人流類別表!$I$16,
  F123&lt;=人流類別表!$G$17, 人流類別表!$I$17
)</f>
        <v>Average</v>
      </c>
    </row>
    <row r="124" spans="1:7" x14ac:dyDescent="0.3">
      <c r="A124" s="2">
        <v>44934</v>
      </c>
      <c r="B124" t="s">
        <v>5</v>
      </c>
      <c r="C124" t="s">
        <v>11</v>
      </c>
      <c r="D124">
        <v>83842</v>
      </c>
      <c r="E124" s="5" t="str" cm="1">
        <f t="array" ref="E124">_xlfn.IFS(
  D124&lt;人流類別表!$G$5, 人流類別表!$I$5,
  D124&lt;人流類別表!$G$6, 人流類別表!$I$6,
  D124&lt;人流類別表!$G$7, 人流類別表!$I$7,
  D124&lt;人流類別表!$G$8, 人流類別表!$I$8,
  D124&lt;=人流類別表!$G$9, 人流類別表!$I$9
)</f>
        <v>Average</v>
      </c>
      <c r="F124">
        <v>68083</v>
      </c>
      <c r="G124" t="str" cm="1">
        <f t="array" ref="G124">_xlfn.IFS(
  F124&lt;人流類別表!$G$13, 人流類別表!$I$13,
  F124&lt;人流類別表!$G$14, 人流類別表!$I$14,
  F124&lt;人流類別表!$G$15, 人流類別表!$I$15,
  F124&lt;人流類別表!$G$16, 人流類別表!$I$16,
  F124&lt;=人流類別表!$G$17, 人流類別表!$I$17
)</f>
        <v>Average</v>
      </c>
    </row>
    <row r="125" spans="1:7" x14ac:dyDescent="0.3">
      <c r="A125" s="2">
        <v>44934</v>
      </c>
      <c r="B125" t="s">
        <v>6</v>
      </c>
      <c r="C125" t="s">
        <v>11</v>
      </c>
      <c r="D125">
        <v>28690</v>
      </c>
      <c r="E125" s="5" t="str" cm="1">
        <f t="array" ref="E125">_xlfn.IFS(
  D125&lt;人流類別表!$G$5, 人流類別表!$I$5,
  D125&lt;人流類別表!$G$6, 人流類別表!$I$6,
  D125&lt;人流類別表!$G$7, 人流類別表!$I$7,
  D125&lt;人流類別表!$G$8, 人流類別表!$I$8,
  D125&lt;=人流類別表!$G$9, 人流類別表!$I$9
)</f>
        <v>Very Few</v>
      </c>
      <c r="F125">
        <v>28224</v>
      </c>
      <c r="G125" t="str" cm="1">
        <f t="array" ref="G125">_xlfn.IFS(
  F125&lt;人流類別表!$G$13, 人流類別表!$I$13,
  F125&lt;人流類別表!$G$14, 人流類別表!$I$14,
  F125&lt;人流類別表!$G$15, 人流類別表!$I$15,
  F125&lt;人流類別表!$G$16, 人流類別表!$I$16,
  F125&lt;=人流類別表!$G$17, 人流類別表!$I$17
)</f>
        <v>Very Few</v>
      </c>
    </row>
    <row r="126" spans="1:7" x14ac:dyDescent="0.3">
      <c r="A126" s="2">
        <v>44934</v>
      </c>
      <c r="B126" t="s">
        <v>8</v>
      </c>
      <c r="C126" t="s">
        <v>12</v>
      </c>
      <c r="D126">
        <v>7773</v>
      </c>
      <c r="E126" s="5" t="str" cm="1">
        <f t="array" ref="E126">_xlfn.IFS(
  D126&lt;人流類別表!$G$5, 人流類別表!$I$5,
  D126&lt;人流類別表!$G$6, 人流類別表!$I$6,
  D126&lt;人流類別表!$G$7, 人流類別表!$I$7,
  D126&lt;人流類別表!$G$8, 人流類別表!$I$8,
  D126&lt;=人流類別表!$G$9, 人流類別表!$I$9
)</f>
        <v>Very Few</v>
      </c>
      <c r="F126">
        <v>6267</v>
      </c>
      <c r="G126" t="str" cm="1">
        <f t="array" ref="G126">_xlfn.IFS(
  F126&lt;人流類別表!$G$13, 人流類別表!$I$13,
  F126&lt;人流類別表!$G$14, 人流類別表!$I$14,
  F126&lt;人流類別表!$G$15, 人流類別表!$I$15,
  F126&lt;人流類別表!$G$16, 人流類別表!$I$16,
  F126&lt;=人流類別表!$G$17, 人流類別表!$I$17
)</f>
        <v>Very Few</v>
      </c>
    </row>
    <row r="127" spans="1:7" x14ac:dyDescent="0.3">
      <c r="A127" s="2">
        <v>44934</v>
      </c>
      <c r="B127" t="s">
        <v>4</v>
      </c>
      <c r="C127" t="s">
        <v>12</v>
      </c>
      <c r="D127">
        <v>21940</v>
      </c>
      <c r="E127" s="5" t="str" cm="1">
        <f t="array" ref="E127">_xlfn.IFS(
  D127&lt;人流類別表!$G$5, 人流類別表!$I$5,
  D127&lt;人流類別表!$G$6, 人流類別表!$I$6,
  D127&lt;人流類別表!$G$7, 人流類別表!$I$7,
  D127&lt;人流類別表!$G$8, 人流類別表!$I$8,
  D127&lt;=人流類別表!$G$9, 人流類別表!$I$9
)</f>
        <v>Very Few</v>
      </c>
      <c r="F127">
        <v>14211</v>
      </c>
      <c r="G127" t="str" cm="1">
        <f t="array" ref="G127">_xlfn.IFS(
  F127&lt;人流類別表!$G$13, 人流類別表!$I$13,
  F127&lt;人流類別表!$G$14, 人流類別表!$I$14,
  F127&lt;人流類別表!$G$15, 人流類別表!$I$15,
  F127&lt;人流類別表!$G$16, 人流類別表!$I$16,
  F127&lt;=人流類別表!$G$17, 人流類別表!$I$17
)</f>
        <v>Very Few</v>
      </c>
    </row>
    <row r="128" spans="1:7" x14ac:dyDescent="0.3">
      <c r="A128" s="2">
        <v>44934</v>
      </c>
      <c r="B128" t="s">
        <v>5</v>
      </c>
      <c r="C128" t="s">
        <v>12</v>
      </c>
      <c r="D128">
        <v>18814</v>
      </c>
      <c r="E128" s="5" t="str" cm="1">
        <f t="array" ref="E128">_xlfn.IFS(
  D128&lt;人流類別表!$G$5, 人流類別表!$I$5,
  D128&lt;人流類別表!$G$6, 人流類別表!$I$6,
  D128&lt;人流類別表!$G$7, 人流類別表!$I$7,
  D128&lt;人流類別表!$G$8, 人流類別表!$I$8,
  D128&lt;=人流類別表!$G$9, 人流類別表!$I$9
)</f>
        <v>Very Few</v>
      </c>
      <c r="F128">
        <v>22480</v>
      </c>
      <c r="G128" t="str" cm="1">
        <f t="array" ref="G128">_xlfn.IFS(
  F128&lt;人流類別表!$G$13, 人流類別表!$I$13,
  F128&lt;人流類別表!$G$14, 人流類別表!$I$14,
  F128&lt;人流類別表!$G$15, 人流類別表!$I$15,
  F128&lt;人流類別表!$G$16, 人流類別表!$I$16,
  F128&lt;=人流類別表!$G$17, 人流類別表!$I$17
)</f>
        <v>Very Few</v>
      </c>
    </row>
    <row r="129" spans="1:7" x14ac:dyDescent="0.3">
      <c r="A129" s="2">
        <v>44934</v>
      </c>
      <c r="B129" t="s">
        <v>6</v>
      </c>
      <c r="C129" t="s">
        <v>12</v>
      </c>
      <c r="D129">
        <v>8000</v>
      </c>
      <c r="E129" s="5" t="str" cm="1">
        <f t="array" ref="E129">_xlfn.IFS(
  D129&lt;人流類別表!$G$5, 人流類別表!$I$5,
  D129&lt;人流類別表!$G$6, 人流類別表!$I$6,
  D129&lt;人流類別表!$G$7, 人流類別表!$I$7,
  D129&lt;人流類別表!$G$8, 人流類別表!$I$8,
  D129&lt;=人流類別表!$G$9, 人流類別表!$I$9
)</f>
        <v>Very Few</v>
      </c>
      <c r="F129">
        <v>12911</v>
      </c>
      <c r="G129" t="str" cm="1">
        <f t="array" ref="G129">_xlfn.IFS(
  F129&lt;人流類別表!$G$13, 人流類別表!$I$13,
  F129&lt;人流類別表!$G$14, 人流類別表!$I$14,
  F129&lt;人流類別表!$G$15, 人流類別表!$I$15,
  F129&lt;人流類別表!$G$16, 人流類別表!$I$16,
  F129&lt;=人流類別表!$G$17, 人流類別表!$I$17
)</f>
        <v>Very Few</v>
      </c>
    </row>
    <row r="130" spans="1:7" x14ac:dyDescent="0.3">
      <c r="A130" s="2">
        <v>44935</v>
      </c>
      <c r="B130" t="s">
        <v>8</v>
      </c>
      <c r="C130" t="s">
        <v>9</v>
      </c>
      <c r="D130">
        <v>157578</v>
      </c>
      <c r="E130" s="5" t="str" cm="1">
        <f t="array" ref="E130">_xlfn.IFS(
  D130&lt;人流類別表!$G$5, 人流類別表!$I$5,
  D130&lt;人流類別表!$G$6, 人流類別表!$I$6,
  D130&lt;人流類別表!$G$7, 人流類別表!$I$7,
  D130&lt;人流類別表!$G$8, 人流類別表!$I$8,
  D130&lt;=人流類別表!$G$9, 人流類別表!$I$9
)</f>
        <v>Many</v>
      </c>
      <c r="F130">
        <v>306828</v>
      </c>
      <c r="G130" t="str" cm="1">
        <f t="array" ref="G130">_xlfn.IFS(
  F130&lt;人流類別表!$G$13, 人流類別表!$I$13,
  F130&lt;人流類別表!$G$14, 人流類別表!$I$14,
  F130&lt;人流類別表!$G$15, 人流類別表!$I$15,
  F130&lt;人流類別表!$G$16, 人流類別表!$I$16,
  F130&lt;=人流類別表!$G$17, 人流類別表!$I$17
)</f>
        <v>Numerous</v>
      </c>
    </row>
    <row r="131" spans="1:7" x14ac:dyDescent="0.3">
      <c r="A131" s="2">
        <v>44935</v>
      </c>
      <c r="B131" t="s">
        <v>4</v>
      </c>
      <c r="C131" t="s">
        <v>9</v>
      </c>
      <c r="D131">
        <v>175616</v>
      </c>
      <c r="E131" s="5" t="str" cm="1">
        <f t="array" ref="E131">_xlfn.IFS(
  D131&lt;人流類別表!$G$5, 人流類別表!$I$5,
  D131&lt;人流類別表!$G$6, 人流類別表!$I$6,
  D131&lt;人流類別表!$G$7, 人流類別表!$I$7,
  D131&lt;人流類別表!$G$8, 人流類別表!$I$8,
  D131&lt;=人流類別表!$G$9, 人流類別表!$I$9
)</f>
        <v>Many</v>
      </c>
      <c r="F131">
        <v>219330</v>
      </c>
      <c r="G131" t="str" cm="1">
        <f t="array" ref="G131">_xlfn.IFS(
  F131&lt;人流類別表!$G$13, 人流類別表!$I$13,
  F131&lt;人流類別表!$G$14, 人流類別表!$I$14,
  F131&lt;人流類別表!$G$15, 人流類別表!$I$15,
  F131&lt;人流類別表!$G$16, 人流類別表!$I$16,
  F131&lt;=人流類別表!$G$17, 人流類別表!$I$17
)</f>
        <v>Numerous</v>
      </c>
    </row>
    <row r="132" spans="1:7" x14ac:dyDescent="0.3">
      <c r="A132" s="2">
        <v>44935</v>
      </c>
      <c r="B132" t="s">
        <v>5</v>
      </c>
      <c r="C132" t="s">
        <v>9</v>
      </c>
      <c r="D132">
        <v>414971</v>
      </c>
      <c r="E132" s="5" t="str" cm="1">
        <f t="array" ref="E132">_xlfn.IFS(
  D132&lt;人流類別表!$G$5, 人流類別表!$I$5,
  D132&lt;人流類別表!$G$6, 人流類別表!$I$6,
  D132&lt;人流類別表!$G$7, 人流類別表!$I$7,
  D132&lt;人流類別表!$G$8, 人流類別表!$I$8,
  D132&lt;=人流類別表!$G$9, 人流類別表!$I$9
)</f>
        <v>Numerous</v>
      </c>
      <c r="F132">
        <v>315419</v>
      </c>
      <c r="G132" t="str" cm="1">
        <f t="array" ref="G132">_xlfn.IFS(
  F132&lt;人流類別表!$G$13, 人流類別表!$I$13,
  F132&lt;人流類別表!$G$14, 人流類別表!$I$14,
  F132&lt;人流類別表!$G$15, 人流類別表!$I$15,
  F132&lt;人流類別表!$G$16, 人流類別表!$I$16,
  F132&lt;=人流類別表!$G$17, 人流類別表!$I$17
)</f>
        <v>Numerous</v>
      </c>
    </row>
    <row r="133" spans="1:7" x14ac:dyDescent="0.3">
      <c r="A133" s="2">
        <v>44935</v>
      </c>
      <c r="B133" t="s">
        <v>6</v>
      </c>
      <c r="C133" t="s">
        <v>9</v>
      </c>
      <c r="D133">
        <v>185298</v>
      </c>
      <c r="E133" s="5" t="str" cm="1">
        <f t="array" ref="E133">_xlfn.IFS(
  D133&lt;人流類別表!$G$5, 人流類別表!$I$5,
  D133&lt;人流類別表!$G$6, 人流類別表!$I$6,
  D133&lt;人流類別表!$G$7, 人流類別表!$I$7,
  D133&lt;人流類別表!$G$8, 人流類別表!$I$8,
  D133&lt;=人流類別表!$G$9, 人流類別表!$I$9
)</f>
        <v>Many</v>
      </c>
      <c r="F133">
        <v>98146</v>
      </c>
      <c r="G133" t="str" cm="1">
        <f t="array" ref="G133">_xlfn.IFS(
  F133&lt;人流類別表!$G$13, 人流類別表!$I$13,
  F133&lt;人流類別表!$G$14, 人流類別表!$I$14,
  F133&lt;人流類別表!$G$15, 人流類別表!$I$15,
  F133&lt;人流類別表!$G$16, 人流類別表!$I$16,
  F133&lt;=人流類別表!$G$17, 人流類別表!$I$17
)</f>
        <v>Average</v>
      </c>
    </row>
    <row r="134" spans="1:7" x14ac:dyDescent="0.3">
      <c r="A134" s="2">
        <v>44935</v>
      </c>
      <c r="B134" t="s">
        <v>8</v>
      </c>
      <c r="C134" t="s">
        <v>10</v>
      </c>
      <c r="D134">
        <v>297179</v>
      </c>
      <c r="E134" s="5" t="str" cm="1">
        <f t="array" ref="E134">_xlfn.IFS(
  D134&lt;人流類別表!$G$5, 人流類別表!$I$5,
  D134&lt;人流類別表!$G$6, 人流類別表!$I$6,
  D134&lt;人流類別表!$G$7, 人流類別表!$I$7,
  D134&lt;人流類別表!$G$8, 人流類別表!$I$8,
  D134&lt;=人流類別表!$G$9, 人流類別表!$I$9
)</f>
        <v>Numerous</v>
      </c>
      <c r="F134">
        <v>134066</v>
      </c>
      <c r="G134" t="str" cm="1">
        <f t="array" ref="G134">_xlfn.IFS(
  F134&lt;人流類別表!$G$13, 人流類別表!$I$13,
  F134&lt;人流類別表!$G$14, 人流類別表!$I$14,
  F134&lt;人流類別表!$G$15, 人流類別表!$I$15,
  F134&lt;人流類別表!$G$16, 人流類別表!$I$16,
  F134&lt;=人流類別表!$G$17, 人流類別表!$I$17
)</f>
        <v>Many</v>
      </c>
    </row>
    <row r="135" spans="1:7" x14ac:dyDescent="0.3">
      <c r="A135" s="2">
        <v>44935</v>
      </c>
      <c r="B135" t="s">
        <v>4</v>
      </c>
      <c r="C135" t="s">
        <v>10</v>
      </c>
      <c r="D135">
        <v>155967</v>
      </c>
      <c r="E135" s="5" t="str" cm="1">
        <f t="array" ref="E135">_xlfn.IFS(
  D135&lt;人流類別表!$G$5, 人流類別表!$I$5,
  D135&lt;人流類別表!$G$6, 人流類別表!$I$6,
  D135&lt;人流類別表!$G$7, 人流類別表!$I$7,
  D135&lt;人流類別表!$G$8, 人流類別表!$I$8,
  D135&lt;=人流類別表!$G$9, 人流類別表!$I$9
)</f>
        <v>Many</v>
      </c>
      <c r="F135">
        <v>114041</v>
      </c>
      <c r="G135" t="str" cm="1">
        <f t="array" ref="G135">_xlfn.IFS(
  F135&lt;人流類別表!$G$13, 人流類別表!$I$13,
  F135&lt;人流類別表!$G$14, 人流類別表!$I$14,
  F135&lt;人流類別表!$G$15, 人流類別表!$I$15,
  F135&lt;人流類別表!$G$16, 人流類別表!$I$16,
  F135&lt;=人流類別表!$G$17, 人流類別表!$I$17
)</f>
        <v>Average</v>
      </c>
    </row>
    <row r="136" spans="1:7" x14ac:dyDescent="0.3">
      <c r="A136" s="2">
        <v>44935</v>
      </c>
      <c r="B136" t="s">
        <v>5</v>
      </c>
      <c r="C136" t="s">
        <v>10</v>
      </c>
      <c r="D136">
        <v>204533</v>
      </c>
      <c r="E136" s="5" t="str" cm="1">
        <f t="array" ref="E136">_xlfn.IFS(
  D136&lt;人流類別表!$G$5, 人流類別表!$I$5,
  D136&lt;人流類別表!$G$6, 人流類別表!$I$6,
  D136&lt;人流類別表!$G$7, 人流類別表!$I$7,
  D136&lt;人流類別表!$G$8, 人流類別表!$I$8,
  D136&lt;=人流類別表!$G$9, 人流類別表!$I$9
)</f>
        <v>Numerous</v>
      </c>
      <c r="F136">
        <v>325285</v>
      </c>
      <c r="G136" t="str" cm="1">
        <f t="array" ref="G136">_xlfn.IFS(
  F136&lt;人流類別表!$G$13, 人流類別表!$I$13,
  F136&lt;人流類別表!$G$14, 人流類別表!$I$14,
  F136&lt;人流類別表!$G$15, 人流類別表!$I$15,
  F136&lt;人流類別表!$G$16, 人流類別表!$I$16,
  F136&lt;=人流類別表!$G$17, 人流類別表!$I$17
)</f>
        <v>Numerous</v>
      </c>
    </row>
    <row r="137" spans="1:7" x14ac:dyDescent="0.3">
      <c r="A137" s="2">
        <v>44935</v>
      </c>
      <c r="B137" t="s">
        <v>6</v>
      </c>
      <c r="C137" t="s">
        <v>10</v>
      </c>
      <c r="D137">
        <v>62540</v>
      </c>
      <c r="E137" s="5" t="str" cm="1">
        <f t="array" ref="E137">_xlfn.IFS(
  D137&lt;人流類別表!$G$5, 人流類別表!$I$5,
  D137&lt;人流類別表!$G$6, 人流類別表!$I$6,
  D137&lt;人流類別表!$G$7, 人流類別表!$I$7,
  D137&lt;人流類別表!$G$8, 人流類別表!$I$8,
  D137&lt;=人流類別表!$G$9, 人流類別表!$I$9
)</f>
        <v>Average</v>
      </c>
      <c r="F137">
        <v>145403</v>
      </c>
      <c r="G137" t="str" cm="1">
        <f t="array" ref="G137">_xlfn.IFS(
  F137&lt;人流類別表!$G$13, 人流類別表!$I$13,
  F137&lt;人流類別表!$G$14, 人流類別表!$I$14,
  F137&lt;人流類別表!$G$15, 人流類別表!$I$15,
  F137&lt;人流類別表!$G$16, 人流類別表!$I$16,
  F137&lt;=人流類別表!$G$17, 人流類別表!$I$17
)</f>
        <v>Many</v>
      </c>
    </row>
    <row r="138" spans="1:7" x14ac:dyDescent="0.3">
      <c r="A138" s="2">
        <v>44935</v>
      </c>
      <c r="B138" t="s">
        <v>8</v>
      </c>
      <c r="C138" t="s">
        <v>11</v>
      </c>
      <c r="D138">
        <v>57084</v>
      </c>
      <c r="E138" s="5" t="str" cm="1">
        <f t="array" ref="E138">_xlfn.IFS(
  D138&lt;人流類別表!$G$5, 人流類別表!$I$5,
  D138&lt;人流類別表!$G$6, 人流類別表!$I$6,
  D138&lt;人流類別表!$G$7, 人流類別表!$I$7,
  D138&lt;人流類別表!$G$8, 人流類別表!$I$8,
  D138&lt;=人流類別表!$G$9, 人流類別表!$I$9
)</f>
        <v>Average</v>
      </c>
      <c r="F138">
        <v>59533</v>
      </c>
      <c r="G138" t="str" cm="1">
        <f t="array" ref="G138">_xlfn.IFS(
  F138&lt;人流類別表!$G$13, 人流類別表!$I$13,
  F138&lt;人流類別表!$G$14, 人流類別表!$I$14,
  F138&lt;人流類別表!$G$15, 人流類別表!$I$15,
  F138&lt;人流類別表!$G$16, 人流類別表!$I$16,
  F138&lt;=人流類別表!$G$17, 人流類別表!$I$17
)</f>
        <v>Average</v>
      </c>
    </row>
    <row r="139" spans="1:7" x14ac:dyDescent="0.3">
      <c r="A139" s="2">
        <v>44935</v>
      </c>
      <c r="B139" t="s">
        <v>4</v>
      </c>
      <c r="C139" t="s">
        <v>11</v>
      </c>
      <c r="D139">
        <v>45501</v>
      </c>
      <c r="E139" s="5" t="str" cm="1">
        <f t="array" ref="E139">_xlfn.IFS(
  D139&lt;人流類別表!$G$5, 人流類別表!$I$5,
  D139&lt;人流類別表!$G$6, 人流類別表!$I$6,
  D139&lt;人流類別表!$G$7, 人流類別表!$I$7,
  D139&lt;人流類別表!$G$8, 人流類別表!$I$8,
  D139&lt;=人流類別表!$G$9, 人流類別表!$I$9
)</f>
        <v>Few</v>
      </c>
      <c r="F139">
        <v>46555</v>
      </c>
      <c r="G139" t="str" cm="1">
        <f t="array" ref="G139">_xlfn.IFS(
  F139&lt;人流類別表!$G$13, 人流類別表!$I$13,
  F139&lt;人流類別表!$G$14, 人流類別表!$I$14,
  F139&lt;人流類別表!$G$15, 人流類別表!$I$15,
  F139&lt;人流類別表!$G$16, 人流類別表!$I$16,
  F139&lt;=人流類別表!$G$17, 人流類別表!$I$17
)</f>
        <v>Few</v>
      </c>
    </row>
    <row r="140" spans="1:7" x14ac:dyDescent="0.3">
      <c r="A140" s="2">
        <v>44935</v>
      </c>
      <c r="B140" t="s">
        <v>5</v>
      </c>
      <c r="C140" t="s">
        <v>11</v>
      </c>
      <c r="D140">
        <v>86890</v>
      </c>
      <c r="E140" s="5" t="str" cm="1">
        <f t="array" ref="E140">_xlfn.IFS(
  D140&lt;人流類別表!$G$5, 人流類別表!$I$5,
  D140&lt;人流類別表!$G$6, 人流類別表!$I$6,
  D140&lt;人流類別表!$G$7, 人流類別表!$I$7,
  D140&lt;人流類別表!$G$8, 人流類別表!$I$8,
  D140&lt;=人流類別表!$G$9, 人流類別表!$I$9
)</f>
        <v>Average</v>
      </c>
      <c r="F140">
        <v>79381</v>
      </c>
      <c r="G140" t="str" cm="1">
        <f t="array" ref="G140">_xlfn.IFS(
  F140&lt;人流類別表!$G$13, 人流類別表!$I$13,
  F140&lt;人流類別表!$G$14, 人流類別表!$I$14,
  F140&lt;人流類別表!$G$15, 人流類別表!$I$15,
  F140&lt;人流類別表!$G$16, 人流類別表!$I$16,
  F140&lt;=人流類別表!$G$17, 人流類別表!$I$17
)</f>
        <v>Average</v>
      </c>
    </row>
    <row r="141" spans="1:7" x14ac:dyDescent="0.3">
      <c r="A141" s="2">
        <v>44935</v>
      </c>
      <c r="B141" t="s">
        <v>6</v>
      </c>
      <c r="C141" t="s">
        <v>11</v>
      </c>
      <c r="D141">
        <v>31112</v>
      </c>
      <c r="E141" s="5" t="str" cm="1">
        <f t="array" ref="E141">_xlfn.IFS(
  D141&lt;人流類別表!$G$5, 人流類別表!$I$5,
  D141&lt;人流類別表!$G$6, 人流類別表!$I$6,
  D141&lt;人流類別表!$G$7, 人流類別表!$I$7,
  D141&lt;人流類別表!$G$8, 人流類別表!$I$8,
  D141&lt;=人流類別表!$G$9, 人流類別表!$I$9
)</f>
        <v>Very Few</v>
      </c>
      <c r="F141">
        <v>32435</v>
      </c>
      <c r="G141" t="str" cm="1">
        <f t="array" ref="G141">_xlfn.IFS(
  F141&lt;人流類別表!$G$13, 人流類別表!$I$13,
  F141&lt;人流類別表!$G$14, 人流類別表!$I$14,
  F141&lt;人流類別表!$G$15, 人流類別表!$I$15,
  F141&lt;人流類別表!$G$16, 人流類別表!$I$16,
  F141&lt;=人流類別表!$G$17, 人流類別表!$I$17
)</f>
        <v>Very Few</v>
      </c>
    </row>
    <row r="142" spans="1:7" x14ac:dyDescent="0.3">
      <c r="A142" s="2">
        <v>44935</v>
      </c>
      <c r="B142" t="s">
        <v>8</v>
      </c>
      <c r="C142" t="s">
        <v>12</v>
      </c>
      <c r="D142">
        <v>30319</v>
      </c>
      <c r="E142" s="5" t="str" cm="1">
        <f t="array" ref="E142">_xlfn.IFS(
  D142&lt;人流類別表!$G$5, 人流類別表!$I$5,
  D142&lt;人流類別表!$G$6, 人流類別表!$I$6,
  D142&lt;人流類別表!$G$7, 人流類別表!$I$7,
  D142&lt;人流類別表!$G$8, 人流類別表!$I$8,
  D142&lt;=人流類別表!$G$9, 人流類別表!$I$9
)</f>
        <v>Very Few</v>
      </c>
      <c r="F142">
        <v>41733</v>
      </c>
      <c r="G142" t="str" cm="1">
        <f t="array" ref="G142">_xlfn.IFS(
  F142&lt;人流類別表!$G$13, 人流類別表!$I$13,
  F142&lt;人流類別表!$G$14, 人流類別表!$I$14,
  F142&lt;人流類別表!$G$15, 人流類別表!$I$15,
  F142&lt;人流類別表!$G$16, 人流類別表!$I$16,
  F142&lt;=人流類別表!$G$17, 人流類別表!$I$17
)</f>
        <v>Few</v>
      </c>
    </row>
    <row r="143" spans="1:7" x14ac:dyDescent="0.3">
      <c r="A143" s="2">
        <v>44935</v>
      </c>
      <c r="B143" t="s">
        <v>4</v>
      </c>
      <c r="C143" t="s">
        <v>12</v>
      </c>
      <c r="D143">
        <v>16757</v>
      </c>
      <c r="E143" s="5" t="str" cm="1">
        <f t="array" ref="E143">_xlfn.IFS(
  D143&lt;人流類別表!$G$5, 人流類別表!$I$5,
  D143&lt;人流類別表!$G$6, 人流類別表!$I$6,
  D143&lt;人流類別表!$G$7, 人流類別表!$I$7,
  D143&lt;人流類別表!$G$8, 人流類別表!$I$8,
  D143&lt;=人流類別表!$G$9, 人流類別表!$I$9
)</f>
        <v>Very Few</v>
      </c>
      <c r="F143">
        <v>13915</v>
      </c>
      <c r="G143" t="str" cm="1">
        <f t="array" ref="G143">_xlfn.IFS(
  F143&lt;人流類別表!$G$13, 人流類別表!$I$13,
  F143&lt;人流類別表!$G$14, 人流類別表!$I$14,
  F143&lt;人流類別表!$G$15, 人流類別表!$I$15,
  F143&lt;人流類別表!$G$16, 人流類別表!$I$16,
  F143&lt;=人流類別表!$G$17, 人流類別表!$I$17
)</f>
        <v>Very Few</v>
      </c>
    </row>
    <row r="144" spans="1:7" x14ac:dyDescent="0.3">
      <c r="A144" s="2">
        <v>44935</v>
      </c>
      <c r="B144" t="s">
        <v>5</v>
      </c>
      <c r="C144" t="s">
        <v>12</v>
      </c>
      <c r="D144">
        <v>47974</v>
      </c>
      <c r="E144" s="5" t="str" cm="1">
        <f t="array" ref="E144">_xlfn.IFS(
  D144&lt;人流類別表!$G$5, 人流類別表!$I$5,
  D144&lt;人流類別表!$G$6, 人流類別表!$I$6,
  D144&lt;人流類別表!$G$7, 人流類別表!$I$7,
  D144&lt;人流類別表!$G$8, 人流類別表!$I$8,
  D144&lt;=人流類別表!$G$9, 人流類別表!$I$9
)</f>
        <v>Few</v>
      </c>
      <c r="F144">
        <v>34283</v>
      </c>
      <c r="G144" t="str" cm="1">
        <f t="array" ref="G144">_xlfn.IFS(
  F144&lt;人流類別表!$G$13, 人流類別表!$I$13,
  F144&lt;人流類別表!$G$14, 人流類別表!$I$14,
  F144&lt;人流類別表!$G$15, 人流類別表!$I$15,
  F144&lt;人流類別表!$G$16, 人流類別表!$I$16,
  F144&lt;=人流類別表!$G$17, 人流類別表!$I$17
)</f>
        <v>Very Few</v>
      </c>
    </row>
    <row r="145" spans="1:7" x14ac:dyDescent="0.3">
      <c r="A145" s="2">
        <v>44935</v>
      </c>
      <c r="B145" t="s">
        <v>6</v>
      </c>
      <c r="C145" t="s">
        <v>12</v>
      </c>
      <c r="D145">
        <v>12499</v>
      </c>
      <c r="E145" s="5" t="str" cm="1">
        <f t="array" ref="E145">_xlfn.IFS(
  D145&lt;人流類別表!$G$5, 人流類別表!$I$5,
  D145&lt;人流類別表!$G$6, 人流類別表!$I$6,
  D145&lt;人流類別表!$G$7, 人流類別表!$I$7,
  D145&lt;人流類別表!$G$8, 人流類別表!$I$8,
  D145&lt;=人流類別表!$G$9, 人流類別表!$I$9
)</f>
        <v>Very Few</v>
      </c>
      <c r="F145">
        <v>15465</v>
      </c>
      <c r="G145" t="str" cm="1">
        <f t="array" ref="G145">_xlfn.IFS(
  F145&lt;人流類別表!$G$13, 人流類別表!$I$13,
  F145&lt;人流類別表!$G$14, 人流類別表!$I$14,
  F145&lt;人流類別表!$G$15, 人流類別表!$I$15,
  F145&lt;人流類別表!$G$16, 人流類別表!$I$16,
  F145&lt;=人流類別表!$G$17, 人流類別表!$I$17
)</f>
        <v>Very Few</v>
      </c>
    </row>
    <row r="146" spans="1:7" x14ac:dyDescent="0.3">
      <c r="A146" s="2">
        <v>44936</v>
      </c>
      <c r="B146" t="s">
        <v>8</v>
      </c>
      <c r="C146" t="s">
        <v>9</v>
      </c>
      <c r="D146">
        <v>159255</v>
      </c>
      <c r="E146" s="5" t="str" cm="1">
        <f t="array" ref="E146">_xlfn.IFS(
  D146&lt;人流類別表!$G$5, 人流類別表!$I$5,
  D146&lt;人流類別表!$G$6, 人流類別表!$I$6,
  D146&lt;人流類別表!$G$7, 人流類別表!$I$7,
  D146&lt;人流類別表!$G$8, 人流類別表!$I$8,
  D146&lt;=人流類別表!$G$9, 人流類別表!$I$9
)</f>
        <v>Many</v>
      </c>
      <c r="F146">
        <v>313583</v>
      </c>
      <c r="G146" t="str" cm="1">
        <f t="array" ref="G146">_xlfn.IFS(
  F146&lt;人流類別表!$G$13, 人流類別表!$I$13,
  F146&lt;人流類別表!$G$14, 人流類別表!$I$14,
  F146&lt;人流類別表!$G$15, 人流類別表!$I$15,
  F146&lt;人流類別表!$G$16, 人流類別表!$I$16,
  F146&lt;=人流類別表!$G$17, 人流類別表!$I$17
)</f>
        <v>Numerous</v>
      </c>
    </row>
    <row r="147" spans="1:7" x14ac:dyDescent="0.3">
      <c r="A147" s="2">
        <v>44936</v>
      </c>
      <c r="B147" t="s">
        <v>4</v>
      </c>
      <c r="C147" t="s">
        <v>9</v>
      </c>
      <c r="D147">
        <v>174518</v>
      </c>
      <c r="E147" s="5" t="str" cm="1">
        <f t="array" ref="E147">_xlfn.IFS(
  D147&lt;人流類別表!$G$5, 人流類別表!$I$5,
  D147&lt;人流類別表!$G$6, 人流類別表!$I$6,
  D147&lt;人流類別表!$G$7, 人流類別表!$I$7,
  D147&lt;人流類別表!$G$8, 人流類別表!$I$8,
  D147&lt;=人流類別表!$G$9, 人流類別表!$I$9
)</f>
        <v>Many</v>
      </c>
      <c r="F147">
        <v>220527</v>
      </c>
      <c r="G147" t="str" cm="1">
        <f t="array" ref="G147">_xlfn.IFS(
  F147&lt;人流類別表!$G$13, 人流類別表!$I$13,
  F147&lt;人流類別表!$G$14, 人流類別表!$I$14,
  F147&lt;人流類別表!$G$15, 人流類別表!$I$15,
  F147&lt;人流類別表!$G$16, 人流類別表!$I$16,
  F147&lt;=人流類別表!$G$17, 人流類別表!$I$17
)</f>
        <v>Numerous</v>
      </c>
    </row>
    <row r="148" spans="1:7" x14ac:dyDescent="0.3">
      <c r="A148" s="2">
        <v>44936</v>
      </c>
      <c r="B148" t="s">
        <v>5</v>
      </c>
      <c r="C148" t="s">
        <v>9</v>
      </c>
      <c r="D148">
        <v>420941</v>
      </c>
      <c r="E148" s="5" t="str" cm="1">
        <f t="array" ref="E148">_xlfn.IFS(
  D148&lt;人流類別表!$G$5, 人流類別表!$I$5,
  D148&lt;人流類別表!$G$6, 人流類別表!$I$6,
  D148&lt;人流類別表!$G$7, 人流類別表!$I$7,
  D148&lt;人流類別表!$G$8, 人流類別表!$I$8,
  D148&lt;=人流類別表!$G$9, 人流類別表!$I$9
)</f>
        <v>Numerous</v>
      </c>
      <c r="F148">
        <v>322852</v>
      </c>
      <c r="G148" t="str" cm="1">
        <f t="array" ref="G148">_xlfn.IFS(
  F148&lt;人流類別表!$G$13, 人流類別表!$I$13,
  F148&lt;人流類別表!$G$14, 人流類別表!$I$14,
  F148&lt;人流類別表!$G$15, 人流類別表!$I$15,
  F148&lt;人流類別表!$G$16, 人流類別表!$I$16,
  F148&lt;=人流類別表!$G$17, 人流類別表!$I$17
)</f>
        <v>Numerous</v>
      </c>
    </row>
    <row r="149" spans="1:7" x14ac:dyDescent="0.3">
      <c r="A149" s="2">
        <v>44936</v>
      </c>
      <c r="B149" t="s">
        <v>6</v>
      </c>
      <c r="C149" t="s">
        <v>9</v>
      </c>
      <c r="D149">
        <v>191570</v>
      </c>
      <c r="E149" s="5" t="str" cm="1">
        <f t="array" ref="E149">_xlfn.IFS(
  D149&lt;人流類別表!$G$5, 人流類別表!$I$5,
  D149&lt;人流類別表!$G$6, 人流類別表!$I$6,
  D149&lt;人流類別表!$G$7, 人流類別表!$I$7,
  D149&lt;人流類別表!$G$8, 人流類別表!$I$8,
  D149&lt;=人流類別表!$G$9, 人流類別表!$I$9
)</f>
        <v>Numerous</v>
      </c>
      <c r="F149">
        <v>101720</v>
      </c>
      <c r="G149" t="str" cm="1">
        <f t="array" ref="G149">_xlfn.IFS(
  F149&lt;人流類別表!$G$13, 人流類別表!$I$13,
  F149&lt;人流類別表!$G$14, 人流類別表!$I$14,
  F149&lt;人流類別表!$G$15, 人流類別表!$I$15,
  F149&lt;人流類別表!$G$16, 人流類別表!$I$16,
  F149&lt;=人流類別表!$G$17, 人流類別表!$I$17
)</f>
        <v>Average</v>
      </c>
    </row>
    <row r="150" spans="1:7" x14ac:dyDescent="0.3">
      <c r="A150" s="2">
        <v>44936</v>
      </c>
      <c r="B150" t="s">
        <v>8</v>
      </c>
      <c r="C150" t="s">
        <v>10</v>
      </c>
      <c r="D150">
        <v>304419</v>
      </c>
      <c r="E150" s="5" t="str" cm="1">
        <f t="array" ref="E150">_xlfn.IFS(
  D150&lt;人流類別表!$G$5, 人流類別表!$I$5,
  D150&lt;人流類別表!$G$6, 人流類別表!$I$6,
  D150&lt;人流類別表!$G$7, 人流類別表!$I$7,
  D150&lt;人流類別表!$G$8, 人流類別表!$I$8,
  D150&lt;=人流類別表!$G$9, 人流類別表!$I$9
)</f>
        <v>Numerous</v>
      </c>
      <c r="F150">
        <v>135791</v>
      </c>
      <c r="G150" t="str" cm="1">
        <f t="array" ref="G150">_xlfn.IFS(
  F150&lt;人流類別表!$G$13, 人流類別表!$I$13,
  F150&lt;人流類別表!$G$14, 人流類別表!$I$14,
  F150&lt;人流類別表!$G$15, 人流類別表!$I$15,
  F150&lt;人流類別表!$G$16, 人流類別表!$I$16,
  F150&lt;=人流類別表!$G$17, 人流類別表!$I$17
)</f>
        <v>Many</v>
      </c>
    </row>
    <row r="151" spans="1:7" x14ac:dyDescent="0.3">
      <c r="A151" s="2">
        <v>44936</v>
      </c>
      <c r="B151" t="s">
        <v>4</v>
      </c>
      <c r="C151" t="s">
        <v>10</v>
      </c>
      <c r="D151">
        <v>157920</v>
      </c>
      <c r="E151" s="5" t="str" cm="1">
        <f t="array" ref="E151">_xlfn.IFS(
  D151&lt;人流類別表!$G$5, 人流類別表!$I$5,
  D151&lt;人流類別表!$G$6, 人流類別表!$I$6,
  D151&lt;人流類別表!$G$7, 人流類別表!$I$7,
  D151&lt;人流類別表!$G$8, 人流類別表!$I$8,
  D151&lt;=人流類別表!$G$9, 人流類別表!$I$9
)</f>
        <v>Many</v>
      </c>
      <c r="F151">
        <v>114516</v>
      </c>
      <c r="G151" t="str" cm="1">
        <f t="array" ref="G151">_xlfn.IFS(
  F151&lt;人流類別表!$G$13, 人流類別表!$I$13,
  F151&lt;人流類別表!$G$14, 人流類別表!$I$14,
  F151&lt;人流類別表!$G$15, 人流類別表!$I$15,
  F151&lt;人流類別表!$G$16, 人流類別表!$I$16,
  F151&lt;=人流類別表!$G$17, 人流類別表!$I$17
)</f>
        <v>Many</v>
      </c>
    </row>
    <row r="152" spans="1:7" x14ac:dyDescent="0.3">
      <c r="A152" s="2">
        <v>44936</v>
      </c>
      <c r="B152" t="s">
        <v>5</v>
      </c>
      <c r="C152" t="s">
        <v>10</v>
      </c>
      <c r="D152">
        <v>209868</v>
      </c>
      <c r="E152" s="5" t="str" cm="1">
        <f t="array" ref="E152">_xlfn.IFS(
  D152&lt;人流類別表!$G$5, 人流類別表!$I$5,
  D152&lt;人流類別表!$G$6, 人流類別表!$I$6,
  D152&lt;人流類別表!$G$7, 人流類別表!$I$7,
  D152&lt;人流類別表!$G$8, 人流類別表!$I$8,
  D152&lt;=人流類別表!$G$9, 人流類別表!$I$9
)</f>
        <v>Numerous</v>
      </c>
      <c r="F152">
        <v>328149</v>
      </c>
      <c r="G152" t="str" cm="1">
        <f t="array" ref="G152">_xlfn.IFS(
  F152&lt;人流類別表!$G$13, 人流類別表!$I$13,
  F152&lt;人流類別表!$G$14, 人流類別表!$I$14,
  F152&lt;人流類別表!$G$15, 人流類別表!$I$15,
  F152&lt;人流類別表!$G$16, 人流類別表!$I$16,
  F152&lt;=人流類別表!$G$17, 人流類別表!$I$17
)</f>
        <v>Numerous</v>
      </c>
    </row>
    <row r="153" spans="1:7" x14ac:dyDescent="0.3">
      <c r="A153" s="2">
        <v>44936</v>
      </c>
      <c r="B153" t="s">
        <v>6</v>
      </c>
      <c r="C153" t="s">
        <v>10</v>
      </c>
      <c r="D153">
        <v>64556</v>
      </c>
      <c r="E153" s="5" t="str" cm="1">
        <f t="array" ref="E153">_xlfn.IFS(
  D153&lt;人流類別表!$G$5, 人流類別表!$I$5,
  D153&lt;人流類別表!$G$6, 人流類別表!$I$6,
  D153&lt;人流類別表!$G$7, 人流類別表!$I$7,
  D153&lt;人流類別表!$G$8, 人流類別表!$I$8,
  D153&lt;=人流類別表!$G$9, 人流類別表!$I$9
)</f>
        <v>Average</v>
      </c>
      <c r="F153">
        <v>152948</v>
      </c>
      <c r="G153" t="str" cm="1">
        <f t="array" ref="G153">_xlfn.IFS(
  F153&lt;人流類別表!$G$13, 人流類別表!$I$13,
  F153&lt;人流類別表!$G$14, 人流類別表!$I$14,
  F153&lt;人流類別表!$G$15, 人流類別表!$I$15,
  F153&lt;人流類別表!$G$16, 人流類別表!$I$16,
  F153&lt;=人流類別表!$G$17, 人流類別表!$I$17
)</f>
        <v>Many</v>
      </c>
    </row>
    <row r="154" spans="1:7" x14ac:dyDescent="0.3">
      <c r="A154" s="2">
        <v>44936</v>
      </c>
      <c r="B154" t="s">
        <v>8</v>
      </c>
      <c r="C154" t="s">
        <v>11</v>
      </c>
      <c r="D154">
        <v>58248</v>
      </c>
      <c r="E154" s="5" t="str" cm="1">
        <f t="array" ref="E154">_xlfn.IFS(
  D154&lt;人流類別表!$G$5, 人流類別表!$I$5,
  D154&lt;人流類別表!$G$6, 人流類別表!$I$6,
  D154&lt;人流類別表!$G$7, 人流類別表!$I$7,
  D154&lt;人流類別表!$G$8, 人流類別表!$I$8,
  D154&lt;=人流類別表!$G$9, 人流類別表!$I$9
)</f>
        <v>Average</v>
      </c>
      <c r="F154">
        <v>60194</v>
      </c>
      <c r="G154" t="str" cm="1">
        <f t="array" ref="G154">_xlfn.IFS(
  F154&lt;人流類別表!$G$13, 人流類別表!$I$13,
  F154&lt;人流類別表!$G$14, 人流類別表!$I$14,
  F154&lt;人流類別表!$G$15, 人流類別表!$I$15,
  F154&lt;人流類別表!$G$16, 人流類別表!$I$16,
  F154&lt;=人流類別表!$G$17, 人流類別表!$I$17
)</f>
        <v>Average</v>
      </c>
    </row>
    <row r="155" spans="1:7" x14ac:dyDescent="0.3">
      <c r="A155" s="2">
        <v>44936</v>
      </c>
      <c r="B155" t="s">
        <v>4</v>
      </c>
      <c r="C155" t="s">
        <v>11</v>
      </c>
      <c r="D155">
        <v>46829</v>
      </c>
      <c r="E155" s="5" t="str" cm="1">
        <f t="array" ref="E155">_xlfn.IFS(
  D155&lt;人流類別表!$G$5, 人流類別表!$I$5,
  D155&lt;人流類別表!$G$6, 人流類別表!$I$6,
  D155&lt;人流類別表!$G$7, 人流類別表!$I$7,
  D155&lt;人流類別表!$G$8, 人流類別表!$I$8,
  D155&lt;=人流類別表!$G$9, 人流類別表!$I$9
)</f>
        <v>Few</v>
      </c>
      <c r="F155">
        <v>46833</v>
      </c>
      <c r="G155" t="str" cm="1">
        <f t="array" ref="G155">_xlfn.IFS(
  F155&lt;人流類別表!$G$13, 人流類別表!$I$13,
  F155&lt;人流類別表!$G$14, 人流類別表!$I$14,
  F155&lt;人流類別表!$G$15, 人流類別表!$I$15,
  F155&lt;人流類別表!$G$16, 人流類別表!$I$16,
  F155&lt;=人流類別表!$G$17, 人流類別表!$I$17
)</f>
        <v>Few</v>
      </c>
    </row>
    <row r="156" spans="1:7" x14ac:dyDescent="0.3">
      <c r="A156" s="2">
        <v>44936</v>
      </c>
      <c r="B156" t="s">
        <v>5</v>
      </c>
      <c r="C156" t="s">
        <v>11</v>
      </c>
      <c r="D156">
        <v>88121</v>
      </c>
      <c r="E156" s="5" t="str" cm="1">
        <f t="array" ref="E156">_xlfn.IFS(
  D156&lt;人流類別表!$G$5, 人流類別表!$I$5,
  D156&lt;人流類別表!$G$6, 人流類別表!$I$6,
  D156&lt;人流類別表!$G$7, 人流類別表!$I$7,
  D156&lt;人流類別表!$G$8, 人流類別表!$I$8,
  D156&lt;=人流類別表!$G$9, 人流類別表!$I$9
)</f>
        <v>Average</v>
      </c>
      <c r="F156">
        <v>81591</v>
      </c>
      <c r="G156" t="str" cm="1">
        <f t="array" ref="G156">_xlfn.IFS(
  F156&lt;人流類別表!$G$13, 人流類別表!$I$13,
  F156&lt;人流類別表!$G$14, 人流類別表!$I$14,
  F156&lt;人流類別表!$G$15, 人流類別表!$I$15,
  F156&lt;人流類別表!$G$16, 人流類別表!$I$16,
  F156&lt;=人流類別表!$G$17, 人流類別表!$I$17
)</f>
        <v>Average</v>
      </c>
    </row>
    <row r="157" spans="1:7" x14ac:dyDescent="0.3">
      <c r="A157" s="2">
        <v>44936</v>
      </c>
      <c r="B157" t="s">
        <v>6</v>
      </c>
      <c r="C157" t="s">
        <v>11</v>
      </c>
      <c r="D157">
        <v>33209</v>
      </c>
      <c r="E157" s="5" t="str" cm="1">
        <f t="array" ref="E157">_xlfn.IFS(
  D157&lt;人流類別表!$G$5, 人流類別表!$I$5,
  D157&lt;人流類別表!$G$6, 人流類別表!$I$6,
  D157&lt;人流類別表!$G$7, 人流類別表!$I$7,
  D157&lt;人流類別表!$G$8, 人流類別表!$I$8,
  D157&lt;=人流類別表!$G$9, 人流類別表!$I$9
)</f>
        <v>Few</v>
      </c>
      <c r="F157">
        <v>33743</v>
      </c>
      <c r="G157" t="str" cm="1">
        <f t="array" ref="G157">_xlfn.IFS(
  F157&lt;人流類別表!$G$13, 人流類別表!$I$13,
  F157&lt;人流類別表!$G$14, 人流類別表!$I$14,
  F157&lt;人流類別表!$G$15, 人流類別表!$I$15,
  F157&lt;人流類別表!$G$16, 人流類別表!$I$16,
  F157&lt;=人流類別表!$G$17, 人流類別表!$I$17
)</f>
        <v>Very Few</v>
      </c>
    </row>
    <row r="158" spans="1:7" x14ac:dyDescent="0.3">
      <c r="A158" s="2">
        <v>44936</v>
      </c>
      <c r="B158" t="s">
        <v>8</v>
      </c>
      <c r="C158" t="s">
        <v>12</v>
      </c>
      <c r="D158">
        <v>30747</v>
      </c>
      <c r="E158" s="5" t="str" cm="1">
        <f t="array" ref="E158">_xlfn.IFS(
  D158&lt;人流類別表!$G$5, 人流類別表!$I$5,
  D158&lt;人流類別表!$G$6, 人流類別表!$I$6,
  D158&lt;人流類別表!$G$7, 人流類別表!$I$7,
  D158&lt;人流類別表!$G$8, 人流類別表!$I$8,
  D158&lt;=人流類別表!$G$9, 人流類別表!$I$9
)</f>
        <v>Very Few</v>
      </c>
      <c r="F158">
        <v>43101</v>
      </c>
      <c r="G158" t="str" cm="1">
        <f t="array" ref="G158">_xlfn.IFS(
  F158&lt;人流類別表!$G$13, 人流類別表!$I$13,
  F158&lt;人流類別表!$G$14, 人流類別表!$I$14,
  F158&lt;人流類別表!$G$15, 人流類別表!$I$15,
  F158&lt;人流類別表!$G$16, 人流類別表!$I$16,
  F158&lt;=人流類別表!$G$17, 人流類別表!$I$17
)</f>
        <v>Few</v>
      </c>
    </row>
    <row r="159" spans="1:7" x14ac:dyDescent="0.3">
      <c r="A159" s="2">
        <v>44936</v>
      </c>
      <c r="B159" t="s">
        <v>4</v>
      </c>
      <c r="C159" t="s">
        <v>12</v>
      </c>
      <c r="D159">
        <v>16911</v>
      </c>
      <c r="E159" s="5" t="str" cm="1">
        <f t="array" ref="E159">_xlfn.IFS(
  D159&lt;人流類別表!$G$5, 人流類別表!$I$5,
  D159&lt;人流類別表!$G$6, 人流類別表!$I$6,
  D159&lt;人流類別表!$G$7, 人流類別表!$I$7,
  D159&lt;人流類別表!$G$8, 人流類別表!$I$8,
  D159&lt;=人流類別表!$G$9, 人流類別表!$I$9
)</f>
        <v>Very Few</v>
      </c>
      <c r="F159">
        <v>14302</v>
      </c>
      <c r="G159" t="str" cm="1">
        <f t="array" ref="G159">_xlfn.IFS(
  F159&lt;人流類別表!$G$13, 人流類別表!$I$13,
  F159&lt;人流類別表!$G$14, 人流類別表!$I$14,
  F159&lt;人流類別表!$G$15, 人流類別表!$I$15,
  F159&lt;人流類別表!$G$16, 人流類別表!$I$16,
  F159&lt;=人流類別表!$G$17, 人流類別表!$I$17
)</f>
        <v>Very Few</v>
      </c>
    </row>
    <row r="160" spans="1:7" x14ac:dyDescent="0.3">
      <c r="A160" s="2">
        <v>44936</v>
      </c>
      <c r="B160" t="s">
        <v>5</v>
      </c>
      <c r="C160" t="s">
        <v>12</v>
      </c>
      <c r="D160">
        <v>49478</v>
      </c>
      <c r="E160" s="5" t="str" cm="1">
        <f t="array" ref="E160">_xlfn.IFS(
  D160&lt;人流類別表!$G$5, 人流類別表!$I$5,
  D160&lt;人流類別表!$G$6, 人流類別表!$I$6,
  D160&lt;人流類別表!$G$7, 人流類別表!$I$7,
  D160&lt;人流類別表!$G$8, 人流類別表!$I$8,
  D160&lt;=人流類別表!$G$9, 人流類別表!$I$9
)</f>
        <v>Few</v>
      </c>
      <c r="F160">
        <v>35816</v>
      </c>
      <c r="G160" t="str" cm="1">
        <f t="array" ref="G160">_xlfn.IFS(
  F160&lt;人流類別表!$G$13, 人流類別表!$I$13,
  F160&lt;人流類別表!$G$14, 人流類別表!$I$14,
  F160&lt;人流類別表!$G$15, 人流類別表!$I$15,
  F160&lt;人流類別表!$G$16, 人流類別表!$I$16,
  F160&lt;=人流類別表!$G$17, 人流類別表!$I$17
)</f>
        <v>Very Few</v>
      </c>
    </row>
    <row r="161" spans="1:7" x14ac:dyDescent="0.3">
      <c r="A161" s="2">
        <v>44936</v>
      </c>
      <c r="B161" t="s">
        <v>6</v>
      </c>
      <c r="C161" t="s">
        <v>12</v>
      </c>
      <c r="D161">
        <v>15685</v>
      </c>
      <c r="E161" s="5" t="str" cm="1">
        <f t="array" ref="E161">_xlfn.IFS(
  D161&lt;人流類別表!$G$5, 人流類別表!$I$5,
  D161&lt;人流類別表!$G$6, 人流類別表!$I$6,
  D161&lt;人流類別表!$G$7, 人流類別表!$I$7,
  D161&lt;人流類別表!$G$8, 人流類別表!$I$8,
  D161&lt;=人流類別表!$G$9, 人流類別表!$I$9
)</f>
        <v>Very Few</v>
      </c>
      <c r="F161">
        <v>16609</v>
      </c>
      <c r="G161" t="str" cm="1">
        <f t="array" ref="G161">_xlfn.IFS(
  F161&lt;人流類別表!$G$13, 人流類別表!$I$13,
  F161&lt;人流類別表!$G$14, 人流類別表!$I$14,
  F161&lt;人流類別表!$G$15, 人流類別表!$I$15,
  F161&lt;人流類別表!$G$16, 人流類別表!$I$16,
  F161&lt;=人流類別表!$G$17, 人流類別表!$I$17
)</f>
        <v>Very Few</v>
      </c>
    </row>
    <row r="162" spans="1:7" x14ac:dyDescent="0.3">
      <c r="A162" s="2">
        <v>44937</v>
      </c>
      <c r="B162" t="s">
        <v>8</v>
      </c>
      <c r="C162" t="s">
        <v>9</v>
      </c>
      <c r="D162">
        <v>159648</v>
      </c>
      <c r="E162" s="5" t="str" cm="1">
        <f t="array" ref="E162">_xlfn.IFS(
  D162&lt;人流類別表!$G$5, 人流類別表!$I$5,
  D162&lt;人流類別表!$G$6, 人流類別表!$I$6,
  D162&lt;人流類別表!$G$7, 人流類別表!$I$7,
  D162&lt;人流類別表!$G$8, 人流類別表!$I$8,
  D162&lt;=人流類別表!$G$9, 人流類別表!$I$9
)</f>
        <v>Many</v>
      </c>
      <c r="F162">
        <v>311854</v>
      </c>
      <c r="G162" t="str" cm="1">
        <f t="array" ref="G162">_xlfn.IFS(
  F162&lt;人流類別表!$G$13, 人流類別表!$I$13,
  F162&lt;人流類別表!$G$14, 人流類別表!$I$14,
  F162&lt;人流類別表!$G$15, 人流類別表!$I$15,
  F162&lt;人流類別表!$G$16, 人流類別表!$I$16,
  F162&lt;=人流類別表!$G$17, 人流類別表!$I$17
)</f>
        <v>Numerous</v>
      </c>
    </row>
    <row r="163" spans="1:7" x14ac:dyDescent="0.3">
      <c r="A163" s="2">
        <v>44937</v>
      </c>
      <c r="B163" t="s">
        <v>4</v>
      </c>
      <c r="C163" t="s">
        <v>9</v>
      </c>
      <c r="D163">
        <v>180243</v>
      </c>
      <c r="E163" s="5" t="str" cm="1">
        <f t="array" ref="E163">_xlfn.IFS(
  D163&lt;人流類別表!$G$5, 人流類別表!$I$5,
  D163&lt;人流類別表!$G$6, 人流類別表!$I$6,
  D163&lt;人流類別表!$G$7, 人流類別表!$I$7,
  D163&lt;人流類別表!$G$8, 人流類別表!$I$8,
  D163&lt;=人流類別表!$G$9, 人流類別表!$I$9
)</f>
        <v>Many</v>
      </c>
      <c r="F163">
        <v>226755</v>
      </c>
      <c r="G163" t="str" cm="1">
        <f t="array" ref="G163">_xlfn.IFS(
  F163&lt;人流類別表!$G$13, 人流類別表!$I$13,
  F163&lt;人流類別表!$G$14, 人流類別表!$I$14,
  F163&lt;人流類別表!$G$15, 人流類別表!$I$15,
  F163&lt;人流類別表!$G$16, 人流類別表!$I$16,
  F163&lt;=人流類別表!$G$17, 人流類別表!$I$17
)</f>
        <v>Numerous</v>
      </c>
    </row>
    <row r="164" spans="1:7" x14ac:dyDescent="0.3">
      <c r="A164" s="2">
        <v>44937</v>
      </c>
      <c r="B164" t="s">
        <v>5</v>
      </c>
      <c r="C164" t="s">
        <v>9</v>
      </c>
      <c r="D164">
        <v>424556</v>
      </c>
      <c r="E164" s="5" t="str" cm="1">
        <f t="array" ref="E164">_xlfn.IFS(
  D164&lt;人流類別表!$G$5, 人流類別表!$I$5,
  D164&lt;人流類別表!$G$6, 人流類別表!$I$6,
  D164&lt;人流類別表!$G$7, 人流類別表!$I$7,
  D164&lt;人流類別表!$G$8, 人流類別表!$I$8,
  D164&lt;=人流類別表!$G$9, 人流類別表!$I$9
)</f>
        <v>Numerous</v>
      </c>
      <c r="F164">
        <v>330726</v>
      </c>
      <c r="G164" t="str" cm="1">
        <f t="array" ref="G164">_xlfn.IFS(
  F164&lt;人流類別表!$G$13, 人流類別表!$I$13,
  F164&lt;人流類別表!$G$14, 人流類別表!$I$14,
  F164&lt;人流類別表!$G$15, 人流類別表!$I$15,
  F164&lt;人流類別表!$G$16, 人流類別表!$I$16,
  F164&lt;=人流類別表!$G$17, 人流類別表!$I$17
)</f>
        <v>Numerous</v>
      </c>
    </row>
    <row r="165" spans="1:7" x14ac:dyDescent="0.3">
      <c r="A165" s="2">
        <v>44937</v>
      </c>
      <c r="B165" t="s">
        <v>6</v>
      </c>
      <c r="C165" t="s">
        <v>9</v>
      </c>
      <c r="D165">
        <v>202627</v>
      </c>
      <c r="E165" s="5" t="str" cm="1">
        <f t="array" ref="E165">_xlfn.IFS(
  D165&lt;人流類別表!$G$5, 人流類別表!$I$5,
  D165&lt;人流類別表!$G$6, 人流類別表!$I$6,
  D165&lt;人流類別表!$G$7, 人流類別表!$I$7,
  D165&lt;人流類別表!$G$8, 人流類別表!$I$8,
  D165&lt;=人流類別表!$G$9, 人流類別表!$I$9
)</f>
        <v>Numerous</v>
      </c>
      <c r="F165">
        <v>107299</v>
      </c>
      <c r="G165" t="str" cm="1">
        <f t="array" ref="G165">_xlfn.IFS(
  F165&lt;人流類別表!$G$13, 人流類別表!$I$13,
  F165&lt;人流類別表!$G$14, 人流類別表!$I$14,
  F165&lt;人流類別表!$G$15, 人流類別表!$I$15,
  F165&lt;人流類別表!$G$16, 人流類別表!$I$16,
  F165&lt;=人流類別表!$G$17, 人流類別表!$I$17
)</f>
        <v>Average</v>
      </c>
    </row>
    <row r="166" spans="1:7" x14ac:dyDescent="0.3">
      <c r="A166" s="2">
        <v>44937</v>
      </c>
      <c r="B166" t="s">
        <v>8</v>
      </c>
      <c r="C166" t="s">
        <v>10</v>
      </c>
      <c r="D166">
        <v>303099</v>
      </c>
      <c r="E166" s="5" t="str" cm="1">
        <f t="array" ref="E166">_xlfn.IFS(
  D166&lt;人流類別表!$G$5, 人流類別表!$I$5,
  D166&lt;人流類別表!$G$6, 人流類別表!$I$6,
  D166&lt;人流類別表!$G$7, 人流類別表!$I$7,
  D166&lt;人流類別表!$G$8, 人流類別表!$I$8,
  D166&lt;=人流類別表!$G$9, 人流類別表!$I$9
)</f>
        <v>Numerous</v>
      </c>
      <c r="F166">
        <v>135796</v>
      </c>
      <c r="G166" t="str" cm="1">
        <f t="array" ref="G166">_xlfn.IFS(
  F166&lt;人流類別表!$G$13, 人流類別表!$I$13,
  F166&lt;人流類別表!$G$14, 人流類別表!$I$14,
  F166&lt;人流類別表!$G$15, 人流類別表!$I$15,
  F166&lt;人流類別表!$G$16, 人流類別表!$I$16,
  F166&lt;=人流類別表!$G$17, 人流類別表!$I$17
)</f>
        <v>Many</v>
      </c>
    </row>
    <row r="167" spans="1:7" x14ac:dyDescent="0.3">
      <c r="A167" s="2">
        <v>44937</v>
      </c>
      <c r="B167" t="s">
        <v>4</v>
      </c>
      <c r="C167" t="s">
        <v>10</v>
      </c>
      <c r="D167">
        <v>162253</v>
      </c>
      <c r="E167" s="5" t="str" cm="1">
        <f t="array" ref="E167">_xlfn.IFS(
  D167&lt;人流類別表!$G$5, 人流類別表!$I$5,
  D167&lt;人流類別表!$G$6, 人流類別表!$I$6,
  D167&lt;人流類別表!$G$7, 人流類別表!$I$7,
  D167&lt;人流類別表!$G$8, 人流類別表!$I$8,
  D167&lt;=人流類別表!$G$9, 人流類別表!$I$9
)</f>
        <v>Many</v>
      </c>
      <c r="F167">
        <v>118820</v>
      </c>
      <c r="G167" t="str" cm="1">
        <f t="array" ref="G167">_xlfn.IFS(
  F167&lt;人流類別表!$G$13, 人流類別表!$I$13,
  F167&lt;人流類別表!$G$14, 人流類別表!$I$14,
  F167&lt;人流類別表!$G$15, 人流類別表!$I$15,
  F167&lt;人流類別表!$G$16, 人流類別表!$I$16,
  F167&lt;=人流類別表!$G$17, 人流類別表!$I$17
)</f>
        <v>Many</v>
      </c>
    </row>
    <row r="168" spans="1:7" x14ac:dyDescent="0.3">
      <c r="A168" s="2">
        <v>44937</v>
      </c>
      <c r="B168" t="s">
        <v>5</v>
      </c>
      <c r="C168" t="s">
        <v>10</v>
      </c>
      <c r="D168">
        <v>212467</v>
      </c>
      <c r="E168" s="5" t="str" cm="1">
        <f t="array" ref="E168">_xlfn.IFS(
  D168&lt;人流類別表!$G$5, 人流類別表!$I$5,
  D168&lt;人流類別表!$G$6, 人流類別表!$I$6,
  D168&lt;人流類別表!$G$7, 人流類別表!$I$7,
  D168&lt;人流類別表!$G$8, 人流類別表!$I$8,
  D168&lt;=人流類別表!$G$9, 人流類別表!$I$9
)</f>
        <v>Numerous</v>
      </c>
      <c r="F168">
        <v>326727</v>
      </c>
      <c r="G168" t="str" cm="1">
        <f t="array" ref="G168">_xlfn.IFS(
  F168&lt;人流類別表!$G$13, 人流類別表!$I$13,
  F168&lt;人流類別表!$G$14, 人流類別表!$I$14,
  F168&lt;人流類別表!$G$15, 人流類別表!$I$15,
  F168&lt;人流類別表!$G$16, 人流類別表!$I$16,
  F168&lt;=人流類別表!$G$17, 人流類別表!$I$17
)</f>
        <v>Numerous</v>
      </c>
    </row>
    <row r="169" spans="1:7" x14ac:dyDescent="0.3">
      <c r="A169" s="2">
        <v>44937</v>
      </c>
      <c r="B169" t="s">
        <v>6</v>
      </c>
      <c r="C169" t="s">
        <v>10</v>
      </c>
      <c r="D169">
        <v>67704</v>
      </c>
      <c r="E169" s="5" t="str" cm="1">
        <f t="array" ref="E169">_xlfn.IFS(
  D169&lt;人流類別表!$G$5, 人流類別表!$I$5,
  D169&lt;人流類別表!$G$6, 人流類別表!$I$6,
  D169&lt;人流類別表!$G$7, 人流類別表!$I$7,
  D169&lt;人流類別表!$G$8, 人流類別表!$I$8,
  D169&lt;=人流類別表!$G$9, 人流類別表!$I$9
)</f>
        <v>Average</v>
      </c>
      <c r="F169">
        <v>159462</v>
      </c>
      <c r="G169" t="str" cm="1">
        <f t="array" ref="G169">_xlfn.IFS(
  F169&lt;人流類別表!$G$13, 人流類別表!$I$13,
  F169&lt;人流類別表!$G$14, 人流類別表!$I$14,
  F169&lt;人流類別表!$G$15, 人流類別表!$I$15,
  F169&lt;人流類別表!$G$16, 人流類別表!$I$16,
  F169&lt;=人流類別表!$G$17, 人流類別表!$I$17
)</f>
        <v>Numerous</v>
      </c>
    </row>
    <row r="170" spans="1:7" x14ac:dyDescent="0.3">
      <c r="A170" s="2">
        <v>44937</v>
      </c>
      <c r="B170" t="s">
        <v>8</v>
      </c>
      <c r="C170" t="s">
        <v>11</v>
      </c>
      <c r="D170">
        <v>57912</v>
      </c>
      <c r="E170" s="5" t="str" cm="1">
        <f t="array" ref="E170">_xlfn.IFS(
  D170&lt;人流類別表!$G$5, 人流類別表!$I$5,
  D170&lt;人流類別表!$G$6, 人流類別表!$I$6,
  D170&lt;人流類別表!$G$7, 人流類別表!$I$7,
  D170&lt;人流類別表!$G$8, 人流類別表!$I$8,
  D170&lt;=人流類別表!$G$9, 人流類別表!$I$9
)</f>
        <v>Average</v>
      </c>
      <c r="F170">
        <v>60554</v>
      </c>
      <c r="G170" t="str" cm="1">
        <f t="array" ref="G170">_xlfn.IFS(
  F170&lt;人流類別表!$G$13, 人流類別表!$I$13,
  F170&lt;人流類別表!$G$14, 人流類別表!$I$14,
  F170&lt;人流類別表!$G$15, 人流類別表!$I$15,
  F170&lt;人流類別表!$G$16, 人流類別表!$I$16,
  F170&lt;=人流類別表!$G$17, 人流類別表!$I$17
)</f>
        <v>Average</v>
      </c>
    </row>
    <row r="171" spans="1:7" x14ac:dyDescent="0.3">
      <c r="A171" s="2">
        <v>44937</v>
      </c>
      <c r="B171" t="s">
        <v>4</v>
      </c>
      <c r="C171" t="s">
        <v>11</v>
      </c>
      <c r="D171">
        <v>47531</v>
      </c>
      <c r="E171" s="5" t="str" cm="1">
        <f t="array" ref="E171">_xlfn.IFS(
  D171&lt;人流類別表!$G$5, 人流類別表!$I$5,
  D171&lt;人流類別表!$G$6, 人流類別表!$I$6,
  D171&lt;人流類別表!$G$7, 人流類別表!$I$7,
  D171&lt;人流類別表!$G$8, 人流類別表!$I$8,
  D171&lt;=人流類別表!$G$9, 人流類別表!$I$9
)</f>
        <v>Few</v>
      </c>
      <c r="F171">
        <v>47343</v>
      </c>
      <c r="G171" t="str" cm="1">
        <f t="array" ref="G171">_xlfn.IFS(
  F171&lt;人流類別表!$G$13, 人流類別表!$I$13,
  F171&lt;人流類別表!$G$14, 人流類別表!$I$14,
  F171&lt;人流類別表!$G$15, 人流類別表!$I$15,
  F171&lt;人流類別表!$G$16, 人流類別表!$I$16,
  F171&lt;=人流類別表!$G$17, 人流類別表!$I$17
)</f>
        <v>Few</v>
      </c>
    </row>
    <row r="172" spans="1:7" x14ac:dyDescent="0.3">
      <c r="A172" s="2">
        <v>44937</v>
      </c>
      <c r="B172" t="s">
        <v>5</v>
      </c>
      <c r="C172" t="s">
        <v>11</v>
      </c>
      <c r="D172">
        <v>88354</v>
      </c>
      <c r="E172" s="5" t="str" cm="1">
        <f t="array" ref="E172">_xlfn.IFS(
  D172&lt;人流類別表!$G$5, 人流類別表!$I$5,
  D172&lt;人流類別表!$G$6, 人流類別表!$I$6,
  D172&lt;人流類別表!$G$7, 人流類別表!$I$7,
  D172&lt;人流類別表!$G$8, 人流類別表!$I$8,
  D172&lt;=人流類別表!$G$9, 人流類別表!$I$9
)</f>
        <v>Average</v>
      </c>
      <c r="F172">
        <v>81744</v>
      </c>
      <c r="G172" t="str" cm="1">
        <f t="array" ref="G172">_xlfn.IFS(
  F172&lt;人流類別表!$G$13, 人流類別表!$I$13,
  F172&lt;人流類別表!$G$14, 人流類別表!$I$14,
  F172&lt;人流類別表!$G$15, 人流類別表!$I$15,
  F172&lt;人流類別表!$G$16, 人流類別表!$I$16,
  F172&lt;=人流類別表!$G$17, 人流類別表!$I$17
)</f>
        <v>Average</v>
      </c>
    </row>
    <row r="173" spans="1:7" x14ac:dyDescent="0.3">
      <c r="A173" s="2">
        <v>44937</v>
      </c>
      <c r="B173" t="s">
        <v>6</v>
      </c>
      <c r="C173" t="s">
        <v>11</v>
      </c>
      <c r="D173">
        <v>33207</v>
      </c>
      <c r="E173" s="5" t="str" cm="1">
        <f t="array" ref="E173">_xlfn.IFS(
  D173&lt;人流類別表!$G$5, 人流類別表!$I$5,
  D173&lt;人流類別表!$G$6, 人流類別表!$I$6,
  D173&lt;人流類別表!$G$7, 人流類別表!$I$7,
  D173&lt;人流類別表!$G$8, 人流類別表!$I$8,
  D173&lt;=人流類別表!$G$9, 人流類別表!$I$9
)</f>
        <v>Few</v>
      </c>
      <c r="F173">
        <v>35326</v>
      </c>
      <c r="G173" t="str" cm="1">
        <f t="array" ref="G173">_xlfn.IFS(
  F173&lt;人流類別表!$G$13, 人流類別表!$I$13,
  F173&lt;人流類別表!$G$14, 人流類別表!$I$14,
  F173&lt;人流類別表!$G$15, 人流類別表!$I$15,
  F173&lt;人流類別表!$G$16, 人流類別表!$I$16,
  F173&lt;=人流類別表!$G$17, 人流類別表!$I$17
)</f>
        <v>Very Few</v>
      </c>
    </row>
    <row r="174" spans="1:7" x14ac:dyDescent="0.3">
      <c r="A174" s="2">
        <v>44937</v>
      </c>
      <c r="B174" t="s">
        <v>8</v>
      </c>
      <c r="C174" t="s">
        <v>12</v>
      </c>
      <c r="D174">
        <v>30547</v>
      </c>
      <c r="E174" s="5" t="str" cm="1">
        <f t="array" ref="E174">_xlfn.IFS(
  D174&lt;人流類別表!$G$5, 人流類別表!$I$5,
  D174&lt;人流類別表!$G$6, 人流類別表!$I$6,
  D174&lt;人流類別表!$G$7, 人流類別表!$I$7,
  D174&lt;人流類別表!$G$8, 人流類別表!$I$8,
  D174&lt;=人流類別表!$G$9, 人流類別表!$I$9
)</f>
        <v>Very Few</v>
      </c>
      <c r="F174">
        <v>43002</v>
      </c>
      <c r="G174" t="str" cm="1">
        <f t="array" ref="G174">_xlfn.IFS(
  F174&lt;人流類別表!$G$13, 人流類別表!$I$13,
  F174&lt;人流類別表!$G$14, 人流類別表!$I$14,
  F174&lt;人流類別表!$G$15, 人流類別表!$I$15,
  F174&lt;人流類別表!$G$16, 人流類別表!$I$16,
  F174&lt;=人流類別表!$G$17, 人流類別表!$I$17
)</f>
        <v>Few</v>
      </c>
    </row>
    <row r="175" spans="1:7" x14ac:dyDescent="0.3">
      <c r="A175" s="2">
        <v>44937</v>
      </c>
      <c r="B175" t="s">
        <v>4</v>
      </c>
      <c r="C175" t="s">
        <v>12</v>
      </c>
      <c r="D175">
        <v>17509</v>
      </c>
      <c r="E175" s="5" t="str" cm="1">
        <f t="array" ref="E175">_xlfn.IFS(
  D175&lt;人流類別表!$G$5, 人流類別表!$I$5,
  D175&lt;人流類別表!$G$6, 人流類別表!$I$6,
  D175&lt;人流類別表!$G$7, 人流類別表!$I$7,
  D175&lt;人流類別表!$G$8, 人流類別表!$I$8,
  D175&lt;=人流類別表!$G$9, 人流類別表!$I$9
)</f>
        <v>Very Few</v>
      </c>
      <c r="F175">
        <v>14618</v>
      </c>
      <c r="G175" t="str" cm="1">
        <f t="array" ref="G175">_xlfn.IFS(
  F175&lt;人流類別表!$G$13, 人流類別表!$I$13,
  F175&lt;人流類別表!$G$14, 人流類別表!$I$14,
  F175&lt;人流類別表!$G$15, 人流類別表!$I$15,
  F175&lt;人流類別表!$G$16, 人流類別表!$I$16,
  F175&lt;=人流類別表!$G$17, 人流類別表!$I$17
)</f>
        <v>Very Few</v>
      </c>
    </row>
    <row r="176" spans="1:7" x14ac:dyDescent="0.3">
      <c r="A176" s="2">
        <v>44937</v>
      </c>
      <c r="B176" t="s">
        <v>5</v>
      </c>
      <c r="C176" t="s">
        <v>12</v>
      </c>
      <c r="D176">
        <v>49543</v>
      </c>
      <c r="E176" s="5" t="str" cm="1">
        <f t="array" ref="E176">_xlfn.IFS(
  D176&lt;人流類別表!$G$5, 人流類別表!$I$5,
  D176&lt;人流類別表!$G$6, 人流類別表!$I$6,
  D176&lt;人流類別表!$G$7, 人流類別表!$I$7,
  D176&lt;人流類別表!$G$8, 人流類別表!$I$8,
  D176&lt;=人流類別表!$G$9, 人流類別表!$I$9
)</f>
        <v>Few</v>
      </c>
      <c r="F176">
        <v>35723</v>
      </c>
      <c r="G176" t="str" cm="1">
        <f t="array" ref="G176">_xlfn.IFS(
  F176&lt;人流類別表!$G$13, 人流類別表!$I$13,
  F176&lt;人流類別表!$G$14, 人流類別表!$I$14,
  F176&lt;人流類別表!$G$15, 人流類別表!$I$15,
  F176&lt;人流類別表!$G$16, 人流類別表!$I$16,
  F176&lt;=人流類別表!$G$17, 人流類別表!$I$17
)</f>
        <v>Very Few</v>
      </c>
    </row>
    <row r="177" spans="1:7" x14ac:dyDescent="0.3">
      <c r="A177" s="2">
        <v>44937</v>
      </c>
      <c r="B177" t="s">
        <v>6</v>
      </c>
      <c r="C177" t="s">
        <v>12</v>
      </c>
      <c r="D177">
        <v>16218</v>
      </c>
      <c r="E177" s="5" t="str" cm="1">
        <f t="array" ref="E177">_xlfn.IFS(
  D177&lt;人流類別表!$G$5, 人流類別表!$I$5,
  D177&lt;人流類別表!$G$6, 人流類別表!$I$6,
  D177&lt;人流類別表!$G$7, 人流類別表!$I$7,
  D177&lt;人流類別表!$G$8, 人流類別表!$I$8,
  D177&lt;=人流類別表!$G$9, 人流類別表!$I$9
)</f>
        <v>Very Few</v>
      </c>
      <c r="F177">
        <v>17669</v>
      </c>
      <c r="G177" t="str" cm="1">
        <f t="array" ref="G177">_xlfn.IFS(
  F177&lt;人流類別表!$G$13, 人流類別表!$I$13,
  F177&lt;人流類別表!$G$14, 人流類別表!$I$14,
  F177&lt;人流類別表!$G$15, 人流類別表!$I$15,
  F177&lt;人流類別表!$G$16, 人流類別表!$I$16,
  F177&lt;=人流類別表!$G$17, 人流類別表!$I$17
)</f>
        <v>Very Few</v>
      </c>
    </row>
    <row r="178" spans="1:7" x14ac:dyDescent="0.3">
      <c r="A178" s="2">
        <v>44938</v>
      </c>
      <c r="B178" t="s">
        <v>8</v>
      </c>
      <c r="C178" t="s">
        <v>9</v>
      </c>
      <c r="D178">
        <v>156825</v>
      </c>
      <c r="E178" s="5" t="str" cm="1">
        <f t="array" ref="E178">_xlfn.IFS(
  D178&lt;人流類別表!$G$5, 人流類別表!$I$5,
  D178&lt;人流類別表!$G$6, 人流類別表!$I$6,
  D178&lt;人流類別表!$G$7, 人流類別表!$I$7,
  D178&lt;人流類別表!$G$8, 人流類別表!$I$8,
  D178&lt;=人流類別表!$G$9, 人流類別表!$I$9
)</f>
        <v>Many</v>
      </c>
      <c r="F178">
        <v>303619</v>
      </c>
      <c r="G178" t="str" cm="1">
        <f t="array" ref="G178">_xlfn.IFS(
  F178&lt;人流類別表!$G$13, 人流類別表!$I$13,
  F178&lt;人流類別表!$G$14, 人流類別表!$I$14,
  F178&lt;人流類別表!$G$15, 人流類別表!$I$15,
  F178&lt;人流類別表!$G$16, 人流類別表!$I$16,
  F178&lt;=人流類別表!$G$17, 人流類別表!$I$17
)</f>
        <v>Numerous</v>
      </c>
    </row>
    <row r="179" spans="1:7" x14ac:dyDescent="0.3">
      <c r="A179" s="2">
        <v>44938</v>
      </c>
      <c r="B179" t="s">
        <v>4</v>
      </c>
      <c r="C179" t="s">
        <v>9</v>
      </c>
      <c r="D179">
        <v>189102</v>
      </c>
      <c r="E179" s="5" t="str" cm="1">
        <f t="array" ref="E179">_xlfn.IFS(
  D179&lt;人流類別表!$G$5, 人流類別表!$I$5,
  D179&lt;人流類別表!$G$6, 人流類別表!$I$6,
  D179&lt;人流類別表!$G$7, 人流類別表!$I$7,
  D179&lt;人流類別表!$G$8, 人流類別表!$I$8,
  D179&lt;=人流類別表!$G$9, 人流類別表!$I$9
)</f>
        <v>Numerous</v>
      </c>
      <c r="F179">
        <v>235670</v>
      </c>
      <c r="G179" t="str" cm="1">
        <f t="array" ref="G179">_xlfn.IFS(
  F179&lt;人流類別表!$G$13, 人流類別表!$I$13,
  F179&lt;人流類別表!$G$14, 人流類別表!$I$14,
  F179&lt;人流類別表!$G$15, 人流類別表!$I$15,
  F179&lt;人流類別表!$G$16, 人流類別表!$I$16,
  F179&lt;=人流類別表!$G$17, 人流類別表!$I$17
)</f>
        <v>Numerous</v>
      </c>
    </row>
    <row r="180" spans="1:7" x14ac:dyDescent="0.3">
      <c r="A180" s="2">
        <v>44938</v>
      </c>
      <c r="B180" t="s">
        <v>5</v>
      </c>
      <c r="C180" t="s">
        <v>9</v>
      </c>
      <c r="D180">
        <v>422573</v>
      </c>
      <c r="E180" s="5" t="str" cm="1">
        <f t="array" ref="E180">_xlfn.IFS(
  D180&lt;人流類別表!$G$5, 人流類別表!$I$5,
  D180&lt;人流類別表!$G$6, 人流類別表!$I$6,
  D180&lt;人流類別表!$G$7, 人流類別表!$I$7,
  D180&lt;人流類別表!$G$8, 人流類別表!$I$8,
  D180&lt;=人流類別表!$G$9, 人流類別表!$I$9
)</f>
        <v>Numerous</v>
      </c>
      <c r="F180">
        <v>337874</v>
      </c>
      <c r="G180" t="str" cm="1">
        <f t="array" ref="G180">_xlfn.IFS(
  F180&lt;人流類別表!$G$13, 人流類別表!$I$13,
  F180&lt;人流類別表!$G$14, 人流類別表!$I$14,
  F180&lt;人流類別表!$G$15, 人流類別表!$I$15,
  F180&lt;人流類別表!$G$16, 人流類別表!$I$16,
  F180&lt;=人流類別表!$G$17, 人流類別表!$I$17
)</f>
        <v>Numerous</v>
      </c>
    </row>
    <row r="181" spans="1:7" x14ac:dyDescent="0.3">
      <c r="A181" s="2">
        <v>44938</v>
      </c>
      <c r="B181" t="s">
        <v>6</v>
      </c>
      <c r="C181" t="s">
        <v>9</v>
      </c>
      <c r="D181">
        <v>207346</v>
      </c>
      <c r="E181" s="5" t="str" cm="1">
        <f t="array" ref="E181">_xlfn.IFS(
  D181&lt;人流類別表!$G$5, 人流類別表!$I$5,
  D181&lt;人流類別表!$G$6, 人流類別表!$I$6,
  D181&lt;人流類別表!$G$7, 人流類別表!$I$7,
  D181&lt;人流類別表!$G$8, 人流類別表!$I$8,
  D181&lt;=人流類別表!$G$9, 人流類別表!$I$9
)</f>
        <v>Numerous</v>
      </c>
      <c r="F181">
        <v>112498</v>
      </c>
      <c r="G181" t="str" cm="1">
        <f t="array" ref="G181">_xlfn.IFS(
  F181&lt;人流類別表!$G$13, 人流類別表!$I$13,
  F181&lt;人流類別表!$G$14, 人流類別表!$I$14,
  F181&lt;人流類別表!$G$15, 人流類別表!$I$15,
  F181&lt;人流類別表!$G$16, 人流類別表!$I$16,
  F181&lt;=人流類別表!$G$17, 人流類別表!$I$17
)</f>
        <v>Average</v>
      </c>
    </row>
    <row r="182" spans="1:7" x14ac:dyDescent="0.3">
      <c r="A182" s="2">
        <v>44938</v>
      </c>
      <c r="B182" t="s">
        <v>8</v>
      </c>
      <c r="C182" t="s">
        <v>10</v>
      </c>
      <c r="D182">
        <v>297036</v>
      </c>
      <c r="E182" s="5" t="str" cm="1">
        <f t="array" ref="E182">_xlfn.IFS(
  D182&lt;人流類別表!$G$5, 人流類別表!$I$5,
  D182&lt;人流類別表!$G$6, 人流類別表!$I$6,
  D182&lt;人流類別表!$G$7, 人流類別表!$I$7,
  D182&lt;人流類別表!$G$8, 人流類別表!$I$8,
  D182&lt;=人流類別表!$G$9, 人流類別表!$I$9
)</f>
        <v>Numerous</v>
      </c>
      <c r="F182">
        <v>134153</v>
      </c>
      <c r="G182" t="str" cm="1">
        <f t="array" ref="G182">_xlfn.IFS(
  F182&lt;人流類別表!$G$13, 人流類別表!$I$13,
  F182&lt;人流類別表!$G$14, 人流類別表!$I$14,
  F182&lt;人流類別表!$G$15, 人流類別表!$I$15,
  F182&lt;人流類別表!$G$16, 人流類別表!$I$16,
  F182&lt;=人流類別表!$G$17, 人流類別表!$I$17
)</f>
        <v>Many</v>
      </c>
    </row>
    <row r="183" spans="1:7" x14ac:dyDescent="0.3">
      <c r="A183" s="2">
        <v>44938</v>
      </c>
      <c r="B183" t="s">
        <v>4</v>
      </c>
      <c r="C183" t="s">
        <v>10</v>
      </c>
      <c r="D183">
        <v>168761</v>
      </c>
      <c r="E183" s="5" t="str" cm="1">
        <f t="array" ref="E183">_xlfn.IFS(
  D183&lt;人流類別表!$G$5, 人流類別表!$I$5,
  D183&lt;人流類別表!$G$6, 人流類別表!$I$6,
  D183&lt;人流類別表!$G$7, 人流類別表!$I$7,
  D183&lt;人流類別表!$G$8, 人流類別表!$I$8,
  D183&lt;=人流類別表!$G$9, 人流類別表!$I$9
)</f>
        <v>Many</v>
      </c>
      <c r="F183">
        <v>123470</v>
      </c>
      <c r="G183" t="str" cm="1">
        <f t="array" ref="G183">_xlfn.IFS(
  F183&lt;人流類別表!$G$13, 人流類別表!$I$13,
  F183&lt;人流類別表!$G$14, 人流類別表!$I$14,
  F183&lt;人流類別表!$G$15, 人流類別表!$I$15,
  F183&lt;人流類別表!$G$16, 人流類別表!$I$16,
  F183&lt;=人流類別表!$G$17, 人流類別表!$I$17
)</f>
        <v>Many</v>
      </c>
    </row>
    <row r="184" spans="1:7" x14ac:dyDescent="0.3">
      <c r="A184" s="2">
        <v>44938</v>
      </c>
      <c r="B184" t="s">
        <v>5</v>
      </c>
      <c r="C184" t="s">
        <v>10</v>
      </c>
      <c r="D184">
        <v>215558</v>
      </c>
      <c r="E184" s="5" t="str" cm="1">
        <f t="array" ref="E184">_xlfn.IFS(
  D184&lt;人流類別表!$G$5, 人流類別表!$I$5,
  D184&lt;人流類別表!$G$6, 人流類別表!$I$6,
  D184&lt;人流類別表!$G$7, 人流類別表!$I$7,
  D184&lt;人流類別表!$G$8, 人流類別表!$I$8,
  D184&lt;=人流類別表!$G$9, 人流類別表!$I$9
)</f>
        <v>Numerous</v>
      </c>
      <c r="F184">
        <v>321749</v>
      </c>
      <c r="G184" t="str" cm="1">
        <f t="array" ref="G184">_xlfn.IFS(
  F184&lt;人流類別表!$G$13, 人流類別表!$I$13,
  F184&lt;人流類別表!$G$14, 人流類別表!$I$14,
  F184&lt;人流類別表!$G$15, 人流類別表!$I$15,
  F184&lt;人流類別表!$G$16, 人流類別表!$I$16,
  F184&lt;=人流類別表!$G$17, 人流類別表!$I$17
)</f>
        <v>Numerous</v>
      </c>
    </row>
    <row r="185" spans="1:7" x14ac:dyDescent="0.3">
      <c r="A185" s="2">
        <v>44938</v>
      </c>
      <c r="B185" t="s">
        <v>6</v>
      </c>
      <c r="C185" t="s">
        <v>10</v>
      </c>
      <c r="D185">
        <v>68308</v>
      </c>
      <c r="E185" s="5" t="str" cm="1">
        <f t="array" ref="E185">_xlfn.IFS(
  D185&lt;人流類別表!$G$5, 人流類別表!$I$5,
  D185&lt;人流類別表!$G$6, 人流類別表!$I$6,
  D185&lt;人流類別表!$G$7, 人流類別表!$I$7,
  D185&lt;人流類別表!$G$8, 人流類別表!$I$8,
  D185&lt;=人流類別表!$G$9, 人流類別表!$I$9
)</f>
        <v>Average</v>
      </c>
      <c r="F185">
        <v>162663</v>
      </c>
      <c r="G185" t="str" cm="1">
        <f t="array" ref="G185">_xlfn.IFS(
  F185&lt;人流類別表!$G$13, 人流類別表!$I$13,
  F185&lt;人流類別表!$G$14, 人流類別表!$I$14,
  F185&lt;人流類別表!$G$15, 人流類別表!$I$15,
  F185&lt;人流類別表!$G$16, 人流類別表!$I$16,
  F185&lt;=人流類別表!$G$17, 人流類別表!$I$17
)</f>
        <v>Numerous</v>
      </c>
    </row>
    <row r="186" spans="1:7" x14ac:dyDescent="0.3">
      <c r="A186" s="2">
        <v>44938</v>
      </c>
      <c r="B186" t="s">
        <v>8</v>
      </c>
      <c r="C186" t="s">
        <v>11</v>
      </c>
      <c r="D186">
        <v>57120</v>
      </c>
      <c r="E186" s="5" t="str" cm="1">
        <f t="array" ref="E186">_xlfn.IFS(
  D186&lt;人流類別表!$G$5, 人流類別表!$I$5,
  D186&lt;人流類別表!$G$6, 人流類別表!$I$6,
  D186&lt;人流類別表!$G$7, 人流類別表!$I$7,
  D186&lt;人流類別表!$G$8, 人流類別表!$I$8,
  D186&lt;=人流類別表!$G$9, 人流類別表!$I$9
)</f>
        <v>Average</v>
      </c>
      <c r="F186">
        <v>60418</v>
      </c>
      <c r="G186" t="str" cm="1">
        <f t="array" ref="G186">_xlfn.IFS(
  F186&lt;人流類別表!$G$13, 人流類別表!$I$13,
  F186&lt;人流類別表!$G$14, 人流類別表!$I$14,
  F186&lt;人流類別表!$G$15, 人流類別表!$I$15,
  F186&lt;人流類別表!$G$16, 人流類別表!$I$16,
  F186&lt;=人流類別表!$G$17, 人流類別表!$I$17
)</f>
        <v>Average</v>
      </c>
    </row>
    <row r="187" spans="1:7" x14ac:dyDescent="0.3">
      <c r="A187" s="2">
        <v>44938</v>
      </c>
      <c r="B187" t="s">
        <v>4</v>
      </c>
      <c r="C187" t="s">
        <v>11</v>
      </c>
      <c r="D187">
        <v>51567</v>
      </c>
      <c r="E187" s="5" t="str" cm="1">
        <f t="array" ref="E187">_xlfn.IFS(
  D187&lt;人流類別表!$G$5, 人流類別表!$I$5,
  D187&lt;人流類別表!$G$6, 人流類別表!$I$6,
  D187&lt;人流類別表!$G$7, 人流類別表!$I$7,
  D187&lt;人流類別表!$G$8, 人流類別表!$I$8,
  D187&lt;=人流類別表!$G$9, 人流類別表!$I$9
)</f>
        <v>Few</v>
      </c>
      <c r="F187">
        <v>52041</v>
      </c>
      <c r="G187" t="str" cm="1">
        <f t="array" ref="G187">_xlfn.IFS(
  F187&lt;人流類別表!$G$13, 人流類別表!$I$13,
  F187&lt;人流類別表!$G$14, 人流類別表!$I$14,
  F187&lt;人流類別表!$G$15, 人流類別表!$I$15,
  F187&lt;人流類別表!$G$16, 人流類別表!$I$16,
  F187&lt;=人流類別表!$G$17, 人流類別表!$I$17
)</f>
        <v>Few</v>
      </c>
    </row>
    <row r="188" spans="1:7" x14ac:dyDescent="0.3">
      <c r="A188" s="2">
        <v>44938</v>
      </c>
      <c r="B188" t="s">
        <v>5</v>
      </c>
      <c r="C188" t="s">
        <v>11</v>
      </c>
      <c r="D188">
        <v>91451</v>
      </c>
      <c r="E188" s="5" t="str" cm="1">
        <f t="array" ref="E188">_xlfn.IFS(
  D188&lt;人流類別表!$G$5, 人流類別表!$I$5,
  D188&lt;人流類別表!$G$6, 人流類別表!$I$6,
  D188&lt;人流類別表!$G$7, 人流類別表!$I$7,
  D188&lt;人流類別表!$G$8, 人流類別表!$I$8,
  D188&lt;=人流類別表!$G$9, 人流類別表!$I$9
)</f>
        <v>Average</v>
      </c>
      <c r="F188">
        <v>83675</v>
      </c>
      <c r="G188" t="str" cm="1">
        <f t="array" ref="G188">_xlfn.IFS(
  F188&lt;人流類別表!$G$13, 人流類別表!$I$13,
  F188&lt;人流類別表!$G$14, 人流類別表!$I$14,
  F188&lt;人流類別表!$G$15, 人流類別表!$I$15,
  F188&lt;人流類別表!$G$16, 人流類別表!$I$16,
  F188&lt;=人流類別表!$G$17, 人流類別表!$I$17
)</f>
        <v>Average</v>
      </c>
    </row>
    <row r="189" spans="1:7" x14ac:dyDescent="0.3">
      <c r="A189" s="2">
        <v>44938</v>
      </c>
      <c r="B189" t="s">
        <v>6</v>
      </c>
      <c r="C189" t="s">
        <v>11</v>
      </c>
      <c r="D189">
        <v>35943</v>
      </c>
      <c r="E189" s="5" t="str" cm="1">
        <f t="array" ref="E189">_xlfn.IFS(
  D189&lt;人流類別表!$G$5, 人流類別表!$I$5,
  D189&lt;人流類別表!$G$6, 人流類別表!$I$6,
  D189&lt;人流類別表!$G$7, 人流類別表!$I$7,
  D189&lt;人流類別表!$G$8, 人流類別表!$I$8,
  D189&lt;=人流類別表!$G$9, 人流類別表!$I$9
)</f>
        <v>Few</v>
      </c>
      <c r="F189">
        <v>36378</v>
      </c>
      <c r="G189" t="str" cm="1">
        <f t="array" ref="G189">_xlfn.IFS(
  F189&lt;人流類別表!$G$13, 人流類別表!$I$13,
  F189&lt;人流類別表!$G$14, 人流類別表!$I$14,
  F189&lt;人流類別表!$G$15, 人流類別表!$I$15,
  F189&lt;人流類別表!$G$16, 人流類別表!$I$16,
  F189&lt;=人流類別表!$G$17, 人流類別表!$I$17
)</f>
        <v>Few</v>
      </c>
    </row>
    <row r="190" spans="1:7" x14ac:dyDescent="0.3">
      <c r="A190" s="2">
        <v>44938</v>
      </c>
      <c r="B190" t="s">
        <v>8</v>
      </c>
      <c r="C190" t="s">
        <v>12</v>
      </c>
      <c r="D190">
        <v>29777</v>
      </c>
      <c r="E190" s="5" t="str" cm="1">
        <f t="array" ref="E190">_xlfn.IFS(
  D190&lt;人流類別表!$G$5, 人流類別表!$I$5,
  D190&lt;人流類別表!$G$6, 人流類別表!$I$6,
  D190&lt;人流類別表!$G$7, 人流類別表!$I$7,
  D190&lt;人流類別表!$G$8, 人流類別表!$I$8,
  D190&lt;=人流類別表!$G$9, 人流類別表!$I$9
)</f>
        <v>Very Few</v>
      </c>
      <c r="F190">
        <v>42568</v>
      </c>
      <c r="G190" t="str" cm="1">
        <f t="array" ref="G190">_xlfn.IFS(
  F190&lt;人流類別表!$G$13, 人流類別表!$I$13,
  F190&lt;人流類別表!$G$14, 人流類別表!$I$14,
  F190&lt;人流類別表!$G$15, 人流類別表!$I$15,
  F190&lt;人流類別表!$G$16, 人流類別表!$I$16,
  F190&lt;=人流類別表!$G$17, 人流類別表!$I$17
)</f>
        <v>Few</v>
      </c>
    </row>
    <row r="191" spans="1:7" x14ac:dyDescent="0.3">
      <c r="A191" s="2">
        <v>44938</v>
      </c>
      <c r="B191" t="s">
        <v>4</v>
      </c>
      <c r="C191" t="s">
        <v>12</v>
      </c>
      <c r="D191">
        <v>18874</v>
      </c>
      <c r="E191" s="5" t="str" cm="1">
        <f t="array" ref="E191">_xlfn.IFS(
  D191&lt;人流類別表!$G$5, 人流類別表!$I$5,
  D191&lt;人流類別表!$G$6, 人流類別表!$I$6,
  D191&lt;人流類別表!$G$7, 人流類別表!$I$7,
  D191&lt;人流類別表!$G$8, 人流類別表!$I$8,
  D191&lt;=人流類別表!$G$9, 人流類別表!$I$9
)</f>
        <v>Very Few</v>
      </c>
      <c r="F191">
        <v>17123</v>
      </c>
      <c r="G191" t="str" cm="1">
        <f t="array" ref="G191">_xlfn.IFS(
  F191&lt;人流類別表!$G$13, 人流類別表!$I$13,
  F191&lt;人流類別表!$G$14, 人流類別表!$I$14,
  F191&lt;人流類別表!$G$15, 人流類別表!$I$15,
  F191&lt;人流類別表!$G$16, 人流類別表!$I$16,
  F191&lt;=人流類別表!$G$17, 人流類別表!$I$17
)</f>
        <v>Very Few</v>
      </c>
    </row>
    <row r="192" spans="1:7" x14ac:dyDescent="0.3">
      <c r="A192" s="2">
        <v>44938</v>
      </c>
      <c r="B192" t="s">
        <v>5</v>
      </c>
      <c r="C192" t="s">
        <v>12</v>
      </c>
      <c r="D192">
        <v>49431</v>
      </c>
      <c r="E192" s="5" t="str" cm="1">
        <f t="array" ref="E192">_xlfn.IFS(
  D192&lt;人流類別表!$G$5, 人流類別表!$I$5,
  D192&lt;人流類別表!$G$6, 人流類別表!$I$6,
  D192&lt;人流類別表!$G$7, 人流類別表!$I$7,
  D192&lt;人流類別表!$G$8, 人流類別表!$I$8,
  D192&lt;=人流類別表!$G$9, 人流類別表!$I$9
)</f>
        <v>Few</v>
      </c>
      <c r="F192">
        <v>35715</v>
      </c>
      <c r="G192" t="str" cm="1">
        <f t="array" ref="G192">_xlfn.IFS(
  F192&lt;人流類別表!$G$13, 人流類別表!$I$13,
  F192&lt;人流類別表!$G$14, 人流類別表!$I$14,
  F192&lt;人流類別表!$G$15, 人流類別表!$I$15,
  F192&lt;人流類別表!$G$16, 人流類別表!$I$16,
  F192&lt;=人流類別表!$G$17, 人流類別表!$I$17
)</f>
        <v>Very Few</v>
      </c>
    </row>
    <row r="193" spans="1:7" x14ac:dyDescent="0.3">
      <c r="A193" s="2">
        <v>44938</v>
      </c>
      <c r="B193" t="s">
        <v>6</v>
      </c>
      <c r="C193" t="s">
        <v>12</v>
      </c>
      <c r="D193">
        <v>17917</v>
      </c>
      <c r="E193" s="5" t="str" cm="1">
        <f t="array" ref="E193">_xlfn.IFS(
  D193&lt;人流類別表!$G$5, 人流類別表!$I$5,
  D193&lt;人流類別表!$G$6, 人流類別表!$I$6,
  D193&lt;人流類別表!$G$7, 人流類別表!$I$7,
  D193&lt;人流類別表!$G$8, 人流類別表!$I$8,
  D193&lt;=人流類別表!$G$9, 人流類別表!$I$9
)</f>
        <v>Very Few</v>
      </c>
      <c r="F193">
        <v>17975</v>
      </c>
      <c r="G193" t="str" cm="1">
        <f t="array" ref="G193">_xlfn.IFS(
  F193&lt;人流類別表!$G$13, 人流類別表!$I$13,
  F193&lt;人流類別表!$G$14, 人流類別表!$I$14,
  F193&lt;人流類別表!$G$15, 人流類別表!$I$15,
  F193&lt;人流類別表!$G$16, 人流類別表!$I$16,
  F193&lt;=人流類別表!$G$17, 人流類別表!$I$17
)</f>
        <v>Very Few</v>
      </c>
    </row>
    <row r="194" spans="1:7" x14ac:dyDescent="0.3">
      <c r="A194" s="2">
        <v>44939</v>
      </c>
      <c r="B194" t="s">
        <v>8</v>
      </c>
      <c r="C194" t="s">
        <v>9</v>
      </c>
      <c r="D194">
        <v>155148</v>
      </c>
      <c r="E194" s="5" t="str" cm="1">
        <f t="array" ref="E194">_xlfn.IFS(
  D194&lt;人流類別表!$G$5, 人流類別表!$I$5,
  D194&lt;人流類別表!$G$6, 人流類別表!$I$6,
  D194&lt;人流類別表!$G$7, 人流類別表!$I$7,
  D194&lt;人流類別表!$G$8, 人流類別表!$I$8,
  D194&lt;=人流類別表!$G$9, 人流類別表!$I$9
)</f>
        <v>Many</v>
      </c>
      <c r="F194">
        <v>300935</v>
      </c>
      <c r="G194" t="str" cm="1">
        <f t="array" ref="G194">_xlfn.IFS(
  F194&lt;人流類別表!$G$13, 人流類別表!$I$13,
  F194&lt;人流類別表!$G$14, 人流類別表!$I$14,
  F194&lt;人流類別表!$G$15, 人流類別表!$I$15,
  F194&lt;人流類別表!$G$16, 人流類別表!$I$16,
  F194&lt;=人流類別表!$G$17, 人流類別表!$I$17
)</f>
        <v>Numerous</v>
      </c>
    </row>
    <row r="195" spans="1:7" x14ac:dyDescent="0.3">
      <c r="A195" s="2">
        <v>44939</v>
      </c>
      <c r="B195" t="s">
        <v>4</v>
      </c>
      <c r="C195" t="s">
        <v>9</v>
      </c>
      <c r="D195">
        <v>200909</v>
      </c>
      <c r="E195" s="5" t="str" cm="1">
        <f t="array" ref="E195">_xlfn.IFS(
  D195&lt;人流類別表!$G$5, 人流類別表!$I$5,
  D195&lt;人流類別表!$G$6, 人流類別表!$I$6,
  D195&lt;人流類別表!$G$7, 人流類別表!$I$7,
  D195&lt;人流類別表!$G$8, 人流類別表!$I$8,
  D195&lt;=人流類別表!$G$9, 人流類別表!$I$9
)</f>
        <v>Numerous</v>
      </c>
      <c r="F195">
        <v>250991</v>
      </c>
      <c r="G195" t="str" cm="1">
        <f t="array" ref="G195">_xlfn.IFS(
  F195&lt;人流類別表!$G$13, 人流類別表!$I$13,
  F195&lt;人流類別表!$G$14, 人流類別表!$I$14,
  F195&lt;人流類別表!$G$15, 人流類別表!$I$15,
  F195&lt;人流類別表!$G$16, 人流類別表!$I$16,
  F195&lt;=人流類別表!$G$17, 人流類別表!$I$17
)</f>
        <v>Numerous</v>
      </c>
    </row>
    <row r="196" spans="1:7" x14ac:dyDescent="0.3">
      <c r="A196" s="2">
        <v>44939</v>
      </c>
      <c r="B196" t="s">
        <v>5</v>
      </c>
      <c r="C196" t="s">
        <v>9</v>
      </c>
      <c r="D196">
        <v>450608</v>
      </c>
      <c r="E196" s="5" t="str" cm="1">
        <f t="array" ref="E196">_xlfn.IFS(
  D196&lt;人流類別表!$G$5, 人流類別表!$I$5,
  D196&lt;人流類別表!$G$6, 人流類別表!$I$6,
  D196&lt;人流類別表!$G$7, 人流類別表!$I$7,
  D196&lt;人流類別表!$G$8, 人流類別表!$I$8,
  D196&lt;=人流類別表!$G$9, 人流類別表!$I$9
)</f>
        <v>Numerous</v>
      </c>
      <c r="F196">
        <v>390458</v>
      </c>
      <c r="G196" t="str" cm="1">
        <f t="array" ref="G196">_xlfn.IFS(
  F196&lt;人流類別表!$G$13, 人流類別表!$I$13,
  F196&lt;人流類別表!$G$14, 人流類別表!$I$14,
  F196&lt;人流類別表!$G$15, 人流類別表!$I$15,
  F196&lt;人流類別表!$G$16, 人流類別表!$I$16,
  F196&lt;=人流類別表!$G$17, 人流類別表!$I$17
)</f>
        <v>Numerous</v>
      </c>
    </row>
    <row r="197" spans="1:7" x14ac:dyDescent="0.3">
      <c r="A197" s="2">
        <v>44939</v>
      </c>
      <c r="B197" t="s">
        <v>6</v>
      </c>
      <c r="C197" t="s">
        <v>9</v>
      </c>
      <c r="D197">
        <v>250522</v>
      </c>
      <c r="E197" s="5" t="str" cm="1">
        <f t="array" ref="E197">_xlfn.IFS(
  D197&lt;人流類別表!$G$5, 人流類別表!$I$5,
  D197&lt;人流類別表!$G$6, 人流類別表!$I$6,
  D197&lt;人流類別表!$G$7, 人流類別表!$I$7,
  D197&lt;人流類別表!$G$8, 人流類別表!$I$8,
  D197&lt;=人流類別表!$G$9, 人流類別表!$I$9
)</f>
        <v>Numerous</v>
      </c>
      <c r="F197">
        <v>142404</v>
      </c>
      <c r="G197" t="str" cm="1">
        <f t="array" ref="G197">_xlfn.IFS(
  F197&lt;人流類別表!$G$13, 人流類別表!$I$13,
  F197&lt;人流類別表!$G$14, 人流類別表!$I$14,
  F197&lt;人流類別表!$G$15, 人流類別表!$I$15,
  F197&lt;人流類別表!$G$16, 人流類別表!$I$16,
  F197&lt;=人流類別表!$G$17, 人流類別表!$I$17
)</f>
        <v>Many</v>
      </c>
    </row>
    <row r="198" spans="1:7" x14ac:dyDescent="0.3">
      <c r="A198" s="2">
        <v>44939</v>
      </c>
      <c r="B198" t="s">
        <v>8</v>
      </c>
      <c r="C198" t="s">
        <v>10</v>
      </c>
      <c r="D198">
        <v>289922</v>
      </c>
      <c r="E198" s="5" t="str" cm="1">
        <f t="array" ref="E198">_xlfn.IFS(
  D198&lt;人流類別表!$G$5, 人流類別表!$I$5,
  D198&lt;人流類別表!$G$6, 人流類別表!$I$6,
  D198&lt;人流類別表!$G$7, 人流類別表!$I$7,
  D198&lt;人流類別表!$G$8, 人流類別表!$I$8,
  D198&lt;=人流類別表!$G$9, 人流類別表!$I$9
)</f>
        <v>Numerous</v>
      </c>
      <c r="F198">
        <v>129784</v>
      </c>
      <c r="G198" t="str" cm="1">
        <f t="array" ref="G198">_xlfn.IFS(
  F198&lt;人流類別表!$G$13, 人流類別表!$I$13,
  F198&lt;人流類別表!$G$14, 人流類別表!$I$14,
  F198&lt;人流類別表!$G$15, 人流類別表!$I$15,
  F198&lt;人流類別表!$G$16, 人流類別表!$I$16,
  F198&lt;=人流類別表!$G$17, 人流類別表!$I$17
)</f>
        <v>Many</v>
      </c>
    </row>
    <row r="199" spans="1:7" x14ac:dyDescent="0.3">
      <c r="A199" s="2">
        <v>44939</v>
      </c>
      <c r="B199" t="s">
        <v>4</v>
      </c>
      <c r="C199" t="s">
        <v>10</v>
      </c>
      <c r="D199">
        <v>174787</v>
      </c>
      <c r="E199" s="5" t="str" cm="1">
        <f t="array" ref="E199">_xlfn.IFS(
  D199&lt;人流類別表!$G$5, 人流類別表!$I$5,
  D199&lt;人流類別表!$G$6, 人流類別表!$I$6,
  D199&lt;人流類別表!$G$7, 人流類別表!$I$7,
  D199&lt;人流類別表!$G$8, 人流類別表!$I$8,
  D199&lt;=人流類別表!$G$9, 人流類別表!$I$9
)</f>
        <v>Many</v>
      </c>
      <c r="F199">
        <v>126661</v>
      </c>
      <c r="G199" t="str" cm="1">
        <f t="array" ref="G199">_xlfn.IFS(
  F199&lt;人流類別表!$G$13, 人流類別表!$I$13,
  F199&lt;人流類別表!$G$14, 人流類別表!$I$14,
  F199&lt;人流類別表!$G$15, 人流類別表!$I$15,
  F199&lt;人流類別表!$G$16, 人流類別表!$I$16,
  F199&lt;=人流類別表!$G$17, 人流類別表!$I$17
)</f>
        <v>Many</v>
      </c>
    </row>
    <row r="200" spans="1:7" x14ac:dyDescent="0.3">
      <c r="A200" s="2">
        <v>44939</v>
      </c>
      <c r="B200" t="s">
        <v>5</v>
      </c>
      <c r="C200" t="s">
        <v>10</v>
      </c>
      <c r="D200">
        <v>234491</v>
      </c>
      <c r="E200" s="5" t="str" cm="1">
        <f t="array" ref="E200">_xlfn.IFS(
  D200&lt;人流類別表!$G$5, 人流類別表!$I$5,
  D200&lt;人流類別表!$G$6, 人流類別表!$I$6,
  D200&lt;人流類別表!$G$7, 人流類別表!$I$7,
  D200&lt;人流類別表!$G$8, 人流類別表!$I$8,
  D200&lt;=人流類別表!$G$9, 人流類別表!$I$9
)</f>
        <v>Numerous</v>
      </c>
      <c r="F200">
        <v>318834</v>
      </c>
      <c r="G200" t="str" cm="1">
        <f t="array" ref="G200">_xlfn.IFS(
  F200&lt;人流類別表!$G$13, 人流類別表!$I$13,
  F200&lt;人流類別表!$G$14, 人流類別表!$I$14,
  F200&lt;人流類別表!$G$15, 人流類別表!$I$15,
  F200&lt;人流類別表!$G$16, 人流類別表!$I$16,
  F200&lt;=人流類別表!$G$17, 人流類別表!$I$17
)</f>
        <v>Numerous</v>
      </c>
    </row>
    <row r="201" spans="1:7" x14ac:dyDescent="0.3">
      <c r="A201" s="2">
        <v>44939</v>
      </c>
      <c r="B201" t="s">
        <v>6</v>
      </c>
      <c r="C201" t="s">
        <v>10</v>
      </c>
      <c r="D201">
        <v>82162</v>
      </c>
      <c r="E201" s="5" t="str" cm="1">
        <f t="array" ref="E201">_xlfn.IFS(
  D201&lt;人流類別表!$G$5, 人流類別表!$I$5,
  D201&lt;人流類別表!$G$6, 人流類別表!$I$6,
  D201&lt;人流類別表!$G$7, 人流類別表!$I$7,
  D201&lt;人流類別表!$G$8, 人流類別表!$I$8,
  D201&lt;=人流類別表!$G$9, 人流類別表!$I$9
)</f>
        <v>Average</v>
      </c>
      <c r="F201">
        <v>185530</v>
      </c>
      <c r="G201" t="str" cm="1">
        <f t="array" ref="G201">_xlfn.IFS(
  F201&lt;人流類別表!$G$13, 人流類別表!$I$13,
  F201&lt;人流類別表!$G$14, 人流類別表!$I$14,
  F201&lt;人流類別表!$G$15, 人流類別表!$I$15,
  F201&lt;人流類別表!$G$16, 人流類別表!$I$16,
  F201&lt;=人流類別表!$G$17, 人流類別表!$I$17
)</f>
        <v>Numerous</v>
      </c>
    </row>
    <row r="202" spans="1:7" x14ac:dyDescent="0.3">
      <c r="A202" s="2">
        <v>44939</v>
      </c>
      <c r="B202" t="s">
        <v>8</v>
      </c>
      <c r="C202" t="s">
        <v>11</v>
      </c>
      <c r="D202">
        <v>56449</v>
      </c>
      <c r="E202" s="5" t="str" cm="1">
        <f t="array" ref="E202">_xlfn.IFS(
  D202&lt;人流類別表!$G$5, 人流類別表!$I$5,
  D202&lt;人流類別表!$G$6, 人流類別表!$I$6,
  D202&lt;人流類別表!$G$7, 人流類別表!$I$7,
  D202&lt;人流類別表!$G$8, 人流類別表!$I$8,
  D202&lt;=人流類別表!$G$9, 人流類別表!$I$9
)</f>
        <v>Few</v>
      </c>
      <c r="F202">
        <v>58779</v>
      </c>
      <c r="G202" t="str" cm="1">
        <f t="array" ref="G202">_xlfn.IFS(
  F202&lt;人流類別表!$G$13, 人流類別表!$I$13,
  F202&lt;人流類別表!$G$14, 人流類別表!$I$14,
  F202&lt;人流類別表!$G$15, 人流類別表!$I$15,
  F202&lt;人流類別表!$G$16, 人流類別表!$I$16,
  F202&lt;=人流類別表!$G$17, 人流類別表!$I$17
)</f>
        <v>Few</v>
      </c>
    </row>
    <row r="203" spans="1:7" x14ac:dyDescent="0.3">
      <c r="A203" s="2">
        <v>44939</v>
      </c>
      <c r="B203" t="s">
        <v>4</v>
      </c>
      <c r="C203" t="s">
        <v>11</v>
      </c>
      <c r="D203">
        <v>52441</v>
      </c>
      <c r="E203" s="5" t="str" cm="1">
        <f t="array" ref="E203">_xlfn.IFS(
  D203&lt;人流類別表!$G$5, 人流類別表!$I$5,
  D203&lt;人流類別表!$G$6, 人流類別表!$I$6,
  D203&lt;人流類別表!$G$7, 人流類別表!$I$7,
  D203&lt;人流類別表!$G$8, 人流類別表!$I$8,
  D203&lt;=人流類別表!$G$9, 人流類別表!$I$9
)</f>
        <v>Few</v>
      </c>
      <c r="F203">
        <v>53686</v>
      </c>
      <c r="G203" t="str" cm="1">
        <f t="array" ref="G203">_xlfn.IFS(
  F203&lt;人流類別表!$G$13, 人流類別表!$I$13,
  F203&lt;人流類別表!$G$14, 人流類別表!$I$14,
  F203&lt;人流類別表!$G$15, 人流類別表!$I$15,
  F203&lt;人流類別表!$G$16, 人流類別表!$I$16,
  F203&lt;=人流類別表!$G$17, 人流類別表!$I$17
)</f>
        <v>Few</v>
      </c>
    </row>
    <row r="204" spans="1:7" x14ac:dyDescent="0.3">
      <c r="A204" s="2">
        <v>44939</v>
      </c>
      <c r="B204" t="s">
        <v>5</v>
      </c>
      <c r="C204" t="s">
        <v>11</v>
      </c>
      <c r="D204">
        <v>96408</v>
      </c>
      <c r="E204" s="5" t="str" cm="1">
        <f t="array" ref="E204">_xlfn.IFS(
  D204&lt;人流類別表!$G$5, 人流類別表!$I$5,
  D204&lt;人流類別表!$G$6, 人流類別表!$I$6,
  D204&lt;人流類別表!$G$7, 人流類別表!$I$7,
  D204&lt;人流類別表!$G$8, 人流類別表!$I$8,
  D204&lt;=人流類別表!$G$9, 人流類別表!$I$9
)</f>
        <v>Average</v>
      </c>
      <c r="F204">
        <v>88278</v>
      </c>
      <c r="G204" t="str" cm="1">
        <f t="array" ref="G204">_xlfn.IFS(
  F204&lt;人流類別表!$G$13, 人流類別表!$I$13,
  F204&lt;人流類別表!$G$14, 人流類別表!$I$14,
  F204&lt;人流類別表!$G$15, 人流類別表!$I$15,
  F204&lt;人流類別表!$G$16, 人流類別表!$I$16,
  F204&lt;=人流類別表!$G$17, 人流類別表!$I$17
)</f>
        <v>Average</v>
      </c>
    </row>
    <row r="205" spans="1:7" x14ac:dyDescent="0.3">
      <c r="A205" s="2">
        <v>44939</v>
      </c>
      <c r="B205" t="s">
        <v>6</v>
      </c>
      <c r="C205" t="s">
        <v>11</v>
      </c>
      <c r="D205">
        <v>42340</v>
      </c>
      <c r="E205" s="5" t="str" cm="1">
        <f t="array" ref="E205">_xlfn.IFS(
  D205&lt;人流類別表!$G$5, 人流類別表!$I$5,
  D205&lt;人流類別表!$G$6, 人流類別表!$I$6,
  D205&lt;人流類別表!$G$7, 人流類別表!$I$7,
  D205&lt;人流類別表!$G$8, 人流類別表!$I$8,
  D205&lt;=人流類別表!$G$9, 人流類別表!$I$9
)</f>
        <v>Few</v>
      </c>
      <c r="F205">
        <v>42297</v>
      </c>
      <c r="G205" t="str" cm="1">
        <f t="array" ref="G205">_xlfn.IFS(
  F205&lt;人流類別表!$G$13, 人流類別表!$I$13,
  F205&lt;人流類別表!$G$14, 人流類別表!$I$14,
  F205&lt;人流類別表!$G$15, 人流類別表!$I$15,
  F205&lt;人流類別表!$G$16, 人流類別表!$I$16,
  F205&lt;=人流類別表!$G$17, 人流類別表!$I$17
)</f>
        <v>Few</v>
      </c>
    </row>
    <row r="206" spans="1:7" x14ac:dyDescent="0.3">
      <c r="A206" s="2">
        <v>44939</v>
      </c>
      <c r="B206" t="s">
        <v>8</v>
      </c>
      <c r="C206" t="s">
        <v>12</v>
      </c>
      <c r="D206">
        <v>29051</v>
      </c>
      <c r="E206" s="5" t="str" cm="1">
        <f t="array" ref="E206">_xlfn.IFS(
  D206&lt;人流類別表!$G$5, 人流類別表!$I$5,
  D206&lt;人流類別表!$G$6, 人流類別表!$I$6,
  D206&lt;人流類別表!$G$7, 人流類別表!$I$7,
  D206&lt;人流類別表!$G$8, 人流類別表!$I$8,
  D206&lt;=人流類別表!$G$9, 人流類別表!$I$9
)</f>
        <v>Very Few</v>
      </c>
      <c r="F206">
        <v>41072</v>
      </c>
      <c r="G206" t="str" cm="1">
        <f t="array" ref="G206">_xlfn.IFS(
  F206&lt;人流類別表!$G$13, 人流類別表!$I$13,
  F206&lt;人流類別表!$G$14, 人流類別表!$I$14,
  F206&lt;人流類別表!$G$15, 人流類別表!$I$15,
  F206&lt;人流類別表!$G$16, 人流類別表!$I$16,
  F206&lt;=人流類別表!$G$17, 人流類別表!$I$17
)</f>
        <v>Few</v>
      </c>
    </row>
    <row r="207" spans="1:7" x14ac:dyDescent="0.3">
      <c r="A207" s="2">
        <v>44939</v>
      </c>
      <c r="B207" t="s">
        <v>4</v>
      </c>
      <c r="C207" t="s">
        <v>12</v>
      </c>
      <c r="D207">
        <v>19899</v>
      </c>
      <c r="E207" s="5" t="str" cm="1">
        <f t="array" ref="E207">_xlfn.IFS(
  D207&lt;人流類別表!$G$5, 人流類別表!$I$5,
  D207&lt;人流類別表!$G$6, 人流類別表!$I$6,
  D207&lt;人流類別表!$G$7, 人流類別表!$I$7,
  D207&lt;人流類別表!$G$8, 人流類別表!$I$8,
  D207&lt;=人流類別表!$G$9, 人流類別表!$I$9
)</f>
        <v>Very Few</v>
      </c>
      <c r="F207">
        <v>16698</v>
      </c>
      <c r="G207" t="str" cm="1">
        <f t="array" ref="G207">_xlfn.IFS(
  F207&lt;人流類別表!$G$13, 人流類別表!$I$13,
  F207&lt;人流類別表!$G$14, 人流類別表!$I$14,
  F207&lt;人流類別表!$G$15, 人流類別表!$I$15,
  F207&lt;人流類別表!$G$16, 人流類別表!$I$16,
  F207&lt;=人流類別表!$G$17, 人流類別表!$I$17
)</f>
        <v>Very Few</v>
      </c>
    </row>
    <row r="208" spans="1:7" x14ac:dyDescent="0.3">
      <c r="A208" s="2">
        <v>44939</v>
      </c>
      <c r="B208" t="s">
        <v>5</v>
      </c>
      <c r="C208" t="s">
        <v>12</v>
      </c>
      <c r="D208">
        <v>52626</v>
      </c>
      <c r="E208" s="5" t="str" cm="1">
        <f t="array" ref="E208">_xlfn.IFS(
  D208&lt;人流類別表!$G$5, 人流類別表!$I$5,
  D208&lt;人流類別表!$G$6, 人流類別表!$I$6,
  D208&lt;人流類別表!$G$7, 人流類別表!$I$7,
  D208&lt;人流類別表!$G$8, 人流類別表!$I$8,
  D208&lt;=人流類別表!$G$9, 人流類別表!$I$9
)</f>
        <v>Few</v>
      </c>
      <c r="F208">
        <v>36563</v>
      </c>
      <c r="G208" t="str" cm="1">
        <f t="array" ref="G208">_xlfn.IFS(
  F208&lt;人流類別表!$G$13, 人流類別表!$I$13,
  F208&lt;人流類別表!$G$14, 人流類別表!$I$14,
  F208&lt;人流類別表!$G$15, 人流類別表!$I$15,
  F208&lt;人流類別表!$G$16, 人流類別表!$I$16,
  F208&lt;=人流類別表!$G$17, 人流類別表!$I$17
)</f>
        <v>Few</v>
      </c>
    </row>
    <row r="209" spans="1:7" x14ac:dyDescent="0.3">
      <c r="A209" s="2">
        <v>44939</v>
      </c>
      <c r="B209" t="s">
        <v>6</v>
      </c>
      <c r="C209" t="s">
        <v>12</v>
      </c>
      <c r="D209">
        <v>16158</v>
      </c>
      <c r="E209" s="5" t="str" cm="1">
        <f t="array" ref="E209">_xlfn.IFS(
  D209&lt;人流類別表!$G$5, 人流類別表!$I$5,
  D209&lt;人流類別表!$G$6, 人流類別表!$I$6,
  D209&lt;人流類別表!$G$7, 人流類別表!$I$7,
  D209&lt;人流類別表!$G$8, 人流類別表!$I$8,
  D209&lt;=人流類別表!$G$9, 人流類別表!$I$9
)</f>
        <v>Very Few</v>
      </c>
      <c r="F209">
        <v>20951</v>
      </c>
      <c r="G209" t="str" cm="1">
        <f t="array" ref="G209">_xlfn.IFS(
  F209&lt;人流類別表!$G$13, 人流類別表!$I$13,
  F209&lt;人流類別表!$G$14, 人流類別表!$I$14,
  F209&lt;人流類別表!$G$15, 人流類別表!$I$15,
  F209&lt;人流類別表!$G$16, 人流類別表!$I$16,
  F209&lt;=人流類別表!$G$17, 人流類別表!$I$17
)</f>
        <v>Very Few</v>
      </c>
    </row>
    <row r="210" spans="1:7" x14ac:dyDescent="0.3">
      <c r="A210" s="2">
        <v>44940</v>
      </c>
      <c r="B210" t="s">
        <v>8</v>
      </c>
      <c r="C210" t="s">
        <v>9</v>
      </c>
      <c r="D210">
        <v>66668</v>
      </c>
      <c r="E210" s="5" t="str" cm="1">
        <f t="array" ref="E210">_xlfn.IFS(
  D210&lt;人流類別表!$G$5, 人流類別表!$I$5,
  D210&lt;人流類別表!$G$6, 人流類別表!$I$6,
  D210&lt;人流類別表!$G$7, 人流類別表!$I$7,
  D210&lt;人流類別表!$G$8, 人流類別表!$I$8,
  D210&lt;=人流類別表!$G$9, 人流類別表!$I$9
)</f>
        <v>Average</v>
      </c>
      <c r="F210">
        <v>105442</v>
      </c>
      <c r="G210" t="str" cm="1">
        <f t="array" ref="G210">_xlfn.IFS(
  F210&lt;人流類別表!$G$13, 人流類別表!$I$13,
  F210&lt;人流類別表!$G$14, 人流類別表!$I$14,
  F210&lt;人流類別表!$G$15, 人流類別表!$I$15,
  F210&lt;人流類別表!$G$16, 人流類別表!$I$16,
  F210&lt;=人流類別表!$G$17, 人流類別表!$I$17
)</f>
        <v>Average</v>
      </c>
    </row>
    <row r="211" spans="1:7" x14ac:dyDescent="0.3">
      <c r="A211" s="2">
        <v>44940</v>
      </c>
      <c r="B211" t="s">
        <v>4</v>
      </c>
      <c r="C211" t="s">
        <v>9</v>
      </c>
      <c r="D211">
        <v>235549</v>
      </c>
      <c r="E211" s="5" t="str" cm="1">
        <f t="array" ref="E211">_xlfn.IFS(
  D211&lt;人流類別表!$G$5, 人流類別表!$I$5,
  D211&lt;人流類別表!$G$6, 人流類別表!$I$6,
  D211&lt;人流類別表!$G$7, 人流類別表!$I$7,
  D211&lt;人流類別表!$G$8, 人流類別表!$I$8,
  D211&lt;=人流類別表!$G$9, 人流類別表!$I$9
)</f>
        <v>Numerous</v>
      </c>
      <c r="F211">
        <v>307884</v>
      </c>
      <c r="G211" t="str" cm="1">
        <f t="array" ref="G211">_xlfn.IFS(
  F211&lt;人流類別表!$G$13, 人流類別表!$I$13,
  F211&lt;人流類別表!$G$14, 人流類別表!$I$14,
  F211&lt;人流類別表!$G$15, 人流類別表!$I$15,
  F211&lt;人流類別表!$G$16, 人流類別表!$I$16,
  F211&lt;=人流類別表!$G$17, 人流類別表!$I$17
)</f>
        <v>Numerous</v>
      </c>
    </row>
    <row r="212" spans="1:7" x14ac:dyDescent="0.3">
      <c r="A212" s="2">
        <v>44940</v>
      </c>
      <c r="B212" t="s">
        <v>5</v>
      </c>
      <c r="C212" t="s">
        <v>9</v>
      </c>
      <c r="D212">
        <v>349479</v>
      </c>
      <c r="E212" s="5" t="str" cm="1">
        <f t="array" ref="E212">_xlfn.IFS(
  D212&lt;人流類別表!$G$5, 人流類別表!$I$5,
  D212&lt;人流類別表!$G$6, 人流類別表!$I$6,
  D212&lt;人流類別表!$G$7, 人流類別表!$I$7,
  D212&lt;人流類別表!$G$8, 人流類別表!$I$8,
  D212&lt;=人流類別表!$G$9, 人流類別表!$I$9
)</f>
        <v>Numerous</v>
      </c>
      <c r="F212">
        <v>334856</v>
      </c>
      <c r="G212" t="str" cm="1">
        <f t="array" ref="G212">_xlfn.IFS(
  F212&lt;人流類別表!$G$13, 人流類別表!$I$13,
  F212&lt;人流類別表!$G$14, 人流類別表!$I$14,
  F212&lt;人流類別表!$G$15, 人流類別表!$I$15,
  F212&lt;人流類別表!$G$16, 人流類別表!$I$16,
  F212&lt;=人流類別表!$G$17, 人流類別表!$I$17
)</f>
        <v>Numerous</v>
      </c>
    </row>
    <row r="213" spans="1:7" x14ac:dyDescent="0.3">
      <c r="A213" s="2">
        <v>44940</v>
      </c>
      <c r="B213" t="s">
        <v>6</v>
      </c>
      <c r="C213" t="s">
        <v>9</v>
      </c>
      <c r="D213">
        <v>211909</v>
      </c>
      <c r="E213" s="5" t="str" cm="1">
        <f t="array" ref="E213">_xlfn.IFS(
  D213&lt;人流類別表!$G$5, 人流類別表!$I$5,
  D213&lt;人流類別表!$G$6, 人流類別表!$I$6,
  D213&lt;人流類別表!$G$7, 人流類別表!$I$7,
  D213&lt;人流類別表!$G$8, 人流類別表!$I$8,
  D213&lt;=人流類別表!$G$9, 人流類別表!$I$9
)</f>
        <v>Numerous</v>
      </c>
      <c r="F213">
        <v>131262</v>
      </c>
      <c r="G213" t="str" cm="1">
        <f t="array" ref="G213">_xlfn.IFS(
  F213&lt;人流類別表!$G$13, 人流類別表!$I$13,
  F213&lt;人流類別表!$G$14, 人流類別表!$I$14,
  F213&lt;人流類別表!$G$15, 人流類別表!$I$15,
  F213&lt;人流類別表!$G$16, 人流類別表!$I$16,
  F213&lt;=人流類別表!$G$17, 人流類別表!$I$17
)</f>
        <v>Many</v>
      </c>
    </row>
    <row r="214" spans="1:7" x14ac:dyDescent="0.3">
      <c r="A214" s="2">
        <v>44940</v>
      </c>
      <c r="B214" t="s">
        <v>8</v>
      </c>
      <c r="C214" t="s">
        <v>10</v>
      </c>
      <c r="D214">
        <v>102384</v>
      </c>
      <c r="E214" s="5" t="str" cm="1">
        <f t="array" ref="E214">_xlfn.IFS(
  D214&lt;人流類別表!$G$5, 人流類別表!$I$5,
  D214&lt;人流類別表!$G$6, 人流類別表!$I$6,
  D214&lt;人流類別表!$G$7, 人流類別表!$I$7,
  D214&lt;人流類別表!$G$8, 人流類別表!$I$8,
  D214&lt;=人流類別表!$G$9, 人流類別表!$I$9
)</f>
        <v>Average</v>
      </c>
      <c r="F214">
        <v>63082</v>
      </c>
      <c r="G214" t="str" cm="1">
        <f t="array" ref="G214">_xlfn.IFS(
  F214&lt;人流類別表!$G$13, 人流類別表!$I$13,
  F214&lt;人流類別表!$G$14, 人流類別表!$I$14,
  F214&lt;人流類別表!$G$15, 人流類別表!$I$15,
  F214&lt;人流類別表!$G$16, 人流類別表!$I$16,
  F214&lt;=人流類別表!$G$17, 人流類別表!$I$17
)</f>
        <v>Average</v>
      </c>
    </row>
    <row r="215" spans="1:7" x14ac:dyDescent="0.3">
      <c r="A215" s="2">
        <v>44940</v>
      </c>
      <c r="B215" t="s">
        <v>4</v>
      </c>
      <c r="C215" t="s">
        <v>10</v>
      </c>
      <c r="D215">
        <v>227557</v>
      </c>
      <c r="E215" s="5" t="str" cm="1">
        <f t="array" ref="E215">_xlfn.IFS(
  D215&lt;人流類別表!$G$5, 人流類別表!$I$5,
  D215&lt;人流類別表!$G$6, 人流類別表!$I$6,
  D215&lt;人流類別表!$G$7, 人流類別表!$I$7,
  D215&lt;人流類別表!$G$8, 人流類別表!$I$8,
  D215&lt;=人流類別表!$G$9, 人流類別表!$I$9
)</f>
        <v>Numerous</v>
      </c>
      <c r="F215">
        <v>151420</v>
      </c>
      <c r="G215" t="str" cm="1">
        <f t="array" ref="G215">_xlfn.IFS(
  F215&lt;人流類別表!$G$13, 人流類別表!$I$13,
  F215&lt;人流類別表!$G$14, 人流類別表!$I$14,
  F215&lt;人流類別表!$G$15, 人流類別表!$I$15,
  F215&lt;人流類別表!$G$16, 人流類別表!$I$16,
  F215&lt;=人流類別表!$G$17, 人流類別表!$I$17
)</f>
        <v>Many</v>
      </c>
    </row>
    <row r="216" spans="1:7" x14ac:dyDescent="0.3">
      <c r="A216" s="2">
        <v>44940</v>
      </c>
      <c r="B216" t="s">
        <v>5</v>
      </c>
      <c r="C216" t="s">
        <v>10</v>
      </c>
      <c r="D216">
        <v>202887</v>
      </c>
      <c r="E216" s="5" t="str" cm="1">
        <f t="array" ref="E216">_xlfn.IFS(
  D216&lt;人流類別表!$G$5, 人流類別表!$I$5,
  D216&lt;人流類別表!$G$6, 人流類別表!$I$6,
  D216&lt;人流類別表!$G$7, 人流類別表!$I$7,
  D216&lt;人流類別表!$G$8, 人流類別表!$I$8,
  D216&lt;=人流類別表!$G$9, 人流類別表!$I$9
)</f>
        <v>Numerous</v>
      </c>
      <c r="F216">
        <v>220473</v>
      </c>
      <c r="G216" t="str" cm="1">
        <f t="array" ref="G216">_xlfn.IFS(
  F216&lt;人流類別表!$G$13, 人流類別表!$I$13,
  F216&lt;人流類別表!$G$14, 人流類別表!$I$14,
  F216&lt;人流類別表!$G$15, 人流類別表!$I$15,
  F216&lt;人流類別表!$G$16, 人流類別表!$I$16,
  F216&lt;=人流類別表!$G$17, 人流類別表!$I$17
)</f>
        <v>Numerous</v>
      </c>
    </row>
    <row r="217" spans="1:7" x14ac:dyDescent="0.3">
      <c r="A217" s="2">
        <v>44940</v>
      </c>
      <c r="B217" t="s">
        <v>6</v>
      </c>
      <c r="C217" t="s">
        <v>10</v>
      </c>
      <c r="D217">
        <v>70697</v>
      </c>
      <c r="E217" s="5" t="str" cm="1">
        <f t="array" ref="E217">_xlfn.IFS(
  D217&lt;人流類別表!$G$5, 人流類別表!$I$5,
  D217&lt;人流類別表!$G$6, 人流類別表!$I$6,
  D217&lt;人流類別表!$G$7, 人流類別表!$I$7,
  D217&lt;人流類別表!$G$8, 人流類別表!$I$8,
  D217&lt;=人流類別表!$G$9, 人流類別表!$I$9
)</f>
        <v>Average</v>
      </c>
      <c r="F217">
        <v>154352</v>
      </c>
      <c r="G217" t="str" cm="1">
        <f t="array" ref="G217">_xlfn.IFS(
  F217&lt;人流類別表!$G$13, 人流類別表!$I$13,
  F217&lt;人流類別表!$G$14, 人流類別表!$I$14,
  F217&lt;人流類別表!$G$15, 人流類別表!$I$15,
  F217&lt;人流類別表!$G$16, 人流類別表!$I$16,
  F217&lt;=人流類別表!$G$17, 人流類別表!$I$17
)</f>
        <v>Numerous</v>
      </c>
    </row>
    <row r="218" spans="1:7" x14ac:dyDescent="0.3">
      <c r="A218" s="2">
        <v>44940</v>
      </c>
      <c r="B218" t="s">
        <v>8</v>
      </c>
      <c r="C218" t="s">
        <v>11</v>
      </c>
      <c r="D218">
        <v>23696</v>
      </c>
      <c r="E218" s="5" t="str" cm="1">
        <f t="array" ref="E218">_xlfn.IFS(
  D218&lt;人流類別表!$G$5, 人流類別表!$I$5,
  D218&lt;人流類別表!$G$6, 人流類別表!$I$6,
  D218&lt;人流類別表!$G$7, 人流類別表!$I$7,
  D218&lt;人流類別表!$G$8, 人流類別表!$I$8,
  D218&lt;=人流類別表!$G$9, 人流類別表!$I$9
)</f>
        <v>Very Few</v>
      </c>
      <c r="F218">
        <v>26807</v>
      </c>
      <c r="G218" t="str" cm="1">
        <f t="array" ref="G218">_xlfn.IFS(
  F218&lt;人流類別表!$G$13, 人流類別表!$I$13,
  F218&lt;人流類別表!$G$14, 人流類別表!$I$14,
  F218&lt;人流類別表!$G$15, 人流類別表!$I$15,
  F218&lt;人流類別表!$G$16, 人流類別表!$I$16,
  F218&lt;=人流類別表!$G$17, 人流類別表!$I$17
)</f>
        <v>Very Few</v>
      </c>
    </row>
    <row r="219" spans="1:7" x14ac:dyDescent="0.3">
      <c r="A219" s="2">
        <v>44940</v>
      </c>
      <c r="B219" t="s">
        <v>4</v>
      </c>
      <c r="C219" t="s">
        <v>11</v>
      </c>
      <c r="D219">
        <v>65473</v>
      </c>
      <c r="E219" s="5" t="str" cm="1">
        <f t="array" ref="E219">_xlfn.IFS(
  D219&lt;人流類別表!$G$5, 人流類別表!$I$5,
  D219&lt;人流類別表!$G$6, 人流類別表!$I$6,
  D219&lt;人流類別表!$G$7, 人流類別表!$I$7,
  D219&lt;人流類別表!$G$8, 人流類別表!$I$8,
  D219&lt;=人流類別表!$G$9, 人流類別表!$I$9
)</f>
        <v>Average</v>
      </c>
      <c r="F219">
        <v>76895</v>
      </c>
      <c r="G219" t="str" cm="1">
        <f t="array" ref="G219">_xlfn.IFS(
  F219&lt;人流類別表!$G$13, 人流類別表!$I$13,
  F219&lt;人流類別表!$G$14, 人流類別表!$I$14,
  F219&lt;人流類別表!$G$15, 人流類別表!$I$15,
  F219&lt;人流類別表!$G$16, 人流類別表!$I$16,
  F219&lt;=人流類別表!$G$17, 人流類別表!$I$17
)</f>
        <v>Average</v>
      </c>
    </row>
    <row r="220" spans="1:7" x14ac:dyDescent="0.3">
      <c r="A220" s="2">
        <v>44940</v>
      </c>
      <c r="B220" t="s">
        <v>5</v>
      </c>
      <c r="C220" t="s">
        <v>11</v>
      </c>
      <c r="D220">
        <v>89852</v>
      </c>
      <c r="E220" s="5" t="str" cm="1">
        <f t="array" ref="E220">_xlfn.IFS(
  D220&lt;人流類別表!$G$5, 人流類別表!$I$5,
  D220&lt;人流類別表!$G$6, 人流類別表!$I$6,
  D220&lt;人流類別表!$G$7, 人流類別表!$I$7,
  D220&lt;人流類別表!$G$8, 人流類別表!$I$8,
  D220&lt;=人流類別表!$G$9, 人流類別表!$I$9
)</f>
        <v>Average</v>
      </c>
      <c r="F220">
        <v>77610</v>
      </c>
      <c r="G220" t="str" cm="1">
        <f t="array" ref="G220">_xlfn.IFS(
  F220&lt;人流類別表!$G$13, 人流類別表!$I$13,
  F220&lt;人流類別表!$G$14, 人流類別表!$I$14,
  F220&lt;人流類別表!$G$15, 人流類別表!$I$15,
  F220&lt;人流類別表!$G$16, 人流類別表!$I$16,
  F220&lt;=人流類別表!$G$17, 人流類別表!$I$17
)</f>
        <v>Average</v>
      </c>
    </row>
    <row r="221" spans="1:7" x14ac:dyDescent="0.3">
      <c r="A221" s="2">
        <v>44940</v>
      </c>
      <c r="B221" t="s">
        <v>6</v>
      </c>
      <c r="C221" t="s">
        <v>11</v>
      </c>
      <c r="D221">
        <v>38508</v>
      </c>
      <c r="E221" s="5" t="str" cm="1">
        <f t="array" ref="E221">_xlfn.IFS(
  D221&lt;人流類別表!$G$5, 人流類別表!$I$5,
  D221&lt;人流類別表!$G$6, 人流類別表!$I$6,
  D221&lt;人流類別表!$G$7, 人流類別表!$I$7,
  D221&lt;人流類別表!$G$8, 人流類別表!$I$8,
  D221&lt;=人流類別表!$G$9, 人流類別表!$I$9
)</f>
        <v>Few</v>
      </c>
      <c r="F221">
        <v>35434</v>
      </c>
      <c r="G221" t="str" cm="1">
        <f t="array" ref="G221">_xlfn.IFS(
  F221&lt;人流類別表!$G$13, 人流類別表!$I$13,
  F221&lt;人流類別表!$G$14, 人流類別表!$I$14,
  F221&lt;人流類別表!$G$15, 人流類別表!$I$15,
  F221&lt;人流類別表!$G$16, 人流類別表!$I$16,
  F221&lt;=人流類別表!$G$17, 人流類別表!$I$17
)</f>
        <v>Very Few</v>
      </c>
    </row>
    <row r="222" spans="1:7" x14ac:dyDescent="0.3">
      <c r="A222" s="2">
        <v>44940</v>
      </c>
      <c r="B222" t="s">
        <v>8</v>
      </c>
      <c r="C222" t="s">
        <v>12</v>
      </c>
      <c r="D222">
        <v>10744</v>
      </c>
      <c r="E222" s="5" t="str" cm="1">
        <f t="array" ref="E222">_xlfn.IFS(
  D222&lt;人流類別表!$G$5, 人流類別表!$I$5,
  D222&lt;人流類別表!$G$6, 人流類別表!$I$6,
  D222&lt;人流類別表!$G$7, 人流類別表!$I$7,
  D222&lt;人流類別表!$G$8, 人流類別表!$I$8,
  D222&lt;=人流類別表!$G$9, 人流類別表!$I$9
)</f>
        <v>Very Few</v>
      </c>
      <c r="F222">
        <v>8161</v>
      </c>
      <c r="G222" t="str" cm="1">
        <f t="array" ref="G222">_xlfn.IFS(
  F222&lt;人流類別表!$G$13, 人流類別表!$I$13,
  F222&lt;人流類別表!$G$14, 人流類別表!$I$14,
  F222&lt;人流類別表!$G$15, 人流類別表!$I$15,
  F222&lt;人流類別表!$G$16, 人流類別表!$I$16,
  F222&lt;=人流類別表!$G$17, 人流類別表!$I$17
)</f>
        <v>Very Few</v>
      </c>
    </row>
    <row r="223" spans="1:7" x14ac:dyDescent="0.3">
      <c r="A223" s="2">
        <v>44940</v>
      </c>
      <c r="B223" t="s">
        <v>4</v>
      </c>
      <c r="C223" t="s">
        <v>12</v>
      </c>
      <c r="D223">
        <v>25364</v>
      </c>
      <c r="E223" s="5" t="str" cm="1">
        <f t="array" ref="E223">_xlfn.IFS(
  D223&lt;人流類別表!$G$5, 人流類別表!$I$5,
  D223&lt;人流類別表!$G$6, 人流類別表!$I$6,
  D223&lt;人流類別表!$G$7, 人流類別表!$I$7,
  D223&lt;人流類別表!$G$8, 人流類別表!$I$8,
  D223&lt;=人流類別表!$G$9, 人流類別表!$I$9
)</f>
        <v>Very Few</v>
      </c>
      <c r="F223">
        <v>17744</v>
      </c>
      <c r="G223" t="str" cm="1">
        <f t="array" ref="G223">_xlfn.IFS(
  F223&lt;人流類別表!$G$13, 人流類別表!$I$13,
  F223&lt;人流類別表!$G$14, 人流類別表!$I$14,
  F223&lt;人流類別表!$G$15, 人流類別表!$I$15,
  F223&lt;人流類別表!$G$16, 人流類別表!$I$16,
  F223&lt;=人流類別表!$G$17, 人流類別表!$I$17
)</f>
        <v>Very Few</v>
      </c>
    </row>
    <row r="224" spans="1:7" x14ac:dyDescent="0.3">
      <c r="A224" s="2">
        <v>44940</v>
      </c>
      <c r="B224" t="s">
        <v>5</v>
      </c>
      <c r="C224" t="s">
        <v>12</v>
      </c>
      <c r="D224">
        <v>24735</v>
      </c>
      <c r="E224" s="5" t="str" cm="1">
        <f t="array" ref="E224">_xlfn.IFS(
  D224&lt;人流類別表!$G$5, 人流類別表!$I$5,
  D224&lt;人流類別表!$G$6, 人流類別表!$I$6,
  D224&lt;人流類別表!$G$7, 人流類別表!$I$7,
  D224&lt;人流類別表!$G$8, 人流類別表!$I$8,
  D224&lt;=人流類別表!$G$9, 人流類別表!$I$9
)</f>
        <v>Very Few</v>
      </c>
      <c r="F224">
        <v>34014</v>
      </c>
      <c r="G224" t="str" cm="1">
        <f t="array" ref="G224">_xlfn.IFS(
  F224&lt;人流類別表!$G$13, 人流類別表!$I$13,
  F224&lt;人流類別表!$G$14, 人流類別表!$I$14,
  F224&lt;人流類別表!$G$15, 人流類別表!$I$15,
  F224&lt;人流類別表!$G$16, 人流類別表!$I$16,
  F224&lt;=人流類別表!$G$17, 人流類別表!$I$17
)</f>
        <v>Very Few</v>
      </c>
    </row>
    <row r="225" spans="1:7" x14ac:dyDescent="0.3">
      <c r="A225" s="2">
        <v>44940</v>
      </c>
      <c r="B225" t="s">
        <v>6</v>
      </c>
      <c r="C225" t="s">
        <v>12</v>
      </c>
      <c r="D225">
        <v>17544</v>
      </c>
      <c r="E225" s="5" t="str" cm="1">
        <f t="array" ref="E225">_xlfn.IFS(
  D225&lt;人流類別表!$G$5, 人流類別表!$I$5,
  D225&lt;人流類別表!$G$6, 人流類別表!$I$6,
  D225&lt;人流類別表!$G$7, 人流類別表!$I$7,
  D225&lt;人流類別表!$G$8, 人流類別表!$I$8,
  D225&lt;=人流類別表!$G$9, 人流類別表!$I$9
)</f>
        <v>Very Few</v>
      </c>
      <c r="F225">
        <v>17610</v>
      </c>
      <c r="G225" t="str" cm="1">
        <f t="array" ref="G225">_xlfn.IFS(
  F225&lt;人流類別表!$G$13, 人流類別表!$I$13,
  F225&lt;人流類別表!$G$14, 人流類別表!$I$14,
  F225&lt;人流類別表!$G$15, 人流類別表!$I$15,
  F225&lt;人流類別表!$G$16, 人流類別表!$I$16,
  F225&lt;=人流類別表!$G$17, 人流類別表!$I$17
)</f>
        <v>Very Few</v>
      </c>
    </row>
    <row r="226" spans="1:7" x14ac:dyDescent="0.3">
      <c r="A226" s="2">
        <v>44941</v>
      </c>
      <c r="B226" t="s">
        <v>8</v>
      </c>
      <c r="C226" t="s">
        <v>9</v>
      </c>
      <c r="D226">
        <v>47696</v>
      </c>
      <c r="E226" s="5" t="str" cm="1">
        <f t="array" ref="E226">_xlfn.IFS(
  D226&lt;人流類別表!$G$5, 人流類別表!$I$5,
  D226&lt;人流類別表!$G$6, 人流類別表!$I$6,
  D226&lt;人流類別表!$G$7, 人流類別表!$I$7,
  D226&lt;人流類別表!$G$8, 人流類別表!$I$8,
  D226&lt;=人流類別表!$G$9, 人流類別表!$I$9
)</f>
        <v>Few</v>
      </c>
      <c r="F226">
        <v>74496</v>
      </c>
      <c r="G226" t="str" cm="1">
        <f t="array" ref="G226">_xlfn.IFS(
  F226&lt;人流類別表!$G$13, 人流類別表!$I$13,
  F226&lt;人流類別表!$G$14, 人流類別表!$I$14,
  F226&lt;人流類別表!$G$15, 人流類別表!$I$15,
  F226&lt;人流類別表!$G$16, 人流類別表!$I$16,
  F226&lt;=人流類別表!$G$17, 人流類別表!$I$17
)</f>
        <v>Average</v>
      </c>
    </row>
    <row r="227" spans="1:7" x14ac:dyDescent="0.3">
      <c r="A227" s="2">
        <v>44941</v>
      </c>
      <c r="B227" t="s">
        <v>4</v>
      </c>
      <c r="C227" t="s">
        <v>9</v>
      </c>
      <c r="D227">
        <v>195143</v>
      </c>
      <c r="E227" s="5" t="str" cm="1">
        <f t="array" ref="E227">_xlfn.IFS(
  D227&lt;人流類別表!$G$5, 人流類別表!$I$5,
  D227&lt;人流類別表!$G$6, 人流類別表!$I$6,
  D227&lt;人流類別表!$G$7, 人流類別表!$I$7,
  D227&lt;人流類別表!$G$8, 人流類別表!$I$8,
  D227&lt;=人流類別表!$G$9, 人流類別表!$I$9
)</f>
        <v>Numerous</v>
      </c>
      <c r="F227">
        <v>259474</v>
      </c>
      <c r="G227" t="str" cm="1">
        <f t="array" ref="G227">_xlfn.IFS(
  F227&lt;人流類別表!$G$13, 人流類別表!$I$13,
  F227&lt;人流類別表!$G$14, 人流類別表!$I$14,
  F227&lt;人流類別表!$G$15, 人流類別表!$I$15,
  F227&lt;人流類別表!$G$16, 人流類別表!$I$16,
  F227&lt;=人流類別表!$G$17, 人流類別表!$I$17
)</f>
        <v>Numerous</v>
      </c>
    </row>
    <row r="228" spans="1:7" x14ac:dyDescent="0.3">
      <c r="A228" s="2">
        <v>44941</v>
      </c>
      <c r="B228" t="s">
        <v>5</v>
      </c>
      <c r="C228" t="s">
        <v>9</v>
      </c>
      <c r="D228">
        <v>304249</v>
      </c>
      <c r="E228" s="5" t="str" cm="1">
        <f t="array" ref="E228">_xlfn.IFS(
  D228&lt;人流類別表!$G$5, 人流類別表!$I$5,
  D228&lt;人流類別表!$G$6, 人流類別表!$I$6,
  D228&lt;人流類別表!$G$7, 人流類別表!$I$7,
  D228&lt;人流類別表!$G$8, 人流類別表!$I$8,
  D228&lt;=人流類別表!$G$9, 人流類別表!$I$9
)</f>
        <v>Numerous</v>
      </c>
      <c r="F228">
        <v>279807</v>
      </c>
      <c r="G228" t="str" cm="1">
        <f t="array" ref="G228">_xlfn.IFS(
  F228&lt;人流類別表!$G$13, 人流類別表!$I$13,
  F228&lt;人流類別表!$G$14, 人流類別表!$I$14,
  F228&lt;人流類別表!$G$15, 人流類別表!$I$15,
  F228&lt;人流類別表!$G$16, 人流類別表!$I$16,
  F228&lt;=人流類別表!$G$17, 人流類別表!$I$17
)</f>
        <v>Numerous</v>
      </c>
    </row>
    <row r="229" spans="1:7" x14ac:dyDescent="0.3">
      <c r="A229" s="2">
        <v>44941</v>
      </c>
      <c r="B229" t="s">
        <v>6</v>
      </c>
      <c r="C229" t="s">
        <v>9</v>
      </c>
      <c r="D229">
        <v>164516</v>
      </c>
      <c r="E229" s="5" t="str" cm="1">
        <f t="array" ref="E229">_xlfn.IFS(
  D229&lt;人流類別表!$G$5, 人流類別表!$I$5,
  D229&lt;人流類別表!$G$6, 人流類別表!$I$6,
  D229&lt;人流類別表!$G$7, 人流類別表!$I$7,
  D229&lt;人流類別表!$G$8, 人流類別表!$I$8,
  D229&lt;=人流類別表!$G$9, 人流類別表!$I$9
)</f>
        <v>Many</v>
      </c>
      <c r="F229">
        <v>95461</v>
      </c>
      <c r="G229" t="str" cm="1">
        <f t="array" ref="G229">_xlfn.IFS(
  F229&lt;人流類別表!$G$13, 人流類別表!$I$13,
  F229&lt;人流類別表!$G$14, 人流類別表!$I$14,
  F229&lt;人流類別表!$G$15, 人流類別表!$I$15,
  F229&lt;人流類別表!$G$16, 人流類別表!$I$16,
  F229&lt;=人流類別表!$G$17, 人流類別表!$I$17
)</f>
        <v>Average</v>
      </c>
    </row>
    <row r="230" spans="1:7" x14ac:dyDescent="0.3">
      <c r="A230" s="2">
        <v>44941</v>
      </c>
      <c r="B230" t="s">
        <v>8</v>
      </c>
      <c r="C230" t="s">
        <v>10</v>
      </c>
      <c r="D230">
        <v>70357</v>
      </c>
      <c r="E230" s="5" t="str" cm="1">
        <f t="array" ref="E230">_xlfn.IFS(
  D230&lt;人流類別表!$G$5, 人流類別表!$I$5,
  D230&lt;人流類別表!$G$6, 人流類別表!$I$6,
  D230&lt;人流類別表!$G$7, 人流類別表!$I$7,
  D230&lt;人流類別表!$G$8, 人流類別表!$I$8,
  D230&lt;=人流類別表!$G$9, 人流類別表!$I$9
)</f>
        <v>Average</v>
      </c>
      <c r="F230">
        <v>43832</v>
      </c>
      <c r="G230" t="str" cm="1">
        <f t="array" ref="G230">_xlfn.IFS(
  F230&lt;人流類別表!$G$13, 人流類別表!$I$13,
  F230&lt;人流類別表!$G$14, 人流類別表!$I$14,
  F230&lt;人流類別表!$G$15, 人流類別表!$I$15,
  F230&lt;人流類別表!$G$16, 人流類別表!$I$16,
  F230&lt;=人流類別表!$G$17, 人流類別表!$I$17
)</f>
        <v>Few</v>
      </c>
    </row>
    <row r="231" spans="1:7" x14ac:dyDescent="0.3">
      <c r="A231" s="2">
        <v>44941</v>
      </c>
      <c r="B231" t="s">
        <v>4</v>
      </c>
      <c r="C231" t="s">
        <v>10</v>
      </c>
      <c r="D231">
        <v>183854</v>
      </c>
      <c r="E231" s="5" t="str" cm="1">
        <f t="array" ref="E231">_xlfn.IFS(
  D231&lt;人流類別表!$G$5, 人流類別表!$I$5,
  D231&lt;人流類別表!$G$6, 人流類別表!$I$6,
  D231&lt;人流類別表!$G$7, 人流類別表!$I$7,
  D231&lt;人流類別表!$G$8, 人流類別表!$I$8,
  D231&lt;=人流類別表!$G$9, 人流類別表!$I$9
)</f>
        <v>Many</v>
      </c>
      <c r="F231">
        <v>119736</v>
      </c>
      <c r="G231" t="str" cm="1">
        <f t="array" ref="G231">_xlfn.IFS(
  F231&lt;人流類別表!$G$13, 人流類別表!$I$13,
  F231&lt;人流類別表!$G$14, 人流類別表!$I$14,
  F231&lt;人流類別表!$G$15, 人流類別表!$I$15,
  F231&lt;人流類別表!$G$16, 人流類別表!$I$16,
  F231&lt;=人流類別表!$G$17, 人流類別表!$I$17
)</f>
        <v>Many</v>
      </c>
    </row>
    <row r="232" spans="1:7" x14ac:dyDescent="0.3">
      <c r="A232" s="2">
        <v>44941</v>
      </c>
      <c r="B232" t="s">
        <v>5</v>
      </c>
      <c r="C232" t="s">
        <v>10</v>
      </c>
      <c r="D232">
        <v>159785</v>
      </c>
      <c r="E232" s="5" t="str" cm="1">
        <f t="array" ref="E232">_xlfn.IFS(
  D232&lt;人流類別表!$G$5, 人流類別表!$I$5,
  D232&lt;人流類別表!$G$6, 人流類別表!$I$6,
  D232&lt;人流類別表!$G$7, 人流類別表!$I$7,
  D232&lt;人流類別表!$G$8, 人流類別表!$I$8,
  D232&lt;=人流類別表!$G$9, 人流類別表!$I$9
)</f>
        <v>Many</v>
      </c>
      <c r="F232">
        <v>188472</v>
      </c>
      <c r="G232" t="str" cm="1">
        <f t="array" ref="G232">_xlfn.IFS(
  F232&lt;人流類別表!$G$13, 人流類別表!$I$13,
  F232&lt;人流類別表!$G$14, 人流類別表!$I$14,
  F232&lt;人流類別表!$G$15, 人流類別表!$I$15,
  F232&lt;人流類別表!$G$16, 人流類別表!$I$16,
  F232&lt;=人流類別表!$G$17, 人流類別表!$I$17
)</f>
        <v>Numerous</v>
      </c>
    </row>
    <row r="233" spans="1:7" x14ac:dyDescent="0.3">
      <c r="A233" s="2">
        <v>44941</v>
      </c>
      <c r="B233" t="s">
        <v>6</v>
      </c>
      <c r="C233" t="s">
        <v>10</v>
      </c>
      <c r="D233">
        <v>53286</v>
      </c>
      <c r="E233" s="5" t="str" cm="1">
        <f t="array" ref="E233">_xlfn.IFS(
  D233&lt;人流類別表!$G$5, 人流類別表!$I$5,
  D233&lt;人流類別表!$G$6, 人流類別表!$I$6,
  D233&lt;人流類別表!$G$7, 人流類別表!$I$7,
  D233&lt;人流類別表!$G$8, 人流類別表!$I$8,
  D233&lt;=人流類別表!$G$9, 人流類別表!$I$9
)</f>
        <v>Few</v>
      </c>
      <c r="F233">
        <v>118140</v>
      </c>
      <c r="G233" t="str" cm="1">
        <f t="array" ref="G233">_xlfn.IFS(
  F233&lt;人流類別表!$G$13, 人流類別表!$I$13,
  F233&lt;人流類別表!$G$14, 人流類別表!$I$14,
  F233&lt;人流類別表!$G$15, 人流類別表!$I$15,
  F233&lt;人流類別表!$G$16, 人流類別表!$I$16,
  F233&lt;=人流類別表!$G$17, 人流類別表!$I$17
)</f>
        <v>Many</v>
      </c>
    </row>
    <row r="234" spans="1:7" x14ac:dyDescent="0.3">
      <c r="A234" s="2">
        <v>44941</v>
      </c>
      <c r="B234" t="s">
        <v>8</v>
      </c>
      <c r="C234" t="s">
        <v>11</v>
      </c>
      <c r="D234">
        <v>16915</v>
      </c>
      <c r="E234" s="5" t="str" cm="1">
        <f t="array" ref="E234">_xlfn.IFS(
  D234&lt;人流類別表!$G$5, 人流類別表!$I$5,
  D234&lt;人流類別表!$G$6, 人流類別表!$I$6,
  D234&lt;人流類別表!$G$7, 人流類別表!$I$7,
  D234&lt;人流類別表!$G$8, 人流類別表!$I$8,
  D234&lt;=人流類別表!$G$9, 人流類別表!$I$9
)</f>
        <v>Very Few</v>
      </c>
      <c r="F234">
        <v>18849</v>
      </c>
      <c r="G234" t="str" cm="1">
        <f t="array" ref="G234">_xlfn.IFS(
  F234&lt;人流類別表!$G$13, 人流類別表!$I$13,
  F234&lt;人流類別表!$G$14, 人流類別表!$I$14,
  F234&lt;人流類別表!$G$15, 人流類別表!$I$15,
  F234&lt;人流類別表!$G$16, 人流類別表!$I$16,
  F234&lt;=人流類別表!$G$17, 人流類別表!$I$17
)</f>
        <v>Very Few</v>
      </c>
    </row>
    <row r="235" spans="1:7" x14ac:dyDescent="0.3">
      <c r="A235" s="2">
        <v>44941</v>
      </c>
      <c r="B235" t="s">
        <v>4</v>
      </c>
      <c r="C235" t="s">
        <v>11</v>
      </c>
      <c r="D235">
        <v>53645</v>
      </c>
      <c r="E235" s="5" t="str" cm="1">
        <f t="array" ref="E235">_xlfn.IFS(
  D235&lt;人流類別表!$G$5, 人流類別表!$I$5,
  D235&lt;人流類別表!$G$6, 人流類別表!$I$6,
  D235&lt;人流類別表!$G$7, 人流類別表!$I$7,
  D235&lt;人流類別表!$G$8, 人流類別表!$I$8,
  D235&lt;=人流類別表!$G$9, 人流類別表!$I$9
)</f>
        <v>Few</v>
      </c>
      <c r="F235">
        <v>58505</v>
      </c>
      <c r="G235" t="str" cm="1">
        <f t="array" ref="G235">_xlfn.IFS(
  F235&lt;人流類別表!$G$13, 人流類別表!$I$13,
  F235&lt;人流類別表!$G$14, 人流類別表!$I$14,
  F235&lt;人流類別表!$G$15, 人流類別表!$I$15,
  F235&lt;人流類別表!$G$16, 人流類別表!$I$16,
  F235&lt;=人流類別表!$G$17, 人流類別表!$I$17
)</f>
        <v>Few</v>
      </c>
    </row>
    <row r="236" spans="1:7" x14ac:dyDescent="0.3">
      <c r="A236" s="2">
        <v>44941</v>
      </c>
      <c r="B236" t="s">
        <v>5</v>
      </c>
      <c r="C236" t="s">
        <v>11</v>
      </c>
      <c r="D236">
        <v>69414</v>
      </c>
      <c r="E236" s="5" t="str" cm="1">
        <f t="array" ref="E236">_xlfn.IFS(
  D236&lt;人流類別表!$G$5, 人流類別表!$I$5,
  D236&lt;人流類別表!$G$6, 人流類別表!$I$6,
  D236&lt;人流類別表!$G$7, 人流類別表!$I$7,
  D236&lt;人流類別表!$G$8, 人流類別表!$I$8,
  D236&lt;=人流類別表!$G$9, 人流類別表!$I$9
)</f>
        <v>Average</v>
      </c>
      <c r="F236">
        <v>58916</v>
      </c>
      <c r="G236" t="str" cm="1">
        <f t="array" ref="G236">_xlfn.IFS(
  F236&lt;人流類別表!$G$13, 人流類別表!$I$13,
  F236&lt;人流類別表!$G$14, 人流類別表!$I$14,
  F236&lt;人流類別表!$G$15, 人流類別表!$I$15,
  F236&lt;人流類別表!$G$16, 人流類別表!$I$16,
  F236&lt;=人流類別表!$G$17, 人流類別表!$I$17
)</f>
        <v>Few</v>
      </c>
    </row>
    <row r="237" spans="1:7" x14ac:dyDescent="0.3">
      <c r="A237" s="2">
        <v>44941</v>
      </c>
      <c r="B237" t="s">
        <v>6</v>
      </c>
      <c r="C237" t="s">
        <v>11</v>
      </c>
      <c r="D237">
        <v>24365</v>
      </c>
      <c r="E237" s="5" t="str" cm="1">
        <f t="array" ref="E237">_xlfn.IFS(
  D237&lt;人流類別表!$G$5, 人流類別表!$I$5,
  D237&lt;人流類別表!$G$6, 人流類別表!$I$6,
  D237&lt;人流類別表!$G$7, 人流類別表!$I$7,
  D237&lt;人流類別表!$G$8, 人流類別表!$I$8,
  D237&lt;=人流類別表!$G$9, 人流類別表!$I$9
)</f>
        <v>Very Few</v>
      </c>
      <c r="F237">
        <v>27096</v>
      </c>
      <c r="G237" t="str" cm="1">
        <f t="array" ref="G237">_xlfn.IFS(
  F237&lt;人流類別表!$G$13, 人流類別表!$I$13,
  F237&lt;人流類別表!$G$14, 人流類別表!$I$14,
  F237&lt;人流類別表!$G$15, 人流類別表!$I$15,
  F237&lt;人流類別表!$G$16, 人流類別表!$I$16,
  F237&lt;=人流類別表!$G$17, 人流類別表!$I$17
)</f>
        <v>Very Few</v>
      </c>
    </row>
    <row r="238" spans="1:7" x14ac:dyDescent="0.3">
      <c r="A238" s="2">
        <v>44941</v>
      </c>
      <c r="B238" t="s">
        <v>8</v>
      </c>
      <c r="C238" t="s">
        <v>12</v>
      </c>
      <c r="D238">
        <v>7479</v>
      </c>
      <c r="E238" s="5" t="str" cm="1">
        <f t="array" ref="E238">_xlfn.IFS(
  D238&lt;人流類別表!$G$5, 人流類別表!$I$5,
  D238&lt;人流類別表!$G$6, 人流類別表!$I$6,
  D238&lt;人流類別表!$G$7, 人流類別表!$I$7,
  D238&lt;人流類別表!$G$8, 人流類別表!$I$8,
  D238&lt;=人流類別表!$G$9, 人流類別表!$I$9
)</f>
        <v>Very Few</v>
      </c>
      <c r="F238">
        <v>5270</v>
      </c>
      <c r="G238" t="str" cm="1">
        <f t="array" ref="G238">_xlfn.IFS(
  F238&lt;人流類別表!$G$13, 人流類別表!$I$13,
  F238&lt;人流類別表!$G$14, 人流類別表!$I$14,
  F238&lt;人流類別表!$G$15, 人流類別表!$I$15,
  F238&lt;人流類別表!$G$16, 人流類別表!$I$16,
  F238&lt;=人流類別表!$G$17, 人流類別表!$I$17
)</f>
        <v>Very Few</v>
      </c>
    </row>
    <row r="239" spans="1:7" x14ac:dyDescent="0.3">
      <c r="A239" s="2">
        <v>44941</v>
      </c>
      <c r="B239" t="s">
        <v>4</v>
      </c>
      <c r="C239" t="s">
        <v>12</v>
      </c>
      <c r="D239">
        <v>20172</v>
      </c>
      <c r="E239" s="5" t="str" cm="1">
        <f t="array" ref="E239">_xlfn.IFS(
  D239&lt;人流類別表!$G$5, 人流類別表!$I$5,
  D239&lt;人流類別表!$G$6, 人流類別表!$I$6,
  D239&lt;人流類別表!$G$7, 人流類別表!$I$7,
  D239&lt;人流類別表!$G$8, 人流類別表!$I$8,
  D239&lt;=人流類別表!$G$9, 人流類別表!$I$9
)</f>
        <v>Very Few</v>
      </c>
      <c r="F239">
        <v>15099</v>
      </c>
      <c r="G239" t="str" cm="1">
        <f t="array" ref="G239">_xlfn.IFS(
  F239&lt;人流類別表!$G$13, 人流類別表!$I$13,
  F239&lt;人流類別表!$G$14, 人流類別表!$I$14,
  F239&lt;人流類別表!$G$15, 人流類別表!$I$15,
  F239&lt;人流類別表!$G$16, 人流類別表!$I$16,
  F239&lt;=人流類別表!$G$17, 人流類別表!$I$17
)</f>
        <v>Very Few</v>
      </c>
    </row>
    <row r="240" spans="1:7" x14ac:dyDescent="0.3">
      <c r="A240" s="2">
        <v>44941</v>
      </c>
      <c r="B240" t="s">
        <v>5</v>
      </c>
      <c r="C240" t="s">
        <v>12</v>
      </c>
      <c r="D240">
        <v>19970</v>
      </c>
      <c r="E240" s="5" t="str" cm="1">
        <f t="array" ref="E240">_xlfn.IFS(
  D240&lt;人流類別表!$G$5, 人流類別表!$I$5,
  D240&lt;人流類別表!$G$6, 人流類別表!$I$6,
  D240&lt;人流類別表!$G$7, 人流類別表!$I$7,
  D240&lt;人流類別表!$G$8, 人流類別表!$I$8,
  D240&lt;=人流類別表!$G$9, 人流類別表!$I$9
)</f>
        <v>Very Few</v>
      </c>
      <c r="F240">
        <v>26223</v>
      </c>
      <c r="G240" t="str" cm="1">
        <f t="array" ref="G240">_xlfn.IFS(
  F240&lt;人流類別表!$G$13, 人流類別表!$I$13,
  F240&lt;人流類別表!$G$14, 人流類別表!$I$14,
  F240&lt;人流類別表!$G$15, 人流類別表!$I$15,
  F240&lt;人流類別表!$G$16, 人流類別表!$I$16,
  F240&lt;=人流類別表!$G$17, 人流類別表!$I$17
)</f>
        <v>Very Few</v>
      </c>
    </row>
    <row r="241" spans="1:7" x14ac:dyDescent="0.3">
      <c r="A241" s="2">
        <v>44941</v>
      </c>
      <c r="B241" t="s">
        <v>6</v>
      </c>
      <c r="C241" t="s">
        <v>12</v>
      </c>
      <c r="D241">
        <v>12201</v>
      </c>
      <c r="E241" s="5" t="str" cm="1">
        <f t="array" ref="E241">_xlfn.IFS(
  D241&lt;人流類別表!$G$5, 人流類別表!$I$5,
  D241&lt;人流類別表!$G$6, 人流類別表!$I$6,
  D241&lt;人流類別表!$G$7, 人流類別表!$I$7,
  D241&lt;人流類別表!$G$8, 人流類別表!$I$8,
  D241&lt;=人流類別表!$G$9, 人流類別表!$I$9
)</f>
        <v>Very Few</v>
      </c>
      <c r="F241">
        <v>13671</v>
      </c>
      <c r="G241" t="str" cm="1">
        <f t="array" ref="G241">_xlfn.IFS(
  F241&lt;人流類別表!$G$13, 人流類別表!$I$13,
  F241&lt;人流類別表!$G$14, 人流類別表!$I$14,
  F241&lt;人流類別表!$G$15, 人流類別表!$I$15,
  F241&lt;人流類別表!$G$16, 人流類別表!$I$16,
  F241&lt;=人流類別表!$G$17, 人流類別表!$I$17
)</f>
        <v>Very Few</v>
      </c>
    </row>
    <row r="242" spans="1:7" x14ac:dyDescent="0.3">
      <c r="A242" s="2">
        <v>44942</v>
      </c>
      <c r="B242" t="s">
        <v>8</v>
      </c>
      <c r="C242" t="s">
        <v>9</v>
      </c>
      <c r="D242">
        <v>156323</v>
      </c>
      <c r="E242" s="5" t="str" cm="1">
        <f t="array" ref="E242">_xlfn.IFS(
  D242&lt;人流類別表!$G$5, 人流類別表!$I$5,
  D242&lt;人流類別表!$G$6, 人流類別表!$I$6,
  D242&lt;人流類別表!$G$7, 人流類別表!$I$7,
  D242&lt;人流類別表!$G$8, 人流類別表!$I$8,
  D242&lt;=人流類別表!$G$9, 人流類別表!$I$9
)</f>
        <v>Many</v>
      </c>
      <c r="F242">
        <v>308252</v>
      </c>
      <c r="G242" t="str" cm="1">
        <f t="array" ref="G242">_xlfn.IFS(
  F242&lt;人流類別表!$G$13, 人流類別表!$I$13,
  F242&lt;人流類別表!$G$14, 人流類別表!$I$14,
  F242&lt;人流類別表!$G$15, 人流類別表!$I$15,
  F242&lt;人流類別表!$G$16, 人流類別表!$I$16,
  F242&lt;=人流類別表!$G$17, 人流類別表!$I$17
)</f>
        <v>Numerous</v>
      </c>
    </row>
    <row r="243" spans="1:7" x14ac:dyDescent="0.3">
      <c r="A243" s="2">
        <v>44942</v>
      </c>
      <c r="B243" t="s">
        <v>4</v>
      </c>
      <c r="C243" t="s">
        <v>9</v>
      </c>
      <c r="D243">
        <v>184108</v>
      </c>
      <c r="E243" s="5" t="str" cm="1">
        <f t="array" ref="E243">_xlfn.IFS(
  D243&lt;人流類別表!$G$5, 人流類別表!$I$5,
  D243&lt;人流類別表!$G$6, 人流類別表!$I$6,
  D243&lt;人流類別表!$G$7, 人流類別表!$I$7,
  D243&lt;人流類別表!$G$8, 人流類別表!$I$8,
  D243&lt;=人流類別表!$G$9, 人流類別表!$I$9
)</f>
        <v>Many</v>
      </c>
      <c r="F243">
        <v>233522</v>
      </c>
      <c r="G243" t="str" cm="1">
        <f t="array" ref="G243">_xlfn.IFS(
  F243&lt;人流類別表!$G$13, 人流類別表!$I$13,
  F243&lt;人流類別表!$G$14, 人流類別表!$I$14,
  F243&lt;人流類別表!$G$15, 人流類別表!$I$15,
  F243&lt;人流類別表!$G$16, 人流類別表!$I$16,
  F243&lt;=人流類別表!$G$17, 人流類別表!$I$17
)</f>
        <v>Numerous</v>
      </c>
    </row>
    <row r="244" spans="1:7" x14ac:dyDescent="0.3">
      <c r="A244" s="2">
        <v>44942</v>
      </c>
      <c r="B244" t="s">
        <v>5</v>
      </c>
      <c r="C244" t="s">
        <v>9</v>
      </c>
      <c r="D244">
        <v>434892</v>
      </c>
      <c r="E244" s="5" t="str" cm="1">
        <f t="array" ref="E244">_xlfn.IFS(
  D244&lt;人流類別表!$G$5, 人流類別表!$I$5,
  D244&lt;人流類別表!$G$6, 人流類別表!$I$6,
  D244&lt;人流類別表!$G$7, 人流類別表!$I$7,
  D244&lt;人流類別表!$G$8, 人流類別表!$I$8,
  D244&lt;=人流類別表!$G$9, 人流類別表!$I$9
)</f>
        <v>Numerous</v>
      </c>
      <c r="F244">
        <v>335807</v>
      </c>
      <c r="G244" t="str" cm="1">
        <f t="array" ref="G244">_xlfn.IFS(
  F244&lt;人流類別表!$G$13, 人流類別表!$I$13,
  F244&lt;人流類別表!$G$14, 人流類別表!$I$14,
  F244&lt;人流類別表!$G$15, 人流類別表!$I$15,
  F244&lt;人流類別表!$G$16, 人流類別表!$I$16,
  F244&lt;=人流類別表!$G$17, 人流類別表!$I$17
)</f>
        <v>Numerous</v>
      </c>
    </row>
    <row r="245" spans="1:7" x14ac:dyDescent="0.3">
      <c r="A245" s="2">
        <v>44942</v>
      </c>
      <c r="B245" t="s">
        <v>6</v>
      </c>
      <c r="C245" t="s">
        <v>9</v>
      </c>
      <c r="D245">
        <v>196396</v>
      </c>
      <c r="E245" s="5" t="str" cm="1">
        <f t="array" ref="E245">_xlfn.IFS(
  D245&lt;人流類別表!$G$5, 人流類別表!$I$5,
  D245&lt;人流類別表!$G$6, 人流類別表!$I$6,
  D245&lt;人流類別表!$G$7, 人流類別表!$I$7,
  D245&lt;人流類別表!$G$8, 人流類別表!$I$8,
  D245&lt;=人流類別表!$G$9, 人流類別表!$I$9
)</f>
        <v>Numerous</v>
      </c>
      <c r="F245">
        <v>103446</v>
      </c>
      <c r="G245" t="str" cm="1">
        <f t="array" ref="G245">_xlfn.IFS(
  F245&lt;人流類別表!$G$13, 人流類別表!$I$13,
  F245&lt;人流類別表!$G$14, 人流類別表!$I$14,
  F245&lt;人流類別表!$G$15, 人流類別表!$I$15,
  F245&lt;人流類別表!$G$16, 人流類別表!$I$16,
  F245&lt;=人流類別表!$G$17, 人流類別表!$I$17
)</f>
        <v>Average</v>
      </c>
    </row>
    <row r="246" spans="1:7" x14ac:dyDescent="0.3">
      <c r="A246" s="2">
        <v>44942</v>
      </c>
      <c r="B246" t="s">
        <v>8</v>
      </c>
      <c r="C246" t="s">
        <v>10</v>
      </c>
      <c r="D246">
        <v>295045</v>
      </c>
      <c r="E246" s="5" t="str" cm="1">
        <f t="array" ref="E246">_xlfn.IFS(
  D246&lt;人流類別表!$G$5, 人流類別表!$I$5,
  D246&lt;人流類別表!$G$6, 人流類別表!$I$6,
  D246&lt;人流類別表!$G$7, 人流類別表!$I$7,
  D246&lt;人流類別表!$G$8, 人流類別表!$I$8,
  D246&lt;=人流類別表!$G$9, 人流類別表!$I$9
)</f>
        <v>Numerous</v>
      </c>
      <c r="F246">
        <v>129821</v>
      </c>
      <c r="G246" t="str" cm="1">
        <f t="array" ref="G246">_xlfn.IFS(
  F246&lt;人流類別表!$G$13, 人流類別表!$I$13,
  F246&lt;人流類別表!$G$14, 人流類別表!$I$14,
  F246&lt;人流類別表!$G$15, 人流類別表!$I$15,
  F246&lt;人流類別表!$G$16, 人流類別表!$I$16,
  F246&lt;=人流類別表!$G$17, 人流類別表!$I$17
)</f>
        <v>Many</v>
      </c>
    </row>
    <row r="247" spans="1:7" x14ac:dyDescent="0.3">
      <c r="A247" s="2">
        <v>44942</v>
      </c>
      <c r="B247" t="s">
        <v>4</v>
      </c>
      <c r="C247" t="s">
        <v>10</v>
      </c>
      <c r="D247">
        <v>160621</v>
      </c>
      <c r="E247" s="5" t="str" cm="1">
        <f t="array" ref="E247">_xlfn.IFS(
  D247&lt;人流類別表!$G$5, 人流類別表!$I$5,
  D247&lt;人流類別表!$G$6, 人流類別表!$I$6,
  D247&lt;人流類別表!$G$7, 人流類別表!$I$7,
  D247&lt;人流類別表!$G$8, 人流類別表!$I$8,
  D247&lt;=人流類別表!$G$9, 人流類別表!$I$9
)</f>
        <v>Many</v>
      </c>
      <c r="F247">
        <v>116195</v>
      </c>
      <c r="G247" t="str" cm="1">
        <f t="array" ref="G247">_xlfn.IFS(
  F247&lt;人流類別表!$G$13, 人流類別表!$I$13,
  F247&lt;人流類別表!$G$14, 人流類別表!$I$14,
  F247&lt;人流類別表!$G$15, 人流類別表!$I$15,
  F247&lt;人流類別表!$G$16, 人流類別表!$I$16,
  F247&lt;=人流類別表!$G$17, 人流類別表!$I$17
)</f>
        <v>Many</v>
      </c>
    </row>
    <row r="248" spans="1:7" x14ac:dyDescent="0.3">
      <c r="A248" s="2">
        <v>44942</v>
      </c>
      <c r="B248" t="s">
        <v>5</v>
      </c>
      <c r="C248" t="s">
        <v>10</v>
      </c>
      <c r="D248">
        <v>208431</v>
      </c>
      <c r="E248" s="5" t="str" cm="1">
        <f t="array" ref="E248">_xlfn.IFS(
  D248&lt;人流類別表!$G$5, 人流類別表!$I$5,
  D248&lt;人流類別表!$G$6, 人流類別表!$I$6,
  D248&lt;人流類別表!$G$7, 人流類別表!$I$7,
  D248&lt;人流類別表!$G$8, 人流類別表!$I$8,
  D248&lt;=人流類別表!$G$9, 人流類別表!$I$9
)</f>
        <v>Numerous</v>
      </c>
      <c r="F248">
        <v>326485</v>
      </c>
      <c r="G248" t="str" cm="1">
        <f t="array" ref="G248">_xlfn.IFS(
  F248&lt;人流類別表!$G$13, 人流類別表!$I$13,
  F248&lt;人流類別表!$G$14, 人流類別表!$I$14,
  F248&lt;人流類別表!$G$15, 人流類別表!$I$15,
  F248&lt;人流類別表!$G$16, 人流類別表!$I$16,
  F248&lt;=人流類別表!$G$17, 人流類別表!$I$17
)</f>
        <v>Numerous</v>
      </c>
    </row>
    <row r="249" spans="1:7" x14ac:dyDescent="0.3">
      <c r="A249" s="2">
        <v>44942</v>
      </c>
      <c r="B249" t="s">
        <v>6</v>
      </c>
      <c r="C249" t="s">
        <v>10</v>
      </c>
      <c r="D249">
        <v>63490</v>
      </c>
      <c r="E249" s="5" t="str" cm="1">
        <f t="array" ref="E249">_xlfn.IFS(
  D249&lt;人流類別表!$G$5, 人流類別表!$I$5,
  D249&lt;人流類別表!$G$6, 人流類別表!$I$6,
  D249&lt;人流類別表!$G$7, 人流類別表!$I$7,
  D249&lt;人流類別表!$G$8, 人流類別表!$I$8,
  D249&lt;=人流類別表!$G$9, 人流類別表!$I$9
)</f>
        <v>Average</v>
      </c>
      <c r="F249">
        <v>150305</v>
      </c>
      <c r="G249" t="str" cm="1">
        <f t="array" ref="G249">_xlfn.IFS(
  F249&lt;人流類別表!$G$13, 人流類別表!$I$13,
  F249&lt;人流類別表!$G$14, 人流類別表!$I$14,
  F249&lt;人流類別表!$G$15, 人流類別表!$I$15,
  F249&lt;人流類別表!$G$16, 人流類別表!$I$16,
  F249&lt;=人流類別表!$G$17, 人流類別表!$I$17
)</f>
        <v>Many</v>
      </c>
    </row>
    <row r="250" spans="1:7" x14ac:dyDescent="0.3">
      <c r="A250" s="2">
        <v>44942</v>
      </c>
      <c r="B250" t="s">
        <v>8</v>
      </c>
      <c r="C250" t="s">
        <v>11</v>
      </c>
      <c r="D250">
        <v>55885</v>
      </c>
      <c r="E250" s="5" t="str" cm="1">
        <f t="array" ref="E250">_xlfn.IFS(
  D250&lt;人流類別表!$G$5, 人流類別表!$I$5,
  D250&lt;人流類別表!$G$6, 人流類別表!$I$6,
  D250&lt;人流類別表!$G$7, 人流類別表!$I$7,
  D250&lt;人流類別表!$G$8, 人流類別表!$I$8,
  D250&lt;=人流類別表!$G$9, 人流類別表!$I$9
)</f>
        <v>Few</v>
      </c>
      <c r="F250">
        <v>56636</v>
      </c>
      <c r="G250" t="str" cm="1">
        <f t="array" ref="G250">_xlfn.IFS(
  F250&lt;人流類別表!$G$13, 人流類別表!$I$13,
  F250&lt;人流類別表!$G$14, 人流類別表!$I$14,
  F250&lt;人流類別表!$G$15, 人流類別表!$I$15,
  F250&lt;人流類別表!$G$16, 人流類別表!$I$16,
  F250&lt;=人流類別表!$G$17, 人流類別表!$I$17
)</f>
        <v>Few</v>
      </c>
    </row>
    <row r="251" spans="1:7" x14ac:dyDescent="0.3">
      <c r="A251" s="2">
        <v>44942</v>
      </c>
      <c r="B251" t="s">
        <v>4</v>
      </c>
      <c r="C251" t="s">
        <v>11</v>
      </c>
      <c r="D251">
        <v>46252</v>
      </c>
      <c r="E251" s="5" t="str" cm="1">
        <f t="array" ref="E251">_xlfn.IFS(
  D251&lt;人流類別表!$G$5, 人流類別表!$I$5,
  D251&lt;人流類別表!$G$6, 人流類別表!$I$6,
  D251&lt;人流類別表!$G$7, 人流類別表!$I$7,
  D251&lt;人流類別表!$G$8, 人流類別表!$I$8,
  D251&lt;=人流類別表!$G$9, 人流類別表!$I$9
)</f>
        <v>Few</v>
      </c>
      <c r="F251">
        <v>44356</v>
      </c>
      <c r="G251" t="str" cm="1">
        <f t="array" ref="G251">_xlfn.IFS(
  F251&lt;人流類別表!$G$13, 人流類別表!$I$13,
  F251&lt;人流類別表!$G$14, 人流類別表!$I$14,
  F251&lt;人流類別表!$G$15, 人流類別表!$I$15,
  F251&lt;人流類別表!$G$16, 人流類別表!$I$16,
  F251&lt;=人流類別表!$G$17, 人流類別表!$I$17
)</f>
        <v>Few</v>
      </c>
    </row>
    <row r="252" spans="1:7" x14ac:dyDescent="0.3">
      <c r="A252" s="2">
        <v>44942</v>
      </c>
      <c r="B252" t="s">
        <v>5</v>
      </c>
      <c r="C252" t="s">
        <v>11</v>
      </c>
      <c r="D252">
        <v>82283</v>
      </c>
      <c r="E252" s="5" t="str" cm="1">
        <f t="array" ref="E252">_xlfn.IFS(
  D252&lt;人流類別表!$G$5, 人流類別表!$I$5,
  D252&lt;人流類別表!$G$6, 人流類別表!$I$6,
  D252&lt;人流類別表!$G$7, 人流類別表!$I$7,
  D252&lt;人流類別表!$G$8, 人流類別表!$I$8,
  D252&lt;=人流類別表!$G$9, 人流類別表!$I$9
)</f>
        <v>Average</v>
      </c>
      <c r="F252">
        <v>78498</v>
      </c>
      <c r="G252" t="str" cm="1">
        <f t="array" ref="G252">_xlfn.IFS(
  F252&lt;人流類別表!$G$13, 人流類別表!$I$13,
  F252&lt;人流類別表!$G$14, 人流類別表!$I$14,
  F252&lt;人流類別表!$G$15, 人流類別表!$I$15,
  F252&lt;人流類別表!$G$16, 人流類別表!$I$16,
  F252&lt;=人流類別表!$G$17, 人流類別表!$I$17
)</f>
        <v>Average</v>
      </c>
    </row>
    <row r="253" spans="1:7" x14ac:dyDescent="0.3">
      <c r="A253" s="2">
        <v>44942</v>
      </c>
      <c r="B253" t="s">
        <v>6</v>
      </c>
      <c r="C253" t="s">
        <v>11</v>
      </c>
      <c r="D253">
        <v>29532</v>
      </c>
      <c r="E253" s="5" t="str" cm="1">
        <f t="array" ref="E253">_xlfn.IFS(
  D253&lt;人流類別表!$G$5, 人流類別表!$I$5,
  D253&lt;人流類別表!$G$6, 人流類別表!$I$6,
  D253&lt;人流類別表!$G$7, 人流類別表!$I$7,
  D253&lt;人流類別表!$G$8, 人流類別表!$I$8,
  D253&lt;=人流類別表!$G$9, 人流類別表!$I$9
)</f>
        <v>Very Few</v>
      </c>
      <c r="F253">
        <v>32103</v>
      </c>
      <c r="G253" t="str" cm="1">
        <f t="array" ref="G253">_xlfn.IFS(
  F253&lt;人流類別表!$G$13, 人流類別表!$I$13,
  F253&lt;人流類別表!$G$14, 人流類別表!$I$14,
  F253&lt;人流類別表!$G$15, 人流類別表!$I$15,
  F253&lt;人流類別表!$G$16, 人流類別表!$I$16,
  F253&lt;=人流類別表!$G$17, 人流類別表!$I$17
)</f>
        <v>Very Few</v>
      </c>
    </row>
    <row r="254" spans="1:7" x14ac:dyDescent="0.3">
      <c r="A254" s="2">
        <v>44942</v>
      </c>
      <c r="B254" t="s">
        <v>8</v>
      </c>
      <c r="C254" t="s">
        <v>12</v>
      </c>
      <c r="D254">
        <v>29558</v>
      </c>
      <c r="E254" s="5" t="str" cm="1">
        <f t="array" ref="E254">_xlfn.IFS(
  D254&lt;人流類別表!$G$5, 人流類別表!$I$5,
  D254&lt;人流類別表!$G$6, 人流類別表!$I$6,
  D254&lt;人流類別表!$G$7, 人流類別表!$I$7,
  D254&lt;人流類別表!$G$8, 人流類別表!$I$8,
  D254&lt;=人流類別表!$G$9, 人流類別表!$I$9
)</f>
        <v>Very Few</v>
      </c>
      <c r="F254">
        <v>42102</v>
      </c>
      <c r="G254" t="str" cm="1">
        <f t="array" ref="G254">_xlfn.IFS(
  F254&lt;人流類別表!$G$13, 人流類別表!$I$13,
  F254&lt;人流類別表!$G$14, 人流類別表!$I$14,
  F254&lt;人流類別表!$G$15, 人流類別表!$I$15,
  F254&lt;人流類別表!$G$16, 人流類別表!$I$16,
  F254&lt;=人流類別表!$G$17, 人流類別表!$I$17
)</f>
        <v>Few</v>
      </c>
    </row>
    <row r="255" spans="1:7" x14ac:dyDescent="0.3">
      <c r="A255" s="2">
        <v>44942</v>
      </c>
      <c r="B255" t="s">
        <v>4</v>
      </c>
      <c r="C255" t="s">
        <v>12</v>
      </c>
      <c r="D255">
        <v>17739</v>
      </c>
      <c r="E255" s="5" t="str" cm="1">
        <f t="array" ref="E255">_xlfn.IFS(
  D255&lt;人流類別表!$G$5, 人流類別表!$I$5,
  D255&lt;人流類別表!$G$6, 人流類別表!$I$6,
  D255&lt;人流類別表!$G$7, 人流類別表!$I$7,
  D255&lt;人流類別表!$G$8, 人流類別表!$I$8,
  D255&lt;=人流類別表!$G$9, 人流類別表!$I$9
)</f>
        <v>Very Few</v>
      </c>
      <c r="F255">
        <v>14647</v>
      </c>
      <c r="G255" t="str" cm="1">
        <f t="array" ref="G255">_xlfn.IFS(
  F255&lt;人流類別表!$G$13, 人流類別表!$I$13,
  F255&lt;人流類別表!$G$14, 人流類別表!$I$14,
  F255&lt;人流類別表!$G$15, 人流類別表!$I$15,
  F255&lt;人流類別表!$G$16, 人流類別表!$I$16,
  F255&lt;=人流類別表!$G$17, 人流類別表!$I$17
)</f>
        <v>Very Few</v>
      </c>
    </row>
    <row r="256" spans="1:7" x14ac:dyDescent="0.3">
      <c r="A256" s="2">
        <v>44942</v>
      </c>
      <c r="B256" t="s">
        <v>5</v>
      </c>
      <c r="C256" t="s">
        <v>12</v>
      </c>
      <c r="D256">
        <v>49774</v>
      </c>
      <c r="E256" s="5" t="str" cm="1">
        <f t="array" ref="E256">_xlfn.IFS(
  D256&lt;人流類別表!$G$5, 人流類別表!$I$5,
  D256&lt;人流類別表!$G$6, 人流類別表!$I$6,
  D256&lt;人流類別表!$G$7, 人流類別表!$I$7,
  D256&lt;人流類別表!$G$8, 人流類別表!$I$8,
  D256&lt;=人流類別表!$G$9, 人流類別表!$I$9
)</f>
        <v>Few</v>
      </c>
      <c r="F256">
        <v>34590</v>
      </c>
      <c r="G256" t="str" cm="1">
        <f t="array" ref="G256">_xlfn.IFS(
  F256&lt;人流類別表!$G$13, 人流類別表!$I$13,
  F256&lt;人流類別表!$G$14, 人流類別表!$I$14,
  F256&lt;人流類別表!$G$15, 人流類別表!$I$15,
  F256&lt;人流類別表!$G$16, 人流類別表!$I$16,
  F256&lt;=人流類別表!$G$17, 人流類別表!$I$17
)</f>
        <v>Very Few</v>
      </c>
    </row>
    <row r="257" spans="1:7" x14ac:dyDescent="0.3">
      <c r="A257" s="2">
        <v>44942</v>
      </c>
      <c r="B257" t="s">
        <v>6</v>
      </c>
      <c r="C257" t="s">
        <v>12</v>
      </c>
      <c r="D257">
        <v>12849</v>
      </c>
      <c r="E257" s="5" t="str" cm="1">
        <f t="array" ref="E257">_xlfn.IFS(
  D257&lt;人流類別表!$G$5, 人流類別表!$I$5,
  D257&lt;人流類別表!$G$6, 人流類別表!$I$6,
  D257&lt;人流類別表!$G$7, 人流類別表!$I$7,
  D257&lt;人流類別表!$G$8, 人流類別表!$I$8,
  D257&lt;=人流類別表!$G$9, 人流類別表!$I$9
)</f>
        <v>Very Few</v>
      </c>
      <c r="F257">
        <v>16413</v>
      </c>
      <c r="G257" t="str" cm="1">
        <f t="array" ref="G257">_xlfn.IFS(
  F257&lt;人流類別表!$G$13, 人流類別表!$I$13,
  F257&lt;人流類別表!$G$14, 人流類別表!$I$14,
  F257&lt;人流類別表!$G$15, 人流類別表!$I$15,
  F257&lt;人流類別表!$G$16, 人流類別表!$I$16,
  F257&lt;=人流類別表!$G$17, 人流類別表!$I$17
)</f>
        <v>Very Few</v>
      </c>
    </row>
    <row r="258" spans="1:7" x14ac:dyDescent="0.3">
      <c r="A258" s="2">
        <v>44943</v>
      </c>
      <c r="B258" t="s">
        <v>8</v>
      </c>
      <c r="C258" t="s">
        <v>9</v>
      </c>
      <c r="D258">
        <v>155978</v>
      </c>
      <c r="E258" s="5" t="str" cm="1">
        <f t="array" ref="E258">_xlfn.IFS(
  D258&lt;人流類別表!$G$5, 人流類別表!$I$5,
  D258&lt;人流類別表!$G$6, 人流類別表!$I$6,
  D258&lt;人流類別表!$G$7, 人流類別表!$I$7,
  D258&lt;人流類別表!$G$8, 人流類別表!$I$8,
  D258&lt;=人流類別表!$G$9, 人流類別表!$I$9
)</f>
        <v>Many</v>
      </c>
      <c r="F258">
        <v>306976</v>
      </c>
      <c r="G258" t="str" cm="1">
        <f t="array" ref="G258">_xlfn.IFS(
  F258&lt;人流類別表!$G$13, 人流類別表!$I$13,
  F258&lt;人流類別表!$G$14, 人流類別表!$I$14,
  F258&lt;人流類別表!$G$15, 人流類別表!$I$15,
  F258&lt;人流類別表!$G$16, 人流類別表!$I$16,
  F258&lt;=人流類別表!$G$17, 人流類別表!$I$17
)</f>
        <v>Numerous</v>
      </c>
    </row>
    <row r="259" spans="1:7" x14ac:dyDescent="0.3">
      <c r="A259" s="2">
        <v>44943</v>
      </c>
      <c r="B259" t="s">
        <v>4</v>
      </c>
      <c r="C259" t="s">
        <v>9</v>
      </c>
      <c r="D259">
        <v>188798</v>
      </c>
      <c r="E259" s="5" t="str" cm="1">
        <f t="array" ref="E259">_xlfn.IFS(
  D259&lt;人流類別表!$G$5, 人流類別表!$I$5,
  D259&lt;人流類別表!$G$6, 人流類別表!$I$6,
  D259&lt;人流類別表!$G$7, 人流類別表!$I$7,
  D259&lt;人流類別表!$G$8, 人流類別表!$I$8,
  D259&lt;=人流類別表!$G$9, 人流類別表!$I$9
)</f>
        <v>Numerous</v>
      </c>
      <c r="F259">
        <v>239728</v>
      </c>
      <c r="G259" t="str" cm="1">
        <f t="array" ref="G259">_xlfn.IFS(
  F259&lt;人流類別表!$G$13, 人流類別表!$I$13,
  F259&lt;人流類別表!$G$14, 人流類別表!$I$14,
  F259&lt;人流類別表!$G$15, 人流類別表!$I$15,
  F259&lt;人流類別表!$G$16, 人流類別表!$I$16,
  F259&lt;=人流類別表!$G$17, 人流類別表!$I$17
)</f>
        <v>Numerous</v>
      </c>
    </row>
    <row r="260" spans="1:7" x14ac:dyDescent="0.3">
      <c r="A260" s="2">
        <v>44943</v>
      </c>
      <c r="B260" t="s">
        <v>5</v>
      </c>
      <c r="C260" t="s">
        <v>9</v>
      </c>
      <c r="D260">
        <v>438144</v>
      </c>
      <c r="E260" s="5" t="str" cm="1">
        <f t="array" ref="E260">_xlfn.IFS(
  D260&lt;人流類別表!$G$5, 人流類別表!$I$5,
  D260&lt;人流類別表!$G$6, 人流類別表!$I$6,
  D260&lt;人流類別表!$G$7, 人流類別表!$I$7,
  D260&lt;人流類別表!$G$8, 人流類別表!$I$8,
  D260&lt;=人流類別表!$G$9, 人流類別表!$I$9
)</f>
        <v>Numerous</v>
      </c>
      <c r="F260">
        <v>346149</v>
      </c>
      <c r="G260" t="str" cm="1">
        <f t="array" ref="G260">_xlfn.IFS(
  F260&lt;人流類別表!$G$13, 人流類別表!$I$13,
  F260&lt;人流類別表!$G$14, 人流類別表!$I$14,
  F260&lt;人流類別表!$G$15, 人流類別表!$I$15,
  F260&lt;人流類別表!$G$16, 人流類別表!$I$16,
  F260&lt;=人流類別表!$G$17, 人流類別表!$I$17
)</f>
        <v>Numerous</v>
      </c>
    </row>
    <row r="261" spans="1:7" x14ac:dyDescent="0.3">
      <c r="A261" s="2">
        <v>44943</v>
      </c>
      <c r="B261" t="s">
        <v>6</v>
      </c>
      <c r="C261" t="s">
        <v>9</v>
      </c>
      <c r="D261">
        <v>202527</v>
      </c>
      <c r="E261" s="5" t="str" cm="1">
        <f t="array" ref="E261">_xlfn.IFS(
  D261&lt;人流類別表!$G$5, 人流類別表!$I$5,
  D261&lt;人流類別表!$G$6, 人流類別表!$I$6,
  D261&lt;人流類別表!$G$7, 人流類別表!$I$7,
  D261&lt;人流類別表!$G$8, 人流類別表!$I$8,
  D261&lt;=人流類別表!$G$9, 人流類別表!$I$9
)</f>
        <v>Numerous</v>
      </c>
      <c r="F261">
        <v>108237</v>
      </c>
      <c r="G261" t="str" cm="1">
        <f t="array" ref="G261">_xlfn.IFS(
  F261&lt;人流類別表!$G$13, 人流類別表!$I$13,
  F261&lt;人流類別表!$G$14, 人流類別表!$I$14,
  F261&lt;人流類別表!$G$15, 人流類別表!$I$15,
  F261&lt;人流類別表!$G$16, 人流類別表!$I$16,
  F261&lt;=人流類別表!$G$17, 人流類別表!$I$17
)</f>
        <v>Average</v>
      </c>
    </row>
    <row r="262" spans="1:7" x14ac:dyDescent="0.3">
      <c r="A262" s="2">
        <v>44943</v>
      </c>
      <c r="B262" t="s">
        <v>8</v>
      </c>
      <c r="C262" t="s">
        <v>10</v>
      </c>
      <c r="D262">
        <v>296845</v>
      </c>
      <c r="E262" s="5" t="str" cm="1">
        <f t="array" ref="E262">_xlfn.IFS(
  D262&lt;人流類別表!$G$5, 人流類別表!$I$5,
  D262&lt;人流類別表!$G$6, 人流類別表!$I$6,
  D262&lt;人流類別表!$G$7, 人流類別表!$I$7,
  D262&lt;人流類別表!$G$8, 人流類別表!$I$8,
  D262&lt;=人流類別表!$G$9, 人流類別表!$I$9
)</f>
        <v>Numerous</v>
      </c>
      <c r="F262">
        <v>130625</v>
      </c>
      <c r="G262" t="str" cm="1">
        <f t="array" ref="G262">_xlfn.IFS(
  F262&lt;人流類別表!$G$13, 人流類別表!$I$13,
  F262&lt;人流類別表!$G$14, 人流類別表!$I$14,
  F262&lt;人流類別表!$G$15, 人流類別表!$I$15,
  F262&lt;人流類別表!$G$16, 人流類別表!$I$16,
  F262&lt;=人流類別表!$G$17, 人流類別表!$I$17
)</f>
        <v>Many</v>
      </c>
    </row>
    <row r="263" spans="1:7" x14ac:dyDescent="0.3">
      <c r="A263" s="2">
        <v>44943</v>
      </c>
      <c r="B263" t="s">
        <v>4</v>
      </c>
      <c r="C263" t="s">
        <v>10</v>
      </c>
      <c r="D263">
        <v>166511</v>
      </c>
      <c r="E263" s="5" t="str" cm="1">
        <f t="array" ref="E263">_xlfn.IFS(
  D263&lt;人流類別表!$G$5, 人流類別表!$I$5,
  D263&lt;人流類別表!$G$6, 人流類別表!$I$6,
  D263&lt;人流類別表!$G$7, 人流類別表!$I$7,
  D263&lt;人流類別表!$G$8, 人流類別表!$I$8,
  D263&lt;=人流類別表!$G$9, 人流類別表!$I$9
)</f>
        <v>Many</v>
      </c>
      <c r="F263">
        <v>119354</v>
      </c>
      <c r="G263" t="str" cm="1">
        <f t="array" ref="G263">_xlfn.IFS(
  F263&lt;人流類別表!$G$13, 人流類別表!$I$13,
  F263&lt;人流類別表!$G$14, 人流類別表!$I$14,
  F263&lt;人流類別表!$G$15, 人流類別表!$I$15,
  F263&lt;人流類別表!$G$16, 人流類別表!$I$16,
  F263&lt;=人流類別表!$G$17, 人流類別表!$I$17
)</f>
        <v>Many</v>
      </c>
    </row>
    <row r="264" spans="1:7" x14ac:dyDescent="0.3">
      <c r="A264" s="2">
        <v>44943</v>
      </c>
      <c r="B264" t="s">
        <v>5</v>
      </c>
      <c r="C264" t="s">
        <v>10</v>
      </c>
      <c r="D264">
        <v>214382</v>
      </c>
      <c r="E264" s="5" t="str" cm="1">
        <f t="array" ref="E264">_xlfn.IFS(
  D264&lt;人流類別表!$G$5, 人流類別表!$I$5,
  D264&lt;人流類別表!$G$6, 人流類別表!$I$6,
  D264&lt;人流類別表!$G$7, 人流類別表!$I$7,
  D264&lt;人流類別表!$G$8, 人流類別表!$I$8,
  D264&lt;=人流類別表!$G$9, 人流類別表!$I$9
)</f>
        <v>Numerous</v>
      </c>
      <c r="F264">
        <v>328707</v>
      </c>
      <c r="G264" t="str" cm="1">
        <f t="array" ref="G264">_xlfn.IFS(
  F264&lt;人流類別表!$G$13, 人流類別表!$I$13,
  F264&lt;人流類別表!$G$14, 人流類別表!$I$14,
  F264&lt;人流類別表!$G$15, 人流類別表!$I$15,
  F264&lt;人流類別表!$G$16, 人流類別表!$I$16,
  F264&lt;=人流類別表!$G$17, 人流類別表!$I$17
)</f>
        <v>Numerous</v>
      </c>
    </row>
    <row r="265" spans="1:7" x14ac:dyDescent="0.3">
      <c r="A265" s="2">
        <v>44943</v>
      </c>
      <c r="B265" t="s">
        <v>6</v>
      </c>
      <c r="C265" t="s">
        <v>10</v>
      </c>
      <c r="D265">
        <v>65941</v>
      </c>
      <c r="E265" s="5" t="str" cm="1">
        <f t="array" ref="E265">_xlfn.IFS(
  D265&lt;人流類別表!$G$5, 人流類別表!$I$5,
  D265&lt;人流類別表!$G$6, 人流類別表!$I$6,
  D265&lt;人流類別表!$G$7, 人流類別表!$I$7,
  D265&lt;人流類別表!$G$8, 人流類別表!$I$8,
  D265&lt;=人流類別表!$G$9, 人流類別表!$I$9
)</f>
        <v>Average</v>
      </c>
      <c r="F265">
        <v>157080</v>
      </c>
      <c r="G265" t="str" cm="1">
        <f t="array" ref="G265">_xlfn.IFS(
  F265&lt;人流類別表!$G$13, 人流類別表!$I$13,
  F265&lt;人流類別表!$G$14, 人流類別表!$I$14,
  F265&lt;人流類別表!$G$15, 人流類別表!$I$15,
  F265&lt;人流類別表!$G$16, 人流類別表!$I$16,
  F265&lt;=人流類別表!$G$17, 人流類別表!$I$17
)</f>
        <v>Numerous</v>
      </c>
    </row>
    <row r="266" spans="1:7" x14ac:dyDescent="0.3">
      <c r="A266" s="2">
        <v>44943</v>
      </c>
      <c r="B266" t="s">
        <v>8</v>
      </c>
      <c r="C266" t="s">
        <v>11</v>
      </c>
      <c r="D266">
        <v>56470</v>
      </c>
      <c r="E266" s="5" t="str" cm="1">
        <f t="array" ref="E266">_xlfn.IFS(
  D266&lt;人流類別表!$G$5, 人流類別表!$I$5,
  D266&lt;人流類別表!$G$6, 人流類別表!$I$6,
  D266&lt;人流類別表!$G$7, 人流類別表!$I$7,
  D266&lt;人流類別表!$G$8, 人流類別表!$I$8,
  D266&lt;=人流類別表!$G$9, 人流類別表!$I$9
)</f>
        <v>Few</v>
      </c>
      <c r="F266">
        <v>58412</v>
      </c>
      <c r="G266" t="str" cm="1">
        <f t="array" ref="G266">_xlfn.IFS(
  F266&lt;人流類別表!$G$13, 人流類別表!$I$13,
  F266&lt;人流類別表!$G$14, 人流類別表!$I$14,
  F266&lt;人流類別表!$G$15, 人流類別表!$I$15,
  F266&lt;人流類別表!$G$16, 人流類別表!$I$16,
  F266&lt;=人流類別表!$G$17, 人流類別表!$I$17
)</f>
        <v>Few</v>
      </c>
    </row>
    <row r="267" spans="1:7" x14ac:dyDescent="0.3">
      <c r="A267" s="2">
        <v>44943</v>
      </c>
      <c r="B267" t="s">
        <v>4</v>
      </c>
      <c r="C267" t="s">
        <v>11</v>
      </c>
      <c r="D267">
        <v>48759</v>
      </c>
      <c r="E267" s="5" t="str" cm="1">
        <f t="array" ref="E267">_xlfn.IFS(
  D267&lt;人流類別表!$G$5, 人流類別表!$I$5,
  D267&lt;人流類別表!$G$6, 人流類別表!$I$6,
  D267&lt;人流類別表!$G$7, 人流類別表!$I$7,
  D267&lt;人流類別表!$G$8, 人流類別表!$I$8,
  D267&lt;=人流類別表!$G$9, 人流類別表!$I$9
)</f>
        <v>Few</v>
      </c>
      <c r="F267">
        <v>48204</v>
      </c>
      <c r="G267" t="str" cm="1">
        <f t="array" ref="G267">_xlfn.IFS(
  F267&lt;人流類別表!$G$13, 人流類別表!$I$13,
  F267&lt;人流類別表!$G$14, 人流類別表!$I$14,
  F267&lt;人流類別表!$G$15, 人流類別表!$I$15,
  F267&lt;人流類別表!$G$16, 人流類別表!$I$16,
  F267&lt;=人流類別表!$G$17, 人流類別表!$I$17
)</f>
        <v>Few</v>
      </c>
    </row>
    <row r="268" spans="1:7" x14ac:dyDescent="0.3">
      <c r="A268" s="2">
        <v>44943</v>
      </c>
      <c r="B268" t="s">
        <v>5</v>
      </c>
      <c r="C268" t="s">
        <v>11</v>
      </c>
      <c r="D268">
        <v>87836</v>
      </c>
      <c r="E268" s="5" t="str" cm="1">
        <f t="array" ref="E268">_xlfn.IFS(
  D268&lt;人流類別表!$G$5, 人流類別表!$I$5,
  D268&lt;人流類別表!$G$6, 人流類別表!$I$6,
  D268&lt;人流類別表!$G$7, 人流類別表!$I$7,
  D268&lt;人流類別表!$G$8, 人流類別表!$I$8,
  D268&lt;=人流類別表!$G$9, 人流類別表!$I$9
)</f>
        <v>Average</v>
      </c>
      <c r="F268">
        <v>80908</v>
      </c>
      <c r="G268" t="str" cm="1">
        <f t="array" ref="G268">_xlfn.IFS(
  F268&lt;人流類別表!$G$13, 人流類別表!$I$13,
  F268&lt;人流類別表!$G$14, 人流類別表!$I$14,
  F268&lt;人流類別表!$G$15, 人流類別表!$I$15,
  F268&lt;人流類別表!$G$16, 人流類別表!$I$16,
  F268&lt;=人流類別表!$G$17, 人流類別表!$I$17
)</f>
        <v>Average</v>
      </c>
    </row>
    <row r="269" spans="1:7" x14ac:dyDescent="0.3">
      <c r="A269" s="2">
        <v>44943</v>
      </c>
      <c r="B269" t="s">
        <v>6</v>
      </c>
      <c r="C269" t="s">
        <v>11</v>
      </c>
      <c r="D269">
        <v>31696</v>
      </c>
      <c r="E269" s="5" t="str" cm="1">
        <f t="array" ref="E269">_xlfn.IFS(
  D269&lt;人流類別表!$G$5, 人流類別表!$I$5,
  D269&lt;人流類別表!$G$6, 人流類別表!$I$6,
  D269&lt;人流類別表!$G$7, 人流類別表!$I$7,
  D269&lt;人流類別表!$G$8, 人流類別表!$I$8,
  D269&lt;=人流類別表!$G$9, 人流類別表!$I$9
)</f>
        <v>Very Few</v>
      </c>
      <c r="F269">
        <v>33875</v>
      </c>
      <c r="G269" t="str" cm="1">
        <f t="array" ref="G269">_xlfn.IFS(
  F269&lt;人流類別表!$G$13, 人流類別表!$I$13,
  F269&lt;人流類別表!$G$14, 人流類別表!$I$14,
  F269&lt;人流類別表!$G$15, 人流類別表!$I$15,
  F269&lt;人流類別表!$G$16, 人流類別表!$I$16,
  F269&lt;=人流類別表!$G$17, 人流類別表!$I$17
)</f>
        <v>Very Few</v>
      </c>
    </row>
    <row r="270" spans="1:7" x14ac:dyDescent="0.3">
      <c r="A270" s="2">
        <v>44943</v>
      </c>
      <c r="B270" t="s">
        <v>8</v>
      </c>
      <c r="C270" t="s">
        <v>12</v>
      </c>
      <c r="D270">
        <v>29864</v>
      </c>
      <c r="E270" s="5" t="str" cm="1">
        <f t="array" ref="E270">_xlfn.IFS(
  D270&lt;人流類別表!$G$5, 人流類別表!$I$5,
  D270&lt;人流類別表!$G$6, 人流類別表!$I$6,
  D270&lt;人流類別表!$G$7, 人流類別表!$I$7,
  D270&lt;人流類別表!$G$8, 人流類別表!$I$8,
  D270&lt;=人流類別表!$G$9, 人流類別表!$I$9
)</f>
        <v>Very Few</v>
      </c>
      <c r="F270">
        <v>43144</v>
      </c>
      <c r="G270" t="str" cm="1">
        <f t="array" ref="G270">_xlfn.IFS(
  F270&lt;人流類別表!$G$13, 人流類別表!$I$13,
  F270&lt;人流類別表!$G$14, 人流類別表!$I$14,
  F270&lt;人流類別表!$G$15, 人流類別表!$I$15,
  F270&lt;人流類別表!$G$16, 人流類別表!$I$16,
  F270&lt;=人流類別表!$G$17, 人流類別表!$I$17
)</f>
        <v>Few</v>
      </c>
    </row>
    <row r="271" spans="1:7" x14ac:dyDescent="0.3">
      <c r="A271" s="2">
        <v>44943</v>
      </c>
      <c r="B271" t="s">
        <v>4</v>
      </c>
      <c r="C271" t="s">
        <v>12</v>
      </c>
      <c r="D271">
        <v>18449</v>
      </c>
      <c r="E271" s="5" t="str" cm="1">
        <f t="array" ref="E271">_xlfn.IFS(
  D271&lt;人流類別表!$G$5, 人流類別表!$I$5,
  D271&lt;人流類別表!$G$6, 人流類別表!$I$6,
  D271&lt;人流類別表!$G$7, 人流類別表!$I$7,
  D271&lt;人流類別表!$G$8, 人流類別表!$I$8,
  D271&lt;=人流類別表!$G$9, 人流類別表!$I$9
)</f>
        <v>Very Few</v>
      </c>
      <c r="F271">
        <v>15231</v>
      </c>
      <c r="G271" t="str" cm="1">
        <f t="array" ref="G271">_xlfn.IFS(
  F271&lt;人流類別表!$G$13, 人流類別表!$I$13,
  F271&lt;人流類別表!$G$14, 人流類別表!$I$14,
  F271&lt;人流類別表!$G$15, 人流類別表!$I$15,
  F271&lt;人流類別表!$G$16, 人流類別表!$I$16,
  F271&lt;=人流類別表!$G$17, 人流類別表!$I$17
)</f>
        <v>Very Few</v>
      </c>
    </row>
    <row r="272" spans="1:7" x14ac:dyDescent="0.3">
      <c r="A272" s="2">
        <v>44943</v>
      </c>
      <c r="B272" t="s">
        <v>5</v>
      </c>
      <c r="C272" t="s">
        <v>12</v>
      </c>
      <c r="D272">
        <v>51659</v>
      </c>
      <c r="E272" s="5" t="str" cm="1">
        <f t="array" ref="E272">_xlfn.IFS(
  D272&lt;人流類別表!$G$5, 人流類別表!$I$5,
  D272&lt;人流類別表!$G$6, 人流類別表!$I$6,
  D272&lt;人流類別表!$G$7, 人流類別表!$I$7,
  D272&lt;人流類別表!$G$8, 人流類別表!$I$8,
  D272&lt;=人流類別表!$G$9, 人流類別表!$I$9
)</f>
        <v>Few</v>
      </c>
      <c r="F272">
        <v>36257</v>
      </c>
      <c r="G272" t="str" cm="1">
        <f t="array" ref="G272">_xlfn.IFS(
  F272&lt;人流類別表!$G$13, 人流類別表!$I$13,
  F272&lt;人流類別表!$G$14, 人流類別表!$I$14,
  F272&lt;人流類別表!$G$15, 人流類別表!$I$15,
  F272&lt;人流類別表!$G$16, 人流類別表!$I$16,
  F272&lt;=人流類別表!$G$17, 人流類別表!$I$17
)</f>
        <v>Few</v>
      </c>
    </row>
    <row r="273" spans="1:7" x14ac:dyDescent="0.3">
      <c r="A273" s="2">
        <v>44943</v>
      </c>
      <c r="B273" t="s">
        <v>6</v>
      </c>
      <c r="C273" t="s">
        <v>12</v>
      </c>
      <c r="D273">
        <v>16921</v>
      </c>
      <c r="E273" s="5" t="str" cm="1">
        <f t="array" ref="E273">_xlfn.IFS(
  D273&lt;人流類別表!$G$5, 人流類別表!$I$5,
  D273&lt;人流類別表!$G$6, 人流類別表!$I$6,
  D273&lt;人流類別表!$G$7, 人流類別表!$I$7,
  D273&lt;人流類別表!$G$8, 人流類別表!$I$8,
  D273&lt;=人流類別表!$G$9, 人流類別表!$I$9
)</f>
        <v>Very Few</v>
      </c>
      <c r="F273">
        <v>17893</v>
      </c>
      <c r="G273" t="str" cm="1">
        <f t="array" ref="G273">_xlfn.IFS(
  F273&lt;人流類別表!$G$13, 人流類別表!$I$13,
  F273&lt;人流類別表!$G$14, 人流類別表!$I$14,
  F273&lt;人流類別表!$G$15, 人流類別表!$I$15,
  F273&lt;人流類別表!$G$16, 人流類別表!$I$16,
  F273&lt;=人流類別表!$G$17, 人流類別表!$I$17
)</f>
        <v>Very Few</v>
      </c>
    </row>
    <row r="274" spans="1:7" x14ac:dyDescent="0.3">
      <c r="A274" s="2">
        <v>44944</v>
      </c>
      <c r="B274" t="s">
        <v>8</v>
      </c>
      <c r="C274" t="s">
        <v>9</v>
      </c>
      <c r="D274">
        <v>151270</v>
      </c>
      <c r="E274" s="5" t="str" cm="1">
        <f t="array" ref="E274">_xlfn.IFS(
  D274&lt;人流類別表!$G$5, 人流類別表!$I$5,
  D274&lt;人流類別表!$G$6, 人流類別表!$I$6,
  D274&lt;人流類別表!$G$7, 人流類別表!$I$7,
  D274&lt;人流類別表!$G$8, 人流類別表!$I$8,
  D274&lt;=人流類別表!$G$9, 人流類別表!$I$9
)</f>
        <v>Many</v>
      </c>
      <c r="F274">
        <v>300716</v>
      </c>
      <c r="G274" t="str" cm="1">
        <f t="array" ref="G274">_xlfn.IFS(
  F274&lt;人流類別表!$G$13, 人流類別表!$I$13,
  F274&lt;人流類別表!$G$14, 人流類別表!$I$14,
  F274&lt;人流類別表!$G$15, 人流類別表!$I$15,
  F274&lt;人流類別表!$G$16, 人流類別表!$I$16,
  F274&lt;=人流類別表!$G$17, 人流類別表!$I$17
)</f>
        <v>Numerous</v>
      </c>
    </row>
    <row r="275" spans="1:7" x14ac:dyDescent="0.3">
      <c r="A275" s="2">
        <v>44944</v>
      </c>
      <c r="B275" t="s">
        <v>4</v>
      </c>
      <c r="C275" t="s">
        <v>9</v>
      </c>
      <c r="D275">
        <v>195891</v>
      </c>
      <c r="E275" s="5" t="str" cm="1">
        <f t="array" ref="E275">_xlfn.IFS(
  D275&lt;人流類別表!$G$5, 人流類別表!$I$5,
  D275&lt;人流類別表!$G$6, 人流類別表!$I$6,
  D275&lt;人流類別表!$G$7, 人流類別表!$I$7,
  D275&lt;人流類別表!$G$8, 人流類別表!$I$8,
  D275&lt;=人流類別表!$G$9, 人流類別表!$I$9
)</f>
        <v>Numerous</v>
      </c>
      <c r="F275">
        <v>249649</v>
      </c>
      <c r="G275" t="str" cm="1">
        <f t="array" ref="G275">_xlfn.IFS(
  F275&lt;人流類別表!$G$13, 人流類別表!$I$13,
  F275&lt;人流類別表!$G$14, 人流類別表!$I$14,
  F275&lt;人流類別表!$G$15, 人流類別表!$I$15,
  F275&lt;人流類別表!$G$16, 人流類別表!$I$16,
  F275&lt;=人流類別表!$G$17, 人流類別表!$I$17
)</f>
        <v>Numerous</v>
      </c>
    </row>
    <row r="276" spans="1:7" x14ac:dyDescent="0.3">
      <c r="A276" s="2">
        <v>44944</v>
      </c>
      <c r="B276" t="s">
        <v>5</v>
      </c>
      <c r="C276" t="s">
        <v>9</v>
      </c>
      <c r="D276">
        <v>440422</v>
      </c>
      <c r="E276" s="5" t="str" cm="1">
        <f t="array" ref="E276">_xlfn.IFS(
  D276&lt;人流類別表!$G$5, 人流類別表!$I$5,
  D276&lt;人流類別表!$G$6, 人流類別表!$I$6,
  D276&lt;人流類別表!$G$7, 人流類別表!$I$7,
  D276&lt;人流類別表!$G$8, 人流類別表!$I$8,
  D276&lt;=人流類別表!$G$9, 人流類別表!$I$9
)</f>
        <v>Numerous</v>
      </c>
      <c r="F276">
        <v>360612</v>
      </c>
      <c r="G276" t="str" cm="1">
        <f t="array" ref="G276">_xlfn.IFS(
  F276&lt;人流類別表!$G$13, 人流類別表!$I$13,
  F276&lt;人流類別表!$G$14, 人流類別表!$I$14,
  F276&lt;人流類別表!$G$15, 人流類別表!$I$15,
  F276&lt;人流類別表!$G$16, 人流類別表!$I$16,
  F276&lt;=人流類別表!$G$17, 人流類別表!$I$17
)</f>
        <v>Numerous</v>
      </c>
    </row>
    <row r="277" spans="1:7" x14ac:dyDescent="0.3">
      <c r="A277" s="2">
        <v>44944</v>
      </c>
      <c r="B277" t="s">
        <v>6</v>
      </c>
      <c r="C277" t="s">
        <v>9</v>
      </c>
      <c r="D277">
        <v>209432</v>
      </c>
      <c r="E277" s="5" t="str" cm="1">
        <f t="array" ref="E277">_xlfn.IFS(
  D277&lt;人流類別表!$G$5, 人流類別表!$I$5,
  D277&lt;人流類別表!$G$6, 人流類別表!$I$6,
  D277&lt;人流類別表!$G$7, 人流類別表!$I$7,
  D277&lt;人流類別表!$G$8, 人流類別表!$I$8,
  D277&lt;=人流類別表!$G$9, 人流類別表!$I$9
)</f>
        <v>Numerous</v>
      </c>
      <c r="F277">
        <v>111512</v>
      </c>
      <c r="G277" t="str" cm="1">
        <f t="array" ref="G277">_xlfn.IFS(
  F277&lt;人流類別表!$G$13, 人流類別表!$I$13,
  F277&lt;人流類別表!$G$14, 人流類別表!$I$14,
  F277&lt;人流類別表!$G$15, 人流類別表!$I$15,
  F277&lt;人流類別表!$G$16, 人流類別表!$I$16,
  F277&lt;=人流類別表!$G$17, 人流類別表!$I$17
)</f>
        <v>Average</v>
      </c>
    </row>
    <row r="278" spans="1:7" x14ac:dyDescent="0.3">
      <c r="A278" s="2">
        <v>44944</v>
      </c>
      <c r="B278" t="s">
        <v>8</v>
      </c>
      <c r="C278" t="s">
        <v>10</v>
      </c>
      <c r="D278">
        <v>291176</v>
      </c>
      <c r="E278" s="5" t="str" cm="1">
        <f t="array" ref="E278">_xlfn.IFS(
  D278&lt;人流類別表!$G$5, 人流類別表!$I$5,
  D278&lt;人流類別表!$G$6, 人流類別表!$I$6,
  D278&lt;人流類別表!$G$7, 人流類別表!$I$7,
  D278&lt;人流類別表!$G$8, 人流類別表!$I$8,
  D278&lt;=人流類別表!$G$9, 人流類別表!$I$9
)</f>
        <v>Numerous</v>
      </c>
      <c r="F278">
        <v>128752</v>
      </c>
      <c r="G278" t="str" cm="1">
        <f t="array" ref="G278">_xlfn.IFS(
  F278&lt;人流類別表!$G$13, 人流類別表!$I$13,
  F278&lt;人流類別表!$G$14, 人流類別表!$I$14,
  F278&lt;人流類別表!$G$15, 人流類別表!$I$15,
  F278&lt;人流類別表!$G$16, 人流類別表!$I$16,
  F278&lt;=人流類別表!$G$17, 人流類別表!$I$17
)</f>
        <v>Many</v>
      </c>
    </row>
    <row r="279" spans="1:7" x14ac:dyDescent="0.3">
      <c r="A279" s="2">
        <v>44944</v>
      </c>
      <c r="B279" t="s">
        <v>4</v>
      </c>
      <c r="C279" t="s">
        <v>10</v>
      </c>
      <c r="D279">
        <v>175130</v>
      </c>
      <c r="E279" s="5" t="str" cm="1">
        <f t="array" ref="E279">_xlfn.IFS(
  D279&lt;人流類別表!$G$5, 人流類別表!$I$5,
  D279&lt;人流類別表!$G$6, 人流類別表!$I$6,
  D279&lt;人流類別表!$G$7, 人流類別表!$I$7,
  D279&lt;人流類別表!$G$8, 人流類別表!$I$8,
  D279&lt;=人流類別表!$G$9, 人流類別表!$I$9
)</f>
        <v>Many</v>
      </c>
      <c r="F279">
        <v>126711</v>
      </c>
      <c r="G279" t="str" cm="1">
        <f t="array" ref="G279">_xlfn.IFS(
  F279&lt;人流類別表!$G$13, 人流類別表!$I$13,
  F279&lt;人流類別表!$G$14, 人流類別表!$I$14,
  F279&lt;人流類別表!$G$15, 人流類別表!$I$15,
  F279&lt;人流類別表!$G$16, 人流類別表!$I$16,
  F279&lt;=人流類別表!$G$17, 人流類別表!$I$17
)</f>
        <v>Many</v>
      </c>
    </row>
    <row r="280" spans="1:7" x14ac:dyDescent="0.3">
      <c r="A280" s="2">
        <v>44944</v>
      </c>
      <c r="B280" t="s">
        <v>5</v>
      </c>
      <c r="C280" t="s">
        <v>10</v>
      </c>
      <c r="D280">
        <v>221334</v>
      </c>
      <c r="E280" s="5" t="str" cm="1">
        <f t="array" ref="E280">_xlfn.IFS(
  D280&lt;人流類別表!$G$5, 人流類別表!$I$5,
  D280&lt;人流類別表!$G$6, 人流類別表!$I$6,
  D280&lt;人流類別表!$G$7, 人流類別表!$I$7,
  D280&lt;人流類別表!$G$8, 人流類別表!$I$8,
  D280&lt;=人流類別表!$G$9, 人流類別表!$I$9
)</f>
        <v>Numerous</v>
      </c>
      <c r="F280">
        <v>322962</v>
      </c>
      <c r="G280" t="str" cm="1">
        <f t="array" ref="G280">_xlfn.IFS(
  F280&lt;人流類別表!$G$13, 人流類別表!$I$13,
  F280&lt;人流類別表!$G$14, 人流類別表!$I$14,
  F280&lt;人流類別表!$G$15, 人流類別表!$I$15,
  F280&lt;人流類別表!$G$16, 人流類別表!$I$16,
  F280&lt;=人流類別表!$G$17, 人流類別表!$I$17
)</f>
        <v>Numerous</v>
      </c>
    </row>
    <row r="281" spans="1:7" x14ac:dyDescent="0.3">
      <c r="A281" s="2">
        <v>44944</v>
      </c>
      <c r="B281" t="s">
        <v>6</v>
      </c>
      <c r="C281" t="s">
        <v>10</v>
      </c>
      <c r="D281">
        <v>69086</v>
      </c>
      <c r="E281" s="5" t="str" cm="1">
        <f t="array" ref="E281">_xlfn.IFS(
  D281&lt;人流類別表!$G$5, 人流類別表!$I$5,
  D281&lt;人流類別表!$G$6, 人流類別表!$I$6,
  D281&lt;人流類別表!$G$7, 人流類別表!$I$7,
  D281&lt;人流類別表!$G$8, 人流類別表!$I$8,
  D281&lt;=人流類別表!$G$9, 人流類別表!$I$9
)</f>
        <v>Average</v>
      </c>
      <c r="F281">
        <v>160067</v>
      </c>
      <c r="G281" t="str" cm="1">
        <f t="array" ref="G281">_xlfn.IFS(
  F281&lt;人流類別表!$G$13, 人流類別表!$I$13,
  F281&lt;人流類別表!$G$14, 人流類別表!$I$14,
  F281&lt;人流類別表!$G$15, 人流類別表!$I$15,
  F281&lt;人流類別表!$G$16, 人流類別表!$I$16,
  F281&lt;=人流類別表!$G$17, 人流類別表!$I$17
)</f>
        <v>Numerous</v>
      </c>
    </row>
    <row r="282" spans="1:7" x14ac:dyDescent="0.3">
      <c r="A282" s="2">
        <v>44944</v>
      </c>
      <c r="B282" t="s">
        <v>8</v>
      </c>
      <c r="C282" t="s">
        <v>11</v>
      </c>
      <c r="D282">
        <v>55696</v>
      </c>
      <c r="E282" s="5" t="str" cm="1">
        <f t="array" ref="E282">_xlfn.IFS(
  D282&lt;人流類別表!$G$5, 人流類別表!$I$5,
  D282&lt;人流類別表!$G$6, 人流類別表!$I$6,
  D282&lt;人流類別表!$G$7, 人流類別表!$I$7,
  D282&lt;人流類別表!$G$8, 人流類別表!$I$8,
  D282&lt;=人流類別表!$G$9, 人流類別表!$I$9
)</f>
        <v>Few</v>
      </c>
      <c r="F282">
        <v>55915</v>
      </c>
      <c r="G282" t="str" cm="1">
        <f t="array" ref="G282">_xlfn.IFS(
  F282&lt;人流類別表!$G$13, 人流類別表!$I$13,
  F282&lt;人流類別表!$G$14, 人流類別表!$I$14,
  F282&lt;人流類別表!$G$15, 人流類別表!$I$15,
  F282&lt;人流類別表!$G$16, 人流類別表!$I$16,
  F282&lt;=人流類別表!$G$17, 人流類別表!$I$17
)</f>
        <v>Few</v>
      </c>
    </row>
    <row r="283" spans="1:7" x14ac:dyDescent="0.3">
      <c r="A283" s="2">
        <v>44944</v>
      </c>
      <c r="B283" t="s">
        <v>4</v>
      </c>
      <c r="C283" t="s">
        <v>11</v>
      </c>
      <c r="D283">
        <v>50804</v>
      </c>
      <c r="E283" s="5" t="str" cm="1">
        <f t="array" ref="E283">_xlfn.IFS(
  D283&lt;人流類別表!$G$5, 人流類別表!$I$5,
  D283&lt;人流類別表!$G$6, 人流類別表!$I$6,
  D283&lt;人流類別表!$G$7, 人流類別表!$I$7,
  D283&lt;人流類別表!$G$8, 人流類別表!$I$8,
  D283&lt;=人流類別表!$G$9, 人流類別表!$I$9
)</f>
        <v>Few</v>
      </c>
      <c r="F283">
        <v>48763</v>
      </c>
      <c r="G283" t="str" cm="1">
        <f t="array" ref="G283">_xlfn.IFS(
  F283&lt;人流類別表!$G$13, 人流類別表!$I$13,
  F283&lt;人流類別表!$G$14, 人流類別表!$I$14,
  F283&lt;人流類別表!$G$15, 人流類別表!$I$15,
  F283&lt;人流類別表!$G$16, 人流類別表!$I$16,
  F283&lt;=人流類別表!$G$17, 人流類別表!$I$17
)</f>
        <v>Few</v>
      </c>
    </row>
    <row r="284" spans="1:7" x14ac:dyDescent="0.3">
      <c r="A284" s="2">
        <v>44944</v>
      </c>
      <c r="B284" t="s">
        <v>5</v>
      </c>
      <c r="C284" t="s">
        <v>11</v>
      </c>
      <c r="D284">
        <v>86705</v>
      </c>
      <c r="E284" s="5" t="str" cm="1">
        <f t="array" ref="E284">_xlfn.IFS(
  D284&lt;人流類別表!$G$5, 人流類別表!$I$5,
  D284&lt;人流類別表!$G$6, 人流類別表!$I$6,
  D284&lt;人流類別表!$G$7, 人流類別表!$I$7,
  D284&lt;人流類別表!$G$8, 人流類別表!$I$8,
  D284&lt;=人流類別表!$G$9, 人流類別表!$I$9
)</f>
        <v>Average</v>
      </c>
      <c r="F284">
        <v>80161</v>
      </c>
      <c r="G284" t="str" cm="1">
        <f t="array" ref="G284">_xlfn.IFS(
  F284&lt;人流類別表!$G$13, 人流類別表!$I$13,
  F284&lt;人流類別表!$G$14, 人流類別表!$I$14,
  F284&lt;人流類別表!$G$15, 人流類別表!$I$15,
  F284&lt;人流類別表!$G$16, 人流類別表!$I$16,
  F284&lt;=人流類別表!$G$17, 人流類別表!$I$17
)</f>
        <v>Average</v>
      </c>
    </row>
    <row r="285" spans="1:7" x14ac:dyDescent="0.3">
      <c r="A285" s="2">
        <v>44944</v>
      </c>
      <c r="B285" t="s">
        <v>6</v>
      </c>
      <c r="C285" t="s">
        <v>11</v>
      </c>
      <c r="D285">
        <v>31828</v>
      </c>
      <c r="E285" s="5" t="str" cm="1">
        <f t="array" ref="E285">_xlfn.IFS(
  D285&lt;人流類別表!$G$5, 人流類別表!$I$5,
  D285&lt;人流類別表!$G$6, 人流類別表!$I$6,
  D285&lt;人流類別表!$G$7, 人流類別表!$I$7,
  D285&lt;人流類別表!$G$8, 人流類別表!$I$8,
  D285&lt;=人流類別表!$G$9, 人流類別表!$I$9
)</f>
        <v>Very Few</v>
      </c>
      <c r="F285">
        <v>33841</v>
      </c>
      <c r="G285" t="str" cm="1">
        <f t="array" ref="G285">_xlfn.IFS(
  F285&lt;人流類別表!$G$13, 人流類別表!$I$13,
  F285&lt;人流類別表!$G$14, 人流類別表!$I$14,
  F285&lt;人流類別表!$G$15, 人流類別表!$I$15,
  F285&lt;人流類別表!$G$16, 人流類別表!$I$16,
  F285&lt;=人流類別表!$G$17, 人流類別表!$I$17
)</f>
        <v>Very Few</v>
      </c>
    </row>
    <row r="286" spans="1:7" x14ac:dyDescent="0.3">
      <c r="A286" s="2">
        <v>44944</v>
      </c>
      <c r="B286" t="s">
        <v>8</v>
      </c>
      <c r="C286" t="s">
        <v>12</v>
      </c>
      <c r="D286">
        <v>29359</v>
      </c>
      <c r="E286" s="5" t="str" cm="1">
        <f t="array" ref="E286">_xlfn.IFS(
  D286&lt;人流類別表!$G$5, 人流類別表!$I$5,
  D286&lt;人流類別表!$G$6, 人流類別表!$I$6,
  D286&lt;人流類別表!$G$7, 人流類別表!$I$7,
  D286&lt;人流類別表!$G$8, 人流類別表!$I$8,
  D286&lt;=人流類別表!$G$9, 人流類別表!$I$9
)</f>
        <v>Very Few</v>
      </c>
      <c r="F286">
        <v>42118</v>
      </c>
      <c r="G286" t="str" cm="1">
        <f t="array" ref="G286">_xlfn.IFS(
  F286&lt;人流類別表!$G$13, 人流類別表!$I$13,
  F286&lt;人流類別表!$G$14, 人流類別表!$I$14,
  F286&lt;人流類別表!$G$15, 人流類別表!$I$15,
  F286&lt;人流類別表!$G$16, 人流類別表!$I$16,
  F286&lt;=人流類別表!$G$17, 人流類別表!$I$17
)</f>
        <v>Few</v>
      </c>
    </row>
    <row r="287" spans="1:7" x14ac:dyDescent="0.3">
      <c r="A287" s="2">
        <v>44944</v>
      </c>
      <c r="B287" t="s">
        <v>4</v>
      </c>
      <c r="C287" t="s">
        <v>12</v>
      </c>
      <c r="D287">
        <v>19623</v>
      </c>
      <c r="E287" s="5" t="str" cm="1">
        <f t="array" ref="E287">_xlfn.IFS(
  D287&lt;人流類別表!$G$5, 人流類別表!$I$5,
  D287&lt;人流類別表!$G$6, 人流類別表!$I$6,
  D287&lt;人流類別表!$G$7, 人流類別表!$I$7,
  D287&lt;人流類別表!$G$8, 人流類別表!$I$8,
  D287&lt;=人流類別表!$G$9, 人流類別表!$I$9
)</f>
        <v>Very Few</v>
      </c>
      <c r="F287">
        <v>16325</v>
      </c>
      <c r="G287" t="str" cm="1">
        <f t="array" ref="G287">_xlfn.IFS(
  F287&lt;人流類別表!$G$13, 人流類別表!$I$13,
  F287&lt;人流類別表!$G$14, 人流類別表!$I$14,
  F287&lt;人流類別表!$G$15, 人流類別表!$I$15,
  F287&lt;人流類別表!$G$16, 人流類別表!$I$16,
  F287&lt;=人流類別表!$G$17, 人流類別表!$I$17
)</f>
        <v>Very Few</v>
      </c>
    </row>
    <row r="288" spans="1:7" x14ac:dyDescent="0.3">
      <c r="A288" s="2">
        <v>44944</v>
      </c>
      <c r="B288" t="s">
        <v>5</v>
      </c>
      <c r="C288" t="s">
        <v>12</v>
      </c>
      <c r="D288">
        <v>51268</v>
      </c>
      <c r="E288" s="5" t="str" cm="1">
        <f t="array" ref="E288">_xlfn.IFS(
  D288&lt;人流類別表!$G$5, 人流類別表!$I$5,
  D288&lt;人流類別表!$G$6, 人流類別表!$I$6,
  D288&lt;人流類別表!$G$7, 人流類別表!$I$7,
  D288&lt;人流類別表!$G$8, 人流類別表!$I$8,
  D288&lt;=人流類別表!$G$9, 人流類別表!$I$9
)</f>
        <v>Few</v>
      </c>
      <c r="F288">
        <v>35994</v>
      </c>
      <c r="G288" t="str" cm="1">
        <f t="array" ref="G288">_xlfn.IFS(
  F288&lt;人流類別表!$G$13, 人流類別表!$I$13,
  F288&lt;人流類別表!$G$14, 人流類別表!$I$14,
  F288&lt;人流類別表!$G$15, 人流類別表!$I$15,
  F288&lt;人流類別表!$G$16, 人流類別表!$I$16,
  F288&lt;=人流類別表!$G$17, 人流類別表!$I$17
)</f>
        <v>Very Few</v>
      </c>
    </row>
    <row r="289" spans="1:7" x14ac:dyDescent="0.3">
      <c r="A289" s="2">
        <v>44944</v>
      </c>
      <c r="B289" t="s">
        <v>6</v>
      </c>
      <c r="C289" t="s">
        <v>12</v>
      </c>
      <c r="D289">
        <v>13376</v>
      </c>
      <c r="E289" s="5" t="str" cm="1">
        <f t="array" ref="E289">_xlfn.IFS(
  D289&lt;人流類別表!$G$5, 人流類別表!$I$5,
  D289&lt;人流類別表!$G$6, 人流類別表!$I$6,
  D289&lt;人流類別表!$G$7, 人流類別表!$I$7,
  D289&lt;人流類別表!$G$8, 人流類別表!$I$8,
  D289&lt;=人流類別表!$G$9, 人流類別表!$I$9
)</f>
        <v>Very Few</v>
      </c>
      <c r="F289">
        <v>18302</v>
      </c>
      <c r="G289" t="str" cm="1">
        <f t="array" ref="G289">_xlfn.IFS(
  F289&lt;人流類別表!$G$13, 人流類別表!$I$13,
  F289&lt;人流類別表!$G$14, 人流類別表!$I$14,
  F289&lt;人流類別表!$G$15, 人流類別表!$I$15,
  F289&lt;人流類別表!$G$16, 人流類別表!$I$16,
  F289&lt;=人流類別表!$G$17, 人流類別表!$I$17
)</f>
        <v>Very Few</v>
      </c>
    </row>
    <row r="290" spans="1:7" x14ac:dyDescent="0.3">
      <c r="A290" s="2">
        <v>44945</v>
      </c>
      <c r="B290" t="s">
        <v>8</v>
      </c>
      <c r="C290" t="s">
        <v>9</v>
      </c>
      <c r="D290">
        <v>141630</v>
      </c>
      <c r="E290" s="5" t="str" cm="1">
        <f t="array" ref="E290">_xlfn.IFS(
  D290&lt;人流類別表!$G$5, 人流類別表!$I$5,
  D290&lt;人流類別表!$G$6, 人流類別表!$I$6,
  D290&lt;人流類別表!$G$7, 人流類別表!$I$7,
  D290&lt;人流類別表!$G$8, 人流類別表!$I$8,
  D290&lt;=人流類別表!$G$9, 人流類別表!$I$9
)</f>
        <v>Many</v>
      </c>
      <c r="F290">
        <v>277954</v>
      </c>
      <c r="G290" t="str" cm="1">
        <f t="array" ref="G290">_xlfn.IFS(
  F290&lt;人流類別表!$G$13, 人流類別表!$I$13,
  F290&lt;人流類別表!$G$14, 人流類別表!$I$14,
  F290&lt;人流類別表!$G$15, 人流類別表!$I$15,
  F290&lt;人流類別表!$G$16, 人流類別表!$I$16,
  F290&lt;=人流類別表!$G$17, 人流類別表!$I$17
)</f>
        <v>Numerous</v>
      </c>
    </row>
    <row r="291" spans="1:7" x14ac:dyDescent="0.3">
      <c r="A291" s="2">
        <v>44945</v>
      </c>
      <c r="B291" t="s">
        <v>4</v>
      </c>
      <c r="C291" t="s">
        <v>9</v>
      </c>
      <c r="D291">
        <v>233821</v>
      </c>
      <c r="E291" s="5" t="str" cm="1">
        <f t="array" ref="E291">_xlfn.IFS(
  D291&lt;人流類別表!$G$5, 人流類別表!$I$5,
  D291&lt;人流類別表!$G$6, 人流類別表!$I$6,
  D291&lt;人流類別表!$G$7, 人流類別表!$I$7,
  D291&lt;人流類別表!$G$8, 人流類別表!$I$8,
  D291&lt;=人流類別表!$G$9, 人流類別表!$I$9
)</f>
        <v>Numerous</v>
      </c>
      <c r="F291">
        <v>289527</v>
      </c>
      <c r="G291" t="str" cm="1">
        <f t="array" ref="G291">_xlfn.IFS(
  F291&lt;人流類別表!$G$13, 人流類別表!$I$13,
  F291&lt;人流類別表!$G$14, 人流類別表!$I$14,
  F291&lt;人流類別表!$G$15, 人流類別表!$I$15,
  F291&lt;人流類別表!$G$16, 人流類別表!$I$16,
  F291&lt;=人流類別表!$G$17, 人流類別表!$I$17
)</f>
        <v>Numerous</v>
      </c>
    </row>
    <row r="292" spans="1:7" x14ac:dyDescent="0.3">
      <c r="A292" s="2">
        <v>44945</v>
      </c>
      <c r="B292" t="s">
        <v>5</v>
      </c>
      <c r="C292" t="s">
        <v>9</v>
      </c>
      <c r="D292">
        <v>441643</v>
      </c>
      <c r="E292" s="5" t="str" cm="1">
        <f t="array" ref="E292">_xlfn.IFS(
  D292&lt;人流類別表!$G$5, 人流類別表!$I$5,
  D292&lt;人流類別表!$G$6, 人流類別表!$I$6,
  D292&lt;人流類別表!$G$7, 人流類別表!$I$7,
  D292&lt;人流類別表!$G$8, 人流類別表!$I$8,
  D292&lt;=人流類別表!$G$9, 人流類別表!$I$9
)</f>
        <v>Numerous</v>
      </c>
      <c r="F292">
        <v>377022</v>
      </c>
      <c r="G292" t="str" cm="1">
        <f t="array" ref="G292">_xlfn.IFS(
  F292&lt;人流類別表!$G$13, 人流類別表!$I$13,
  F292&lt;人流類別表!$G$14, 人流類別表!$I$14,
  F292&lt;人流類別表!$G$15, 人流類別表!$I$15,
  F292&lt;人流類別表!$G$16, 人流類別表!$I$16,
  F292&lt;=人流類別表!$G$17, 人流類別表!$I$17
)</f>
        <v>Numerous</v>
      </c>
    </row>
    <row r="293" spans="1:7" x14ac:dyDescent="0.3">
      <c r="A293" s="2">
        <v>44945</v>
      </c>
      <c r="B293" t="s">
        <v>6</v>
      </c>
      <c r="C293" t="s">
        <v>9</v>
      </c>
      <c r="D293">
        <v>192742</v>
      </c>
      <c r="E293" s="5" t="str" cm="1">
        <f t="array" ref="E293">_xlfn.IFS(
  D293&lt;人流類別表!$G$5, 人流類別表!$I$5,
  D293&lt;人流類別表!$G$6, 人流類別表!$I$6,
  D293&lt;人流類別表!$G$7, 人流類別表!$I$7,
  D293&lt;人流類別表!$G$8, 人流類別表!$I$8,
  D293&lt;=人流類別表!$G$9, 人流類別表!$I$9
)</f>
        <v>Numerous</v>
      </c>
      <c r="F293">
        <v>109656</v>
      </c>
      <c r="G293" t="str" cm="1">
        <f t="array" ref="G293">_xlfn.IFS(
  F293&lt;人流類別表!$G$13, 人流類別表!$I$13,
  F293&lt;人流類別表!$G$14, 人流類別表!$I$14,
  F293&lt;人流類別表!$G$15, 人流類別表!$I$15,
  F293&lt;人流類別表!$G$16, 人流類別表!$I$16,
  F293&lt;=人流類別表!$G$17, 人流類別表!$I$17
)</f>
        <v>Average</v>
      </c>
    </row>
    <row r="294" spans="1:7" x14ac:dyDescent="0.3">
      <c r="A294" s="2">
        <v>44945</v>
      </c>
      <c r="B294" t="s">
        <v>8</v>
      </c>
      <c r="C294" t="s">
        <v>10</v>
      </c>
      <c r="D294">
        <v>270060</v>
      </c>
      <c r="E294" s="5" t="str" cm="1">
        <f t="array" ref="E294">_xlfn.IFS(
  D294&lt;人流類別表!$G$5, 人流類別表!$I$5,
  D294&lt;人流類別表!$G$6, 人流類別表!$I$6,
  D294&lt;人流類別表!$G$7, 人流類別表!$I$7,
  D294&lt;人流類別表!$G$8, 人流類別表!$I$8,
  D294&lt;=人流類別表!$G$9, 人流類別表!$I$9
)</f>
        <v>Numerous</v>
      </c>
      <c r="F294">
        <v>121031</v>
      </c>
      <c r="G294" t="str" cm="1">
        <f t="array" ref="G294">_xlfn.IFS(
  F294&lt;人流類別表!$G$13, 人流類別表!$I$13,
  F294&lt;人流類別表!$G$14, 人流類別表!$I$14,
  F294&lt;人流類別表!$G$15, 人流類別表!$I$15,
  F294&lt;人流類別表!$G$16, 人流類別表!$I$16,
  F294&lt;=人流類別表!$G$17, 人流類別表!$I$17
)</f>
        <v>Many</v>
      </c>
    </row>
    <row r="295" spans="1:7" x14ac:dyDescent="0.3">
      <c r="A295" s="2">
        <v>44945</v>
      </c>
      <c r="B295" t="s">
        <v>4</v>
      </c>
      <c r="C295" t="s">
        <v>10</v>
      </c>
      <c r="D295">
        <v>203569</v>
      </c>
      <c r="E295" s="5" t="str" cm="1">
        <f t="array" ref="E295">_xlfn.IFS(
  D295&lt;人流類別表!$G$5, 人流類別表!$I$5,
  D295&lt;人流類別表!$G$6, 人流類別表!$I$6,
  D295&lt;人流類別表!$G$7, 人流類別表!$I$7,
  D295&lt;人流類別表!$G$8, 人流類別表!$I$8,
  D295&lt;=人流類別表!$G$9, 人流類別表!$I$9
)</f>
        <v>Numerous</v>
      </c>
      <c r="F295">
        <v>154953</v>
      </c>
      <c r="G295" t="str" cm="1">
        <f t="array" ref="G295">_xlfn.IFS(
  F295&lt;人流類別表!$G$13, 人流類別表!$I$13,
  F295&lt;人流類別表!$G$14, 人流類別表!$I$14,
  F295&lt;人流類別表!$G$15, 人流類別表!$I$15,
  F295&lt;人流類別表!$G$16, 人流類別表!$I$16,
  F295&lt;=人流類別表!$G$17, 人流類別表!$I$17
)</f>
        <v>Numerous</v>
      </c>
    </row>
    <row r="296" spans="1:7" x14ac:dyDescent="0.3">
      <c r="A296" s="2">
        <v>44945</v>
      </c>
      <c r="B296" t="s">
        <v>5</v>
      </c>
      <c r="C296" t="s">
        <v>10</v>
      </c>
      <c r="D296">
        <v>221357</v>
      </c>
      <c r="E296" s="5" t="str" cm="1">
        <f t="array" ref="E296">_xlfn.IFS(
  D296&lt;人流類別表!$G$5, 人流類別表!$I$5,
  D296&lt;人流類別表!$G$6, 人流類別表!$I$6,
  D296&lt;人流類別表!$G$7, 人流類別表!$I$7,
  D296&lt;人流類別表!$G$8, 人流類別表!$I$8,
  D296&lt;=人流類別表!$G$9, 人流類別表!$I$9
)</f>
        <v>Numerous</v>
      </c>
      <c r="F296">
        <v>308049</v>
      </c>
      <c r="G296" t="str" cm="1">
        <f t="array" ref="G296">_xlfn.IFS(
  F296&lt;人流類別表!$G$13, 人流類別表!$I$13,
  F296&lt;人流類別表!$G$14, 人流類別表!$I$14,
  F296&lt;人流類別表!$G$15, 人流類別表!$I$15,
  F296&lt;人流類別表!$G$16, 人流類別表!$I$16,
  F296&lt;=人流類別表!$G$17, 人流類別表!$I$17
)</f>
        <v>Numerous</v>
      </c>
    </row>
    <row r="297" spans="1:7" x14ac:dyDescent="0.3">
      <c r="A297" s="2">
        <v>44945</v>
      </c>
      <c r="B297" t="s">
        <v>6</v>
      </c>
      <c r="C297" t="s">
        <v>10</v>
      </c>
      <c r="D297">
        <v>68678</v>
      </c>
      <c r="E297" s="5" t="str" cm="1">
        <f t="array" ref="E297">_xlfn.IFS(
  D297&lt;人流類別表!$G$5, 人流類別表!$I$5,
  D297&lt;人流類別表!$G$6, 人流類別表!$I$6,
  D297&lt;人流類別表!$G$7, 人流類別表!$I$7,
  D297&lt;人流類別表!$G$8, 人流類別表!$I$8,
  D297&lt;=人流類別表!$G$9, 人流類別表!$I$9
)</f>
        <v>Average</v>
      </c>
      <c r="F297">
        <v>143655</v>
      </c>
      <c r="G297" t="str" cm="1">
        <f t="array" ref="G297">_xlfn.IFS(
  F297&lt;人流類別表!$G$13, 人流類別表!$I$13,
  F297&lt;人流類別表!$G$14, 人流類別表!$I$14,
  F297&lt;人流類別表!$G$15, 人流類別表!$I$15,
  F297&lt;人流類別表!$G$16, 人流類別表!$I$16,
  F297&lt;=人流類別表!$G$17, 人流類別表!$I$17
)</f>
        <v>Many</v>
      </c>
    </row>
    <row r="298" spans="1:7" x14ac:dyDescent="0.3">
      <c r="A298" s="2">
        <v>44945</v>
      </c>
      <c r="B298" t="s">
        <v>8</v>
      </c>
      <c r="C298" t="s">
        <v>11</v>
      </c>
      <c r="D298">
        <v>52333</v>
      </c>
      <c r="E298" s="5" t="str" cm="1">
        <f t="array" ref="E298">_xlfn.IFS(
  D298&lt;人流類別表!$G$5, 人流類別表!$I$5,
  D298&lt;人流類別表!$G$6, 人流類別表!$I$6,
  D298&lt;人流類別表!$G$7, 人流類別表!$I$7,
  D298&lt;人流類別表!$G$8, 人流類別表!$I$8,
  D298&lt;=人流類別表!$G$9, 人流類別表!$I$9
)</f>
        <v>Few</v>
      </c>
      <c r="F298">
        <v>52734</v>
      </c>
      <c r="G298" t="str" cm="1">
        <f t="array" ref="G298">_xlfn.IFS(
  F298&lt;人流類別表!$G$13, 人流類別表!$I$13,
  F298&lt;人流類別表!$G$14, 人流類別表!$I$14,
  F298&lt;人流類別表!$G$15, 人流類別表!$I$15,
  F298&lt;人流類別表!$G$16, 人流類別表!$I$16,
  F298&lt;=人流類別表!$G$17, 人流類別表!$I$17
)</f>
        <v>Few</v>
      </c>
    </row>
    <row r="299" spans="1:7" x14ac:dyDescent="0.3">
      <c r="A299" s="2">
        <v>44945</v>
      </c>
      <c r="B299" t="s">
        <v>4</v>
      </c>
      <c r="C299" t="s">
        <v>11</v>
      </c>
      <c r="D299">
        <v>61441</v>
      </c>
      <c r="E299" s="5" t="str" cm="1">
        <f t="array" ref="E299">_xlfn.IFS(
  D299&lt;人流類別表!$G$5, 人流類別表!$I$5,
  D299&lt;人流類別表!$G$6, 人流類別表!$I$6,
  D299&lt;人流類別表!$G$7, 人流類別表!$I$7,
  D299&lt;人流類別表!$G$8, 人流類別表!$I$8,
  D299&lt;=人流類別表!$G$9, 人流類別表!$I$9
)</f>
        <v>Average</v>
      </c>
      <c r="F299">
        <v>59739</v>
      </c>
      <c r="G299" t="str" cm="1">
        <f t="array" ref="G299">_xlfn.IFS(
  F299&lt;人流類別表!$G$13, 人流類別表!$I$13,
  F299&lt;人流類別表!$G$14, 人流類別表!$I$14,
  F299&lt;人流類別表!$G$15, 人流類別表!$I$15,
  F299&lt;人流類別表!$G$16, 人流類別表!$I$16,
  F299&lt;=人流類別表!$G$17, 人流類別表!$I$17
)</f>
        <v>Average</v>
      </c>
    </row>
    <row r="300" spans="1:7" x14ac:dyDescent="0.3">
      <c r="A300" s="2">
        <v>44945</v>
      </c>
      <c r="B300" t="s">
        <v>5</v>
      </c>
      <c r="C300" t="s">
        <v>11</v>
      </c>
      <c r="D300">
        <v>90003</v>
      </c>
      <c r="E300" s="5" t="str" cm="1">
        <f t="array" ref="E300">_xlfn.IFS(
  D300&lt;人流類別表!$G$5, 人流類別表!$I$5,
  D300&lt;人流類別表!$G$6, 人流類別表!$I$6,
  D300&lt;人流類別表!$G$7, 人流類別表!$I$7,
  D300&lt;人流類別表!$G$8, 人流類別表!$I$8,
  D300&lt;=人流類別表!$G$9, 人流類別表!$I$9
)</f>
        <v>Average</v>
      </c>
      <c r="F300">
        <v>81401</v>
      </c>
      <c r="G300" t="str" cm="1">
        <f t="array" ref="G300">_xlfn.IFS(
  F300&lt;人流類別表!$G$13, 人流類別表!$I$13,
  F300&lt;人流類別表!$G$14, 人流類別表!$I$14,
  F300&lt;人流類別表!$G$15, 人流類別表!$I$15,
  F300&lt;人流類別表!$G$16, 人流類別表!$I$16,
  F300&lt;=人流類別表!$G$17, 人流類別表!$I$17
)</f>
        <v>Average</v>
      </c>
    </row>
    <row r="301" spans="1:7" x14ac:dyDescent="0.3">
      <c r="A301" s="2">
        <v>44945</v>
      </c>
      <c r="B301" t="s">
        <v>6</v>
      </c>
      <c r="C301" t="s">
        <v>11</v>
      </c>
      <c r="D301">
        <v>30809</v>
      </c>
      <c r="E301" s="5" t="str" cm="1">
        <f t="array" ref="E301">_xlfn.IFS(
  D301&lt;人流類別表!$G$5, 人流類別表!$I$5,
  D301&lt;人流類別表!$G$6, 人流類別表!$I$6,
  D301&lt;人流類別表!$G$7, 人流類別表!$I$7,
  D301&lt;人流類別表!$G$8, 人流類別表!$I$8,
  D301&lt;=人流類別表!$G$9, 人流類別表!$I$9
)</f>
        <v>Very Few</v>
      </c>
      <c r="F301">
        <v>31856</v>
      </c>
      <c r="G301" t="str" cm="1">
        <f t="array" ref="G301">_xlfn.IFS(
  F301&lt;人流類別表!$G$13, 人流類別表!$I$13,
  F301&lt;人流類別表!$G$14, 人流類別表!$I$14,
  F301&lt;人流類別表!$G$15, 人流類別表!$I$15,
  F301&lt;人流類別表!$G$16, 人流類別表!$I$16,
  F301&lt;=人流類別表!$G$17, 人流類別表!$I$17
)</f>
        <v>Very Few</v>
      </c>
    </row>
    <row r="302" spans="1:7" x14ac:dyDescent="0.3">
      <c r="A302" s="2">
        <v>44945</v>
      </c>
      <c r="B302" t="s">
        <v>8</v>
      </c>
      <c r="C302" t="s">
        <v>12</v>
      </c>
      <c r="D302">
        <v>27161</v>
      </c>
      <c r="E302" s="5" t="str" cm="1">
        <f t="array" ref="E302">_xlfn.IFS(
  D302&lt;人流類別表!$G$5, 人流類別表!$I$5,
  D302&lt;人流類別表!$G$6, 人流類別表!$I$6,
  D302&lt;人流類別表!$G$7, 人流類別表!$I$7,
  D302&lt;人流類別表!$G$8, 人流類別表!$I$8,
  D302&lt;=人流類別表!$G$9, 人流類別表!$I$9
)</f>
        <v>Very Few</v>
      </c>
      <c r="F302">
        <v>39465</v>
      </c>
      <c r="G302" t="str" cm="1">
        <f t="array" ref="G302">_xlfn.IFS(
  F302&lt;人流類別表!$G$13, 人流類別表!$I$13,
  F302&lt;人流類別表!$G$14, 人流類別表!$I$14,
  F302&lt;人流類別表!$G$15, 人流類別表!$I$15,
  F302&lt;人流類別表!$G$16, 人流類別表!$I$16,
  F302&lt;=人流類別表!$G$17, 人流類別表!$I$17
)</f>
        <v>Few</v>
      </c>
    </row>
    <row r="303" spans="1:7" x14ac:dyDescent="0.3">
      <c r="A303" s="2">
        <v>44945</v>
      </c>
      <c r="B303" t="s">
        <v>4</v>
      </c>
      <c r="C303" t="s">
        <v>12</v>
      </c>
      <c r="D303">
        <v>28289</v>
      </c>
      <c r="E303" s="5" t="str" cm="1">
        <f t="array" ref="E303">_xlfn.IFS(
  D303&lt;人流類別表!$G$5, 人流類別表!$I$5,
  D303&lt;人流類別表!$G$6, 人流類別表!$I$6,
  D303&lt;人流類別表!$G$7, 人流類別表!$I$7,
  D303&lt;人流類別表!$G$8, 人流類別表!$I$8,
  D303&lt;=人流類別表!$G$9, 人流類別表!$I$9
)</f>
        <v>Very Few</v>
      </c>
      <c r="F303">
        <v>22901</v>
      </c>
      <c r="G303" t="str" cm="1">
        <f t="array" ref="G303">_xlfn.IFS(
  F303&lt;人流類別表!$G$13, 人流類別表!$I$13,
  F303&lt;人流類別表!$G$14, 人流類別表!$I$14,
  F303&lt;人流類別表!$G$15, 人流類別表!$I$15,
  F303&lt;人流類別表!$G$16, 人流類別表!$I$16,
  F303&lt;=人流類別表!$G$17, 人流類別表!$I$17
)</f>
        <v>Very Few</v>
      </c>
    </row>
    <row r="304" spans="1:7" x14ac:dyDescent="0.3">
      <c r="A304" s="2">
        <v>44945</v>
      </c>
      <c r="B304" t="s">
        <v>5</v>
      </c>
      <c r="C304" t="s">
        <v>12</v>
      </c>
      <c r="D304">
        <v>50170</v>
      </c>
      <c r="E304" s="5" t="str" cm="1">
        <f t="array" ref="E304">_xlfn.IFS(
  D304&lt;人流類別表!$G$5, 人流類別表!$I$5,
  D304&lt;人流類別表!$G$6, 人流類別表!$I$6,
  D304&lt;人流類別表!$G$7, 人流類別表!$I$7,
  D304&lt;人流類別表!$G$8, 人流類別表!$I$8,
  D304&lt;=人流類別表!$G$9, 人流類別表!$I$9
)</f>
        <v>Few</v>
      </c>
      <c r="F304">
        <v>36701</v>
      </c>
      <c r="G304" t="str" cm="1">
        <f t="array" ref="G304">_xlfn.IFS(
  F304&lt;人流類別表!$G$13, 人流類別表!$I$13,
  F304&lt;人流類別表!$G$14, 人流類別表!$I$14,
  F304&lt;人流類別表!$G$15, 人流類別表!$I$15,
  F304&lt;人流類別表!$G$16, 人流類別表!$I$16,
  F304&lt;=人流類別表!$G$17, 人流類別表!$I$17
)</f>
        <v>Few</v>
      </c>
    </row>
    <row r="305" spans="1:7" x14ac:dyDescent="0.3">
      <c r="A305" s="2">
        <v>44945</v>
      </c>
      <c r="B305" t="s">
        <v>6</v>
      </c>
      <c r="C305" t="s">
        <v>12</v>
      </c>
      <c r="D305">
        <v>9920</v>
      </c>
      <c r="E305" s="5" t="str" cm="1">
        <f t="array" ref="E305">_xlfn.IFS(
  D305&lt;人流類別表!$G$5, 人流類別表!$I$5,
  D305&lt;人流類別表!$G$6, 人流類別表!$I$6,
  D305&lt;人流類別表!$G$7, 人流類別表!$I$7,
  D305&lt;人流類別表!$G$8, 人流類別表!$I$8,
  D305&lt;=人流類別表!$G$9, 人流類別表!$I$9
)</f>
        <v>Very Few</v>
      </c>
      <c r="F305">
        <v>16982</v>
      </c>
      <c r="G305" t="str" cm="1">
        <f t="array" ref="G305">_xlfn.IFS(
  F305&lt;人流類別表!$G$13, 人流類別表!$I$13,
  F305&lt;人流類別表!$G$14, 人流類別表!$I$14,
  F305&lt;人流類別表!$G$15, 人流類別表!$I$15,
  F305&lt;人流類別表!$G$16, 人流類別表!$I$16,
  F305&lt;=人流類別表!$G$17, 人流類別表!$I$17
)</f>
        <v>Very Few</v>
      </c>
    </row>
    <row r="306" spans="1:7" x14ac:dyDescent="0.3">
      <c r="A306" s="2">
        <v>44946</v>
      </c>
      <c r="B306" t="s">
        <v>8</v>
      </c>
      <c r="C306" t="s">
        <v>9</v>
      </c>
      <c r="D306">
        <v>41606</v>
      </c>
      <c r="E306" s="5" t="str" cm="1">
        <f t="array" ref="E306">_xlfn.IFS(
  D306&lt;人流類別表!$G$5, 人流類別表!$I$5,
  D306&lt;人流類別表!$G$6, 人流類別表!$I$6,
  D306&lt;人流類別表!$G$7, 人流類別表!$I$7,
  D306&lt;人流類別表!$G$8, 人流類別表!$I$8,
  D306&lt;=人流類別表!$G$9, 人流類別表!$I$9
)</f>
        <v>Few</v>
      </c>
      <c r="F306">
        <v>69859</v>
      </c>
      <c r="G306" t="str" cm="1">
        <f t="array" ref="G306">_xlfn.IFS(
  F306&lt;人流類別表!$G$13, 人流類別表!$I$13,
  F306&lt;人流類別表!$G$14, 人流類別表!$I$14,
  F306&lt;人流類別表!$G$15, 人流類別表!$I$15,
  F306&lt;人流類別表!$G$16, 人流類別表!$I$16,
  F306&lt;=人流類別表!$G$17, 人流類別表!$I$17
)</f>
        <v>Average</v>
      </c>
    </row>
    <row r="307" spans="1:7" x14ac:dyDescent="0.3">
      <c r="A307" s="2">
        <v>44946</v>
      </c>
      <c r="B307" t="s">
        <v>4</v>
      </c>
      <c r="C307" t="s">
        <v>9</v>
      </c>
      <c r="D307">
        <v>159805</v>
      </c>
      <c r="E307" s="5" t="str" cm="1">
        <f t="array" ref="E307">_xlfn.IFS(
  D307&lt;人流類別表!$G$5, 人流類別表!$I$5,
  D307&lt;人流類別表!$G$6, 人流類別表!$I$6,
  D307&lt;人流類別表!$G$7, 人流類別表!$I$7,
  D307&lt;人流類別表!$G$8, 人流類別表!$I$8,
  D307&lt;=人流類別表!$G$9, 人流類別表!$I$9
)</f>
        <v>Many</v>
      </c>
      <c r="F307">
        <v>217976</v>
      </c>
      <c r="G307" t="str" cm="1">
        <f t="array" ref="G307">_xlfn.IFS(
  F307&lt;人流類別表!$G$13, 人流類別表!$I$13,
  F307&lt;人流類別表!$G$14, 人流類別表!$I$14,
  F307&lt;人流類別表!$G$15, 人流類別表!$I$15,
  F307&lt;人流類別表!$G$16, 人流類別表!$I$16,
  F307&lt;=人流類別表!$G$17, 人流類別表!$I$17
)</f>
        <v>Numerous</v>
      </c>
    </row>
    <row r="308" spans="1:7" x14ac:dyDescent="0.3">
      <c r="A308" s="2">
        <v>44946</v>
      </c>
      <c r="B308" t="s">
        <v>5</v>
      </c>
      <c r="C308" t="s">
        <v>9</v>
      </c>
      <c r="D308">
        <v>227877</v>
      </c>
      <c r="E308" s="5" t="str" cm="1">
        <f t="array" ref="E308">_xlfn.IFS(
  D308&lt;人流類別表!$G$5, 人流類別表!$I$5,
  D308&lt;人流類別表!$G$6, 人流類別表!$I$6,
  D308&lt;人流類別表!$G$7, 人流類別表!$I$7,
  D308&lt;人流類別表!$G$8, 人流類別表!$I$8,
  D308&lt;=人流類別表!$G$9, 人流類別表!$I$9
)</f>
        <v>Numerous</v>
      </c>
      <c r="F308">
        <v>221715</v>
      </c>
      <c r="G308" t="str" cm="1">
        <f t="array" ref="G308">_xlfn.IFS(
  F308&lt;人流類別表!$G$13, 人流類別表!$I$13,
  F308&lt;人流類別表!$G$14, 人流類別表!$I$14,
  F308&lt;人流類別表!$G$15, 人流類別表!$I$15,
  F308&lt;人流類別表!$G$16, 人流類別表!$I$16,
  F308&lt;=人流類別表!$G$17, 人流類別表!$I$17
)</f>
        <v>Numerous</v>
      </c>
    </row>
    <row r="309" spans="1:7" x14ac:dyDescent="0.3">
      <c r="A309" s="2">
        <v>44946</v>
      </c>
      <c r="B309" t="s">
        <v>6</v>
      </c>
      <c r="C309" t="s">
        <v>9</v>
      </c>
      <c r="D309">
        <v>119169</v>
      </c>
      <c r="E309" s="5" t="str" cm="1">
        <f t="array" ref="E309">_xlfn.IFS(
  D309&lt;人流類別表!$G$5, 人流類別表!$I$5,
  D309&lt;人流類別表!$G$6, 人流類別表!$I$6,
  D309&lt;人流類別表!$G$7, 人流類別表!$I$7,
  D309&lt;人流類別表!$G$8, 人流類別表!$I$8,
  D309&lt;=人流類別表!$G$9, 人流類別表!$I$9
)</f>
        <v>Many</v>
      </c>
      <c r="F309">
        <v>73058</v>
      </c>
      <c r="G309" t="str" cm="1">
        <f t="array" ref="G309">_xlfn.IFS(
  F309&lt;人流類別表!$G$13, 人流類別表!$I$13,
  F309&lt;人流類別表!$G$14, 人流類別表!$I$14,
  F309&lt;人流類別表!$G$15, 人流類別表!$I$15,
  F309&lt;人流類別表!$G$16, 人流類別表!$I$16,
  F309&lt;=人流類別表!$G$17, 人流類別表!$I$17
)</f>
        <v>Average</v>
      </c>
    </row>
    <row r="310" spans="1:7" x14ac:dyDescent="0.3">
      <c r="A310" s="2">
        <v>44946</v>
      </c>
      <c r="B310" t="s">
        <v>8</v>
      </c>
      <c r="C310" t="s">
        <v>10</v>
      </c>
      <c r="D310">
        <v>65625</v>
      </c>
      <c r="E310" s="5" t="str" cm="1">
        <f t="array" ref="E310">_xlfn.IFS(
  D310&lt;人流類別表!$G$5, 人流類別表!$I$5,
  D310&lt;人流類別表!$G$6, 人流類別表!$I$6,
  D310&lt;人流類別表!$G$7, 人流類別表!$I$7,
  D310&lt;人流類別表!$G$8, 人流類別表!$I$8,
  D310&lt;=人流類別表!$G$9, 人流類別表!$I$9
)</f>
        <v>Average</v>
      </c>
      <c r="F310">
        <v>39425</v>
      </c>
      <c r="G310" t="str" cm="1">
        <f t="array" ref="G310">_xlfn.IFS(
  F310&lt;人流類別表!$G$13, 人流類別表!$I$13,
  F310&lt;人流類別表!$G$14, 人流類別表!$I$14,
  F310&lt;人流類別表!$G$15, 人流類別表!$I$15,
  F310&lt;人流類別表!$G$16, 人流類別表!$I$16,
  F310&lt;=人流類別表!$G$17, 人流類別表!$I$17
)</f>
        <v>Few</v>
      </c>
    </row>
    <row r="311" spans="1:7" x14ac:dyDescent="0.3">
      <c r="A311" s="2">
        <v>44946</v>
      </c>
      <c r="B311" t="s">
        <v>4</v>
      </c>
      <c r="C311" t="s">
        <v>10</v>
      </c>
      <c r="D311">
        <v>162911</v>
      </c>
      <c r="E311" s="5" t="str" cm="1">
        <f t="array" ref="E311">_xlfn.IFS(
  D311&lt;人流類別表!$G$5, 人流類別表!$I$5,
  D311&lt;人流類別表!$G$6, 人流類別表!$I$6,
  D311&lt;人流類別表!$G$7, 人流類別表!$I$7,
  D311&lt;人流類別表!$G$8, 人流類別表!$I$8,
  D311&lt;=人流類別表!$G$9, 人流類別表!$I$9
)</f>
        <v>Many</v>
      </c>
      <c r="F311">
        <v>107802</v>
      </c>
      <c r="G311" t="str" cm="1">
        <f t="array" ref="G311">_xlfn.IFS(
  F311&lt;人流類別表!$G$13, 人流類別表!$I$13,
  F311&lt;人流類別表!$G$14, 人流類別表!$I$14,
  F311&lt;人流類別表!$G$15, 人流類別表!$I$15,
  F311&lt;人流類別表!$G$16, 人流類別表!$I$16,
  F311&lt;=人流類別表!$G$17, 人流類別表!$I$17
)</f>
        <v>Average</v>
      </c>
    </row>
    <row r="312" spans="1:7" x14ac:dyDescent="0.3">
      <c r="A312" s="2">
        <v>44946</v>
      </c>
      <c r="B312" t="s">
        <v>5</v>
      </c>
      <c r="C312" t="s">
        <v>10</v>
      </c>
      <c r="D312">
        <v>140668</v>
      </c>
      <c r="E312" s="5" t="str" cm="1">
        <f t="array" ref="E312">_xlfn.IFS(
  D312&lt;人流類別表!$G$5, 人流類別表!$I$5,
  D312&lt;人流類別表!$G$6, 人流類別表!$I$6,
  D312&lt;人流類別表!$G$7, 人流類別表!$I$7,
  D312&lt;人流類別表!$G$8, 人流類別表!$I$8,
  D312&lt;=人流類別表!$G$9, 人流類別表!$I$9
)</f>
        <v>Many</v>
      </c>
      <c r="F312">
        <v>149120</v>
      </c>
      <c r="G312" t="str" cm="1">
        <f t="array" ref="G312">_xlfn.IFS(
  F312&lt;人流類別表!$G$13, 人流類別表!$I$13,
  F312&lt;人流類別表!$G$14, 人流類別表!$I$14,
  F312&lt;人流類別表!$G$15, 人流類別表!$I$15,
  F312&lt;人流類別表!$G$16, 人流類別表!$I$16,
  F312&lt;=人流類別表!$G$17, 人流類別表!$I$17
)</f>
        <v>Many</v>
      </c>
    </row>
    <row r="313" spans="1:7" x14ac:dyDescent="0.3">
      <c r="A313" s="2">
        <v>44946</v>
      </c>
      <c r="B313" t="s">
        <v>6</v>
      </c>
      <c r="C313" t="s">
        <v>10</v>
      </c>
      <c r="D313">
        <v>46979</v>
      </c>
      <c r="E313" s="5" t="str" cm="1">
        <f t="array" ref="E313">_xlfn.IFS(
  D313&lt;人流類別表!$G$5, 人流類別表!$I$5,
  D313&lt;人流類別表!$G$6, 人流類別表!$I$6,
  D313&lt;人流類別表!$G$7, 人流類別表!$I$7,
  D313&lt;人流類別表!$G$8, 人流類別表!$I$8,
  D313&lt;=人流類別表!$G$9, 人流類別表!$I$9
)</f>
        <v>Few</v>
      </c>
      <c r="F313">
        <v>87571</v>
      </c>
      <c r="G313" t="str" cm="1">
        <f t="array" ref="G313">_xlfn.IFS(
  F313&lt;人流類別表!$G$13, 人流類別表!$I$13,
  F313&lt;人流類別表!$G$14, 人流類別表!$I$14,
  F313&lt;人流類別表!$G$15, 人流類別表!$I$15,
  F313&lt;人流類別表!$G$16, 人流類別表!$I$16,
  F313&lt;=人流類別表!$G$17, 人流類別表!$I$17
)</f>
        <v>Average</v>
      </c>
    </row>
    <row r="314" spans="1:7" x14ac:dyDescent="0.3">
      <c r="A314" s="2">
        <v>44946</v>
      </c>
      <c r="B314" t="s">
        <v>8</v>
      </c>
      <c r="C314" t="s">
        <v>11</v>
      </c>
      <c r="D314">
        <v>15441</v>
      </c>
      <c r="E314" s="5" t="str" cm="1">
        <f t="array" ref="E314">_xlfn.IFS(
  D314&lt;人流類別表!$G$5, 人流類別表!$I$5,
  D314&lt;人流類別表!$G$6, 人流類別表!$I$6,
  D314&lt;人流類別表!$G$7, 人流類別表!$I$7,
  D314&lt;人流類別表!$G$8, 人流類別表!$I$8,
  D314&lt;=人流類別表!$G$9, 人流類別表!$I$9
)</f>
        <v>Very Few</v>
      </c>
      <c r="F314">
        <v>13691</v>
      </c>
      <c r="G314" t="str" cm="1">
        <f t="array" ref="G314">_xlfn.IFS(
  F314&lt;人流類別表!$G$13, 人流類別表!$I$13,
  F314&lt;人流類別表!$G$14, 人流類別表!$I$14,
  F314&lt;人流類別表!$G$15, 人流類別表!$I$15,
  F314&lt;人流類別表!$G$16, 人流類別表!$I$16,
  F314&lt;=人流類別表!$G$17, 人流類別表!$I$17
)</f>
        <v>Very Few</v>
      </c>
    </row>
    <row r="315" spans="1:7" x14ac:dyDescent="0.3">
      <c r="A315" s="2">
        <v>44946</v>
      </c>
      <c r="B315" t="s">
        <v>4</v>
      </c>
      <c r="C315" t="s">
        <v>11</v>
      </c>
      <c r="D315">
        <v>44941</v>
      </c>
      <c r="E315" s="5" t="str" cm="1">
        <f t="array" ref="E315">_xlfn.IFS(
  D315&lt;人流類別表!$G$5, 人流類別表!$I$5,
  D315&lt;人流類別表!$G$6, 人流類別表!$I$6,
  D315&lt;人流類別表!$G$7, 人流類別表!$I$7,
  D315&lt;人流類別表!$G$8, 人流類別表!$I$8,
  D315&lt;=人流類別表!$G$9, 人流類別表!$I$9
)</f>
        <v>Few</v>
      </c>
      <c r="F315">
        <v>44942</v>
      </c>
      <c r="G315" t="str" cm="1">
        <f t="array" ref="G315">_xlfn.IFS(
  F315&lt;人流類別表!$G$13, 人流類別表!$I$13,
  F315&lt;人流類別表!$G$14, 人流類別表!$I$14,
  F315&lt;人流類別表!$G$15, 人流類別表!$I$15,
  F315&lt;人流類別表!$G$16, 人流類別表!$I$16,
  F315&lt;=人流類別表!$G$17, 人流類別表!$I$17
)</f>
        <v>Few</v>
      </c>
    </row>
    <row r="316" spans="1:7" x14ac:dyDescent="0.3">
      <c r="A316" s="2">
        <v>44946</v>
      </c>
      <c r="B316" t="s">
        <v>5</v>
      </c>
      <c r="C316" t="s">
        <v>11</v>
      </c>
      <c r="D316">
        <v>50928</v>
      </c>
      <c r="E316" s="5" t="str" cm="1">
        <f t="array" ref="E316">_xlfn.IFS(
  D316&lt;人流類別表!$G$5, 人流類別表!$I$5,
  D316&lt;人流類別表!$G$6, 人流類別表!$I$6,
  D316&lt;人流類別表!$G$7, 人流類別表!$I$7,
  D316&lt;人流類別表!$G$8, 人流類別表!$I$8,
  D316&lt;=人流類別表!$G$9, 人流類別表!$I$9
)</f>
        <v>Few</v>
      </c>
      <c r="F316">
        <v>45882</v>
      </c>
      <c r="G316" t="str" cm="1">
        <f t="array" ref="G316">_xlfn.IFS(
  F316&lt;人流類別表!$G$13, 人流類別表!$I$13,
  F316&lt;人流類別表!$G$14, 人流類別表!$I$14,
  F316&lt;人流類別表!$G$15, 人流類別表!$I$15,
  F316&lt;人流類別表!$G$16, 人流類別表!$I$16,
  F316&lt;=人流類別表!$G$17, 人流類別表!$I$17
)</f>
        <v>Few</v>
      </c>
    </row>
    <row r="317" spans="1:7" x14ac:dyDescent="0.3">
      <c r="A317" s="2">
        <v>44946</v>
      </c>
      <c r="B317" t="s">
        <v>6</v>
      </c>
      <c r="C317" t="s">
        <v>11</v>
      </c>
      <c r="D317">
        <v>19524</v>
      </c>
      <c r="E317" s="5" t="str" cm="1">
        <f t="array" ref="E317">_xlfn.IFS(
  D317&lt;人流類別表!$G$5, 人流類別表!$I$5,
  D317&lt;人流類別表!$G$6, 人流類別表!$I$6,
  D317&lt;人流類別表!$G$7, 人流類別表!$I$7,
  D317&lt;人流類別表!$G$8, 人流類別表!$I$8,
  D317&lt;=人流類別表!$G$9, 人流類別表!$I$9
)</f>
        <v>Very Few</v>
      </c>
      <c r="F317">
        <v>20373</v>
      </c>
      <c r="G317" t="str" cm="1">
        <f t="array" ref="G317">_xlfn.IFS(
  F317&lt;人流類別表!$G$13, 人流類別表!$I$13,
  F317&lt;人流類別表!$G$14, 人流類別表!$I$14,
  F317&lt;人流類別表!$G$15, 人流類別表!$I$15,
  F317&lt;人流類別表!$G$16, 人流類別表!$I$16,
  F317&lt;=人流類別表!$G$17, 人流類別表!$I$17
)</f>
        <v>Very Few</v>
      </c>
    </row>
    <row r="318" spans="1:7" x14ac:dyDescent="0.3">
      <c r="A318" s="2">
        <v>44946</v>
      </c>
      <c r="B318" t="s">
        <v>8</v>
      </c>
      <c r="C318" t="s">
        <v>12</v>
      </c>
      <c r="D318">
        <v>6787</v>
      </c>
      <c r="E318" s="5" t="str" cm="1">
        <f t="array" ref="E318">_xlfn.IFS(
  D318&lt;人流類別表!$G$5, 人流類別表!$I$5,
  D318&lt;人流類別表!$G$6, 人流類別表!$I$6,
  D318&lt;人流類別表!$G$7, 人流類別表!$I$7,
  D318&lt;人流類別表!$G$8, 人流類別表!$I$8,
  D318&lt;=人流類別表!$G$9, 人流類別表!$I$9
)</f>
        <v>Very Few</v>
      </c>
      <c r="F318">
        <v>6484</v>
      </c>
      <c r="G318" t="str" cm="1">
        <f t="array" ref="G318">_xlfn.IFS(
  F318&lt;人流類別表!$G$13, 人流類別表!$I$13,
  F318&lt;人流類別表!$G$14, 人流類別表!$I$14,
  F318&lt;人流類別表!$G$15, 人流類別表!$I$15,
  F318&lt;人流類別表!$G$16, 人流類別表!$I$16,
  F318&lt;=人流類別表!$G$17, 人流類別表!$I$17
)</f>
        <v>Very Few</v>
      </c>
    </row>
    <row r="319" spans="1:7" x14ac:dyDescent="0.3">
      <c r="A319" s="2">
        <v>44946</v>
      </c>
      <c r="B319" t="s">
        <v>4</v>
      </c>
      <c r="C319" t="s">
        <v>12</v>
      </c>
      <c r="D319">
        <v>17784</v>
      </c>
      <c r="E319" s="5" t="str" cm="1">
        <f t="array" ref="E319">_xlfn.IFS(
  D319&lt;人流類別表!$G$5, 人流類別表!$I$5,
  D319&lt;人流類別表!$G$6, 人流類別表!$I$6,
  D319&lt;人流類別表!$G$7, 人流類別表!$I$7,
  D319&lt;人流類別表!$G$8, 人流類別表!$I$8,
  D319&lt;=人流類別表!$G$9, 人流類別表!$I$9
)</f>
        <v>Very Few</v>
      </c>
      <c r="F319">
        <v>14721</v>
      </c>
      <c r="G319" t="str" cm="1">
        <f t="array" ref="G319">_xlfn.IFS(
  F319&lt;人流類別表!$G$13, 人流類別表!$I$13,
  F319&lt;人流類別表!$G$14, 人流類別表!$I$14,
  F319&lt;人流類別表!$G$15, 人流類別表!$I$15,
  F319&lt;人流類別表!$G$16, 人流類別表!$I$16,
  F319&lt;=人流類別表!$G$17, 人流類別表!$I$17
)</f>
        <v>Very Few</v>
      </c>
    </row>
    <row r="320" spans="1:7" x14ac:dyDescent="0.3">
      <c r="A320" s="2">
        <v>44946</v>
      </c>
      <c r="B320" t="s">
        <v>5</v>
      </c>
      <c r="C320" t="s">
        <v>12</v>
      </c>
      <c r="D320">
        <v>15713</v>
      </c>
      <c r="E320" s="5" t="str" cm="1">
        <f t="array" ref="E320">_xlfn.IFS(
  D320&lt;人流類別表!$G$5, 人流類別表!$I$5,
  D320&lt;人流類別表!$G$6, 人流類別表!$I$6,
  D320&lt;人流類別表!$G$7, 人流類別表!$I$7,
  D320&lt;人流類別表!$G$8, 人流類別表!$I$8,
  D320&lt;=人流類別表!$G$9, 人流類別表!$I$9
)</f>
        <v>Very Few</v>
      </c>
      <c r="F320">
        <v>18469</v>
      </c>
      <c r="G320" t="str" cm="1">
        <f t="array" ref="G320">_xlfn.IFS(
  F320&lt;人流類別表!$G$13, 人流類別表!$I$13,
  F320&lt;人流類別表!$G$14, 人流類別表!$I$14,
  F320&lt;人流類別表!$G$15, 人流類別表!$I$15,
  F320&lt;人流類別表!$G$16, 人流類別表!$I$16,
  F320&lt;=人流類別表!$G$17, 人流類別表!$I$17
)</f>
        <v>Very Few</v>
      </c>
    </row>
    <row r="321" spans="1:7" x14ac:dyDescent="0.3">
      <c r="A321" s="2">
        <v>44946</v>
      </c>
      <c r="B321" t="s">
        <v>6</v>
      </c>
      <c r="C321" t="s">
        <v>12</v>
      </c>
      <c r="D321">
        <v>5401</v>
      </c>
      <c r="E321" s="5" t="str" cm="1">
        <f t="array" ref="E321">_xlfn.IFS(
  D321&lt;人流類別表!$G$5, 人流類別表!$I$5,
  D321&lt;人流類別表!$G$6, 人流類別表!$I$6,
  D321&lt;人流類別表!$G$7, 人流類別表!$I$7,
  D321&lt;人流類別表!$G$8, 人流類別表!$I$8,
  D321&lt;=人流類別表!$G$9, 人流類別表!$I$9
)</f>
        <v>Very Few</v>
      </c>
      <c r="F321">
        <v>10071</v>
      </c>
      <c r="G321" t="str" cm="1">
        <f t="array" ref="G321">_xlfn.IFS(
  F321&lt;人流類別表!$G$13, 人流類別表!$I$13,
  F321&lt;人流類別表!$G$14, 人流類別表!$I$14,
  F321&lt;人流類別表!$G$15, 人流類別表!$I$15,
  F321&lt;人流類別表!$G$16, 人流類別表!$I$16,
  F321&lt;=人流類別表!$G$17, 人流類別表!$I$17
)</f>
        <v>Very Few</v>
      </c>
    </row>
    <row r="322" spans="1:7" x14ac:dyDescent="0.3">
      <c r="A322" s="2">
        <v>44947</v>
      </c>
      <c r="B322" t="s">
        <v>8</v>
      </c>
      <c r="C322" t="s">
        <v>9</v>
      </c>
      <c r="D322">
        <v>26337</v>
      </c>
      <c r="E322" s="5" t="str" cm="1">
        <f t="array" ref="E322">_xlfn.IFS(
  D322&lt;人流類別表!$G$5, 人流類別表!$I$5,
  D322&lt;人流類別表!$G$6, 人流類別表!$I$6,
  D322&lt;人流類別表!$G$7, 人流類別表!$I$7,
  D322&lt;人流類別表!$G$8, 人流類別表!$I$8,
  D322&lt;=人流類別表!$G$9, 人流類別表!$I$9
)</f>
        <v>Very Few</v>
      </c>
      <c r="F322">
        <v>43686</v>
      </c>
      <c r="G322" t="str" cm="1">
        <f t="array" ref="G322">_xlfn.IFS(
  F322&lt;人流類別表!$G$13, 人流類別表!$I$13,
  F322&lt;人流類別表!$G$14, 人流類別表!$I$14,
  F322&lt;人流類別表!$G$15, 人流類別表!$I$15,
  F322&lt;人流類別表!$G$16, 人流類別表!$I$16,
  F322&lt;=人流類別表!$G$17, 人流類別表!$I$17
)</f>
        <v>Few</v>
      </c>
    </row>
    <row r="323" spans="1:7" x14ac:dyDescent="0.3">
      <c r="A323" s="2">
        <v>44947</v>
      </c>
      <c r="B323" t="s">
        <v>4</v>
      </c>
      <c r="C323" t="s">
        <v>9</v>
      </c>
      <c r="D323">
        <v>93057</v>
      </c>
      <c r="E323" s="5" t="str" cm="1">
        <f t="array" ref="E323">_xlfn.IFS(
  D323&lt;人流類別表!$G$5, 人流類別表!$I$5,
  D323&lt;人流類別表!$G$6, 人流類別表!$I$6,
  D323&lt;人流類別表!$G$7, 人流類別表!$I$7,
  D323&lt;人流類別表!$G$8, 人流類別表!$I$8,
  D323&lt;=人流類別表!$G$9, 人流類別表!$I$9
)</f>
        <v>Average</v>
      </c>
      <c r="F323">
        <v>117801</v>
      </c>
      <c r="G323" t="str" cm="1">
        <f t="array" ref="G323">_xlfn.IFS(
  F323&lt;人流類別表!$G$13, 人流類別表!$I$13,
  F323&lt;人流類別表!$G$14, 人流類別表!$I$14,
  F323&lt;人流類別表!$G$15, 人流類別表!$I$15,
  F323&lt;人流類別表!$G$16, 人流類別表!$I$16,
  F323&lt;=人流類別表!$G$17, 人流類別表!$I$17
)</f>
        <v>Many</v>
      </c>
    </row>
    <row r="324" spans="1:7" x14ac:dyDescent="0.3">
      <c r="A324" s="2">
        <v>44947</v>
      </c>
      <c r="B324" t="s">
        <v>5</v>
      </c>
      <c r="C324" t="s">
        <v>9</v>
      </c>
      <c r="D324">
        <v>123926</v>
      </c>
      <c r="E324" s="5" t="str" cm="1">
        <f t="array" ref="E324">_xlfn.IFS(
  D324&lt;人流類別表!$G$5, 人流類別表!$I$5,
  D324&lt;人流類別表!$G$6, 人流類別表!$I$6,
  D324&lt;人流類別表!$G$7, 人流類別表!$I$7,
  D324&lt;人流類別表!$G$8, 人流類別表!$I$8,
  D324&lt;=人流類別表!$G$9, 人流類別表!$I$9
)</f>
        <v>Many</v>
      </c>
      <c r="F324">
        <v>111100</v>
      </c>
      <c r="G324" t="str" cm="1">
        <f t="array" ref="G324">_xlfn.IFS(
  F324&lt;人流類別表!$G$13, 人流類別表!$I$13,
  F324&lt;人流類別表!$G$14, 人流類別表!$I$14,
  F324&lt;人流類別表!$G$15, 人流類別表!$I$15,
  F324&lt;人流類別表!$G$16, 人流類別表!$I$16,
  F324&lt;=人流類別表!$G$17, 人流類別表!$I$17
)</f>
        <v>Average</v>
      </c>
    </row>
    <row r="325" spans="1:7" x14ac:dyDescent="0.3">
      <c r="A325" s="2">
        <v>44947</v>
      </c>
      <c r="B325" t="s">
        <v>6</v>
      </c>
      <c r="C325" t="s">
        <v>9</v>
      </c>
      <c r="D325">
        <v>57296</v>
      </c>
      <c r="E325" s="5" t="str" cm="1">
        <f t="array" ref="E325">_xlfn.IFS(
  D325&lt;人流類別表!$G$5, 人流類別表!$I$5,
  D325&lt;人流類別表!$G$6, 人流類別表!$I$6,
  D325&lt;人流類別表!$G$7, 人流類別表!$I$7,
  D325&lt;人流類別表!$G$8, 人流類別表!$I$8,
  D325&lt;=人流類別表!$G$9, 人流類別表!$I$9
)</f>
        <v>Average</v>
      </c>
      <c r="F325">
        <v>47300</v>
      </c>
      <c r="G325" t="str" cm="1">
        <f t="array" ref="G325">_xlfn.IFS(
  F325&lt;人流類別表!$G$13, 人流類別表!$I$13,
  F325&lt;人流類別表!$G$14, 人流類別表!$I$14,
  F325&lt;人流類別表!$G$15, 人流類別表!$I$15,
  F325&lt;人流類別表!$G$16, 人流類別表!$I$16,
  F325&lt;=人流類別表!$G$17, 人流類別表!$I$17
)</f>
        <v>Few</v>
      </c>
    </row>
    <row r="326" spans="1:7" x14ac:dyDescent="0.3">
      <c r="A326" s="2">
        <v>44947</v>
      </c>
      <c r="B326" t="s">
        <v>8</v>
      </c>
      <c r="C326" t="s">
        <v>10</v>
      </c>
      <c r="D326">
        <v>38926</v>
      </c>
      <c r="E326" s="5" t="str" cm="1">
        <f t="array" ref="E326">_xlfn.IFS(
  D326&lt;人流類別表!$G$5, 人流類別表!$I$5,
  D326&lt;人流類別表!$G$6, 人流類別表!$I$6,
  D326&lt;人流類別表!$G$7, 人流類別表!$I$7,
  D326&lt;人流類別表!$G$8, 人流類別表!$I$8,
  D326&lt;=人流類別表!$G$9, 人流類別表!$I$9
)</f>
        <v>Few</v>
      </c>
      <c r="F326">
        <v>23127</v>
      </c>
      <c r="G326" t="str" cm="1">
        <f t="array" ref="G326">_xlfn.IFS(
  F326&lt;人流類別表!$G$13, 人流類別表!$I$13,
  F326&lt;人流類別表!$G$14, 人流類別表!$I$14,
  F326&lt;人流類別表!$G$15, 人流類別表!$I$15,
  F326&lt;人流類別表!$G$16, 人流類別表!$I$16,
  F326&lt;=人流類別表!$G$17, 人流類別表!$I$17
)</f>
        <v>Very Few</v>
      </c>
    </row>
    <row r="327" spans="1:7" x14ac:dyDescent="0.3">
      <c r="A327" s="2">
        <v>44947</v>
      </c>
      <c r="B327" t="s">
        <v>4</v>
      </c>
      <c r="C327" t="s">
        <v>10</v>
      </c>
      <c r="D327">
        <v>90845</v>
      </c>
      <c r="E327" s="5" t="str" cm="1">
        <f t="array" ref="E327">_xlfn.IFS(
  D327&lt;人流類別表!$G$5, 人流類別表!$I$5,
  D327&lt;人流類別表!$G$6, 人流類別表!$I$6,
  D327&lt;人流類別表!$G$7, 人流類別表!$I$7,
  D327&lt;人流類別表!$G$8, 人流類別表!$I$8,
  D327&lt;=人流類別表!$G$9, 人流類別表!$I$9
)</f>
        <v>Average</v>
      </c>
      <c r="F327">
        <v>66321</v>
      </c>
      <c r="G327" t="str" cm="1">
        <f t="array" ref="G327">_xlfn.IFS(
  F327&lt;人流類別表!$G$13, 人流類別表!$I$13,
  F327&lt;人流類別表!$G$14, 人流類別表!$I$14,
  F327&lt;人流類別表!$G$15, 人流類別表!$I$15,
  F327&lt;人流類別表!$G$16, 人流類別表!$I$16,
  F327&lt;=人流類別表!$G$17, 人流類別表!$I$17
)</f>
        <v>Average</v>
      </c>
    </row>
    <row r="328" spans="1:7" x14ac:dyDescent="0.3">
      <c r="A328" s="2">
        <v>44947</v>
      </c>
      <c r="B328" t="s">
        <v>5</v>
      </c>
      <c r="C328" t="s">
        <v>10</v>
      </c>
      <c r="D328">
        <v>86675</v>
      </c>
      <c r="E328" s="5" t="str" cm="1">
        <f t="array" ref="E328">_xlfn.IFS(
  D328&lt;人流類別表!$G$5, 人流類別表!$I$5,
  D328&lt;人流類別表!$G$6, 人流類別表!$I$6,
  D328&lt;人流類別表!$G$7, 人流類別表!$I$7,
  D328&lt;人流類別表!$G$8, 人流類別表!$I$8,
  D328&lt;=人流類別表!$G$9, 人流類別表!$I$9
)</f>
        <v>Average</v>
      </c>
      <c r="F328">
        <v>98053</v>
      </c>
      <c r="G328" t="str" cm="1">
        <f t="array" ref="G328">_xlfn.IFS(
  F328&lt;人流類別表!$G$13, 人流類別表!$I$13,
  F328&lt;人流類別表!$G$14, 人流類別表!$I$14,
  F328&lt;人流類別表!$G$15, 人流類別表!$I$15,
  F328&lt;人流類別表!$G$16, 人流類別表!$I$16,
  F328&lt;=人流類別表!$G$17, 人流類別表!$I$17
)</f>
        <v>Average</v>
      </c>
    </row>
    <row r="329" spans="1:7" x14ac:dyDescent="0.3">
      <c r="A329" s="2">
        <v>44947</v>
      </c>
      <c r="B329" t="s">
        <v>6</v>
      </c>
      <c r="C329" t="s">
        <v>10</v>
      </c>
      <c r="D329">
        <v>47615</v>
      </c>
      <c r="E329" s="5" t="str" cm="1">
        <f t="array" ref="E329">_xlfn.IFS(
  D329&lt;人流類別表!$G$5, 人流類別表!$I$5,
  D329&lt;人流類別表!$G$6, 人流類別表!$I$6,
  D329&lt;人流類別表!$G$7, 人流類別表!$I$7,
  D329&lt;人流類別表!$G$8, 人流類別表!$I$8,
  D329&lt;=人流類別表!$G$9, 人流類別表!$I$9
)</f>
        <v>Few</v>
      </c>
      <c r="F329">
        <v>58198</v>
      </c>
      <c r="G329" t="str" cm="1">
        <f t="array" ref="G329">_xlfn.IFS(
  F329&lt;人流類別表!$G$13, 人流類別表!$I$13,
  F329&lt;人流類別表!$G$14, 人流類別表!$I$14,
  F329&lt;人流類別表!$G$15, 人流類別表!$I$15,
  F329&lt;人流類別表!$G$16, 人流類別表!$I$16,
  F329&lt;=人流類別表!$G$17, 人流類別表!$I$17
)</f>
        <v>Few</v>
      </c>
    </row>
    <row r="330" spans="1:7" x14ac:dyDescent="0.3">
      <c r="A330" s="2">
        <v>44947</v>
      </c>
      <c r="B330" t="s">
        <v>8</v>
      </c>
      <c r="C330" t="s">
        <v>11</v>
      </c>
      <c r="D330">
        <v>9562</v>
      </c>
      <c r="E330" s="5" t="str" cm="1">
        <f t="array" ref="E330">_xlfn.IFS(
  D330&lt;人流類別表!$G$5, 人流類別表!$I$5,
  D330&lt;人流類別表!$G$6, 人流類別表!$I$6,
  D330&lt;人流類別表!$G$7, 人流類別表!$I$7,
  D330&lt;人流類別表!$G$8, 人流類別表!$I$8,
  D330&lt;=人流類別表!$G$9, 人流類別表!$I$9
)</f>
        <v>Very Few</v>
      </c>
      <c r="F330">
        <v>8202</v>
      </c>
      <c r="G330" t="str" cm="1">
        <f t="array" ref="G330">_xlfn.IFS(
  F330&lt;人流類別表!$G$13, 人流類別表!$I$13,
  F330&lt;人流類別表!$G$14, 人流類別表!$I$14,
  F330&lt;人流類別表!$G$15, 人流類別表!$I$15,
  F330&lt;人流類別表!$G$16, 人流類別表!$I$16,
  F330&lt;=人流類別表!$G$17, 人流類別表!$I$17
)</f>
        <v>Very Few</v>
      </c>
    </row>
    <row r="331" spans="1:7" x14ac:dyDescent="0.3">
      <c r="A331" s="2">
        <v>44947</v>
      </c>
      <c r="B331" t="s">
        <v>4</v>
      </c>
      <c r="C331" t="s">
        <v>11</v>
      </c>
      <c r="D331">
        <v>27220</v>
      </c>
      <c r="E331" s="5" t="str" cm="1">
        <f t="array" ref="E331">_xlfn.IFS(
  D331&lt;人流類別表!$G$5, 人流類別表!$I$5,
  D331&lt;人流類別表!$G$6, 人流類別表!$I$6,
  D331&lt;人流類別表!$G$7, 人流類別表!$I$7,
  D331&lt;人流類別表!$G$8, 人流類別表!$I$8,
  D331&lt;=人流類別表!$G$9, 人流類別表!$I$9
)</f>
        <v>Very Few</v>
      </c>
      <c r="F331">
        <v>26726</v>
      </c>
      <c r="G331" t="str" cm="1">
        <f t="array" ref="G331">_xlfn.IFS(
  F331&lt;人流類別表!$G$13, 人流類別表!$I$13,
  F331&lt;人流類別表!$G$14, 人流類別表!$I$14,
  F331&lt;人流類別表!$G$15, 人流類別表!$I$15,
  F331&lt;人流類別表!$G$16, 人流類別表!$I$16,
  F331&lt;=人流類別表!$G$17, 人流類別表!$I$17
)</f>
        <v>Very Few</v>
      </c>
    </row>
    <row r="332" spans="1:7" x14ac:dyDescent="0.3">
      <c r="A332" s="2">
        <v>44947</v>
      </c>
      <c r="B332" t="s">
        <v>5</v>
      </c>
      <c r="C332" t="s">
        <v>11</v>
      </c>
      <c r="D332">
        <v>31498</v>
      </c>
      <c r="E332" s="5" t="str" cm="1">
        <f t="array" ref="E332">_xlfn.IFS(
  D332&lt;人流類別表!$G$5, 人流類別表!$I$5,
  D332&lt;人流類別表!$G$6, 人流類別表!$I$6,
  D332&lt;人流類別表!$G$7, 人流類別表!$I$7,
  D332&lt;人流類別表!$G$8, 人流類別表!$I$8,
  D332&lt;=人流類別表!$G$9, 人流類別表!$I$9
)</f>
        <v>Very Few</v>
      </c>
      <c r="F332">
        <v>31512</v>
      </c>
      <c r="G332" t="str" cm="1">
        <f t="array" ref="G332">_xlfn.IFS(
  F332&lt;人流類別表!$G$13, 人流類別表!$I$13,
  F332&lt;人流類別表!$G$14, 人流類別表!$I$14,
  F332&lt;人流類別表!$G$15, 人流類別表!$I$15,
  F332&lt;人流類別表!$G$16, 人流類別表!$I$16,
  F332&lt;=人流類別表!$G$17, 人流類別表!$I$17
)</f>
        <v>Very Few</v>
      </c>
    </row>
    <row r="333" spans="1:7" x14ac:dyDescent="0.3">
      <c r="A333" s="2">
        <v>44947</v>
      </c>
      <c r="B333" t="s">
        <v>6</v>
      </c>
      <c r="C333" t="s">
        <v>11</v>
      </c>
      <c r="D333">
        <v>16701</v>
      </c>
      <c r="E333" s="5" t="str" cm="1">
        <f t="array" ref="E333">_xlfn.IFS(
  D333&lt;人流類別表!$G$5, 人流類別表!$I$5,
  D333&lt;人流類別表!$G$6, 人流類別表!$I$6,
  D333&lt;人流類別表!$G$7, 人流類別表!$I$7,
  D333&lt;人流類別表!$G$8, 人流類別表!$I$8,
  D333&lt;=人流類別表!$G$9, 人流類別表!$I$9
)</f>
        <v>Very Few</v>
      </c>
      <c r="F333">
        <v>15438</v>
      </c>
      <c r="G333" t="str" cm="1">
        <f t="array" ref="G333">_xlfn.IFS(
  F333&lt;人流類別表!$G$13, 人流類別表!$I$13,
  F333&lt;人流類別表!$G$14, 人流類別表!$I$14,
  F333&lt;人流類別表!$G$15, 人流類別表!$I$15,
  F333&lt;人流類別表!$G$16, 人流類別表!$I$16,
  F333&lt;=人流類別表!$G$17, 人流類別表!$I$17
)</f>
        <v>Very Few</v>
      </c>
    </row>
    <row r="334" spans="1:7" x14ac:dyDescent="0.3">
      <c r="A334" s="2">
        <v>44947</v>
      </c>
      <c r="B334" t="s">
        <v>8</v>
      </c>
      <c r="C334" t="s">
        <v>12</v>
      </c>
      <c r="D334">
        <v>3941</v>
      </c>
      <c r="E334" s="5" t="str" cm="1">
        <f t="array" ref="E334">_xlfn.IFS(
  D334&lt;人流類別表!$G$5, 人流類別表!$I$5,
  D334&lt;人流類別表!$G$6, 人流類別表!$I$6,
  D334&lt;人流類別表!$G$7, 人流類別表!$I$7,
  D334&lt;人流類別表!$G$8, 人流類別表!$I$8,
  D334&lt;=人流類別表!$G$9, 人流類別表!$I$9
)</f>
        <v>Very Few</v>
      </c>
      <c r="F334">
        <v>3751</v>
      </c>
      <c r="G334" t="str" cm="1">
        <f t="array" ref="G334">_xlfn.IFS(
  F334&lt;人流類別表!$G$13, 人流類別表!$I$13,
  F334&lt;人流類別表!$G$14, 人流類別表!$I$14,
  F334&lt;人流類別表!$G$15, 人流類別表!$I$15,
  F334&lt;人流類別表!$G$16, 人流類別表!$I$16,
  F334&lt;=人流類別表!$G$17, 人流類別表!$I$17
)</f>
        <v>Very Few</v>
      </c>
    </row>
    <row r="335" spans="1:7" x14ac:dyDescent="0.3">
      <c r="A335" s="2">
        <v>44947</v>
      </c>
      <c r="B335" t="s">
        <v>4</v>
      </c>
      <c r="C335" t="s">
        <v>12</v>
      </c>
      <c r="D335">
        <v>9595</v>
      </c>
      <c r="E335" s="5" t="str" cm="1">
        <f t="array" ref="E335">_xlfn.IFS(
  D335&lt;人流類別表!$G$5, 人流類別表!$I$5,
  D335&lt;人流類別表!$G$6, 人流類別表!$I$6,
  D335&lt;人流類別表!$G$7, 人流類別表!$I$7,
  D335&lt;人流類別表!$G$8, 人流類別表!$I$8,
  D335&lt;=人流類別表!$G$9, 人流類別表!$I$9
)</f>
        <v>Very Few</v>
      </c>
      <c r="F335">
        <v>9869</v>
      </c>
      <c r="G335" t="str" cm="1">
        <f t="array" ref="G335">_xlfn.IFS(
  F335&lt;人流類別表!$G$13, 人流類別表!$I$13,
  F335&lt;人流類別表!$G$14, 人流類別表!$I$14,
  F335&lt;人流類別表!$G$15, 人流類別表!$I$15,
  F335&lt;人流類別表!$G$16, 人流類別表!$I$16,
  F335&lt;=人流類別表!$G$17, 人流類別表!$I$17
)</f>
        <v>Very Few</v>
      </c>
    </row>
    <row r="336" spans="1:7" x14ac:dyDescent="0.3">
      <c r="A336" s="2">
        <v>44947</v>
      </c>
      <c r="B336" t="s">
        <v>5</v>
      </c>
      <c r="C336" t="s">
        <v>12</v>
      </c>
      <c r="D336">
        <v>9668</v>
      </c>
      <c r="E336" s="5" t="str" cm="1">
        <f t="array" ref="E336">_xlfn.IFS(
  D336&lt;人流類別表!$G$5, 人流類別表!$I$5,
  D336&lt;人流類別表!$G$6, 人流類別表!$I$6,
  D336&lt;人流類別表!$G$7, 人流類別表!$I$7,
  D336&lt;人流類別表!$G$8, 人流類別表!$I$8,
  D336&lt;=人流類別表!$G$9, 人流類別表!$I$9
)</f>
        <v>Very Few</v>
      </c>
      <c r="F336">
        <v>11102</v>
      </c>
      <c r="G336" t="str" cm="1">
        <f t="array" ref="G336">_xlfn.IFS(
  F336&lt;人流類別表!$G$13, 人流類別表!$I$13,
  F336&lt;人流類別表!$G$14, 人流類別表!$I$14,
  F336&lt;人流類別表!$G$15, 人流類別表!$I$15,
  F336&lt;人流類別表!$G$16, 人流類別表!$I$16,
  F336&lt;=人流類別表!$G$17, 人流類別表!$I$17
)</f>
        <v>Very Few</v>
      </c>
    </row>
    <row r="337" spans="1:7" x14ac:dyDescent="0.3">
      <c r="A337" s="2">
        <v>44947</v>
      </c>
      <c r="B337" t="s">
        <v>6</v>
      </c>
      <c r="C337" t="s">
        <v>12</v>
      </c>
      <c r="D337">
        <v>4881</v>
      </c>
      <c r="E337" s="5" t="str" cm="1">
        <f t="array" ref="E337">_xlfn.IFS(
  D337&lt;人流類別表!$G$5, 人流類別表!$I$5,
  D337&lt;人流類別表!$G$6, 人流類別表!$I$6,
  D337&lt;人流類別表!$G$7, 人流類別表!$I$7,
  D337&lt;人流類別表!$G$8, 人流類別表!$I$8,
  D337&lt;=人流類別表!$G$9, 人流類別表!$I$9
)</f>
        <v>Very Few</v>
      </c>
      <c r="F337">
        <v>5557</v>
      </c>
      <c r="G337" t="str" cm="1">
        <f t="array" ref="G337">_xlfn.IFS(
  F337&lt;人流類別表!$G$13, 人流類別表!$I$13,
  F337&lt;人流類別表!$G$14, 人流類別表!$I$14,
  F337&lt;人流類別表!$G$15, 人流類別表!$I$15,
  F337&lt;人流類別表!$G$16, 人流類別表!$I$16,
  F337&lt;=人流類別表!$G$17, 人流類別表!$I$17
)</f>
        <v>Very Few</v>
      </c>
    </row>
    <row r="338" spans="1:7" x14ac:dyDescent="0.3">
      <c r="A338" s="2">
        <v>44948</v>
      </c>
      <c r="B338" t="s">
        <v>8</v>
      </c>
      <c r="C338" t="s">
        <v>9</v>
      </c>
      <c r="D338">
        <v>29523</v>
      </c>
      <c r="E338" s="5" t="str" cm="1">
        <f t="array" ref="E338">_xlfn.IFS(
  D338&lt;人流類別表!$G$5, 人流類別表!$I$5,
  D338&lt;人流類別表!$G$6, 人流類別表!$I$6,
  D338&lt;人流類別表!$G$7, 人流類別表!$I$7,
  D338&lt;人流類別表!$G$8, 人流類別表!$I$8,
  D338&lt;=人流類別表!$G$9, 人流類別表!$I$9
)</f>
        <v>Very Few</v>
      </c>
      <c r="F338">
        <v>45183</v>
      </c>
      <c r="G338" t="str" cm="1">
        <f t="array" ref="G338">_xlfn.IFS(
  F338&lt;人流類別表!$G$13, 人流類別表!$I$13,
  F338&lt;人流類別表!$G$14, 人流類別表!$I$14,
  F338&lt;人流類別表!$G$15, 人流類別表!$I$15,
  F338&lt;人流類別表!$G$16, 人流類別表!$I$16,
  F338&lt;=人流類別表!$G$17, 人流類別表!$I$17
)</f>
        <v>Few</v>
      </c>
    </row>
    <row r="339" spans="1:7" x14ac:dyDescent="0.3">
      <c r="A339" s="2">
        <v>44948</v>
      </c>
      <c r="B339" t="s">
        <v>4</v>
      </c>
      <c r="C339" t="s">
        <v>9</v>
      </c>
      <c r="D339">
        <v>164967</v>
      </c>
      <c r="E339" s="5" t="str" cm="1">
        <f t="array" ref="E339">_xlfn.IFS(
  D339&lt;人流類別表!$G$5, 人流類別表!$I$5,
  D339&lt;人流類別表!$G$6, 人流類別表!$I$6,
  D339&lt;人流類別表!$G$7, 人流類別表!$I$7,
  D339&lt;人流類別表!$G$8, 人流類別表!$I$8,
  D339&lt;=人流類別表!$G$9, 人流類別表!$I$9
)</f>
        <v>Many</v>
      </c>
      <c r="F339">
        <v>198967</v>
      </c>
      <c r="G339" t="str" cm="1">
        <f t="array" ref="G339">_xlfn.IFS(
  F339&lt;人流類別表!$G$13, 人流類別表!$I$13,
  F339&lt;人流類別表!$G$14, 人流類別表!$I$14,
  F339&lt;人流類別表!$G$15, 人流類別表!$I$15,
  F339&lt;人流類別表!$G$16, 人流類別表!$I$16,
  F339&lt;=人流類別表!$G$17, 人流類別表!$I$17
)</f>
        <v>Numerous</v>
      </c>
    </row>
    <row r="340" spans="1:7" x14ac:dyDescent="0.3">
      <c r="A340" s="2">
        <v>44948</v>
      </c>
      <c r="B340" t="s">
        <v>5</v>
      </c>
      <c r="C340" t="s">
        <v>9</v>
      </c>
      <c r="D340">
        <v>221362</v>
      </c>
      <c r="E340" s="5" t="str" cm="1">
        <f t="array" ref="E340">_xlfn.IFS(
  D340&lt;人流類別表!$G$5, 人流類別表!$I$5,
  D340&lt;人流類別表!$G$6, 人流類別表!$I$6,
  D340&lt;人流類別表!$G$7, 人流類別表!$I$7,
  D340&lt;人流類別表!$G$8, 人流類別表!$I$8,
  D340&lt;=人流類別表!$G$9, 人流類別表!$I$9
)</f>
        <v>Numerous</v>
      </c>
      <c r="F340">
        <v>219089</v>
      </c>
      <c r="G340" t="str" cm="1">
        <f t="array" ref="G340">_xlfn.IFS(
  F340&lt;人流類別表!$G$13, 人流類別表!$I$13,
  F340&lt;人流類別表!$G$14, 人流類別表!$I$14,
  F340&lt;人流類別表!$G$15, 人流類別表!$I$15,
  F340&lt;人流類別表!$G$16, 人流類別表!$I$16,
  F340&lt;=人流類別表!$G$17, 人流類別表!$I$17
)</f>
        <v>Numerous</v>
      </c>
    </row>
    <row r="341" spans="1:7" x14ac:dyDescent="0.3">
      <c r="A341" s="2">
        <v>44948</v>
      </c>
      <c r="B341" t="s">
        <v>6</v>
      </c>
      <c r="C341" t="s">
        <v>9</v>
      </c>
      <c r="D341">
        <v>101926</v>
      </c>
      <c r="E341" s="5" t="str" cm="1">
        <f t="array" ref="E341">_xlfn.IFS(
  D341&lt;人流類別表!$G$5, 人流類別表!$I$5,
  D341&lt;人流類別表!$G$6, 人流類別表!$I$6,
  D341&lt;人流類別表!$G$7, 人流類別表!$I$7,
  D341&lt;人流類別表!$G$8, 人流類別表!$I$8,
  D341&lt;=人流類別表!$G$9, 人流類別表!$I$9
)</f>
        <v>Average</v>
      </c>
      <c r="F341">
        <v>65902</v>
      </c>
      <c r="G341" t="str" cm="1">
        <f t="array" ref="G341">_xlfn.IFS(
  F341&lt;人流類別表!$G$13, 人流類別表!$I$13,
  F341&lt;人流類別表!$G$14, 人流類別表!$I$14,
  F341&lt;人流類別表!$G$15, 人流類別表!$I$15,
  F341&lt;人流類別表!$G$16, 人流類別表!$I$16,
  F341&lt;=人流類別表!$G$17, 人流類別表!$I$17
)</f>
        <v>Average</v>
      </c>
    </row>
    <row r="342" spans="1:7" x14ac:dyDescent="0.3">
      <c r="A342" s="2">
        <v>44948</v>
      </c>
      <c r="B342" t="s">
        <v>8</v>
      </c>
      <c r="C342" t="s">
        <v>10</v>
      </c>
      <c r="D342">
        <v>43011</v>
      </c>
      <c r="E342" s="5" t="str" cm="1">
        <f t="array" ref="E342">_xlfn.IFS(
  D342&lt;人流類別表!$G$5, 人流類別表!$I$5,
  D342&lt;人流類別表!$G$6, 人流類別表!$I$6,
  D342&lt;人流類別表!$G$7, 人流類別表!$I$7,
  D342&lt;人流類別表!$G$8, 人流類別表!$I$8,
  D342&lt;=人流類別表!$G$9, 人流類別表!$I$9
)</f>
        <v>Few</v>
      </c>
      <c r="F342">
        <v>23019</v>
      </c>
      <c r="G342" t="str" cm="1">
        <f t="array" ref="G342">_xlfn.IFS(
  F342&lt;人流類別表!$G$13, 人流類別表!$I$13,
  F342&lt;人流類別表!$G$14, 人流類別表!$I$14,
  F342&lt;人流類別表!$G$15, 人流類別表!$I$15,
  F342&lt;人流類別表!$G$16, 人流類別表!$I$16,
  F342&lt;=人流類別表!$G$17, 人流類別表!$I$17
)</f>
        <v>Very Few</v>
      </c>
    </row>
    <row r="343" spans="1:7" x14ac:dyDescent="0.3">
      <c r="A343" s="2">
        <v>44948</v>
      </c>
      <c r="B343" t="s">
        <v>4</v>
      </c>
      <c r="C343" t="s">
        <v>10</v>
      </c>
      <c r="D343">
        <v>175610</v>
      </c>
      <c r="E343" s="5" t="str" cm="1">
        <f t="array" ref="E343">_xlfn.IFS(
  D343&lt;人流類別表!$G$5, 人流類別表!$I$5,
  D343&lt;人流類別表!$G$6, 人流類別表!$I$6,
  D343&lt;人流類別表!$G$7, 人流類別表!$I$7,
  D343&lt;人流類別表!$G$8, 人流類別表!$I$8,
  D343&lt;=人流類別表!$G$9, 人流類別表!$I$9
)</f>
        <v>Many</v>
      </c>
      <c r="F343">
        <v>107402</v>
      </c>
      <c r="G343" t="str" cm="1">
        <f t="array" ref="G343">_xlfn.IFS(
  F343&lt;人流類別表!$G$13, 人流類別表!$I$13,
  F343&lt;人流類別表!$G$14, 人流類別表!$I$14,
  F343&lt;人流類別表!$G$15, 人流類別表!$I$15,
  F343&lt;人流類別表!$G$16, 人流類別表!$I$16,
  F343&lt;=人流類別表!$G$17, 人流類別表!$I$17
)</f>
        <v>Average</v>
      </c>
    </row>
    <row r="344" spans="1:7" x14ac:dyDescent="0.3">
      <c r="A344" s="2">
        <v>44948</v>
      </c>
      <c r="B344" t="s">
        <v>5</v>
      </c>
      <c r="C344" t="s">
        <v>10</v>
      </c>
      <c r="D344">
        <v>136090</v>
      </c>
      <c r="E344" s="5" t="str" cm="1">
        <f t="array" ref="E344">_xlfn.IFS(
  D344&lt;人流類別表!$G$5, 人流類別表!$I$5,
  D344&lt;人流類別表!$G$6, 人流類別表!$I$6,
  D344&lt;人流類別表!$G$7, 人流類別表!$I$7,
  D344&lt;人流類別表!$G$8, 人流類別表!$I$8,
  D344&lt;=人流類別表!$G$9, 人流類別表!$I$9
)</f>
        <v>Many</v>
      </c>
      <c r="F344">
        <v>169820</v>
      </c>
      <c r="G344" t="str" cm="1">
        <f t="array" ref="G344">_xlfn.IFS(
  F344&lt;人流類別表!$G$13, 人流類別表!$I$13,
  F344&lt;人流類別表!$G$14, 人流類別表!$I$14,
  F344&lt;人流類別表!$G$15, 人流類別表!$I$15,
  F344&lt;人流類別表!$G$16, 人流類別表!$I$16,
  F344&lt;=人流類別表!$G$17, 人流類別表!$I$17
)</f>
        <v>Numerous</v>
      </c>
    </row>
    <row r="345" spans="1:7" x14ac:dyDescent="0.3">
      <c r="A345" s="2">
        <v>44948</v>
      </c>
      <c r="B345" t="s">
        <v>6</v>
      </c>
      <c r="C345" t="s">
        <v>10</v>
      </c>
      <c r="D345">
        <v>39207</v>
      </c>
      <c r="E345" s="5" t="str" cm="1">
        <f t="array" ref="E345">_xlfn.IFS(
  D345&lt;人流類別表!$G$5, 人流類別表!$I$5,
  D345&lt;人流類別表!$G$6, 人流類別表!$I$6,
  D345&lt;人流類別表!$G$7, 人流類別表!$I$7,
  D345&lt;人流類別表!$G$8, 人流類別表!$I$8,
  D345&lt;=人流類別表!$G$9, 人流類別表!$I$9
)</f>
        <v>Few</v>
      </c>
      <c r="F345">
        <v>82796</v>
      </c>
      <c r="G345" t="str" cm="1">
        <f t="array" ref="G345">_xlfn.IFS(
  F345&lt;人流類別表!$G$13, 人流類別表!$I$13,
  F345&lt;人流類別表!$G$14, 人流類別表!$I$14,
  F345&lt;人流類別表!$G$15, 人流類別表!$I$15,
  F345&lt;人流類別表!$G$16, 人流類別表!$I$16,
  F345&lt;=人流類別表!$G$17, 人流類別表!$I$17
)</f>
        <v>Average</v>
      </c>
    </row>
    <row r="346" spans="1:7" x14ac:dyDescent="0.3">
      <c r="A346" s="2">
        <v>44948</v>
      </c>
      <c r="B346" t="s">
        <v>8</v>
      </c>
      <c r="C346" t="s">
        <v>11</v>
      </c>
      <c r="D346">
        <v>11208</v>
      </c>
      <c r="E346" s="5" t="str" cm="1">
        <f t="array" ref="E346">_xlfn.IFS(
  D346&lt;人流類別表!$G$5, 人流類別表!$I$5,
  D346&lt;人流類別表!$G$6, 人流類別表!$I$6,
  D346&lt;人流類別表!$G$7, 人流類別表!$I$7,
  D346&lt;人流類別表!$G$8, 人流類別表!$I$8,
  D346&lt;=人流類別表!$G$9, 人流類別表!$I$9
)</f>
        <v>Very Few</v>
      </c>
      <c r="F346">
        <v>16176</v>
      </c>
      <c r="G346" t="str" cm="1">
        <f t="array" ref="G346">_xlfn.IFS(
  F346&lt;人流類別表!$G$13, 人流類別表!$I$13,
  F346&lt;人流類別表!$G$14, 人流類別表!$I$14,
  F346&lt;人流類別表!$G$15, 人流類別表!$I$15,
  F346&lt;人流類別表!$G$16, 人流類別表!$I$16,
  F346&lt;=人流類別表!$G$17, 人流類別表!$I$17
)</f>
        <v>Very Few</v>
      </c>
    </row>
    <row r="347" spans="1:7" x14ac:dyDescent="0.3">
      <c r="A347" s="2">
        <v>44948</v>
      </c>
      <c r="B347" t="s">
        <v>4</v>
      </c>
      <c r="C347" t="s">
        <v>11</v>
      </c>
      <c r="D347">
        <v>70978</v>
      </c>
      <c r="E347" s="5" t="str" cm="1">
        <f t="array" ref="E347">_xlfn.IFS(
  D347&lt;人流類別表!$G$5, 人流類別表!$I$5,
  D347&lt;人流類別表!$G$6, 人流類別表!$I$6,
  D347&lt;人流類別表!$G$7, 人流類別表!$I$7,
  D347&lt;人流類別表!$G$8, 人流類別表!$I$8,
  D347&lt;=人流類別表!$G$9, 人流類別表!$I$9
)</f>
        <v>Average</v>
      </c>
      <c r="F347">
        <v>110220</v>
      </c>
      <c r="G347" t="str" cm="1">
        <f t="array" ref="G347">_xlfn.IFS(
  F347&lt;人流類別表!$G$13, 人流類別表!$I$13,
  F347&lt;人流類別表!$G$14, 人流類別表!$I$14,
  F347&lt;人流類別表!$G$15, 人流類別表!$I$15,
  F347&lt;人流類別表!$G$16, 人流類別表!$I$16,
  F347&lt;=人流類別表!$G$17, 人流類別表!$I$17
)</f>
        <v>Average</v>
      </c>
    </row>
    <row r="348" spans="1:7" x14ac:dyDescent="0.3">
      <c r="A348" s="2">
        <v>44948</v>
      </c>
      <c r="B348" t="s">
        <v>5</v>
      </c>
      <c r="C348" t="s">
        <v>11</v>
      </c>
      <c r="D348">
        <v>119291</v>
      </c>
      <c r="E348" s="5" t="str" cm="1">
        <f t="array" ref="E348">_xlfn.IFS(
  D348&lt;人流類別表!$G$5, 人流類別表!$I$5,
  D348&lt;人流類別表!$G$6, 人流類別表!$I$6,
  D348&lt;人流類別表!$G$7, 人流類別表!$I$7,
  D348&lt;人流類別表!$G$8, 人流類別表!$I$8,
  D348&lt;=人流類別表!$G$9, 人流類別表!$I$9
)</f>
        <v>Many</v>
      </c>
      <c r="F348">
        <v>85190</v>
      </c>
      <c r="G348" t="str" cm="1">
        <f t="array" ref="G348">_xlfn.IFS(
  F348&lt;人流類別表!$G$13, 人流類別表!$I$13,
  F348&lt;人流類別表!$G$14, 人流類別表!$I$14,
  F348&lt;人流類別表!$G$15, 人流類別表!$I$15,
  F348&lt;人流類別表!$G$16, 人流類別表!$I$16,
  F348&lt;=人流類別表!$G$17, 人流類別表!$I$17
)</f>
        <v>Average</v>
      </c>
    </row>
    <row r="349" spans="1:7" x14ac:dyDescent="0.3">
      <c r="A349" s="2">
        <v>44948</v>
      </c>
      <c r="B349" t="s">
        <v>6</v>
      </c>
      <c r="C349" t="s">
        <v>11</v>
      </c>
      <c r="D349">
        <v>31958</v>
      </c>
      <c r="E349" s="5" t="str" cm="1">
        <f t="array" ref="E349">_xlfn.IFS(
  D349&lt;人流類別表!$G$5, 人流類別表!$I$5,
  D349&lt;人流類別表!$G$6, 人流類別表!$I$6,
  D349&lt;人流類別表!$G$7, 人流類別表!$I$7,
  D349&lt;人流類別表!$G$8, 人流類別表!$I$8,
  D349&lt;=人流類別表!$G$9, 人流類別表!$I$9
)</f>
        <v>Very Few</v>
      </c>
      <c r="F349">
        <v>20988</v>
      </c>
      <c r="G349" t="str" cm="1">
        <f t="array" ref="G349">_xlfn.IFS(
  F349&lt;人流類別表!$G$13, 人流類別表!$I$13,
  F349&lt;人流類別表!$G$14, 人流類別表!$I$14,
  F349&lt;人流類別表!$G$15, 人流類別表!$I$15,
  F349&lt;人流類別表!$G$16, 人流類別表!$I$16,
  F349&lt;=人流類別表!$G$17, 人流類別表!$I$17
)</f>
        <v>Very Few</v>
      </c>
    </row>
    <row r="350" spans="1:7" x14ac:dyDescent="0.3">
      <c r="A350" s="2">
        <v>44948</v>
      </c>
      <c r="B350" t="s">
        <v>8</v>
      </c>
      <c r="C350" t="s">
        <v>12</v>
      </c>
      <c r="D350">
        <v>3940</v>
      </c>
      <c r="E350" s="5" t="str" cm="1">
        <f t="array" ref="E350">_xlfn.IFS(
  D350&lt;人流類別表!$G$5, 人流類別表!$I$5,
  D350&lt;人流類別表!$G$6, 人流類別表!$I$6,
  D350&lt;人流類別表!$G$7, 人流類別表!$I$7,
  D350&lt;人流類別表!$G$8, 人流類別表!$I$8,
  D350&lt;=人流類別表!$G$9, 人流類別表!$I$9
)</f>
        <v>Very Few</v>
      </c>
      <c r="F350">
        <v>3304</v>
      </c>
      <c r="G350" t="str" cm="1">
        <f t="array" ref="G350">_xlfn.IFS(
  F350&lt;人流類別表!$G$13, 人流類別表!$I$13,
  F350&lt;人流類別表!$G$14, 人流類別表!$I$14,
  F350&lt;人流類別表!$G$15, 人流類別表!$I$15,
  F350&lt;人流類別表!$G$16, 人流類別表!$I$16,
  F350&lt;=人流類別表!$G$17, 人流類別表!$I$17
)</f>
        <v>Very Few</v>
      </c>
    </row>
    <row r="351" spans="1:7" x14ac:dyDescent="0.3">
      <c r="A351" s="2">
        <v>44948</v>
      </c>
      <c r="B351" t="s">
        <v>4</v>
      </c>
      <c r="C351" t="s">
        <v>12</v>
      </c>
      <c r="D351">
        <v>16203</v>
      </c>
      <c r="E351" s="5" t="str" cm="1">
        <f t="array" ref="E351">_xlfn.IFS(
  D351&lt;人流類別表!$G$5, 人流類別表!$I$5,
  D351&lt;人流類別表!$G$6, 人流類別表!$I$6,
  D351&lt;人流類別表!$G$7, 人流類別表!$I$7,
  D351&lt;人流類別表!$G$8, 人流類別表!$I$8,
  D351&lt;=人流類別表!$G$9, 人流類別表!$I$9
)</f>
        <v>Very Few</v>
      </c>
      <c r="F351">
        <v>11169</v>
      </c>
      <c r="G351" t="str" cm="1">
        <f t="array" ref="G351">_xlfn.IFS(
  F351&lt;人流類別表!$G$13, 人流類別表!$I$13,
  F351&lt;人流類別表!$G$14, 人流類別表!$I$14,
  F351&lt;人流類別表!$G$15, 人流類別表!$I$15,
  F351&lt;人流類別表!$G$16, 人流類別表!$I$16,
  F351&lt;=人流類別表!$G$17, 人流類別表!$I$17
)</f>
        <v>Very Few</v>
      </c>
    </row>
    <row r="352" spans="1:7" x14ac:dyDescent="0.3">
      <c r="A352" s="2">
        <v>44948</v>
      </c>
      <c r="B352" t="s">
        <v>5</v>
      </c>
      <c r="C352" t="s">
        <v>12</v>
      </c>
      <c r="D352">
        <v>14261</v>
      </c>
      <c r="E352" s="5" t="str" cm="1">
        <f t="array" ref="E352">_xlfn.IFS(
  D352&lt;人流類別表!$G$5, 人流類別表!$I$5,
  D352&lt;人流類別表!$G$6, 人流類別表!$I$6,
  D352&lt;人流類別表!$G$7, 人流類別表!$I$7,
  D352&lt;人流類別表!$G$8, 人流類別表!$I$8,
  D352&lt;=人流類別表!$G$9, 人流類別表!$I$9
)</f>
        <v>Very Few</v>
      </c>
      <c r="F352">
        <v>16905</v>
      </c>
      <c r="G352" t="str" cm="1">
        <f t="array" ref="G352">_xlfn.IFS(
  F352&lt;人流類別表!$G$13, 人流類別表!$I$13,
  F352&lt;人流類別表!$G$14, 人流類別表!$I$14,
  F352&lt;人流類別表!$G$15, 人流類別表!$I$15,
  F352&lt;人流類別表!$G$16, 人流類別表!$I$16,
  F352&lt;=人流類別表!$G$17, 人流類別表!$I$17
)</f>
        <v>Very Few</v>
      </c>
    </row>
    <row r="353" spans="1:7" x14ac:dyDescent="0.3">
      <c r="A353" s="2">
        <v>44948</v>
      </c>
      <c r="B353" t="s">
        <v>6</v>
      </c>
      <c r="C353" t="s">
        <v>12</v>
      </c>
      <c r="D353">
        <v>5342</v>
      </c>
      <c r="E353" s="5" t="str" cm="1">
        <f t="array" ref="E353">_xlfn.IFS(
  D353&lt;人流類別表!$G$5, 人流類別表!$I$5,
  D353&lt;人流類別表!$G$6, 人流類別表!$I$6,
  D353&lt;人流類別表!$G$7, 人流類別表!$I$7,
  D353&lt;人流類別表!$G$8, 人流類別表!$I$8,
  D353&lt;=人流類別表!$G$9, 人流類別表!$I$9
)</f>
        <v>Very Few</v>
      </c>
      <c r="F353">
        <v>8747</v>
      </c>
      <c r="G353" t="str" cm="1">
        <f t="array" ref="G353">_xlfn.IFS(
  F353&lt;人流類別表!$G$13, 人流類別表!$I$13,
  F353&lt;人流類別表!$G$14, 人流類別表!$I$14,
  F353&lt;人流類別表!$G$15, 人流類別表!$I$15,
  F353&lt;人流類別表!$G$16, 人流類別表!$I$16,
  F353&lt;=人流類別表!$G$17, 人流類別表!$I$17
)</f>
        <v>Very Few</v>
      </c>
    </row>
    <row r="354" spans="1:7" x14ac:dyDescent="0.3">
      <c r="A354" s="2">
        <v>44949</v>
      </c>
      <c r="B354" t="s">
        <v>8</v>
      </c>
      <c r="C354" t="s">
        <v>9</v>
      </c>
      <c r="D354">
        <v>29648</v>
      </c>
      <c r="E354" s="5" t="str" cm="1">
        <f t="array" ref="E354">_xlfn.IFS(
  D354&lt;人流類別表!$G$5, 人流類別表!$I$5,
  D354&lt;人流類別表!$G$6, 人流類別表!$I$6,
  D354&lt;人流類別表!$G$7, 人流類別表!$I$7,
  D354&lt;人流類別表!$G$8, 人流類別表!$I$8,
  D354&lt;=人流類別表!$G$9, 人流類別表!$I$9
)</f>
        <v>Very Few</v>
      </c>
      <c r="F354">
        <v>45433</v>
      </c>
      <c r="G354" t="str" cm="1">
        <f t="array" ref="G354">_xlfn.IFS(
  F354&lt;人流類別表!$G$13, 人流類別表!$I$13,
  F354&lt;人流類別表!$G$14, 人流類別表!$I$14,
  F354&lt;人流類別表!$G$15, 人流類別表!$I$15,
  F354&lt;人流類別表!$G$16, 人流類別表!$I$16,
  F354&lt;=人流類別表!$G$17, 人流類別表!$I$17
)</f>
        <v>Few</v>
      </c>
    </row>
    <row r="355" spans="1:7" x14ac:dyDescent="0.3">
      <c r="A355" s="2">
        <v>44949</v>
      </c>
      <c r="B355" t="s">
        <v>4</v>
      </c>
      <c r="C355" t="s">
        <v>9</v>
      </c>
      <c r="D355">
        <v>155023</v>
      </c>
      <c r="E355" s="5" t="str" cm="1">
        <f t="array" ref="E355">_xlfn.IFS(
  D355&lt;人流類別表!$G$5, 人流類別表!$I$5,
  D355&lt;人流類別表!$G$6, 人流類別表!$I$6,
  D355&lt;人流類別表!$G$7, 人流類別表!$I$7,
  D355&lt;人流類別表!$G$8, 人流類別表!$I$8,
  D355&lt;=人流類別表!$G$9, 人流類別表!$I$9
)</f>
        <v>Many</v>
      </c>
      <c r="F355">
        <v>186578</v>
      </c>
      <c r="G355" t="str" cm="1">
        <f t="array" ref="G355">_xlfn.IFS(
  F355&lt;人流類別表!$G$13, 人流類別表!$I$13,
  F355&lt;人流類別表!$G$14, 人流類別表!$I$14,
  F355&lt;人流類別表!$G$15, 人流類別表!$I$15,
  F355&lt;人流類別表!$G$16, 人流類別表!$I$16,
  F355&lt;=人流類別表!$G$17, 人流類別表!$I$17
)</f>
        <v>Numerous</v>
      </c>
    </row>
    <row r="356" spans="1:7" x14ac:dyDescent="0.3">
      <c r="A356" s="2">
        <v>44949</v>
      </c>
      <c r="B356" t="s">
        <v>5</v>
      </c>
      <c r="C356" t="s">
        <v>9</v>
      </c>
      <c r="D356">
        <v>202494</v>
      </c>
      <c r="E356" s="5" t="str" cm="1">
        <f t="array" ref="E356">_xlfn.IFS(
  D356&lt;人流類別表!$G$5, 人流類別表!$I$5,
  D356&lt;人流類別表!$G$6, 人流類別表!$I$6,
  D356&lt;人流類別表!$G$7, 人流類別表!$I$7,
  D356&lt;人流類別表!$G$8, 人流類別表!$I$8,
  D356&lt;=人流類別表!$G$9, 人流類別表!$I$9
)</f>
        <v>Numerous</v>
      </c>
      <c r="F356">
        <v>199710</v>
      </c>
      <c r="G356" t="str" cm="1">
        <f t="array" ref="G356">_xlfn.IFS(
  F356&lt;人流類別表!$G$13, 人流類別表!$I$13,
  F356&lt;人流類別表!$G$14, 人流類別表!$I$14,
  F356&lt;人流類別表!$G$15, 人流類別表!$I$15,
  F356&lt;人流類別表!$G$16, 人流類別表!$I$16,
  F356&lt;=人流類別表!$G$17, 人流類別表!$I$17
)</f>
        <v>Numerous</v>
      </c>
    </row>
    <row r="357" spans="1:7" x14ac:dyDescent="0.3">
      <c r="A357" s="2">
        <v>44949</v>
      </c>
      <c r="B357" t="s">
        <v>6</v>
      </c>
      <c r="C357" t="s">
        <v>9</v>
      </c>
      <c r="D357">
        <v>109033</v>
      </c>
      <c r="E357" s="5" t="str" cm="1">
        <f t="array" ref="E357">_xlfn.IFS(
  D357&lt;人流類別表!$G$5, 人流類別表!$I$5,
  D357&lt;人流類別表!$G$6, 人流類別表!$I$6,
  D357&lt;人流類別表!$G$7, 人流類別表!$I$7,
  D357&lt;人流類別表!$G$8, 人流類別表!$I$8,
  D357&lt;=人流類別表!$G$9, 人流類別表!$I$9
)</f>
        <v>Average</v>
      </c>
      <c r="F357">
        <v>70239</v>
      </c>
      <c r="G357" t="str" cm="1">
        <f t="array" ref="G357">_xlfn.IFS(
  F357&lt;人流類別表!$G$13, 人流類別表!$I$13,
  F357&lt;人流類別表!$G$14, 人流類別表!$I$14,
  F357&lt;人流類別表!$G$15, 人流類別表!$I$15,
  F357&lt;人流類別表!$G$16, 人流類別表!$I$16,
  F357&lt;=人流類別表!$G$17, 人流類別表!$I$17
)</f>
        <v>Average</v>
      </c>
    </row>
    <row r="358" spans="1:7" x14ac:dyDescent="0.3">
      <c r="A358" s="2">
        <v>44949</v>
      </c>
      <c r="B358" t="s">
        <v>8</v>
      </c>
      <c r="C358" t="s">
        <v>10</v>
      </c>
      <c r="D358">
        <v>43098</v>
      </c>
      <c r="E358" s="5" t="str" cm="1">
        <f t="array" ref="E358">_xlfn.IFS(
  D358&lt;人流類別表!$G$5, 人流類別表!$I$5,
  D358&lt;人流類別表!$G$6, 人流類別表!$I$6,
  D358&lt;人流類別表!$G$7, 人流類別表!$I$7,
  D358&lt;人流類別表!$G$8, 人流類別表!$I$8,
  D358&lt;=人流類別表!$G$9, 人流類別表!$I$9
)</f>
        <v>Few</v>
      </c>
      <c r="F358">
        <v>23277</v>
      </c>
      <c r="G358" t="str" cm="1">
        <f t="array" ref="G358">_xlfn.IFS(
  F358&lt;人流類別表!$G$13, 人流類別表!$I$13,
  F358&lt;人流類別表!$G$14, 人流類別表!$I$14,
  F358&lt;人流類別表!$G$15, 人流類別表!$I$15,
  F358&lt;人流類別表!$G$16, 人流類別表!$I$16,
  F358&lt;=人流類別表!$G$17, 人流類別表!$I$17
)</f>
        <v>Very Few</v>
      </c>
    </row>
    <row r="359" spans="1:7" x14ac:dyDescent="0.3">
      <c r="A359" s="2">
        <v>44949</v>
      </c>
      <c r="B359" t="s">
        <v>4</v>
      </c>
      <c r="C359" t="s">
        <v>10</v>
      </c>
      <c r="D359">
        <v>161250</v>
      </c>
      <c r="E359" s="5" t="str" cm="1">
        <f t="array" ref="E359">_xlfn.IFS(
  D359&lt;人流類別表!$G$5, 人流類別表!$I$5,
  D359&lt;人流類別表!$G$6, 人流類別表!$I$6,
  D359&lt;人流類別表!$G$7, 人流類別表!$I$7,
  D359&lt;人流類別表!$G$8, 人流類別表!$I$8,
  D359&lt;=人流類別表!$G$9, 人流類別表!$I$9
)</f>
        <v>Many</v>
      </c>
      <c r="F359">
        <v>109481</v>
      </c>
      <c r="G359" t="str" cm="1">
        <f t="array" ref="G359">_xlfn.IFS(
  F359&lt;人流類別表!$G$13, 人流類別表!$I$13,
  F359&lt;人流類別表!$G$14, 人流類別表!$I$14,
  F359&lt;人流類別表!$G$15, 人流類別表!$I$15,
  F359&lt;人流類別表!$G$16, 人流類別表!$I$16,
  F359&lt;=人流類別表!$G$17, 人流類別表!$I$17
)</f>
        <v>Average</v>
      </c>
    </row>
    <row r="360" spans="1:7" x14ac:dyDescent="0.3">
      <c r="A360" s="2">
        <v>44949</v>
      </c>
      <c r="B360" t="s">
        <v>5</v>
      </c>
      <c r="C360" t="s">
        <v>10</v>
      </c>
      <c r="D360">
        <v>119850</v>
      </c>
      <c r="E360" s="5" t="str" cm="1">
        <f t="array" ref="E360">_xlfn.IFS(
  D360&lt;人流類別表!$G$5, 人流類別表!$I$5,
  D360&lt;人流類別表!$G$6, 人流類別表!$I$6,
  D360&lt;人流類別表!$G$7, 人流類別表!$I$7,
  D360&lt;人流類別表!$G$8, 人流類別表!$I$8,
  D360&lt;=人流類別表!$G$9, 人流類別表!$I$9
)</f>
        <v>Many</v>
      </c>
      <c r="F360">
        <v>146813</v>
      </c>
      <c r="G360" t="str" cm="1">
        <f t="array" ref="G360">_xlfn.IFS(
  F360&lt;人流類別表!$G$13, 人流類別表!$I$13,
  F360&lt;人流類別表!$G$14, 人流類別表!$I$14,
  F360&lt;人流類別表!$G$15, 人流類別表!$I$15,
  F360&lt;人流類別表!$G$16, 人流類別表!$I$16,
  F360&lt;=人流類別表!$G$17, 人流類別表!$I$17
)</f>
        <v>Many</v>
      </c>
    </row>
    <row r="361" spans="1:7" x14ac:dyDescent="0.3">
      <c r="A361" s="2">
        <v>44949</v>
      </c>
      <c r="B361" t="s">
        <v>6</v>
      </c>
      <c r="C361" t="s">
        <v>10</v>
      </c>
      <c r="D361">
        <v>45671</v>
      </c>
      <c r="E361" s="5" t="str" cm="1">
        <f t="array" ref="E361">_xlfn.IFS(
  D361&lt;人流類別表!$G$5, 人流類別表!$I$5,
  D361&lt;人流類別表!$G$6, 人流類別表!$I$6,
  D361&lt;人流類別表!$G$7, 人流類別表!$I$7,
  D361&lt;人流類別表!$G$8, 人流類別表!$I$8,
  D361&lt;=人流類別表!$G$9, 人流類別表!$I$9
)</f>
        <v>Few</v>
      </c>
      <c r="F361">
        <v>85395</v>
      </c>
      <c r="G361" t="str" cm="1">
        <f t="array" ref="G361">_xlfn.IFS(
  F361&lt;人流類別表!$G$13, 人流類別表!$I$13,
  F361&lt;人流類別表!$G$14, 人流類別表!$I$14,
  F361&lt;人流類別表!$G$15, 人流類別表!$I$15,
  F361&lt;人流類別表!$G$16, 人流類別表!$I$16,
  F361&lt;=人流類別表!$G$17, 人流類別表!$I$17
)</f>
        <v>Average</v>
      </c>
    </row>
    <row r="362" spans="1:7" x14ac:dyDescent="0.3">
      <c r="A362" s="2">
        <v>44949</v>
      </c>
      <c r="B362" t="s">
        <v>8</v>
      </c>
      <c r="C362" t="s">
        <v>11</v>
      </c>
      <c r="D362">
        <v>10445</v>
      </c>
      <c r="E362" s="5" t="str" cm="1">
        <f t="array" ref="E362">_xlfn.IFS(
  D362&lt;人流類別表!$G$5, 人流類別表!$I$5,
  D362&lt;人流類別表!$G$6, 人流類別表!$I$6,
  D362&lt;人流類別表!$G$7, 人流類別表!$I$7,
  D362&lt;人流類別表!$G$8, 人流類別表!$I$8,
  D362&lt;=人流類別表!$G$9, 人流類別表!$I$9
)</f>
        <v>Very Few</v>
      </c>
      <c r="F362">
        <v>14373</v>
      </c>
      <c r="G362" t="str" cm="1">
        <f t="array" ref="G362">_xlfn.IFS(
  F362&lt;人流類別表!$G$13, 人流類別表!$I$13,
  F362&lt;人流類別表!$G$14, 人流類別表!$I$14,
  F362&lt;人流類別表!$G$15, 人流類別表!$I$15,
  F362&lt;人流類別表!$G$16, 人流類別表!$I$16,
  F362&lt;=人流類別表!$G$17, 人流類別表!$I$17
)</f>
        <v>Very Few</v>
      </c>
    </row>
    <row r="363" spans="1:7" x14ac:dyDescent="0.3">
      <c r="A363" s="2">
        <v>44949</v>
      </c>
      <c r="B363" t="s">
        <v>4</v>
      </c>
      <c r="C363" t="s">
        <v>11</v>
      </c>
      <c r="D363">
        <v>58824</v>
      </c>
      <c r="E363" s="5" t="str" cm="1">
        <f t="array" ref="E363">_xlfn.IFS(
  D363&lt;人流類別表!$G$5, 人流類別表!$I$5,
  D363&lt;人流類別表!$G$6, 人流類別表!$I$6,
  D363&lt;人流類別表!$G$7, 人流類別表!$I$7,
  D363&lt;人流類別表!$G$8, 人流類別表!$I$8,
  D363&lt;=人流類別表!$G$9, 人流類別表!$I$9
)</f>
        <v>Average</v>
      </c>
      <c r="F363">
        <v>83123</v>
      </c>
      <c r="G363" t="str" cm="1">
        <f t="array" ref="G363">_xlfn.IFS(
  F363&lt;人流類別表!$G$13, 人流類別表!$I$13,
  F363&lt;人流類別表!$G$14, 人流類別表!$I$14,
  F363&lt;人流類別表!$G$15, 人流類別表!$I$15,
  F363&lt;人流類別表!$G$16, 人流類別表!$I$16,
  F363&lt;=人流類別表!$G$17, 人流類別表!$I$17
)</f>
        <v>Average</v>
      </c>
    </row>
    <row r="364" spans="1:7" x14ac:dyDescent="0.3">
      <c r="A364" s="2">
        <v>44949</v>
      </c>
      <c r="B364" t="s">
        <v>5</v>
      </c>
      <c r="C364" t="s">
        <v>11</v>
      </c>
      <c r="D364">
        <v>83652</v>
      </c>
      <c r="E364" s="5" t="str" cm="1">
        <f t="array" ref="E364">_xlfn.IFS(
  D364&lt;人流類別表!$G$5, 人流類別表!$I$5,
  D364&lt;人流類別表!$G$6, 人流類別表!$I$6,
  D364&lt;人流類別表!$G$7, 人流類別表!$I$7,
  D364&lt;人流類別表!$G$8, 人流類別表!$I$8,
  D364&lt;=人流類別表!$G$9, 人流類別表!$I$9
)</f>
        <v>Average</v>
      </c>
      <c r="F364">
        <v>58269</v>
      </c>
      <c r="G364" t="str" cm="1">
        <f t="array" ref="G364">_xlfn.IFS(
  F364&lt;人流類別表!$G$13, 人流類別表!$I$13,
  F364&lt;人流類別表!$G$14, 人流類別表!$I$14,
  F364&lt;人流類別表!$G$15, 人流類別表!$I$15,
  F364&lt;人流類別表!$G$16, 人流類別表!$I$16,
  F364&lt;=人流類別表!$G$17, 人流類別表!$I$17
)</f>
        <v>Few</v>
      </c>
    </row>
    <row r="365" spans="1:7" x14ac:dyDescent="0.3">
      <c r="A365" s="2">
        <v>44949</v>
      </c>
      <c r="B365" t="s">
        <v>6</v>
      </c>
      <c r="C365" t="s">
        <v>11</v>
      </c>
      <c r="D365">
        <v>24470</v>
      </c>
      <c r="E365" s="5" t="str" cm="1">
        <f t="array" ref="E365">_xlfn.IFS(
  D365&lt;人流類別表!$G$5, 人流類別表!$I$5,
  D365&lt;人流類別表!$G$6, 人流類別表!$I$6,
  D365&lt;人流類別表!$G$7, 人流類別表!$I$7,
  D365&lt;人流類別表!$G$8, 人流類別表!$I$8,
  D365&lt;=人流類別表!$G$9, 人流類別表!$I$9
)</f>
        <v>Very Few</v>
      </c>
      <c r="F365">
        <v>20840</v>
      </c>
      <c r="G365" t="str" cm="1">
        <f t="array" ref="G365">_xlfn.IFS(
  F365&lt;人流類別表!$G$13, 人流類別表!$I$13,
  F365&lt;人流類別表!$G$14, 人流類別表!$I$14,
  F365&lt;人流類別表!$G$15, 人流類別表!$I$15,
  F365&lt;人流類別表!$G$16, 人流類別表!$I$16,
  F365&lt;=人流類別表!$G$17, 人流類別表!$I$17
)</f>
        <v>Very Few</v>
      </c>
    </row>
    <row r="366" spans="1:7" x14ac:dyDescent="0.3">
      <c r="A366" s="2">
        <v>44949</v>
      </c>
      <c r="B366" t="s">
        <v>8</v>
      </c>
      <c r="C366" t="s">
        <v>12</v>
      </c>
      <c r="D366">
        <v>3919</v>
      </c>
      <c r="E366" s="5" t="str" cm="1">
        <f t="array" ref="E366">_xlfn.IFS(
  D366&lt;人流類別表!$G$5, 人流類別表!$I$5,
  D366&lt;人流類別表!$G$6, 人流類別表!$I$6,
  D366&lt;人流類別表!$G$7, 人流類別表!$I$7,
  D366&lt;人流類別表!$G$8, 人流類別表!$I$8,
  D366&lt;=人流類別表!$G$9, 人流類別表!$I$9
)</f>
        <v>Very Few</v>
      </c>
      <c r="F366">
        <v>4027</v>
      </c>
      <c r="G366" t="str" cm="1">
        <f t="array" ref="G366">_xlfn.IFS(
  F366&lt;人流類別表!$G$13, 人流類別表!$I$13,
  F366&lt;人流類別表!$G$14, 人流類別表!$I$14,
  F366&lt;人流類別表!$G$15, 人流類別表!$I$15,
  F366&lt;人流類別表!$G$16, 人流類別表!$I$16,
  F366&lt;=人流類別表!$G$17, 人流類別表!$I$17
)</f>
        <v>Very Few</v>
      </c>
    </row>
    <row r="367" spans="1:7" x14ac:dyDescent="0.3">
      <c r="A367" s="2">
        <v>44949</v>
      </c>
      <c r="B367" t="s">
        <v>4</v>
      </c>
      <c r="C367" t="s">
        <v>12</v>
      </c>
      <c r="D367">
        <v>16920</v>
      </c>
      <c r="E367" s="5" t="str" cm="1">
        <f t="array" ref="E367">_xlfn.IFS(
  D367&lt;人流類別表!$G$5, 人流類別表!$I$5,
  D367&lt;人流類別表!$G$6, 人流類別表!$I$6,
  D367&lt;人流類別表!$G$7, 人流類別表!$I$7,
  D367&lt;人流類別表!$G$8, 人流類別表!$I$8,
  D367&lt;=人流類別表!$G$9, 人流類別表!$I$9
)</f>
        <v>Very Few</v>
      </c>
      <c r="F367">
        <v>12835</v>
      </c>
      <c r="G367" t="str" cm="1">
        <f t="array" ref="G367">_xlfn.IFS(
  F367&lt;人流類別表!$G$13, 人流類別表!$I$13,
  F367&lt;人流類別表!$G$14, 人流類別表!$I$14,
  F367&lt;人流類別表!$G$15, 人流類別表!$I$15,
  F367&lt;人流類別表!$G$16, 人流類別表!$I$16,
  F367&lt;=人流類別表!$G$17, 人流類別表!$I$17
)</f>
        <v>Very Few</v>
      </c>
    </row>
    <row r="368" spans="1:7" x14ac:dyDescent="0.3">
      <c r="A368" s="2">
        <v>44949</v>
      </c>
      <c r="B368" t="s">
        <v>5</v>
      </c>
      <c r="C368" t="s">
        <v>12</v>
      </c>
      <c r="D368">
        <v>14475</v>
      </c>
      <c r="E368" s="5" t="str" cm="1">
        <f t="array" ref="E368">_xlfn.IFS(
  D368&lt;人流類別表!$G$5, 人流類別表!$I$5,
  D368&lt;人流類別表!$G$6, 人流類別表!$I$6,
  D368&lt;人流類別表!$G$7, 人流類別表!$I$7,
  D368&lt;人流類別表!$G$8, 人流類別表!$I$8,
  D368&lt;=人流類別表!$G$9, 人流類別表!$I$9
)</f>
        <v>Very Few</v>
      </c>
      <c r="F368">
        <v>15679</v>
      </c>
      <c r="G368" t="str" cm="1">
        <f t="array" ref="G368">_xlfn.IFS(
  F368&lt;人流類別表!$G$13, 人流類別表!$I$13,
  F368&lt;人流類別表!$G$14, 人流類別表!$I$14,
  F368&lt;人流類別表!$G$15, 人流類別表!$I$15,
  F368&lt;人流類別表!$G$16, 人流類別表!$I$16,
  F368&lt;=人流類別表!$G$17, 人流類別表!$I$17
)</f>
        <v>Very Few</v>
      </c>
    </row>
    <row r="369" spans="1:7" x14ac:dyDescent="0.3">
      <c r="A369" s="2">
        <v>44949</v>
      </c>
      <c r="B369" t="s">
        <v>6</v>
      </c>
      <c r="C369" t="s">
        <v>12</v>
      </c>
      <c r="D369">
        <v>6160</v>
      </c>
      <c r="E369" s="5" t="str" cm="1">
        <f t="array" ref="E369">_xlfn.IFS(
  D369&lt;人流類別表!$G$5, 人流類別表!$I$5,
  D369&lt;人流類別表!$G$6, 人流類別表!$I$6,
  D369&lt;人流類別表!$G$7, 人流類別表!$I$7,
  D369&lt;人流類別表!$G$8, 人流類別表!$I$8,
  D369&lt;=人流類別表!$G$9, 人流類別表!$I$9
)</f>
        <v>Very Few</v>
      </c>
      <c r="F369">
        <v>8860</v>
      </c>
      <c r="G369" t="str" cm="1">
        <f t="array" ref="G369">_xlfn.IFS(
  F369&lt;人流類別表!$G$13, 人流類別表!$I$13,
  F369&lt;人流類別表!$G$14, 人流類別表!$I$14,
  F369&lt;人流類別表!$G$15, 人流類別表!$I$15,
  F369&lt;人流類別表!$G$16, 人流類別表!$I$16,
  F369&lt;=人流類別表!$G$17, 人流類別表!$I$17
)</f>
        <v>Very Few</v>
      </c>
    </row>
    <row r="370" spans="1:7" x14ac:dyDescent="0.3">
      <c r="A370" s="2">
        <v>44950</v>
      </c>
      <c r="B370" t="s">
        <v>8</v>
      </c>
      <c r="C370" t="s">
        <v>9</v>
      </c>
      <c r="D370">
        <v>29204</v>
      </c>
      <c r="E370" s="5" t="str" cm="1">
        <f t="array" ref="E370">_xlfn.IFS(
  D370&lt;人流類別表!$G$5, 人流類別表!$I$5,
  D370&lt;人流類別表!$G$6, 人流類別表!$I$6,
  D370&lt;人流類別表!$G$7, 人流類別表!$I$7,
  D370&lt;人流類別表!$G$8, 人流類別表!$I$8,
  D370&lt;=人流類別表!$G$9, 人流類別表!$I$9
)</f>
        <v>Very Few</v>
      </c>
      <c r="F370">
        <v>45658</v>
      </c>
      <c r="G370" t="str" cm="1">
        <f t="array" ref="G370">_xlfn.IFS(
  F370&lt;人流類別表!$G$13, 人流類別表!$I$13,
  F370&lt;人流類別表!$G$14, 人流類別表!$I$14,
  F370&lt;人流類別表!$G$15, 人流類別表!$I$15,
  F370&lt;人流類別表!$G$16, 人流類別表!$I$16,
  F370&lt;=人流類別表!$G$17, 人流類別表!$I$17
)</f>
        <v>Few</v>
      </c>
    </row>
    <row r="371" spans="1:7" x14ac:dyDescent="0.3">
      <c r="A371" s="2">
        <v>44950</v>
      </c>
      <c r="B371" t="s">
        <v>4</v>
      </c>
      <c r="C371" t="s">
        <v>9</v>
      </c>
      <c r="D371">
        <v>154512</v>
      </c>
      <c r="E371" s="5" t="str" cm="1">
        <f t="array" ref="E371">_xlfn.IFS(
  D371&lt;人流類別表!$G$5, 人流類別表!$I$5,
  D371&lt;人流類別表!$G$6, 人流類別表!$I$6,
  D371&lt;人流類別表!$G$7, 人流類別表!$I$7,
  D371&lt;人流類別表!$G$8, 人流類別表!$I$8,
  D371&lt;=人流類別表!$G$9, 人流類別表!$I$9
)</f>
        <v>Many</v>
      </c>
      <c r="F371">
        <v>198078</v>
      </c>
      <c r="G371" t="str" cm="1">
        <f t="array" ref="G371">_xlfn.IFS(
  F371&lt;人流類別表!$G$13, 人流類別表!$I$13,
  F371&lt;人流類別表!$G$14, 人流類別表!$I$14,
  F371&lt;人流類別表!$G$15, 人流類別表!$I$15,
  F371&lt;人流類別表!$G$16, 人流類別表!$I$16,
  F371&lt;=人流類別表!$G$17, 人流類別表!$I$17
)</f>
        <v>Numerous</v>
      </c>
    </row>
    <row r="372" spans="1:7" x14ac:dyDescent="0.3">
      <c r="A372" s="2">
        <v>44950</v>
      </c>
      <c r="B372" t="s">
        <v>5</v>
      </c>
      <c r="C372" t="s">
        <v>9</v>
      </c>
      <c r="D372">
        <v>229868</v>
      </c>
      <c r="E372" s="5" t="str" cm="1">
        <f t="array" ref="E372">_xlfn.IFS(
  D372&lt;人流類別表!$G$5, 人流類別表!$I$5,
  D372&lt;人流類別表!$G$6, 人流類別表!$I$6,
  D372&lt;人流類別表!$G$7, 人流類別表!$I$7,
  D372&lt;人流類別表!$G$8, 人流類別表!$I$8,
  D372&lt;=人流類別表!$G$9, 人流類別表!$I$9
)</f>
        <v>Numerous</v>
      </c>
      <c r="F372">
        <v>218001</v>
      </c>
      <c r="G372" t="str" cm="1">
        <f t="array" ref="G372">_xlfn.IFS(
  F372&lt;人流類別表!$G$13, 人流類別表!$I$13,
  F372&lt;人流類別表!$G$14, 人流類別表!$I$14,
  F372&lt;人流類別表!$G$15, 人流類別表!$I$15,
  F372&lt;人流類別表!$G$16, 人流類別表!$I$16,
  F372&lt;=人流類別表!$G$17, 人流類別表!$I$17
)</f>
        <v>Numerous</v>
      </c>
    </row>
    <row r="373" spans="1:7" x14ac:dyDescent="0.3">
      <c r="A373" s="2">
        <v>44950</v>
      </c>
      <c r="B373" t="s">
        <v>6</v>
      </c>
      <c r="C373" t="s">
        <v>9</v>
      </c>
      <c r="D373">
        <v>132587</v>
      </c>
      <c r="E373" s="5" t="str" cm="1">
        <f t="array" ref="E373">_xlfn.IFS(
  D373&lt;人流類別表!$G$5, 人流類別表!$I$5,
  D373&lt;人流類別表!$G$6, 人流類別表!$I$6,
  D373&lt;人流類別表!$G$7, 人流類別表!$I$7,
  D373&lt;人流類別表!$G$8, 人流類別表!$I$8,
  D373&lt;=人流類別表!$G$9, 人流類別表!$I$9
)</f>
        <v>Many</v>
      </c>
      <c r="F373">
        <v>79659</v>
      </c>
      <c r="G373" t="str" cm="1">
        <f t="array" ref="G373">_xlfn.IFS(
  F373&lt;人流類別表!$G$13, 人流類別表!$I$13,
  F373&lt;人流類別表!$G$14, 人流類別表!$I$14,
  F373&lt;人流類別表!$G$15, 人流類別表!$I$15,
  F373&lt;人流類別表!$G$16, 人流類別表!$I$16,
  F373&lt;=人流類別表!$G$17, 人流類別表!$I$17
)</f>
        <v>Average</v>
      </c>
    </row>
    <row r="374" spans="1:7" x14ac:dyDescent="0.3">
      <c r="A374" s="2">
        <v>44950</v>
      </c>
      <c r="B374" t="s">
        <v>8</v>
      </c>
      <c r="C374" t="s">
        <v>10</v>
      </c>
      <c r="D374">
        <v>39562</v>
      </c>
      <c r="E374" s="5" t="str" cm="1">
        <f t="array" ref="E374">_xlfn.IFS(
  D374&lt;人流類別表!$G$5, 人流類別表!$I$5,
  D374&lt;人流類別表!$G$6, 人流類別表!$I$6,
  D374&lt;人流類別表!$G$7, 人流類別表!$I$7,
  D374&lt;人流類別表!$G$8, 人流類別表!$I$8,
  D374&lt;=人流類別表!$G$9, 人流類別表!$I$9
)</f>
        <v>Few</v>
      </c>
      <c r="F374">
        <v>21946</v>
      </c>
      <c r="G374" t="str" cm="1">
        <f t="array" ref="G374">_xlfn.IFS(
  F374&lt;人流類別表!$G$13, 人流類別表!$I$13,
  F374&lt;人流類別表!$G$14, 人流類別表!$I$14,
  F374&lt;人流類別表!$G$15, 人流類別表!$I$15,
  F374&lt;人流類別表!$G$16, 人流類別表!$I$16,
  F374&lt;=人流類別表!$G$17, 人流類別表!$I$17
)</f>
        <v>Very Few</v>
      </c>
    </row>
    <row r="375" spans="1:7" x14ac:dyDescent="0.3">
      <c r="A375" s="2">
        <v>44950</v>
      </c>
      <c r="B375" t="s">
        <v>4</v>
      </c>
      <c r="C375" t="s">
        <v>10</v>
      </c>
      <c r="D375">
        <v>140068</v>
      </c>
      <c r="E375" s="5" t="str" cm="1">
        <f t="array" ref="E375">_xlfn.IFS(
  D375&lt;人流類別表!$G$5, 人流類別表!$I$5,
  D375&lt;人流類別表!$G$6, 人流類別表!$I$6,
  D375&lt;人流類別表!$G$7, 人流類別表!$I$7,
  D375&lt;人流類別表!$G$8, 人流類別表!$I$8,
  D375&lt;=人流類別表!$G$9, 人流類別表!$I$9
)</f>
        <v>Many</v>
      </c>
      <c r="F375">
        <v>87801</v>
      </c>
      <c r="G375" t="str" cm="1">
        <f t="array" ref="G375">_xlfn.IFS(
  F375&lt;人流類別表!$G$13, 人流類別表!$I$13,
  F375&lt;人流類別表!$G$14, 人流類別表!$I$14,
  F375&lt;人流類別表!$G$15, 人流類別表!$I$15,
  F375&lt;人流類別表!$G$16, 人流類別表!$I$16,
  F375&lt;=人流類別表!$G$17, 人流類別表!$I$17
)</f>
        <v>Average</v>
      </c>
    </row>
    <row r="376" spans="1:7" x14ac:dyDescent="0.3">
      <c r="A376" s="2">
        <v>44950</v>
      </c>
      <c r="B376" t="s">
        <v>5</v>
      </c>
      <c r="C376" t="s">
        <v>10</v>
      </c>
      <c r="D376">
        <v>115514</v>
      </c>
      <c r="E376" s="5" t="str" cm="1">
        <f t="array" ref="E376">_xlfn.IFS(
  D376&lt;人流類別表!$G$5, 人流類別表!$I$5,
  D376&lt;人流類別表!$G$6, 人流類別表!$I$6,
  D376&lt;人流類別表!$G$7, 人流類別表!$I$7,
  D376&lt;人流類別表!$G$8, 人流類別表!$I$8,
  D376&lt;=人流類別表!$G$9, 人流類別表!$I$9
)</f>
        <v>Many</v>
      </c>
      <c r="F376">
        <v>139373</v>
      </c>
      <c r="G376" t="str" cm="1">
        <f t="array" ref="G376">_xlfn.IFS(
  F376&lt;人流類別表!$G$13, 人流類別表!$I$13,
  F376&lt;人流類別表!$G$14, 人流類別表!$I$14,
  F376&lt;人流類別表!$G$15, 人流類別表!$I$15,
  F376&lt;人流類別表!$G$16, 人流類別表!$I$16,
  F376&lt;=人流類別表!$G$17, 人流類別表!$I$17
)</f>
        <v>Many</v>
      </c>
    </row>
    <row r="377" spans="1:7" x14ac:dyDescent="0.3">
      <c r="A377" s="2">
        <v>44950</v>
      </c>
      <c r="B377" t="s">
        <v>6</v>
      </c>
      <c r="C377" t="s">
        <v>10</v>
      </c>
      <c r="D377">
        <v>43544</v>
      </c>
      <c r="E377" s="5" t="str" cm="1">
        <f t="array" ref="E377">_xlfn.IFS(
  D377&lt;人流類別表!$G$5, 人流類別表!$I$5,
  D377&lt;人流類別表!$G$6, 人流類別表!$I$6,
  D377&lt;人流類別表!$G$7, 人流類別表!$I$7,
  D377&lt;人流類別表!$G$8, 人流類別表!$I$8,
  D377&lt;=人流類別表!$G$9, 人流類別表!$I$9
)</f>
        <v>Few</v>
      </c>
      <c r="F377">
        <v>94659</v>
      </c>
      <c r="G377" t="str" cm="1">
        <f t="array" ref="G377">_xlfn.IFS(
  F377&lt;人流類別表!$G$13, 人流類別表!$I$13,
  F377&lt;人流類別表!$G$14, 人流類別表!$I$14,
  F377&lt;人流類別表!$G$15, 人流類別表!$I$15,
  F377&lt;人流類別表!$G$16, 人流類別表!$I$16,
  F377&lt;=人流類別表!$G$17, 人流類別表!$I$17
)</f>
        <v>Average</v>
      </c>
    </row>
    <row r="378" spans="1:7" x14ac:dyDescent="0.3">
      <c r="A378" s="2">
        <v>44950</v>
      </c>
      <c r="B378" t="s">
        <v>8</v>
      </c>
      <c r="C378" t="s">
        <v>11</v>
      </c>
      <c r="D378">
        <v>9497</v>
      </c>
      <c r="E378" s="5" t="str" cm="1">
        <f t="array" ref="E378">_xlfn.IFS(
  D378&lt;人流類別表!$G$5, 人流類別表!$I$5,
  D378&lt;人流類別表!$G$6, 人流類別表!$I$6,
  D378&lt;人流類別表!$G$7, 人流類別表!$I$7,
  D378&lt;人流類別表!$G$8, 人流類別表!$I$8,
  D378&lt;=人流類別表!$G$9, 人流類別表!$I$9
)</f>
        <v>Very Few</v>
      </c>
      <c r="F378">
        <v>10717</v>
      </c>
      <c r="G378" t="str" cm="1">
        <f t="array" ref="G378">_xlfn.IFS(
  F378&lt;人流類別表!$G$13, 人流類別表!$I$13,
  F378&lt;人流類別表!$G$14, 人流類別表!$I$14,
  F378&lt;人流類別表!$G$15, 人流類別表!$I$15,
  F378&lt;人流類別表!$G$16, 人流類別表!$I$16,
  F378&lt;=人流類別表!$G$17, 人流類別表!$I$17
)</f>
        <v>Very Few</v>
      </c>
    </row>
    <row r="379" spans="1:7" x14ac:dyDescent="0.3">
      <c r="A379" s="2">
        <v>44950</v>
      </c>
      <c r="B379" t="s">
        <v>4</v>
      </c>
      <c r="C379" t="s">
        <v>11</v>
      </c>
      <c r="D379">
        <v>46169</v>
      </c>
      <c r="E379" s="5" t="str" cm="1">
        <f t="array" ref="E379">_xlfn.IFS(
  D379&lt;人流類別表!$G$5, 人流類別表!$I$5,
  D379&lt;人流類別表!$G$6, 人流類別表!$I$6,
  D379&lt;人流類別表!$G$7, 人流類別表!$I$7,
  D379&lt;人流類別表!$G$8, 人流類別表!$I$8,
  D379&lt;=人流類別表!$G$9, 人流類別表!$I$9
)</f>
        <v>Few</v>
      </c>
      <c r="F379">
        <v>60092</v>
      </c>
      <c r="G379" t="str" cm="1">
        <f t="array" ref="G379">_xlfn.IFS(
  F379&lt;人流類別表!$G$13, 人流類別表!$I$13,
  F379&lt;人流類別表!$G$14, 人流類別表!$I$14,
  F379&lt;人流類別表!$G$15, 人流類別表!$I$15,
  F379&lt;人流類別表!$G$16, 人流類別表!$I$16,
  F379&lt;=人流類別表!$G$17, 人流類別表!$I$17
)</f>
        <v>Average</v>
      </c>
    </row>
    <row r="380" spans="1:7" x14ac:dyDescent="0.3">
      <c r="A380" s="2">
        <v>44950</v>
      </c>
      <c r="B380" t="s">
        <v>5</v>
      </c>
      <c r="C380" t="s">
        <v>11</v>
      </c>
      <c r="D380">
        <v>68436</v>
      </c>
      <c r="E380" s="5" t="str" cm="1">
        <f t="array" ref="E380">_xlfn.IFS(
  D380&lt;人流類別表!$G$5, 人流類別表!$I$5,
  D380&lt;人流類別表!$G$6, 人流類別表!$I$6,
  D380&lt;人流類別表!$G$7, 人流類別表!$I$7,
  D380&lt;人流類別表!$G$8, 人流類別表!$I$8,
  D380&lt;=人流類別表!$G$9, 人流類別表!$I$9
)</f>
        <v>Average</v>
      </c>
      <c r="F380">
        <v>55852</v>
      </c>
      <c r="G380" t="str" cm="1">
        <f t="array" ref="G380">_xlfn.IFS(
  F380&lt;人流類別表!$G$13, 人流類別表!$I$13,
  F380&lt;人流類別表!$G$14, 人流類別表!$I$14,
  F380&lt;人流類別表!$G$15, 人流類別表!$I$15,
  F380&lt;人流類別表!$G$16, 人流類別表!$I$16,
  F380&lt;=人流類別表!$G$17, 人流類別表!$I$17
)</f>
        <v>Few</v>
      </c>
    </row>
    <row r="381" spans="1:7" x14ac:dyDescent="0.3">
      <c r="A381" s="2">
        <v>44950</v>
      </c>
      <c r="B381" t="s">
        <v>6</v>
      </c>
      <c r="C381" t="s">
        <v>11</v>
      </c>
      <c r="D381">
        <v>24793</v>
      </c>
      <c r="E381" s="5" t="str" cm="1">
        <f t="array" ref="E381">_xlfn.IFS(
  D381&lt;人流類別表!$G$5, 人流類別表!$I$5,
  D381&lt;人流類別表!$G$6, 人流類別表!$I$6,
  D381&lt;人流類別表!$G$7, 人流類別表!$I$7,
  D381&lt;人流類別表!$G$8, 人流類別表!$I$8,
  D381&lt;=人流類別表!$G$9, 人流類別表!$I$9
)</f>
        <v>Very Few</v>
      </c>
      <c r="F381">
        <v>23062</v>
      </c>
      <c r="G381" t="str" cm="1">
        <f t="array" ref="G381">_xlfn.IFS(
  F381&lt;人流類別表!$G$13, 人流類別表!$I$13,
  F381&lt;人流類別表!$G$14, 人流類別表!$I$14,
  F381&lt;人流類別表!$G$15, 人流類別表!$I$15,
  F381&lt;人流類別表!$G$16, 人流類別表!$I$16,
  F381&lt;=人流類別表!$G$17, 人流類別表!$I$17
)</f>
        <v>Very Few</v>
      </c>
    </row>
    <row r="382" spans="1:7" x14ac:dyDescent="0.3">
      <c r="A382" s="2">
        <v>44950</v>
      </c>
      <c r="B382" t="s">
        <v>8</v>
      </c>
      <c r="C382" t="s">
        <v>12</v>
      </c>
      <c r="D382">
        <v>3880</v>
      </c>
      <c r="E382" s="5" t="str" cm="1">
        <f t="array" ref="E382">_xlfn.IFS(
  D382&lt;人流類別表!$G$5, 人流類別表!$I$5,
  D382&lt;人流類別表!$G$6, 人流類別表!$I$6,
  D382&lt;人流類別表!$G$7, 人流類別表!$I$7,
  D382&lt;人流類別表!$G$8, 人流類別表!$I$8,
  D382&lt;=人流類別表!$G$9, 人流類別表!$I$9
)</f>
        <v>Very Few</v>
      </c>
      <c r="F382">
        <v>3822</v>
      </c>
      <c r="G382" t="str" cm="1">
        <f t="array" ref="G382">_xlfn.IFS(
  F382&lt;人流類別表!$G$13, 人流類別表!$I$13,
  F382&lt;人流類別表!$G$14, 人流類別表!$I$14,
  F382&lt;人流類別表!$G$15, 人流類別表!$I$15,
  F382&lt;人流類別表!$G$16, 人流類別表!$I$16,
  F382&lt;=人流類別表!$G$17, 人流類別表!$I$17
)</f>
        <v>Very Few</v>
      </c>
    </row>
    <row r="383" spans="1:7" x14ac:dyDescent="0.3">
      <c r="A383" s="2">
        <v>44950</v>
      </c>
      <c r="B383" t="s">
        <v>4</v>
      </c>
      <c r="C383" t="s">
        <v>12</v>
      </c>
      <c r="D383">
        <v>17078</v>
      </c>
      <c r="E383" s="5" t="str" cm="1">
        <f t="array" ref="E383">_xlfn.IFS(
  D383&lt;人流類別表!$G$5, 人流類別表!$I$5,
  D383&lt;人流類別表!$G$6, 人流類別表!$I$6,
  D383&lt;人流類別表!$G$7, 人流類別表!$I$7,
  D383&lt;人流類別表!$G$8, 人流類別表!$I$8,
  D383&lt;=人流類別表!$G$9, 人流類別表!$I$9
)</f>
        <v>Very Few</v>
      </c>
      <c r="F383">
        <v>11856</v>
      </c>
      <c r="G383" t="str" cm="1">
        <f t="array" ref="G383">_xlfn.IFS(
  F383&lt;人流類別表!$G$13, 人流類別表!$I$13,
  F383&lt;人流類別表!$G$14, 人流類別表!$I$14,
  F383&lt;人流類別表!$G$15, 人流類別表!$I$15,
  F383&lt;人流類別表!$G$16, 人流類別表!$I$16,
  F383&lt;=人流類別表!$G$17, 人流類別表!$I$17
)</f>
        <v>Very Few</v>
      </c>
    </row>
    <row r="384" spans="1:7" x14ac:dyDescent="0.3">
      <c r="A384" s="2">
        <v>44950</v>
      </c>
      <c r="B384" t="s">
        <v>5</v>
      </c>
      <c r="C384" t="s">
        <v>12</v>
      </c>
      <c r="D384">
        <v>15224</v>
      </c>
      <c r="E384" s="5" t="str" cm="1">
        <f t="array" ref="E384">_xlfn.IFS(
  D384&lt;人流類別表!$G$5, 人流類別表!$I$5,
  D384&lt;人流類別表!$G$6, 人流類別表!$I$6,
  D384&lt;人流類別表!$G$7, 人流類別表!$I$7,
  D384&lt;人流類別表!$G$8, 人流類別表!$I$8,
  D384&lt;=人流類別表!$G$9, 人流類別表!$I$9
)</f>
        <v>Very Few</v>
      </c>
      <c r="F384">
        <v>15816</v>
      </c>
      <c r="G384" t="str" cm="1">
        <f t="array" ref="G384">_xlfn.IFS(
  F384&lt;人流類別表!$G$13, 人流類別表!$I$13,
  F384&lt;人流類別表!$G$14, 人流類別表!$I$14,
  F384&lt;人流類別表!$G$15, 人流類別表!$I$15,
  F384&lt;人流類別表!$G$16, 人流類別表!$I$16,
  F384&lt;=人流類別表!$G$17, 人流類別表!$I$17
)</f>
        <v>Very Few</v>
      </c>
    </row>
    <row r="385" spans="1:7" x14ac:dyDescent="0.3">
      <c r="A385" s="2">
        <v>44950</v>
      </c>
      <c r="B385" t="s">
        <v>6</v>
      </c>
      <c r="C385" t="s">
        <v>12</v>
      </c>
      <c r="D385">
        <v>6565</v>
      </c>
      <c r="E385" s="5" t="str" cm="1">
        <f t="array" ref="E385">_xlfn.IFS(
  D385&lt;人流類別表!$G$5, 人流類別表!$I$5,
  D385&lt;人流類別表!$G$6, 人流類別表!$I$6,
  D385&lt;人流類別表!$G$7, 人流類別表!$I$7,
  D385&lt;人流類別表!$G$8, 人流類別表!$I$8,
  D385&lt;=人流類別表!$G$9, 人流類別表!$I$9
)</f>
        <v>Very Few</v>
      </c>
      <c r="F385">
        <v>10109</v>
      </c>
      <c r="G385" t="str" cm="1">
        <f t="array" ref="G385">_xlfn.IFS(
  F385&lt;人流類別表!$G$13, 人流類別表!$I$13,
  F385&lt;人流類別表!$G$14, 人流類別表!$I$14,
  F385&lt;人流類別表!$G$15, 人流類別表!$I$15,
  F385&lt;人流類別表!$G$16, 人流類別表!$I$16,
  F385&lt;=人流類別表!$G$17, 人流類別表!$I$17
)</f>
        <v>Very Few</v>
      </c>
    </row>
    <row r="386" spans="1:7" x14ac:dyDescent="0.3">
      <c r="A386" s="2">
        <v>44951</v>
      </c>
      <c r="B386" t="s">
        <v>8</v>
      </c>
      <c r="C386" t="s">
        <v>9</v>
      </c>
      <c r="D386">
        <v>32317</v>
      </c>
      <c r="E386" s="5" t="str" cm="1">
        <f t="array" ref="E386">_xlfn.IFS(
  D386&lt;人流類別表!$G$5, 人流類別表!$I$5,
  D386&lt;人流類別表!$G$6, 人流類別表!$I$6,
  D386&lt;人流類別表!$G$7, 人流類別表!$I$7,
  D386&lt;人流類別表!$G$8, 人流類別表!$I$8,
  D386&lt;=人流類別表!$G$9, 人流類別表!$I$9
)</f>
        <v>Very Few</v>
      </c>
      <c r="F386">
        <v>47828</v>
      </c>
      <c r="G386" t="str" cm="1">
        <f t="array" ref="G386">_xlfn.IFS(
  F386&lt;人流類別表!$G$13, 人流類別表!$I$13,
  F386&lt;人流類別表!$G$14, 人流類別表!$I$14,
  F386&lt;人流類別表!$G$15, 人流類別表!$I$15,
  F386&lt;人流類別表!$G$16, 人流類別表!$I$16,
  F386&lt;=人流類別表!$G$17, 人流類別表!$I$17
)</f>
        <v>Few</v>
      </c>
    </row>
    <row r="387" spans="1:7" x14ac:dyDescent="0.3">
      <c r="A387" s="2">
        <v>44951</v>
      </c>
      <c r="B387" t="s">
        <v>4</v>
      </c>
      <c r="C387" t="s">
        <v>9</v>
      </c>
      <c r="D387">
        <v>177245</v>
      </c>
      <c r="E387" s="5" t="str" cm="1">
        <f t="array" ref="E387">_xlfn.IFS(
  D387&lt;人流類別表!$G$5, 人流類別表!$I$5,
  D387&lt;人流類別表!$G$6, 人流類別表!$I$6,
  D387&lt;人流類別表!$G$7, 人流類別表!$I$7,
  D387&lt;人流類別表!$G$8, 人流類別表!$I$8,
  D387&lt;=人流類別表!$G$9, 人流類別表!$I$9
)</f>
        <v>Many</v>
      </c>
      <c r="F387">
        <v>219401</v>
      </c>
      <c r="G387" t="str" cm="1">
        <f t="array" ref="G387">_xlfn.IFS(
  F387&lt;人流類別表!$G$13, 人流類別表!$I$13,
  F387&lt;人流類別表!$G$14, 人流類別表!$I$14,
  F387&lt;人流類別表!$G$15, 人流類別表!$I$15,
  F387&lt;人流類別表!$G$16, 人流類別表!$I$16,
  F387&lt;=人流類別表!$G$17, 人流類別表!$I$17
)</f>
        <v>Numerous</v>
      </c>
    </row>
    <row r="388" spans="1:7" x14ac:dyDescent="0.3">
      <c r="A388" s="2">
        <v>44951</v>
      </c>
      <c r="B388" t="s">
        <v>5</v>
      </c>
      <c r="C388" t="s">
        <v>9</v>
      </c>
      <c r="D388">
        <v>265672</v>
      </c>
      <c r="E388" s="5" t="str" cm="1">
        <f t="array" ref="E388">_xlfn.IFS(
  D388&lt;人流類別表!$G$5, 人流類別表!$I$5,
  D388&lt;人流類別表!$G$6, 人流類別表!$I$6,
  D388&lt;人流類別表!$G$7, 人流類別表!$I$7,
  D388&lt;人流類別表!$G$8, 人流類別表!$I$8,
  D388&lt;=人流類別表!$G$9, 人流類別表!$I$9
)</f>
        <v>Numerous</v>
      </c>
      <c r="F388">
        <v>255755</v>
      </c>
      <c r="G388" t="str" cm="1">
        <f t="array" ref="G388">_xlfn.IFS(
  F388&lt;人流類別表!$G$13, 人流類別表!$I$13,
  F388&lt;人流類別表!$G$14, 人流類別表!$I$14,
  F388&lt;人流類別表!$G$15, 人流類別表!$I$15,
  F388&lt;人流類別表!$G$16, 人流類別表!$I$16,
  F388&lt;=人流類別表!$G$17, 人流類別表!$I$17
)</f>
        <v>Numerous</v>
      </c>
    </row>
    <row r="389" spans="1:7" x14ac:dyDescent="0.3">
      <c r="A389" s="2">
        <v>44951</v>
      </c>
      <c r="B389" t="s">
        <v>6</v>
      </c>
      <c r="C389" t="s">
        <v>9</v>
      </c>
      <c r="D389">
        <v>151324</v>
      </c>
      <c r="E389" s="5" t="str" cm="1">
        <f t="array" ref="E389">_xlfn.IFS(
  D389&lt;人流類別表!$G$5, 人流類別表!$I$5,
  D389&lt;人流類別表!$G$6, 人流類別表!$I$6,
  D389&lt;人流類別表!$G$7, 人流類別表!$I$7,
  D389&lt;人流類別表!$G$8, 人流類別表!$I$8,
  D389&lt;=人流類別表!$G$9, 人流類別表!$I$9
)</f>
        <v>Many</v>
      </c>
      <c r="F389">
        <v>92562</v>
      </c>
      <c r="G389" t="str" cm="1">
        <f t="array" ref="G389">_xlfn.IFS(
  F389&lt;人流類別表!$G$13, 人流類別表!$I$13,
  F389&lt;人流類別表!$G$14, 人流類別表!$I$14,
  F389&lt;人流類別表!$G$15, 人流類別表!$I$15,
  F389&lt;人流類別表!$G$16, 人流類別表!$I$16,
  F389&lt;=人流類別表!$G$17, 人流類別表!$I$17
)</f>
        <v>Average</v>
      </c>
    </row>
    <row r="390" spans="1:7" x14ac:dyDescent="0.3">
      <c r="A390" s="2">
        <v>44951</v>
      </c>
      <c r="B390" t="s">
        <v>8</v>
      </c>
      <c r="C390" t="s">
        <v>10</v>
      </c>
      <c r="D390">
        <v>44192</v>
      </c>
      <c r="E390" s="5" t="str" cm="1">
        <f t="array" ref="E390">_xlfn.IFS(
  D390&lt;人流類別表!$G$5, 人流類別表!$I$5,
  D390&lt;人流類別表!$G$6, 人流類別表!$I$6,
  D390&lt;人流類別表!$G$7, 人流類別表!$I$7,
  D390&lt;人流類別表!$G$8, 人流類別表!$I$8,
  D390&lt;=人流類別表!$G$9, 人流類別表!$I$9
)</f>
        <v>Few</v>
      </c>
      <c r="F390">
        <v>26480</v>
      </c>
      <c r="G390" t="str" cm="1">
        <f t="array" ref="G390">_xlfn.IFS(
  F390&lt;人流類別表!$G$13, 人流類別表!$I$13,
  F390&lt;人流類別表!$G$14, 人流類別表!$I$14,
  F390&lt;人流類別表!$G$15, 人流類別表!$I$15,
  F390&lt;人流類別表!$G$16, 人流類別表!$I$16,
  F390&lt;=人流類別表!$G$17, 人流類別表!$I$17
)</f>
        <v>Very Few</v>
      </c>
    </row>
    <row r="391" spans="1:7" x14ac:dyDescent="0.3">
      <c r="A391" s="2">
        <v>44951</v>
      </c>
      <c r="B391" t="s">
        <v>4</v>
      </c>
      <c r="C391" t="s">
        <v>10</v>
      </c>
      <c r="D391">
        <v>171368</v>
      </c>
      <c r="E391" s="5" t="str" cm="1">
        <f t="array" ref="E391">_xlfn.IFS(
  D391&lt;人流類別表!$G$5, 人流類別表!$I$5,
  D391&lt;人流類別表!$G$6, 人流類別表!$I$6,
  D391&lt;人流類別表!$G$7, 人流類別表!$I$7,
  D391&lt;人流類別表!$G$8, 人流類別表!$I$8,
  D391&lt;=人流類別表!$G$9, 人流類別表!$I$9
)</f>
        <v>Many</v>
      </c>
      <c r="F391">
        <v>106579</v>
      </c>
      <c r="G391" t="str" cm="1">
        <f t="array" ref="G391">_xlfn.IFS(
  F391&lt;人流類別表!$G$13, 人流類別表!$I$13,
  F391&lt;人流類別表!$G$14, 人流類別表!$I$14,
  F391&lt;人流類別表!$G$15, 人流類別表!$I$15,
  F391&lt;人流類別表!$G$16, 人流類別表!$I$16,
  F391&lt;=人流類別表!$G$17, 人流類別表!$I$17
)</f>
        <v>Average</v>
      </c>
    </row>
    <row r="392" spans="1:7" x14ac:dyDescent="0.3">
      <c r="A392" s="2">
        <v>44951</v>
      </c>
      <c r="B392" t="s">
        <v>5</v>
      </c>
      <c r="C392" t="s">
        <v>10</v>
      </c>
      <c r="D392">
        <v>145305</v>
      </c>
      <c r="E392" s="5" t="str" cm="1">
        <f t="array" ref="E392">_xlfn.IFS(
  D392&lt;人流類別表!$G$5, 人流類別表!$I$5,
  D392&lt;人流類別表!$G$6, 人流類別表!$I$6,
  D392&lt;人流類別表!$G$7, 人流類別表!$I$7,
  D392&lt;人流類別表!$G$8, 人流類別表!$I$8,
  D392&lt;=人流類別表!$G$9, 人流類別表!$I$9
)</f>
        <v>Many</v>
      </c>
      <c r="F392">
        <v>175908</v>
      </c>
      <c r="G392" t="str" cm="1">
        <f t="array" ref="G392">_xlfn.IFS(
  F392&lt;人流類別表!$G$13, 人流類別表!$I$13,
  F392&lt;人流類別表!$G$14, 人流類別表!$I$14,
  F392&lt;人流類別表!$G$15, 人流類別表!$I$15,
  F392&lt;人流類別表!$G$16, 人流類別表!$I$16,
  F392&lt;=人流類別表!$G$17, 人流類別表!$I$17
)</f>
        <v>Numerous</v>
      </c>
    </row>
    <row r="393" spans="1:7" x14ac:dyDescent="0.3">
      <c r="A393" s="2">
        <v>44951</v>
      </c>
      <c r="B393" t="s">
        <v>6</v>
      </c>
      <c r="C393" t="s">
        <v>10</v>
      </c>
      <c r="D393">
        <v>50137</v>
      </c>
      <c r="E393" s="5" t="str" cm="1">
        <f t="array" ref="E393">_xlfn.IFS(
  D393&lt;人流類別表!$G$5, 人流類別表!$I$5,
  D393&lt;人流類別表!$G$6, 人流類別表!$I$6,
  D393&lt;人流類別表!$G$7, 人流類別表!$I$7,
  D393&lt;人流類別表!$G$8, 人流類別表!$I$8,
  D393&lt;=人流類別表!$G$9, 人流類別表!$I$9
)</f>
        <v>Few</v>
      </c>
      <c r="F393">
        <v>112050</v>
      </c>
      <c r="G393" t="str" cm="1">
        <f t="array" ref="G393">_xlfn.IFS(
  F393&lt;人流類別表!$G$13, 人流類別表!$I$13,
  F393&lt;人流類別表!$G$14, 人流類別表!$I$14,
  F393&lt;人流類別表!$G$15, 人流類別表!$I$15,
  F393&lt;人流類別表!$G$16, 人流類別表!$I$16,
  F393&lt;=人流類別表!$G$17, 人流類別表!$I$17
)</f>
        <v>Average</v>
      </c>
    </row>
    <row r="394" spans="1:7" x14ac:dyDescent="0.3">
      <c r="A394" s="2">
        <v>44951</v>
      </c>
      <c r="B394" t="s">
        <v>8</v>
      </c>
      <c r="C394" t="s">
        <v>11</v>
      </c>
      <c r="D394">
        <v>10838</v>
      </c>
      <c r="E394" s="5" t="str" cm="1">
        <f t="array" ref="E394">_xlfn.IFS(
  D394&lt;人流類別表!$G$5, 人流類別表!$I$5,
  D394&lt;人流類別表!$G$6, 人流類別表!$I$6,
  D394&lt;人流類別表!$G$7, 人流類別表!$I$7,
  D394&lt;人流類別表!$G$8, 人流類別表!$I$8,
  D394&lt;=人流類別表!$G$9, 人流類別表!$I$9
)</f>
        <v>Very Few</v>
      </c>
      <c r="F394">
        <v>13425</v>
      </c>
      <c r="G394" t="str" cm="1">
        <f t="array" ref="G394">_xlfn.IFS(
  F394&lt;人流類別表!$G$13, 人流類別表!$I$13,
  F394&lt;人流類別表!$G$14, 人流類別表!$I$14,
  F394&lt;人流類別表!$G$15, 人流類別表!$I$15,
  F394&lt;人流類別表!$G$16, 人流類別表!$I$16,
  F394&lt;=人流類別表!$G$17, 人流類別表!$I$17
)</f>
        <v>Very Few</v>
      </c>
    </row>
    <row r="395" spans="1:7" x14ac:dyDescent="0.3">
      <c r="A395" s="2">
        <v>44951</v>
      </c>
      <c r="B395" t="s">
        <v>4</v>
      </c>
      <c r="C395" t="s">
        <v>11</v>
      </c>
      <c r="D395">
        <v>56666</v>
      </c>
      <c r="E395" s="5" t="str" cm="1">
        <f t="array" ref="E395">_xlfn.IFS(
  D395&lt;人流類別表!$G$5, 人流類別表!$I$5,
  D395&lt;人流類別表!$G$6, 人流類別表!$I$6,
  D395&lt;人流類別表!$G$7, 人流類別表!$I$7,
  D395&lt;人流類別表!$G$8, 人流類別表!$I$8,
  D395&lt;=人流類別表!$G$9, 人流類別表!$I$9
)</f>
        <v>Few</v>
      </c>
      <c r="F395">
        <v>85350</v>
      </c>
      <c r="G395" t="str" cm="1">
        <f t="array" ref="G395">_xlfn.IFS(
  F395&lt;人流類別表!$G$13, 人流類別表!$I$13,
  F395&lt;人流類別表!$G$14, 人流類別表!$I$14,
  F395&lt;人流類別表!$G$15, 人流類別表!$I$15,
  F395&lt;人流類別表!$G$16, 人流類別表!$I$16,
  F395&lt;=人流類別表!$G$17, 人流類別表!$I$17
)</f>
        <v>Average</v>
      </c>
    </row>
    <row r="396" spans="1:7" x14ac:dyDescent="0.3">
      <c r="A396" s="2">
        <v>44951</v>
      </c>
      <c r="B396" t="s">
        <v>5</v>
      </c>
      <c r="C396" t="s">
        <v>11</v>
      </c>
      <c r="D396">
        <v>98977</v>
      </c>
      <c r="E396" s="5" t="str" cm="1">
        <f t="array" ref="E396">_xlfn.IFS(
  D396&lt;人流類別表!$G$5, 人流類別表!$I$5,
  D396&lt;人流類別表!$G$6, 人流類別表!$I$6,
  D396&lt;人流類別表!$G$7, 人流類別表!$I$7,
  D396&lt;人流類別表!$G$8, 人流類別表!$I$8,
  D396&lt;=人流類別表!$G$9, 人流類別表!$I$9
)</f>
        <v>Average</v>
      </c>
      <c r="F396">
        <v>77502</v>
      </c>
      <c r="G396" t="str" cm="1">
        <f t="array" ref="G396">_xlfn.IFS(
  F396&lt;人流類別表!$G$13, 人流類別表!$I$13,
  F396&lt;人流類別表!$G$14, 人流類別表!$I$14,
  F396&lt;人流類別表!$G$15, 人流類別表!$I$15,
  F396&lt;人流類別表!$G$16, 人流類別表!$I$16,
  F396&lt;=人流類別表!$G$17, 人流類別表!$I$17
)</f>
        <v>Average</v>
      </c>
    </row>
    <row r="397" spans="1:7" x14ac:dyDescent="0.3">
      <c r="A397" s="2">
        <v>44951</v>
      </c>
      <c r="B397" t="s">
        <v>6</v>
      </c>
      <c r="C397" t="s">
        <v>11</v>
      </c>
      <c r="D397">
        <v>35203</v>
      </c>
      <c r="E397" s="5" t="str" cm="1">
        <f t="array" ref="E397">_xlfn.IFS(
  D397&lt;人流類別表!$G$5, 人流類別表!$I$5,
  D397&lt;人流類別表!$G$6, 人流類別表!$I$6,
  D397&lt;人流類別表!$G$7, 人流類別表!$I$7,
  D397&lt;人流類別表!$G$8, 人流類別表!$I$8,
  D397&lt;=人流類別表!$G$9, 人流類別表!$I$9
)</f>
        <v>Few</v>
      </c>
      <c r="F397">
        <v>27196</v>
      </c>
      <c r="G397" t="str" cm="1">
        <f t="array" ref="G397">_xlfn.IFS(
  F397&lt;人流類別表!$G$13, 人流類別表!$I$13,
  F397&lt;人流類別表!$G$14, 人流類別表!$I$14,
  F397&lt;人流類別表!$G$15, 人流類別表!$I$15,
  F397&lt;人流類別表!$G$16, 人流類別表!$I$16,
  F397&lt;=人流類別表!$G$17, 人流類別表!$I$17
)</f>
        <v>Very Few</v>
      </c>
    </row>
    <row r="398" spans="1:7" x14ac:dyDescent="0.3">
      <c r="A398" s="2">
        <v>44951</v>
      </c>
      <c r="B398" t="s">
        <v>8</v>
      </c>
      <c r="C398" t="s">
        <v>12</v>
      </c>
      <c r="D398">
        <v>4146</v>
      </c>
      <c r="E398" s="5" t="str" cm="1">
        <f t="array" ref="E398">_xlfn.IFS(
  D398&lt;人流類別表!$G$5, 人流類別表!$I$5,
  D398&lt;人流類別表!$G$6, 人流類別表!$I$6,
  D398&lt;人流類別表!$G$7, 人流類別表!$I$7,
  D398&lt;人流類別表!$G$8, 人流類別表!$I$8,
  D398&lt;=人流類別表!$G$9, 人流類別表!$I$9
)</f>
        <v>Very Few</v>
      </c>
      <c r="F398">
        <v>3760</v>
      </c>
      <c r="G398" t="str" cm="1">
        <f t="array" ref="G398">_xlfn.IFS(
  F398&lt;人流類別表!$G$13, 人流類別表!$I$13,
  F398&lt;人流類別表!$G$14, 人流類別表!$I$14,
  F398&lt;人流類別表!$G$15, 人流類別表!$I$15,
  F398&lt;人流類別表!$G$16, 人流類別表!$I$16,
  F398&lt;=人流類別表!$G$17, 人流類別表!$I$17
)</f>
        <v>Very Few</v>
      </c>
    </row>
    <row r="399" spans="1:7" x14ac:dyDescent="0.3">
      <c r="A399" s="2">
        <v>44951</v>
      </c>
      <c r="B399" t="s">
        <v>4</v>
      </c>
      <c r="C399" t="s">
        <v>12</v>
      </c>
      <c r="D399">
        <v>18319</v>
      </c>
      <c r="E399" s="5" t="str" cm="1">
        <f t="array" ref="E399">_xlfn.IFS(
  D399&lt;人流類別表!$G$5, 人流類別表!$I$5,
  D399&lt;人流類別表!$G$6, 人流類別表!$I$6,
  D399&lt;人流類別表!$G$7, 人流類別表!$I$7,
  D399&lt;人流類別表!$G$8, 人流類別表!$I$8,
  D399&lt;=人流類別表!$G$9, 人流類別表!$I$9
)</f>
        <v>Very Few</v>
      </c>
      <c r="F399">
        <v>12268</v>
      </c>
      <c r="G399" t="str" cm="1">
        <f t="array" ref="G399">_xlfn.IFS(
  F399&lt;人流類別表!$G$13, 人流類別表!$I$13,
  F399&lt;人流類別表!$G$14, 人流類別表!$I$14,
  F399&lt;人流類別表!$G$15, 人流類別表!$I$15,
  F399&lt;人流類別表!$G$16, 人流類別表!$I$16,
  F399&lt;=人流類別表!$G$17, 人流類別表!$I$17
)</f>
        <v>Very Few</v>
      </c>
    </row>
    <row r="400" spans="1:7" x14ac:dyDescent="0.3">
      <c r="A400" s="2">
        <v>44951</v>
      </c>
      <c r="B400" t="s">
        <v>5</v>
      </c>
      <c r="C400" t="s">
        <v>12</v>
      </c>
      <c r="D400">
        <v>17565</v>
      </c>
      <c r="E400" s="5" t="str" cm="1">
        <f t="array" ref="E400">_xlfn.IFS(
  D400&lt;人流類別表!$G$5, 人流類別表!$I$5,
  D400&lt;人流類別表!$G$6, 人流類別表!$I$6,
  D400&lt;人流類別表!$G$7, 人流類別表!$I$7,
  D400&lt;人流類別表!$G$8, 人流類別表!$I$8,
  D400&lt;=人流類別表!$G$9, 人流類別表!$I$9
)</f>
        <v>Very Few</v>
      </c>
      <c r="F400">
        <v>18354</v>
      </c>
      <c r="G400" t="str" cm="1">
        <f t="array" ref="G400">_xlfn.IFS(
  F400&lt;人流類別表!$G$13, 人流類別表!$I$13,
  F400&lt;人流類別表!$G$14, 人流類別表!$I$14,
  F400&lt;人流類別表!$G$15, 人流類別表!$I$15,
  F400&lt;人流類別表!$G$16, 人流類別表!$I$16,
  F400&lt;=人流類別表!$G$17, 人流類別表!$I$17
)</f>
        <v>Very Few</v>
      </c>
    </row>
    <row r="401" spans="1:7" x14ac:dyDescent="0.3">
      <c r="A401" s="2">
        <v>44951</v>
      </c>
      <c r="B401" t="s">
        <v>6</v>
      </c>
      <c r="C401" t="s">
        <v>12</v>
      </c>
      <c r="D401">
        <v>7113</v>
      </c>
      <c r="E401" s="5" t="str" cm="1">
        <f t="array" ref="E401">_xlfn.IFS(
  D401&lt;人流類別表!$G$5, 人流類別表!$I$5,
  D401&lt;人流類別表!$G$6, 人流類別表!$I$6,
  D401&lt;人流類別表!$G$7, 人流類別表!$I$7,
  D401&lt;人流類別表!$G$8, 人流類別表!$I$8,
  D401&lt;=人流類別表!$G$9, 人流類別表!$I$9
)</f>
        <v>Very Few</v>
      </c>
      <c r="F401">
        <v>11969</v>
      </c>
      <c r="G401" t="str" cm="1">
        <f t="array" ref="G401">_xlfn.IFS(
  F401&lt;人流類別表!$G$13, 人流類別表!$I$13,
  F401&lt;人流類別表!$G$14, 人流類別表!$I$14,
  F401&lt;人流類別表!$G$15, 人流類別表!$I$15,
  F401&lt;人流類別表!$G$16, 人流類別表!$I$16,
  F401&lt;=人流類別表!$G$17, 人流類別表!$I$17
)</f>
        <v>Very Few</v>
      </c>
    </row>
    <row r="402" spans="1:7" x14ac:dyDescent="0.3">
      <c r="A402" s="2">
        <v>44952</v>
      </c>
      <c r="B402" t="s">
        <v>8</v>
      </c>
      <c r="C402" t="s">
        <v>9</v>
      </c>
      <c r="D402">
        <v>42355</v>
      </c>
      <c r="E402" s="5" t="str" cm="1">
        <f t="array" ref="E402">_xlfn.IFS(
  D402&lt;人流類別表!$G$5, 人流類別表!$I$5,
  D402&lt;人流類別表!$G$6, 人流類別表!$I$6,
  D402&lt;人流類別表!$G$7, 人流類別表!$I$7,
  D402&lt;人流類別表!$G$8, 人流類別表!$I$8,
  D402&lt;=人流類別表!$G$9, 人流類別表!$I$9
)</f>
        <v>Few</v>
      </c>
      <c r="F402">
        <v>60373</v>
      </c>
      <c r="G402" t="str" cm="1">
        <f t="array" ref="G402">_xlfn.IFS(
  F402&lt;人流類別表!$G$13, 人流類別表!$I$13,
  F402&lt;人流類別表!$G$14, 人流類別表!$I$14,
  F402&lt;人流類別表!$G$15, 人流類別表!$I$15,
  F402&lt;人流類別表!$G$16, 人流類別表!$I$16,
  F402&lt;=人流類別表!$G$17, 人流類別表!$I$17
)</f>
        <v>Average</v>
      </c>
    </row>
    <row r="403" spans="1:7" x14ac:dyDescent="0.3">
      <c r="A403" s="2">
        <v>44952</v>
      </c>
      <c r="B403" t="s">
        <v>4</v>
      </c>
      <c r="C403" t="s">
        <v>9</v>
      </c>
      <c r="D403">
        <v>212985</v>
      </c>
      <c r="E403" s="5" t="str" cm="1">
        <f t="array" ref="E403">_xlfn.IFS(
  D403&lt;人流類別表!$G$5, 人流類別表!$I$5,
  D403&lt;人流類別表!$G$6, 人流類別表!$I$6,
  D403&lt;人流類別表!$G$7, 人流類別表!$I$7,
  D403&lt;人流類別表!$G$8, 人流類別表!$I$8,
  D403&lt;=人流類別表!$G$9, 人流類別表!$I$9
)</f>
        <v>Numerous</v>
      </c>
      <c r="F403">
        <v>252896</v>
      </c>
      <c r="G403" t="str" cm="1">
        <f t="array" ref="G403">_xlfn.IFS(
  F403&lt;人流類別表!$G$13, 人流類別表!$I$13,
  F403&lt;人流類別表!$G$14, 人流類別表!$I$14,
  F403&lt;人流類別表!$G$15, 人流類別表!$I$15,
  F403&lt;人流類別表!$G$16, 人流類別表!$I$16,
  F403&lt;=人流類別表!$G$17, 人流類別表!$I$17
)</f>
        <v>Numerous</v>
      </c>
    </row>
    <row r="404" spans="1:7" x14ac:dyDescent="0.3">
      <c r="A404" s="2">
        <v>44952</v>
      </c>
      <c r="B404" t="s">
        <v>5</v>
      </c>
      <c r="C404" t="s">
        <v>9</v>
      </c>
      <c r="D404">
        <v>290236</v>
      </c>
      <c r="E404" s="5" t="str" cm="1">
        <f t="array" ref="E404">_xlfn.IFS(
  D404&lt;人流類別表!$G$5, 人流類別表!$I$5,
  D404&lt;人流類別表!$G$6, 人流類別表!$I$6,
  D404&lt;人流類別表!$G$7, 人流類別表!$I$7,
  D404&lt;人流類別表!$G$8, 人流類別表!$I$8,
  D404&lt;=人流類別表!$G$9, 人流類別表!$I$9
)</f>
        <v>Numerous</v>
      </c>
      <c r="F404">
        <v>284046</v>
      </c>
      <c r="G404" t="str" cm="1">
        <f t="array" ref="G404">_xlfn.IFS(
  F404&lt;人流類別表!$G$13, 人流類別表!$I$13,
  F404&lt;人流類別表!$G$14, 人流類別表!$I$14,
  F404&lt;人流類別表!$G$15, 人流類別表!$I$15,
  F404&lt;人流類別表!$G$16, 人流類別表!$I$16,
  F404&lt;=人流類別表!$G$17, 人流類別表!$I$17
)</f>
        <v>Numerous</v>
      </c>
    </row>
    <row r="405" spans="1:7" x14ac:dyDescent="0.3">
      <c r="A405" s="2">
        <v>44952</v>
      </c>
      <c r="B405" t="s">
        <v>6</v>
      </c>
      <c r="C405" t="s">
        <v>9</v>
      </c>
      <c r="D405">
        <v>163581</v>
      </c>
      <c r="E405" s="5" t="str" cm="1">
        <f t="array" ref="E405">_xlfn.IFS(
  D405&lt;人流類別表!$G$5, 人流類別表!$I$5,
  D405&lt;人流類別表!$G$6, 人流類別表!$I$6,
  D405&lt;人流類別表!$G$7, 人流類別表!$I$7,
  D405&lt;人流類別表!$G$8, 人流類別表!$I$8,
  D405&lt;=人流類別表!$G$9, 人流類別表!$I$9
)</f>
        <v>Many</v>
      </c>
      <c r="F405">
        <v>99432</v>
      </c>
      <c r="G405" t="str" cm="1">
        <f t="array" ref="G405">_xlfn.IFS(
  F405&lt;人流類別表!$G$13, 人流類別表!$I$13,
  F405&lt;人流類別表!$G$14, 人流類別表!$I$14,
  F405&lt;人流類別表!$G$15, 人流類別表!$I$15,
  F405&lt;人流類別表!$G$16, 人流類別表!$I$16,
  F405&lt;=人流類別表!$G$17, 人流類別表!$I$17
)</f>
        <v>Average</v>
      </c>
    </row>
    <row r="406" spans="1:7" x14ac:dyDescent="0.3">
      <c r="A406" s="2">
        <v>44952</v>
      </c>
      <c r="B406" t="s">
        <v>8</v>
      </c>
      <c r="C406" t="s">
        <v>10</v>
      </c>
      <c r="D406">
        <v>59122</v>
      </c>
      <c r="E406" s="5" t="str" cm="1">
        <f t="array" ref="E406">_xlfn.IFS(
  D406&lt;人流類別表!$G$5, 人流類別表!$I$5,
  D406&lt;人流類別表!$G$6, 人流類別表!$I$6,
  D406&lt;人流類別表!$G$7, 人流類別表!$I$7,
  D406&lt;人流類別表!$G$8, 人流類別表!$I$8,
  D406&lt;=人流類別表!$G$9, 人流類別表!$I$9
)</f>
        <v>Average</v>
      </c>
      <c r="F406">
        <v>35757</v>
      </c>
      <c r="G406" t="str" cm="1">
        <f t="array" ref="G406">_xlfn.IFS(
  F406&lt;人流類別表!$G$13, 人流類別表!$I$13,
  F406&lt;人流類別表!$G$14, 人流類別表!$I$14,
  F406&lt;人流類別表!$G$15, 人流類別表!$I$15,
  F406&lt;人流類別表!$G$16, 人流類別表!$I$16,
  F406&lt;=人流類別表!$G$17, 人流類別表!$I$17
)</f>
        <v>Very Few</v>
      </c>
    </row>
    <row r="407" spans="1:7" x14ac:dyDescent="0.3">
      <c r="A407" s="2">
        <v>44952</v>
      </c>
      <c r="B407" t="s">
        <v>4</v>
      </c>
      <c r="C407" t="s">
        <v>10</v>
      </c>
      <c r="D407">
        <v>209847</v>
      </c>
      <c r="E407" s="5" t="str" cm="1">
        <f t="array" ref="E407">_xlfn.IFS(
  D407&lt;人流類別表!$G$5, 人流類別表!$I$5,
  D407&lt;人流類別表!$G$6, 人流類別表!$I$6,
  D407&lt;人流類別表!$G$7, 人流類別表!$I$7,
  D407&lt;人流類別表!$G$8, 人流類別表!$I$8,
  D407&lt;=人流類別表!$G$9, 人流類別表!$I$9
)</f>
        <v>Numerous</v>
      </c>
      <c r="F407">
        <v>132656</v>
      </c>
      <c r="G407" t="str" cm="1">
        <f t="array" ref="G407">_xlfn.IFS(
  F407&lt;人流類別表!$G$13, 人流類別表!$I$13,
  F407&lt;人流類別表!$G$14, 人流類別表!$I$14,
  F407&lt;人流類別表!$G$15, 人流類別表!$I$15,
  F407&lt;人流類別表!$G$16, 人流類別表!$I$16,
  F407&lt;=人流類別表!$G$17, 人流類別表!$I$17
)</f>
        <v>Many</v>
      </c>
    </row>
    <row r="408" spans="1:7" x14ac:dyDescent="0.3">
      <c r="A408" s="2">
        <v>44952</v>
      </c>
      <c r="B408" t="s">
        <v>5</v>
      </c>
      <c r="C408" t="s">
        <v>10</v>
      </c>
      <c r="D408">
        <v>163125</v>
      </c>
      <c r="E408" s="5" t="str" cm="1">
        <f t="array" ref="E408">_xlfn.IFS(
  D408&lt;人流類別表!$G$5, 人流類別表!$I$5,
  D408&lt;人流類別表!$G$6, 人流類別表!$I$6,
  D408&lt;人流類別表!$G$7, 人流類別表!$I$7,
  D408&lt;人流類別表!$G$8, 人流類別表!$I$8,
  D408&lt;=人流類別表!$G$9, 人流類別表!$I$9
)</f>
        <v>Many</v>
      </c>
      <c r="F408">
        <v>206601</v>
      </c>
      <c r="G408" t="str" cm="1">
        <f t="array" ref="G408">_xlfn.IFS(
  F408&lt;人流類別表!$G$13, 人流類別表!$I$13,
  F408&lt;人流類別表!$G$14, 人流類別表!$I$14,
  F408&lt;人流類別表!$G$15, 人流類別表!$I$15,
  F408&lt;人流類別表!$G$16, 人流類別表!$I$16,
  F408&lt;=人流類別表!$G$17, 人流類別表!$I$17
)</f>
        <v>Numerous</v>
      </c>
    </row>
    <row r="409" spans="1:7" x14ac:dyDescent="0.3">
      <c r="A409" s="2">
        <v>44952</v>
      </c>
      <c r="B409" t="s">
        <v>6</v>
      </c>
      <c r="C409" t="s">
        <v>10</v>
      </c>
      <c r="D409">
        <v>55535</v>
      </c>
      <c r="E409" s="5" t="str" cm="1">
        <f t="array" ref="E409">_xlfn.IFS(
  D409&lt;人流類別表!$G$5, 人流類別表!$I$5,
  D409&lt;人流類別表!$G$6, 人流類別表!$I$6,
  D409&lt;人流類別表!$G$7, 人流類別表!$I$7,
  D409&lt;人流類別表!$G$8, 人流類別表!$I$8,
  D409&lt;=人流類別表!$G$9, 人流類別表!$I$9
)</f>
        <v>Few</v>
      </c>
      <c r="F409">
        <v>122599</v>
      </c>
      <c r="G409" t="str" cm="1">
        <f t="array" ref="G409">_xlfn.IFS(
  F409&lt;人流類別表!$G$13, 人流類別表!$I$13,
  F409&lt;人流類別表!$G$14, 人流類別表!$I$14,
  F409&lt;人流類別表!$G$15, 人流類別表!$I$15,
  F409&lt;人流類別表!$G$16, 人流類別表!$I$16,
  F409&lt;=人流類別表!$G$17, 人流類別表!$I$17
)</f>
        <v>Many</v>
      </c>
    </row>
    <row r="410" spans="1:7" x14ac:dyDescent="0.3">
      <c r="A410" s="2">
        <v>44952</v>
      </c>
      <c r="B410" t="s">
        <v>8</v>
      </c>
      <c r="C410" t="s">
        <v>11</v>
      </c>
      <c r="D410">
        <v>14699</v>
      </c>
      <c r="E410" s="5" t="str" cm="1">
        <f t="array" ref="E410">_xlfn.IFS(
  D410&lt;人流類別表!$G$5, 人流類別表!$I$5,
  D410&lt;人流類別表!$G$6, 人流類別表!$I$6,
  D410&lt;人流類別表!$G$7, 人流類別表!$I$7,
  D410&lt;人流類別表!$G$8, 人流類別表!$I$8,
  D410&lt;=人流類別表!$G$9, 人流類別表!$I$9
)</f>
        <v>Very Few</v>
      </c>
      <c r="F410">
        <v>20852</v>
      </c>
      <c r="G410" t="str" cm="1">
        <f t="array" ref="G410">_xlfn.IFS(
  F410&lt;人流類別表!$G$13, 人流類別表!$I$13,
  F410&lt;人流類別表!$G$14, 人流類別表!$I$14,
  F410&lt;人流類別表!$G$15, 人流類別表!$I$15,
  F410&lt;人流類別表!$G$16, 人流類別表!$I$16,
  F410&lt;=人流類別表!$G$17, 人流類別表!$I$17
)</f>
        <v>Very Few</v>
      </c>
    </row>
    <row r="411" spans="1:7" x14ac:dyDescent="0.3">
      <c r="A411" s="2">
        <v>44952</v>
      </c>
      <c r="B411" t="s">
        <v>4</v>
      </c>
      <c r="C411" t="s">
        <v>11</v>
      </c>
      <c r="D411">
        <v>74320</v>
      </c>
      <c r="E411" s="5" t="str" cm="1">
        <f t="array" ref="E411">_xlfn.IFS(
  D411&lt;人流類別表!$G$5, 人流類別表!$I$5,
  D411&lt;人流類別表!$G$6, 人流類別表!$I$6,
  D411&lt;人流類別表!$G$7, 人流類別表!$I$7,
  D411&lt;人流類別表!$G$8, 人流類別表!$I$8,
  D411&lt;=人流類別表!$G$9, 人流類別表!$I$9
)</f>
        <v>Average</v>
      </c>
      <c r="F411">
        <v>118719</v>
      </c>
      <c r="G411" t="str" cm="1">
        <f t="array" ref="G411">_xlfn.IFS(
  F411&lt;人流類別表!$G$13, 人流類別表!$I$13,
  F411&lt;人流類別表!$G$14, 人流類別表!$I$14,
  F411&lt;人流類別表!$G$15, 人流類別表!$I$15,
  F411&lt;人流類別表!$G$16, 人流類別表!$I$16,
  F411&lt;=人流類別表!$G$17, 人流類別表!$I$17
)</f>
        <v>Many</v>
      </c>
    </row>
    <row r="412" spans="1:7" x14ac:dyDescent="0.3">
      <c r="A412" s="2">
        <v>44952</v>
      </c>
      <c r="B412" t="s">
        <v>5</v>
      </c>
      <c r="C412" t="s">
        <v>11</v>
      </c>
      <c r="D412">
        <v>121734</v>
      </c>
      <c r="E412" s="5" t="str" cm="1">
        <f t="array" ref="E412">_xlfn.IFS(
  D412&lt;人流類別表!$G$5, 人流類別表!$I$5,
  D412&lt;人流類別表!$G$6, 人流類別表!$I$6,
  D412&lt;人流類別表!$G$7, 人流類別表!$I$7,
  D412&lt;人流類別表!$G$8, 人流類別表!$I$8,
  D412&lt;=人流類別表!$G$9, 人流類別表!$I$9
)</f>
        <v>Many</v>
      </c>
      <c r="F412">
        <v>83223</v>
      </c>
      <c r="G412" t="str" cm="1">
        <f t="array" ref="G412">_xlfn.IFS(
  F412&lt;人流類別表!$G$13, 人流類別表!$I$13,
  F412&lt;人流類別表!$G$14, 人流類別表!$I$14,
  F412&lt;人流類別表!$G$15, 人流類別表!$I$15,
  F412&lt;人流類別表!$G$16, 人流類別表!$I$16,
  F412&lt;=人流類別表!$G$17, 人流類別表!$I$17
)</f>
        <v>Average</v>
      </c>
    </row>
    <row r="413" spans="1:7" x14ac:dyDescent="0.3">
      <c r="A413" s="2">
        <v>44952</v>
      </c>
      <c r="B413" t="s">
        <v>6</v>
      </c>
      <c r="C413" t="s">
        <v>11</v>
      </c>
      <c r="D413">
        <v>37970</v>
      </c>
      <c r="E413" s="5" t="str" cm="1">
        <f t="array" ref="E413">_xlfn.IFS(
  D413&lt;人流類別表!$G$5, 人流類別表!$I$5,
  D413&lt;人流類別表!$G$6, 人流類別表!$I$6,
  D413&lt;人流類別表!$G$7, 人流類別表!$I$7,
  D413&lt;人流類別表!$G$8, 人流類別表!$I$8,
  D413&lt;=人流類別表!$G$9, 人流類別表!$I$9
)</f>
        <v>Few</v>
      </c>
      <c r="F413">
        <v>29396</v>
      </c>
      <c r="G413" t="str" cm="1">
        <f t="array" ref="G413">_xlfn.IFS(
  F413&lt;人流類別表!$G$13, 人流類別表!$I$13,
  F413&lt;人流類別表!$G$14, 人流類別表!$I$14,
  F413&lt;人流類別表!$G$15, 人流類別表!$I$15,
  F413&lt;人流類別表!$G$16, 人流類別表!$I$16,
  F413&lt;=人流類別表!$G$17, 人流類別表!$I$17
)</f>
        <v>Very Few</v>
      </c>
    </row>
    <row r="414" spans="1:7" x14ac:dyDescent="0.3">
      <c r="A414" s="2">
        <v>44952</v>
      </c>
      <c r="B414" t="s">
        <v>8</v>
      </c>
      <c r="C414" t="s">
        <v>12</v>
      </c>
      <c r="D414">
        <v>5516</v>
      </c>
      <c r="E414" s="5" t="str" cm="1">
        <f t="array" ref="E414">_xlfn.IFS(
  D414&lt;人流類別表!$G$5, 人流類別表!$I$5,
  D414&lt;人流類別表!$G$6, 人流類別表!$I$6,
  D414&lt;人流類別表!$G$7, 人流類別表!$I$7,
  D414&lt;人流類別表!$G$8, 人流類別表!$I$8,
  D414&lt;=人流類別表!$G$9, 人流類別表!$I$9
)</f>
        <v>Very Few</v>
      </c>
      <c r="F414">
        <v>4710</v>
      </c>
      <c r="G414" t="str" cm="1">
        <f t="array" ref="G414">_xlfn.IFS(
  F414&lt;人流類別表!$G$13, 人流類別表!$I$13,
  F414&lt;人流類別表!$G$14, 人流類別表!$I$14,
  F414&lt;人流類別表!$G$15, 人流類別表!$I$15,
  F414&lt;人流類別表!$G$16, 人流類別表!$I$16,
  F414&lt;=人流類別表!$G$17, 人流類別表!$I$17
)</f>
        <v>Very Few</v>
      </c>
    </row>
    <row r="415" spans="1:7" x14ac:dyDescent="0.3">
      <c r="A415" s="2">
        <v>44952</v>
      </c>
      <c r="B415" t="s">
        <v>4</v>
      </c>
      <c r="C415" t="s">
        <v>12</v>
      </c>
      <c r="D415">
        <v>21972</v>
      </c>
      <c r="E415" s="5" t="str" cm="1">
        <f t="array" ref="E415">_xlfn.IFS(
  D415&lt;人流類別表!$G$5, 人流類別表!$I$5,
  D415&lt;人流類別表!$G$6, 人流類別表!$I$6,
  D415&lt;人流類別表!$G$7, 人流類別表!$I$7,
  D415&lt;人流類別表!$G$8, 人流類別表!$I$8,
  D415&lt;=人流類別表!$G$9, 人流類別表!$I$9
)</f>
        <v>Very Few</v>
      </c>
      <c r="F415">
        <v>14853</v>
      </c>
      <c r="G415" t="str" cm="1">
        <f t="array" ref="G415">_xlfn.IFS(
  F415&lt;人流類別表!$G$13, 人流類別表!$I$13,
  F415&lt;人流類別表!$G$14, 人流類別表!$I$14,
  F415&lt;人流類別表!$G$15, 人流類別表!$I$15,
  F415&lt;人流類別表!$G$16, 人流類別表!$I$16,
  F415&lt;=人流類別表!$G$17, 人流類別表!$I$17
)</f>
        <v>Very Few</v>
      </c>
    </row>
    <row r="416" spans="1:7" x14ac:dyDescent="0.3">
      <c r="A416" s="2">
        <v>44952</v>
      </c>
      <c r="B416" t="s">
        <v>5</v>
      </c>
      <c r="C416" t="s">
        <v>12</v>
      </c>
      <c r="D416">
        <v>20023</v>
      </c>
      <c r="E416" s="5" t="str" cm="1">
        <f t="array" ref="E416">_xlfn.IFS(
  D416&lt;人流類別表!$G$5, 人流類別表!$I$5,
  D416&lt;人流類別表!$G$6, 人流類別表!$I$6,
  D416&lt;人流類別表!$G$7, 人流類別表!$I$7,
  D416&lt;人流類別表!$G$8, 人流類別表!$I$8,
  D416&lt;=人流類別表!$G$9, 人流類別表!$I$9
)</f>
        <v>Very Few</v>
      </c>
      <c r="F416">
        <v>21248</v>
      </c>
      <c r="G416" t="str" cm="1">
        <f t="array" ref="G416">_xlfn.IFS(
  F416&lt;人流類別表!$G$13, 人流類別表!$I$13,
  F416&lt;人流類別表!$G$14, 人流類別表!$I$14,
  F416&lt;人流類別表!$G$15, 人流類別表!$I$15,
  F416&lt;人流類別表!$G$16, 人流類別表!$I$16,
  F416&lt;=人流類別表!$G$17, 人流類別表!$I$17
)</f>
        <v>Very Few</v>
      </c>
    </row>
    <row r="417" spans="1:7" x14ac:dyDescent="0.3">
      <c r="A417" s="2">
        <v>44952</v>
      </c>
      <c r="B417" t="s">
        <v>6</v>
      </c>
      <c r="C417" t="s">
        <v>12</v>
      </c>
      <c r="D417">
        <v>7783</v>
      </c>
      <c r="E417" s="5" t="str" cm="1">
        <f t="array" ref="E417">_xlfn.IFS(
  D417&lt;人流類別表!$G$5, 人流類別表!$I$5,
  D417&lt;人流類別表!$G$6, 人流類別表!$I$6,
  D417&lt;人流類別表!$G$7, 人流類別表!$I$7,
  D417&lt;人流類別表!$G$8, 人流類別表!$I$8,
  D417&lt;=人流類別表!$G$9, 人流類別表!$I$9
)</f>
        <v>Very Few</v>
      </c>
      <c r="F417">
        <v>13442</v>
      </c>
      <c r="G417" t="str" cm="1">
        <f t="array" ref="G417">_xlfn.IFS(
  F417&lt;人流類別表!$G$13, 人流類別表!$I$13,
  F417&lt;人流類別表!$G$14, 人流類別表!$I$14,
  F417&lt;人流類別表!$G$15, 人流類別表!$I$15,
  F417&lt;人流類別表!$G$16, 人流類別表!$I$16,
  F417&lt;=人流類別表!$G$17, 人流類別表!$I$17
)</f>
        <v>Very Few</v>
      </c>
    </row>
    <row r="418" spans="1:7" x14ac:dyDescent="0.3">
      <c r="A418" s="2">
        <v>44953</v>
      </c>
      <c r="B418" t="s">
        <v>8</v>
      </c>
      <c r="C418" t="s">
        <v>9</v>
      </c>
      <c r="D418">
        <v>46819</v>
      </c>
      <c r="E418" s="5" t="str" cm="1">
        <f t="array" ref="E418">_xlfn.IFS(
  D418&lt;人流類別表!$G$5, 人流類別表!$I$5,
  D418&lt;人流類別表!$G$6, 人流類別表!$I$6,
  D418&lt;人流類別表!$G$7, 人流類別表!$I$7,
  D418&lt;人流類別表!$G$8, 人流類別表!$I$8,
  D418&lt;=人流類別表!$G$9, 人流類別表!$I$9
)</f>
        <v>Few</v>
      </c>
      <c r="F418">
        <v>61867</v>
      </c>
      <c r="G418" t="str" cm="1">
        <f t="array" ref="G418">_xlfn.IFS(
  F418&lt;人流類別表!$G$13, 人流類別表!$I$13,
  F418&lt;人流類別表!$G$14, 人流類別表!$I$14,
  F418&lt;人流類別表!$G$15, 人流類別表!$I$15,
  F418&lt;人流類別表!$G$16, 人流類別表!$I$16,
  F418&lt;=人流類別表!$G$17, 人流類別表!$I$17
)</f>
        <v>Average</v>
      </c>
    </row>
    <row r="419" spans="1:7" x14ac:dyDescent="0.3">
      <c r="A419" s="2">
        <v>44953</v>
      </c>
      <c r="B419" t="s">
        <v>4</v>
      </c>
      <c r="C419" t="s">
        <v>9</v>
      </c>
      <c r="D419">
        <v>203239</v>
      </c>
      <c r="E419" s="5" t="str" cm="1">
        <f t="array" ref="E419">_xlfn.IFS(
  D419&lt;人流類別表!$G$5, 人流類別表!$I$5,
  D419&lt;人流類別表!$G$6, 人流類別表!$I$6,
  D419&lt;人流類別表!$G$7, 人流類別表!$I$7,
  D419&lt;人流類別表!$G$8, 人流類別表!$I$8,
  D419&lt;=人流類別表!$G$9, 人流類別表!$I$9
)</f>
        <v>Numerous</v>
      </c>
      <c r="F419">
        <v>256472</v>
      </c>
      <c r="G419" t="str" cm="1">
        <f t="array" ref="G419">_xlfn.IFS(
  F419&lt;人流類別表!$G$13, 人流類別表!$I$13,
  F419&lt;人流類別表!$G$14, 人流類別表!$I$14,
  F419&lt;人流類別表!$G$15, 人流類別表!$I$15,
  F419&lt;人流類別表!$G$16, 人流類別表!$I$16,
  F419&lt;=人流類別表!$G$17, 人流類別表!$I$17
)</f>
        <v>Numerous</v>
      </c>
    </row>
    <row r="420" spans="1:7" x14ac:dyDescent="0.3">
      <c r="A420" s="2">
        <v>44953</v>
      </c>
      <c r="B420" t="s">
        <v>5</v>
      </c>
      <c r="C420" t="s">
        <v>9</v>
      </c>
      <c r="D420">
        <v>294865</v>
      </c>
      <c r="E420" s="5" t="str" cm="1">
        <f t="array" ref="E420">_xlfn.IFS(
  D420&lt;人流類別表!$G$5, 人流類別表!$I$5,
  D420&lt;人流類別表!$G$6, 人流類別表!$I$6,
  D420&lt;人流類別表!$G$7, 人流類別表!$I$7,
  D420&lt;人流類別表!$G$8, 人流類別表!$I$8,
  D420&lt;=人流類別表!$G$9, 人流類別表!$I$9
)</f>
        <v>Numerous</v>
      </c>
      <c r="F420">
        <v>287548</v>
      </c>
      <c r="G420" t="str" cm="1">
        <f t="array" ref="G420">_xlfn.IFS(
  F420&lt;人流類別表!$G$13, 人流類別表!$I$13,
  F420&lt;人流類別表!$G$14, 人流類別表!$I$14,
  F420&lt;人流類別表!$G$15, 人流類別表!$I$15,
  F420&lt;人流類別表!$G$16, 人流類別表!$I$16,
  F420&lt;=人流類別表!$G$17, 人流類別表!$I$17
)</f>
        <v>Numerous</v>
      </c>
    </row>
    <row r="421" spans="1:7" x14ac:dyDescent="0.3">
      <c r="A421" s="2">
        <v>44953</v>
      </c>
      <c r="B421" t="s">
        <v>6</v>
      </c>
      <c r="C421" t="s">
        <v>9</v>
      </c>
      <c r="D421">
        <v>170318</v>
      </c>
      <c r="E421" s="5" t="str" cm="1">
        <f t="array" ref="E421">_xlfn.IFS(
  D421&lt;人流類別表!$G$5, 人流類別表!$I$5,
  D421&lt;人流類別表!$G$6, 人流類別表!$I$6,
  D421&lt;人流類別表!$G$7, 人流類別表!$I$7,
  D421&lt;人流類別表!$G$8, 人流類別表!$I$8,
  D421&lt;=人流類別表!$G$9, 人流類別表!$I$9
)</f>
        <v>Many</v>
      </c>
      <c r="F421">
        <v>99346</v>
      </c>
      <c r="G421" t="str" cm="1">
        <f t="array" ref="G421">_xlfn.IFS(
  F421&lt;人流類別表!$G$13, 人流類別表!$I$13,
  F421&lt;人流類別表!$G$14, 人流類別表!$I$14,
  F421&lt;人流類別表!$G$15, 人流類別表!$I$15,
  F421&lt;人流類別表!$G$16, 人流類別表!$I$16,
  F421&lt;=人流類別表!$G$17, 人流類別表!$I$17
)</f>
        <v>Average</v>
      </c>
    </row>
    <row r="422" spans="1:7" x14ac:dyDescent="0.3">
      <c r="A422" s="2">
        <v>44953</v>
      </c>
      <c r="B422" t="s">
        <v>8</v>
      </c>
      <c r="C422" t="s">
        <v>10</v>
      </c>
      <c r="D422">
        <v>63176</v>
      </c>
      <c r="E422" s="5" t="str" cm="1">
        <f t="array" ref="E422">_xlfn.IFS(
  D422&lt;人流類別表!$G$5, 人流類別表!$I$5,
  D422&lt;人流類別表!$G$6, 人流類別表!$I$6,
  D422&lt;人流類別表!$G$7, 人流類別表!$I$7,
  D422&lt;人流類別表!$G$8, 人流類別表!$I$8,
  D422&lt;=人流類別表!$G$9, 人流類別表!$I$9
)</f>
        <v>Average</v>
      </c>
      <c r="F422">
        <v>37969</v>
      </c>
      <c r="G422" t="str" cm="1">
        <f t="array" ref="G422">_xlfn.IFS(
  F422&lt;人流類別表!$G$13, 人流類別表!$I$13,
  F422&lt;人流類別表!$G$14, 人流類別表!$I$14,
  F422&lt;人流類別表!$G$15, 人流類別表!$I$15,
  F422&lt;人流類別表!$G$16, 人流類別表!$I$16,
  F422&lt;=人流類別表!$G$17, 人流類別表!$I$17
)</f>
        <v>Few</v>
      </c>
    </row>
    <row r="423" spans="1:7" x14ac:dyDescent="0.3">
      <c r="A423" s="2">
        <v>44953</v>
      </c>
      <c r="B423" t="s">
        <v>4</v>
      </c>
      <c r="C423" t="s">
        <v>10</v>
      </c>
      <c r="D423">
        <v>189564</v>
      </c>
      <c r="E423" s="5" t="str" cm="1">
        <f t="array" ref="E423">_xlfn.IFS(
  D423&lt;人流類別表!$G$5, 人流類別表!$I$5,
  D423&lt;人流類別表!$G$6, 人流類別表!$I$6,
  D423&lt;人流類別表!$G$7, 人流類別表!$I$7,
  D423&lt;人流類別表!$G$8, 人流類別表!$I$8,
  D423&lt;=人流類別表!$G$9, 人流類別表!$I$9
)</f>
        <v>Numerous</v>
      </c>
      <c r="F423">
        <v>122118</v>
      </c>
      <c r="G423" t="str" cm="1">
        <f t="array" ref="G423">_xlfn.IFS(
  F423&lt;人流類別表!$G$13, 人流類別表!$I$13,
  F423&lt;人流類別表!$G$14, 人流類別表!$I$14,
  F423&lt;人流類別表!$G$15, 人流類別表!$I$15,
  F423&lt;人流類別表!$G$16, 人流類別表!$I$16,
  F423&lt;=人流類別表!$G$17, 人流類別表!$I$17
)</f>
        <v>Many</v>
      </c>
    </row>
    <row r="424" spans="1:7" x14ac:dyDescent="0.3">
      <c r="A424" s="2">
        <v>44953</v>
      </c>
      <c r="B424" t="s">
        <v>5</v>
      </c>
      <c r="C424" t="s">
        <v>10</v>
      </c>
      <c r="D424">
        <v>153668</v>
      </c>
      <c r="E424" s="5" t="str" cm="1">
        <f t="array" ref="E424">_xlfn.IFS(
  D424&lt;人流類別表!$G$5, 人流類別表!$I$5,
  D424&lt;人流類別表!$G$6, 人流類別表!$I$6,
  D424&lt;人流類別表!$G$7, 人流類別表!$I$7,
  D424&lt;人流類別表!$G$8, 人流類別表!$I$8,
  D424&lt;=人流類別表!$G$9, 人流類別表!$I$9
)</f>
        <v>Many</v>
      </c>
      <c r="F424">
        <v>191177</v>
      </c>
      <c r="G424" t="str" cm="1">
        <f t="array" ref="G424">_xlfn.IFS(
  F424&lt;人流類別表!$G$13, 人流類別表!$I$13,
  F424&lt;人流類別表!$G$14, 人流類別表!$I$14,
  F424&lt;人流類別表!$G$15, 人流類別表!$I$15,
  F424&lt;人流類別表!$G$16, 人流類別表!$I$16,
  F424&lt;=人流類別表!$G$17, 人流類別表!$I$17
)</f>
        <v>Numerous</v>
      </c>
    </row>
    <row r="425" spans="1:7" x14ac:dyDescent="0.3">
      <c r="A425" s="2">
        <v>44953</v>
      </c>
      <c r="B425" t="s">
        <v>6</v>
      </c>
      <c r="C425" t="s">
        <v>10</v>
      </c>
      <c r="D425">
        <v>56215</v>
      </c>
      <c r="E425" s="5" t="str" cm="1">
        <f t="array" ref="E425">_xlfn.IFS(
  D425&lt;人流類別表!$G$5, 人流類別表!$I$5,
  D425&lt;人流類別表!$G$6, 人流類別表!$I$6,
  D425&lt;人流類別表!$G$7, 人流類別表!$I$7,
  D425&lt;人流類別表!$G$8, 人流類別表!$I$8,
  D425&lt;=人流類別表!$G$9, 人流類別表!$I$9
)</f>
        <v>Few</v>
      </c>
      <c r="F425">
        <v>122883</v>
      </c>
      <c r="G425" t="str" cm="1">
        <f t="array" ref="G425">_xlfn.IFS(
  F425&lt;人流類別表!$G$13, 人流類別表!$I$13,
  F425&lt;人流類別表!$G$14, 人流類別表!$I$14,
  F425&lt;人流類別表!$G$15, 人流類別表!$I$15,
  F425&lt;人流類別表!$G$16, 人流類別表!$I$16,
  F425&lt;=人流類別表!$G$17, 人流類別表!$I$17
)</f>
        <v>Many</v>
      </c>
    </row>
    <row r="426" spans="1:7" x14ac:dyDescent="0.3">
      <c r="A426" s="2">
        <v>44953</v>
      </c>
      <c r="B426" t="s">
        <v>8</v>
      </c>
      <c r="C426" t="s">
        <v>11</v>
      </c>
      <c r="D426">
        <v>15188</v>
      </c>
      <c r="E426" s="5" t="str" cm="1">
        <f t="array" ref="E426">_xlfn.IFS(
  D426&lt;人流類別表!$G$5, 人流類別表!$I$5,
  D426&lt;人流類別表!$G$6, 人流類別表!$I$6,
  D426&lt;人流類別表!$G$7, 人流類別表!$I$7,
  D426&lt;人流類別表!$G$8, 人流類別表!$I$8,
  D426&lt;=人流類別表!$G$9, 人流類別表!$I$9
)</f>
        <v>Very Few</v>
      </c>
      <c r="F426">
        <v>16747</v>
      </c>
      <c r="G426" t="str" cm="1">
        <f t="array" ref="G426">_xlfn.IFS(
  F426&lt;人流類別表!$G$13, 人流類別表!$I$13,
  F426&lt;人流類別表!$G$14, 人流類別表!$I$14,
  F426&lt;人流類別表!$G$15, 人流類別表!$I$15,
  F426&lt;人流類別表!$G$16, 人流類別表!$I$16,
  F426&lt;=人流類別表!$G$17, 人流類別表!$I$17
)</f>
        <v>Very Few</v>
      </c>
    </row>
    <row r="427" spans="1:7" x14ac:dyDescent="0.3">
      <c r="A427" s="2">
        <v>44953</v>
      </c>
      <c r="B427" t="s">
        <v>4</v>
      </c>
      <c r="C427" t="s">
        <v>11</v>
      </c>
      <c r="D427">
        <v>59924</v>
      </c>
      <c r="E427" s="5" t="str" cm="1">
        <f t="array" ref="E427">_xlfn.IFS(
  D427&lt;人流類別表!$G$5, 人流類別表!$I$5,
  D427&lt;人流類別表!$G$6, 人流類別表!$I$6,
  D427&lt;人流類別表!$G$7, 人流類別表!$I$7,
  D427&lt;人流類別表!$G$8, 人流類別表!$I$8,
  D427&lt;=人流類別表!$G$9, 人流類別表!$I$9
)</f>
        <v>Average</v>
      </c>
      <c r="F427">
        <v>76955</v>
      </c>
      <c r="G427" t="str" cm="1">
        <f t="array" ref="G427">_xlfn.IFS(
  F427&lt;人流類別表!$G$13, 人流類別表!$I$13,
  F427&lt;人流類別表!$G$14, 人流類別表!$I$14,
  F427&lt;人流類別表!$G$15, 人流類別表!$I$15,
  F427&lt;人流類別表!$G$16, 人流類別表!$I$16,
  F427&lt;=人流類別表!$G$17, 人流類別表!$I$17
)</f>
        <v>Average</v>
      </c>
    </row>
    <row r="428" spans="1:7" x14ac:dyDescent="0.3">
      <c r="A428" s="2">
        <v>44953</v>
      </c>
      <c r="B428" t="s">
        <v>5</v>
      </c>
      <c r="C428" t="s">
        <v>11</v>
      </c>
      <c r="D428">
        <v>81060</v>
      </c>
      <c r="E428" s="5" t="str" cm="1">
        <f t="array" ref="E428">_xlfn.IFS(
  D428&lt;人流類別表!$G$5, 人流類別表!$I$5,
  D428&lt;人流類別表!$G$6, 人流類別表!$I$6,
  D428&lt;人流類別表!$G$7, 人流類別表!$I$7,
  D428&lt;人流類別表!$G$8, 人流類別表!$I$8,
  D428&lt;=人流類別表!$G$9, 人流類別表!$I$9
)</f>
        <v>Average</v>
      </c>
      <c r="F428">
        <v>65812</v>
      </c>
      <c r="G428" t="str" cm="1">
        <f t="array" ref="G428">_xlfn.IFS(
  F428&lt;人流類別表!$G$13, 人流類別表!$I$13,
  F428&lt;人流類別表!$G$14, 人流類別表!$I$14,
  F428&lt;人流類別表!$G$15, 人流類別表!$I$15,
  F428&lt;人流類別表!$G$16, 人流類別表!$I$16,
  F428&lt;=人流類別表!$G$17, 人流類別表!$I$17
)</f>
        <v>Average</v>
      </c>
    </row>
    <row r="429" spans="1:7" x14ac:dyDescent="0.3">
      <c r="A429" s="2">
        <v>44953</v>
      </c>
      <c r="B429" t="s">
        <v>6</v>
      </c>
      <c r="C429" t="s">
        <v>11</v>
      </c>
      <c r="D429">
        <v>29153</v>
      </c>
      <c r="E429" s="5" t="str" cm="1">
        <f t="array" ref="E429">_xlfn.IFS(
  D429&lt;人流類別表!$G$5, 人流類別表!$I$5,
  D429&lt;人流類別表!$G$6, 人流類別表!$I$6,
  D429&lt;人流類別表!$G$7, 人流類別表!$I$7,
  D429&lt;人流類別表!$G$8, 人流類別表!$I$8,
  D429&lt;=人流類別表!$G$9, 人流類別表!$I$9
)</f>
        <v>Very Few</v>
      </c>
      <c r="F429">
        <v>28410</v>
      </c>
      <c r="G429" t="str" cm="1">
        <f t="array" ref="G429">_xlfn.IFS(
  F429&lt;人流類別表!$G$13, 人流類別表!$I$13,
  F429&lt;人流類別表!$G$14, 人流類別表!$I$14,
  F429&lt;人流類別表!$G$15, 人流類別表!$I$15,
  F429&lt;人流類別表!$G$16, 人流類別表!$I$16,
  F429&lt;=人流類別表!$G$17, 人流類別表!$I$17
)</f>
        <v>Very Few</v>
      </c>
    </row>
    <row r="430" spans="1:7" x14ac:dyDescent="0.3">
      <c r="A430" s="2">
        <v>44953</v>
      </c>
      <c r="B430" t="s">
        <v>8</v>
      </c>
      <c r="C430" t="s">
        <v>12</v>
      </c>
      <c r="D430">
        <v>7995</v>
      </c>
      <c r="E430" s="5" t="str" cm="1">
        <f t="array" ref="E430">_xlfn.IFS(
  D430&lt;人流類別表!$G$5, 人流類別表!$I$5,
  D430&lt;人流類別表!$G$6, 人流類別表!$I$6,
  D430&lt;人流類別表!$G$7, 人流類別表!$I$7,
  D430&lt;人流類別表!$G$8, 人流類別表!$I$8,
  D430&lt;=人流類別表!$G$9, 人流類別表!$I$9
)</f>
        <v>Very Few</v>
      </c>
      <c r="F430">
        <v>16595</v>
      </c>
      <c r="G430" t="str" cm="1">
        <f t="array" ref="G430">_xlfn.IFS(
  F430&lt;人流類別表!$G$13, 人流類別表!$I$13,
  F430&lt;人流類別表!$G$14, 人流類別表!$I$14,
  F430&lt;人流類別表!$G$15, 人流類別表!$I$15,
  F430&lt;人流類別表!$G$16, 人流類別表!$I$16,
  F430&lt;=人流類別表!$G$17, 人流類別表!$I$17
)</f>
        <v>Very Few</v>
      </c>
    </row>
    <row r="431" spans="1:7" x14ac:dyDescent="0.3">
      <c r="A431" s="2">
        <v>44953</v>
      </c>
      <c r="B431" t="s">
        <v>4</v>
      </c>
      <c r="C431" t="s">
        <v>12</v>
      </c>
      <c r="D431">
        <v>30977</v>
      </c>
      <c r="E431" s="5" t="str" cm="1">
        <f t="array" ref="E431">_xlfn.IFS(
  D431&lt;人流類別表!$G$5, 人流類別表!$I$5,
  D431&lt;人流類別表!$G$6, 人流類別表!$I$6,
  D431&lt;人流類別表!$G$7, 人流類別表!$I$7,
  D431&lt;人流類別表!$G$8, 人流類別表!$I$8,
  D431&lt;=人流類別表!$G$9, 人流類別表!$I$9
)</f>
        <v>Very Few</v>
      </c>
      <c r="F431">
        <v>28159</v>
      </c>
      <c r="G431" t="str" cm="1">
        <f t="array" ref="G431">_xlfn.IFS(
  F431&lt;人流類別表!$G$13, 人流類別表!$I$13,
  F431&lt;人流類別表!$G$14, 人流類別表!$I$14,
  F431&lt;人流類別表!$G$15, 人流類別表!$I$15,
  F431&lt;人流類別表!$G$16, 人流類別表!$I$16,
  F431&lt;=人流類別表!$G$17, 人流類別表!$I$17
)</f>
        <v>Very Few</v>
      </c>
    </row>
    <row r="432" spans="1:7" x14ac:dyDescent="0.3">
      <c r="A432" s="2">
        <v>44953</v>
      </c>
      <c r="B432" t="s">
        <v>5</v>
      </c>
      <c r="C432" t="s">
        <v>12</v>
      </c>
      <c r="D432">
        <v>39182</v>
      </c>
      <c r="E432" s="5" t="str" cm="1">
        <f t="array" ref="E432">_xlfn.IFS(
  D432&lt;人流類別表!$G$5, 人流類別表!$I$5,
  D432&lt;人流類別表!$G$6, 人流類別表!$I$6,
  D432&lt;人流類別表!$G$7, 人流類別表!$I$7,
  D432&lt;人流類別表!$G$8, 人流類別表!$I$8,
  D432&lt;=人流類別表!$G$9, 人流類別表!$I$9
)</f>
        <v>Few</v>
      </c>
      <c r="F432">
        <v>24238</v>
      </c>
      <c r="G432" t="str" cm="1">
        <f t="array" ref="G432">_xlfn.IFS(
  F432&lt;人流類別表!$G$13, 人流類別表!$I$13,
  F432&lt;人流類別表!$G$14, 人流類別表!$I$14,
  F432&lt;人流類別表!$G$15, 人流類別表!$I$15,
  F432&lt;人流類別表!$G$16, 人流類別表!$I$16,
  F432&lt;=人流類別表!$G$17, 人流類別表!$I$17
)</f>
        <v>Very Few</v>
      </c>
    </row>
    <row r="433" spans="1:7" x14ac:dyDescent="0.3">
      <c r="A433" s="2">
        <v>44953</v>
      </c>
      <c r="B433" t="s">
        <v>6</v>
      </c>
      <c r="C433" t="s">
        <v>12</v>
      </c>
      <c r="D433">
        <v>8271</v>
      </c>
      <c r="E433" s="5" t="str" cm="1">
        <f t="array" ref="E433">_xlfn.IFS(
  D433&lt;人流類別表!$G$5, 人流類別表!$I$5,
  D433&lt;人流類別表!$G$6, 人流類別表!$I$6,
  D433&lt;人流類別表!$G$7, 人流類別表!$I$7,
  D433&lt;人流類別表!$G$8, 人流類別表!$I$8,
  D433&lt;=人流類別表!$G$9, 人流類別表!$I$9
)</f>
        <v>Very Few</v>
      </c>
      <c r="F433">
        <v>13318</v>
      </c>
      <c r="G433" t="str" cm="1">
        <f t="array" ref="G433">_xlfn.IFS(
  F433&lt;人流類別表!$G$13, 人流類別表!$I$13,
  F433&lt;人流類別表!$G$14, 人流類別表!$I$14,
  F433&lt;人流類別表!$G$15, 人流類別表!$I$15,
  F433&lt;人流類別表!$G$16, 人流類別表!$I$16,
  F433&lt;=人流類別表!$G$17, 人流類別表!$I$17
)</f>
        <v>Very Few</v>
      </c>
    </row>
    <row r="434" spans="1:7" x14ac:dyDescent="0.3">
      <c r="A434" s="2">
        <v>44954</v>
      </c>
      <c r="B434" t="s">
        <v>8</v>
      </c>
      <c r="C434" t="s">
        <v>9</v>
      </c>
      <c r="D434">
        <v>45545</v>
      </c>
      <c r="E434" s="5" t="str" cm="1">
        <f t="array" ref="E434">_xlfn.IFS(
  D434&lt;人流類別表!$G$5, 人流類別表!$I$5,
  D434&lt;人流類別表!$G$6, 人流類別表!$I$6,
  D434&lt;人流類別表!$G$7, 人流類別表!$I$7,
  D434&lt;人流類別表!$G$8, 人流類別表!$I$8,
  D434&lt;=人流類別表!$G$9, 人流類別表!$I$9
)</f>
        <v>Few</v>
      </c>
      <c r="F434">
        <v>62394</v>
      </c>
      <c r="G434" t="str" cm="1">
        <f t="array" ref="G434">_xlfn.IFS(
  F434&lt;人流類別表!$G$13, 人流類別表!$I$13,
  F434&lt;人流類別表!$G$14, 人流類別表!$I$14,
  F434&lt;人流類別表!$G$15, 人流類別表!$I$15,
  F434&lt;人流類別表!$G$16, 人流類別表!$I$16,
  F434&lt;=人流類別表!$G$17, 人流類別表!$I$17
)</f>
        <v>Average</v>
      </c>
    </row>
    <row r="435" spans="1:7" x14ac:dyDescent="0.3">
      <c r="A435" s="2">
        <v>44954</v>
      </c>
      <c r="B435" t="s">
        <v>4</v>
      </c>
      <c r="C435" t="s">
        <v>9</v>
      </c>
      <c r="D435">
        <v>207545</v>
      </c>
      <c r="E435" s="5" t="str" cm="1">
        <f t="array" ref="E435">_xlfn.IFS(
  D435&lt;人流類別表!$G$5, 人流類別表!$I$5,
  D435&lt;人流類別表!$G$6, 人流類別表!$I$6,
  D435&lt;人流類別表!$G$7, 人流類別表!$I$7,
  D435&lt;人流類別表!$G$8, 人流類別表!$I$8,
  D435&lt;=人流類別表!$G$9, 人流類別表!$I$9
)</f>
        <v>Numerous</v>
      </c>
      <c r="F435">
        <v>265775</v>
      </c>
      <c r="G435" t="str" cm="1">
        <f t="array" ref="G435">_xlfn.IFS(
  F435&lt;人流類別表!$G$13, 人流類別表!$I$13,
  F435&lt;人流類別表!$G$14, 人流類別表!$I$14,
  F435&lt;人流類別表!$G$15, 人流類別表!$I$15,
  F435&lt;人流類別表!$G$16, 人流類別表!$I$16,
  F435&lt;=人流類別表!$G$17, 人流類別表!$I$17
)</f>
        <v>Numerous</v>
      </c>
    </row>
    <row r="436" spans="1:7" x14ac:dyDescent="0.3">
      <c r="A436" s="2">
        <v>44954</v>
      </c>
      <c r="B436" t="s">
        <v>5</v>
      </c>
      <c r="C436" t="s">
        <v>9</v>
      </c>
      <c r="D436">
        <v>306905</v>
      </c>
      <c r="E436" s="5" t="str" cm="1">
        <f t="array" ref="E436">_xlfn.IFS(
  D436&lt;人流類別表!$G$5, 人流類別表!$I$5,
  D436&lt;人流類別表!$G$6, 人流類別表!$I$6,
  D436&lt;人流類別表!$G$7, 人流類別表!$I$7,
  D436&lt;人流類別表!$G$8, 人流類別表!$I$8,
  D436&lt;=人流類別表!$G$9, 人流類別表!$I$9
)</f>
        <v>Numerous</v>
      </c>
      <c r="F436">
        <v>293996</v>
      </c>
      <c r="G436" t="str" cm="1">
        <f t="array" ref="G436">_xlfn.IFS(
  F436&lt;人流類別表!$G$13, 人流類別表!$I$13,
  F436&lt;人流類別表!$G$14, 人流類別表!$I$14,
  F436&lt;人流類別表!$G$15, 人流類別表!$I$15,
  F436&lt;人流類別表!$G$16, 人流類別表!$I$16,
  F436&lt;=人流類別表!$G$17, 人流類別表!$I$17
)</f>
        <v>Numerous</v>
      </c>
    </row>
    <row r="437" spans="1:7" x14ac:dyDescent="0.3">
      <c r="A437" s="2">
        <v>44954</v>
      </c>
      <c r="B437" t="s">
        <v>6</v>
      </c>
      <c r="C437" t="s">
        <v>9</v>
      </c>
      <c r="D437">
        <v>179680</v>
      </c>
      <c r="E437" s="5" t="str" cm="1">
        <f t="array" ref="E437">_xlfn.IFS(
  D437&lt;人流類別表!$G$5, 人流類別表!$I$5,
  D437&lt;人流類別表!$G$6, 人流類別表!$I$6,
  D437&lt;人流類別表!$G$7, 人流類別表!$I$7,
  D437&lt;人流類別表!$G$8, 人流類別表!$I$8,
  D437&lt;=人流類別表!$G$9, 人流類別表!$I$9
)</f>
        <v>Many</v>
      </c>
      <c r="F437">
        <v>106018</v>
      </c>
      <c r="G437" t="str" cm="1">
        <f t="array" ref="G437">_xlfn.IFS(
  F437&lt;人流類別表!$G$13, 人流類別表!$I$13,
  F437&lt;人流類別表!$G$14, 人流類別表!$I$14,
  F437&lt;人流類別表!$G$15, 人流類別表!$I$15,
  F437&lt;人流類別表!$G$16, 人流類別表!$I$16,
  F437&lt;=人流類別表!$G$17, 人流類別表!$I$17
)</f>
        <v>Average</v>
      </c>
    </row>
    <row r="438" spans="1:7" x14ac:dyDescent="0.3">
      <c r="A438" s="2">
        <v>44954</v>
      </c>
      <c r="B438" t="s">
        <v>8</v>
      </c>
      <c r="C438" t="s">
        <v>10</v>
      </c>
      <c r="D438">
        <v>62615</v>
      </c>
      <c r="E438" s="5" t="str" cm="1">
        <f t="array" ref="E438">_xlfn.IFS(
  D438&lt;人流類別表!$G$5, 人流類別表!$I$5,
  D438&lt;人流類別表!$G$6, 人流類別表!$I$6,
  D438&lt;人流類別表!$G$7, 人流類別表!$I$7,
  D438&lt;人流類別表!$G$8, 人流類別表!$I$8,
  D438&lt;=人流類別表!$G$9, 人流類別表!$I$9
)</f>
        <v>Average</v>
      </c>
      <c r="F438">
        <v>36958</v>
      </c>
      <c r="G438" t="str" cm="1">
        <f t="array" ref="G438">_xlfn.IFS(
  F438&lt;人流類別表!$G$13, 人流類別表!$I$13,
  F438&lt;人流類別表!$G$14, 人流類別表!$I$14,
  F438&lt;人流類別表!$G$15, 人流類別表!$I$15,
  F438&lt;人流類別表!$G$16, 人流類別表!$I$16,
  F438&lt;=人流類別表!$G$17, 人流類別表!$I$17
)</f>
        <v>Few</v>
      </c>
    </row>
    <row r="439" spans="1:7" x14ac:dyDescent="0.3">
      <c r="A439" s="2">
        <v>44954</v>
      </c>
      <c r="B439" t="s">
        <v>4</v>
      </c>
      <c r="C439" t="s">
        <v>10</v>
      </c>
      <c r="D439">
        <v>196457</v>
      </c>
      <c r="E439" s="5" t="str" cm="1">
        <f t="array" ref="E439">_xlfn.IFS(
  D439&lt;人流類別表!$G$5, 人流類別表!$I$5,
  D439&lt;人流類別表!$G$6, 人流類別表!$I$6,
  D439&lt;人流類別表!$G$7, 人流類別表!$I$7,
  D439&lt;人流類別表!$G$8, 人流類別表!$I$8,
  D439&lt;=人流類別表!$G$9, 人流類別表!$I$9
)</f>
        <v>Numerous</v>
      </c>
      <c r="F439">
        <v>126606</v>
      </c>
      <c r="G439" t="str" cm="1">
        <f t="array" ref="G439">_xlfn.IFS(
  F439&lt;人流類別表!$G$13, 人流類別表!$I$13,
  F439&lt;人流類別表!$G$14, 人流類別表!$I$14,
  F439&lt;人流類別表!$G$15, 人流類別表!$I$15,
  F439&lt;人流類別表!$G$16, 人流類別表!$I$16,
  F439&lt;=人流類別表!$G$17, 人流類別表!$I$17
)</f>
        <v>Many</v>
      </c>
    </row>
    <row r="440" spans="1:7" x14ac:dyDescent="0.3">
      <c r="A440" s="2">
        <v>44954</v>
      </c>
      <c r="B440" t="s">
        <v>5</v>
      </c>
      <c r="C440" t="s">
        <v>10</v>
      </c>
      <c r="D440">
        <v>160007</v>
      </c>
      <c r="E440" s="5" t="str" cm="1">
        <f t="array" ref="E440">_xlfn.IFS(
  D440&lt;人流類別表!$G$5, 人流類別表!$I$5,
  D440&lt;人流類別表!$G$6, 人流類別表!$I$6,
  D440&lt;人流類別表!$G$7, 人流類別表!$I$7,
  D440&lt;人流類別表!$G$8, 人流類別表!$I$8,
  D440&lt;=人流類別表!$G$9, 人流類別表!$I$9
)</f>
        <v>Many</v>
      </c>
      <c r="F440">
        <v>197640</v>
      </c>
      <c r="G440" t="str" cm="1">
        <f t="array" ref="G440">_xlfn.IFS(
  F440&lt;人流類別表!$G$13, 人流類別表!$I$13,
  F440&lt;人流類別表!$G$14, 人流類別表!$I$14,
  F440&lt;人流類別表!$G$15, 人流類別表!$I$15,
  F440&lt;人流類別表!$G$16, 人流類別表!$I$16,
  F440&lt;=人流類別表!$G$17, 人流類別表!$I$17
)</f>
        <v>Numerous</v>
      </c>
    </row>
    <row r="441" spans="1:7" x14ac:dyDescent="0.3">
      <c r="A441" s="2">
        <v>44954</v>
      </c>
      <c r="B441" t="s">
        <v>6</v>
      </c>
      <c r="C441" t="s">
        <v>10</v>
      </c>
      <c r="D441">
        <v>62394</v>
      </c>
      <c r="E441" s="5" t="str" cm="1">
        <f t="array" ref="E441">_xlfn.IFS(
  D441&lt;人流類別表!$G$5, 人流類別表!$I$5,
  D441&lt;人流類別表!$G$6, 人流類別表!$I$6,
  D441&lt;人流類別表!$G$7, 人流類別表!$I$7,
  D441&lt;人流類別表!$G$8, 人流類別表!$I$8,
  D441&lt;=人流類別表!$G$9, 人流類別表!$I$9
)</f>
        <v>Average</v>
      </c>
      <c r="F441">
        <v>132350</v>
      </c>
      <c r="G441" t="str" cm="1">
        <f t="array" ref="G441">_xlfn.IFS(
  F441&lt;人流類別表!$G$13, 人流類別表!$I$13,
  F441&lt;人流類別表!$G$14, 人流類別表!$I$14,
  F441&lt;人流類別表!$G$15, 人流類別表!$I$15,
  F441&lt;人流類別表!$G$16, 人流類別表!$I$16,
  F441&lt;=人流類別表!$G$17, 人流類別表!$I$17
)</f>
        <v>Many</v>
      </c>
    </row>
    <row r="442" spans="1:7" x14ac:dyDescent="0.3">
      <c r="A442" s="2">
        <v>44954</v>
      </c>
      <c r="B442" t="s">
        <v>8</v>
      </c>
      <c r="C442" t="s">
        <v>11</v>
      </c>
      <c r="D442">
        <v>14880</v>
      </c>
      <c r="E442" s="5" t="str" cm="1">
        <f t="array" ref="E442">_xlfn.IFS(
  D442&lt;人流類別表!$G$5, 人流類別表!$I$5,
  D442&lt;人流類別表!$G$6, 人流類別表!$I$6,
  D442&lt;人流類別表!$G$7, 人流類別表!$I$7,
  D442&lt;人流類別表!$G$8, 人流類別表!$I$8,
  D442&lt;=人流類別表!$G$9, 人流類別表!$I$9
)</f>
        <v>Very Few</v>
      </c>
      <c r="F442">
        <v>18784</v>
      </c>
      <c r="G442" t="str" cm="1">
        <f t="array" ref="G442">_xlfn.IFS(
  F442&lt;人流類別表!$G$13, 人流類別表!$I$13,
  F442&lt;人流類別表!$G$14, 人流類別表!$I$14,
  F442&lt;人流類別表!$G$15, 人流類別表!$I$15,
  F442&lt;人流類別表!$G$16, 人流類別表!$I$16,
  F442&lt;=人流類別表!$G$17, 人流類別表!$I$17
)</f>
        <v>Very Few</v>
      </c>
    </row>
    <row r="443" spans="1:7" x14ac:dyDescent="0.3">
      <c r="A443" s="2">
        <v>44954</v>
      </c>
      <c r="B443" t="s">
        <v>4</v>
      </c>
      <c r="C443" t="s">
        <v>11</v>
      </c>
      <c r="D443">
        <v>61858</v>
      </c>
      <c r="E443" s="5" t="str" cm="1">
        <f t="array" ref="E443">_xlfn.IFS(
  D443&lt;人流類別表!$G$5, 人流類別表!$I$5,
  D443&lt;人流類別表!$G$6, 人流類別表!$I$6,
  D443&lt;人流類別表!$G$7, 人流類別表!$I$7,
  D443&lt;人流類別表!$G$8, 人流類別表!$I$8,
  D443&lt;=人流類別表!$G$9, 人流類別表!$I$9
)</f>
        <v>Average</v>
      </c>
      <c r="F443">
        <v>78903</v>
      </c>
      <c r="G443" t="str" cm="1">
        <f t="array" ref="G443">_xlfn.IFS(
  F443&lt;人流類別表!$G$13, 人流類別表!$I$13,
  F443&lt;人流類別表!$G$14, 人流類別表!$I$14,
  F443&lt;人流類別表!$G$15, 人流類別表!$I$15,
  F443&lt;人流類別表!$G$16, 人流類別表!$I$16,
  F443&lt;=人流類別表!$G$17, 人流類別表!$I$17
)</f>
        <v>Average</v>
      </c>
    </row>
    <row r="444" spans="1:7" x14ac:dyDescent="0.3">
      <c r="A444" s="2">
        <v>44954</v>
      </c>
      <c r="B444" t="s">
        <v>5</v>
      </c>
      <c r="C444" t="s">
        <v>11</v>
      </c>
      <c r="D444">
        <v>85225</v>
      </c>
      <c r="E444" s="5" t="str" cm="1">
        <f t="array" ref="E444">_xlfn.IFS(
  D444&lt;人流類別表!$G$5, 人流類別表!$I$5,
  D444&lt;人流類別表!$G$6, 人流類別表!$I$6,
  D444&lt;人流類別表!$G$7, 人流類別表!$I$7,
  D444&lt;人流類別表!$G$8, 人流類別表!$I$8,
  D444&lt;=人流類別表!$G$9, 人流類別表!$I$9
)</f>
        <v>Average</v>
      </c>
      <c r="F444">
        <v>69113</v>
      </c>
      <c r="G444" t="str" cm="1">
        <f t="array" ref="G444">_xlfn.IFS(
  F444&lt;人流類別表!$G$13, 人流類別表!$I$13,
  F444&lt;人流類別表!$G$14, 人流類別表!$I$14,
  F444&lt;人流類別表!$G$15, 人流類別表!$I$15,
  F444&lt;人流類別表!$G$16, 人流類別表!$I$16,
  F444&lt;=人流類別表!$G$17, 人流類別表!$I$17
)</f>
        <v>Average</v>
      </c>
    </row>
    <row r="445" spans="1:7" x14ac:dyDescent="0.3">
      <c r="A445" s="2">
        <v>44954</v>
      </c>
      <c r="B445" t="s">
        <v>6</v>
      </c>
      <c r="C445" t="s">
        <v>11</v>
      </c>
      <c r="D445">
        <v>32345</v>
      </c>
      <c r="E445" s="5" t="str" cm="1">
        <f t="array" ref="E445">_xlfn.IFS(
  D445&lt;人流類別表!$G$5, 人流類別表!$I$5,
  D445&lt;人流類別表!$G$6, 人流類別表!$I$6,
  D445&lt;人流類別表!$G$7, 人流類別表!$I$7,
  D445&lt;人流類別表!$G$8, 人流類別表!$I$8,
  D445&lt;=人流類別表!$G$9, 人流類別表!$I$9
)</f>
        <v>Very Few</v>
      </c>
      <c r="F445">
        <v>30053</v>
      </c>
      <c r="G445" t="str" cm="1">
        <f t="array" ref="G445">_xlfn.IFS(
  F445&lt;人流類別表!$G$13, 人流類別表!$I$13,
  F445&lt;人流類別表!$G$14, 人流類別表!$I$14,
  F445&lt;人流類別表!$G$15, 人流類別表!$I$15,
  F445&lt;人流類別表!$G$16, 人流類別表!$I$16,
  F445&lt;=人流類別表!$G$17, 人流類別表!$I$17
)</f>
        <v>Very Few</v>
      </c>
    </row>
    <row r="446" spans="1:7" x14ac:dyDescent="0.3">
      <c r="A446" s="2">
        <v>44954</v>
      </c>
      <c r="B446" t="s">
        <v>8</v>
      </c>
      <c r="C446" t="s">
        <v>12</v>
      </c>
      <c r="D446">
        <v>7292</v>
      </c>
      <c r="E446" s="5" t="str" cm="1">
        <f t="array" ref="E446">_xlfn.IFS(
  D446&lt;人流類別表!$G$5, 人流類別表!$I$5,
  D446&lt;人流類別表!$G$6, 人流類別表!$I$6,
  D446&lt;人流類別表!$G$7, 人流類別表!$I$7,
  D446&lt;人流類別表!$G$8, 人流類別表!$I$8,
  D446&lt;=人流類別表!$G$9, 人流類別表!$I$9
)</f>
        <v>Very Few</v>
      </c>
      <c r="F446">
        <v>12196</v>
      </c>
      <c r="G446" t="str" cm="1">
        <f t="array" ref="G446">_xlfn.IFS(
  F446&lt;人流類別表!$G$13, 人流類別表!$I$13,
  F446&lt;人流類別表!$G$14, 人流類別表!$I$14,
  F446&lt;人流類別表!$G$15, 人流類別表!$I$15,
  F446&lt;人流類別表!$G$16, 人流類別表!$I$16,
  F446&lt;=人流類別表!$G$17, 人流類別表!$I$17
)</f>
        <v>Very Few</v>
      </c>
    </row>
    <row r="447" spans="1:7" x14ac:dyDescent="0.3">
      <c r="A447" s="2">
        <v>44954</v>
      </c>
      <c r="B447" t="s">
        <v>4</v>
      </c>
      <c r="C447" t="s">
        <v>12</v>
      </c>
      <c r="D447">
        <v>30221</v>
      </c>
      <c r="E447" s="5" t="str" cm="1">
        <f t="array" ref="E447">_xlfn.IFS(
  D447&lt;人流類別表!$G$5, 人流類別表!$I$5,
  D447&lt;人流類別表!$G$6, 人流類別表!$I$6,
  D447&lt;人流類別表!$G$7, 人流類別表!$I$7,
  D447&lt;人流類別表!$G$8, 人流類別表!$I$8,
  D447&lt;=人流類別表!$G$9, 人流類別表!$I$9
)</f>
        <v>Very Few</v>
      </c>
      <c r="F447">
        <v>24797</v>
      </c>
      <c r="G447" t="str" cm="1">
        <f t="array" ref="G447">_xlfn.IFS(
  F447&lt;人流類別表!$G$13, 人流類別表!$I$13,
  F447&lt;人流類別表!$G$14, 人流類別表!$I$14,
  F447&lt;人流類別表!$G$15, 人流類別表!$I$15,
  F447&lt;人流類別表!$G$16, 人流類別表!$I$16,
  F447&lt;=人流類別表!$G$17, 人流類別表!$I$17
)</f>
        <v>Very Few</v>
      </c>
    </row>
    <row r="448" spans="1:7" x14ac:dyDescent="0.3">
      <c r="A448" s="2">
        <v>44954</v>
      </c>
      <c r="B448" t="s">
        <v>5</v>
      </c>
      <c r="C448" t="s">
        <v>12</v>
      </c>
      <c r="D448">
        <v>32956</v>
      </c>
      <c r="E448" s="5" t="str" cm="1">
        <f t="array" ref="E448">_xlfn.IFS(
  D448&lt;人流類別表!$G$5, 人流類別表!$I$5,
  D448&lt;人流類別表!$G$6, 人流類別表!$I$6,
  D448&lt;人流類別表!$G$7, 人流類別表!$I$7,
  D448&lt;人流類別表!$G$8, 人流類別表!$I$8,
  D448&lt;=人流類別表!$G$9, 人流類別表!$I$9
)</f>
        <v>Very Few</v>
      </c>
      <c r="F448">
        <v>24344</v>
      </c>
      <c r="G448" t="str" cm="1">
        <f t="array" ref="G448">_xlfn.IFS(
  F448&lt;人流類別表!$G$13, 人流類別表!$I$13,
  F448&lt;人流類別表!$G$14, 人流類別表!$I$14,
  F448&lt;人流類別表!$G$15, 人流類別表!$I$15,
  F448&lt;人流類別表!$G$16, 人流類別表!$I$16,
  F448&lt;=人流類別表!$G$17, 人流類別表!$I$17
)</f>
        <v>Very Few</v>
      </c>
    </row>
    <row r="449" spans="1:7" x14ac:dyDescent="0.3">
      <c r="A449" s="2">
        <v>44954</v>
      </c>
      <c r="B449" t="s">
        <v>6</v>
      </c>
      <c r="C449" t="s">
        <v>12</v>
      </c>
      <c r="D449">
        <v>8276</v>
      </c>
      <c r="E449" s="5" t="str" cm="1">
        <f t="array" ref="E449">_xlfn.IFS(
  D449&lt;人流類別表!$G$5, 人流類別表!$I$5,
  D449&lt;人流類別表!$G$6, 人流類別表!$I$6,
  D449&lt;人流類別表!$G$7, 人流類別表!$I$7,
  D449&lt;人流類別表!$G$8, 人流類別表!$I$8,
  D449&lt;=人流類別表!$G$9, 人流類別表!$I$9
)</f>
        <v>Very Few</v>
      </c>
      <c r="F449">
        <v>14274</v>
      </c>
      <c r="G449" t="str" cm="1">
        <f t="array" ref="G449">_xlfn.IFS(
  F449&lt;人流類別表!$G$13, 人流類別表!$I$13,
  F449&lt;人流類別表!$G$14, 人流類別表!$I$14,
  F449&lt;人流類別表!$G$15, 人流類別表!$I$15,
  F449&lt;人流類別表!$G$16, 人流類別表!$I$16,
  F449&lt;=人流類別表!$G$17, 人流類別表!$I$17
)</f>
        <v>Very Few</v>
      </c>
    </row>
    <row r="450" spans="1:7" x14ac:dyDescent="0.3">
      <c r="A450" s="2">
        <v>44955</v>
      </c>
      <c r="B450" t="s">
        <v>8</v>
      </c>
      <c r="C450" t="s">
        <v>9</v>
      </c>
      <c r="D450">
        <v>42835</v>
      </c>
      <c r="E450" s="5" t="str" cm="1">
        <f t="array" ref="E450">_xlfn.IFS(
  D450&lt;人流類別表!$G$5, 人流類別表!$I$5,
  D450&lt;人流類別表!$G$6, 人流類別表!$I$6,
  D450&lt;人流類別表!$G$7, 人流類別表!$I$7,
  D450&lt;人流類別表!$G$8, 人流類別表!$I$8,
  D450&lt;=人流類別表!$G$9, 人流類別表!$I$9
)</f>
        <v>Few</v>
      </c>
      <c r="F450">
        <v>60622</v>
      </c>
      <c r="G450" t="str" cm="1">
        <f t="array" ref="G450">_xlfn.IFS(
  F450&lt;人流類別表!$G$13, 人流類別表!$I$13,
  F450&lt;人流類別表!$G$14, 人流類別表!$I$14,
  F450&lt;人流類別表!$G$15, 人流類別表!$I$15,
  F450&lt;人流類別表!$G$16, 人流類別表!$I$16,
  F450&lt;=人流類別表!$G$17, 人流類別表!$I$17
)</f>
        <v>Average</v>
      </c>
    </row>
    <row r="451" spans="1:7" x14ac:dyDescent="0.3">
      <c r="A451" s="2">
        <v>44955</v>
      </c>
      <c r="B451" t="s">
        <v>4</v>
      </c>
      <c r="C451" t="s">
        <v>9</v>
      </c>
      <c r="D451">
        <v>195552</v>
      </c>
      <c r="E451" s="5" t="str" cm="1">
        <f t="array" ref="E451">_xlfn.IFS(
  D451&lt;人流類別表!$G$5, 人流類別表!$I$5,
  D451&lt;人流類別表!$G$6, 人流類別表!$I$6,
  D451&lt;人流類別表!$G$7, 人流類別表!$I$7,
  D451&lt;人流類別表!$G$8, 人流類別表!$I$8,
  D451&lt;=人流類別表!$G$9, 人流類別表!$I$9
)</f>
        <v>Numerous</v>
      </c>
      <c r="F451">
        <v>245112</v>
      </c>
      <c r="G451" t="str" cm="1">
        <f t="array" ref="G451">_xlfn.IFS(
  F451&lt;人流類別表!$G$13, 人流類別表!$I$13,
  F451&lt;人流類別表!$G$14, 人流類別表!$I$14,
  F451&lt;人流類別表!$G$15, 人流類別表!$I$15,
  F451&lt;人流類別表!$G$16, 人流類別表!$I$16,
  F451&lt;=人流類別表!$G$17, 人流類別表!$I$17
)</f>
        <v>Numerous</v>
      </c>
    </row>
    <row r="452" spans="1:7" x14ac:dyDescent="0.3">
      <c r="A452" s="2">
        <v>44955</v>
      </c>
      <c r="B452" t="s">
        <v>5</v>
      </c>
      <c r="C452" t="s">
        <v>9</v>
      </c>
      <c r="D452">
        <v>289297</v>
      </c>
      <c r="E452" s="5" t="str" cm="1">
        <f t="array" ref="E452">_xlfn.IFS(
  D452&lt;人流類別表!$G$5, 人流類別表!$I$5,
  D452&lt;人流類別表!$G$6, 人流類別表!$I$6,
  D452&lt;人流類別表!$G$7, 人流類別表!$I$7,
  D452&lt;人流類別表!$G$8, 人流類別表!$I$8,
  D452&lt;=人流類別表!$G$9, 人流類別表!$I$9
)</f>
        <v>Numerous</v>
      </c>
      <c r="F452">
        <v>266283</v>
      </c>
      <c r="G452" t="str" cm="1">
        <f t="array" ref="G452">_xlfn.IFS(
  F452&lt;人流類別表!$G$13, 人流類別表!$I$13,
  F452&lt;人流類別表!$G$14, 人流類別表!$I$14,
  F452&lt;人流類別表!$G$15, 人流類別表!$I$15,
  F452&lt;人流類別表!$G$16, 人流類別表!$I$16,
  F452&lt;=人流類別表!$G$17, 人流類別表!$I$17
)</f>
        <v>Numerous</v>
      </c>
    </row>
    <row r="453" spans="1:7" x14ac:dyDescent="0.3">
      <c r="A453" s="2">
        <v>44955</v>
      </c>
      <c r="B453" t="s">
        <v>6</v>
      </c>
      <c r="C453" t="s">
        <v>9</v>
      </c>
      <c r="D453">
        <v>147242</v>
      </c>
      <c r="E453" s="5" t="str" cm="1">
        <f t="array" ref="E453">_xlfn.IFS(
  D453&lt;人流類別表!$G$5, 人流類別表!$I$5,
  D453&lt;人流類別表!$G$6, 人流類別表!$I$6,
  D453&lt;人流類別表!$G$7, 人流類別表!$I$7,
  D453&lt;人流類別表!$G$8, 人流類別表!$I$8,
  D453&lt;=人流類別表!$G$9, 人流類別表!$I$9
)</f>
        <v>Many</v>
      </c>
      <c r="F453">
        <v>85083</v>
      </c>
      <c r="G453" t="str" cm="1">
        <f t="array" ref="G453">_xlfn.IFS(
  F453&lt;人流類別表!$G$13, 人流類別表!$I$13,
  F453&lt;人流類別表!$G$14, 人流類別表!$I$14,
  F453&lt;人流類別表!$G$15, 人流類別表!$I$15,
  F453&lt;人流類別表!$G$16, 人流類別表!$I$16,
  F453&lt;=人流類別表!$G$17, 人流類別表!$I$17
)</f>
        <v>Average</v>
      </c>
    </row>
    <row r="454" spans="1:7" x14ac:dyDescent="0.3">
      <c r="A454" s="2">
        <v>44955</v>
      </c>
      <c r="B454" t="s">
        <v>8</v>
      </c>
      <c r="C454" t="s">
        <v>10</v>
      </c>
      <c r="D454">
        <v>60125</v>
      </c>
      <c r="E454" s="5" t="str" cm="1">
        <f t="array" ref="E454">_xlfn.IFS(
  D454&lt;人流類別表!$G$5, 人流類別表!$I$5,
  D454&lt;人流類別表!$G$6, 人流類別表!$I$6,
  D454&lt;人流類別表!$G$7, 人流類別表!$I$7,
  D454&lt;人流類別表!$G$8, 人流類別表!$I$8,
  D454&lt;=人流類別表!$G$9, 人流類別表!$I$9
)</f>
        <v>Average</v>
      </c>
      <c r="F454">
        <v>35213</v>
      </c>
      <c r="G454" t="str" cm="1">
        <f t="array" ref="G454">_xlfn.IFS(
  F454&lt;人流類別表!$G$13, 人流類別表!$I$13,
  F454&lt;人流類別表!$G$14, 人流類別表!$I$14,
  F454&lt;人流類別表!$G$15, 人流類別表!$I$15,
  F454&lt;人流類別表!$G$16, 人流類別表!$I$16,
  F454&lt;=人流類別表!$G$17, 人流類別表!$I$17
)</f>
        <v>Very Few</v>
      </c>
    </row>
    <row r="455" spans="1:7" x14ac:dyDescent="0.3">
      <c r="A455" s="2">
        <v>44955</v>
      </c>
      <c r="B455" t="s">
        <v>4</v>
      </c>
      <c r="C455" t="s">
        <v>10</v>
      </c>
      <c r="D455">
        <v>189960</v>
      </c>
      <c r="E455" s="5" t="str" cm="1">
        <f t="array" ref="E455">_xlfn.IFS(
  D455&lt;人流類別表!$G$5, 人流類別表!$I$5,
  D455&lt;人流類別表!$G$6, 人流類別表!$I$6,
  D455&lt;人流類別表!$G$7, 人流類別表!$I$7,
  D455&lt;人流類別表!$G$8, 人流類別表!$I$8,
  D455&lt;=人流類別表!$G$9, 人流類別表!$I$9
)</f>
        <v>Numerous</v>
      </c>
      <c r="F455">
        <v>123337</v>
      </c>
      <c r="G455" t="str" cm="1">
        <f t="array" ref="G455">_xlfn.IFS(
  F455&lt;人流類別表!$G$13, 人流類別表!$I$13,
  F455&lt;人流類別表!$G$14, 人流類別表!$I$14,
  F455&lt;人流類別表!$G$15, 人流類別表!$I$15,
  F455&lt;人流類別表!$G$16, 人流類別表!$I$16,
  F455&lt;=人流類別表!$G$17, 人流類別表!$I$17
)</f>
        <v>Many</v>
      </c>
    </row>
    <row r="456" spans="1:7" x14ac:dyDescent="0.3">
      <c r="A456" s="2">
        <v>44955</v>
      </c>
      <c r="B456" t="s">
        <v>5</v>
      </c>
      <c r="C456" t="s">
        <v>10</v>
      </c>
      <c r="D456">
        <v>152285</v>
      </c>
      <c r="E456" s="5" t="str" cm="1">
        <f t="array" ref="E456">_xlfn.IFS(
  D456&lt;人流類別表!$G$5, 人流類別表!$I$5,
  D456&lt;人流類別表!$G$6, 人流類別表!$I$6,
  D456&lt;人流類別表!$G$7, 人流類別表!$I$7,
  D456&lt;人流類別表!$G$8, 人流類別表!$I$8,
  D456&lt;=人流類別表!$G$9, 人流類別表!$I$9
)</f>
        <v>Many</v>
      </c>
      <c r="F456">
        <v>200080</v>
      </c>
      <c r="G456" t="str" cm="1">
        <f t="array" ref="G456">_xlfn.IFS(
  F456&lt;人流類別表!$G$13, 人流類別表!$I$13,
  F456&lt;人流類別表!$G$14, 人流類別表!$I$14,
  F456&lt;人流類別表!$G$15, 人流類別表!$I$15,
  F456&lt;人流類別表!$G$16, 人流類別表!$I$16,
  F456&lt;=人流類別表!$G$17, 人流類別表!$I$17
)</f>
        <v>Numerous</v>
      </c>
    </row>
    <row r="457" spans="1:7" x14ac:dyDescent="0.3">
      <c r="A457" s="2">
        <v>44955</v>
      </c>
      <c r="B457" t="s">
        <v>6</v>
      </c>
      <c r="C457" t="s">
        <v>10</v>
      </c>
      <c r="D457">
        <v>50615</v>
      </c>
      <c r="E457" s="5" t="str" cm="1">
        <f t="array" ref="E457">_xlfn.IFS(
  D457&lt;人流類別表!$G$5, 人流類別表!$I$5,
  D457&lt;人流類別表!$G$6, 人流類別表!$I$6,
  D457&lt;人流類別表!$G$7, 人流類別表!$I$7,
  D457&lt;人流類別表!$G$8, 人流類別表!$I$8,
  D457&lt;=人流類別表!$G$9, 人流類別表!$I$9
)</f>
        <v>Few</v>
      </c>
      <c r="F457">
        <v>109987</v>
      </c>
      <c r="G457" t="str" cm="1">
        <f t="array" ref="G457">_xlfn.IFS(
  F457&lt;人流類別表!$G$13, 人流類別表!$I$13,
  F457&lt;人流類別表!$G$14, 人流類別表!$I$14,
  F457&lt;人流類別表!$G$15, 人流類別表!$I$15,
  F457&lt;人流類別表!$G$16, 人流類別表!$I$16,
  F457&lt;=人流類別表!$G$17, 人流類別表!$I$17
)</f>
        <v>Average</v>
      </c>
    </row>
    <row r="458" spans="1:7" x14ac:dyDescent="0.3">
      <c r="A458" s="2">
        <v>44955</v>
      </c>
      <c r="B458" t="s">
        <v>8</v>
      </c>
      <c r="C458" t="s">
        <v>11</v>
      </c>
      <c r="D458">
        <v>14225</v>
      </c>
      <c r="E458" s="5" t="str" cm="1">
        <f t="array" ref="E458">_xlfn.IFS(
  D458&lt;人流類別表!$G$5, 人流類別表!$I$5,
  D458&lt;人流類別表!$G$6, 人流類別表!$I$6,
  D458&lt;人流類別表!$G$7, 人流類別表!$I$7,
  D458&lt;人流類別表!$G$8, 人流類別表!$I$8,
  D458&lt;=人流類別表!$G$9, 人流類別表!$I$9
)</f>
        <v>Very Few</v>
      </c>
      <c r="F458">
        <v>17699</v>
      </c>
      <c r="G458" t="str" cm="1">
        <f t="array" ref="G458">_xlfn.IFS(
  F458&lt;人流類別表!$G$13, 人流類別表!$I$13,
  F458&lt;人流類別表!$G$14, 人流類別表!$I$14,
  F458&lt;人流類別表!$G$15, 人流類別表!$I$15,
  F458&lt;人流類別表!$G$16, 人流類別表!$I$16,
  F458&lt;=人流類別表!$G$17, 人流類別表!$I$17
)</f>
        <v>Very Few</v>
      </c>
    </row>
    <row r="459" spans="1:7" x14ac:dyDescent="0.3">
      <c r="A459" s="2">
        <v>44955</v>
      </c>
      <c r="B459" t="s">
        <v>4</v>
      </c>
      <c r="C459" t="s">
        <v>11</v>
      </c>
      <c r="D459">
        <v>58689</v>
      </c>
      <c r="E459" s="5" t="str" cm="1">
        <f t="array" ref="E459">_xlfn.IFS(
  D459&lt;人流類別表!$G$5, 人流類別表!$I$5,
  D459&lt;人流類別表!$G$6, 人流類別表!$I$6,
  D459&lt;人流類別表!$G$7, 人流類別表!$I$7,
  D459&lt;人流類別表!$G$8, 人流類別表!$I$8,
  D459&lt;=人流類別表!$G$9, 人流類別表!$I$9
)</f>
        <v>Average</v>
      </c>
      <c r="F459">
        <v>79180</v>
      </c>
      <c r="G459" t="str" cm="1">
        <f t="array" ref="G459">_xlfn.IFS(
  F459&lt;人流類別表!$G$13, 人流類別表!$I$13,
  F459&lt;人流類別表!$G$14, 人流類別表!$I$14,
  F459&lt;人流類別表!$G$15, 人流類別表!$I$15,
  F459&lt;人流類別表!$G$16, 人流類別表!$I$16,
  F459&lt;=人流類別表!$G$17, 人流類別表!$I$17
)</f>
        <v>Average</v>
      </c>
    </row>
    <row r="460" spans="1:7" x14ac:dyDescent="0.3">
      <c r="A460" s="2">
        <v>44955</v>
      </c>
      <c r="B460" t="s">
        <v>5</v>
      </c>
      <c r="C460" t="s">
        <v>11</v>
      </c>
      <c r="D460">
        <v>87019</v>
      </c>
      <c r="E460" s="5" t="str" cm="1">
        <f t="array" ref="E460">_xlfn.IFS(
  D460&lt;人流類別表!$G$5, 人流類別表!$I$5,
  D460&lt;人流類別表!$G$6, 人流類別表!$I$6,
  D460&lt;人流類別表!$G$7, 人流類別表!$I$7,
  D460&lt;人流類別表!$G$8, 人流類別表!$I$8,
  D460&lt;=人流類別表!$G$9, 人流類別表!$I$9
)</f>
        <v>Average</v>
      </c>
      <c r="F460">
        <v>68884</v>
      </c>
      <c r="G460" t="str" cm="1">
        <f t="array" ref="G460">_xlfn.IFS(
  F460&lt;人流類別表!$G$13, 人流類別表!$I$13,
  F460&lt;人流類別表!$G$14, 人流類別表!$I$14,
  F460&lt;人流類別表!$G$15, 人流類別表!$I$15,
  F460&lt;人流類別表!$G$16, 人流類別表!$I$16,
  F460&lt;=人流類別表!$G$17, 人流類別表!$I$17
)</f>
        <v>Average</v>
      </c>
    </row>
    <row r="461" spans="1:7" x14ac:dyDescent="0.3">
      <c r="A461" s="2">
        <v>44955</v>
      </c>
      <c r="B461" t="s">
        <v>6</v>
      </c>
      <c r="C461" t="s">
        <v>11</v>
      </c>
      <c r="D461">
        <v>27239</v>
      </c>
      <c r="E461" s="5" t="str" cm="1">
        <f t="array" ref="E461">_xlfn.IFS(
  D461&lt;人流類別表!$G$5, 人流類別表!$I$5,
  D461&lt;人流類別表!$G$6, 人流類別表!$I$6,
  D461&lt;人流類別表!$G$7, 人流類別表!$I$7,
  D461&lt;人流類別表!$G$8, 人流類別表!$I$8,
  D461&lt;=人流類別表!$G$9, 人流類別表!$I$9
)</f>
        <v>Very Few</v>
      </c>
      <c r="F461">
        <v>25229</v>
      </c>
      <c r="G461" t="str" cm="1">
        <f t="array" ref="G461">_xlfn.IFS(
  F461&lt;人流類別表!$G$13, 人流類別表!$I$13,
  F461&lt;人流類別表!$G$14, 人流類別表!$I$14,
  F461&lt;人流類別表!$G$15, 人流類別表!$I$15,
  F461&lt;人流類別表!$G$16, 人流類別表!$I$16,
  F461&lt;=人流類別表!$G$17, 人流類別表!$I$17
)</f>
        <v>Very Few</v>
      </c>
    </row>
    <row r="462" spans="1:7" x14ac:dyDescent="0.3">
      <c r="A462" s="2">
        <v>44955</v>
      </c>
      <c r="B462" t="s">
        <v>8</v>
      </c>
      <c r="C462" t="s">
        <v>12</v>
      </c>
      <c r="D462">
        <v>6674</v>
      </c>
      <c r="E462" s="5" t="str" cm="1">
        <f t="array" ref="E462">_xlfn.IFS(
  D462&lt;人流類別表!$G$5, 人流類別表!$I$5,
  D462&lt;人流類別表!$G$6, 人流類別表!$I$6,
  D462&lt;人流類別表!$G$7, 人流類別表!$I$7,
  D462&lt;人流類別表!$G$8, 人流類別表!$I$8,
  D462&lt;=人流類別表!$G$9, 人流類別表!$I$9
)</f>
        <v>Very Few</v>
      </c>
      <c r="F462">
        <v>10325</v>
      </c>
      <c r="G462" t="str" cm="1">
        <f t="array" ref="G462">_xlfn.IFS(
  F462&lt;人流類別表!$G$13, 人流類別表!$I$13,
  F462&lt;人流類別表!$G$14, 人流類別表!$I$14,
  F462&lt;人流類別表!$G$15, 人流類別表!$I$15,
  F462&lt;人流類別表!$G$16, 人流類別表!$I$16,
  F462&lt;=人流類別表!$G$17, 人流類別表!$I$17
)</f>
        <v>Very Few</v>
      </c>
    </row>
    <row r="463" spans="1:7" x14ac:dyDescent="0.3">
      <c r="A463" s="2">
        <v>44955</v>
      </c>
      <c r="B463" t="s">
        <v>4</v>
      </c>
      <c r="C463" t="s">
        <v>12</v>
      </c>
      <c r="D463">
        <v>27502</v>
      </c>
      <c r="E463" s="5" t="str" cm="1">
        <f t="array" ref="E463">_xlfn.IFS(
  D463&lt;人流類別表!$G$5, 人流類別表!$I$5,
  D463&lt;人流類別表!$G$6, 人流類別表!$I$6,
  D463&lt;人流類別表!$G$7, 人流類別表!$I$7,
  D463&lt;人流類別表!$G$8, 人流類別表!$I$8,
  D463&lt;=人流類別表!$G$9, 人流類別表!$I$9
)</f>
        <v>Very Few</v>
      </c>
      <c r="F463">
        <v>24074</v>
      </c>
      <c r="G463" t="str" cm="1">
        <f t="array" ref="G463">_xlfn.IFS(
  F463&lt;人流類別表!$G$13, 人流類別表!$I$13,
  F463&lt;人流類別表!$G$14, 人流類別表!$I$14,
  F463&lt;人流類別表!$G$15, 人流類別表!$I$15,
  F463&lt;人流類別表!$G$16, 人流類別表!$I$16,
  F463&lt;=人流類別表!$G$17, 人流類別表!$I$17
)</f>
        <v>Very Few</v>
      </c>
    </row>
    <row r="464" spans="1:7" x14ac:dyDescent="0.3">
      <c r="A464" s="2">
        <v>44955</v>
      </c>
      <c r="B464" t="s">
        <v>5</v>
      </c>
      <c r="C464" t="s">
        <v>12</v>
      </c>
      <c r="D464">
        <v>31025</v>
      </c>
      <c r="E464" s="5" t="str" cm="1">
        <f t="array" ref="E464">_xlfn.IFS(
  D464&lt;人流類別表!$G$5, 人流類別表!$I$5,
  D464&lt;人流類別表!$G$6, 人流類別表!$I$6,
  D464&lt;人流類別表!$G$7, 人流類別表!$I$7,
  D464&lt;人流類別表!$G$8, 人流類別表!$I$8,
  D464&lt;=人流類別表!$G$9, 人流類別表!$I$9
)</f>
        <v>Very Few</v>
      </c>
      <c r="F464">
        <v>24379</v>
      </c>
      <c r="G464" t="str" cm="1">
        <f t="array" ref="G464">_xlfn.IFS(
  F464&lt;人流類別表!$G$13, 人流類別表!$I$13,
  F464&lt;人流類別表!$G$14, 人流類別表!$I$14,
  F464&lt;人流類別表!$G$15, 人流類別表!$I$15,
  F464&lt;人流類別表!$G$16, 人流類別表!$I$16,
  F464&lt;=人流類別表!$G$17, 人流類別表!$I$17
)</f>
        <v>Very Few</v>
      </c>
    </row>
    <row r="465" spans="1:7" x14ac:dyDescent="0.3">
      <c r="A465" s="2">
        <v>44955</v>
      </c>
      <c r="B465" t="s">
        <v>6</v>
      </c>
      <c r="C465" t="s">
        <v>12</v>
      </c>
      <c r="D465">
        <v>7298</v>
      </c>
      <c r="E465" s="5" t="str" cm="1">
        <f t="array" ref="E465">_xlfn.IFS(
  D465&lt;人流類別表!$G$5, 人流類別表!$I$5,
  D465&lt;人流類別表!$G$6, 人流類別表!$I$6,
  D465&lt;人流類別表!$G$7, 人流類別表!$I$7,
  D465&lt;人流類別表!$G$8, 人流類別表!$I$8,
  D465&lt;=人流類別表!$G$9, 人流類別表!$I$9
)</f>
        <v>Very Few</v>
      </c>
      <c r="F465">
        <v>12095</v>
      </c>
      <c r="G465" t="str" cm="1">
        <f t="array" ref="G465">_xlfn.IFS(
  F465&lt;人流類別表!$G$13, 人流類別表!$I$13,
  F465&lt;人流類別表!$G$14, 人流類別表!$I$14,
  F465&lt;人流類別表!$G$15, 人流類別表!$I$15,
  F465&lt;人流類別表!$G$16, 人流類別表!$I$16,
  F465&lt;=人流類別表!$G$17, 人流類別表!$I$17
)</f>
        <v>Very Few</v>
      </c>
    </row>
    <row r="466" spans="1:7" x14ac:dyDescent="0.3">
      <c r="A466" s="2">
        <v>44956</v>
      </c>
      <c r="B466" t="s">
        <v>8</v>
      </c>
      <c r="C466" t="s">
        <v>9</v>
      </c>
      <c r="D466">
        <v>146573</v>
      </c>
      <c r="E466" s="5" t="str" cm="1">
        <f t="array" ref="E466">_xlfn.IFS(
  D466&lt;人流類別表!$G$5, 人流類別表!$I$5,
  D466&lt;人流類別表!$G$6, 人流類別表!$I$6,
  D466&lt;人流類別表!$G$7, 人流類別表!$I$7,
  D466&lt;人流類別表!$G$8, 人流類別表!$I$8,
  D466&lt;=人流類別表!$G$9, 人流類別表!$I$9
)</f>
        <v>Many</v>
      </c>
      <c r="F466">
        <v>283462</v>
      </c>
      <c r="G466" t="str" cm="1">
        <f t="array" ref="G466">_xlfn.IFS(
  F466&lt;人流類別表!$G$13, 人流類別表!$I$13,
  F466&lt;人流類別表!$G$14, 人流類別表!$I$14,
  F466&lt;人流類別表!$G$15, 人流類別表!$I$15,
  F466&lt;人流類別表!$G$16, 人流類別表!$I$16,
  F466&lt;=人流類別表!$G$17, 人流類別表!$I$17
)</f>
        <v>Numerous</v>
      </c>
    </row>
    <row r="467" spans="1:7" x14ac:dyDescent="0.3">
      <c r="A467" s="2">
        <v>44956</v>
      </c>
      <c r="B467" t="s">
        <v>4</v>
      </c>
      <c r="C467" t="s">
        <v>9</v>
      </c>
      <c r="D467">
        <v>187552</v>
      </c>
      <c r="E467" s="5" t="str" cm="1">
        <f t="array" ref="E467">_xlfn.IFS(
  D467&lt;人流類別表!$G$5, 人流類別表!$I$5,
  D467&lt;人流類別表!$G$6, 人流類別表!$I$6,
  D467&lt;人流類別表!$G$7, 人流類別表!$I$7,
  D467&lt;人流類別表!$G$8, 人流類別表!$I$8,
  D467&lt;=人流類別表!$G$9, 人流類別表!$I$9
)</f>
        <v>Numerous</v>
      </c>
      <c r="F467">
        <v>230561</v>
      </c>
      <c r="G467" t="str" cm="1">
        <f t="array" ref="G467">_xlfn.IFS(
  F467&lt;人流類別表!$G$13, 人流類別表!$I$13,
  F467&lt;人流類別表!$G$14, 人流類別表!$I$14,
  F467&lt;人流類別表!$G$15, 人流類別表!$I$15,
  F467&lt;人流類別表!$G$16, 人流類別表!$I$16,
  F467&lt;=人流類別表!$G$17, 人流類別表!$I$17
)</f>
        <v>Numerous</v>
      </c>
    </row>
    <row r="468" spans="1:7" x14ac:dyDescent="0.3">
      <c r="A468" s="2">
        <v>44956</v>
      </c>
      <c r="B468" t="s">
        <v>5</v>
      </c>
      <c r="C468" t="s">
        <v>9</v>
      </c>
      <c r="D468">
        <v>419100</v>
      </c>
      <c r="E468" s="5" t="str" cm="1">
        <f t="array" ref="E468">_xlfn.IFS(
  D468&lt;人流類別表!$G$5, 人流類別表!$I$5,
  D468&lt;人流類別表!$G$6, 人流類別表!$I$6,
  D468&lt;人流類別表!$G$7, 人流類別表!$I$7,
  D468&lt;人流類別表!$G$8, 人流類別表!$I$8,
  D468&lt;=人流類別表!$G$9, 人流類別表!$I$9
)</f>
        <v>Numerous</v>
      </c>
      <c r="F468">
        <v>319061</v>
      </c>
      <c r="G468" t="str" cm="1">
        <f t="array" ref="G468">_xlfn.IFS(
  F468&lt;人流類別表!$G$13, 人流類別表!$I$13,
  F468&lt;人流類別表!$G$14, 人流類別表!$I$14,
  F468&lt;人流類別表!$G$15, 人流類別表!$I$15,
  F468&lt;人流類別表!$G$16, 人流類別表!$I$16,
  F468&lt;=人流類別表!$G$17, 人流類別表!$I$17
)</f>
        <v>Numerous</v>
      </c>
    </row>
    <row r="469" spans="1:7" x14ac:dyDescent="0.3">
      <c r="A469" s="2">
        <v>44956</v>
      </c>
      <c r="B469" t="s">
        <v>6</v>
      </c>
      <c r="C469" t="s">
        <v>9</v>
      </c>
      <c r="D469">
        <v>170538</v>
      </c>
      <c r="E469" s="5" t="str" cm="1">
        <f t="array" ref="E469">_xlfn.IFS(
  D469&lt;人流類別表!$G$5, 人流類別表!$I$5,
  D469&lt;人流類別表!$G$6, 人流類別表!$I$6,
  D469&lt;人流類別表!$G$7, 人流類別表!$I$7,
  D469&lt;人流類別表!$G$8, 人流類別表!$I$8,
  D469&lt;=人流類別表!$G$9, 人流類別表!$I$9
)</f>
        <v>Many</v>
      </c>
      <c r="F469">
        <v>89812</v>
      </c>
      <c r="G469" t="str" cm="1">
        <f t="array" ref="G469">_xlfn.IFS(
  F469&lt;人流類別表!$G$13, 人流類別表!$I$13,
  F469&lt;人流類別表!$G$14, 人流類別表!$I$14,
  F469&lt;人流類別表!$G$15, 人流類別表!$I$15,
  F469&lt;人流類別表!$G$16, 人流類別表!$I$16,
  F469&lt;=人流類別表!$G$17, 人流類別表!$I$17
)</f>
        <v>Average</v>
      </c>
    </row>
    <row r="470" spans="1:7" x14ac:dyDescent="0.3">
      <c r="A470" s="2">
        <v>44956</v>
      </c>
      <c r="B470" t="s">
        <v>8</v>
      </c>
      <c r="C470" t="s">
        <v>10</v>
      </c>
      <c r="D470">
        <v>266568</v>
      </c>
      <c r="E470" s="5" t="str" cm="1">
        <f t="array" ref="E470">_xlfn.IFS(
  D470&lt;人流類別表!$G$5, 人流類別表!$I$5,
  D470&lt;人流類別表!$G$6, 人流類別表!$I$6,
  D470&lt;人流類別表!$G$7, 人流類別表!$I$7,
  D470&lt;人流類別表!$G$8, 人流類別表!$I$8,
  D470&lt;=人流類別表!$G$9, 人流類別表!$I$9
)</f>
        <v>Numerous</v>
      </c>
      <c r="F470">
        <v>112736</v>
      </c>
      <c r="G470" t="str" cm="1">
        <f t="array" ref="G470">_xlfn.IFS(
  F470&lt;人流類別表!$G$13, 人流類別表!$I$13,
  F470&lt;人流類別表!$G$14, 人流類別表!$I$14,
  F470&lt;人流類別表!$G$15, 人流類別表!$I$15,
  F470&lt;人流類別表!$G$16, 人流類別表!$I$16,
  F470&lt;=人流類別表!$G$17, 人流類別表!$I$17
)</f>
        <v>Average</v>
      </c>
    </row>
    <row r="471" spans="1:7" x14ac:dyDescent="0.3">
      <c r="A471" s="2">
        <v>44956</v>
      </c>
      <c r="B471" t="s">
        <v>4</v>
      </c>
      <c r="C471" t="s">
        <v>10</v>
      </c>
      <c r="D471">
        <v>167688</v>
      </c>
      <c r="E471" s="5" t="str" cm="1">
        <f t="array" ref="E471">_xlfn.IFS(
  D471&lt;人流類別表!$G$5, 人流類別表!$I$5,
  D471&lt;人流類別表!$G$6, 人流類別表!$I$6,
  D471&lt;人流類別表!$G$7, 人流類別表!$I$7,
  D471&lt;人流類別表!$G$8, 人流類別表!$I$8,
  D471&lt;=人流類別表!$G$9, 人流類別表!$I$9
)</f>
        <v>Many</v>
      </c>
      <c r="F471">
        <v>118805</v>
      </c>
      <c r="G471" t="str" cm="1">
        <f t="array" ref="G471">_xlfn.IFS(
  F471&lt;人流類別表!$G$13, 人流類別表!$I$13,
  F471&lt;人流類別表!$G$14, 人流類別表!$I$14,
  F471&lt;人流類別表!$G$15, 人流類別表!$I$15,
  F471&lt;人流類別表!$G$16, 人流類別表!$I$16,
  F471&lt;=人流類別表!$G$17, 人流類別表!$I$17
)</f>
        <v>Many</v>
      </c>
    </row>
    <row r="472" spans="1:7" x14ac:dyDescent="0.3">
      <c r="A472" s="2">
        <v>44956</v>
      </c>
      <c r="B472" t="s">
        <v>5</v>
      </c>
      <c r="C472" t="s">
        <v>10</v>
      </c>
      <c r="D472">
        <v>193257</v>
      </c>
      <c r="E472" s="5" t="str" cm="1">
        <f t="array" ref="E472">_xlfn.IFS(
  D472&lt;人流類別表!$G$5, 人流類別表!$I$5,
  D472&lt;人流類別表!$G$6, 人流類別表!$I$6,
  D472&lt;人流類別表!$G$7, 人流類別表!$I$7,
  D472&lt;人流類別表!$G$8, 人流類別表!$I$8,
  D472&lt;=人流類別表!$G$9, 人流類別表!$I$9
)</f>
        <v>Numerous</v>
      </c>
      <c r="F472">
        <v>321669</v>
      </c>
      <c r="G472" t="str" cm="1">
        <f t="array" ref="G472">_xlfn.IFS(
  F472&lt;人流類別表!$G$13, 人流類別表!$I$13,
  F472&lt;人流類別表!$G$14, 人流類別表!$I$14,
  F472&lt;人流類別表!$G$15, 人流類別表!$I$15,
  F472&lt;人流類別表!$G$16, 人流類別表!$I$16,
  F472&lt;=人流類別表!$G$17, 人流類別表!$I$17
)</f>
        <v>Numerous</v>
      </c>
    </row>
    <row r="473" spans="1:7" x14ac:dyDescent="0.3">
      <c r="A473" s="2">
        <v>44956</v>
      </c>
      <c r="B473" t="s">
        <v>6</v>
      </c>
      <c r="C473" t="s">
        <v>10</v>
      </c>
      <c r="D473">
        <v>56011</v>
      </c>
      <c r="E473" s="5" t="str" cm="1">
        <f t="array" ref="E473">_xlfn.IFS(
  D473&lt;人流類別表!$G$5, 人流類別表!$I$5,
  D473&lt;人流類別表!$G$6, 人流類別表!$I$6,
  D473&lt;人流類別表!$G$7, 人流類別表!$I$7,
  D473&lt;人流類別表!$G$8, 人流類別表!$I$8,
  D473&lt;=人流類別表!$G$9, 人流類別表!$I$9
)</f>
        <v>Few</v>
      </c>
      <c r="F473">
        <v>132610</v>
      </c>
      <c r="G473" t="str" cm="1">
        <f t="array" ref="G473">_xlfn.IFS(
  F473&lt;人流類別表!$G$13, 人流類別表!$I$13,
  F473&lt;人流類別表!$G$14, 人流類別表!$I$14,
  F473&lt;人流類別表!$G$15, 人流類別表!$I$15,
  F473&lt;人流類別表!$G$16, 人流類別表!$I$16,
  F473&lt;=人流類別表!$G$17, 人流類別表!$I$17
)</f>
        <v>Many</v>
      </c>
    </row>
    <row r="474" spans="1:7" x14ac:dyDescent="0.3">
      <c r="A474" s="2">
        <v>44956</v>
      </c>
      <c r="B474" t="s">
        <v>8</v>
      </c>
      <c r="C474" t="s">
        <v>11</v>
      </c>
      <c r="D474">
        <v>51079</v>
      </c>
      <c r="E474" s="5" t="str" cm="1">
        <f t="array" ref="E474">_xlfn.IFS(
  D474&lt;人流類別表!$G$5, 人流類別表!$I$5,
  D474&lt;人流類別表!$G$6, 人流類別表!$I$6,
  D474&lt;人流類別表!$G$7, 人流類別表!$I$7,
  D474&lt;人流類別表!$G$8, 人流類別表!$I$8,
  D474&lt;=人流類別表!$G$9, 人流類別表!$I$9
)</f>
        <v>Few</v>
      </c>
      <c r="F474">
        <v>53351</v>
      </c>
      <c r="G474" t="str" cm="1">
        <f t="array" ref="G474">_xlfn.IFS(
  F474&lt;人流類別表!$G$13, 人流類別表!$I$13,
  F474&lt;人流類別表!$G$14, 人流類別表!$I$14,
  F474&lt;人流類別表!$G$15, 人流類別表!$I$15,
  F474&lt;人流類別表!$G$16, 人流類別表!$I$16,
  F474&lt;=人流類別表!$G$17, 人流類別表!$I$17
)</f>
        <v>Few</v>
      </c>
    </row>
    <row r="475" spans="1:7" x14ac:dyDescent="0.3">
      <c r="A475" s="2">
        <v>44956</v>
      </c>
      <c r="B475" t="s">
        <v>4</v>
      </c>
      <c r="C475" t="s">
        <v>11</v>
      </c>
      <c r="D475">
        <v>50901</v>
      </c>
      <c r="E475" s="5" t="str" cm="1">
        <f t="array" ref="E475">_xlfn.IFS(
  D475&lt;人流類別表!$G$5, 人流類別表!$I$5,
  D475&lt;人流類別表!$G$6, 人流類別表!$I$6,
  D475&lt;人流類別表!$G$7, 人流類別表!$I$7,
  D475&lt;人流類別表!$G$8, 人流類別表!$I$8,
  D475&lt;=人流類別表!$G$9, 人流類別表!$I$9
)</f>
        <v>Few</v>
      </c>
      <c r="F475">
        <v>57754</v>
      </c>
      <c r="G475" t="str" cm="1">
        <f t="array" ref="G475">_xlfn.IFS(
  F475&lt;人流類別表!$G$13, 人流類別表!$I$13,
  F475&lt;人流類別表!$G$14, 人流類別表!$I$14,
  F475&lt;人流類別表!$G$15, 人流類別表!$I$15,
  F475&lt;人流類別表!$G$16, 人流類別表!$I$16,
  F475&lt;=人流類別表!$G$17, 人流類別表!$I$17
)</f>
        <v>Few</v>
      </c>
    </row>
    <row r="476" spans="1:7" x14ac:dyDescent="0.3">
      <c r="A476" s="2">
        <v>44956</v>
      </c>
      <c r="B476" t="s">
        <v>5</v>
      </c>
      <c r="C476" t="s">
        <v>11</v>
      </c>
      <c r="D476">
        <v>91208</v>
      </c>
      <c r="E476" s="5" t="str" cm="1">
        <f t="array" ref="E476">_xlfn.IFS(
  D476&lt;人流類別表!$G$5, 人流類別表!$I$5,
  D476&lt;人流類別表!$G$6, 人流類別表!$I$6,
  D476&lt;人流類別表!$G$7, 人流類別表!$I$7,
  D476&lt;人流類別表!$G$8, 人流類別表!$I$8,
  D476&lt;=人流類別表!$G$9, 人流類別表!$I$9
)</f>
        <v>Average</v>
      </c>
      <c r="F476">
        <v>82127</v>
      </c>
      <c r="G476" t="str" cm="1">
        <f t="array" ref="G476">_xlfn.IFS(
  F476&lt;人流類別表!$G$13, 人流類別表!$I$13,
  F476&lt;人流類別表!$G$14, 人流類別表!$I$14,
  F476&lt;人流類別表!$G$15, 人流類別表!$I$15,
  F476&lt;人流類別表!$G$16, 人流類別表!$I$16,
  F476&lt;=人流類別表!$G$17, 人流類別表!$I$17
)</f>
        <v>Average</v>
      </c>
    </row>
    <row r="477" spans="1:7" x14ac:dyDescent="0.3">
      <c r="A477" s="2">
        <v>44956</v>
      </c>
      <c r="B477" t="s">
        <v>6</v>
      </c>
      <c r="C477" t="s">
        <v>11</v>
      </c>
      <c r="D477">
        <v>28423</v>
      </c>
      <c r="E477" s="5" t="str" cm="1">
        <f t="array" ref="E477">_xlfn.IFS(
  D477&lt;人流類別表!$G$5, 人流類別表!$I$5,
  D477&lt;人流類別表!$G$6, 人流類別表!$I$6,
  D477&lt;人流類別表!$G$7, 人流類別表!$I$7,
  D477&lt;人流類別表!$G$8, 人流類別表!$I$8,
  D477&lt;=人流類別表!$G$9, 人流類別表!$I$9
)</f>
        <v>Very Few</v>
      </c>
      <c r="F477">
        <v>29509</v>
      </c>
      <c r="G477" t="str" cm="1">
        <f t="array" ref="G477">_xlfn.IFS(
  F477&lt;人流類別表!$G$13, 人流類別表!$I$13,
  F477&lt;人流類別表!$G$14, 人流類別表!$I$14,
  F477&lt;人流類別表!$G$15, 人流類別表!$I$15,
  F477&lt;人流類別表!$G$16, 人流類別表!$I$16,
  F477&lt;=人流類別表!$G$17, 人流類別表!$I$17
)</f>
        <v>Very Few</v>
      </c>
    </row>
    <row r="478" spans="1:7" x14ac:dyDescent="0.3">
      <c r="A478" s="2">
        <v>44956</v>
      </c>
      <c r="B478" t="s">
        <v>8</v>
      </c>
      <c r="C478" t="s">
        <v>12</v>
      </c>
      <c r="D478">
        <v>27352</v>
      </c>
      <c r="E478" s="5" t="str" cm="1">
        <f t="array" ref="E478">_xlfn.IFS(
  D478&lt;人流類別表!$G$5, 人流類別表!$I$5,
  D478&lt;人流類別表!$G$6, 人流類別表!$I$6,
  D478&lt;人流類別表!$G$7, 人流類別表!$I$7,
  D478&lt;人流類別表!$G$8, 人流類別表!$I$8,
  D478&lt;=人流類別表!$G$9, 人流類別表!$I$9
)</f>
        <v>Very Few</v>
      </c>
      <c r="F478">
        <v>42023</v>
      </c>
      <c r="G478" t="str" cm="1">
        <f t="array" ref="G478">_xlfn.IFS(
  F478&lt;人流類別表!$G$13, 人流類別表!$I$13,
  F478&lt;人流類別表!$G$14, 人流類別表!$I$14,
  F478&lt;人流類別表!$G$15, 人流類別表!$I$15,
  F478&lt;人流類別表!$G$16, 人流類別表!$I$16,
  F478&lt;=人流類別表!$G$17, 人流類別表!$I$17
)</f>
        <v>Few</v>
      </c>
    </row>
    <row r="479" spans="1:7" x14ac:dyDescent="0.3">
      <c r="A479" s="2">
        <v>44956</v>
      </c>
      <c r="B479" t="s">
        <v>4</v>
      </c>
      <c r="C479" t="s">
        <v>12</v>
      </c>
      <c r="D479">
        <v>24309</v>
      </c>
      <c r="E479" s="5" t="str" cm="1">
        <f t="array" ref="E479">_xlfn.IFS(
  D479&lt;人流類別表!$G$5, 人流類別表!$I$5,
  D479&lt;人流類別表!$G$6, 人流類別表!$I$6,
  D479&lt;人流類別表!$G$7, 人流類別表!$I$7,
  D479&lt;人流類別表!$G$8, 人流類別表!$I$8,
  D479&lt;=人流類別表!$G$9, 人流類別表!$I$9
)</f>
        <v>Very Few</v>
      </c>
      <c r="F479">
        <v>23330</v>
      </c>
      <c r="G479" t="str" cm="1">
        <f t="array" ref="G479">_xlfn.IFS(
  F479&lt;人流類別表!$G$13, 人流類別表!$I$13,
  F479&lt;人流類別表!$G$14, 人流類別表!$I$14,
  F479&lt;人流類別表!$G$15, 人流類別表!$I$15,
  F479&lt;人流類別表!$G$16, 人流類別表!$I$16,
  F479&lt;=人流類別表!$G$17, 人流類別表!$I$17
)</f>
        <v>Very Few</v>
      </c>
    </row>
    <row r="480" spans="1:7" x14ac:dyDescent="0.3">
      <c r="A480" s="2">
        <v>44956</v>
      </c>
      <c r="B480" t="s">
        <v>5</v>
      </c>
      <c r="C480" t="s">
        <v>12</v>
      </c>
      <c r="D480">
        <v>54173</v>
      </c>
      <c r="E480" s="5" t="str" cm="1">
        <f t="array" ref="E480">_xlfn.IFS(
  D480&lt;人流類別表!$G$5, 人流類別表!$I$5,
  D480&lt;人流類別表!$G$6, 人流類別表!$I$6,
  D480&lt;人流類別表!$G$7, 人流類別表!$I$7,
  D480&lt;人流類別表!$G$8, 人流類別表!$I$8,
  D480&lt;=人流類別表!$G$9, 人流類別表!$I$9
)</f>
        <v>Few</v>
      </c>
      <c r="F480">
        <v>34881</v>
      </c>
      <c r="G480" t="str" cm="1">
        <f t="array" ref="G480">_xlfn.IFS(
  F480&lt;人流類別表!$G$13, 人流類別表!$I$13,
  F480&lt;人流類別表!$G$14, 人流類別表!$I$14,
  F480&lt;人流類別表!$G$15, 人流類別表!$I$15,
  F480&lt;人流類別表!$G$16, 人流類別表!$I$16,
  F480&lt;=人流類別表!$G$17, 人流類別表!$I$17
)</f>
        <v>Very Few</v>
      </c>
    </row>
    <row r="481" spans="1:7" x14ac:dyDescent="0.3">
      <c r="A481" s="2">
        <v>44956</v>
      </c>
      <c r="B481" t="s">
        <v>6</v>
      </c>
      <c r="C481" t="s">
        <v>12</v>
      </c>
      <c r="D481">
        <v>11055</v>
      </c>
      <c r="E481" s="5" t="str" cm="1">
        <f t="array" ref="E481">_xlfn.IFS(
  D481&lt;人流類別表!$G$5, 人流類別表!$I$5,
  D481&lt;人流類別表!$G$6, 人流類別表!$I$6,
  D481&lt;人流類別表!$G$7, 人流類別表!$I$7,
  D481&lt;人流類別表!$G$8, 人流類別表!$I$8,
  D481&lt;=人流類別表!$G$9, 人流類別表!$I$9
)</f>
        <v>Very Few</v>
      </c>
      <c r="F481">
        <v>14096</v>
      </c>
      <c r="G481" t="str" cm="1">
        <f t="array" ref="G481">_xlfn.IFS(
  F481&lt;人流類別表!$G$13, 人流類別表!$I$13,
  F481&lt;人流類別表!$G$14, 人流類別表!$I$14,
  F481&lt;人流類別表!$G$15, 人流類別表!$I$15,
  F481&lt;人流類別表!$G$16, 人流類別表!$I$16,
  F481&lt;=人流類別表!$G$17, 人流類別表!$I$17
)</f>
        <v>Very Few</v>
      </c>
    </row>
    <row r="482" spans="1:7" x14ac:dyDescent="0.3">
      <c r="A482" s="2">
        <v>44957</v>
      </c>
      <c r="B482" t="s">
        <v>8</v>
      </c>
      <c r="C482" t="s">
        <v>9</v>
      </c>
      <c r="D482">
        <v>148671</v>
      </c>
      <c r="E482" s="5" t="str" cm="1">
        <f t="array" ref="E482">_xlfn.IFS(
  D482&lt;人流類別表!$G$5, 人流類別表!$I$5,
  D482&lt;人流類別表!$G$6, 人流類別表!$I$6,
  D482&lt;人流類別表!$G$7, 人流類別表!$I$7,
  D482&lt;人流類別表!$G$8, 人流類別表!$I$8,
  D482&lt;=人流類別表!$G$9, 人流類別表!$I$9
)</f>
        <v>Many</v>
      </c>
      <c r="F482">
        <v>288591</v>
      </c>
      <c r="G482" t="str" cm="1">
        <f t="array" ref="G482">_xlfn.IFS(
  F482&lt;人流類別表!$G$13, 人流類別表!$I$13,
  F482&lt;人流類別表!$G$14, 人流類別表!$I$14,
  F482&lt;人流類別表!$G$15, 人流類別表!$I$15,
  F482&lt;人流類別表!$G$16, 人流類別表!$I$16,
  F482&lt;=人流類別表!$G$17, 人流類別表!$I$17
)</f>
        <v>Numerous</v>
      </c>
    </row>
    <row r="483" spans="1:7" x14ac:dyDescent="0.3">
      <c r="A483" s="2">
        <v>44957</v>
      </c>
      <c r="B483" t="s">
        <v>4</v>
      </c>
      <c r="C483" t="s">
        <v>9</v>
      </c>
      <c r="D483">
        <v>195400</v>
      </c>
      <c r="E483" s="5" t="str" cm="1">
        <f t="array" ref="E483">_xlfn.IFS(
  D483&lt;人流類別表!$G$5, 人流類別表!$I$5,
  D483&lt;人流類別表!$G$6, 人流類別表!$I$6,
  D483&lt;人流類別表!$G$7, 人流類別表!$I$7,
  D483&lt;人流類別表!$G$8, 人流類別表!$I$8,
  D483&lt;=人流類別表!$G$9, 人流類別表!$I$9
)</f>
        <v>Numerous</v>
      </c>
      <c r="F483">
        <v>243062</v>
      </c>
      <c r="G483" t="str" cm="1">
        <f t="array" ref="G483">_xlfn.IFS(
  F483&lt;人流類別表!$G$13, 人流類別表!$I$13,
  F483&lt;人流類別表!$G$14, 人流類別表!$I$14,
  F483&lt;人流類別表!$G$15, 人流類別表!$I$15,
  F483&lt;人流類別表!$G$16, 人流類別表!$I$16,
  F483&lt;=人流類別表!$G$17, 人流類別表!$I$17
)</f>
        <v>Numerous</v>
      </c>
    </row>
    <row r="484" spans="1:7" x14ac:dyDescent="0.3">
      <c r="A484" s="2">
        <v>44957</v>
      </c>
      <c r="B484" t="s">
        <v>5</v>
      </c>
      <c r="C484" t="s">
        <v>9</v>
      </c>
      <c r="D484">
        <v>424449</v>
      </c>
      <c r="E484" s="5" t="str" cm="1">
        <f t="array" ref="E484">_xlfn.IFS(
  D484&lt;人流類別表!$G$5, 人流類別表!$I$5,
  D484&lt;人流類別表!$G$6, 人流類別表!$I$6,
  D484&lt;人流類別表!$G$7, 人流類別表!$I$7,
  D484&lt;人流類別表!$G$8, 人流類別表!$I$8,
  D484&lt;=人流類別表!$G$9, 人流類別表!$I$9
)</f>
        <v>Numerous</v>
      </c>
      <c r="F484">
        <v>329007</v>
      </c>
      <c r="G484" t="str" cm="1">
        <f t="array" ref="G484">_xlfn.IFS(
  F484&lt;人流類別表!$G$13, 人流類別表!$I$13,
  F484&lt;人流類別表!$G$14, 人流類別表!$I$14,
  F484&lt;人流類別表!$G$15, 人流類別表!$I$15,
  F484&lt;人流類別表!$G$16, 人流類別表!$I$16,
  F484&lt;=人流類別表!$G$17, 人流類別表!$I$17
)</f>
        <v>Numerous</v>
      </c>
    </row>
    <row r="485" spans="1:7" x14ac:dyDescent="0.3">
      <c r="A485" s="2">
        <v>44957</v>
      </c>
      <c r="B485" t="s">
        <v>6</v>
      </c>
      <c r="C485" t="s">
        <v>9</v>
      </c>
      <c r="D485">
        <v>182031</v>
      </c>
      <c r="E485" s="5" t="str" cm="1">
        <f t="array" ref="E485">_xlfn.IFS(
  D485&lt;人流類別表!$G$5, 人流類別表!$I$5,
  D485&lt;人流類別表!$G$6, 人流類別表!$I$6,
  D485&lt;人流類別表!$G$7, 人流類別表!$I$7,
  D485&lt;人流類別表!$G$8, 人流類別表!$I$8,
  D485&lt;=人流類別表!$G$9, 人流類別表!$I$9
)</f>
        <v>Many</v>
      </c>
      <c r="F485">
        <v>97004</v>
      </c>
      <c r="G485" t="str" cm="1">
        <f t="array" ref="G485">_xlfn.IFS(
  F485&lt;人流類別表!$G$13, 人流類別表!$I$13,
  F485&lt;人流類別表!$G$14, 人流類別表!$I$14,
  F485&lt;人流類別表!$G$15, 人流類別表!$I$15,
  F485&lt;人流類別表!$G$16, 人流類別表!$I$16,
  F485&lt;=人流類別表!$G$17, 人流類別表!$I$17
)</f>
        <v>Average</v>
      </c>
    </row>
    <row r="486" spans="1:7" x14ac:dyDescent="0.3">
      <c r="A486" s="2">
        <v>44957</v>
      </c>
      <c r="B486" t="s">
        <v>8</v>
      </c>
      <c r="C486" t="s">
        <v>10</v>
      </c>
      <c r="D486">
        <v>274023</v>
      </c>
      <c r="E486" s="5" t="str" cm="1">
        <f t="array" ref="E486">_xlfn.IFS(
  D486&lt;人流類別表!$G$5, 人流類別表!$I$5,
  D486&lt;人流類別表!$G$6, 人流類別表!$I$6,
  D486&lt;人流類別表!$G$7, 人流類別表!$I$7,
  D486&lt;人流類別表!$G$8, 人流類別表!$I$8,
  D486&lt;=人流類別表!$G$9, 人流類別表!$I$9
)</f>
        <v>Numerous</v>
      </c>
      <c r="F486">
        <v>116776</v>
      </c>
      <c r="G486" t="str" cm="1">
        <f t="array" ref="G486">_xlfn.IFS(
  F486&lt;人流類別表!$G$13, 人流類別表!$I$13,
  F486&lt;人流類別表!$G$14, 人流類別表!$I$14,
  F486&lt;人流類別表!$G$15, 人流類別表!$I$15,
  F486&lt;人流類別表!$G$16, 人流類別表!$I$16,
  F486&lt;=人流類別表!$G$17, 人流類別表!$I$17
)</f>
        <v>Many</v>
      </c>
    </row>
    <row r="487" spans="1:7" x14ac:dyDescent="0.3">
      <c r="A487" s="2">
        <v>44957</v>
      </c>
      <c r="B487" t="s">
        <v>4</v>
      </c>
      <c r="C487" t="s">
        <v>10</v>
      </c>
      <c r="D487">
        <v>182284</v>
      </c>
      <c r="E487" s="5" t="str" cm="1">
        <f t="array" ref="E487">_xlfn.IFS(
  D487&lt;人流類別表!$G$5, 人流類別表!$I$5,
  D487&lt;人流類別表!$G$6, 人流類別表!$I$6,
  D487&lt;人流類別表!$G$7, 人流類別表!$I$7,
  D487&lt;人流類別表!$G$8, 人流類別表!$I$8,
  D487&lt;=人流類別表!$G$9, 人流類別表!$I$9
)</f>
        <v>Many</v>
      </c>
      <c r="F487">
        <v>126700</v>
      </c>
      <c r="G487" t="str" cm="1">
        <f t="array" ref="G487">_xlfn.IFS(
  F487&lt;人流類別表!$G$13, 人流類別表!$I$13,
  F487&lt;人流類別表!$G$14, 人流類別表!$I$14,
  F487&lt;人流類別表!$G$15, 人流類別表!$I$15,
  F487&lt;人流類別表!$G$16, 人流類別表!$I$16,
  F487&lt;=人流類別表!$G$17, 人流類別表!$I$17
)</f>
        <v>Many</v>
      </c>
    </row>
    <row r="488" spans="1:7" x14ac:dyDescent="0.3">
      <c r="A488" s="2">
        <v>44957</v>
      </c>
      <c r="B488" t="s">
        <v>5</v>
      </c>
      <c r="C488" t="s">
        <v>10</v>
      </c>
      <c r="D488">
        <v>201053</v>
      </c>
      <c r="E488" s="5" t="str" cm="1">
        <f t="array" ref="E488">_xlfn.IFS(
  D488&lt;人流類別表!$G$5, 人流類別表!$I$5,
  D488&lt;人流類別表!$G$6, 人流類別表!$I$6,
  D488&lt;人流類別表!$G$7, 人流類別表!$I$7,
  D488&lt;人流類別表!$G$8, 人流類別表!$I$8,
  D488&lt;=人流類別表!$G$9, 人流類別表!$I$9
)</f>
        <v>Numerous</v>
      </c>
      <c r="F488">
        <v>326461</v>
      </c>
      <c r="G488" t="str" cm="1">
        <f t="array" ref="G488">_xlfn.IFS(
  F488&lt;人流類別表!$G$13, 人流類別表!$I$13,
  F488&lt;人流類別表!$G$14, 人流類別表!$I$14,
  F488&lt;人流類別表!$G$15, 人流類別表!$I$15,
  F488&lt;人流類別表!$G$16, 人流類別表!$I$16,
  F488&lt;=人流類別表!$G$17, 人流類別表!$I$17
)</f>
        <v>Numerous</v>
      </c>
    </row>
    <row r="489" spans="1:7" x14ac:dyDescent="0.3">
      <c r="A489" s="2">
        <v>44957</v>
      </c>
      <c r="B489" t="s">
        <v>6</v>
      </c>
      <c r="C489" t="s">
        <v>10</v>
      </c>
      <c r="D489">
        <v>60228</v>
      </c>
      <c r="E489" s="5" t="str" cm="1">
        <f t="array" ref="E489">_xlfn.IFS(
  D489&lt;人流類別表!$G$5, 人流類別表!$I$5,
  D489&lt;人流類別表!$G$6, 人流類別表!$I$6,
  D489&lt;人流類別表!$G$7, 人流類別表!$I$7,
  D489&lt;人流類別表!$G$8, 人流類別表!$I$8,
  D489&lt;=人流類別表!$G$9, 人流類別表!$I$9
)</f>
        <v>Average</v>
      </c>
      <c r="F489">
        <v>143167</v>
      </c>
      <c r="G489" t="str" cm="1">
        <f t="array" ref="G489">_xlfn.IFS(
  F489&lt;人流類別表!$G$13, 人流類別表!$I$13,
  F489&lt;人流類別表!$G$14, 人流類別表!$I$14,
  F489&lt;人流類別表!$G$15, 人流類別表!$I$15,
  F489&lt;人流類別表!$G$16, 人流類別表!$I$16,
  F489&lt;=人流類別表!$G$17, 人流類別表!$I$17
)</f>
        <v>Many</v>
      </c>
    </row>
    <row r="490" spans="1:7" x14ac:dyDescent="0.3">
      <c r="A490" s="2">
        <v>44957</v>
      </c>
      <c r="B490" t="s">
        <v>8</v>
      </c>
      <c r="C490" t="s">
        <v>11</v>
      </c>
      <c r="D490">
        <v>52649</v>
      </c>
      <c r="E490" s="5" t="str" cm="1">
        <f t="array" ref="E490">_xlfn.IFS(
  D490&lt;人流類別表!$G$5, 人流類別表!$I$5,
  D490&lt;人流類別表!$G$6, 人流類別表!$I$6,
  D490&lt;人流類別表!$G$7, 人流類別表!$I$7,
  D490&lt;人流類別表!$G$8, 人流類別表!$I$8,
  D490&lt;=人流類別表!$G$9, 人流類別表!$I$9
)</f>
        <v>Few</v>
      </c>
      <c r="F490">
        <v>56138</v>
      </c>
      <c r="G490" t="str" cm="1">
        <f t="array" ref="G490">_xlfn.IFS(
  F490&lt;人流類別表!$G$13, 人流類別表!$I$13,
  F490&lt;人流類別表!$G$14, 人流類別表!$I$14,
  F490&lt;人流類別表!$G$15, 人流類別表!$I$15,
  F490&lt;人流類別表!$G$16, 人流類別表!$I$16,
  F490&lt;=人流類別表!$G$17, 人流類別表!$I$17
)</f>
        <v>Few</v>
      </c>
    </row>
    <row r="491" spans="1:7" x14ac:dyDescent="0.3">
      <c r="A491" s="2">
        <v>44957</v>
      </c>
      <c r="B491" t="s">
        <v>4</v>
      </c>
      <c r="C491" t="s">
        <v>11</v>
      </c>
      <c r="D491">
        <v>55288</v>
      </c>
      <c r="E491" s="5" t="str" cm="1">
        <f t="array" ref="E491">_xlfn.IFS(
  D491&lt;人流類別表!$G$5, 人流類別表!$I$5,
  D491&lt;人流類別表!$G$6, 人流類別表!$I$6,
  D491&lt;人流類別表!$G$7, 人流類別表!$I$7,
  D491&lt;人流類別表!$G$8, 人流類別表!$I$8,
  D491&lt;=人流類別表!$G$9, 人流類別表!$I$9
)</f>
        <v>Few</v>
      </c>
      <c r="F491">
        <v>65805</v>
      </c>
      <c r="G491" t="str" cm="1">
        <f t="array" ref="G491">_xlfn.IFS(
  F491&lt;人流類別表!$G$13, 人流類別表!$I$13,
  F491&lt;人流類別表!$G$14, 人流類別表!$I$14,
  F491&lt;人流類別表!$G$15, 人流類別表!$I$15,
  F491&lt;人流類別表!$G$16, 人流類別表!$I$16,
  F491&lt;=人流類別表!$G$17, 人流類別表!$I$17
)</f>
        <v>Average</v>
      </c>
    </row>
    <row r="492" spans="1:7" x14ac:dyDescent="0.3">
      <c r="A492" s="2">
        <v>44957</v>
      </c>
      <c r="B492" t="s">
        <v>5</v>
      </c>
      <c r="C492" t="s">
        <v>11</v>
      </c>
      <c r="D492">
        <v>99049</v>
      </c>
      <c r="E492" s="5" t="str" cm="1">
        <f t="array" ref="E492">_xlfn.IFS(
  D492&lt;人流類別表!$G$5, 人流類別表!$I$5,
  D492&lt;人流類別表!$G$6, 人流類別表!$I$6,
  D492&lt;人流類別表!$G$7, 人流類別表!$I$7,
  D492&lt;人流類別表!$G$8, 人流類別表!$I$8,
  D492&lt;=人流類別表!$G$9, 人流類別表!$I$9
)</f>
        <v>Average</v>
      </c>
      <c r="F492">
        <v>85761</v>
      </c>
      <c r="G492" t="str" cm="1">
        <f t="array" ref="G492">_xlfn.IFS(
  F492&lt;人流類別表!$G$13, 人流類別表!$I$13,
  F492&lt;人流類別表!$G$14, 人流類別表!$I$14,
  F492&lt;人流類別表!$G$15, 人流類別表!$I$15,
  F492&lt;人流類別表!$G$16, 人流類別表!$I$16,
  F492&lt;=人流類別表!$G$17, 人流類別表!$I$17
)</f>
        <v>Average</v>
      </c>
    </row>
    <row r="493" spans="1:7" x14ac:dyDescent="0.3">
      <c r="A493" s="2">
        <v>44957</v>
      </c>
      <c r="B493" t="s">
        <v>6</v>
      </c>
      <c r="C493" t="s">
        <v>11</v>
      </c>
      <c r="D493">
        <v>32758</v>
      </c>
      <c r="E493" s="5" t="str" cm="1">
        <f t="array" ref="E493">_xlfn.IFS(
  D493&lt;人流類別表!$G$5, 人流類別表!$I$5,
  D493&lt;人流類別表!$G$6, 人流類別表!$I$6,
  D493&lt;人流類別表!$G$7, 人流類別表!$I$7,
  D493&lt;人流類別表!$G$8, 人流類別表!$I$8,
  D493&lt;=人流類別表!$G$9, 人流類別表!$I$9
)</f>
        <v>Very Few</v>
      </c>
      <c r="F493">
        <v>31827</v>
      </c>
      <c r="G493" t="str" cm="1">
        <f t="array" ref="G493">_xlfn.IFS(
  F493&lt;人流類別表!$G$13, 人流類別表!$I$13,
  F493&lt;人流類別表!$G$14, 人流類別表!$I$14,
  F493&lt;人流類別表!$G$15, 人流類別表!$I$15,
  F493&lt;人流類別表!$G$16, 人流類別表!$I$16,
  F493&lt;=人流類別表!$G$17, 人流類別表!$I$17
)</f>
        <v>Very Few</v>
      </c>
    </row>
    <row r="494" spans="1:7" x14ac:dyDescent="0.3">
      <c r="A494" s="2">
        <v>44957</v>
      </c>
      <c r="B494" t="s">
        <v>8</v>
      </c>
      <c r="C494" t="s">
        <v>12</v>
      </c>
      <c r="D494">
        <v>27510</v>
      </c>
      <c r="E494" s="5" t="str" cm="1">
        <f t="array" ref="E494">_xlfn.IFS(
  D494&lt;人流類別表!$G$5, 人流類別表!$I$5,
  D494&lt;人流類別表!$G$6, 人流類別表!$I$6,
  D494&lt;人流類別表!$G$7, 人流類別表!$I$7,
  D494&lt;人流類別表!$G$8, 人流類別表!$I$8,
  D494&lt;=人流類別表!$G$9, 人流類別表!$I$9
)</f>
        <v>Very Few</v>
      </c>
      <c r="F494">
        <v>41348</v>
      </c>
      <c r="G494" t="str" cm="1">
        <f t="array" ref="G494">_xlfn.IFS(
  F494&lt;人流類別表!$G$13, 人流類別表!$I$13,
  F494&lt;人流類別表!$G$14, 人流類別表!$I$14,
  F494&lt;人流類別表!$G$15, 人流類別表!$I$15,
  F494&lt;人流類別表!$G$16, 人流類別表!$I$16,
  F494&lt;=人流類別表!$G$17, 人流類別表!$I$17
)</f>
        <v>Few</v>
      </c>
    </row>
    <row r="495" spans="1:7" x14ac:dyDescent="0.3">
      <c r="A495" s="2">
        <v>44957</v>
      </c>
      <c r="B495" t="s">
        <v>4</v>
      </c>
      <c r="C495" t="s">
        <v>12</v>
      </c>
      <c r="D495">
        <v>24619</v>
      </c>
      <c r="E495" s="5" t="str" cm="1">
        <f t="array" ref="E495">_xlfn.IFS(
  D495&lt;人流類別表!$G$5, 人流類別表!$I$5,
  D495&lt;人流類別表!$G$6, 人流類別表!$I$6,
  D495&lt;人流類別表!$G$7, 人流類別表!$I$7,
  D495&lt;人流類別表!$G$8, 人流類別表!$I$8,
  D495&lt;=人流類別表!$G$9, 人流類別表!$I$9
)</f>
        <v>Very Few</v>
      </c>
      <c r="F495">
        <v>22024</v>
      </c>
      <c r="G495" t="str" cm="1">
        <f t="array" ref="G495">_xlfn.IFS(
  F495&lt;人流類別表!$G$13, 人流類別表!$I$13,
  F495&lt;人流類別表!$G$14, 人流類別表!$I$14,
  F495&lt;人流類別表!$G$15, 人流類別表!$I$15,
  F495&lt;人流類別表!$G$16, 人流類別表!$I$16,
  F495&lt;=人流類別表!$G$17, 人流類別表!$I$17
)</f>
        <v>Very Few</v>
      </c>
    </row>
    <row r="496" spans="1:7" x14ac:dyDescent="0.3">
      <c r="A496" s="2">
        <v>44957</v>
      </c>
      <c r="B496" t="s">
        <v>5</v>
      </c>
      <c r="C496" t="s">
        <v>12</v>
      </c>
      <c r="D496">
        <v>51622</v>
      </c>
      <c r="E496" s="5" t="str" cm="1">
        <f t="array" ref="E496">_xlfn.IFS(
  D496&lt;人流類別表!$G$5, 人流類別表!$I$5,
  D496&lt;人流類別表!$G$6, 人流類別表!$I$6,
  D496&lt;人流類別表!$G$7, 人流類別表!$I$7,
  D496&lt;人流類別表!$G$8, 人流類別表!$I$8,
  D496&lt;=人流類別表!$G$9, 人流類別表!$I$9
)</f>
        <v>Few</v>
      </c>
      <c r="F496">
        <v>34944</v>
      </c>
      <c r="G496" t="str" cm="1">
        <f t="array" ref="G496">_xlfn.IFS(
  F496&lt;人流類別表!$G$13, 人流類別表!$I$13,
  F496&lt;人流類別表!$G$14, 人流類別表!$I$14,
  F496&lt;人流類別表!$G$15, 人流類別表!$I$15,
  F496&lt;人流類別表!$G$16, 人流類別表!$I$16,
  F496&lt;=人流類別表!$G$17, 人流類別表!$I$17
)</f>
        <v>Very Few</v>
      </c>
    </row>
    <row r="497" spans="1:7" x14ac:dyDescent="0.3">
      <c r="A497" s="2">
        <v>44957</v>
      </c>
      <c r="B497" t="s">
        <v>6</v>
      </c>
      <c r="C497" t="s">
        <v>12</v>
      </c>
      <c r="D497">
        <v>12190</v>
      </c>
      <c r="E497" s="5" t="str" cm="1">
        <f t="array" ref="E497">_xlfn.IFS(
  D497&lt;人流類別表!$G$5, 人流類別表!$I$5,
  D497&lt;人流類別表!$G$6, 人流類別表!$I$6,
  D497&lt;人流類別表!$G$7, 人流類別表!$I$7,
  D497&lt;人流類別表!$G$8, 人流類別表!$I$8,
  D497&lt;=人流類別表!$G$9, 人流類別表!$I$9
)</f>
        <v>Very Few</v>
      </c>
      <c r="F497">
        <v>15209</v>
      </c>
      <c r="G497" t="str" cm="1">
        <f t="array" ref="G497">_xlfn.IFS(
  F497&lt;人流類別表!$G$13, 人流類別表!$I$13,
  F497&lt;人流類別表!$G$14, 人流類別表!$I$14,
  F497&lt;人流類別表!$G$15, 人流類別表!$I$15,
  F497&lt;人流類別表!$G$16, 人流類別表!$I$16,
  F497&lt;=人流類別表!$G$17, 人流類別表!$I$17
)</f>
        <v>Very Few</v>
      </c>
    </row>
    <row r="498" spans="1:7" x14ac:dyDescent="0.3">
      <c r="A498" s="2">
        <v>44958</v>
      </c>
      <c r="B498" t="s">
        <v>8</v>
      </c>
      <c r="C498" t="s">
        <v>9</v>
      </c>
      <c r="D498">
        <v>152861</v>
      </c>
      <c r="E498" s="5" t="str" cm="1">
        <f t="array" ref="E498">_xlfn.IFS(
  D498&lt;人流類別表!$G$5, 人流類別表!$I$5,
  D498&lt;人流類別表!$G$6, 人流類別表!$I$6,
  D498&lt;人流類別表!$G$7, 人流類別表!$I$7,
  D498&lt;人流類別表!$G$8, 人流類別表!$I$8,
  D498&lt;=人流類別表!$G$9, 人流類別表!$I$9
)</f>
        <v>Many</v>
      </c>
      <c r="F498">
        <v>298499</v>
      </c>
      <c r="G498" t="str" cm="1">
        <f t="array" ref="G498">_xlfn.IFS(
  F498&lt;人流類別表!$G$13, 人流類別表!$I$13,
  F498&lt;人流類別表!$G$14, 人流類別表!$I$14,
  F498&lt;人流類別表!$G$15, 人流類別表!$I$15,
  F498&lt;人流類別表!$G$16, 人流類別表!$I$16,
  F498&lt;=人流類別表!$G$17, 人流類別表!$I$17
)</f>
        <v>Numerous</v>
      </c>
    </row>
    <row r="499" spans="1:7" x14ac:dyDescent="0.3">
      <c r="A499" s="2">
        <v>44958</v>
      </c>
      <c r="B499" t="s">
        <v>4</v>
      </c>
      <c r="C499" t="s">
        <v>9</v>
      </c>
      <c r="D499">
        <v>195099</v>
      </c>
      <c r="E499" s="5" t="str" cm="1">
        <f t="array" ref="E499">_xlfn.IFS(
  D499&lt;人流類別表!$G$5, 人流類別表!$I$5,
  D499&lt;人流類別表!$G$6, 人流類別表!$I$6,
  D499&lt;人流類別表!$G$7, 人流類別表!$I$7,
  D499&lt;人流類別表!$G$8, 人流類別表!$I$8,
  D499&lt;=人流類別表!$G$9, 人流類別表!$I$9
)</f>
        <v>Numerous</v>
      </c>
      <c r="F499">
        <v>241141</v>
      </c>
      <c r="G499" t="str" cm="1">
        <f t="array" ref="G499">_xlfn.IFS(
  F499&lt;人流類別表!$G$13, 人流類別表!$I$13,
  F499&lt;人流類別表!$G$14, 人流類別表!$I$14,
  F499&lt;人流類別表!$G$15, 人流類別表!$I$15,
  F499&lt;人流類別表!$G$16, 人流類別表!$I$16,
  F499&lt;=人流類別表!$G$17, 人流類別表!$I$17
)</f>
        <v>Numerous</v>
      </c>
    </row>
    <row r="500" spans="1:7" x14ac:dyDescent="0.3">
      <c r="A500" s="2">
        <v>44958</v>
      </c>
      <c r="B500" t="s">
        <v>5</v>
      </c>
      <c r="C500" t="s">
        <v>9</v>
      </c>
      <c r="D500">
        <v>422717</v>
      </c>
      <c r="E500" s="5" t="str" cm="1">
        <f t="array" ref="E500">_xlfn.IFS(
  D500&lt;人流類別表!$G$5, 人流類別表!$I$5,
  D500&lt;人流類別表!$G$6, 人流類別表!$I$6,
  D500&lt;人流類別表!$G$7, 人流類別表!$I$7,
  D500&lt;人流類別表!$G$8, 人流類別表!$I$8,
  D500&lt;=人流類別表!$G$9, 人流類別表!$I$9
)</f>
        <v>Numerous</v>
      </c>
      <c r="F500">
        <v>327488</v>
      </c>
      <c r="G500" t="str" cm="1">
        <f t="array" ref="G500">_xlfn.IFS(
  F500&lt;人流類別表!$G$13, 人流類別表!$I$13,
  F500&lt;人流類別表!$G$14, 人流類別表!$I$14,
  F500&lt;人流類別表!$G$15, 人流類別表!$I$15,
  F500&lt;人流類別表!$G$16, 人流類別表!$I$16,
  F500&lt;=人流類別表!$G$17, 人流類別表!$I$17
)</f>
        <v>Numerous</v>
      </c>
    </row>
    <row r="501" spans="1:7" x14ac:dyDescent="0.3">
      <c r="A501" s="2">
        <v>44958</v>
      </c>
      <c r="B501" t="s">
        <v>6</v>
      </c>
      <c r="C501" t="s">
        <v>9</v>
      </c>
      <c r="D501">
        <v>182970</v>
      </c>
      <c r="E501" s="5" t="str" cm="1">
        <f t="array" ref="E501">_xlfn.IFS(
  D501&lt;人流類別表!$G$5, 人流類別表!$I$5,
  D501&lt;人流類別表!$G$6, 人流類別表!$I$6,
  D501&lt;人流類別表!$G$7, 人流類別表!$I$7,
  D501&lt;人流類別表!$G$8, 人流類別表!$I$8,
  D501&lt;=人流類別表!$G$9, 人流類別表!$I$9
)</f>
        <v>Many</v>
      </c>
      <c r="F501">
        <v>96910</v>
      </c>
      <c r="G501" t="str" cm="1">
        <f t="array" ref="G501">_xlfn.IFS(
  F501&lt;人流類別表!$G$13, 人流類別表!$I$13,
  F501&lt;人流類別表!$G$14, 人流類別表!$I$14,
  F501&lt;人流類別表!$G$15, 人流類別表!$I$15,
  F501&lt;人流類別表!$G$16, 人流類別表!$I$16,
  F501&lt;=人流類別表!$G$17, 人流類別表!$I$17
)</f>
        <v>Average</v>
      </c>
    </row>
    <row r="502" spans="1:7" x14ac:dyDescent="0.3">
      <c r="A502" s="2">
        <v>44958</v>
      </c>
      <c r="B502" t="s">
        <v>8</v>
      </c>
      <c r="C502" t="s">
        <v>10</v>
      </c>
      <c r="D502">
        <v>281221</v>
      </c>
      <c r="E502" s="5" t="str" cm="1">
        <f t="array" ref="E502">_xlfn.IFS(
  D502&lt;人流類別表!$G$5, 人流類別表!$I$5,
  D502&lt;人流類別表!$G$6, 人流類別表!$I$6,
  D502&lt;人流類別表!$G$7, 人流類別表!$I$7,
  D502&lt;人流類別表!$G$8, 人流類別表!$I$8,
  D502&lt;=人流類別表!$G$9, 人流類別表!$I$9
)</f>
        <v>Numerous</v>
      </c>
      <c r="F502">
        <v>120711</v>
      </c>
      <c r="G502" t="str" cm="1">
        <f t="array" ref="G502">_xlfn.IFS(
  F502&lt;人流類別表!$G$13, 人流類別表!$I$13,
  F502&lt;人流類別表!$G$14, 人流類別表!$I$14,
  F502&lt;人流類別表!$G$15, 人流類別表!$I$15,
  F502&lt;人流類別表!$G$16, 人流類別表!$I$16,
  F502&lt;=人流類別表!$G$17, 人流類別表!$I$17
)</f>
        <v>Many</v>
      </c>
    </row>
    <row r="503" spans="1:7" x14ac:dyDescent="0.3">
      <c r="A503" s="2">
        <v>44958</v>
      </c>
      <c r="B503" t="s">
        <v>4</v>
      </c>
      <c r="C503" t="s">
        <v>10</v>
      </c>
      <c r="D503">
        <v>178428</v>
      </c>
      <c r="E503" s="5" t="str" cm="1">
        <f t="array" ref="E503">_xlfn.IFS(
  D503&lt;人流類別表!$G$5, 人流類別表!$I$5,
  D503&lt;人流類別表!$G$6, 人流類別表!$I$6,
  D503&lt;人流類別表!$G$7, 人流類別表!$I$7,
  D503&lt;人流類別表!$G$8, 人流類別表!$I$8,
  D503&lt;=人流類別表!$G$9, 人流類別表!$I$9
)</f>
        <v>Many</v>
      </c>
      <c r="F503">
        <v>126361</v>
      </c>
      <c r="G503" t="str" cm="1">
        <f t="array" ref="G503">_xlfn.IFS(
  F503&lt;人流類別表!$G$13, 人流類別表!$I$13,
  F503&lt;人流類別表!$G$14, 人流類別表!$I$14,
  F503&lt;人流類別表!$G$15, 人流類別表!$I$15,
  F503&lt;人流類別表!$G$16, 人流類別表!$I$16,
  F503&lt;=人流類別表!$G$17, 人流類別表!$I$17
)</f>
        <v>Many</v>
      </c>
    </row>
    <row r="504" spans="1:7" x14ac:dyDescent="0.3">
      <c r="A504" s="2">
        <v>44958</v>
      </c>
      <c r="B504" t="s">
        <v>5</v>
      </c>
      <c r="C504" t="s">
        <v>10</v>
      </c>
      <c r="D504">
        <v>202308</v>
      </c>
      <c r="E504" s="5" t="str" cm="1">
        <f t="array" ref="E504">_xlfn.IFS(
  D504&lt;人流類別表!$G$5, 人流類別表!$I$5,
  D504&lt;人流類別表!$G$6, 人流類別表!$I$6,
  D504&lt;人流類別表!$G$7, 人流類別表!$I$7,
  D504&lt;人流類別表!$G$8, 人流類別表!$I$8,
  D504&lt;=人流類別表!$G$9, 人流類別表!$I$9
)</f>
        <v>Numerous</v>
      </c>
      <c r="F504">
        <v>324368</v>
      </c>
      <c r="G504" t="str" cm="1">
        <f t="array" ref="G504">_xlfn.IFS(
  F504&lt;人流類別表!$G$13, 人流類別表!$I$13,
  F504&lt;人流類別表!$G$14, 人流類別表!$I$14,
  F504&lt;人流類別表!$G$15, 人流類別表!$I$15,
  F504&lt;人流類別表!$G$16, 人流類別表!$I$16,
  F504&lt;=人流類別表!$G$17, 人流類別表!$I$17
)</f>
        <v>Numerous</v>
      </c>
    </row>
    <row r="505" spans="1:7" x14ac:dyDescent="0.3">
      <c r="A505" s="2">
        <v>44958</v>
      </c>
      <c r="B505" t="s">
        <v>6</v>
      </c>
      <c r="C505" t="s">
        <v>10</v>
      </c>
      <c r="D505">
        <v>60428</v>
      </c>
      <c r="E505" s="5" t="str" cm="1">
        <f t="array" ref="E505">_xlfn.IFS(
  D505&lt;人流類別表!$G$5, 人流類別表!$I$5,
  D505&lt;人流類別表!$G$6, 人流類別表!$I$6,
  D505&lt;人流類別表!$G$7, 人流類別表!$I$7,
  D505&lt;人流類別表!$G$8, 人流類別表!$I$8,
  D505&lt;=人流類別表!$G$9, 人流類別表!$I$9
)</f>
        <v>Average</v>
      </c>
      <c r="F505">
        <v>143383</v>
      </c>
      <c r="G505" t="str" cm="1">
        <f t="array" ref="G505">_xlfn.IFS(
  F505&lt;人流類別表!$G$13, 人流類別表!$I$13,
  F505&lt;人流類別表!$G$14, 人流類別表!$I$14,
  F505&lt;人流類別表!$G$15, 人流類別表!$I$15,
  F505&lt;人流類別表!$G$16, 人流類別表!$I$16,
  F505&lt;=人流類別表!$G$17, 人流類別表!$I$17
)</f>
        <v>Many</v>
      </c>
    </row>
    <row r="506" spans="1:7" x14ac:dyDescent="0.3">
      <c r="A506" s="2">
        <v>44958</v>
      </c>
      <c r="B506" t="s">
        <v>8</v>
      </c>
      <c r="C506" t="s">
        <v>11</v>
      </c>
      <c r="D506">
        <v>53938</v>
      </c>
      <c r="E506" s="5" t="str" cm="1">
        <f t="array" ref="E506">_xlfn.IFS(
  D506&lt;人流類別表!$G$5, 人流類別表!$I$5,
  D506&lt;人流類別表!$G$6, 人流類別表!$I$6,
  D506&lt;人流類別表!$G$7, 人流類別表!$I$7,
  D506&lt;人流類別表!$G$8, 人流類別表!$I$8,
  D506&lt;=人流類別表!$G$9, 人流類別表!$I$9
)</f>
        <v>Few</v>
      </c>
      <c r="F506">
        <v>56790</v>
      </c>
      <c r="G506" t="str" cm="1">
        <f t="array" ref="G506">_xlfn.IFS(
  F506&lt;人流類別表!$G$13, 人流類別表!$I$13,
  F506&lt;人流類別表!$G$14, 人流類別表!$I$14,
  F506&lt;人流類別表!$G$15, 人流類別表!$I$15,
  F506&lt;人流類別表!$G$16, 人流類別表!$I$16,
  F506&lt;=人流類別表!$G$17, 人流類別表!$I$17
)</f>
        <v>Few</v>
      </c>
    </row>
    <row r="507" spans="1:7" x14ac:dyDescent="0.3">
      <c r="A507" s="2">
        <v>44958</v>
      </c>
      <c r="B507" t="s">
        <v>4</v>
      </c>
      <c r="C507" t="s">
        <v>11</v>
      </c>
      <c r="D507">
        <v>54495</v>
      </c>
      <c r="E507" s="5" t="str" cm="1">
        <f t="array" ref="E507">_xlfn.IFS(
  D507&lt;人流類別表!$G$5, 人流類別表!$I$5,
  D507&lt;人流類別表!$G$6, 人流類別表!$I$6,
  D507&lt;人流類別表!$G$7, 人流類別表!$I$7,
  D507&lt;人流類別表!$G$8, 人流類別表!$I$8,
  D507&lt;=人流類別表!$G$9, 人流類別表!$I$9
)</f>
        <v>Few</v>
      </c>
      <c r="F507">
        <v>63558</v>
      </c>
      <c r="G507" t="str" cm="1">
        <f t="array" ref="G507">_xlfn.IFS(
  F507&lt;人流類別表!$G$13, 人流類別表!$I$13,
  F507&lt;人流類別表!$G$14, 人流類別表!$I$14,
  F507&lt;人流類別表!$G$15, 人流類別表!$I$15,
  F507&lt;人流類別表!$G$16, 人流類別表!$I$16,
  F507&lt;=人流類別表!$G$17, 人流類別表!$I$17
)</f>
        <v>Average</v>
      </c>
    </row>
    <row r="508" spans="1:7" x14ac:dyDescent="0.3">
      <c r="A508" s="2">
        <v>44958</v>
      </c>
      <c r="B508" t="s">
        <v>5</v>
      </c>
      <c r="C508" t="s">
        <v>11</v>
      </c>
      <c r="D508">
        <v>96597</v>
      </c>
      <c r="E508" s="5" t="str" cm="1">
        <f t="array" ref="E508">_xlfn.IFS(
  D508&lt;人流類別表!$G$5, 人流類別表!$I$5,
  D508&lt;人流類別表!$G$6, 人流類別表!$I$6,
  D508&lt;人流類別表!$G$7, 人流類別表!$I$7,
  D508&lt;人流類別表!$G$8, 人流類別表!$I$8,
  D508&lt;=人流類別表!$G$9, 人流類別表!$I$9
)</f>
        <v>Average</v>
      </c>
      <c r="F508">
        <v>84021</v>
      </c>
      <c r="G508" t="str" cm="1">
        <f t="array" ref="G508">_xlfn.IFS(
  F508&lt;人流類別表!$G$13, 人流類別表!$I$13,
  F508&lt;人流類別表!$G$14, 人流類別表!$I$14,
  F508&lt;人流類別表!$G$15, 人流類別表!$I$15,
  F508&lt;人流類別表!$G$16, 人流類別表!$I$16,
  F508&lt;=人流類別表!$G$17, 人流類別表!$I$17
)</f>
        <v>Average</v>
      </c>
    </row>
    <row r="509" spans="1:7" x14ac:dyDescent="0.3">
      <c r="A509" s="2">
        <v>44958</v>
      </c>
      <c r="B509" t="s">
        <v>6</v>
      </c>
      <c r="C509" t="s">
        <v>11</v>
      </c>
      <c r="D509">
        <v>32785</v>
      </c>
      <c r="E509" s="5" t="str" cm="1">
        <f t="array" ref="E509">_xlfn.IFS(
  D509&lt;人流類別表!$G$5, 人流類別表!$I$5,
  D509&lt;人流類別表!$G$6, 人流類別表!$I$6,
  D509&lt;人流類別表!$G$7, 人流類別表!$I$7,
  D509&lt;人流類別表!$G$8, 人流類別表!$I$8,
  D509&lt;=人流類別表!$G$9, 人流類別表!$I$9
)</f>
        <v>Very Few</v>
      </c>
      <c r="F509">
        <v>32334</v>
      </c>
      <c r="G509" t="str" cm="1">
        <f t="array" ref="G509">_xlfn.IFS(
  F509&lt;人流類別表!$G$13, 人流類別表!$I$13,
  F509&lt;人流類別表!$G$14, 人流類別表!$I$14,
  F509&lt;人流類別表!$G$15, 人流類別表!$I$15,
  F509&lt;人流類別表!$G$16, 人流類別表!$I$16,
  F509&lt;=人流類別表!$G$17, 人流類別表!$I$17
)</f>
        <v>Very Few</v>
      </c>
    </row>
    <row r="510" spans="1:7" x14ac:dyDescent="0.3">
      <c r="A510" s="2">
        <v>44958</v>
      </c>
      <c r="B510" t="s">
        <v>8</v>
      </c>
      <c r="C510" t="s">
        <v>12</v>
      </c>
      <c r="D510">
        <v>27754</v>
      </c>
      <c r="E510" s="5" t="str" cm="1">
        <f t="array" ref="E510">_xlfn.IFS(
  D510&lt;人流類別表!$G$5, 人流類別表!$I$5,
  D510&lt;人流類別表!$G$6, 人流類別表!$I$6,
  D510&lt;人流類別表!$G$7, 人流類別表!$I$7,
  D510&lt;人流類別表!$G$8, 人流類別表!$I$8,
  D510&lt;=人流類別表!$G$9, 人流類別表!$I$9
)</f>
        <v>Very Few</v>
      </c>
      <c r="F510">
        <v>39774</v>
      </c>
      <c r="G510" t="str" cm="1">
        <f t="array" ref="G510">_xlfn.IFS(
  F510&lt;人流類別表!$G$13, 人流類別表!$I$13,
  F510&lt;人流類別表!$G$14, 人流類別表!$I$14,
  F510&lt;人流類別表!$G$15, 人流類別表!$I$15,
  F510&lt;人流類別表!$G$16, 人流類別表!$I$16,
  F510&lt;=人流類別表!$G$17, 人流類別表!$I$17
)</f>
        <v>Few</v>
      </c>
    </row>
    <row r="511" spans="1:7" x14ac:dyDescent="0.3">
      <c r="A511" s="2">
        <v>44958</v>
      </c>
      <c r="B511" t="s">
        <v>4</v>
      </c>
      <c r="C511" t="s">
        <v>12</v>
      </c>
      <c r="D511">
        <v>19462</v>
      </c>
      <c r="E511" s="5" t="str" cm="1">
        <f t="array" ref="E511">_xlfn.IFS(
  D511&lt;人流類別表!$G$5, 人流類別表!$I$5,
  D511&lt;人流類別表!$G$6, 人流類別表!$I$6,
  D511&lt;人流類別表!$G$7, 人流類別表!$I$7,
  D511&lt;人流類別表!$G$8, 人流類別表!$I$8,
  D511&lt;=人流類別表!$G$9, 人流類別表!$I$9
)</f>
        <v>Very Few</v>
      </c>
      <c r="F511">
        <v>16424</v>
      </c>
      <c r="G511" t="str" cm="1">
        <f t="array" ref="G511">_xlfn.IFS(
  F511&lt;人流類別表!$G$13, 人流類別表!$I$13,
  F511&lt;人流類別表!$G$14, 人流類別表!$I$14,
  F511&lt;人流類別表!$G$15, 人流類別表!$I$15,
  F511&lt;人流類別表!$G$16, 人流類別表!$I$16,
  F511&lt;=人流類別表!$G$17, 人流類別表!$I$17
)</f>
        <v>Very Few</v>
      </c>
    </row>
    <row r="512" spans="1:7" x14ac:dyDescent="0.3">
      <c r="A512" s="2">
        <v>44958</v>
      </c>
      <c r="B512" t="s">
        <v>5</v>
      </c>
      <c r="C512" t="s">
        <v>12</v>
      </c>
      <c r="D512">
        <v>47710</v>
      </c>
      <c r="E512" s="5" t="str" cm="1">
        <f t="array" ref="E512">_xlfn.IFS(
  D512&lt;人流類別表!$G$5, 人流類別表!$I$5,
  D512&lt;人流類別表!$G$6, 人流類別表!$I$6,
  D512&lt;人流類別表!$G$7, 人流類別表!$I$7,
  D512&lt;人流類別表!$G$8, 人流類別表!$I$8,
  D512&lt;=人流類別表!$G$9, 人流類別表!$I$9
)</f>
        <v>Few</v>
      </c>
      <c r="F512">
        <v>33455</v>
      </c>
      <c r="G512" t="str" cm="1">
        <f t="array" ref="G512">_xlfn.IFS(
  F512&lt;人流類別表!$G$13, 人流類別表!$I$13,
  F512&lt;人流類別表!$G$14, 人流類別表!$I$14,
  F512&lt;人流類別表!$G$15, 人流類別表!$I$15,
  F512&lt;人流類別表!$G$16, 人流類別表!$I$16,
  F512&lt;=人流類別表!$G$17, 人流類別表!$I$17
)</f>
        <v>Very Few</v>
      </c>
    </row>
    <row r="513" spans="1:7" x14ac:dyDescent="0.3">
      <c r="A513" s="2">
        <v>44958</v>
      </c>
      <c r="B513" t="s">
        <v>6</v>
      </c>
      <c r="C513" t="s">
        <v>12</v>
      </c>
      <c r="D513">
        <v>11717</v>
      </c>
      <c r="E513" s="5" t="str" cm="1">
        <f t="array" ref="E513">_xlfn.IFS(
  D513&lt;人流類別表!$G$5, 人流類別表!$I$5,
  D513&lt;人流類別表!$G$6, 人流類別表!$I$6,
  D513&lt;人流類別表!$G$7, 人流類別表!$I$7,
  D513&lt;人流類別表!$G$8, 人流類別表!$I$8,
  D513&lt;=人流類別表!$G$9, 人流類別表!$I$9
)</f>
        <v>Very Few</v>
      </c>
      <c r="F513">
        <v>15273</v>
      </c>
      <c r="G513" t="str" cm="1">
        <f t="array" ref="G513">_xlfn.IFS(
  F513&lt;人流類別表!$G$13, 人流類別表!$I$13,
  F513&lt;人流類別表!$G$14, 人流類別表!$I$14,
  F513&lt;人流類別表!$G$15, 人流類別表!$I$15,
  F513&lt;人流類別表!$G$16, 人流類別表!$I$16,
  F513&lt;=人流類別表!$G$17, 人流類別表!$I$17
)</f>
        <v>Very Few</v>
      </c>
    </row>
    <row r="514" spans="1:7" x14ac:dyDescent="0.3">
      <c r="A514" s="2">
        <v>44959</v>
      </c>
      <c r="B514" t="s">
        <v>8</v>
      </c>
      <c r="C514" t="s">
        <v>9</v>
      </c>
      <c r="D514">
        <v>150668</v>
      </c>
      <c r="E514" s="5" t="str" cm="1">
        <f t="array" ref="E514">_xlfn.IFS(
  D514&lt;人流類別表!$G$5, 人流類別表!$I$5,
  D514&lt;人流類別表!$G$6, 人流類別表!$I$6,
  D514&lt;人流類別表!$G$7, 人流類別表!$I$7,
  D514&lt;人流類別表!$G$8, 人流類別表!$I$8,
  D514&lt;=人流類別表!$G$9, 人流類別表!$I$9
)</f>
        <v>Many</v>
      </c>
      <c r="F514">
        <v>293053</v>
      </c>
      <c r="G514" t="str" cm="1">
        <f t="array" ref="G514">_xlfn.IFS(
  F514&lt;人流類別表!$G$13, 人流類別表!$I$13,
  F514&lt;人流類別表!$G$14, 人流類別表!$I$14,
  F514&lt;人流類別表!$G$15, 人流類別表!$I$15,
  F514&lt;人流類別表!$G$16, 人流類別表!$I$16,
  F514&lt;=人流類別表!$G$17, 人流類別表!$I$17
)</f>
        <v>Numerous</v>
      </c>
    </row>
    <row r="515" spans="1:7" x14ac:dyDescent="0.3">
      <c r="A515" s="2">
        <v>44959</v>
      </c>
      <c r="B515" t="s">
        <v>4</v>
      </c>
      <c r="C515" t="s">
        <v>9</v>
      </c>
      <c r="D515">
        <v>186975</v>
      </c>
      <c r="E515" s="5" t="str" cm="1">
        <f t="array" ref="E515">_xlfn.IFS(
  D515&lt;人流類別表!$G$5, 人流類別表!$I$5,
  D515&lt;人流類別表!$G$6, 人流類別表!$I$6,
  D515&lt;人流類別表!$G$7, 人流類別表!$I$7,
  D515&lt;人流類別表!$G$8, 人流類別表!$I$8,
  D515&lt;=人流類別表!$G$9, 人流類別表!$I$9
)</f>
        <v>Numerous</v>
      </c>
      <c r="F515">
        <v>236650</v>
      </c>
      <c r="G515" t="str" cm="1">
        <f t="array" ref="G515">_xlfn.IFS(
  F515&lt;人流類別表!$G$13, 人流類別表!$I$13,
  F515&lt;人流類別表!$G$14, 人流類別表!$I$14,
  F515&lt;人流類別表!$G$15, 人流類別表!$I$15,
  F515&lt;人流類別表!$G$16, 人流類別表!$I$16,
  F515&lt;=人流類別表!$G$17, 人流類別表!$I$17
)</f>
        <v>Numerous</v>
      </c>
    </row>
    <row r="516" spans="1:7" x14ac:dyDescent="0.3">
      <c r="A516" s="2">
        <v>44959</v>
      </c>
      <c r="B516" t="s">
        <v>5</v>
      </c>
      <c r="C516" t="s">
        <v>9</v>
      </c>
      <c r="D516">
        <v>423998</v>
      </c>
      <c r="E516" s="5" t="str" cm="1">
        <f t="array" ref="E516">_xlfn.IFS(
  D516&lt;人流類別表!$G$5, 人流類別表!$I$5,
  D516&lt;人流類別表!$G$6, 人流類別表!$I$6,
  D516&lt;人流類別表!$G$7, 人流類別表!$I$7,
  D516&lt;人流類別表!$G$8, 人流類別表!$I$8,
  D516&lt;=人流類別表!$G$9, 人流類別表!$I$9
)</f>
        <v>Numerous</v>
      </c>
      <c r="F516">
        <v>329722</v>
      </c>
      <c r="G516" t="str" cm="1">
        <f t="array" ref="G516">_xlfn.IFS(
  F516&lt;人流類別表!$G$13, 人流類別表!$I$13,
  F516&lt;人流類別表!$G$14, 人流類別表!$I$14,
  F516&lt;人流類別表!$G$15, 人流類別表!$I$15,
  F516&lt;人流類別表!$G$16, 人流類別表!$I$16,
  F516&lt;=人流類別表!$G$17, 人流類別表!$I$17
)</f>
        <v>Numerous</v>
      </c>
    </row>
    <row r="517" spans="1:7" x14ac:dyDescent="0.3">
      <c r="A517" s="2">
        <v>44959</v>
      </c>
      <c r="B517" t="s">
        <v>6</v>
      </c>
      <c r="C517" t="s">
        <v>9</v>
      </c>
      <c r="D517">
        <v>187738</v>
      </c>
      <c r="E517" s="5" t="str" cm="1">
        <f t="array" ref="E517">_xlfn.IFS(
  D517&lt;人流類別表!$G$5, 人流類別表!$I$5,
  D517&lt;人流類別表!$G$6, 人流類別表!$I$6,
  D517&lt;人流類別表!$G$7, 人流類別表!$I$7,
  D517&lt;人流類別表!$G$8, 人流類別表!$I$8,
  D517&lt;=人流類別表!$G$9, 人流類別表!$I$9
)</f>
        <v>Numerous</v>
      </c>
      <c r="F517">
        <v>100000</v>
      </c>
      <c r="G517" t="str" cm="1">
        <f t="array" ref="G517">_xlfn.IFS(
  F517&lt;人流類別表!$G$13, 人流類別表!$I$13,
  F517&lt;人流類別表!$G$14, 人流類別表!$I$14,
  F517&lt;人流類別表!$G$15, 人流類別表!$I$15,
  F517&lt;人流類別表!$G$16, 人流類別表!$I$16,
  F517&lt;=人流類別表!$G$17, 人流類別表!$I$17
)</f>
        <v>Average</v>
      </c>
    </row>
    <row r="518" spans="1:7" x14ac:dyDescent="0.3">
      <c r="A518" s="2">
        <v>44959</v>
      </c>
      <c r="B518" t="s">
        <v>8</v>
      </c>
      <c r="C518" t="s">
        <v>10</v>
      </c>
      <c r="D518">
        <v>276958</v>
      </c>
      <c r="E518" s="5" t="str" cm="1">
        <f t="array" ref="E518">_xlfn.IFS(
  D518&lt;人流類別表!$G$5, 人流類別表!$I$5,
  D518&lt;人流類別表!$G$6, 人流類別表!$I$6,
  D518&lt;人流類別表!$G$7, 人流類別表!$I$7,
  D518&lt;人流類別表!$G$8, 人流類別表!$I$8,
  D518&lt;=人流類別表!$G$9, 人流類別表!$I$9
)</f>
        <v>Numerous</v>
      </c>
      <c r="F518">
        <v>118106</v>
      </c>
      <c r="G518" t="str" cm="1">
        <f t="array" ref="G518">_xlfn.IFS(
  F518&lt;人流類別表!$G$13, 人流類別表!$I$13,
  F518&lt;人流類別表!$G$14, 人流類別表!$I$14,
  F518&lt;人流類別表!$G$15, 人流類別表!$I$15,
  F518&lt;人流類別表!$G$16, 人流類別表!$I$16,
  F518&lt;=人流類別表!$G$17, 人流類別表!$I$17
)</f>
        <v>Many</v>
      </c>
    </row>
    <row r="519" spans="1:7" x14ac:dyDescent="0.3">
      <c r="A519" s="2">
        <v>44959</v>
      </c>
      <c r="B519" t="s">
        <v>4</v>
      </c>
      <c r="C519" t="s">
        <v>10</v>
      </c>
      <c r="D519">
        <v>169269</v>
      </c>
      <c r="E519" s="5" t="str" cm="1">
        <f t="array" ref="E519">_xlfn.IFS(
  D519&lt;人流類別表!$G$5, 人流類別表!$I$5,
  D519&lt;人流類別表!$G$6, 人流類別表!$I$6,
  D519&lt;人流類別表!$G$7, 人流類別表!$I$7,
  D519&lt;人流類別表!$G$8, 人流類別表!$I$8,
  D519&lt;=人流類別表!$G$9, 人流類別表!$I$9
)</f>
        <v>Many</v>
      </c>
      <c r="F519">
        <v>118421</v>
      </c>
      <c r="G519" t="str" cm="1">
        <f t="array" ref="G519">_xlfn.IFS(
  F519&lt;人流類別表!$G$13, 人流類別表!$I$13,
  F519&lt;人流類別表!$G$14, 人流類別表!$I$14,
  F519&lt;人流類別表!$G$15, 人流類別表!$I$15,
  F519&lt;人流類別表!$G$16, 人流類別表!$I$16,
  F519&lt;=人流類別表!$G$17, 人流類別表!$I$17
)</f>
        <v>Many</v>
      </c>
    </row>
    <row r="520" spans="1:7" x14ac:dyDescent="0.3">
      <c r="A520" s="2">
        <v>44959</v>
      </c>
      <c r="B520" t="s">
        <v>5</v>
      </c>
      <c r="C520" t="s">
        <v>10</v>
      </c>
      <c r="D520">
        <v>198409</v>
      </c>
      <c r="E520" s="5" t="str" cm="1">
        <f t="array" ref="E520">_xlfn.IFS(
  D520&lt;人流類別表!$G$5, 人流類別表!$I$5,
  D520&lt;人流類別表!$G$6, 人流類別表!$I$6,
  D520&lt;人流類別表!$G$7, 人流類別表!$I$7,
  D520&lt;人流類別表!$G$8, 人流類別表!$I$8,
  D520&lt;=人流類別表!$G$9, 人流類別表!$I$9
)</f>
        <v>Numerous</v>
      </c>
      <c r="F520">
        <v>318048</v>
      </c>
      <c r="G520" t="str" cm="1">
        <f t="array" ref="G520">_xlfn.IFS(
  F520&lt;人流類別表!$G$13, 人流類別表!$I$13,
  F520&lt;人流類別表!$G$14, 人流類別表!$I$14,
  F520&lt;人流類別表!$G$15, 人流類別表!$I$15,
  F520&lt;人流類別表!$G$16, 人流類別表!$I$16,
  F520&lt;=人流類別表!$G$17, 人流類別表!$I$17
)</f>
        <v>Numerous</v>
      </c>
    </row>
    <row r="521" spans="1:7" x14ac:dyDescent="0.3">
      <c r="A521" s="2">
        <v>44959</v>
      </c>
      <c r="B521" t="s">
        <v>6</v>
      </c>
      <c r="C521" t="s">
        <v>10</v>
      </c>
      <c r="D521">
        <v>60731</v>
      </c>
      <c r="E521" s="5" t="str" cm="1">
        <f t="array" ref="E521">_xlfn.IFS(
  D521&lt;人流類別表!$G$5, 人流類別表!$I$5,
  D521&lt;人流類別表!$G$6, 人流類別表!$I$6,
  D521&lt;人流類別表!$G$7, 人流類別表!$I$7,
  D521&lt;人流類別表!$G$8, 人流類別表!$I$8,
  D521&lt;=人流類別表!$G$9, 人流類別表!$I$9
)</f>
        <v>Average</v>
      </c>
      <c r="F521">
        <v>144222</v>
      </c>
      <c r="G521" t="str" cm="1">
        <f t="array" ref="G521">_xlfn.IFS(
  F521&lt;人流類別表!$G$13, 人流類別表!$I$13,
  F521&lt;人流類別表!$G$14, 人流類別表!$I$14,
  F521&lt;人流類別表!$G$15, 人流類別表!$I$15,
  F521&lt;人流類別表!$G$16, 人流類別表!$I$16,
  F521&lt;=人流類別表!$G$17, 人流類別表!$I$17
)</f>
        <v>Many</v>
      </c>
    </row>
    <row r="522" spans="1:7" x14ac:dyDescent="0.3">
      <c r="A522" s="2">
        <v>44959</v>
      </c>
      <c r="B522" t="s">
        <v>8</v>
      </c>
      <c r="C522" t="s">
        <v>11</v>
      </c>
      <c r="D522">
        <v>53187</v>
      </c>
      <c r="E522" s="5" t="str" cm="1">
        <f t="array" ref="E522">_xlfn.IFS(
  D522&lt;人流類別表!$G$5, 人流類別表!$I$5,
  D522&lt;人流類別表!$G$6, 人流類別表!$I$6,
  D522&lt;人流類別表!$G$7, 人流類別表!$I$7,
  D522&lt;人流類別表!$G$8, 人流類別表!$I$8,
  D522&lt;=人流類別表!$G$9, 人流類別表!$I$9
)</f>
        <v>Few</v>
      </c>
      <c r="F522">
        <v>54789</v>
      </c>
      <c r="G522" t="str" cm="1">
        <f t="array" ref="G522">_xlfn.IFS(
  F522&lt;人流類別表!$G$13, 人流類別表!$I$13,
  F522&lt;人流類別表!$G$14, 人流類別表!$I$14,
  F522&lt;人流類別表!$G$15, 人流類別表!$I$15,
  F522&lt;人流類別表!$G$16, 人流類別表!$I$16,
  F522&lt;=人流類別表!$G$17, 人流類別表!$I$17
)</f>
        <v>Few</v>
      </c>
    </row>
    <row r="523" spans="1:7" x14ac:dyDescent="0.3">
      <c r="A523" s="2">
        <v>44959</v>
      </c>
      <c r="B523" t="s">
        <v>4</v>
      </c>
      <c r="C523" t="s">
        <v>11</v>
      </c>
      <c r="D523">
        <v>50155</v>
      </c>
      <c r="E523" s="5" t="str" cm="1">
        <f t="array" ref="E523">_xlfn.IFS(
  D523&lt;人流類別表!$G$5, 人流類別表!$I$5,
  D523&lt;人流類別表!$G$6, 人流類別表!$I$6,
  D523&lt;人流類別表!$G$7, 人流類別表!$I$7,
  D523&lt;人流類別表!$G$8, 人流類別表!$I$8,
  D523&lt;=人流類別表!$G$9, 人流類別表!$I$9
)</f>
        <v>Few</v>
      </c>
      <c r="F523">
        <v>52970</v>
      </c>
      <c r="G523" t="str" cm="1">
        <f t="array" ref="G523">_xlfn.IFS(
  F523&lt;人流類別表!$G$13, 人流類別表!$I$13,
  F523&lt;人流類別表!$G$14, 人流類別表!$I$14,
  F523&lt;人流類別表!$G$15, 人流類別表!$I$15,
  F523&lt;人流類別表!$G$16, 人流類別表!$I$16,
  F523&lt;=人流類別表!$G$17, 人流類別表!$I$17
)</f>
        <v>Few</v>
      </c>
    </row>
    <row r="524" spans="1:7" x14ac:dyDescent="0.3">
      <c r="A524" s="2">
        <v>44959</v>
      </c>
      <c r="B524" t="s">
        <v>5</v>
      </c>
      <c r="C524" t="s">
        <v>11</v>
      </c>
      <c r="D524">
        <v>88632</v>
      </c>
      <c r="E524" s="5" t="str" cm="1">
        <f t="array" ref="E524">_xlfn.IFS(
  D524&lt;人流類別表!$G$5, 人流類別表!$I$5,
  D524&lt;人流類別表!$G$6, 人流類別表!$I$6,
  D524&lt;人流類別表!$G$7, 人流類別表!$I$7,
  D524&lt;人流類別表!$G$8, 人流類別表!$I$8,
  D524&lt;=人流類別表!$G$9, 人流類別表!$I$9
)</f>
        <v>Average</v>
      </c>
      <c r="F524">
        <v>82592</v>
      </c>
      <c r="G524" t="str" cm="1">
        <f t="array" ref="G524">_xlfn.IFS(
  F524&lt;人流類別表!$G$13, 人流類別表!$I$13,
  F524&lt;人流類別表!$G$14, 人流類別表!$I$14,
  F524&lt;人流類別表!$G$15, 人流類別表!$I$15,
  F524&lt;人流類別表!$G$16, 人流類別表!$I$16,
  F524&lt;=人流類別表!$G$17, 人流類別表!$I$17
)</f>
        <v>Average</v>
      </c>
    </row>
    <row r="525" spans="1:7" x14ac:dyDescent="0.3">
      <c r="A525" s="2">
        <v>44959</v>
      </c>
      <c r="B525" t="s">
        <v>6</v>
      </c>
      <c r="C525" t="s">
        <v>11</v>
      </c>
      <c r="D525">
        <v>32197</v>
      </c>
      <c r="E525" s="5" t="str" cm="1">
        <f t="array" ref="E525">_xlfn.IFS(
  D525&lt;人流類別表!$G$5, 人流類別表!$I$5,
  D525&lt;人流類別表!$G$6, 人流類別表!$I$6,
  D525&lt;人流類別表!$G$7, 人流類別表!$I$7,
  D525&lt;人流類別表!$G$8, 人流類別表!$I$8,
  D525&lt;=人流類別表!$G$9, 人流類別表!$I$9
)</f>
        <v>Very Few</v>
      </c>
      <c r="F525">
        <v>32791</v>
      </c>
      <c r="G525" t="str" cm="1">
        <f t="array" ref="G525">_xlfn.IFS(
  F525&lt;人流類別表!$G$13, 人流類別表!$I$13,
  F525&lt;人流類別表!$G$14, 人流類別表!$I$14,
  F525&lt;人流類別表!$G$15, 人流類別表!$I$15,
  F525&lt;人流類別表!$G$16, 人流類別表!$I$16,
  F525&lt;=人流類別表!$G$17, 人流類別表!$I$17
)</f>
        <v>Very Few</v>
      </c>
    </row>
    <row r="526" spans="1:7" x14ac:dyDescent="0.3">
      <c r="A526" s="2">
        <v>44959</v>
      </c>
      <c r="B526" t="s">
        <v>8</v>
      </c>
      <c r="C526" t="s">
        <v>12</v>
      </c>
      <c r="D526">
        <v>28236</v>
      </c>
      <c r="E526" s="5" t="str" cm="1">
        <f t="array" ref="E526">_xlfn.IFS(
  D526&lt;人流類別表!$G$5, 人流類別表!$I$5,
  D526&lt;人流類別表!$G$6, 人流類別表!$I$6,
  D526&lt;人流類別表!$G$7, 人流類別表!$I$7,
  D526&lt;人流類別表!$G$8, 人流類別表!$I$8,
  D526&lt;=人流類別表!$G$9, 人流類別表!$I$9
)</f>
        <v>Very Few</v>
      </c>
      <c r="F526">
        <v>43101</v>
      </c>
      <c r="G526" t="str" cm="1">
        <f t="array" ref="G526">_xlfn.IFS(
  F526&lt;人流類別表!$G$13, 人流類別表!$I$13,
  F526&lt;人流類別表!$G$14, 人流類別表!$I$14,
  F526&lt;人流類別表!$G$15, 人流類別表!$I$15,
  F526&lt;人流類別表!$G$16, 人流類別表!$I$16,
  F526&lt;=人流類別表!$G$17, 人流類別表!$I$17
)</f>
        <v>Few</v>
      </c>
    </row>
    <row r="527" spans="1:7" x14ac:dyDescent="0.3">
      <c r="A527" s="2">
        <v>44959</v>
      </c>
      <c r="B527" t="s">
        <v>4</v>
      </c>
      <c r="C527" t="s">
        <v>12</v>
      </c>
      <c r="D527">
        <v>22383</v>
      </c>
      <c r="E527" s="5" t="str" cm="1">
        <f t="array" ref="E527">_xlfn.IFS(
  D527&lt;人流類別表!$G$5, 人流類別表!$I$5,
  D527&lt;人流類別表!$G$6, 人流類別表!$I$6,
  D527&lt;人流類別表!$G$7, 人流類別表!$I$7,
  D527&lt;人流類別表!$G$8, 人流類別表!$I$8,
  D527&lt;=人流類別表!$G$9, 人流類別表!$I$9
)</f>
        <v>Very Few</v>
      </c>
      <c r="F527">
        <v>20741</v>
      </c>
      <c r="G527" t="str" cm="1">
        <f t="array" ref="G527">_xlfn.IFS(
  F527&lt;人流類別表!$G$13, 人流類別表!$I$13,
  F527&lt;人流類別表!$G$14, 人流類別表!$I$14,
  F527&lt;人流類別表!$G$15, 人流類別表!$I$15,
  F527&lt;人流類別表!$G$16, 人流類別表!$I$16,
  F527&lt;=人流類別表!$G$17, 人流類別表!$I$17
)</f>
        <v>Very Few</v>
      </c>
    </row>
    <row r="528" spans="1:7" x14ac:dyDescent="0.3">
      <c r="A528" s="2">
        <v>44959</v>
      </c>
      <c r="B528" t="s">
        <v>5</v>
      </c>
      <c r="C528" t="s">
        <v>12</v>
      </c>
      <c r="D528">
        <v>53639</v>
      </c>
      <c r="E528" s="5" t="str" cm="1">
        <f t="array" ref="E528">_xlfn.IFS(
  D528&lt;人流類別表!$G$5, 人流類別表!$I$5,
  D528&lt;人流類別表!$G$6, 人流類別表!$I$6,
  D528&lt;人流類別表!$G$7, 人流類別表!$I$7,
  D528&lt;人流類別表!$G$8, 人流類別表!$I$8,
  D528&lt;=人流類別表!$G$9, 人流類別表!$I$9
)</f>
        <v>Few</v>
      </c>
      <c r="F528">
        <v>34316</v>
      </c>
      <c r="G528" t="str" cm="1">
        <f t="array" ref="G528">_xlfn.IFS(
  F528&lt;人流類別表!$G$13, 人流類別表!$I$13,
  F528&lt;人流類別表!$G$14, 人流類別表!$I$14,
  F528&lt;人流類別表!$G$15, 人流類別表!$I$15,
  F528&lt;人流類別表!$G$16, 人流類別表!$I$16,
  F528&lt;=人流類別表!$G$17, 人流類別表!$I$17
)</f>
        <v>Very Few</v>
      </c>
    </row>
    <row r="529" spans="1:7" x14ac:dyDescent="0.3">
      <c r="A529" s="2">
        <v>44959</v>
      </c>
      <c r="B529" t="s">
        <v>6</v>
      </c>
      <c r="C529" t="s">
        <v>12</v>
      </c>
      <c r="D529">
        <v>12048</v>
      </c>
      <c r="E529" s="5" t="str" cm="1">
        <f t="array" ref="E529">_xlfn.IFS(
  D529&lt;人流類別表!$G$5, 人流類別表!$I$5,
  D529&lt;人流類別表!$G$6, 人流類別表!$I$6,
  D529&lt;人流類別表!$G$7, 人流類別表!$I$7,
  D529&lt;人流類別表!$G$8, 人流類別表!$I$8,
  D529&lt;=人流類別表!$G$9, 人流類別表!$I$9
)</f>
        <v>Very Few</v>
      </c>
      <c r="F529">
        <v>15701</v>
      </c>
      <c r="G529" t="str" cm="1">
        <f t="array" ref="G529">_xlfn.IFS(
  F529&lt;人流類別表!$G$13, 人流類別表!$I$13,
  F529&lt;人流類別表!$G$14, 人流類別表!$I$14,
  F529&lt;人流類別表!$G$15, 人流類別表!$I$15,
  F529&lt;人流類別表!$G$16, 人流類別表!$I$16,
  F529&lt;=人流類別表!$G$17, 人流類別表!$I$17
)</f>
        <v>Very Few</v>
      </c>
    </row>
    <row r="530" spans="1:7" x14ac:dyDescent="0.3">
      <c r="A530" s="2">
        <v>44960</v>
      </c>
      <c r="B530" t="s">
        <v>8</v>
      </c>
      <c r="C530" t="s">
        <v>9</v>
      </c>
      <c r="D530">
        <v>150007</v>
      </c>
      <c r="E530" s="5" t="str" cm="1">
        <f t="array" ref="E530">_xlfn.IFS(
  D530&lt;人流類別表!$G$5, 人流類別表!$I$5,
  D530&lt;人流類別表!$G$6, 人流類別表!$I$6,
  D530&lt;人流類別表!$G$7, 人流類別表!$I$7,
  D530&lt;人流類別表!$G$8, 人流類別表!$I$8,
  D530&lt;=人流類別表!$G$9, 人流類別表!$I$9
)</f>
        <v>Many</v>
      </c>
      <c r="F530">
        <v>291023</v>
      </c>
      <c r="G530" t="str" cm="1">
        <f t="array" ref="G530">_xlfn.IFS(
  F530&lt;人流類別表!$G$13, 人流類別表!$I$13,
  F530&lt;人流類別表!$G$14, 人流類別表!$I$14,
  F530&lt;人流類別表!$G$15, 人流類別表!$I$15,
  F530&lt;人流類別表!$G$16, 人流類別表!$I$16,
  F530&lt;=人流類別表!$G$17, 人流類別表!$I$17
)</f>
        <v>Numerous</v>
      </c>
    </row>
    <row r="531" spans="1:7" x14ac:dyDescent="0.3">
      <c r="A531" s="2">
        <v>44960</v>
      </c>
      <c r="B531" t="s">
        <v>4</v>
      </c>
      <c r="C531" t="s">
        <v>9</v>
      </c>
      <c r="D531">
        <v>202996</v>
      </c>
      <c r="E531" s="5" t="str" cm="1">
        <f t="array" ref="E531">_xlfn.IFS(
  D531&lt;人流類別表!$G$5, 人流類別表!$I$5,
  D531&lt;人流類別表!$G$6, 人流類別表!$I$6,
  D531&lt;人流類別表!$G$7, 人流類別表!$I$7,
  D531&lt;人流類別表!$G$8, 人流類別表!$I$8,
  D531&lt;=人流類別表!$G$9, 人流類別表!$I$9
)</f>
        <v>Numerous</v>
      </c>
      <c r="F531">
        <v>253202</v>
      </c>
      <c r="G531" t="str" cm="1">
        <f t="array" ref="G531">_xlfn.IFS(
  F531&lt;人流類別表!$G$13, 人流類別表!$I$13,
  F531&lt;人流類別表!$G$14, 人流類別表!$I$14,
  F531&lt;人流類別表!$G$15, 人流類別表!$I$15,
  F531&lt;人流類別表!$G$16, 人流類別表!$I$16,
  F531&lt;=人流類別表!$G$17, 人流類別表!$I$17
)</f>
        <v>Numerous</v>
      </c>
    </row>
    <row r="532" spans="1:7" x14ac:dyDescent="0.3">
      <c r="A532" s="2">
        <v>44960</v>
      </c>
      <c r="B532" t="s">
        <v>5</v>
      </c>
      <c r="C532" t="s">
        <v>9</v>
      </c>
      <c r="D532">
        <v>451204</v>
      </c>
      <c r="E532" s="5" t="str" cm="1">
        <f t="array" ref="E532">_xlfn.IFS(
  D532&lt;人流類別表!$G$5, 人流類別表!$I$5,
  D532&lt;人流類別表!$G$6, 人流類別表!$I$6,
  D532&lt;人流類別表!$G$7, 人流類別表!$I$7,
  D532&lt;人流類別表!$G$8, 人流類別表!$I$8,
  D532&lt;=人流類別表!$G$9, 人流類別表!$I$9
)</f>
        <v>Numerous</v>
      </c>
      <c r="F532">
        <v>373510</v>
      </c>
      <c r="G532" t="str" cm="1">
        <f t="array" ref="G532">_xlfn.IFS(
  F532&lt;人流類別表!$G$13, 人流類別表!$I$13,
  F532&lt;人流類別表!$G$14, 人流類別表!$I$14,
  F532&lt;人流類別表!$G$15, 人流類別表!$I$15,
  F532&lt;人流類別表!$G$16, 人流類別表!$I$16,
  F532&lt;=人流類別表!$G$17, 人流類別表!$I$17
)</f>
        <v>Numerous</v>
      </c>
    </row>
    <row r="533" spans="1:7" x14ac:dyDescent="0.3">
      <c r="A533" s="2">
        <v>44960</v>
      </c>
      <c r="B533" t="s">
        <v>6</v>
      </c>
      <c r="C533" t="s">
        <v>9</v>
      </c>
      <c r="D533">
        <v>222260</v>
      </c>
      <c r="E533" s="5" t="str" cm="1">
        <f t="array" ref="E533">_xlfn.IFS(
  D533&lt;人流類別表!$G$5, 人流類別表!$I$5,
  D533&lt;人流類別表!$G$6, 人流類別表!$I$6,
  D533&lt;人流類別表!$G$7, 人流類別表!$I$7,
  D533&lt;人流類別表!$G$8, 人流類別表!$I$8,
  D533&lt;=人流類別表!$G$9, 人流類別表!$I$9
)</f>
        <v>Numerous</v>
      </c>
      <c r="F533">
        <v>122530</v>
      </c>
      <c r="G533" t="str" cm="1">
        <f t="array" ref="G533">_xlfn.IFS(
  F533&lt;人流類別表!$G$13, 人流類別表!$I$13,
  F533&lt;人流類別表!$G$14, 人流類別表!$I$14,
  F533&lt;人流類別表!$G$15, 人流類別表!$I$15,
  F533&lt;人流類別表!$G$16, 人流類別表!$I$16,
  F533&lt;=人流類別表!$G$17, 人流類別表!$I$17
)</f>
        <v>Many</v>
      </c>
    </row>
    <row r="534" spans="1:7" x14ac:dyDescent="0.3">
      <c r="A534" s="2">
        <v>44960</v>
      </c>
      <c r="B534" t="s">
        <v>8</v>
      </c>
      <c r="C534" t="s">
        <v>10</v>
      </c>
      <c r="D534">
        <v>274612</v>
      </c>
      <c r="E534" s="5" t="str" cm="1">
        <f t="array" ref="E534">_xlfn.IFS(
  D534&lt;人流類別表!$G$5, 人流類別表!$I$5,
  D534&lt;人流類別表!$G$6, 人流類別表!$I$6,
  D534&lt;人流類別表!$G$7, 人流類別表!$I$7,
  D534&lt;人流類別表!$G$8, 人流類別表!$I$8,
  D534&lt;=人流類別表!$G$9, 人流類別表!$I$9
)</f>
        <v>Numerous</v>
      </c>
      <c r="F534">
        <v>117431</v>
      </c>
      <c r="G534" t="str" cm="1">
        <f t="array" ref="G534">_xlfn.IFS(
  F534&lt;人流類別表!$G$13, 人流類別表!$I$13,
  F534&lt;人流類別表!$G$14, 人流類別表!$I$14,
  F534&lt;人流類別表!$G$15, 人流類別表!$I$15,
  F534&lt;人流類別表!$G$16, 人流類別表!$I$16,
  F534&lt;=人流類別表!$G$17, 人流類別表!$I$17
)</f>
        <v>Many</v>
      </c>
    </row>
    <row r="535" spans="1:7" x14ac:dyDescent="0.3">
      <c r="A535" s="2">
        <v>44960</v>
      </c>
      <c r="B535" t="s">
        <v>4</v>
      </c>
      <c r="C535" t="s">
        <v>10</v>
      </c>
      <c r="D535">
        <v>179975</v>
      </c>
      <c r="E535" s="5" t="str" cm="1">
        <f t="array" ref="E535">_xlfn.IFS(
  D535&lt;人流類別表!$G$5, 人流類別表!$I$5,
  D535&lt;人流類別表!$G$6, 人流類別表!$I$6,
  D535&lt;人流類別表!$G$7, 人流類別表!$I$7,
  D535&lt;人流類別表!$G$8, 人流類別表!$I$8,
  D535&lt;=人流類別表!$G$9, 人流類別表!$I$9
)</f>
        <v>Many</v>
      </c>
      <c r="F535">
        <v>125662</v>
      </c>
      <c r="G535" t="str" cm="1">
        <f t="array" ref="G535">_xlfn.IFS(
  F535&lt;人流類別表!$G$13, 人流類別表!$I$13,
  F535&lt;人流類別表!$G$14, 人流類別表!$I$14,
  F535&lt;人流類別表!$G$15, 人流類別表!$I$15,
  F535&lt;人流類別表!$G$16, 人流類別表!$I$16,
  F535&lt;=人流類別表!$G$17, 人流類別表!$I$17
)</f>
        <v>Many</v>
      </c>
    </row>
    <row r="536" spans="1:7" x14ac:dyDescent="0.3">
      <c r="A536" s="2">
        <v>44960</v>
      </c>
      <c r="B536" t="s">
        <v>5</v>
      </c>
      <c r="C536" t="s">
        <v>10</v>
      </c>
      <c r="D536">
        <v>217522</v>
      </c>
      <c r="E536" s="5" t="str" cm="1">
        <f t="array" ref="E536">_xlfn.IFS(
  D536&lt;人流類別表!$G$5, 人流類別表!$I$5,
  D536&lt;人流類別表!$G$6, 人流類別表!$I$6,
  D536&lt;人流類別表!$G$7, 人流類別表!$I$7,
  D536&lt;人流類別表!$G$8, 人流類別表!$I$8,
  D536&lt;=人流類別表!$G$9, 人流類別表!$I$9
)</f>
        <v>Numerous</v>
      </c>
      <c r="F536">
        <v>323490</v>
      </c>
      <c r="G536" t="str" cm="1">
        <f t="array" ref="G536">_xlfn.IFS(
  F536&lt;人流類別表!$G$13, 人流類別表!$I$13,
  F536&lt;人流類別表!$G$14, 人流類別表!$I$14,
  F536&lt;人流類別表!$G$15, 人流類別表!$I$15,
  F536&lt;人流類別表!$G$16, 人流類別表!$I$16,
  F536&lt;=人流類別表!$G$17, 人流類別表!$I$17
)</f>
        <v>Numerous</v>
      </c>
    </row>
    <row r="537" spans="1:7" x14ac:dyDescent="0.3">
      <c r="A537" s="2">
        <v>44960</v>
      </c>
      <c r="B537" t="s">
        <v>6</v>
      </c>
      <c r="C537" t="s">
        <v>10</v>
      </c>
      <c r="D537">
        <v>69279</v>
      </c>
      <c r="E537" s="5" t="str" cm="1">
        <f t="array" ref="E537">_xlfn.IFS(
  D537&lt;人流類別表!$G$5, 人流類別表!$I$5,
  D537&lt;人流類別表!$G$6, 人流類別表!$I$6,
  D537&lt;人流類別表!$G$7, 人流類別表!$I$7,
  D537&lt;人流類別表!$G$8, 人流類別表!$I$8,
  D537&lt;=人流類別表!$G$9, 人流類別表!$I$9
)</f>
        <v>Average</v>
      </c>
      <c r="F537">
        <v>164750</v>
      </c>
      <c r="G537" t="str" cm="1">
        <f t="array" ref="G537">_xlfn.IFS(
  F537&lt;人流類別表!$G$13, 人流類別表!$I$13,
  F537&lt;人流類別表!$G$14, 人流類別表!$I$14,
  F537&lt;人流類別表!$G$15, 人流類別表!$I$15,
  F537&lt;人流類別表!$G$16, 人流類別表!$I$16,
  F537&lt;=人流類別表!$G$17, 人流類別表!$I$17
)</f>
        <v>Numerous</v>
      </c>
    </row>
    <row r="538" spans="1:7" x14ac:dyDescent="0.3">
      <c r="A538" s="2">
        <v>44960</v>
      </c>
      <c r="B538" t="s">
        <v>8</v>
      </c>
      <c r="C538" t="s">
        <v>11</v>
      </c>
      <c r="D538">
        <v>52839</v>
      </c>
      <c r="E538" s="5" t="str" cm="1">
        <f t="array" ref="E538">_xlfn.IFS(
  D538&lt;人流類別表!$G$5, 人流類別表!$I$5,
  D538&lt;人流類別表!$G$6, 人流類別表!$I$6,
  D538&lt;人流類別表!$G$7, 人流類別表!$I$7,
  D538&lt;人流類別表!$G$8, 人流類別表!$I$8,
  D538&lt;=人流類別表!$G$9, 人流類別表!$I$9
)</f>
        <v>Few</v>
      </c>
      <c r="F538">
        <v>55219</v>
      </c>
      <c r="G538" t="str" cm="1">
        <f t="array" ref="G538">_xlfn.IFS(
  F538&lt;人流類別表!$G$13, 人流類別表!$I$13,
  F538&lt;人流類別表!$G$14, 人流類別表!$I$14,
  F538&lt;人流類別表!$G$15, 人流類別表!$I$15,
  F538&lt;人流類別表!$G$16, 人流類別表!$I$16,
  F538&lt;=人流類別表!$G$17, 人流類別表!$I$17
)</f>
        <v>Few</v>
      </c>
    </row>
    <row r="539" spans="1:7" x14ac:dyDescent="0.3">
      <c r="A539" s="2">
        <v>44960</v>
      </c>
      <c r="B539" t="s">
        <v>4</v>
      </c>
      <c r="C539" t="s">
        <v>11</v>
      </c>
      <c r="D539">
        <v>54047</v>
      </c>
      <c r="E539" s="5" t="str" cm="1">
        <f t="array" ref="E539">_xlfn.IFS(
  D539&lt;人流類別表!$G$5, 人流類別表!$I$5,
  D539&lt;人流類別表!$G$6, 人流類別表!$I$6,
  D539&lt;人流類別表!$G$7, 人流類別表!$I$7,
  D539&lt;人流類別表!$G$8, 人流類別表!$I$8,
  D539&lt;=人流類別表!$G$9, 人流類別表!$I$9
)</f>
        <v>Few</v>
      </c>
      <c r="F539">
        <v>59879</v>
      </c>
      <c r="G539" t="str" cm="1">
        <f t="array" ref="G539">_xlfn.IFS(
  F539&lt;人流類別表!$G$13, 人流類別表!$I$13,
  F539&lt;人流類別表!$G$14, 人流類別表!$I$14,
  F539&lt;人流類別表!$G$15, 人流類別表!$I$15,
  F539&lt;人流類別表!$G$16, 人流類別表!$I$16,
  F539&lt;=人流類別表!$G$17, 人流類別表!$I$17
)</f>
        <v>Average</v>
      </c>
    </row>
    <row r="540" spans="1:7" x14ac:dyDescent="0.3">
      <c r="A540" s="2">
        <v>44960</v>
      </c>
      <c r="B540" t="s">
        <v>5</v>
      </c>
      <c r="C540" t="s">
        <v>11</v>
      </c>
      <c r="D540">
        <v>98840</v>
      </c>
      <c r="E540" s="5" t="str" cm="1">
        <f t="array" ref="E540">_xlfn.IFS(
  D540&lt;人流類別表!$G$5, 人流類別表!$I$5,
  D540&lt;人流類別表!$G$6, 人流類別表!$I$6,
  D540&lt;人流類別表!$G$7, 人流類別表!$I$7,
  D540&lt;人流類別表!$G$8, 人流類別表!$I$8,
  D540&lt;=人流類別表!$G$9, 人流類別表!$I$9
)</f>
        <v>Average</v>
      </c>
      <c r="F540">
        <v>91086</v>
      </c>
      <c r="G540" t="str" cm="1">
        <f t="array" ref="G540">_xlfn.IFS(
  F540&lt;人流類別表!$G$13, 人流類別表!$I$13,
  F540&lt;人流類別表!$G$14, 人流類別表!$I$14,
  F540&lt;人流類別表!$G$15, 人流類別表!$I$15,
  F540&lt;人流類別表!$G$16, 人流類別表!$I$16,
  F540&lt;=人流類別表!$G$17, 人流類別表!$I$17
)</f>
        <v>Average</v>
      </c>
    </row>
    <row r="541" spans="1:7" x14ac:dyDescent="0.3">
      <c r="A541" s="2">
        <v>44960</v>
      </c>
      <c r="B541" t="s">
        <v>6</v>
      </c>
      <c r="C541" t="s">
        <v>11</v>
      </c>
      <c r="D541">
        <v>39693</v>
      </c>
      <c r="E541" s="5" t="str" cm="1">
        <f t="array" ref="E541">_xlfn.IFS(
  D541&lt;人流類別表!$G$5, 人流類別表!$I$5,
  D541&lt;人流類別表!$G$6, 人流類別表!$I$6,
  D541&lt;人流類別表!$G$7, 人流類別表!$I$7,
  D541&lt;人流類別表!$G$8, 人流類別表!$I$8,
  D541&lt;=人流類別表!$G$9, 人流類別表!$I$9
)</f>
        <v>Few</v>
      </c>
      <c r="F541">
        <v>39068</v>
      </c>
      <c r="G541" t="str" cm="1">
        <f t="array" ref="G541">_xlfn.IFS(
  F541&lt;人流類別表!$G$13, 人流類別表!$I$13,
  F541&lt;人流類別表!$G$14, 人流類別表!$I$14,
  F541&lt;人流類別表!$G$15, 人流類別表!$I$15,
  F541&lt;人流類別表!$G$16, 人流類別表!$I$16,
  F541&lt;=人流類別表!$G$17, 人流類別表!$I$17
)</f>
        <v>Few</v>
      </c>
    </row>
    <row r="542" spans="1:7" x14ac:dyDescent="0.3">
      <c r="A542" s="2">
        <v>44960</v>
      </c>
      <c r="B542" t="s">
        <v>8</v>
      </c>
      <c r="C542" t="s">
        <v>12</v>
      </c>
      <c r="D542">
        <v>27651</v>
      </c>
      <c r="E542" s="5" t="str" cm="1">
        <f t="array" ref="E542">_xlfn.IFS(
  D542&lt;人流類別表!$G$5, 人流類別表!$I$5,
  D542&lt;人流類別表!$G$6, 人流類別表!$I$6,
  D542&lt;人流類別表!$G$7, 人流類別表!$I$7,
  D542&lt;人流類別表!$G$8, 人流類別表!$I$8,
  D542&lt;=人流類別表!$G$9, 人流類別表!$I$9
)</f>
        <v>Very Few</v>
      </c>
      <c r="F542">
        <v>41436</v>
      </c>
      <c r="G542" t="str" cm="1">
        <f t="array" ref="G542">_xlfn.IFS(
  F542&lt;人流類別表!$G$13, 人流類別表!$I$13,
  F542&lt;人流類別表!$G$14, 人流類別表!$I$14,
  F542&lt;人流類別表!$G$15, 人流類別表!$I$15,
  F542&lt;人流類別表!$G$16, 人流類別表!$I$16,
  F542&lt;=人流類別表!$G$17, 人流類別表!$I$17
)</f>
        <v>Few</v>
      </c>
    </row>
    <row r="543" spans="1:7" x14ac:dyDescent="0.3">
      <c r="A543" s="2">
        <v>44960</v>
      </c>
      <c r="B543" t="s">
        <v>4</v>
      </c>
      <c r="C543" t="s">
        <v>12</v>
      </c>
      <c r="D543">
        <v>24243</v>
      </c>
      <c r="E543" s="5" t="str" cm="1">
        <f t="array" ref="E543">_xlfn.IFS(
  D543&lt;人流類別表!$G$5, 人流類別表!$I$5,
  D543&lt;人流類別表!$G$6, 人流類別表!$I$6,
  D543&lt;人流類別表!$G$7, 人流類別表!$I$7,
  D543&lt;人流類別表!$G$8, 人流類別表!$I$8,
  D543&lt;=人流類別表!$G$9, 人流類別表!$I$9
)</f>
        <v>Very Few</v>
      </c>
      <c r="F543">
        <v>22518</v>
      </c>
      <c r="G543" t="str" cm="1">
        <f t="array" ref="G543">_xlfn.IFS(
  F543&lt;人流類別表!$G$13, 人流類別表!$I$13,
  F543&lt;人流類別表!$G$14, 人流類別表!$I$14,
  F543&lt;人流類別表!$G$15, 人流類別表!$I$15,
  F543&lt;人流類別表!$G$16, 人流類別表!$I$16,
  F543&lt;=人流類別表!$G$17, 人流類別表!$I$17
)</f>
        <v>Very Few</v>
      </c>
    </row>
    <row r="544" spans="1:7" x14ac:dyDescent="0.3">
      <c r="A544" s="2">
        <v>44960</v>
      </c>
      <c r="B544" t="s">
        <v>5</v>
      </c>
      <c r="C544" t="s">
        <v>12</v>
      </c>
      <c r="D544">
        <v>57859</v>
      </c>
      <c r="E544" s="5" t="str" cm="1">
        <f t="array" ref="E544">_xlfn.IFS(
  D544&lt;人流類別表!$G$5, 人流類別表!$I$5,
  D544&lt;人流類別表!$G$6, 人流類別表!$I$6,
  D544&lt;人流類別表!$G$7, 人流類別表!$I$7,
  D544&lt;人流類別表!$G$8, 人流類別表!$I$8,
  D544&lt;=人流類別表!$G$9, 人流類別表!$I$9
)</f>
        <v>Average</v>
      </c>
      <c r="F544">
        <v>37339</v>
      </c>
      <c r="G544" t="str" cm="1">
        <f t="array" ref="G544">_xlfn.IFS(
  F544&lt;人流類別表!$G$13, 人流類別表!$I$13,
  F544&lt;人流類別表!$G$14, 人流類別表!$I$14,
  F544&lt;人流類別表!$G$15, 人流類別表!$I$15,
  F544&lt;人流類別表!$G$16, 人流類別表!$I$16,
  F544&lt;=人流類別表!$G$17, 人流類別表!$I$17
)</f>
        <v>Few</v>
      </c>
    </row>
    <row r="545" spans="1:7" x14ac:dyDescent="0.3">
      <c r="A545" s="2">
        <v>44960</v>
      </c>
      <c r="B545" t="s">
        <v>6</v>
      </c>
      <c r="C545" t="s">
        <v>12</v>
      </c>
      <c r="D545">
        <v>13731</v>
      </c>
      <c r="E545" s="5" t="str" cm="1">
        <f t="array" ref="E545">_xlfn.IFS(
  D545&lt;人流類別表!$G$5, 人流類別表!$I$5,
  D545&lt;人流類別表!$G$6, 人流類別表!$I$6,
  D545&lt;人流類別表!$G$7, 人流類別表!$I$7,
  D545&lt;人流類別表!$G$8, 人流類別表!$I$8,
  D545&lt;=人流類別表!$G$9, 人流類別表!$I$9
)</f>
        <v>Very Few</v>
      </c>
      <c r="F545">
        <v>18615</v>
      </c>
      <c r="G545" t="str" cm="1">
        <f t="array" ref="G545">_xlfn.IFS(
  F545&lt;人流類別表!$G$13, 人流類別表!$I$13,
  F545&lt;人流類別表!$G$14, 人流類別表!$I$14,
  F545&lt;人流類別表!$G$15, 人流類別表!$I$15,
  F545&lt;人流類別表!$G$16, 人流類別表!$I$16,
  F545&lt;=人流類別表!$G$17, 人流類別表!$I$17
)</f>
        <v>Very Few</v>
      </c>
    </row>
    <row r="546" spans="1:7" x14ac:dyDescent="0.3">
      <c r="A546" s="2">
        <v>44961</v>
      </c>
      <c r="B546" t="s">
        <v>8</v>
      </c>
      <c r="C546" t="s">
        <v>9</v>
      </c>
      <c r="D546">
        <v>123925</v>
      </c>
      <c r="E546" s="5" t="str" cm="1">
        <f t="array" ref="E546">_xlfn.IFS(
  D546&lt;人流類別表!$G$5, 人流類別表!$I$5,
  D546&lt;人流類別表!$G$6, 人流類別表!$I$6,
  D546&lt;人流類別表!$G$7, 人流類別表!$I$7,
  D546&lt;人流類別表!$G$8, 人流類別表!$I$8,
  D546&lt;=人流類別表!$G$9, 人流類別表!$I$9
)</f>
        <v>Many</v>
      </c>
      <c r="F546">
        <v>225279</v>
      </c>
      <c r="G546" t="str" cm="1">
        <f t="array" ref="G546">_xlfn.IFS(
  F546&lt;人流類別表!$G$13, 人流類別表!$I$13,
  F546&lt;人流類別表!$G$14, 人流類別表!$I$14,
  F546&lt;人流類別表!$G$15, 人流類別表!$I$15,
  F546&lt;人流類別表!$G$16, 人流類別表!$I$16,
  F546&lt;=人流類別表!$G$17, 人流類別表!$I$17
)</f>
        <v>Numerous</v>
      </c>
    </row>
    <row r="547" spans="1:7" x14ac:dyDescent="0.3">
      <c r="A547" s="2">
        <v>44961</v>
      </c>
      <c r="B547" t="s">
        <v>4</v>
      </c>
      <c r="C547" t="s">
        <v>9</v>
      </c>
      <c r="D547">
        <v>232210</v>
      </c>
      <c r="E547" s="5" t="str" cm="1">
        <f t="array" ref="E547">_xlfn.IFS(
  D547&lt;人流類別表!$G$5, 人流類別表!$I$5,
  D547&lt;人流類別表!$G$6, 人流類別表!$I$6,
  D547&lt;人流類別表!$G$7, 人流類別表!$I$7,
  D547&lt;人流類別表!$G$8, 人流類別表!$I$8,
  D547&lt;=人流類別表!$G$9, 人流類別表!$I$9
)</f>
        <v>Numerous</v>
      </c>
      <c r="F547">
        <v>291954</v>
      </c>
      <c r="G547" t="str" cm="1">
        <f t="array" ref="G547">_xlfn.IFS(
  F547&lt;人流類別表!$G$13, 人流類別表!$I$13,
  F547&lt;人流類別表!$G$14, 人流類別表!$I$14,
  F547&lt;人流類別表!$G$15, 人流類別表!$I$15,
  F547&lt;人流類別表!$G$16, 人流類別表!$I$16,
  F547&lt;=人流類別表!$G$17, 人流類別表!$I$17
)</f>
        <v>Numerous</v>
      </c>
    </row>
    <row r="548" spans="1:7" x14ac:dyDescent="0.3">
      <c r="A548" s="2">
        <v>44961</v>
      </c>
      <c r="B548" t="s">
        <v>5</v>
      </c>
      <c r="C548" t="s">
        <v>9</v>
      </c>
      <c r="D548">
        <v>454301</v>
      </c>
      <c r="E548" s="5" t="str" cm="1">
        <f t="array" ref="E548">_xlfn.IFS(
  D548&lt;人流類別表!$G$5, 人流類別表!$I$5,
  D548&lt;人流類別表!$G$6, 人流類別表!$I$6,
  D548&lt;人流類別表!$G$7, 人流類別表!$I$7,
  D548&lt;人流類別表!$G$8, 人流類別表!$I$8,
  D548&lt;=人流類別表!$G$9, 人流類別表!$I$9
)</f>
        <v>Numerous</v>
      </c>
      <c r="F548">
        <v>407434</v>
      </c>
      <c r="G548" t="str" cm="1">
        <f t="array" ref="G548">_xlfn.IFS(
  F548&lt;人流類別表!$G$13, 人流類別表!$I$13,
  F548&lt;人流類別表!$G$14, 人流類別表!$I$14,
  F548&lt;人流類別表!$G$15, 人流類別表!$I$15,
  F548&lt;人流類別表!$G$16, 人流類別表!$I$16,
  F548&lt;=人流類別表!$G$17, 人流類別表!$I$17
)</f>
        <v>Numerous</v>
      </c>
    </row>
    <row r="549" spans="1:7" x14ac:dyDescent="0.3">
      <c r="A549" s="2">
        <v>44961</v>
      </c>
      <c r="B549" t="s">
        <v>6</v>
      </c>
      <c r="C549" t="s">
        <v>9</v>
      </c>
      <c r="D549">
        <v>235009</v>
      </c>
      <c r="E549" s="5" t="str" cm="1">
        <f t="array" ref="E549">_xlfn.IFS(
  D549&lt;人流類別表!$G$5, 人流類別表!$I$5,
  D549&lt;人流類別表!$G$6, 人流類別表!$I$6,
  D549&lt;人流類別表!$G$7, 人流類別表!$I$7,
  D549&lt;人流類別表!$G$8, 人流類別表!$I$8,
  D549&lt;=人流類別表!$G$9, 人流類別表!$I$9
)</f>
        <v>Numerous</v>
      </c>
      <c r="F549">
        <v>139088</v>
      </c>
      <c r="G549" t="str" cm="1">
        <f t="array" ref="G549">_xlfn.IFS(
  F549&lt;人流類別表!$G$13, 人流類別表!$I$13,
  F549&lt;人流類別表!$G$14, 人流類別表!$I$14,
  F549&lt;人流類別表!$G$15, 人流類別表!$I$15,
  F549&lt;人流類別表!$G$16, 人流類別表!$I$16,
  F549&lt;=人流類別表!$G$17, 人流類別表!$I$17
)</f>
        <v>Many</v>
      </c>
    </row>
    <row r="550" spans="1:7" x14ac:dyDescent="0.3">
      <c r="A550" s="2">
        <v>44961</v>
      </c>
      <c r="B550" t="s">
        <v>8</v>
      </c>
      <c r="C550" t="s">
        <v>10</v>
      </c>
      <c r="D550">
        <v>213079</v>
      </c>
      <c r="E550" s="5" t="str" cm="1">
        <f t="array" ref="E550">_xlfn.IFS(
  D550&lt;人流類別表!$G$5, 人流類別表!$I$5,
  D550&lt;人流類別表!$G$6, 人流類別表!$I$6,
  D550&lt;人流類別表!$G$7, 人流類別表!$I$7,
  D550&lt;人流類別表!$G$8, 人流類別表!$I$8,
  D550&lt;=人流類別表!$G$9, 人流類別表!$I$9
)</f>
        <v>Numerous</v>
      </c>
      <c r="F550">
        <v>88900</v>
      </c>
      <c r="G550" t="str" cm="1">
        <f t="array" ref="G550">_xlfn.IFS(
  F550&lt;人流類別表!$G$13, 人流類別表!$I$13,
  F550&lt;人流類別表!$G$14, 人流類別表!$I$14,
  F550&lt;人流類別表!$G$15, 人流類別表!$I$15,
  F550&lt;人流類別表!$G$16, 人流類別表!$I$16,
  F550&lt;=人流類別表!$G$17, 人流類別表!$I$17
)</f>
        <v>Average</v>
      </c>
    </row>
    <row r="551" spans="1:7" x14ac:dyDescent="0.3">
      <c r="A551" s="2">
        <v>44961</v>
      </c>
      <c r="B551" t="s">
        <v>4</v>
      </c>
      <c r="C551" t="s">
        <v>10</v>
      </c>
      <c r="D551">
        <v>200946</v>
      </c>
      <c r="E551" s="5" t="str" cm="1">
        <f t="array" ref="E551">_xlfn.IFS(
  D551&lt;人流類別表!$G$5, 人流類別表!$I$5,
  D551&lt;人流類別表!$G$6, 人流類別表!$I$6,
  D551&lt;人流類別表!$G$7, 人流類別表!$I$7,
  D551&lt;人流類別表!$G$8, 人流類別表!$I$8,
  D551&lt;=人流類別表!$G$9, 人流類別表!$I$9
)</f>
        <v>Numerous</v>
      </c>
      <c r="F551">
        <v>134504</v>
      </c>
      <c r="G551" t="str" cm="1">
        <f t="array" ref="G551">_xlfn.IFS(
  F551&lt;人流類別表!$G$13, 人流類別表!$I$13,
  F551&lt;人流類別表!$G$14, 人流類別表!$I$14,
  F551&lt;人流類別表!$G$15, 人流類別表!$I$15,
  F551&lt;人流類別表!$G$16, 人流類別表!$I$16,
  F551&lt;=人流類別表!$G$17, 人流類別表!$I$17
)</f>
        <v>Many</v>
      </c>
    </row>
    <row r="552" spans="1:7" x14ac:dyDescent="0.3">
      <c r="A552" s="2">
        <v>44961</v>
      </c>
      <c r="B552" t="s">
        <v>5</v>
      </c>
      <c r="C552" t="s">
        <v>10</v>
      </c>
      <c r="D552">
        <v>211141</v>
      </c>
      <c r="E552" s="5" t="str" cm="1">
        <f t="array" ref="E552">_xlfn.IFS(
  D552&lt;人流類別表!$G$5, 人流類別表!$I$5,
  D552&lt;人流類別表!$G$6, 人流類別表!$I$6,
  D552&lt;人流類別表!$G$7, 人流類別表!$I$7,
  D552&lt;人流類別表!$G$8, 人流類別表!$I$8,
  D552&lt;=人流類別表!$G$9, 人流類別表!$I$9
)</f>
        <v>Numerous</v>
      </c>
      <c r="F552">
        <v>292561</v>
      </c>
      <c r="G552" t="str" cm="1">
        <f t="array" ref="G552">_xlfn.IFS(
  F552&lt;人流類別表!$G$13, 人流類別表!$I$13,
  F552&lt;人流類別表!$G$14, 人流類別表!$I$14,
  F552&lt;人流類別表!$G$15, 人流類別表!$I$15,
  F552&lt;人流類別表!$G$16, 人流類別表!$I$16,
  F552&lt;=人流類別表!$G$17, 人流類別表!$I$17
)</f>
        <v>Numerous</v>
      </c>
    </row>
    <row r="553" spans="1:7" x14ac:dyDescent="0.3">
      <c r="A553" s="2">
        <v>44961</v>
      </c>
      <c r="B553" t="s">
        <v>6</v>
      </c>
      <c r="C553" t="s">
        <v>10</v>
      </c>
      <c r="D553">
        <v>70749</v>
      </c>
      <c r="E553" s="5" t="str" cm="1">
        <f t="array" ref="E553">_xlfn.IFS(
  D553&lt;人流類別表!$G$5, 人流類別表!$I$5,
  D553&lt;人流類別表!$G$6, 人流類別表!$I$6,
  D553&lt;人流類別表!$G$7, 人流類別表!$I$7,
  D553&lt;人流類別表!$G$8, 人流類別表!$I$8,
  D553&lt;=人流類別表!$G$9, 人流類別表!$I$9
)</f>
        <v>Average</v>
      </c>
      <c r="F553">
        <v>164838</v>
      </c>
      <c r="G553" t="str" cm="1">
        <f t="array" ref="G553">_xlfn.IFS(
  F553&lt;人流類別表!$G$13, 人流類別表!$I$13,
  F553&lt;人流類別表!$G$14, 人流類別表!$I$14,
  F553&lt;人流類別表!$G$15, 人流類別表!$I$15,
  F553&lt;人流類別表!$G$16, 人流類別表!$I$16,
  F553&lt;=人流類別表!$G$17, 人流類別表!$I$17
)</f>
        <v>Numerous</v>
      </c>
    </row>
    <row r="554" spans="1:7" x14ac:dyDescent="0.3">
      <c r="A554" s="2">
        <v>44961</v>
      </c>
      <c r="B554" t="s">
        <v>8</v>
      </c>
      <c r="C554" t="s">
        <v>11</v>
      </c>
      <c r="D554">
        <v>41644</v>
      </c>
      <c r="E554" s="5" t="str" cm="1">
        <f t="array" ref="E554">_xlfn.IFS(
  D554&lt;人流類別表!$G$5, 人流類別表!$I$5,
  D554&lt;人流類別表!$G$6, 人流類別表!$I$6,
  D554&lt;人流類別表!$G$7, 人流類別表!$I$7,
  D554&lt;人流類別表!$G$8, 人流類別表!$I$8,
  D554&lt;=人流類別表!$G$9, 人流類別表!$I$9
)</f>
        <v>Few</v>
      </c>
      <c r="F554">
        <v>55648</v>
      </c>
      <c r="G554" t="str" cm="1">
        <f t="array" ref="G554">_xlfn.IFS(
  F554&lt;人流類別表!$G$13, 人流類別表!$I$13,
  F554&lt;人流類別表!$G$14, 人流類別表!$I$14,
  F554&lt;人流類別表!$G$15, 人流類別表!$I$15,
  F554&lt;人流類別表!$G$16, 人流類別表!$I$16,
  F554&lt;=人流類別表!$G$17, 人流類別表!$I$17
)</f>
        <v>Few</v>
      </c>
    </row>
    <row r="555" spans="1:7" x14ac:dyDescent="0.3">
      <c r="A555" s="2">
        <v>44961</v>
      </c>
      <c r="B555" t="s">
        <v>4</v>
      </c>
      <c r="C555" t="s">
        <v>11</v>
      </c>
      <c r="D555">
        <v>70387</v>
      </c>
      <c r="E555" s="5" t="str" cm="1">
        <f t="array" ref="E555">_xlfn.IFS(
  D555&lt;人流類別表!$G$5, 人流類別表!$I$5,
  D555&lt;人流類別表!$G$6, 人流類別表!$I$6,
  D555&lt;人流類別表!$G$7, 人流類別表!$I$7,
  D555&lt;人流類別表!$G$8, 人流類別表!$I$8,
  D555&lt;=人流類別表!$G$9, 人流類別表!$I$9
)</f>
        <v>Average</v>
      </c>
      <c r="F555">
        <v>79488</v>
      </c>
      <c r="G555" t="str" cm="1">
        <f t="array" ref="G555">_xlfn.IFS(
  F555&lt;人流類別表!$G$13, 人流類別表!$I$13,
  F555&lt;人流類別表!$G$14, 人流類別表!$I$14,
  F555&lt;人流類別表!$G$15, 人流類別表!$I$15,
  F555&lt;人流類別表!$G$16, 人流類別表!$I$16,
  F555&lt;=人流類別表!$G$17, 人流類別表!$I$17
)</f>
        <v>Average</v>
      </c>
    </row>
    <row r="556" spans="1:7" x14ac:dyDescent="0.3">
      <c r="A556" s="2">
        <v>44961</v>
      </c>
      <c r="B556" t="s">
        <v>5</v>
      </c>
      <c r="C556" t="s">
        <v>11</v>
      </c>
      <c r="D556">
        <v>116623</v>
      </c>
      <c r="E556" s="5" t="str" cm="1">
        <f t="array" ref="E556">_xlfn.IFS(
  D556&lt;人流類別表!$G$5, 人流類別表!$I$5,
  D556&lt;人流類別表!$G$6, 人流類別表!$I$6,
  D556&lt;人流類別表!$G$7, 人流類別表!$I$7,
  D556&lt;人流類別表!$G$8, 人流類別表!$I$8,
  D556&lt;=人流類別表!$G$9, 人流類別表!$I$9
)</f>
        <v>Many</v>
      </c>
      <c r="F556">
        <v>99274</v>
      </c>
      <c r="G556" t="str" cm="1">
        <f t="array" ref="G556">_xlfn.IFS(
  F556&lt;人流類別表!$G$13, 人流類別表!$I$13,
  F556&lt;人流類別表!$G$14, 人流類別表!$I$14,
  F556&lt;人流類別表!$G$15, 人流類別表!$I$15,
  F556&lt;人流類別表!$G$16, 人流類別表!$I$16,
  F556&lt;=人流類別表!$G$17, 人流類別表!$I$17
)</f>
        <v>Average</v>
      </c>
    </row>
    <row r="557" spans="1:7" x14ac:dyDescent="0.3">
      <c r="A557" s="2">
        <v>44961</v>
      </c>
      <c r="B557" t="s">
        <v>6</v>
      </c>
      <c r="C557" t="s">
        <v>11</v>
      </c>
      <c r="D557">
        <v>47722</v>
      </c>
      <c r="E557" s="5" t="str" cm="1">
        <f t="array" ref="E557">_xlfn.IFS(
  D557&lt;人流類別表!$G$5, 人流類別表!$I$5,
  D557&lt;人流類別表!$G$6, 人流類別表!$I$6,
  D557&lt;人流類別表!$G$7, 人流類別表!$I$7,
  D557&lt;人流類別表!$G$8, 人流類別表!$I$8,
  D557&lt;=人流類別表!$G$9, 人流類別表!$I$9
)</f>
        <v>Few</v>
      </c>
      <c r="F557">
        <v>41689</v>
      </c>
      <c r="G557" t="str" cm="1">
        <f t="array" ref="G557">_xlfn.IFS(
  F557&lt;人流類別表!$G$13, 人流類別表!$I$13,
  F557&lt;人流類別表!$G$14, 人流類別表!$I$14,
  F557&lt;人流類別表!$G$15, 人流類別表!$I$15,
  F557&lt;人流類別表!$G$16, 人流類別表!$I$16,
  F557&lt;=人流類別表!$G$17, 人流類別表!$I$17
)</f>
        <v>Few</v>
      </c>
    </row>
    <row r="558" spans="1:7" x14ac:dyDescent="0.3">
      <c r="A558" s="2">
        <v>44961</v>
      </c>
      <c r="B558" t="s">
        <v>8</v>
      </c>
      <c r="C558" t="s">
        <v>12</v>
      </c>
      <c r="D558">
        <v>21733</v>
      </c>
      <c r="E558" s="5" t="str" cm="1">
        <f t="array" ref="E558">_xlfn.IFS(
  D558&lt;人流類別表!$G$5, 人流類別表!$I$5,
  D558&lt;人流類別表!$G$6, 人流類別表!$I$6,
  D558&lt;人流類別表!$G$7, 人流類別表!$I$7,
  D558&lt;人流類別表!$G$8, 人流類別表!$I$8,
  D558&lt;=人流類別表!$G$9, 人流類別表!$I$9
)</f>
        <v>Very Few</v>
      </c>
      <c r="F558">
        <v>30554</v>
      </c>
      <c r="G558" t="str" cm="1">
        <f t="array" ref="G558">_xlfn.IFS(
  F558&lt;人流類別表!$G$13, 人流類別表!$I$13,
  F558&lt;人流類別表!$G$14, 人流類別表!$I$14,
  F558&lt;人流類別表!$G$15, 人流類別表!$I$15,
  F558&lt;人流類別表!$G$16, 人流類別表!$I$16,
  F558&lt;=人流類別表!$G$17, 人流類別表!$I$17
)</f>
        <v>Very Few</v>
      </c>
    </row>
    <row r="559" spans="1:7" x14ac:dyDescent="0.3">
      <c r="A559" s="2">
        <v>44961</v>
      </c>
      <c r="B559" t="s">
        <v>4</v>
      </c>
      <c r="C559" t="s">
        <v>12</v>
      </c>
      <c r="D559">
        <v>29470</v>
      </c>
      <c r="E559" s="5" t="str" cm="1">
        <f t="array" ref="E559">_xlfn.IFS(
  D559&lt;人流類別表!$G$5, 人流類別表!$I$5,
  D559&lt;人流類別表!$G$6, 人流類別表!$I$6,
  D559&lt;人流類別表!$G$7, 人流類別表!$I$7,
  D559&lt;人流類別表!$G$8, 人流類別表!$I$8,
  D559&lt;=人流類別表!$G$9, 人流類別表!$I$9
)</f>
        <v>Very Few</v>
      </c>
      <c r="F559">
        <v>27067</v>
      </c>
      <c r="G559" t="str" cm="1">
        <f t="array" ref="G559">_xlfn.IFS(
  F559&lt;人流類別表!$G$13, 人流類別表!$I$13,
  F559&lt;人流類別表!$G$14, 人流類別表!$I$14,
  F559&lt;人流類別表!$G$15, 人流類別表!$I$15,
  F559&lt;人流類別表!$G$16, 人流類別表!$I$16,
  F559&lt;=人流類別表!$G$17, 人流類別表!$I$17
)</f>
        <v>Very Few</v>
      </c>
    </row>
    <row r="560" spans="1:7" x14ac:dyDescent="0.3">
      <c r="A560" s="2">
        <v>44961</v>
      </c>
      <c r="B560" t="s">
        <v>5</v>
      </c>
      <c r="C560" t="s">
        <v>12</v>
      </c>
      <c r="D560">
        <v>53964</v>
      </c>
      <c r="E560" s="5" t="str" cm="1">
        <f t="array" ref="E560">_xlfn.IFS(
  D560&lt;人流類別表!$G$5, 人流類別表!$I$5,
  D560&lt;人流類別表!$G$6, 人流類別表!$I$6,
  D560&lt;人流類別表!$G$7, 人流類別表!$I$7,
  D560&lt;人流類別表!$G$8, 人流類別表!$I$8,
  D560&lt;=人流類別表!$G$9, 人流類別表!$I$9
)</f>
        <v>Few</v>
      </c>
      <c r="F560">
        <v>36760</v>
      </c>
      <c r="G560" t="str" cm="1">
        <f t="array" ref="G560">_xlfn.IFS(
  F560&lt;人流類別表!$G$13, 人流類別表!$I$13,
  F560&lt;人流類別表!$G$14, 人流類別表!$I$14,
  F560&lt;人流類別表!$G$15, 人流類別表!$I$15,
  F560&lt;人流類別表!$G$16, 人流類別表!$I$16,
  F560&lt;=人流類別表!$G$17, 人流類別表!$I$17
)</f>
        <v>Few</v>
      </c>
    </row>
    <row r="561" spans="1:7" x14ac:dyDescent="0.3">
      <c r="A561" s="2">
        <v>44961</v>
      </c>
      <c r="B561" t="s">
        <v>6</v>
      </c>
      <c r="C561" t="s">
        <v>12</v>
      </c>
      <c r="D561">
        <v>12244</v>
      </c>
      <c r="E561" s="5" t="str" cm="1">
        <f t="array" ref="E561">_xlfn.IFS(
  D561&lt;人流類別表!$G$5, 人流類別表!$I$5,
  D561&lt;人流類別表!$G$6, 人流類別表!$I$6,
  D561&lt;人流類別表!$G$7, 人流類別表!$I$7,
  D561&lt;人流類別表!$G$8, 人流類別表!$I$8,
  D561&lt;=人流類別表!$G$9, 人流類別表!$I$9
)</f>
        <v>Very Few</v>
      </c>
      <c r="F561">
        <v>20109</v>
      </c>
      <c r="G561" t="str" cm="1">
        <f t="array" ref="G561">_xlfn.IFS(
  F561&lt;人流類別表!$G$13, 人流類別表!$I$13,
  F561&lt;人流類別表!$G$14, 人流類別表!$I$14,
  F561&lt;人流類別表!$G$15, 人流類別表!$I$15,
  F561&lt;人流類別表!$G$16, 人流類別表!$I$16,
  F561&lt;=人流類別表!$G$17, 人流類別表!$I$17
)</f>
        <v>Very Few</v>
      </c>
    </row>
    <row r="562" spans="1:7" x14ac:dyDescent="0.3">
      <c r="A562" s="2">
        <v>44962</v>
      </c>
      <c r="B562" t="s">
        <v>8</v>
      </c>
      <c r="C562" t="s">
        <v>9</v>
      </c>
      <c r="D562">
        <v>52756</v>
      </c>
      <c r="E562" s="5" t="str" cm="1">
        <f t="array" ref="E562">_xlfn.IFS(
  D562&lt;人流類別表!$G$5, 人流類別表!$I$5,
  D562&lt;人流類別表!$G$6, 人流類別表!$I$6,
  D562&lt;人流類別表!$G$7, 人流類別表!$I$7,
  D562&lt;人流類別表!$G$8, 人流類別表!$I$8,
  D562&lt;=人流類別表!$G$9, 人流類別表!$I$9
)</f>
        <v>Few</v>
      </c>
      <c r="F562">
        <v>75198</v>
      </c>
      <c r="G562" t="str" cm="1">
        <f t="array" ref="G562">_xlfn.IFS(
  F562&lt;人流類別表!$G$13, 人流類別表!$I$13,
  F562&lt;人流類別表!$G$14, 人流類別表!$I$14,
  F562&lt;人流類別表!$G$15, 人流類別表!$I$15,
  F562&lt;人流類別表!$G$16, 人流類別表!$I$16,
  F562&lt;=人流類別表!$G$17, 人流類別表!$I$17
)</f>
        <v>Average</v>
      </c>
    </row>
    <row r="563" spans="1:7" x14ac:dyDescent="0.3">
      <c r="A563" s="2">
        <v>44962</v>
      </c>
      <c r="B563" t="s">
        <v>4</v>
      </c>
      <c r="C563" t="s">
        <v>9</v>
      </c>
      <c r="D563">
        <v>207137</v>
      </c>
      <c r="E563" s="5" t="str" cm="1">
        <f t="array" ref="E563">_xlfn.IFS(
  D563&lt;人流類別表!$G$5, 人流類別表!$I$5,
  D563&lt;人流類別表!$G$6, 人流類別表!$I$6,
  D563&lt;人流類別表!$G$7, 人流類別表!$I$7,
  D563&lt;人流類別表!$G$8, 人流類別表!$I$8,
  D563&lt;=人流類別表!$G$9, 人流類別表!$I$9
)</f>
        <v>Numerous</v>
      </c>
      <c r="F563">
        <v>269476</v>
      </c>
      <c r="G563" t="str" cm="1">
        <f t="array" ref="G563">_xlfn.IFS(
  F563&lt;人流類別表!$G$13, 人流類別表!$I$13,
  F563&lt;人流類別表!$G$14, 人流類別表!$I$14,
  F563&lt;人流類別表!$G$15, 人流類別表!$I$15,
  F563&lt;人流類別表!$G$16, 人流類別表!$I$16,
  F563&lt;=人流類別表!$G$17, 人流類別表!$I$17
)</f>
        <v>Numerous</v>
      </c>
    </row>
    <row r="564" spans="1:7" x14ac:dyDescent="0.3">
      <c r="A564" s="2">
        <v>44962</v>
      </c>
      <c r="B564" t="s">
        <v>5</v>
      </c>
      <c r="C564" t="s">
        <v>9</v>
      </c>
      <c r="D564">
        <v>330281</v>
      </c>
      <c r="E564" s="5" t="str" cm="1">
        <f t="array" ref="E564">_xlfn.IFS(
  D564&lt;人流類別表!$G$5, 人流類別表!$I$5,
  D564&lt;人流類別表!$G$6, 人流類別表!$I$6,
  D564&lt;人流類別表!$G$7, 人流類別表!$I$7,
  D564&lt;人流類別表!$G$8, 人流類別表!$I$8,
  D564&lt;=人流類別表!$G$9, 人流類別表!$I$9
)</f>
        <v>Numerous</v>
      </c>
      <c r="F564">
        <v>307584</v>
      </c>
      <c r="G564" t="str" cm="1">
        <f t="array" ref="G564">_xlfn.IFS(
  F564&lt;人流類別表!$G$13, 人流類別表!$I$13,
  F564&lt;人流類別表!$G$14, 人流類別表!$I$14,
  F564&lt;人流類別表!$G$15, 人流類別表!$I$15,
  F564&lt;人流類別表!$G$16, 人流類別表!$I$16,
  F564&lt;=人流類別表!$G$17, 人流類別表!$I$17
)</f>
        <v>Numerous</v>
      </c>
    </row>
    <row r="565" spans="1:7" x14ac:dyDescent="0.3">
      <c r="A565" s="2">
        <v>44962</v>
      </c>
      <c r="B565" t="s">
        <v>6</v>
      </c>
      <c r="C565" t="s">
        <v>9</v>
      </c>
      <c r="D565">
        <v>173453</v>
      </c>
      <c r="E565" s="5" t="str" cm="1">
        <f t="array" ref="E565">_xlfn.IFS(
  D565&lt;人流類別表!$G$5, 人流類別表!$I$5,
  D565&lt;人流類別表!$G$6, 人流類別表!$I$6,
  D565&lt;人流類別表!$G$7, 人流類別表!$I$7,
  D565&lt;人流類別表!$G$8, 人流類別表!$I$8,
  D565&lt;=人流類別表!$G$9, 人流類別表!$I$9
)</f>
        <v>Many</v>
      </c>
      <c r="F565">
        <v>105436</v>
      </c>
      <c r="G565" t="str" cm="1">
        <f t="array" ref="G565">_xlfn.IFS(
  F565&lt;人流類別表!$G$13, 人流類別表!$I$13,
  F565&lt;人流類別表!$G$14, 人流類別表!$I$14,
  F565&lt;人流類別表!$G$15, 人流類別表!$I$15,
  F565&lt;人流類別表!$G$16, 人流類別表!$I$16,
  F565&lt;=人流類別表!$G$17, 人流類別表!$I$17
)</f>
        <v>Average</v>
      </c>
    </row>
    <row r="566" spans="1:7" x14ac:dyDescent="0.3">
      <c r="A566" s="2">
        <v>44962</v>
      </c>
      <c r="B566" t="s">
        <v>8</v>
      </c>
      <c r="C566" t="s">
        <v>10</v>
      </c>
      <c r="D566">
        <v>68574</v>
      </c>
      <c r="E566" s="5" t="str" cm="1">
        <f t="array" ref="E566">_xlfn.IFS(
  D566&lt;人流類別表!$G$5, 人流類別表!$I$5,
  D566&lt;人流類別表!$G$6, 人流類別表!$I$6,
  D566&lt;人流類別表!$G$7, 人流類別表!$I$7,
  D566&lt;人流類別表!$G$8, 人流類別表!$I$8,
  D566&lt;=人流類別表!$G$9, 人流類別表!$I$9
)</f>
        <v>Average</v>
      </c>
      <c r="F566">
        <v>37391</v>
      </c>
      <c r="G566" t="str" cm="1">
        <f t="array" ref="G566">_xlfn.IFS(
  F566&lt;人流類別表!$G$13, 人流類別表!$I$13,
  F566&lt;人流類別表!$G$14, 人流類別表!$I$14,
  F566&lt;人流類別表!$G$15, 人流類別表!$I$15,
  F566&lt;人流類別表!$G$16, 人流類別表!$I$16,
  F566&lt;=人流類別表!$G$17, 人流類別表!$I$17
)</f>
        <v>Few</v>
      </c>
    </row>
    <row r="567" spans="1:7" x14ac:dyDescent="0.3">
      <c r="A567" s="2">
        <v>44962</v>
      </c>
      <c r="B567" t="s">
        <v>4</v>
      </c>
      <c r="C567" t="s">
        <v>10</v>
      </c>
      <c r="D567">
        <v>183442</v>
      </c>
      <c r="E567" s="5" t="str" cm="1">
        <f t="array" ref="E567">_xlfn.IFS(
  D567&lt;人流類別表!$G$5, 人流類別表!$I$5,
  D567&lt;人流類別表!$G$6, 人流類別表!$I$6,
  D567&lt;人流類別表!$G$7, 人流類別表!$I$7,
  D567&lt;人流類別表!$G$8, 人流類別表!$I$8,
  D567&lt;=人流類別表!$G$9, 人流類別表!$I$9
)</f>
        <v>Many</v>
      </c>
      <c r="F567">
        <v>112354</v>
      </c>
      <c r="G567" t="str" cm="1">
        <f t="array" ref="G567">_xlfn.IFS(
  F567&lt;人流類別表!$G$13, 人流類別表!$I$13,
  F567&lt;人流類別表!$G$14, 人流類別表!$I$14,
  F567&lt;人流類別表!$G$15, 人流類別表!$I$15,
  F567&lt;人流類別表!$G$16, 人流類別表!$I$16,
  F567&lt;=人流類別表!$G$17, 人流類別表!$I$17
)</f>
        <v>Average</v>
      </c>
    </row>
    <row r="568" spans="1:7" x14ac:dyDescent="0.3">
      <c r="A568" s="2">
        <v>44962</v>
      </c>
      <c r="B568" t="s">
        <v>5</v>
      </c>
      <c r="C568" t="s">
        <v>10</v>
      </c>
      <c r="D568">
        <v>157936</v>
      </c>
      <c r="E568" s="5" t="str" cm="1">
        <f t="array" ref="E568">_xlfn.IFS(
  D568&lt;人流類別表!$G$5, 人流類別表!$I$5,
  D568&lt;人流類別表!$G$6, 人流類別表!$I$6,
  D568&lt;人流類別表!$G$7, 人流類別表!$I$7,
  D568&lt;人流類別表!$G$8, 人流類別表!$I$8,
  D568&lt;=人流類別表!$G$9, 人流類別表!$I$9
)</f>
        <v>Many</v>
      </c>
      <c r="F568">
        <v>195616</v>
      </c>
      <c r="G568" t="str" cm="1">
        <f t="array" ref="G568">_xlfn.IFS(
  F568&lt;人流類別表!$G$13, 人流類別表!$I$13,
  F568&lt;人流類別表!$G$14, 人流類別表!$I$14,
  F568&lt;人流類別表!$G$15, 人流類別表!$I$15,
  F568&lt;人流類別表!$G$16, 人流類別表!$I$16,
  F568&lt;=人流類別表!$G$17, 人流類別表!$I$17
)</f>
        <v>Numerous</v>
      </c>
    </row>
    <row r="569" spans="1:7" x14ac:dyDescent="0.3">
      <c r="A569" s="2">
        <v>44962</v>
      </c>
      <c r="B569" t="s">
        <v>6</v>
      </c>
      <c r="C569" t="s">
        <v>10</v>
      </c>
      <c r="D569">
        <v>53027</v>
      </c>
      <c r="E569" s="5" t="str" cm="1">
        <f t="array" ref="E569">_xlfn.IFS(
  D569&lt;人流類別表!$G$5, 人流類別表!$I$5,
  D569&lt;人流類別表!$G$6, 人流類別表!$I$6,
  D569&lt;人流類別表!$G$7, 人流類別表!$I$7,
  D569&lt;人流類別表!$G$8, 人流類別表!$I$8,
  D569&lt;=人流類別表!$G$9, 人流類別表!$I$9
)</f>
        <v>Few</v>
      </c>
      <c r="F569">
        <v>123635</v>
      </c>
      <c r="G569" t="str" cm="1">
        <f t="array" ref="G569">_xlfn.IFS(
  F569&lt;人流類別表!$G$13, 人流類別表!$I$13,
  F569&lt;人流類別表!$G$14, 人流類別表!$I$14,
  F569&lt;人流類別表!$G$15, 人流類別表!$I$15,
  F569&lt;人流類別表!$G$16, 人流類別表!$I$16,
  F569&lt;=人流類別表!$G$17, 人流類別表!$I$17
)</f>
        <v>Many</v>
      </c>
    </row>
    <row r="570" spans="1:7" x14ac:dyDescent="0.3">
      <c r="A570" s="2">
        <v>44962</v>
      </c>
      <c r="B570" t="s">
        <v>8</v>
      </c>
      <c r="C570" t="s">
        <v>11</v>
      </c>
      <c r="D570">
        <v>16239</v>
      </c>
      <c r="E570" s="5" t="str" cm="1">
        <f t="array" ref="E570">_xlfn.IFS(
  D570&lt;人流類別表!$G$5, 人流類別表!$I$5,
  D570&lt;人流類別表!$G$6, 人流類別表!$I$6,
  D570&lt;人流類別表!$G$7, 人流類別表!$I$7,
  D570&lt;人流類別表!$G$8, 人流類別表!$I$8,
  D570&lt;=人流類別表!$G$9, 人流類別表!$I$9
)</f>
        <v>Very Few</v>
      </c>
      <c r="F570">
        <v>23165</v>
      </c>
      <c r="G570" t="str" cm="1">
        <f t="array" ref="G570">_xlfn.IFS(
  F570&lt;人流類別表!$G$13, 人流類別表!$I$13,
  F570&lt;人流類別表!$G$14, 人流類別表!$I$14,
  F570&lt;人流類別表!$G$15, 人流類別表!$I$15,
  F570&lt;人流類別表!$G$16, 人流類別表!$I$16,
  F570&lt;=人流類別表!$G$17, 人流類別表!$I$17
)</f>
        <v>Very Few</v>
      </c>
    </row>
    <row r="571" spans="1:7" x14ac:dyDescent="0.3">
      <c r="A571" s="2">
        <v>44962</v>
      </c>
      <c r="B571" t="s">
        <v>4</v>
      </c>
      <c r="C571" t="s">
        <v>11</v>
      </c>
      <c r="D571">
        <v>60045</v>
      </c>
      <c r="E571" s="5" t="str" cm="1">
        <f t="array" ref="E571">_xlfn.IFS(
  D571&lt;人流類別表!$G$5, 人流類別表!$I$5,
  D571&lt;人流類別表!$G$6, 人流類別表!$I$6,
  D571&lt;人流類別表!$G$7, 人流類別表!$I$7,
  D571&lt;人流類別表!$G$8, 人流類別表!$I$8,
  D571&lt;=人流類別表!$G$9, 人流類別表!$I$9
)</f>
        <v>Average</v>
      </c>
      <c r="F571">
        <v>71059</v>
      </c>
      <c r="G571" t="str" cm="1">
        <f t="array" ref="G571">_xlfn.IFS(
  F571&lt;人流類別表!$G$13, 人流類別表!$I$13,
  F571&lt;人流類別表!$G$14, 人流類別表!$I$14,
  F571&lt;人流類別表!$G$15, 人流類別表!$I$15,
  F571&lt;人流類別表!$G$16, 人流類別表!$I$16,
  F571&lt;=人流類別表!$G$17, 人流類別表!$I$17
)</f>
        <v>Average</v>
      </c>
    </row>
    <row r="572" spans="1:7" x14ac:dyDescent="0.3">
      <c r="A572" s="2">
        <v>44962</v>
      </c>
      <c r="B572" t="s">
        <v>5</v>
      </c>
      <c r="C572" t="s">
        <v>11</v>
      </c>
      <c r="D572">
        <v>96883</v>
      </c>
      <c r="E572" s="5" t="str" cm="1">
        <f t="array" ref="E572">_xlfn.IFS(
  D572&lt;人流類別表!$G$5, 人流類別表!$I$5,
  D572&lt;人流類別表!$G$6, 人流類別表!$I$6,
  D572&lt;人流類別表!$G$7, 人流類別表!$I$7,
  D572&lt;人流類別表!$G$8, 人流類別表!$I$8,
  D572&lt;=人流類別表!$G$9, 人流類別表!$I$9
)</f>
        <v>Average</v>
      </c>
      <c r="F572">
        <v>87687</v>
      </c>
      <c r="G572" t="str" cm="1">
        <f t="array" ref="G572">_xlfn.IFS(
  F572&lt;人流類別表!$G$13, 人流類別表!$I$13,
  F572&lt;人流類別表!$G$14, 人流類別表!$I$14,
  F572&lt;人流類別表!$G$15, 人流類別表!$I$15,
  F572&lt;人流類別表!$G$16, 人流類別表!$I$16,
  F572&lt;=人流類別表!$G$17, 人流類別表!$I$17
)</f>
        <v>Average</v>
      </c>
    </row>
    <row r="573" spans="1:7" x14ac:dyDescent="0.3">
      <c r="A573" s="2">
        <v>44962</v>
      </c>
      <c r="B573" t="s">
        <v>6</v>
      </c>
      <c r="C573" t="s">
        <v>11</v>
      </c>
      <c r="D573">
        <v>40125</v>
      </c>
      <c r="E573" s="5" t="str" cm="1">
        <f t="array" ref="E573">_xlfn.IFS(
  D573&lt;人流類別表!$G$5, 人流類別表!$I$5,
  D573&lt;人流類別表!$G$6, 人流類別表!$I$6,
  D573&lt;人流類別表!$G$7, 人流類別表!$I$7,
  D573&lt;人流類別表!$G$8, 人流類別表!$I$8,
  D573&lt;=人流類別表!$G$9, 人流類別表!$I$9
)</f>
        <v>Few</v>
      </c>
      <c r="F573">
        <v>30727</v>
      </c>
      <c r="G573" t="str" cm="1">
        <f t="array" ref="G573">_xlfn.IFS(
  F573&lt;人流類別表!$G$13, 人流類別表!$I$13,
  F573&lt;人流類別表!$G$14, 人流類別表!$I$14,
  F573&lt;人流類別表!$G$15, 人流類別表!$I$15,
  F573&lt;人流類別表!$G$16, 人流類別表!$I$16,
  F573&lt;=人流類別表!$G$17, 人流類別表!$I$17
)</f>
        <v>Very Few</v>
      </c>
    </row>
    <row r="574" spans="1:7" x14ac:dyDescent="0.3">
      <c r="A574" s="2">
        <v>44962</v>
      </c>
      <c r="B574" t="s">
        <v>8</v>
      </c>
      <c r="C574" t="s">
        <v>12</v>
      </c>
      <c r="D574">
        <v>7721</v>
      </c>
      <c r="E574" s="5" t="str" cm="1">
        <f t="array" ref="E574">_xlfn.IFS(
  D574&lt;人流類別表!$G$5, 人流類別表!$I$5,
  D574&lt;人流類別表!$G$6, 人流類別表!$I$6,
  D574&lt;人流類別表!$G$7, 人流類別表!$I$7,
  D574&lt;人流類別表!$G$8, 人流類別表!$I$8,
  D574&lt;=人流類別表!$G$9, 人流類別表!$I$9
)</f>
        <v>Very Few</v>
      </c>
      <c r="F574">
        <v>9536</v>
      </c>
      <c r="G574" t="str" cm="1">
        <f t="array" ref="G574">_xlfn.IFS(
  F574&lt;人流類別表!$G$13, 人流類別表!$I$13,
  F574&lt;人流類別表!$G$14, 人流類別表!$I$14,
  F574&lt;人流類別表!$G$15, 人流類別表!$I$15,
  F574&lt;人流類別表!$G$16, 人流類別表!$I$16,
  F574&lt;=人流類別表!$G$17, 人流類別表!$I$17
)</f>
        <v>Very Few</v>
      </c>
    </row>
    <row r="575" spans="1:7" x14ac:dyDescent="0.3">
      <c r="A575" s="2">
        <v>44962</v>
      </c>
      <c r="B575" t="s">
        <v>4</v>
      </c>
      <c r="C575" t="s">
        <v>12</v>
      </c>
      <c r="D575">
        <v>27908</v>
      </c>
      <c r="E575" s="5" t="str" cm="1">
        <f t="array" ref="E575">_xlfn.IFS(
  D575&lt;人流類別表!$G$5, 人流類別表!$I$5,
  D575&lt;人流類別表!$G$6, 人流類別表!$I$6,
  D575&lt;人流類別表!$G$7, 人流類別表!$I$7,
  D575&lt;人流類別表!$G$8, 人流類別表!$I$8,
  D575&lt;=人流類別表!$G$9, 人流類別表!$I$9
)</f>
        <v>Very Few</v>
      </c>
      <c r="F575">
        <v>25643</v>
      </c>
      <c r="G575" t="str" cm="1">
        <f t="array" ref="G575">_xlfn.IFS(
  F575&lt;人流類別表!$G$13, 人流類別表!$I$13,
  F575&lt;人流類別表!$G$14, 人流類別表!$I$14,
  F575&lt;人流類別表!$G$15, 人流類別表!$I$15,
  F575&lt;人流類別表!$G$16, 人流類別表!$I$16,
  F575&lt;=人流類別表!$G$17, 人流類別表!$I$17
)</f>
        <v>Very Few</v>
      </c>
    </row>
    <row r="576" spans="1:7" x14ac:dyDescent="0.3">
      <c r="A576" s="2">
        <v>44962</v>
      </c>
      <c r="B576" t="s">
        <v>5</v>
      </c>
      <c r="C576" t="s">
        <v>12</v>
      </c>
      <c r="D576">
        <v>34384</v>
      </c>
      <c r="E576" s="5" t="str" cm="1">
        <f t="array" ref="E576">_xlfn.IFS(
  D576&lt;人流類別表!$G$5, 人流類別表!$I$5,
  D576&lt;人流類別表!$G$6, 人流類別表!$I$6,
  D576&lt;人流類別表!$G$7, 人流類別表!$I$7,
  D576&lt;人流類別表!$G$8, 人流類別表!$I$8,
  D576&lt;=人流類別表!$G$9, 人流類別表!$I$9
)</f>
        <v>Few</v>
      </c>
      <c r="F576">
        <v>28597</v>
      </c>
      <c r="G576" t="str" cm="1">
        <f t="array" ref="G576">_xlfn.IFS(
  F576&lt;人流類別表!$G$13, 人流類別表!$I$13,
  F576&lt;人流類別表!$G$14, 人流類別表!$I$14,
  F576&lt;人流類別表!$G$15, 人流類別表!$I$15,
  F576&lt;人流類別表!$G$16, 人流類別表!$I$16,
  F576&lt;=人流類別表!$G$17, 人流類別表!$I$17
)</f>
        <v>Very Few</v>
      </c>
    </row>
    <row r="577" spans="1:7" x14ac:dyDescent="0.3">
      <c r="A577" s="2">
        <v>44962</v>
      </c>
      <c r="B577" t="s">
        <v>6</v>
      </c>
      <c r="C577" t="s">
        <v>12</v>
      </c>
      <c r="D577">
        <v>8319</v>
      </c>
      <c r="E577" s="5" t="str" cm="1">
        <f t="array" ref="E577">_xlfn.IFS(
  D577&lt;人流類別表!$G$5, 人流類別表!$I$5,
  D577&lt;人流類別表!$G$6, 人流類別表!$I$6,
  D577&lt;人流類別表!$G$7, 人流類別表!$I$7,
  D577&lt;人流類別表!$G$8, 人流類別表!$I$8,
  D577&lt;=人流類別表!$G$9, 人流類別表!$I$9
)</f>
        <v>Very Few</v>
      </c>
      <c r="F577">
        <v>15126</v>
      </c>
      <c r="G577" t="str" cm="1">
        <f t="array" ref="G577">_xlfn.IFS(
  F577&lt;人流類別表!$G$13, 人流類別表!$I$13,
  F577&lt;人流類別表!$G$14, 人流類別表!$I$14,
  F577&lt;人流類別表!$G$15, 人流類別表!$I$15,
  F577&lt;人流類別表!$G$16, 人流類別表!$I$16,
  F577&lt;=人流類別表!$G$17, 人流類別表!$I$17
)</f>
        <v>Very Few</v>
      </c>
    </row>
    <row r="578" spans="1:7" x14ac:dyDescent="0.3">
      <c r="A578" s="2">
        <v>44963</v>
      </c>
      <c r="B578" t="s">
        <v>8</v>
      </c>
      <c r="C578" t="s">
        <v>9</v>
      </c>
      <c r="D578">
        <v>156790</v>
      </c>
      <c r="E578" s="5" t="str" cm="1">
        <f t="array" ref="E578">_xlfn.IFS(
  D578&lt;人流類別表!$G$5, 人流類別表!$I$5,
  D578&lt;人流類別表!$G$6, 人流類別表!$I$6,
  D578&lt;人流類別表!$G$7, 人流類別表!$I$7,
  D578&lt;人流類別表!$G$8, 人流類別表!$I$8,
  D578&lt;=人流類別表!$G$9, 人流類別表!$I$9
)</f>
        <v>Many</v>
      </c>
      <c r="F578">
        <v>306546</v>
      </c>
      <c r="G578" t="str" cm="1">
        <f t="array" ref="G578">_xlfn.IFS(
  F578&lt;人流類別表!$G$13, 人流類別表!$I$13,
  F578&lt;人流類別表!$G$14, 人流類別表!$I$14,
  F578&lt;人流類別表!$G$15, 人流類別表!$I$15,
  F578&lt;人流類別表!$G$16, 人流類別表!$I$16,
  F578&lt;=人流類別表!$G$17, 人流類別表!$I$17
)</f>
        <v>Numerous</v>
      </c>
    </row>
    <row r="579" spans="1:7" x14ac:dyDescent="0.3">
      <c r="A579" s="2">
        <v>44963</v>
      </c>
      <c r="B579" t="s">
        <v>4</v>
      </c>
      <c r="C579" t="s">
        <v>9</v>
      </c>
      <c r="D579">
        <v>184394</v>
      </c>
      <c r="E579" s="5" t="str" cm="1">
        <f t="array" ref="E579">_xlfn.IFS(
  D579&lt;人流類別表!$G$5, 人流類別表!$I$5,
  D579&lt;人流類別表!$G$6, 人流類別表!$I$6,
  D579&lt;人流類別表!$G$7, 人流類別表!$I$7,
  D579&lt;人流類別表!$G$8, 人流類別表!$I$8,
  D579&lt;=人流類別表!$G$9, 人流類別表!$I$9
)</f>
        <v>Many</v>
      </c>
      <c r="F579">
        <v>233514</v>
      </c>
      <c r="G579" t="str" cm="1">
        <f t="array" ref="G579">_xlfn.IFS(
  F579&lt;人流類別表!$G$13, 人流類別表!$I$13,
  F579&lt;人流類別表!$G$14, 人流類別表!$I$14,
  F579&lt;人流類別表!$G$15, 人流類別表!$I$15,
  F579&lt;人流類別表!$G$16, 人流類別表!$I$16,
  F579&lt;=人流類別表!$G$17, 人流類別表!$I$17
)</f>
        <v>Numerous</v>
      </c>
    </row>
    <row r="580" spans="1:7" x14ac:dyDescent="0.3">
      <c r="A580" s="2">
        <v>44963</v>
      </c>
      <c r="B580" t="s">
        <v>5</v>
      </c>
      <c r="C580" t="s">
        <v>9</v>
      </c>
      <c r="D580">
        <v>435143</v>
      </c>
      <c r="E580" s="5" t="str" cm="1">
        <f t="array" ref="E580">_xlfn.IFS(
  D580&lt;人流類別表!$G$5, 人流類別表!$I$5,
  D580&lt;人流類別表!$G$6, 人流類別表!$I$6,
  D580&lt;人流類別表!$G$7, 人流類別表!$I$7,
  D580&lt;人流類別表!$G$8, 人流類別表!$I$8,
  D580&lt;=人流類別表!$G$9, 人流類別表!$I$9
)</f>
        <v>Numerous</v>
      </c>
      <c r="F580">
        <v>327486</v>
      </c>
      <c r="G580" t="str" cm="1">
        <f t="array" ref="G580">_xlfn.IFS(
  F580&lt;人流類別表!$G$13, 人流類別表!$I$13,
  F580&lt;人流類別表!$G$14, 人流類別表!$I$14,
  F580&lt;人流類別表!$G$15, 人流類別表!$I$15,
  F580&lt;人流類別表!$G$16, 人流類別表!$I$16,
  F580&lt;=人流類別表!$G$17, 人流類別表!$I$17
)</f>
        <v>Numerous</v>
      </c>
    </row>
    <row r="581" spans="1:7" x14ac:dyDescent="0.3">
      <c r="A581" s="2">
        <v>44963</v>
      </c>
      <c r="B581" t="s">
        <v>6</v>
      </c>
      <c r="C581" t="s">
        <v>9</v>
      </c>
      <c r="D581">
        <v>186036</v>
      </c>
      <c r="E581" s="5" t="str" cm="1">
        <f t="array" ref="E581">_xlfn.IFS(
  D581&lt;人流類別表!$G$5, 人流類別表!$I$5,
  D581&lt;人流類別表!$G$6, 人流類別表!$I$6,
  D581&lt;人流類別表!$G$7, 人流類別表!$I$7,
  D581&lt;人流類別表!$G$8, 人流類別表!$I$8,
  D581&lt;=人流類別表!$G$9, 人流類別表!$I$9
)</f>
        <v>Numerous</v>
      </c>
      <c r="F581">
        <v>102774</v>
      </c>
      <c r="G581" t="str" cm="1">
        <f t="array" ref="G581">_xlfn.IFS(
  F581&lt;人流類別表!$G$13, 人流類別表!$I$13,
  F581&lt;人流類別表!$G$14, 人流類別表!$I$14,
  F581&lt;人流類別表!$G$15, 人流類別表!$I$15,
  F581&lt;人流類別表!$G$16, 人流類別表!$I$16,
  F581&lt;=人流類別表!$G$17, 人流類別表!$I$17
)</f>
        <v>Average</v>
      </c>
    </row>
    <row r="582" spans="1:7" x14ac:dyDescent="0.3">
      <c r="A582" s="2">
        <v>44963</v>
      </c>
      <c r="B582" t="s">
        <v>8</v>
      </c>
      <c r="C582" t="s">
        <v>10</v>
      </c>
      <c r="D582">
        <v>284977</v>
      </c>
      <c r="E582" s="5" t="str" cm="1">
        <f t="array" ref="E582">_xlfn.IFS(
  D582&lt;人流類別表!$G$5, 人流類別表!$I$5,
  D582&lt;人流類別表!$G$6, 人流類別表!$I$6,
  D582&lt;人流類別表!$G$7, 人流類別表!$I$7,
  D582&lt;人流類別表!$G$8, 人流類別表!$I$8,
  D582&lt;=人流類別表!$G$9, 人流類別表!$I$9
)</f>
        <v>Numerous</v>
      </c>
      <c r="F582">
        <v>122998</v>
      </c>
      <c r="G582" t="str" cm="1">
        <f t="array" ref="G582">_xlfn.IFS(
  F582&lt;人流類別表!$G$13, 人流類別表!$I$13,
  F582&lt;人流類別表!$G$14, 人流類別表!$I$14,
  F582&lt;人流類別表!$G$15, 人流類別表!$I$15,
  F582&lt;人流類別表!$G$16, 人流類別表!$I$16,
  F582&lt;=人流類別表!$G$17, 人流類別表!$I$17
)</f>
        <v>Many</v>
      </c>
    </row>
    <row r="583" spans="1:7" x14ac:dyDescent="0.3">
      <c r="A583" s="2">
        <v>44963</v>
      </c>
      <c r="B583" t="s">
        <v>4</v>
      </c>
      <c r="C583" t="s">
        <v>10</v>
      </c>
      <c r="D583">
        <v>162767</v>
      </c>
      <c r="E583" s="5" t="str" cm="1">
        <f t="array" ref="E583">_xlfn.IFS(
  D583&lt;人流類別表!$G$5, 人流類別表!$I$5,
  D583&lt;人流類別表!$G$6, 人流類別表!$I$6,
  D583&lt;人流類別表!$G$7, 人流類別表!$I$7,
  D583&lt;人流類別表!$G$8, 人流類別表!$I$8,
  D583&lt;=人流類別表!$G$9, 人流類別表!$I$9
)</f>
        <v>Many</v>
      </c>
      <c r="F583">
        <v>114301</v>
      </c>
      <c r="G583" t="str" cm="1">
        <f t="array" ref="G583">_xlfn.IFS(
  F583&lt;人流類別表!$G$13, 人流類別表!$I$13,
  F583&lt;人流類別表!$G$14, 人流類別表!$I$14,
  F583&lt;人流類別表!$G$15, 人流類別表!$I$15,
  F583&lt;人流類別表!$G$16, 人流類別表!$I$16,
  F583&lt;=人流類別表!$G$17, 人流類別表!$I$17
)</f>
        <v>Average</v>
      </c>
    </row>
    <row r="584" spans="1:7" x14ac:dyDescent="0.3">
      <c r="A584" s="2">
        <v>44963</v>
      </c>
      <c r="B584" t="s">
        <v>5</v>
      </c>
      <c r="C584" t="s">
        <v>10</v>
      </c>
      <c r="D584">
        <v>202167</v>
      </c>
      <c r="E584" s="5" t="str" cm="1">
        <f t="array" ref="E584">_xlfn.IFS(
  D584&lt;人流類別表!$G$5, 人流類別表!$I$5,
  D584&lt;人流類別表!$G$6, 人流類別表!$I$6,
  D584&lt;人流類別表!$G$7, 人流類別表!$I$7,
  D584&lt;人流類別表!$G$8, 人流類別表!$I$8,
  D584&lt;=人流類別表!$G$9, 人流類別表!$I$9
)</f>
        <v>Numerous</v>
      </c>
      <c r="F584">
        <v>321673</v>
      </c>
      <c r="G584" t="str" cm="1">
        <f t="array" ref="G584">_xlfn.IFS(
  F584&lt;人流類別表!$G$13, 人流類別表!$I$13,
  F584&lt;人流類別表!$G$14, 人流類別表!$I$14,
  F584&lt;人流類別表!$G$15, 人流類別表!$I$15,
  F584&lt;人流類別表!$G$16, 人流類別表!$I$16,
  F584&lt;=人流類別表!$G$17, 人流類別表!$I$17
)</f>
        <v>Numerous</v>
      </c>
    </row>
    <row r="585" spans="1:7" x14ac:dyDescent="0.3">
      <c r="A585" s="2">
        <v>44963</v>
      </c>
      <c r="B585" t="s">
        <v>6</v>
      </c>
      <c r="C585" t="s">
        <v>10</v>
      </c>
      <c r="D585">
        <v>59048</v>
      </c>
      <c r="E585" s="5" t="str" cm="1">
        <f t="array" ref="E585">_xlfn.IFS(
  D585&lt;人流類別表!$G$5, 人流類別表!$I$5,
  D585&lt;人流類別表!$G$6, 人流類別表!$I$6,
  D585&lt;人流類別表!$G$7, 人流類別表!$I$7,
  D585&lt;人流類別表!$G$8, 人流類別表!$I$8,
  D585&lt;=人流類別表!$G$9, 人流類別表!$I$9
)</f>
        <v>Average</v>
      </c>
      <c r="F585">
        <v>142840</v>
      </c>
      <c r="G585" t="str" cm="1">
        <f t="array" ref="G585">_xlfn.IFS(
  F585&lt;人流類別表!$G$13, 人流類別表!$I$13,
  F585&lt;人流類別表!$G$14, 人流類別表!$I$14,
  F585&lt;人流類別表!$G$15, 人流類別表!$I$15,
  F585&lt;人流類別表!$G$16, 人流類別表!$I$16,
  F585&lt;=人流類別表!$G$17, 人流類別表!$I$17
)</f>
        <v>Many</v>
      </c>
    </row>
    <row r="586" spans="1:7" x14ac:dyDescent="0.3">
      <c r="A586" s="2">
        <v>44963</v>
      </c>
      <c r="B586" t="s">
        <v>8</v>
      </c>
      <c r="C586" t="s">
        <v>11</v>
      </c>
      <c r="D586">
        <v>53460</v>
      </c>
      <c r="E586" s="5" t="str" cm="1">
        <f t="array" ref="E586">_xlfn.IFS(
  D586&lt;人流類別表!$G$5, 人流類別表!$I$5,
  D586&lt;人流類別表!$G$6, 人流類別表!$I$6,
  D586&lt;人流類別表!$G$7, 人流類別表!$I$7,
  D586&lt;人流類別表!$G$8, 人流類別表!$I$8,
  D586&lt;=人流類別表!$G$9, 人流類別表!$I$9
)</f>
        <v>Few</v>
      </c>
      <c r="F586">
        <v>54347</v>
      </c>
      <c r="G586" t="str" cm="1">
        <f t="array" ref="G586">_xlfn.IFS(
  F586&lt;人流類別表!$G$13, 人流類別表!$I$13,
  F586&lt;人流類別表!$G$14, 人流類別表!$I$14,
  F586&lt;人流類別表!$G$15, 人流類別表!$I$15,
  F586&lt;人流類別表!$G$16, 人流類別表!$I$16,
  F586&lt;=人流類別表!$G$17, 人流類別表!$I$17
)</f>
        <v>Few</v>
      </c>
    </row>
    <row r="587" spans="1:7" x14ac:dyDescent="0.3">
      <c r="A587" s="2">
        <v>44963</v>
      </c>
      <c r="B587" t="s">
        <v>4</v>
      </c>
      <c r="C587" t="s">
        <v>11</v>
      </c>
      <c r="D587">
        <v>45565</v>
      </c>
      <c r="E587" s="5" t="str" cm="1">
        <f t="array" ref="E587">_xlfn.IFS(
  D587&lt;人流類別表!$G$5, 人流類別表!$I$5,
  D587&lt;人流類別表!$G$6, 人流類別表!$I$6,
  D587&lt;人流類別表!$G$7, 人流類別表!$I$7,
  D587&lt;人流類別表!$G$8, 人流類別表!$I$8,
  D587&lt;=人流類別表!$G$9, 人流類別表!$I$9
)</f>
        <v>Few</v>
      </c>
      <c r="F587">
        <v>48263</v>
      </c>
      <c r="G587" t="str" cm="1">
        <f t="array" ref="G587">_xlfn.IFS(
  F587&lt;人流類別表!$G$13, 人流類別表!$I$13,
  F587&lt;人流類別表!$G$14, 人流類別表!$I$14,
  F587&lt;人流類別表!$G$15, 人流類別表!$I$15,
  F587&lt;人流類別表!$G$16, 人流類別表!$I$16,
  F587&lt;=人流類別表!$G$17, 人流類別表!$I$17
)</f>
        <v>Few</v>
      </c>
    </row>
    <row r="588" spans="1:7" x14ac:dyDescent="0.3">
      <c r="A588" s="2">
        <v>44963</v>
      </c>
      <c r="B588" t="s">
        <v>5</v>
      </c>
      <c r="C588" t="s">
        <v>11</v>
      </c>
      <c r="D588">
        <v>90975</v>
      </c>
      <c r="E588" s="5" t="str" cm="1">
        <f t="array" ref="E588">_xlfn.IFS(
  D588&lt;人流類別表!$G$5, 人流類別表!$I$5,
  D588&lt;人流類別表!$G$6, 人流類別表!$I$6,
  D588&lt;人流類別表!$G$7, 人流類別表!$I$7,
  D588&lt;人流類別表!$G$8, 人流類別表!$I$8,
  D588&lt;=人流類別表!$G$9, 人流類別表!$I$9
)</f>
        <v>Average</v>
      </c>
      <c r="F588">
        <v>93275</v>
      </c>
      <c r="G588" t="str" cm="1">
        <f t="array" ref="G588">_xlfn.IFS(
  F588&lt;人流類別表!$G$13, 人流類別表!$I$13,
  F588&lt;人流類別表!$G$14, 人流類別表!$I$14,
  F588&lt;人流類別表!$G$15, 人流類別表!$I$15,
  F588&lt;人流類別表!$G$16, 人流類別表!$I$16,
  F588&lt;=人流類別表!$G$17, 人流類別表!$I$17
)</f>
        <v>Average</v>
      </c>
    </row>
    <row r="589" spans="1:7" x14ac:dyDescent="0.3">
      <c r="A589" s="2">
        <v>44963</v>
      </c>
      <c r="B589" t="s">
        <v>6</v>
      </c>
      <c r="C589" t="s">
        <v>11</v>
      </c>
      <c r="D589">
        <v>40105</v>
      </c>
      <c r="E589" s="5" t="str" cm="1">
        <f t="array" ref="E589">_xlfn.IFS(
  D589&lt;人流類別表!$G$5, 人流類別表!$I$5,
  D589&lt;人流類別表!$G$6, 人流類別表!$I$6,
  D589&lt;人流類別表!$G$7, 人流類別表!$I$7,
  D589&lt;人流類別表!$G$8, 人流類別表!$I$8,
  D589&lt;=人流類別表!$G$9, 人流類別表!$I$9
)</f>
        <v>Few</v>
      </c>
      <c r="F589">
        <v>35286</v>
      </c>
      <c r="G589" t="str" cm="1">
        <f t="array" ref="G589">_xlfn.IFS(
  F589&lt;人流類別表!$G$13, 人流類別表!$I$13,
  F589&lt;人流類別表!$G$14, 人流類別表!$I$14,
  F589&lt;人流類別表!$G$15, 人流類別表!$I$15,
  F589&lt;人流類別表!$G$16, 人流類別表!$I$16,
  F589&lt;=人流類別表!$G$17, 人流類別表!$I$17
)</f>
        <v>Very Few</v>
      </c>
    </row>
    <row r="590" spans="1:7" x14ac:dyDescent="0.3">
      <c r="A590" s="2">
        <v>44963</v>
      </c>
      <c r="B590" t="s">
        <v>8</v>
      </c>
      <c r="C590" t="s">
        <v>12</v>
      </c>
      <c r="D590">
        <v>28231</v>
      </c>
      <c r="E590" s="5" t="str" cm="1">
        <f t="array" ref="E590">_xlfn.IFS(
  D590&lt;人流類別表!$G$5, 人流類別表!$I$5,
  D590&lt;人流類別表!$G$6, 人流類別表!$I$6,
  D590&lt;人流類別表!$G$7, 人流類別表!$I$7,
  D590&lt;人流類別表!$G$8, 人流類別表!$I$8,
  D590&lt;=人流類別表!$G$9, 人流類別表!$I$9
)</f>
        <v>Very Few</v>
      </c>
      <c r="F590">
        <v>39567</v>
      </c>
      <c r="G590" t="str" cm="1">
        <f t="array" ref="G590">_xlfn.IFS(
  F590&lt;人流類別表!$G$13, 人流類別表!$I$13,
  F590&lt;人流類別表!$G$14, 人流類別表!$I$14,
  F590&lt;人流類別表!$G$15, 人流類別表!$I$15,
  F590&lt;人流類別表!$G$16, 人流類別表!$I$16,
  F590&lt;=人流類別表!$G$17, 人流類別表!$I$17
)</f>
        <v>Few</v>
      </c>
    </row>
    <row r="591" spans="1:7" x14ac:dyDescent="0.3">
      <c r="A591" s="2">
        <v>44963</v>
      </c>
      <c r="B591" t="s">
        <v>4</v>
      </c>
      <c r="C591" t="s">
        <v>12</v>
      </c>
      <c r="D591">
        <v>18435</v>
      </c>
      <c r="E591" s="5" t="str" cm="1">
        <f t="array" ref="E591">_xlfn.IFS(
  D591&lt;人流類別表!$G$5, 人流類別表!$I$5,
  D591&lt;人流類別表!$G$6, 人流類別表!$I$6,
  D591&lt;人流類別表!$G$7, 人流類別表!$I$7,
  D591&lt;人流類別表!$G$8, 人流類別表!$I$8,
  D591&lt;=人流類別表!$G$9, 人流類別表!$I$9
)</f>
        <v>Very Few</v>
      </c>
      <c r="F591">
        <v>15083</v>
      </c>
      <c r="G591" t="str" cm="1">
        <f t="array" ref="G591">_xlfn.IFS(
  F591&lt;人流類別表!$G$13, 人流類別表!$I$13,
  F591&lt;人流類別表!$G$14, 人流類別表!$I$14,
  F591&lt;人流類別表!$G$15, 人流類別表!$I$15,
  F591&lt;人流類別表!$G$16, 人流類別表!$I$16,
  F591&lt;=人流類別表!$G$17, 人流類別表!$I$17
)</f>
        <v>Very Few</v>
      </c>
    </row>
    <row r="592" spans="1:7" x14ac:dyDescent="0.3">
      <c r="A592" s="2">
        <v>44963</v>
      </c>
      <c r="B592" t="s">
        <v>5</v>
      </c>
      <c r="C592" t="s">
        <v>12</v>
      </c>
      <c r="D592">
        <v>47953</v>
      </c>
      <c r="E592" s="5" t="str" cm="1">
        <f t="array" ref="E592">_xlfn.IFS(
  D592&lt;人流類別表!$G$5, 人流類別表!$I$5,
  D592&lt;人流類別表!$G$6, 人流類別表!$I$6,
  D592&lt;人流類別表!$G$7, 人流類別表!$I$7,
  D592&lt;人流類別表!$G$8, 人流類別表!$I$8,
  D592&lt;=人流類別表!$G$9, 人流類別表!$I$9
)</f>
        <v>Few</v>
      </c>
      <c r="F592">
        <v>33804</v>
      </c>
      <c r="G592" t="str" cm="1">
        <f t="array" ref="G592">_xlfn.IFS(
  F592&lt;人流類別表!$G$13, 人流類別表!$I$13,
  F592&lt;人流類別表!$G$14, 人流類別表!$I$14,
  F592&lt;人流類別表!$G$15, 人流類別表!$I$15,
  F592&lt;人流類別表!$G$16, 人流類別表!$I$16,
  F592&lt;=人流類別表!$G$17, 人流類別表!$I$17
)</f>
        <v>Very Few</v>
      </c>
    </row>
    <row r="593" spans="1:7" x14ac:dyDescent="0.3">
      <c r="A593" s="2">
        <v>44963</v>
      </c>
      <c r="B593" t="s">
        <v>6</v>
      </c>
      <c r="C593" t="s">
        <v>12</v>
      </c>
      <c r="D593">
        <v>11471</v>
      </c>
      <c r="E593" s="5" t="str" cm="1">
        <f t="array" ref="E593">_xlfn.IFS(
  D593&lt;人流類別表!$G$5, 人流類別表!$I$5,
  D593&lt;人流類別表!$G$6, 人流類別表!$I$6,
  D593&lt;人流類別表!$G$7, 人流類別表!$I$7,
  D593&lt;人流類別表!$G$8, 人流類別表!$I$8,
  D593&lt;=人流類別表!$G$9, 人流類別表!$I$9
)</f>
        <v>Very Few</v>
      </c>
      <c r="F593">
        <v>15760</v>
      </c>
      <c r="G593" t="str" cm="1">
        <f t="array" ref="G593">_xlfn.IFS(
  F593&lt;人流類別表!$G$13, 人流類別表!$I$13,
  F593&lt;人流類別表!$G$14, 人流類別表!$I$14,
  F593&lt;人流類別表!$G$15, 人流類別表!$I$15,
  F593&lt;人流類別表!$G$16, 人流類別表!$I$16,
  F593&lt;=人流類別表!$G$17, 人流類別表!$I$17
)</f>
        <v>Very Few</v>
      </c>
    </row>
    <row r="594" spans="1:7" x14ac:dyDescent="0.3">
      <c r="A594" s="2">
        <v>44964</v>
      </c>
      <c r="B594" t="s">
        <v>8</v>
      </c>
      <c r="C594" t="s">
        <v>9</v>
      </c>
      <c r="D594">
        <v>154932</v>
      </c>
      <c r="E594" s="5" t="str" cm="1">
        <f t="array" ref="E594">_xlfn.IFS(
  D594&lt;人流類別表!$G$5, 人流類別表!$I$5,
  D594&lt;人流類別表!$G$6, 人流類別表!$I$6,
  D594&lt;人流類別表!$G$7, 人流類別表!$I$7,
  D594&lt;人流類別表!$G$8, 人流類別表!$I$8,
  D594&lt;=人流類別表!$G$9, 人流類別表!$I$9
)</f>
        <v>Many</v>
      </c>
      <c r="F594">
        <v>302068</v>
      </c>
      <c r="G594" t="str" cm="1">
        <f t="array" ref="G594">_xlfn.IFS(
  F594&lt;人流類別表!$G$13, 人流類別表!$I$13,
  F594&lt;人流類別表!$G$14, 人流類別表!$I$14,
  F594&lt;人流類別表!$G$15, 人流類別表!$I$15,
  F594&lt;人流類別表!$G$16, 人流類別表!$I$16,
  F594&lt;=人流類別表!$G$17, 人流類別表!$I$17
)</f>
        <v>Numerous</v>
      </c>
    </row>
    <row r="595" spans="1:7" x14ac:dyDescent="0.3">
      <c r="A595" s="2">
        <v>44964</v>
      </c>
      <c r="B595" t="s">
        <v>4</v>
      </c>
      <c r="C595" t="s">
        <v>9</v>
      </c>
      <c r="D595">
        <v>193215</v>
      </c>
      <c r="E595" s="5" t="str" cm="1">
        <f t="array" ref="E595">_xlfn.IFS(
  D595&lt;人流類別表!$G$5, 人流類別表!$I$5,
  D595&lt;人流類別表!$G$6, 人流類別表!$I$6,
  D595&lt;人流類別表!$G$7, 人流類別表!$I$7,
  D595&lt;人流類別表!$G$8, 人流類別表!$I$8,
  D595&lt;=人流類別表!$G$9, 人流類別表!$I$9
)</f>
        <v>Numerous</v>
      </c>
      <c r="F595">
        <v>241111</v>
      </c>
      <c r="G595" t="str" cm="1">
        <f t="array" ref="G595">_xlfn.IFS(
  F595&lt;人流類別表!$G$13, 人流類別表!$I$13,
  F595&lt;人流類別表!$G$14, 人流類別表!$I$14,
  F595&lt;人流類別表!$G$15, 人流類別表!$I$15,
  F595&lt;人流類別表!$G$16, 人流類別表!$I$16,
  F595&lt;=人流類別表!$G$17, 人流類別表!$I$17
)</f>
        <v>Numerous</v>
      </c>
    </row>
    <row r="596" spans="1:7" x14ac:dyDescent="0.3">
      <c r="A596" s="2">
        <v>44964</v>
      </c>
      <c r="B596" t="s">
        <v>5</v>
      </c>
      <c r="C596" t="s">
        <v>9</v>
      </c>
      <c r="D596">
        <v>442593</v>
      </c>
      <c r="E596" s="5" t="str" cm="1">
        <f t="array" ref="E596">_xlfn.IFS(
  D596&lt;人流類別表!$G$5, 人流類別表!$I$5,
  D596&lt;人流類別表!$G$6, 人流類別表!$I$6,
  D596&lt;人流類別表!$G$7, 人流類別表!$I$7,
  D596&lt;人流類別表!$G$8, 人流類別表!$I$8,
  D596&lt;=人流類別表!$G$9, 人流類別表!$I$9
)</f>
        <v>Numerous</v>
      </c>
      <c r="F596">
        <v>340875</v>
      </c>
      <c r="G596" t="str" cm="1">
        <f t="array" ref="G596">_xlfn.IFS(
  F596&lt;人流類別表!$G$13, 人流類別表!$I$13,
  F596&lt;人流類別表!$G$14, 人流類別表!$I$14,
  F596&lt;人流類別表!$G$15, 人流類別表!$I$15,
  F596&lt;人流類別表!$G$16, 人流類別表!$I$16,
  F596&lt;=人流類別表!$G$17, 人流類別表!$I$17
)</f>
        <v>Numerous</v>
      </c>
    </row>
    <row r="597" spans="1:7" x14ac:dyDescent="0.3">
      <c r="A597" s="2">
        <v>44964</v>
      </c>
      <c r="B597" t="s">
        <v>6</v>
      </c>
      <c r="C597" t="s">
        <v>9</v>
      </c>
      <c r="D597">
        <v>195560</v>
      </c>
      <c r="E597" s="5" t="str" cm="1">
        <f t="array" ref="E597">_xlfn.IFS(
  D597&lt;人流類別表!$G$5, 人流類別表!$I$5,
  D597&lt;人流類別表!$G$6, 人流類別表!$I$6,
  D597&lt;人流類別表!$G$7, 人流類別表!$I$7,
  D597&lt;人流類別表!$G$8, 人流類別表!$I$8,
  D597&lt;=人流類別表!$G$9, 人流類別表!$I$9
)</f>
        <v>Numerous</v>
      </c>
      <c r="F597">
        <v>107492</v>
      </c>
      <c r="G597" t="str" cm="1">
        <f t="array" ref="G597">_xlfn.IFS(
  F597&lt;人流類別表!$G$13, 人流類別表!$I$13,
  F597&lt;人流類別表!$G$14, 人流類別表!$I$14,
  F597&lt;人流類別表!$G$15, 人流類別表!$I$15,
  F597&lt;人流類別表!$G$16, 人流類別表!$I$16,
  F597&lt;=人流類別表!$G$17, 人流類別表!$I$17
)</f>
        <v>Average</v>
      </c>
    </row>
    <row r="598" spans="1:7" x14ac:dyDescent="0.3">
      <c r="A598" s="2">
        <v>44964</v>
      </c>
      <c r="B598" t="s">
        <v>8</v>
      </c>
      <c r="C598" t="s">
        <v>10</v>
      </c>
      <c r="D598">
        <v>283820</v>
      </c>
      <c r="E598" s="5" t="str" cm="1">
        <f t="array" ref="E598">_xlfn.IFS(
  D598&lt;人流類別表!$G$5, 人流類別表!$I$5,
  D598&lt;人流類別表!$G$6, 人流類別表!$I$6,
  D598&lt;人流類別表!$G$7, 人流類別表!$I$7,
  D598&lt;人流類別表!$G$8, 人流類別表!$I$8,
  D598&lt;=人流類別表!$G$9, 人流類別表!$I$9
)</f>
        <v>Numerous</v>
      </c>
      <c r="F598">
        <v>123047</v>
      </c>
      <c r="G598" t="str" cm="1">
        <f t="array" ref="G598">_xlfn.IFS(
  F598&lt;人流類別表!$G$13, 人流類別表!$I$13,
  F598&lt;人流類別表!$G$14, 人流類別表!$I$14,
  F598&lt;人流類別表!$G$15, 人流類別表!$I$15,
  F598&lt;人流類別表!$G$16, 人流類別表!$I$16,
  F598&lt;=人流類別表!$G$17, 人流類別表!$I$17
)</f>
        <v>Many</v>
      </c>
    </row>
    <row r="599" spans="1:7" x14ac:dyDescent="0.3">
      <c r="A599" s="2">
        <v>44964</v>
      </c>
      <c r="B599" t="s">
        <v>4</v>
      </c>
      <c r="C599" t="s">
        <v>10</v>
      </c>
      <c r="D599">
        <v>175483</v>
      </c>
      <c r="E599" s="5" t="str" cm="1">
        <f t="array" ref="E599">_xlfn.IFS(
  D599&lt;人流類別表!$G$5, 人流類別表!$I$5,
  D599&lt;人流類別表!$G$6, 人流類別表!$I$6,
  D599&lt;人流類別表!$G$7, 人流類別表!$I$7,
  D599&lt;人流類別表!$G$8, 人流類別表!$I$8,
  D599&lt;=人流類別表!$G$9, 人流類別表!$I$9
)</f>
        <v>Many</v>
      </c>
      <c r="F599">
        <v>123403</v>
      </c>
      <c r="G599" t="str" cm="1">
        <f t="array" ref="G599">_xlfn.IFS(
  F599&lt;人流類別表!$G$13, 人流類別表!$I$13,
  F599&lt;人流類別表!$G$14, 人流類別表!$I$14,
  F599&lt;人流類別表!$G$15, 人流類別表!$I$15,
  F599&lt;人流類別表!$G$16, 人流類別表!$I$16,
  F599&lt;=人流類別表!$G$17, 人流類別表!$I$17
)</f>
        <v>Many</v>
      </c>
    </row>
    <row r="600" spans="1:7" x14ac:dyDescent="0.3">
      <c r="A600" s="2">
        <v>44964</v>
      </c>
      <c r="B600" t="s">
        <v>5</v>
      </c>
      <c r="C600" t="s">
        <v>10</v>
      </c>
      <c r="D600">
        <v>209248</v>
      </c>
      <c r="E600" s="5" t="str" cm="1">
        <f t="array" ref="E600">_xlfn.IFS(
  D600&lt;人流類別表!$G$5, 人流類別表!$I$5,
  D600&lt;人流類別表!$G$6, 人流類別表!$I$6,
  D600&lt;人流類別表!$G$7, 人流類別表!$I$7,
  D600&lt;人流類別表!$G$8, 人流類別表!$I$8,
  D600&lt;=人流類別表!$G$9, 人流類別表!$I$9
)</f>
        <v>Numerous</v>
      </c>
      <c r="F600">
        <v>327947</v>
      </c>
      <c r="G600" t="str" cm="1">
        <f t="array" ref="G600">_xlfn.IFS(
  F600&lt;人流類別表!$G$13, 人流類別表!$I$13,
  F600&lt;人流類別表!$G$14, 人流類別表!$I$14,
  F600&lt;人流類別表!$G$15, 人流類別表!$I$15,
  F600&lt;人流類別表!$G$16, 人流類別表!$I$16,
  F600&lt;=人流類別表!$G$17, 人流類別表!$I$17
)</f>
        <v>Numerous</v>
      </c>
    </row>
    <row r="601" spans="1:7" x14ac:dyDescent="0.3">
      <c r="A601" s="2">
        <v>44964</v>
      </c>
      <c r="B601" t="s">
        <v>6</v>
      </c>
      <c r="C601" t="s">
        <v>10</v>
      </c>
      <c r="D601">
        <v>61258</v>
      </c>
      <c r="E601" s="5" t="str" cm="1">
        <f t="array" ref="E601">_xlfn.IFS(
  D601&lt;人流類別表!$G$5, 人流類別表!$I$5,
  D601&lt;人流類別表!$G$6, 人流類別表!$I$6,
  D601&lt;人流類別表!$G$7, 人流類別表!$I$7,
  D601&lt;人流類別表!$G$8, 人流類別表!$I$8,
  D601&lt;=人流類別表!$G$9, 人流類別表!$I$9
)</f>
        <v>Average</v>
      </c>
      <c r="F601">
        <v>151276</v>
      </c>
      <c r="G601" t="str" cm="1">
        <f t="array" ref="G601">_xlfn.IFS(
  F601&lt;人流類別表!$G$13, 人流類別表!$I$13,
  F601&lt;人流類別表!$G$14, 人流類別表!$I$14,
  F601&lt;人流類別表!$G$15, 人流類別表!$I$15,
  F601&lt;人流類別表!$G$16, 人流類別表!$I$16,
  F601&lt;=人流類別表!$G$17, 人流類別表!$I$17
)</f>
        <v>Many</v>
      </c>
    </row>
    <row r="602" spans="1:7" x14ac:dyDescent="0.3">
      <c r="A602" s="2">
        <v>44964</v>
      </c>
      <c r="B602" t="s">
        <v>8</v>
      </c>
      <c r="C602" t="s">
        <v>11</v>
      </c>
      <c r="D602">
        <v>54535</v>
      </c>
      <c r="E602" s="5" t="str" cm="1">
        <f t="array" ref="E602">_xlfn.IFS(
  D602&lt;人流類別表!$G$5, 人流類別表!$I$5,
  D602&lt;人流類別表!$G$6, 人流類別表!$I$6,
  D602&lt;人流類別表!$G$7, 人流類別表!$I$7,
  D602&lt;人流類別表!$G$8, 人流類別表!$I$8,
  D602&lt;=人流類別表!$G$9, 人流類別表!$I$9
)</f>
        <v>Few</v>
      </c>
      <c r="F602">
        <v>56570</v>
      </c>
      <c r="G602" t="str" cm="1">
        <f t="array" ref="G602">_xlfn.IFS(
  F602&lt;人流類別表!$G$13, 人流類別表!$I$13,
  F602&lt;人流類別表!$G$14, 人流類別表!$I$14,
  F602&lt;人流類別表!$G$15, 人流類別表!$I$15,
  F602&lt;人流類別表!$G$16, 人流類別表!$I$16,
  F602&lt;=人流類別表!$G$17, 人流類別表!$I$17
)</f>
        <v>Few</v>
      </c>
    </row>
    <row r="603" spans="1:7" x14ac:dyDescent="0.3">
      <c r="A603" s="2">
        <v>44964</v>
      </c>
      <c r="B603" t="s">
        <v>4</v>
      </c>
      <c r="C603" t="s">
        <v>11</v>
      </c>
      <c r="D603">
        <v>52364</v>
      </c>
      <c r="E603" s="5" t="str" cm="1">
        <f t="array" ref="E603">_xlfn.IFS(
  D603&lt;人流類別表!$G$5, 人流類別表!$I$5,
  D603&lt;人流類別表!$G$6, 人流類別表!$I$6,
  D603&lt;人流類別表!$G$7, 人流類別表!$I$7,
  D603&lt;人流類別表!$G$8, 人流類別表!$I$8,
  D603&lt;=人流類別表!$G$9, 人流類別表!$I$9
)</f>
        <v>Few</v>
      </c>
      <c r="F603">
        <v>59861</v>
      </c>
      <c r="G603" t="str" cm="1">
        <f t="array" ref="G603">_xlfn.IFS(
  F603&lt;人流類別表!$G$13, 人流類別表!$I$13,
  F603&lt;人流類別表!$G$14, 人流類別表!$I$14,
  F603&lt;人流類別表!$G$15, 人流類別表!$I$15,
  F603&lt;人流類別表!$G$16, 人流類別表!$I$16,
  F603&lt;=人流類別表!$G$17, 人流類別表!$I$17
)</f>
        <v>Average</v>
      </c>
    </row>
    <row r="604" spans="1:7" x14ac:dyDescent="0.3">
      <c r="A604" s="2">
        <v>44964</v>
      </c>
      <c r="B604" t="s">
        <v>5</v>
      </c>
      <c r="C604" t="s">
        <v>11</v>
      </c>
      <c r="D604">
        <v>100715</v>
      </c>
      <c r="E604" s="5" t="str" cm="1">
        <f t="array" ref="E604">_xlfn.IFS(
  D604&lt;人流類別表!$G$5, 人流類別表!$I$5,
  D604&lt;人流類別表!$G$6, 人流類別表!$I$6,
  D604&lt;人流類別表!$G$7, 人流類別表!$I$7,
  D604&lt;人流類別表!$G$8, 人流類別表!$I$8,
  D604&lt;=人流類別表!$G$9, 人流類別表!$I$9
)</f>
        <v>Average</v>
      </c>
      <c r="F604">
        <v>98680</v>
      </c>
      <c r="G604" t="str" cm="1">
        <f t="array" ref="G604">_xlfn.IFS(
  F604&lt;人流類別表!$G$13, 人流類別表!$I$13,
  F604&lt;人流類別表!$G$14, 人流類別表!$I$14,
  F604&lt;人流類別表!$G$15, 人流類別表!$I$15,
  F604&lt;人流類別表!$G$16, 人流類別表!$I$16,
  F604&lt;=人流類別表!$G$17, 人流類別表!$I$17
)</f>
        <v>Average</v>
      </c>
    </row>
    <row r="605" spans="1:7" x14ac:dyDescent="0.3">
      <c r="A605" s="2">
        <v>44964</v>
      </c>
      <c r="B605" t="s">
        <v>6</v>
      </c>
      <c r="C605" t="s">
        <v>11</v>
      </c>
      <c r="D605">
        <v>43414</v>
      </c>
      <c r="E605" s="5" t="str" cm="1">
        <f t="array" ref="E605">_xlfn.IFS(
  D605&lt;人流類別表!$G$5, 人流類別表!$I$5,
  D605&lt;人流類別表!$G$6, 人流類別表!$I$6,
  D605&lt;人流類別表!$G$7, 人流類別表!$I$7,
  D605&lt;人流類別表!$G$8, 人流類別表!$I$8,
  D605&lt;=人流類別表!$G$9, 人流類別表!$I$9
)</f>
        <v>Few</v>
      </c>
      <c r="F605">
        <v>36619</v>
      </c>
      <c r="G605" t="str" cm="1">
        <f t="array" ref="G605">_xlfn.IFS(
  F605&lt;人流類別表!$G$13, 人流類別表!$I$13,
  F605&lt;人流類別表!$G$14, 人流類別表!$I$14,
  F605&lt;人流類別表!$G$15, 人流類別表!$I$15,
  F605&lt;人流類別表!$G$16, 人流類別表!$I$16,
  F605&lt;=人流類別表!$G$17, 人流類別表!$I$17
)</f>
        <v>Few</v>
      </c>
    </row>
    <row r="606" spans="1:7" x14ac:dyDescent="0.3">
      <c r="A606" s="2">
        <v>44964</v>
      </c>
      <c r="B606" t="s">
        <v>8</v>
      </c>
      <c r="C606" t="s">
        <v>12</v>
      </c>
      <c r="D606">
        <v>28136</v>
      </c>
      <c r="E606" s="5" t="str" cm="1">
        <f t="array" ref="E606">_xlfn.IFS(
  D606&lt;人流類別表!$G$5, 人流類別表!$I$5,
  D606&lt;人流類別表!$G$6, 人流類別表!$I$6,
  D606&lt;人流類別表!$G$7, 人流類別表!$I$7,
  D606&lt;人流類別表!$G$8, 人流類別表!$I$8,
  D606&lt;=人流類別表!$G$9, 人流類別表!$I$9
)</f>
        <v>Very Few</v>
      </c>
      <c r="F606">
        <v>39738</v>
      </c>
      <c r="G606" t="str" cm="1">
        <f t="array" ref="G606">_xlfn.IFS(
  F606&lt;人流類別表!$G$13, 人流類別表!$I$13,
  F606&lt;人流類別表!$G$14, 人流類別表!$I$14,
  F606&lt;人流類別表!$G$15, 人流類別表!$I$15,
  F606&lt;人流類別表!$G$16, 人流類別表!$I$16,
  F606&lt;=人流類別表!$G$17, 人流類別表!$I$17
)</f>
        <v>Few</v>
      </c>
    </row>
    <row r="607" spans="1:7" x14ac:dyDescent="0.3">
      <c r="A607" s="2">
        <v>44964</v>
      </c>
      <c r="B607" t="s">
        <v>4</v>
      </c>
      <c r="C607" t="s">
        <v>12</v>
      </c>
      <c r="D607">
        <v>20252</v>
      </c>
      <c r="E607" s="5" t="str" cm="1">
        <f t="array" ref="E607">_xlfn.IFS(
  D607&lt;人流類別表!$G$5, 人流類別表!$I$5,
  D607&lt;人流類別表!$G$6, 人流類別表!$I$6,
  D607&lt;人流類別表!$G$7, 人流類別表!$I$7,
  D607&lt;人流類別表!$G$8, 人流類別表!$I$8,
  D607&lt;=人流類別表!$G$9, 人流類別表!$I$9
)</f>
        <v>Very Few</v>
      </c>
      <c r="F607">
        <v>16939</v>
      </c>
      <c r="G607" t="str" cm="1">
        <f t="array" ref="G607">_xlfn.IFS(
  F607&lt;人流類別表!$G$13, 人流類別表!$I$13,
  F607&lt;人流類別表!$G$14, 人流類別表!$I$14,
  F607&lt;人流類別表!$G$15, 人流類別表!$I$15,
  F607&lt;人流類別表!$G$16, 人流類別表!$I$16,
  F607&lt;=人流類別表!$G$17, 人流類別表!$I$17
)</f>
        <v>Very Few</v>
      </c>
    </row>
    <row r="608" spans="1:7" x14ac:dyDescent="0.3">
      <c r="A608" s="2">
        <v>44964</v>
      </c>
      <c r="B608" t="s">
        <v>5</v>
      </c>
      <c r="C608" t="s">
        <v>12</v>
      </c>
      <c r="D608">
        <v>49936</v>
      </c>
      <c r="E608" s="5" t="str" cm="1">
        <f t="array" ref="E608">_xlfn.IFS(
  D608&lt;人流類別表!$G$5, 人流類別表!$I$5,
  D608&lt;人流類別表!$G$6, 人流類別表!$I$6,
  D608&lt;人流類別表!$G$7, 人流類別表!$I$7,
  D608&lt;人流類別表!$G$8, 人流類別表!$I$8,
  D608&lt;=人流類別表!$G$9, 人流類別表!$I$9
)</f>
        <v>Few</v>
      </c>
      <c r="F608">
        <v>34990</v>
      </c>
      <c r="G608" t="str" cm="1">
        <f t="array" ref="G608">_xlfn.IFS(
  F608&lt;人流類別表!$G$13, 人流類別表!$I$13,
  F608&lt;人流類別表!$G$14, 人流類別表!$I$14,
  F608&lt;人流類別表!$G$15, 人流類別表!$I$15,
  F608&lt;人流類別表!$G$16, 人流類別表!$I$16,
  F608&lt;=人流類別表!$G$17, 人流類別表!$I$17
)</f>
        <v>Very Few</v>
      </c>
    </row>
    <row r="609" spans="1:7" x14ac:dyDescent="0.3">
      <c r="A609" s="2">
        <v>44964</v>
      </c>
      <c r="B609" t="s">
        <v>6</v>
      </c>
      <c r="C609" t="s">
        <v>12</v>
      </c>
      <c r="D609">
        <v>12078</v>
      </c>
      <c r="E609" s="5" t="str" cm="1">
        <f t="array" ref="E609">_xlfn.IFS(
  D609&lt;人流類別表!$G$5, 人流類別表!$I$5,
  D609&lt;人流類別表!$G$6, 人流類別表!$I$6,
  D609&lt;人流類別表!$G$7, 人流類別表!$I$7,
  D609&lt;人流類別表!$G$8, 人流類別表!$I$8,
  D609&lt;=人流類別表!$G$9, 人流類別表!$I$9
)</f>
        <v>Very Few</v>
      </c>
      <c r="F609">
        <v>16923</v>
      </c>
      <c r="G609" t="str" cm="1">
        <f t="array" ref="G609">_xlfn.IFS(
  F609&lt;人流類別表!$G$13, 人流類別表!$I$13,
  F609&lt;人流類別表!$G$14, 人流類別表!$I$14,
  F609&lt;人流類別表!$G$15, 人流類別表!$I$15,
  F609&lt;人流類別表!$G$16, 人流類別表!$I$16,
  F609&lt;=人流類別表!$G$17, 人流類別表!$I$17
)</f>
        <v>Very Few</v>
      </c>
    </row>
    <row r="610" spans="1:7" x14ac:dyDescent="0.3">
      <c r="A610" s="2">
        <v>44965</v>
      </c>
      <c r="B610" t="s">
        <v>8</v>
      </c>
      <c r="C610" t="s">
        <v>9</v>
      </c>
      <c r="D610">
        <v>155435</v>
      </c>
      <c r="E610" s="5" t="str" cm="1">
        <f t="array" ref="E610">_xlfn.IFS(
  D610&lt;人流類別表!$G$5, 人流類別表!$I$5,
  D610&lt;人流類別表!$G$6, 人流類別表!$I$6,
  D610&lt;人流類別表!$G$7, 人流類別表!$I$7,
  D610&lt;人流類別表!$G$8, 人流類別表!$I$8,
  D610&lt;=人流類別表!$G$9, 人流類別表!$I$9
)</f>
        <v>Many</v>
      </c>
      <c r="F610">
        <v>300803</v>
      </c>
      <c r="G610" t="str" cm="1">
        <f t="array" ref="G610">_xlfn.IFS(
  F610&lt;人流類別表!$G$13, 人流類別表!$I$13,
  F610&lt;人流類別表!$G$14, 人流類別表!$I$14,
  F610&lt;人流類別表!$G$15, 人流類別表!$I$15,
  F610&lt;人流類別表!$G$16, 人流類別表!$I$16,
  F610&lt;=人流類別表!$G$17, 人流類別表!$I$17
)</f>
        <v>Numerous</v>
      </c>
    </row>
    <row r="611" spans="1:7" x14ac:dyDescent="0.3">
      <c r="A611" s="2">
        <v>44965</v>
      </c>
      <c r="B611" t="s">
        <v>4</v>
      </c>
      <c r="C611" t="s">
        <v>9</v>
      </c>
      <c r="D611">
        <v>200585</v>
      </c>
      <c r="E611" s="5" t="str" cm="1">
        <f t="array" ref="E611">_xlfn.IFS(
  D611&lt;人流類別表!$G$5, 人流類別表!$I$5,
  D611&lt;人流類別表!$G$6, 人流類別表!$I$6,
  D611&lt;人流類別表!$G$7, 人流類別表!$I$7,
  D611&lt;人流類別表!$G$8, 人流類別表!$I$8,
  D611&lt;=人流類別表!$G$9, 人流類別表!$I$9
)</f>
        <v>Numerous</v>
      </c>
      <c r="F611">
        <v>249098</v>
      </c>
      <c r="G611" t="str" cm="1">
        <f t="array" ref="G611">_xlfn.IFS(
  F611&lt;人流類別表!$G$13, 人流類別表!$I$13,
  F611&lt;人流類別表!$G$14, 人流類別表!$I$14,
  F611&lt;人流類別表!$G$15, 人流類別表!$I$15,
  F611&lt;人流類別表!$G$16, 人流類別表!$I$16,
  F611&lt;=人流類別表!$G$17, 人流類別表!$I$17
)</f>
        <v>Numerous</v>
      </c>
    </row>
    <row r="612" spans="1:7" x14ac:dyDescent="0.3">
      <c r="A612" s="2">
        <v>44965</v>
      </c>
      <c r="B612" t="s">
        <v>5</v>
      </c>
      <c r="C612" t="s">
        <v>9</v>
      </c>
      <c r="D612">
        <v>446086</v>
      </c>
      <c r="E612" s="5" t="str" cm="1">
        <f t="array" ref="E612">_xlfn.IFS(
  D612&lt;人流類別表!$G$5, 人流類別表!$I$5,
  D612&lt;人流類別表!$G$6, 人流類別表!$I$6,
  D612&lt;人流類別表!$G$7, 人流類別表!$I$7,
  D612&lt;人流類別表!$G$8, 人流類別表!$I$8,
  D612&lt;=人流類別表!$G$9, 人流類別表!$I$9
)</f>
        <v>Numerous</v>
      </c>
      <c r="F612">
        <v>352037</v>
      </c>
      <c r="G612" t="str" cm="1">
        <f t="array" ref="G612">_xlfn.IFS(
  F612&lt;人流類別表!$G$13, 人流類別表!$I$13,
  F612&lt;人流類別表!$G$14, 人流類別表!$I$14,
  F612&lt;人流類別表!$G$15, 人流類別表!$I$15,
  F612&lt;人流類別表!$G$16, 人流類別表!$I$16,
  F612&lt;=人流類別表!$G$17, 人流類別表!$I$17
)</f>
        <v>Numerous</v>
      </c>
    </row>
    <row r="613" spans="1:7" x14ac:dyDescent="0.3">
      <c r="A613" s="2">
        <v>44965</v>
      </c>
      <c r="B613" t="s">
        <v>6</v>
      </c>
      <c r="C613" t="s">
        <v>9</v>
      </c>
      <c r="D613">
        <v>204858</v>
      </c>
      <c r="E613" s="5" t="str" cm="1">
        <f t="array" ref="E613">_xlfn.IFS(
  D613&lt;人流類別表!$G$5, 人流類別表!$I$5,
  D613&lt;人流類別表!$G$6, 人流類別表!$I$6,
  D613&lt;人流類別表!$G$7, 人流類別表!$I$7,
  D613&lt;人流類別表!$G$8, 人流類別表!$I$8,
  D613&lt;=人流類別表!$G$9, 人流類別表!$I$9
)</f>
        <v>Numerous</v>
      </c>
      <c r="F613">
        <v>112933</v>
      </c>
      <c r="G613" t="str" cm="1">
        <f t="array" ref="G613">_xlfn.IFS(
  F613&lt;人流類別表!$G$13, 人流類別表!$I$13,
  F613&lt;人流類別表!$G$14, 人流類別表!$I$14,
  F613&lt;人流類別表!$G$15, 人流類別表!$I$15,
  F613&lt;人流類別表!$G$16, 人流類別表!$I$16,
  F613&lt;=人流類別表!$G$17, 人流類別表!$I$17
)</f>
        <v>Average</v>
      </c>
    </row>
    <row r="614" spans="1:7" x14ac:dyDescent="0.3">
      <c r="A614" s="2">
        <v>44965</v>
      </c>
      <c r="B614" t="s">
        <v>8</v>
      </c>
      <c r="C614" t="s">
        <v>10</v>
      </c>
      <c r="D614">
        <v>283876</v>
      </c>
      <c r="E614" s="5" t="str" cm="1">
        <f t="array" ref="E614">_xlfn.IFS(
  D614&lt;人流類別表!$G$5, 人流類別表!$I$5,
  D614&lt;人流類別表!$G$6, 人流類別表!$I$6,
  D614&lt;人流類別表!$G$7, 人流類別表!$I$7,
  D614&lt;人流類別表!$G$8, 人流類別表!$I$8,
  D614&lt;=人流類別表!$G$9, 人流類別表!$I$9
)</f>
        <v>Numerous</v>
      </c>
      <c r="F614">
        <v>124041</v>
      </c>
      <c r="G614" t="str" cm="1">
        <f t="array" ref="G614">_xlfn.IFS(
  F614&lt;人流類別表!$G$13, 人流類別表!$I$13,
  F614&lt;人流類別表!$G$14, 人流類別表!$I$14,
  F614&lt;人流類別表!$G$15, 人流類別表!$I$15,
  F614&lt;人流類別表!$G$16, 人流類別表!$I$16,
  F614&lt;=人流類別表!$G$17, 人流類別表!$I$17
)</f>
        <v>Many</v>
      </c>
    </row>
    <row r="615" spans="1:7" x14ac:dyDescent="0.3">
      <c r="A615" s="2">
        <v>44965</v>
      </c>
      <c r="B615" t="s">
        <v>4</v>
      </c>
      <c r="C615" t="s">
        <v>10</v>
      </c>
      <c r="D615">
        <v>180447</v>
      </c>
      <c r="E615" s="5" t="str" cm="1">
        <f t="array" ref="E615">_xlfn.IFS(
  D615&lt;人流類別表!$G$5, 人流類別表!$I$5,
  D615&lt;人流類別表!$G$6, 人流類別表!$I$6,
  D615&lt;人流類別表!$G$7, 人流類別表!$I$7,
  D615&lt;人流類別表!$G$8, 人流類別表!$I$8,
  D615&lt;=人流類別表!$G$9, 人流類別表!$I$9
)</f>
        <v>Many</v>
      </c>
      <c r="F615">
        <v>127897</v>
      </c>
      <c r="G615" t="str" cm="1">
        <f t="array" ref="G615">_xlfn.IFS(
  F615&lt;人流類別表!$G$13, 人流類別表!$I$13,
  F615&lt;人流類別表!$G$14, 人流類別表!$I$14,
  F615&lt;人流類別表!$G$15, 人流類別表!$I$15,
  F615&lt;人流類別表!$G$16, 人流類別表!$I$16,
  F615&lt;=人流類別表!$G$17, 人流類別表!$I$17
)</f>
        <v>Many</v>
      </c>
    </row>
    <row r="616" spans="1:7" x14ac:dyDescent="0.3">
      <c r="A616" s="2">
        <v>44965</v>
      </c>
      <c r="B616" t="s">
        <v>5</v>
      </c>
      <c r="C616" t="s">
        <v>10</v>
      </c>
      <c r="D616">
        <v>216095</v>
      </c>
      <c r="E616" s="5" t="str" cm="1">
        <f t="array" ref="E616">_xlfn.IFS(
  D616&lt;人流類別表!$G$5, 人流類別表!$I$5,
  D616&lt;人流類別表!$G$6, 人流類別表!$I$6,
  D616&lt;人流類別表!$G$7, 人流類別表!$I$7,
  D616&lt;人流類別表!$G$8, 人流類別表!$I$8,
  D616&lt;=人流類別表!$G$9, 人流類別表!$I$9
)</f>
        <v>Numerous</v>
      </c>
      <c r="F616">
        <v>327499</v>
      </c>
      <c r="G616" t="str" cm="1">
        <f t="array" ref="G616">_xlfn.IFS(
  F616&lt;人流類別表!$G$13, 人流類別表!$I$13,
  F616&lt;人流類別表!$G$14, 人流類別表!$I$14,
  F616&lt;人流類別表!$G$15, 人流類別表!$I$15,
  F616&lt;人流類別表!$G$16, 人流類別表!$I$16,
  F616&lt;=人流類別表!$G$17, 人流類別表!$I$17
)</f>
        <v>Numerous</v>
      </c>
    </row>
    <row r="617" spans="1:7" x14ac:dyDescent="0.3">
      <c r="A617" s="2">
        <v>44965</v>
      </c>
      <c r="B617" t="s">
        <v>6</v>
      </c>
      <c r="C617" t="s">
        <v>10</v>
      </c>
      <c r="D617">
        <v>64069</v>
      </c>
      <c r="E617" s="5" t="str" cm="1">
        <f t="array" ref="E617">_xlfn.IFS(
  D617&lt;人流類別表!$G$5, 人流類別表!$I$5,
  D617&lt;人流類別表!$G$6, 人流類別表!$I$6,
  D617&lt;人流類別表!$G$7, 人流類別表!$I$7,
  D617&lt;人流類別表!$G$8, 人流類別表!$I$8,
  D617&lt;=人流類別表!$G$9, 人流類別表!$I$9
)</f>
        <v>Average</v>
      </c>
      <c r="F617">
        <v>158458</v>
      </c>
      <c r="G617" t="str" cm="1">
        <f t="array" ref="G617">_xlfn.IFS(
  F617&lt;人流類別表!$G$13, 人流類別表!$I$13,
  F617&lt;人流類別表!$G$14, 人流類別表!$I$14,
  F617&lt;人流類別表!$G$15, 人流類別表!$I$15,
  F617&lt;人流類別表!$G$16, 人流類別表!$I$16,
  F617&lt;=人流類別表!$G$17, 人流類別表!$I$17
)</f>
        <v>Numerous</v>
      </c>
    </row>
    <row r="618" spans="1:7" x14ac:dyDescent="0.3">
      <c r="A618" s="2">
        <v>44965</v>
      </c>
      <c r="B618" t="s">
        <v>8</v>
      </c>
      <c r="C618" t="s">
        <v>11</v>
      </c>
      <c r="D618">
        <v>54492</v>
      </c>
      <c r="E618" s="5" t="str" cm="1">
        <f t="array" ref="E618">_xlfn.IFS(
  D618&lt;人流類別表!$G$5, 人流類別表!$I$5,
  D618&lt;人流類別表!$G$6, 人流類別表!$I$6,
  D618&lt;人流類別表!$G$7, 人流類別表!$I$7,
  D618&lt;人流類別表!$G$8, 人流類別表!$I$8,
  D618&lt;=人流類別表!$G$9, 人流類別表!$I$9
)</f>
        <v>Few</v>
      </c>
      <c r="F618">
        <v>57137</v>
      </c>
      <c r="G618" t="str" cm="1">
        <f t="array" ref="G618">_xlfn.IFS(
  F618&lt;人流類別表!$G$13, 人流類別表!$I$13,
  F618&lt;人流類別表!$G$14, 人流類別表!$I$14,
  F618&lt;人流類別表!$G$15, 人流類別表!$I$15,
  F618&lt;人流類別表!$G$16, 人流類別表!$I$16,
  F618&lt;=人流類別表!$G$17, 人流類別表!$I$17
)</f>
        <v>Few</v>
      </c>
    </row>
    <row r="619" spans="1:7" x14ac:dyDescent="0.3">
      <c r="A619" s="2">
        <v>44965</v>
      </c>
      <c r="B619" t="s">
        <v>4</v>
      </c>
      <c r="C619" t="s">
        <v>11</v>
      </c>
      <c r="D619">
        <v>54228</v>
      </c>
      <c r="E619" s="5" t="str" cm="1">
        <f t="array" ref="E619">_xlfn.IFS(
  D619&lt;人流類別表!$G$5, 人流類別表!$I$5,
  D619&lt;人流類別表!$G$6, 人流類別表!$I$6,
  D619&lt;人流類別表!$G$7, 人流類別表!$I$7,
  D619&lt;人流類別表!$G$8, 人流類別表!$I$8,
  D619&lt;=人流類別表!$G$9, 人流類別表!$I$9
)</f>
        <v>Few</v>
      </c>
      <c r="F619">
        <v>61171</v>
      </c>
      <c r="G619" t="str" cm="1">
        <f t="array" ref="G619">_xlfn.IFS(
  F619&lt;人流類別表!$G$13, 人流類別表!$I$13,
  F619&lt;人流類別表!$G$14, 人流類別表!$I$14,
  F619&lt;人流類別表!$G$15, 人流類別表!$I$15,
  F619&lt;人流類別表!$G$16, 人流類別表!$I$16,
  F619&lt;=人流類別表!$G$17, 人流類別表!$I$17
)</f>
        <v>Average</v>
      </c>
    </row>
    <row r="620" spans="1:7" x14ac:dyDescent="0.3">
      <c r="A620" s="2">
        <v>44965</v>
      </c>
      <c r="B620" t="s">
        <v>5</v>
      </c>
      <c r="C620" t="s">
        <v>11</v>
      </c>
      <c r="D620">
        <v>103265</v>
      </c>
      <c r="E620" s="5" t="str" cm="1">
        <f t="array" ref="E620">_xlfn.IFS(
  D620&lt;人流類別表!$G$5, 人流類別表!$I$5,
  D620&lt;人流類別表!$G$6, 人流類別表!$I$6,
  D620&lt;人流類別表!$G$7, 人流類別表!$I$7,
  D620&lt;人流類別表!$G$8, 人流類別表!$I$8,
  D620&lt;=人流類別表!$G$9, 人流類別表!$I$9
)</f>
        <v>Average</v>
      </c>
      <c r="F620">
        <v>101670</v>
      </c>
      <c r="G620" t="str" cm="1">
        <f t="array" ref="G620">_xlfn.IFS(
  F620&lt;人流類別表!$G$13, 人流類別表!$I$13,
  F620&lt;人流類別表!$G$14, 人流類別表!$I$14,
  F620&lt;人流類別表!$G$15, 人流類別表!$I$15,
  F620&lt;人流類別表!$G$16, 人流類別表!$I$16,
  F620&lt;=人流類別表!$G$17, 人流類別表!$I$17
)</f>
        <v>Average</v>
      </c>
    </row>
    <row r="621" spans="1:7" x14ac:dyDescent="0.3">
      <c r="A621" s="2">
        <v>44965</v>
      </c>
      <c r="B621" t="s">
        <v>6</v>
      </c>
      <c r="C621" t="s">
        <v>11</v>
      </c>
      <c r="D621">
        <v>45843</v>
      </c>
      <c r="E621" s="5" t="str" cm="1">
        <f t="array" ref="E621">_xlfn.IFS(
  D621&lt;人流類別表!$G$5, 人流類別表!$I$5,
  D621&lt;人流類別表!$G$6, 人流類別表!$I$6,
  D621&lt;人流類別表!$G$7, 人流類別表!$I$7,
  D621&lt;人流類別表!$G$8, 人流類別表!$I$8,
  D621&lt;=人流類別表!$G$9, 人流類別表!$I$9
)</f>
        <v>Few</v>
      </c>
      <c r="F621">
        <v>38422</v>
      </c>
      <c r="G621" t="str" cm="1">
        <f t="array" ref="G621">_xlfn.IFS(
  F621&lt;人流類別表!$G$13, 人流類別表!$I$13,
  F621&lt;人流類別表!$G$14, 人流類別表!$I$14,
  F621&lt;人流類別表!$G$15, 人流類別表!$I$15,
  F621&lt;人流類別表!$G$16, 人流類別表!$I$16,
  F621&lt;=人流類別表!$G$17, 人流類別表!$I$17
)</f>
        <v>Few</v>
      </c>
    </row>
    <row r="622" spans="1:7" x14ac:dyDescent="0.3">
      <c r="A622" s="2">
        <v>44965</v>
      </c>
      <c r="B622" t="s">
        <v>8</v>
      </c>
      <c r="C622" t="s">
        <v>12</v>
      </c>
      <c r="D622">
        <v>28421</v>
      </c>
      <c r="E622" s="5" t="str" cm="1">
        <f t="array" ref="E622">_xlfn.IFS(
  D622&lt;人流類別表!$G$5, 人流類別表!$I$5,
  D622&lt;人流類別表!$G$6, 人流類別表!$I$6,
  D622&lt;人流類別表!$G$7, 人流類別表!$I$7,
  D622&lt;人流類別表!$G$8, 人流類別表!$I$8,
  D622&lt;=人流類別表!$G$9, 人流類別表!$I$9
)</f>
        <v>Very Few</v>
      </c>
      <c r="F622">
        <v>40243</v>
      </c>
      <c r="G622" t="str" cm="1">
        <f t="array" ref="G622">_xlfn.IFS(
  F622&lt;人流類別表!$G$13, 人流類別表!$I$13,
  F622&lt;人流類別表!$G$14, 人流類別表!$I$14,
  F622&lt;人流類別表!$G$15, 人流類別表!$I$15,
  F622&lt;人流類別表!$G$16, 人流類別表!$I$16,
  F622&lt;=人流類別表!$G$17, 人流類別表!$I$17
)</f>
        <v>Few</v>
      </c>
    </row>
    <row r="623" spans="1:7" x14ac:dyDescent="0.3">
      <c r="A623" s="2">
        <v>44965</v>
      </c>
      <c r="B623" t="s">
        <v>4</v>
      </c>
      <c r="C623" t="s">
        <v>12</v>
      </c>
      <c r="D623">
        <v>20706</v>
      </c>
      <c r="E623" s="5" t="str" cm="1">
        <f t="array" ref="E623">_xlfn.IFS(
  D623&lt;人流類別表!$G$5, 人流類別表!$I$5,
  D623&lt;人流類別表!$G$6, 人流類別表!$I$6,
  D623&lt;人流類別表!$G$7, 人流類別表!$I$7,
  D623&lt;人流類別表!$G$8, 人流類別表!$I$8,
  D623&lt;=人流類別表!$G$9, 人流類別表!$I$9
)</f>
        <v>Very Few</v>
      </c>
      <c r="F623">
        <v>17800</v>
      </c>
      <c r="G623" t="str" cm="1">
        <f t="array" ref="G623">_xlfn.IFS(
  F623&lt;人流類別表!$G$13, 人流類別表!$I$13,
  F623&lt;人流類別表!$G$14, 人流類別表!$I$14,
  F623&lt;人流類別表!$G$15, 人流類別表!$I$15,
  F623&lt;人流類別表!$G$16, 人流類別表!$I$16,
  F623&lt;=人流類別表!$G$17, 人流類別表!$I$17
)</f>
        <v>Very Few</v>
      </c>
    </row>
    <row r="624" spans="1:7" x14ac:dyDescent="0.3">
      <c r="A624" s="2">
        <v>44965</v>
      </c>
      <c r="B624" t="s">
        <v>5</v>
      </c>
      <c r="C624" t="s">
        <v>12</v>
      </c>
      <c r="D624">
        <v>50685</v>
      </c>
      <c r="E624" s="5" t="str" cm="1">
        <f t="array" ref="E624">_xlfn.IFS(
  D624&lt;人流類別表!$G$5, 人流類別表!$I$5,
  D624&lt;人流類別表!$G$6, 人流類別表!$I$6,
  D624&lt;人流類別表!$G$7, 人流類別表!$I$7,
  D624&lt;人流類別表!$G$8, 人流類別表!$I$8,
  D624&lt;=人流類別表!$G$9, 人流類別表!$I$9
)</f>
        <v>Few</v>
      </c>
      <c r="F624">
        <v>34925</v>
      </c>
      <c r="G624" t="str" cm="1">
        <f t="array" ref="G624">_xlfn.IFS(
  F624&lt;人流類別表!$G$13, 人流類別表!$I$13,
  F624&lt;人流類別表!$G$14, 人流類別表!$I$14,
  F624&lt;人流類別表!$G$15, 人流類別表!$I$15,
  F624&lt;人流類別表!$G$16, 人流類別表!$I$16,
  F624&lt;=人流類別表!$G$17, 人流類別表!$I$17
)</f>
        <v>Very Few</v>
      </c>
    </row>
    <row r="625" spans="1:7" x14ac:dyDescent="0.3">
      <c r="A625" s="2">
        <v>44965</v>
      </c>
      <c r="B625" t="s">
        <v>6</v>
      </c>
      <c r="C625" t="s">
        <v>12</v>
      </c>
      <c r="D625">
        <v>12670</v>
      </c>
      <c r="E625" s="5" t="str" cm="1">
        <f t="array" ref="E625">_xlfn.IFS(
  D625&lt;人流類別表!$G$5, 人流類別表!$I$5,
  D625&lt;人流類別表!$G$6, 人流類別表!$I$6,
  D625&lt;人流類別表!$G$7, 人流類別表!$I$7,
  D625&lt;人流類別表!$G$8, 人流類別表!$I$8,
  D625&lt;=人流類別表!$G$9, 人流類別表!$I$9
)</f>
        <v>Very Few</v>
      </c>
      <c r="F625">
        <v>17627</v>
      </c>
      <c r="G625" t="str" cm="1">
        <f t="array" ref="G625">_xlfn.IFS(
  F625&lt;人流類別表!$G$13, 人流類別表!$I$13,
  F625&lt;人流類別表!$G$14, 人流類別表!$I$14,
  F625&lt;人流類別表!$G$15, 人流類別表!$I$15,
  F625&lt;人流類別表!$G$16, 人流類別表!$I$16,
  F625&lt;=人流類別表!$G$17, 人流類別表!$I$17
)</f>
        <v>Very Few</v>
      </c>
    </row>
    <row r="626" spans="1:7" x14ac:dyDescent="0.3">
      <c r="A626" s="2">
        <v>44966</v>
      </c>
      <c r="B626" t="s">
        <v>8</v>
      </c>
      <c r="C626" t="s">
        <v>9</v>
      </c>
      <c r="D626">
        <v>154573</v>
      </c>
      <c r="E626" s="5" t="str" cm="1">
        <f t="array" ref="E626">_xlfn.IFS(
  D626&lt;人流類別表!$G$5, 人流類別表!$I$5,
  D626&lt;人流類別表!$G$6, 人流類別表!$I$6,
  D626&lt;人流類別表!$G$7, 人流類別表!$I$7,
  D626&lt;人流類別表!$G$8, 人流類別表!$I$8,
  D626&lt;=人流類別表!$G$9, 人流類別表!$I$9
)</f>
        <v>Many</v>
      </c>
      <c r="F626">
        <v>299167</v>
      </c>
      <c r="G626" t="str" cm="1">
        <f t="array" ref="G626">_xlfn.IFS(
  F626&lt;人流類別表!$G$13, 人流類別表!$I$13,
  F626&lt;人流類別表!$G$14, 人流類別表!$I$14,
  F626&lt;人流類別表!$G$15, 人流類別表!$I$15,
  F626&lt;人流類別表!$G$16, 人流類別表!$I$16,
  F626&lt;=人流類別表!$G$17, 人流類別表!$I$17
)</f>
        <v>Numerous</v>
      </c>
    </row>
    <row r="627" spans="1:7" x14ac:dyDescent="0.3">
      <c r="A627" s="2">
        <v>44966</v>
      </c>
      <c r="B627" t="s">
        <v>4</v>
      </c>
      <c r="C627" t="s">
        <v>9</v>
      </c>
      <c r="D627">
        <v>201300</v>
      </c>
      <c r="E627" s="5" t="str" cm="1">
        <f t="array" ref="E627">_xlfn.IFS(
  D627&lt;人流類別表!$G$5, 人流類別表!$I$5,
  D627&lt;人流類別表!$G$6, 人流類別表!$I$6,
  D627&lt;人流類別表!$G$7, 人流類別表!$I$7,
  D627&lt;人流類別表!$G$8, 人流類別表!$I$8,
  D627&lt;=人流類別表!$G$9, 人流類別表!$I$9
)</f>
        <v>Numerous</v>
      </c>
      <c r="F627">
        <v>248392</v>
      </c>
      <c r="G627" t="str" cm="1">
        <f t="array" ref="G627">_xlfn.IFS(
  F627&lt;人流類別表!$G$13, 人流類別表!$I$13,
  F627&lt;人流類別表!$G$14, 人流類別表!$I$14,
  F627&lt;人流類別表!$G$15, 人流類別表!$I$15,
  F627&lt;人流類別表!$G$16, 人流類別表!$I$16,
  F627&lt;=人流類別表!$G$17, 人流類別表!$I$17
)</f>
        <v>Numerous</v>
      </c>
    </row>
    <row r="628" spans="1:7" x14ac:dyDescent="0.3">
      <c r="A628" s="2">
        <v>44966</v>
      </c>
      <c r="B628" t="s">
        <v>5</v>
      </c>
      <c r="C628" t="s">
        <v>9</v>
      </c>
      <c r="D628">
        <v>446383</v>
      </c>
      <c r="E628" s="5" t="str" cm="1">
        <f t="array" ref="E628">_xlfn.IFS(
  D628&lt;人流類別表!$G$5, 人流類別表!$I$5,
  D628&lt;人流類別表!$G$6, 人流類別表!$I$6,
  D628&lt;人流類別表!$G$7, 人流類別表!$I$7,
  D628&lt;人流類別表!$G$8, 人流類別表!$I$8,
  D628&lt;=人流類別表!$G$9, 人流類別表!$I$9
)</f>
        <v>Numerous</v>
      </c>
      <c r="F628">
        <v>356410</v>
      </c>
      <c r="G628" t="str" cm="1">
        <f t="array" ref="G628">_xlfn.IFS(
  F628&lt;人流類別表!$G$13, 人流類別表!$I$13,
  F628&lt;人流類別表!$G$14, 人流類別表!$I$14,
  F628&lt;人流類別表!$G$15, 人流類別表!$I$15,
  F628&lt;人流類別表!$G$16, 人流類別表!$I$16,
  F628&lt;=人流類別表!$G$17, 人流類別表!$I$17
)</f>
        <v>Numerous</v>
      </c>
    </row>
    <row r="629" spans="1:7" x14ac:dyDescent="0.3">
      <c r="A629" s="2">
        <v>44966</v>
      </c>
      <c r="B629" t="s">
        <v>6</v>
      </c>
      <c r="C629" t="s">
        <v>9</v>
      </c>
      <c r="D629">
        <v>211131</v>
      </c>
      <c r="E629" s="5" t="str" cm="1">
        <f t="array" ref="E629">_xlfn.IFS(
  D629&lt;人流類別表!$G$5, 人流類別表!$I$5,
  D629&lt;人流類別表!$G$6, 人流類別表!$I$6,
  D629&lt;人流類別表!$G$7, 人流類別表!$I$7,
  D629&lt;人流類別表!$G$8, 人流類別表!$I$8,
  D629&lt;=人流類別表!$G$9, 人流類別表!$I$9
)</f>
        <v>Numerous</v>
      </c>
      <c r="F629">
        <v>116073</v>
      </c>
      <c r="G629" t="str" cm="1">
        <f t="array" ref="G629">_xlfn.IFS(
  F629&lt;人流類別表!$G$13, 人流類別表!$I$13,
  F629&lt;人流類別表!$G$14, 人流類別表!$I$14,
  F629&lt;人流類別表!$G$15, 人流類別表!$I$15,
  F629&lt;人流類別表!$G$16, 人流類別表!$I$16,
  F629&lt;=人流類別表!$G$17, 人流類別表!$I$17
)</f>
        <v>Many</v>
      </c>
    </row>
    <row r="630" spans="1:7" x14ac:dyDescent="0.3">
      <c r="A630" s="2">
        <v>44966</v>
      </c>
      <c r="B630" t="s">
        <v>8</v>
      </c>
      <c r="C630" t="s">
        <v>10</v>
      </c>
      <c r="D630">
        <v>283288</v>
      </c>
      <c r="E630" s="5" t="str" cm="1">
        <f t="array" ref="E630">_xlfn.IFS(
  D630&lt;人流類別表!$G$5, 人流類別表!$I$5,
  D630&lt;人流類別表!$G$6, 人流類別表!$I$6,
  D630&lt;人流類別表!$G$7, 人流類別表!$I$7,
  D630&lt;人流類別表!$G$8, 人流類別表!$I$8,
  D630&lt;=人流類別表!$G$9, 人流類別表!$I$9
)</f>
        <v>Numerous</v>
      </c>
      <c r="F630">
        <v>123945</v>
      </c>
      <c r="G630" t="str" cm="1">
        <f t="array" ref="G630">_xlfn.IFS(
  F630&lt;人流類別表!$G$13, 人流類別表!$I$13,
  F630&lt;人流類別表!$G$14, 人流類別表!$I$14,
  F630&lt;人流類別表!$G$15, 人流類別表!$I$15,
  F630&lt;人流類別表!$G$16, 人流類別表!$I$16,
  F630&lt;=人流類別表!$G$17, 人流類別表!$I$17
)</f>
        <v>Many</v>
      </c>
    </row>
    <row r="631" spans="1:7" x14ac:dyDescent="0.3">
      <c r="A631" s="2">
        <v>44966</v>
      </c>
      <c r="B631" t="s">
        <v>4</v>
      </c>
      <c r="C631" t="s">
        <v>10</v>
      </c>
      <c r="D631">
        <v>183853</v>
      </c>
      <c r="E631" s="5" t="str" cm="1">
        <f t="array" ref="E631">_xlfn.IFS(
  D631&lt;人流類別表!$G$5, 人流類別表!$I$5,
  D631&lt;人流類別表!$G$6, 人流類別表!$I$6,
  D631&lt;人流類別表!$G$7, 人流類別表!$I$7,
  D631&lt;人流類別表!$G$8, 人流類別表!$I$8,
  D631&lt;=人流類別表!$G$9, 人流類別表!$I$9
)</f>
        <v>Many</v>
      </c>
      <c r="F631">
        <v>130563</v>
      </c>
      <c r="G631" t="str" cm="1">
        <f t="array" ref="G631">_xlfn.IFS(
  F631&lt;人流類別表!$G$13, 人流類別表!$I$13,
  F631&lt;人流類別表!$G$14, 人流類別表!$I$14,
  F631&lt;人流類別表!$G$15, 人流類別表!$I$15,
  F631&lt;人流類別表!$G$16, 人流類別表!$I$16,
  F631&lt;=人流類別表!$G$17, 人流類別表!$I$17
)</f>
        <v>Many</v>
      </c>
    </row>
    <row r="632" spans="1:7" x14ac:dyDescent="0.3">
      <c r="A632" s="2">
        <v>44966</v>
      </c>
      <c r="B632" t="s">
        <v>5</v>
      </c>
      <c r="C632" t="s">
        <v>10</v>
      </c>
      <c r="D632">
        <v>219066</v>
      </c>
      <c r="E632" s="5" t="str" cm="1">
        <f t="array" ref="E632">_xlfn.IFS(
  D632&lt;人流類別表!$G$5, 人流類別表!$I$5,
  D632&lt;人流類別表!$G$6, 人流類別表!$I$6,
  D632&lt;人流類別表!$G$7, 人流類別表!$I$7,
  D632&lt;人流類別表!$G$8, 人流類別表!$I$8,
  D632&lt;=人流類別表!$G$9, 人流類別表!$I$9
)</f>
        <v>Numerous</v>
      </c>
      <c r="F632">
        <v>327243</v>
      </c>
      <c r="G632" t="str" cm="1">
        <f t="array" ref="G632">_xlfn.IFS(
  F632&lt;人流類別表!$G$13, 人流類別表!$I$13,
  F632&lt;人流類別表!$G$14, 人流類別表!$I$14,
  F632&lt;人流類別表!$G$15, 人流類別表!$I$15,
  F632&lt;人流類別表!$G$16, 人流類別表!$I$16,
  F632&lt;=人流類別表!$G$17, 人流類別表!$I$17
)</f>
        <v>Numerous</v>
      </c>
    </row>
    <row r="633" spans="1:7" x14ac:dyDescent="0.3">
      <c r="A633" s="2">
        <v>44966</v>
      </c>
      <c r="B633" t="s">
        <v>6</v>
      </c>
      <c r="C633" t="s">
        <v>10</v>
      </c>
      <c r="D633">
        <v>64660</v>
      </c>
      <c r="E633" s="5" t="str" cm="1">
        <f t="array" ref="E633">_xlfn.IFS(
  D633&lt;人流類別表!$G$5, 人流類別表!$I$5,
  D633&lt;人流類別表!$G$6, 人流類別表!$I$6,
  D633&lt;人流類別表!$G$7, 人流類別表!$I$7,
  D633&lt;人流類別表!$G$8, 人流類別表!$I$8,
  D633&lt;=人流類別表!$G$9, 人流類別表!$I$9
)</f>
        <v>Average</v>
      </c>
      <c r="F633">
        <v>161880</v>
      </c>
      <c r="G633" t="str" cm="1">
        <f t="array" ref="G633">_xlfn.IFS(
  F633&lt;人流類別表!$G$13, 人流類別表!$I$13,
  F633&lt;人流類別表!$G$14, 人流類別表!$I$14,
  F633&lt;人流類別表!$G$15, 人流類別表!$I$15,
  F633&lt;人流類別表!$G$16, 人流類別表!$I$16,
  F633&lt;=人流類別表!$G$17, 人流類別表!$I$17
)</f>
        <v>Numerous</v>
      </c>
    </row>
    <row r="634" spans="1:7" x14ac:dyDescent="0.3">
      <c r="A634" s="2">
        <v>44966</v>
      </c>
      <c r="B634" t="s">
        <v>8</v>
      </c>
      <c r="C634" t="s">
        <v>11</v>
      </c>
      <c r="D634">
        <v>54743</v>
      </c>
      <c r="E634" s="5" t="str" cm="1">
        <f t="array" ref="E634">_xlfn.IFS(
  D634&lt;人流類別表!$G$5, 人流類別表!$I$5,
  D634&lt;人流類別表!$G$6, 人流類別表!$I$6,
  D634&lt;人流類別表!$G$7, 人流類別表!$I$7,
  D634&lt;人流類別表!$G$8, 人流類別表!$I$8,
  D634&lt;=人流類別表!$G$9, 人流類別表!$I$9
)</f>
        <v>Few</v>
      </c>
      <c r="F634">
        <v>57442</v>
      </c>
      <c r="G634" t="str" cm="1">
        <f t="array" ref="G634">_xlfn.IFS(
  F634&lt;人流類別表!$G$13, 人流類別表!$I$13,
  F634&lt;人流類別表!$G$14, 人流類別表!$I$14,
  F634&lt;人流類別表!$G$15, 人流類別表!$I$15,
  F634&lt;人流類別表!$G$16, 人流類別表!$I$16,
  F634&lt;=人流類別表!$G$17, 人流類別表!$I$17
)</f>
        <v>Few</v>
      </c>
    </row>
    <row r="635" spans="1:7" x14ac:dyDescent="0.3">
      <c r="A635" s="2">
        <v>44966</v>
      </c>
      <c r="B635" t="s">
        <v>4</v>
      </c>
      <c r="C635" t="s">
        <v>11</v>
      </c>
      <c r="D635">
        <v>55997</v>
      </c>
      <c r="E635" s="5" t="str" cm="1">
        <f t="array" ref="E635">_xlfn.IFS(
  D635&lt;人流類別表!$G$5, 人流類別表!$I$5,
  D635&lt;人流類別表!$G$6, 人流類別表!$I$6,
  D635&lt;人流類別表!$G$7, 人流類別表!$I$7,
  D635&lt;人流類別表!$G$8, 人流類別表!$I$8,
  D635&lt;=人流類別表!$G$9, 人流類別表!$I$9
)</f>
        <v>Few</v>
      </c>
      <c r="F635">
        <v>65987</v>
      </c>
      <c r="G635" t="str" cm="1">
        <f t="array" ref="G635">_xlfn.IFS(
  F635&lt;人流類別表!$G$13, 人流類別表!$I$13,
  F635&lt;人流類別表!$G$14, 人流類別表!$I$14,
  F635&lt;人流類別表!$G$15, 人流類別表!$I$15,
  F635&lt;人流類別表!$G$16, 人流類別表!$I$16,
  F635&lt;=人流類別表!$G$17, 人流類別表!$I$17
)</f>
        <v>Average</v>
      </c>
    </row>
    <row r="636" spans="1:7" x14ac:dyDescent="0.3">
      <c r="A636" s="2">
        <v>44966</v>
      </c>
      <c r="B636" t="s">
        <v>5</v>
      </c>
      <c r="C636" t="s">
        <v>11</v>
      </c>
      <c r="D636">
        <v>107062</v>
      </c>
      <c r="E636" s="5" t="str" cm="1">
        <f t="array" ref="E636">_xlfn.IFS(
  D636&lt;人流類別表!$G$5, 人流類別表!$I$5,
  D636&lt;人流類別表!$G$6, 人流類別表!$I$6,
  D636&lt;人流類別表!$G$7, 人流類別表!$I$7,
  D636&lt;人流類別表!$G$8, 人流類別表!$I$8,
  D636&lt;=人流類別表!$G$9, 人流類別表!$I$9
)</f>
        <v>Average</v>
      </c>
      <c r="F636">
        <v>104780</v>
      </c>
      <c r="G636" t="str" cm="1">
        <f t="array" ref="G636">_xlfn.IFS(
  F636&lt;人流類別表!$G$13, 人流類別表!$I$13,
  F636&lt;人流類別表!$G$14, 人流類別表!$I$14,
  F636&lt;人流類別表!$G$15, 人流類別表!$I$15,
  F636&lt;人流類別表!$G$16, 人流類別表!$I$16,
  F636&lt;=人流類別表!$G$17, 人流類別表!$I$17
)</f>
        <v>Average</v>
      </c>
    </row>
    <row r="637" spans="1:7" x14ac:dyDescent="0.3">
      <c r="A637" s="2">
        <v>44966</v>
      </c>
      <c r="B637" t="s">
        <v>6</v>
      </c>
      <c r="C637" t="s">
        <v>11</v>
      </c>
      <c r="D637">
        <v>47942</v>
      </c>
      <c r="E637" s="5" t="str" cm="1">
        <f t="array" ref="E637">_xlfn.IFS(
  D637&lt;人流類別表!$G$5, 人流類別表!$I$5,
  D637&lt;人流類別表!$G$6, 人流類別表!$I$6,
  D637&lt;人流類別表!$G$7, 人流類別表!$I$7,
  D637&lt;人流類別表!$G$8, 人流類別表!$I$8,
  D637&lt;=人流類別表!$G$9, 人流類別表!$I$9
)</f>
        <v>Few</v>
      </c>
      <c r="F637">
        <v>39849</v>
      </c>
      <c r="G637" t="str" cm="1">
        <f t="array" ref="G637">_xlfn.IFS(
  F637&lt;人流類別表!$G$13, 人流類別表!$I$13,
  F637&lt;人流類別表!$G$14, 人流類別表!$I$14,
  F637&lt;人流類別表!$G$15, 人流類別表!$I$15,
  F637&lt;人流類別表!$G$16, 人流類別表!$I$16,
  F637&lt;=人流類別表!$G$17, 人流類別表!$I$17
)</f>
        <v>Few</v>
      </c>
    </row>
    <row r="638" spans="1:7" x14ac:dyDescent="0.3">
      <c r="A638" s="2">
        <v>44966</v>
      </c>
      <c r="B638" t="s">
        <v>8</v>
      </c>
      <c r="C638" t="s">
        <v>12</v>
      </c>
      <c r="D638">
        <v>28107</v>
      </c>
      <c r="E638" s="5" t="str" cm="1">
        <f t="array" ref="E638">_xlfn.IFS(
  D638&lt;人流類別表!$G$5, 人流類別表!$I$5,
  D638&lt;人流類別表!$G$6, 人流類別表!$I$6,
  D638&lt;人流類別表!$G$7, 人流類別表!$I$7,
  D638&lt;人流類別表!$G$8, 人流類別表!$I$8,
  D638&lt;=人流類別表!$G$9, 人流類別表!$I$9
)</f>
        <v>Very Few</v>
      </c>
      <c r="F638">
        <v>40157</v>
      </c>
      <c r="G638" t="str" cm="1">
        <f t="array" ref="G638">_xlfn.IFS(
  F638&lt;人流類別表!$G$13, 人流類別表!$I$13,
  F638&lt;人流類別表!$G$14, 人流類別表!$I$14,
  F638&lt;人流類別表!$G$15, 人流類別表!$I$15,
  F638&lt;人流類別表!$G$16, 人流類別表!$I$16,
  F638&lt;=人流類別表!$G$17, 人流類別表!$I$17
)</f>
        <v>Few</v>
      </c>
    </row>
    <row r="639" spans="1:7" x14ac:dyDescent="0.3">
      <c r="A639" s="2">
        <v>44966</v>
      </c>
      <c r="B639" t="s">
        <v>4</v>
      </c>
      <c r="C639" t="s">
        <v>12</v>
      </c>
      <c r="D639">
        <v>21699</v>
      </c>
      <c r="E639" s="5" t="str" cm="1">
        <f t="array" ref="E639">_xlfn.IFS(
  D639&lt;人流類別表!$G$5, 人流類別表!$I$5,
  D639&lt;人流類別表!$G$6, 人流類別表!$I$6,
  D639&lt;人流類別表!$G$7, 人流類別表!$I$7,
  D639&lt;人流類別表!$G$8, 人流類別表!$I$8,
  D639&lt;=人流類別表!$G$9, 人流類別表!$I$9
)</f>
        <v>Very Few</v>
      </c>
      <c r="F639">
        <v>17907</v>
      </c>
      <c r="G639" t="str" cm="1">
        <f t="array" ref="G639">_xlfn.IFS(
  F639&lt;人流類別表!$G$13, 人流類別表!$I$13,
  F639&lt;人流類別表!$G$14, 人流類別表!$I$14,
  F639&lt;人流類別表!$G$15, 人流類別表!$I$15,
  F639&lt;人流類別表!$G$16, 人流類別表!$I$16,
  F639&lt;=人流類別表!$G$17, 人流類別表!$I$17
)</f>
        <v>Very Few</v>
      </c>
    </row>
    <row r="640" spans="1:7" x14ac:dyDescent="0.3">
      <c r="A640" s="2">
        <v>44966</v>
      </c>
      <c r="B640" t="s">
        <v>5</v>
      </c>
      <c r="C640" t="s">
        <v>12</v>
      </c>
      <c r="D640">
        <v>51387</v>
      </c>
      <c r="E640" s="5" t="str" cm="1">
        <f t="array" ref="E640">_xlfn.IFS(
  D640&lt;人流類別表!$G$5, 人流類別表!$I$5,
  D640&lt;人流類別表!$G$6, 人流類別表!$I$6,
  D640&lt;人流類別表!$G$7, 人流類別表!$I$7,
  D640&lt;人流類別表!$G$8, 人流類別表!$I$8,
  D640&lt;=人流類別表!$G$9, 人流類別表!$I$9
)</f>
        <v>Few</v>
      </c>
      <c r="F640">
        <v>35465</v>
      </c>
      <c r="G640" t="str" cm="1">
        <f t="array" ref="G640">_xlfn.IFS(
  F640&lt;人流類別表!$G$13, 人流類別表!$I$13,
  F640&lt;人流類別表!$G$14, 人流類別表!$I$14,
  F640&lt;人流類別表!$G$15, 人流類別表!$I$15,
  F640&lt;人流類別表!$G$16, 人流類別表!$I$16,
  F640&lt;=人流類別表!$G$17, 人流類別表!$I$17
)</f>
        <v>Very Few</v>
      </c>
    </row>
    <row r="641" spans="1:7" x14ac:dyDescent="0.3">
      <c r="A641" s="2">
        <v>44966</v>
      </c>
      <c r="B641" t="s">
        <v>6</v>
      </c>
      <c r="C641" t="s">
        <v>12</v>
      </c>
      <c r="D641">
        <v>12695</v>
      </c>
      <c r="E641" s="5" t="str" cm="1">
        <f t="array" ref="E641">_xlfn.IFS(
  D641&lt;人流類別表!$G$5, 人流類別表!$I$5,
  D641&lt;人流類別表!$G$6, 人流類別表!$I$6,
  D641&lt;人流類別表!$G$7, 人流類別表!$I$7,
  D641&lt;人流類別表!$G$8, 人流類別表!$I$8,
  D641&lt;=人流類別表!$G$9, 人流類別表!$I$9
)</f>
        <v>Very Few</v>
      </c>
      <c r="F641">
        <v>18626</v>
      </c>
      <c r="G641" t="str" cm="1">
        <f t="array" ref="G641">_xlfn.IFS(
  F641&lt;人流類別表!$G$13, 人流類別表!$I$13,
  F641&lt;人流類別表!$G$14, 人流類別表!$I$14,
  F641&lt;人流類別表!$G$15, 人流類別表!$I$15,
  F641&lt;人流類別表!$G$16, 人流類別表!$I$16,
  F641&lt;=人流類別表!$G$17, 人流類別表!$I$17
)</f>
        <v>Very Few</v>
      </c>
    </row>
    <row r="642" spans="1:7" x14ac:dyDescent="0.3">
      <c r="A642" s="2">
        <v>44967</v>
      </c>
      <c r="B642" t="s">
        <v>8</v>
      </c>
      <c r="C642" t="s">
        <v>9</v>
      </c>
      <c r="D642">
        <v>152044</v>
      </c>
      <c r="E642" s="5" t="str" cm="1">
        <f t="array" ref="E642">_xlfn.IFS(
  D642&lt;人流類別表!$G$5, 人流類別表!$I$5,
  D642&lt;人流類別表!$G$6, 人流類別表!$I$6,
  D642&lt;人流類別表!$G$7, 人流類別表!$I$7,
  D642&lt;人流類別表!$G$8, 人流類別表!$I$8,
  D642&lt;=人流類別表!$G$9, 人流類別表!$I$9
)</f>
        <v>Many</v>
      </c>
      <c r="F642">
        <v>295487</v>
      </c>
      <c r="G642" t="str" cm="1">
        <f t="array" ref="G642">_xlfn.IFS(
  F642&lt;人流類別表!$G$13, 人流類別表!$I$13,
  F642&lt;人流類別表!$G$14, 人流類別表!$I$14,
  F642&lt;人流類別表!$G$15, 人流類別表!$I$15,
  F642&lt;人流類別表!$G$16, 人流類別表!$I$16,
  F642&lt;=人流類別表!$G$17, 人流類別表!$I$17
)</f>
        <v>Numerous</v>
      </c>
    </row>
    <row r="643" spans="1:7" x14ac:dyDescent="0.3">
      <c r="A643" s="2">
        <v>44967</v>
      </c>
      <c r="B643" t="s">
        <v>4</v>
      </c>
      <c r="C643" t="s">
        <v>9</v>
      </c>
      <c r="D643">
        <v>214751</v>
      </c>
      <c r="E643" s="5" t="str" cm="1">
        <f t="array" ref="E643">_xlfn.IFS(
  D643&lt;人流類別表!$G$5, 人流類別表!$I$5,
  D643&lt;人流類別表!$G$6, 人流類別表!$I$6,
  D643&lt;人流類別表!$G$7, 人流類別表!$I$7,
  D643&lt;人流類別表!$G$8, 人流類別表!$I$8,
  D643&lt;=人流類別表!$G$9, 人流類別表!$I$9
)</f>
        <v>Numerous</v>
      </c>
      <c r="F643">
        <v>267848</v>
      </c>
      <c r="G643" t="str" cm="1">
        <f t="array" ref="G643">_xlfn.IFS(
  F643&lt;人流類別表!$G$13, 人流類別表!$I$13,
  F643&lt;人流類別表!$G$14, 人流類別表!$I$14,
  F643&lt;人流類別表!$G$15, 人流類別表!$I$15,
  F643&lt;人流類別表!$G$16, 人流類別表!$I$16,
  F643&lt;=人流類別表!$G$17, 人流類別表!$I$17
)</f>
        <v>Numerous</v>
      </c>
    </row>
    <row r="644" spans="1:7" x14ac:dyDescent="0.3">
      <c r="A644" s="2">
        <v>44967</v>
      </c>
      <c r="B644" t="s">
        <v>5</v>
      </c>
      <c r="C644" t="s">
        <v>9</v>
      </c>
      <c r="D644">
        <v>478265</v>
      </c>
      <c r="E644" s="5" t="str" cm="1">
        <f t="array" ref="E644">_xlfn.IFS(
  D644&lt;人流類別表!$G$5, 人流類別表!$I$5,
  D644&lt;人流類別表!$G$6, 人流類別表!$I$6,
  D644&lt;人流類別表!$G$7, 人流類別表!$I$7,
  D644&lt;人流類別表!$G$8, 人流類別表!$I$8,
  D644&lt;=人流類別表!$G$9, 人流類別表!$I$9
)</f>
        <v>Numerous</v>
      </c>
      <c r="F644">
        <v>411299</v>
      </c>
      <c r="G644" t="str" cm="1">
        <f t="array" ref="G644">_xlfn.IFS(
  F644&lt;人流類別表!$G$13, 人流類別表!$I$13,
  F644&lt;人流類別表!$G$14, 人流類別表!$I$14,
  F644&lt;人流類別表!$G$15, 人流類別表!$I$15,
  F644&lt;人流類別表!$G$16, 人流類別表!$I$16,
  F644&lt;=人流類別表!$G$17, 人流類別表!$I$17
)</f>
        <v>Numerous</v>
      </c>
    </row>
    <row r="645" spans="1:7" x14ac:dyDescent="0.3">
      <c r="A645" s="2">
        <v>44967</v>
      </c>
      <c r="B645" t="s">
        <v>6</v>
      </c>
      <c r="C645" t="s">
        <v>9</v>
      </c>
      <c r="D645">
        <v>252479</v>
      </c>
      <c r="E645" s="5" t="str" cm="1">
        <f t="array" ref="E645">_xlfn.IFS(
  D645&lt;人流類別表!$G$5, 人流類別表!$I$5,
  D645&lt;人流類別表!$G$6, 人流類別表!$I$6,
  D645&lt;人流類別表!$G$7, 人流類別表!$I$7,
  D645&lt;人流類別表!$G$8, 人流類別表!$I$8,
  D645&lt;=人流類別表!$G$9, 人流類別表!$I$9
)</f>
        <v>Numerous</v>
      </c>
      <c r="F645">
        <v>144110</v>
      </c>
      <c r="G645" t="str" cm="1">
        <f t="array" ref="G645">_xlfn.IFS(
  F645&lt;人流類別表!$G$13, 人流類別表!$I$13,
  F645&lt;人流類別表!$G$14, 人流類別表!$I$14,
  F645&lt;人流類別表!$G$15, 人流類別表!$I$15,
  F645&lt;人流類別表!$G$16, 人流類別表!$I$16,
  F645&lt;=人流類別表!$G$17, 人流類別表!$I$17
)</f>
        <v>Many</v>
      </c>
    </row>
    <row r="646" spans="1:7" x14ac:dyDescent="0.3">
      <c r="A646" s="2">
        <v>44967</v>
      </c>
      <c r="B646" t="s">
        <v>8</v>
      </c>
      <c r="C646" t="s">
        <v>10</v>
      </c>
      <c r="D646">
        <v>277370</v>
      </c>
      <c r="E646" s="5" t="str" cm="1">
        <f t="array" ref="E646">_xlfn.IFS(
  D646&lt;人流類別表!$G$5, 人流類別表!$I$5,
  D646&lt;人流類別表!$G$6, 人流類別表!$I$6,
  D646&lt;人流類別表!$G$7, 人流類別表!$I$7,
  D646&lt;人流類別表!$G$8, 人流類別表!$I$8,
  D646&lt;=人流類別表!$G$9, 人流類別表!$I$9
)</f>
        <v>Numerous</v>
      </c>
      <c r="F646">
        <v>120841</v>
      </c>
      <c r="G646" t="str" cm="1">
        <f t="array" ref="G646">_xlfn.IFS(
  F646&lt;人流類別表!$G$13, 人流類別表!$I$13,
  F646&lt;人流類別表!$G$14, 人流類別表!$I$14,
  F646&lt;人流類別表!$G$15, 人流類別表!$I$15,
  F646&lt;人流類別表!$G$16, 人流類別表!$I$16,
  F646&lt;=人流類別表!$G$17, 人流類別表!$I$17
)</f>
        <v>Many</v>
      </c>
    </row>
    <row r="647" spans="1:7" x14ac:dyDescent="0.3">
      <c r="A647" s="2">
        <v>44967</v>
      </c>
      <c r="B647" t="s">
        <v>4</v>
      </c>
      <c r="C647" t="s">
        <v>10</v>
      </c>
      <c r="D647">
        <v>190230</v>
      </c>
      <c r="E647" s="5" t="str" cm="1">
        <f t="array" ref="E647">_xlfn.IFS(
  D647&lt;人流類別表!$G$5, 人流類別表!$I$5,
  D647&lt;人流類別表!$G$6, 人流類別表!$I$6,
  D647&lt;人流類別表!$G$7, 人流類別表!$I$7,
  D647&lt;人流類別表!$G$8, 人流類別表!$I$8,
  D647&lt;=人流類別表!$G$9, 人流類別表!$I$9
)</f>
        <v>Numerous</v>
      </c>
      <c r="F647">
        <v>136285</v>
      </c>
      <c r="G647" t="str" cm="1">
        <f t="array" ref="G647">_xlfn.IFS(
  F647&lt;人流類別表!$G$13, 人流類別表!$I$13,
  F647&lt;人流類別表!$G$14, 人流類別表!$I$14,
  F647&lt;人流類別表!$G$15, 人流類別表!$I$15,
  F647&lt;人流類別表!$G$16, 人流類別表!$I$16,
  F647&lt;=人流類別表!$G$17, 人流類別表!$I$17
)</f>
        <v>Many</v>
      </c>
    </row>
    <row r="648" spans="1:7" x14ac:dyDescent="0.3">
      <c r="A648" s="2">
        <v>44967</v>
      </c>
      <c r="B648" t="s">
        <v>5</v>
      </c>
      <c r="C648" t="s">
        <v>10</v>
      </c>
      <c r="D648">
        <v>236879</v>
      </c>
      <c r="E648" s="5" t="str" cm="1">
        <f t="array" ref="E648">_xlfn.IFS(
  D648&lt;人流類別表!$G$5, 人流類別表!$I$5,
  D648&lt;人流類別表!$G$6, 人流類別表!$I$6,
  D648&lt;人流類別表!$G$7, 人流類別表!$I$7,
  D648&lt;人流類別表!$G$8, 人流類別表!$I$8,
  D648&lt;=人流類別表!$G$9, 人流類別表!$I$9
)</f>
        <v>Numerous</v>
      </c>
      <c r="F648">
        <v>324398</v>
      </c>
      <c r="G648" t="str" cm="1">
        <f t="array" ref="G648">_xlfn.IFS(
  F648&lt;人流類別表!$G$13, 人流類別表!$I$13,
  F648&lt;人流類別表!$G$14, 人流類別表!$I$14,
  F648&lt;人流類別表!$G$15, 人流類別表!$I$15,
  F648&lt;人流類別表!$G$16, 人流類別表!$I$16,
  F648&lt;=人流類別表!$G$17, 人流類別表!$I$17
)</f>
        <v>Numerous</v>
      </c>
    </row>
    <row r="649" spans="1:7" x14ac:dyDescent="0.3">
      <c r="A649" s="2">
        <v>44967</v>
      </c>
      <c r="B649" t="s">
        <v>6</v>
      </c>
      <c r="C649" t="s">
        <v>10</v>
      </c>
      <c r="D649">
        <v>76857</v>
      </c>
      <c r="E649" s="5" t="str" cm="1">
        <f t="array" ref="E649">_xlfn.IFS(
  D649&lt;人流類別表!$G$5, 人流類別表!$I$5,
  D649&lt;人流類別表!$G$6, 人流類別表!$I$6,
  D649&lt;人流類別表!$G$7, 人流類別表!$I$7,
  D649&lt;人流類別表!$G$8, 人流類別表!$I$8,
  D649&lt;=人流類別表!$G$9, 人流類別表!$I$9
)</f>
        <v>Average</v>
      </c>
      <c r="F649">
        <v>181816</v>
      </c>
      <c r="G649" t="str" cm="1">
        <f t="array" ref="G649">_xlfn.IFS(
  F649&lt;人流類別表!$G$13, 人流類別表!$I$13,
  F649&lt;人流類別表!$G$14, 人流類別表!$I$14,
  F649&lt;人流類別表!$G$15, 人流類別表!$I$15,
  F649&lt;人流類別表!$G$16, 人流類別表!$I$16,
  F649&lt;=人流類別表!$G$17, 人流類別表!$I$17
)</f>
        <v>Numerous</v>
      </c>
    </row>
    <row r="650" spans="1:7" x14ac:dyDescent="0.3">
      <c r="A650" s="2">
        <v>44967</v>
      </c>
      <c r="B650" t="s">
        <v>8</v>
      </c>
      <c r="C650" t="s">
        <v>11</v>
      </c>
      <c r="D650">
        <v>53334</v>
      </c>
      <c r="E650" s="5" t="str" cm="1">
        <f t="array" ref="E650">_xlfn.IFS(
  D650&lt;人流類別表!$G$5, 人流類別表!$I$5,
  D650&lt;人流類別表!$G$6, 人流類別表!$I$6,
  D650&lt;人流類別表!$G$7, 人流類別表!$I$7,
  D650&lt;人流類別表!$G$8, 人流類別表!$I$8,
  D650&lt;=人流類別表!$G$9, 人流類別表!$I$9
)</f>
        <v>Few</v>
      </c>
      <c r="F650">
        <v>55655</v>
      </c>
      <c r="G650" t="str" cm="1">
        <f t="array" ref="G650">_xlfn.IFS(
  F650&lt;人流類別表!$G$13, 人流類別表!$I$13,
  F650&lt;人流類別表!$G$14, 人流類別表!$I$14,
  F650&lt;人流類別表!$G$15, 人流類別表!$I$15,
  F650&lt;人流類別表!$G$16, 人流類別表!$I$16,
  F650&lt;=人流類別表!$G$17, 人流類別表!$I$17
)</f>
        <v>Few</v>
      </c>
    </row>
    <row r="651" spans="1:7" x14ac:dyDescent="0.3">
      <c r="A651" s="2">
        <v>44967</v>
      </c>
      <c r="B651" t="s">
        <v>4</v>
      </c>
      <c r="C651" t="s">
        <v>11</v>
      </c>
      <c r="D651">
        <v>56683</v>
      </c>
      <c r="E651" s="5" t="str" cm="1">
        <f t="array" ref="E651">_xlfn.IFS(
  D651&lt;人流類別表!$G$5, 人流類別表!$I$5,
  D651&lt;人流類別表!$G$6, 人流類別表!$I$6,
  D651&lt;人流類別表!$G$7, 人流類別表!$I$7,
  D651&lt;人流類別表!$G$8, 人流類別表!$I$8,
  D651&lt;=人流類別表!$G$9, 人流類別表!$I$9
)</f>
        <v>Few</v>
      </c>
      <c r="F651">
        <v>61919</v>
      </c>
      <c r="G651" t="str" cm="1">
        <f t="array" ref="G651">_xlfn.IFS(
  F651&lt;人流類別表!$G$13, 人流類別表!$I$13,
  F651&lt;人流類別表!$G$14, 人流類別表!$I$14,
  F651&lt;人流類別表!$G$15, 人流類別表!$I$15,
  F651&lt;人流類別表!$G$16, 人流類別表!$I$16,
  F651&lt;=人流類別表!$G$17, 人流類別表!$I$17
)</f>
        <v>Average</v>
      </c>
    </row>
    <row r="652" spans="1:7" x14ac:dyDescent="0.3">
      <c r="A652" s="2">
        <v>44967</v>
      </c>
      <c r="B652" t="s">
        <v>5</v>
      </c>
      <c r="C652" t="s">
        <v>11</v>
      </c>
      <c r="D652">
        <v>103535</v>
      </c>
      <c r="E652" s="5" t="str" cm="1">
        <f t="array" ref="E652">_xlfn.IFS(
  D652&lt;人流類別表!$G$5, 人流類別表!$I$5,
  D652&lt;人流類別表!$G$6, 人流類別表!$I$6,
  D652&lt;人流類別表!$G$7, 人流類別表!$I$7,
  D652&lt;人流類別表!$G$8, 人流類別表!$I$8,
  D652&lt;=人流類別表!$G$9, 人流類別表!$I$9
)</f>
        <v>Average</v>
      </c>
      <c r="F652">
        <v>98169</v>
      </c>
      <c r="G652" t="str" cm="1">
        <f t="array" ref="G652">_xlfn.IFS(
  F652&lt;人流類別表!$G$13, 人流類別表!$I$13,
  F652&lt;人流類別表!$G$14, 人流類別表!$I$14,
  F652&lt;人流類別表!$G$15, 人流類別表!$I$15,
  F652&lt;人流類別表!$G$16, 人流類別表!$I$16,
  F652&lt;=人流類別表!$G$17, 人流類別表!$I$17
)</f>
        <v>Average</v>
      </c>
    </row>
    <row r="653" spans="1:7" x14ac:dyDescent="0.3">
      <c r="A653" s="2">
        <v>44967</v>
      </c>
      <c r="B653" t="s">
        <v>6</v>
      </c>
      <c r="C653" t="s">
        <v>11</v>
      </c>
      <c r="D653">
        <v>48010</v>
      </c>
      <c r="E653" s="5" t="str" cm="1">
        <f t="array" ref="E653">_xlfn.IFS(
  D653&lt;人流類別表!$G$5, 人流類別表!$I$5,
  D653&lt;人流類別表!$G$6, 人流類別表!$I$6,
  D653&lt;人流類別表!$G$7, 人流類別表!$I$7,
  D653&lt;人流類別表!$G$8, 人流類別表!$I$8,
  D653&lt;=人流類別表!$G$9, 人流類別表!$I$9
)</f>
        <v>Few</v>
      </c>
      <c r="F653">
        <v>44965</v>
      </c>
      <c r="G653" t="str" cm="1">
        <f t="array" ref="G653">_xlfn.IFS(
  F653&lt;人流類別表!$G$13, 人流類別表!$I$13,
  F653&lt;人流類別表!$G$14, 人流類別表!$I$14,
  F653&lt;人流類別表!$G$15, 人流類別表!$I$15,
  F653&lt;人流類別表!$G$16, 人流類別表!$I$16,
  F653&lt;=人流類別表!$G$17, 人流類別表!$I$17
)</f>
        <v>Few</v>
      </c>
    </row>
    <row r="654" spans="1:7" x14ac:dyDescent="0.3">
      <c r="A654" s="2">
        <v>44967</v>
      </c>
      <c r="B654" t="s">
        <v>8</v>
      </c>
      <c r="C654" t="s">
        <v>12</v>
      </c>
      <c r="D654">
        <v>27633</v>
      </c>
      <c r="E654" s="5" t="str" cm="1">
        <f t="array" ref="E654">_xlfn.IFS(
  D654&lt;人流類別表!$G$5, 人流類別表!$I$5,
  D654&lt;人流類別表!$G$6, 人流類別表!$I$6,
  D654&lt;人流類別表!$G$7, 人流類別表!$I$7,
  D654&lt;人流類別表!$G$8, 人流類別表!$I$8,
  D654&lt;=人流類別表!$G$9, 人流類別表!$I$9
)</f>
        <v>Very Few</v>
      </c>
      <c r="F654">
        <v>38398</v>
      </c>
      <c r="G654" t="str" cm="1">
        <f t="array" ref="G654">_xlfn.IFS(
  F654&lt;人流類別表!$G$13, 人流類別表!$I$13,
  F654&lt;人流類別表!$G$14, 人流類別表!$I$14,
  F654&lt;人流類別表!$G$15, 人流類別表!$I$15,
  F654&lt;人流類別表!$G$16, 人流類別表!$I$16,
  F654&lt;=人流類別表!$G$17, 人流類別表!$I$17
)</f>
        <v>Few</v>
      </c>
    </row>
    <row r="655" spans="1:7" x14ac:dyDescent="0.3">
      <c r="A655" s="2">
        <v>44967</v>
      </c>
      <c r="B655" t="s">
        <v>4</v>
      </c>
      <c r="C655" t="s">
        <v>12</v>
      </c>
      <c r="D655">
        <v>21835</v>
      </c>
      <c r="E655" s="5" t="str" cm="1">
        <f t="array" ref="E655">_xlfn.IFS(
  D655&lt;人流類別表!$G$5, 人流類別表!$I$5,
  D655&lt;人流類別表!$G$6, 人流類別表!$I$6,
  D655&lt;人流類別表!$G$7, 人流類別表!$I$7,
  D655&lt;人流類別表!$G$8, 人流類別表!$I$8,
  D655&lt;=人流類別表!$G$9, 人流類別表!$I$9
)</f>
        <v>Very Few</v>
      </c>
      <c r="F655">
        <v>17447</v>
      </c>
      <c r="G655" t="str" cm="1">
        <f t="array" ref="G655">_xlfn.IFS(
  F655&lt;人流類別表!$G$13, 人流類別表!$I$13,
  F655&lt;人流類別表!$G$14, 人流類別表!$I$14,
  F655&lt;人流類別表!$G$15, 人流類別表!$I$15,
  F655&lt;人流類別表!$G$16, 人流類別表!$I$16,
  F655&lt;=人流類別表!$G$17, 人流類別表!$I$17
)</f>
        <v>Very Few</v>
      </c>
    </row>
    <row r="656" spans="1:7" x14ac:dyDescent="0.3">
      <c r="A656" s="2">
        <v>44967</v>
      </c>
      <c r="B656" t="s">
        <v>5</v>
      </c>
      <c r="C656" t="s">
        <v>12</v>
      </c>
      <c r="D656">
        <v>52670</v>
      </c>
      <c r="E656" s="5" t="str" cm="1">
        <f t="array" ref="E656">_xlfn.IFS(
  D656&lt;人流類別表!$G$5, 人流類別表!$I$5,
  D656&lt;人流類別表!$G$6, 人流類別表!$I$6,
  D656&lt;人流類別表!$G$7, 人流類別表!$I$7,
  D656&lt;人流類別表!$G$8, 人流類別表!$I$8,
  D656&lt;=人流類別表!$G$9, 人流類別表!$I$9
)</f>
        <v>Few</v>
      </c>
      <c r="F656">
        <v>37483</v>
      </c>
      <c r="G656" t="str" cm="1">
        <f t="array" ref="G656">_xlfn.IFS(
  F656&lt;人流類別表!$G$13, 人流類別表!$I$13,
  F656&lt;人流類別表!$G$14, 人流類別表!$I$14,
  F656&lt;人流類別表!$G$15, 人流類別表!$I$15,
  F656&lt;人流類別表!$G$16, 人流類別表!$I$16,
  F656&lt;=人流類別表!$G$17, 人流類別表!$I$17
)</f>
        <v>Few</v>
      </c>
    </row>
    <row r="657" spans="1:7" x14ac:dyDescent="0.3">
      <c r="A657" s="2">
        <v>44967</v>
      </c>
      <c r="B657" t="s">
        <v>6</v>
      </c>
      <c r="C657" t="s">
        <v>12</v>
      </c>
      <c r="D657">
        <v>14475</v>
      </c>
      <c r="E657" s="5" t="str" cm="1">
        <f t="array" ref="E657">_xlfn.IFS(
  D657&lt;人流類別表!$G$5, 人流類別表!$I$5,
  D657&lt;人流類別表!$G$6, 人流類別表!$I$6,
  D657&lt;人流類別表!$G$7, 人流類別表!$I$7,
  D657&lt;人流類別表!$G$8, 人流類別表!$I$8,
  D657&lt;=人流類別表!$G$9, 人流類別表!$I$9
)</f>
        <v>Very Few</v>
      </c>
      <c r="F657">
        <v>20930</v>
      </c>
      <c r="G657" t="str" cm="1">
        <f t="array" ref="G657">_xlfn.IFS(
  F657&lt;人流類別表!$G$13, 人流類別表!$I$13,
  F657&lt;人流類別表!$G$14, 人流類別表!$I$14,
  F657&lt;人流類別表!$G$15, 人流類別表!$I$15,
  F657&lt;人流類別表!$G$16, 人流類別表!$I$16,
  F657&lt;=人流類別表!$G$17, 人流類別表!$I$17
)</f>
        <v>Very Few</v>
      </c>
    </row>
    <row r="658" spans="1:7" x14ac:dyDescent="0.3">
      <c r="A658" s="2">
        <v>44968</v>
      </c>
      <c r="B658" t="s">
        <v>8</v>
      </c>
      <c r="C658" t="s">
        <v>9</v>
      </c>
      <c r="D658">
        <v>67546</v>
      </c>
      <c r="E658" s="5" t="str" cm="1">
        <f t="array" ref="E658">_xlfn.IFS(
  D658&lt;人流類別表!$G$5, 人流類別表!$I$5,
  D658&lt;人流類別表!$G$6, 人流類別表!$I$6,
  D658&lt;人流類別表!$G$7, 人流類別表!$I$7,
  D658&lt;人流類別表!$G$8, 人流類別表!$I$8,
  D658&lt;=人流類別表!$G$9, 人流類別表!$I$9
)</f>
        <v>Average</v>
      </c>
      <c r="F658">
        <v>103079</v>
      </c>
      <c r="G658" t="str" cm="1">
        <f t="array" ref="G658">_xlfn.IFS(
  F658&lt;人流類別表!$G$13, 人流類別表!$I$13,
  F658&lt;人流類別表!$G$14, 人流類別表!$I$14,
  F658&lt;人流類別表!$G$15, 人流類別表!$I$15,
  F658&lt;人流類別表!$G$16, 人流類別表!$I$16,
  F658&lt;=人流類別表!$G$17, 人流類別表!$I$17
)</f>
        <v>Average</v>
      </c>
    </row>
    <row r="659" spans="1:7" x14ac:dyDescent="0.3">
      <c r="A659" s="2">
        <v>44968</v>
      </c>
      <c r="B659" t="s">
        <v>4</v>
      </c>
      <c r="C659" t="s">
        <v>9</v>
      </c>
      <c r="D659">
        <v>259058</v>
      </c>
      <c r="E659" s="5" t="str" cm="1">
        <f t="array" ref="E659">_xlfn.IFS(
  D659&lt;人流類別表!$G$5, 人流類別表!$I$5,
  D659&lt;人流類別表!$G$6, 人流類別表!$I$6,
  D659&lt;人流類別表!$G$7, 人流類別表!$I$7,
  D659&lt;人流類別表!$G$8, 人流類別表!$I$8,
  D659&lt;=人流類別表!$G$9, 人流類別表!$I$9
)</f>
        <v>Numerous</v>
      </c>
      <c r="F659">
        <v>329166</v>
      </c>
      <c r="G659" t="str" cm="1">
        <f t="array" ref="G659">_xlfn.IFS(
  F659&lt;人流類別表!$G$13, 人流類別表!$I$13,
  F659&lt;人流類別表!$G$14, 人流類別表!$I$14,
  F659&lt;人流類別表!$G$15, 人流類別表!$I$15,
  F659&lt;人流類別表!$G$16, 人流類別表!$I$16,
  F659&lt;=人流類別表!$G$17, 人流類別表!$I$17
)</f>
        <v>Numerous</v>
      </c>
    </row>
    <row r="660" spans="1:7" x14ac:dyDescent="0.3">
      <c r="A660" s="2">
        <v>44968</v>
      </c>
      <c r="B660" t="s">
        <v>5</v>
      </c>
      <c r="C660" t="s">
        <v>9</v>
      </c>
      <c r="D660">
        <v>415452</v>
      </c>
      <c r="E660" s="5" t="str" cm="1">
        <f t="array" ref="E660">_xlfn.IFS(
  D660&lt;人流類別表!$G$5, 人流類別表!$I$5,
  D660&lt;人流類別表!$G$6, 人流類別表!$I$6,
  D660&lt;人流類別表!$G$7, 人流類別表!$I$7,
  D660&lt;人流類別表!$G$8, 人流類別表!$I$8,
  D660&lt;=人流類別表!$G$9, 人流類別表!$I$9
)</f>
        <v>Numerous</v>
      </c>
      <c r="F660">
        <v>413973</v>
      </c>
      <c r="G660" t="str" cm="1">
        <f t="array" ref="G660">_xlfn.IFS(
  F660&lt;人流類別表!$G$13, 人流類別表!$I$13,
  F660&lt;人流類別表!$G$14, 人流類別表!$I$14,
  F660&lt;人流類別表!$G$15, 人流類別表!$I$15,
  F660&lt;人流類別表!$G$16, 人流類別表!$I$16,
  F660&lt;=人流類別表!$G$17, 人流類別表!$I$17
)</f>
        <v>Numerous</v>
      </c>
    </row>
    <row r="661" spans="1:7" x14ac:dyDescent="0.3">
      <c r="A661" s="2">
        <v>44968</v>
      </c>
      <c r="B661" t="s">
        <v>6</v>
      </c>
      <c r="C661" t="s">
        <v>9</v>
      </c>
      <c r="D661">
        <v>281231</v>
      </c>
      <c r="E661" s="5" t="str" cm="1">
        <f t="array" ref="E661">_xlfn.IFS(
  D661&lt;人流類別表!$G$5, 人流類別表!$I$5,
  D661&lt;人流類別表!$G$6, 人流類別表!$I$6,
  D661&lt;人流類別表!$G$7, 人流類別表!$I$7,
  D661&lt;人流類別表!$G$8, 人流類別表!$I$8,
  D661&lt;=人流類別表!$G$9, 人流類別表!$I$9
)</f>
        <v>Numerous</v>
      </c>
      <c r="F661">
        <v>176914</v>
      </c>
      <c r="G661" t="str" cm="1">
        <f t="array" ref="G661">_xlfn.IFS(
  F661&lt;人流類別表!$G$13, 人流類別表!$I$13,
  F661&lt;人流類別表!$G$14, 人流類別表!$I$14,
  F661&lt;人流類別表!$G$15, 人流類別表!$I$15,
  F661&lt;人流類別表!$G$16, 人流類別表!$I$16,
  F661&lt;=人流類別表!$G$17, 人流類別表!$I$17
)</f>
        <v>Numerous</v>
      </c>
    </row>
    <row r="662" spans="1:7" x14ac:dyDescent="0.3">
      <c r="A662" s="2">
        <v>44968</v>
      </c>
      <c r="B662" t="s">
        <v>8</v>
      </c>
      <c r="C662" t="s">
        <v>10</v>
      </c>
      <c r="D662">
        <v>97480</v>
      </c>
      <c r="E662" s="5" t="str" cm="1">
        <f t="array" ref="E662">_xlfn.IFS(
  D662&lt;人流類別表!$G$5, 人流類別表!$I$5,
  D662&lt;人流類別表!$G$6, 人流類別表!$I$6,
  D662&lt;人流類別表!$G$7, 人流類別表!$I$7,
  D662&lt;人流類別表!$G$8, 人流類別表!$I$8,
  D662&lt;=人流類別表!$G$9, 人流類別表!$I$9
)</f>
        <v>Average</v>
      </c>
      <c r="F662">
        <v>59538</v>
      </c>
      <c r="G662" t="str" cm="1">
        <f t="array" ref="G662">_xlfn.IFS(
  F662&lt;人流類別表!$G$13, 人流類別表!$I$13,
  F662&lt;人流類別表!$G$14, 人流類別表!$I$14,
  F662&lt;人流類別表!$G$15, 人流類別表!$I$15,
  F662&lt;人流類別表!$G$16, 人流類別表!$I$16,
  F662&lt;=人流類別表!$G$17, 人流類別表!$I$17
)</f>
        <v>Average</v>
      </c>
    </row>
    <row r="663" spans="1:7" x14ac:dyDescent="0.3">
      <c r="A663" s="2">
        <v>44968</v>
      </c>
      <c r="B663" t="s">
        <v>4</v>
      </c>
      <c r="C663" t="s">
        <v>10</v>
      </c>
      <c r="D663">
        <v>254334</v>
      </c>
      <c r="E663" s="5" t="str" cm="1">
        <f t="array" ref="E663">_xlfn.IFS(
  D663&lt;人流類別表!$G$5, 人流類別表!$I$5,
  D663&lt;人流類別表!$G$6, 人流類別表!$I$6,
  D663&lt;人流類別表!$G$7, 人流類別表!$I$7,
  D663&lt;人流類別表!$G$8, 人流類別表!$I$8,
  D663&lt;=人流類別表!$G$9, 人流類別表!$I$9
)</f>
        <v>Numerous</v>
      </c>
      <c r="F663">
        <v>165548</v>
      </c>
      <c r="G663" t="str" cm="1">
        <f t="array" ref="G663">_xlfn.IFS(
  F663&lt;人流類別表!$G$13, 人流類別表!$I$13,
  F663&lt;人流類別表!$G$14, 人流類別表!$I$14,
  F663&lt;人流類別表!$G$15, 人流類別表!$I$15,
  F663&lt;人流類別表!$G$16, 人流類別表!$I$16,
  F663&lt;=人流類別表!$G$17, 人流類別表!$I$17
)</f>
        <v>Numerous</v>
      </c>
    </row>
    <row r="664" spans="1:7" x14ac:dyDescent="0.3">
      <c r="A664" s="2">
        <v>44968</v>
      </c>
      <c r="B664" t="s">
        <v>5</v>
      </c>
      <c r="C664" t="s">
        <v>10</v>
      </c>
      <c r="D664">
        <v>248454</v>
      </c>
      <c r="E664" s="5" t="str" cm="1">
        <f t="array" ref="E664">_xlfn.IFS(
  D664&lt;人流類別表!$G$5, 人流類別表!$I$5,
  D664&lt;人流類別表!$G$6, 人流類別表!$I$6,
  D664&lt;人流類別表!$G$7, 人流類別表!$I$7,
  D664&lt;人流類別表!$G$8, 人流類別表!$I$8,
  D664&lt;=人流類別表!$G$9, 人流類別表!$I$9
)</f>
        <v>Numerous</v>
      </c>
      <c r="F664">
        <v>243987</v>
      </c>
      <c r="G664" t="str" cm="1">
        <f t="array" ref="G664">_xlfn.IFS(
  F664&lt;人流類別表!$G$13, 人流類別表!$I$13,
  F664&lt;人流類別表!$G$14, 人流類別表!$I$14,
  F664&lt;人流類別表!$G$15, 人流類別表!$I$15,
  F664&lt;人流類別表!$G$16, 人流類別表!$I$16,
  F664&lt;=人流類別表!$G$17, 人流類別表!$I$17
)</f>
        <v>Numerous</v>
      </c>
    </row>
    <row r="665" spans="1:7" x14ac:dyDescent="0.3">
      <c r="A665" s="2">
        <v>44968</v>
      </c>
      <c r="B665" t="s">
        <v>6</v>
      </c>
      <c r="C665" t="s">
        <v>10</v>
      </c>
      <c r="D665">
        <v>81099</v>
      </c>
      <c r="E665" s="5" t="str" cm="1">
        <f t="array" ref="E665">_xlfn.IFS(
  D665&lt;人流類別表!$G$5, 人流類別表!$I$5,
  D665&lt;人流類別表!$G$6, 人流類別表!$I$6,
  D665&lt;人流類別表!$G$7, 人流類別表!$I$7,
  D665&lt;人流類別表!$G$8, 人流類別表!$I$8,
  D665&lt;=人流類別表!$G$9, 人流類別表!$I$9
)</f>
        <v>Average</v>
      </c>
      <c r="F665">
        <v>196010</v>
      </c>
      <c r="G665" t="str" cm="1">
        <f t="array" ref="G665">_xlfn.IFS(
  F665&lt;人流類別表!$G$13, 人流類別表!$I$13,
  F665&lt;人流類別表!$G$14, 人流類別表!$I$14,
  F665&lt;人流類別表!$G$15, 人流類別表!$I$15,
  F665&lt;人流類別表!$G$16, 人流類別表!$I$16,
  F665&lt;=人流類別表!$G$17, 人流類別表!$I$17
)</f>
        <v>Numerous</v>
      </c>
    </row>
    <row r="666" spans="1:7" x14ac:dyDescent="0.3">
      <c r="A666" s="2">
        <v>44968</v>
      </c>
      <c r="B666" t="s">
        <v>8</v>
      </c>
      <c r="C666" t="s">
        <v>11</v>
      </c>
      <c r="D666">
        <v>22798</v>
      </c>
      <c r="E666" s="5" t="str" cm="1">
        <f t="array" ref="E666">_xlfn.IFS(
  D666&lt;人流類別表!$G$5, 人流類別表!$I$5,
  D666&lt;人流類別表!$G$6, 人流類別表!$I$6,
  D666&lt;人流類別表!$G$7, 人流類別表!$I$7,
  D666&lt;人流類別表!$G$8, 人流類別表!$I$8,
  D666&lt;=人流類別表!$G$9, 人流類別表!$I$9
)</f>
        <v>Very Few</v>
      </c>
      <c r="F666">
        <v>27436</v>
      </c>
      <c r="G666" t="str" cm="1">
        <f t="array" ref="G666">_xlfn.IFS(
  F666&lt;人流類別表!$G$13, 人流類別表!$I$13,
  F666&lt;人流類別表!$G$14, 人流類別表!$I$14,
  F666&lt;人流類別表!$G$15, 人流類別表!$I$15,
  F666&lt;人流類別表!$G$16, 人流類別表!$I$16,
  F666&lt;=人流類別表!$G$17, 人流類別表!$I$17
)</f>
        <v>Very Few</v>
      </c>
    </row>
    <row r="667" spans="1:7" x14ac:dyDescent="0.3">
      <c r="A667" s="2">
        <v>44968</v>
      </c>
      <c r="B667" t="s">
        <v>4</v>
      </c>
      <c r="C667" t="s">
        <v>11</v>
      </c>
      <c r="D667">
        <v>74515</v>
      </c>
      <c r="E667" s="5" t="str" cm="1">
        <f t="array" ref="E667">_xlfn.IFS(
  D667&lt;人流類別表!$G$5, 人流類別表!$I$5,
  D667&lt;人流類別表!$G$6, 人流類別表!$I$6,
  D667&lt;人流類別表!$G$7, 人流類別表!$I$7,
  D667&lt;人流類別表!$G$8, 人流類別表!$I$8,
  D667&lt;=人流類別表!$G$9, 人流類別表!$I$9
)</f>
        <v>Average</v>
      </c>
      <c r="F667">
        <v>101106</v>
      </c>
      <c r="G667" t="str" cm="1">
        <f t="array" ref="G667">_xlfn.IFS(
  F667&lt;人流類別表!$G$13, 人流類別表!$I$13,
  F667&lt;人流類別表!$G$14, 人流類別表!$I$14,
  F667&lt;人流類別表!$G$15, 人流類別表!$I$15,
  F667&lt;人流類別表!$G$16, 人流類別表!$I$16,
  F667&lt;=人流類別表!$G$17, 人流類別表!$I$17
)</f>
        <v>Average</v>
      </c>
    </row>
    <row r="668" spans="1:7" x14ac:dyDescent="0.3">
      <c r="A668" s="2">
        <v>44968</v>
      </c>
      <c r="B668" t="s">
        <v>5</v>
      </c>
      <c r="C668" t="s">
        <v>11</v>
      </c>
      <c r="D668">
        <v>135579</v>
      </c>
      <c r="E668" s="5" t="str" cm="1">
        <f t="array" ref="E668">_xlfn.IFS(
  D668&lt;人流類別表!$G$5, 人流類別表!$I$5,
  D668&lt;人流類別表!$G$6, 人流類別表!$I$6,
  D668&lt;人流類別表!$G$7, 人流類別表!$I$7,
  D668&lt;人流類別表!$G$8, 人流類別表!$I$8,
  D668&lt;=人流類別表!$G$9, 人流類別表!$I$9
)</f>
        <v>Many</v>
      </c>
      <c r="F668">
        <v>144794</v>
      </c>
      <c r="G668" t="str" cm="1">
        <f t="array" ref="G668">_xlfn.IFS(
  F668&lt;人流類別表!$G$13, 人流類別表!$I$13,
  F668&lt;人流類別表!$G$14, 人流類別表!$I$14,
  F668&lt;人流類別表!$G$15, 人流類別表!$I$15,
  F668&lt;人流類別表!$G$16, 人流類別表!$I$16,
  F668&lt;=人流類別表!$G$17, 人流類別表!$I$17
)</f>
        <v>Many</v>
      </c>
    </row>
    <row r="669" spans="1:7" x14ac:dyDescent="0.3">
      <c r="A669" s="2">
        <v>44968</v>
      </c>
      <c r="B669" t="s">
        <v>6</v>
      </c>
      <c r="C669" t="s">
        <v>11</v>
      </c>
      <c r="D669">
        <v>80274</v>
      </c>
      <c r="E669" s="5" t="str" cm="1">
        <f t="array" ref="E669">_xlfn.IFS(
  D669&lt;人流類別表!$G$5, 人流類別表!$I$5,
  D669&lt;人流類別表!$G$6, 人流類別表!$I$6,
  D669&lt;人流類別表!$G$7, 人流類別表!$I$7,
  D669&lt;人流類別表!$G$8, 人流類別表!$I$8,
  D669&lt;=人流類別表!$G$9, 人流類別表!$I$9
)</f>
        <v>Average</v>
      </c>
      <c r="F669">
        <v>56821</v>
      </c>
      <c r="G669" t="str" cm="1">
        <f t="array" ref="G669">_xlfn.IFS(
  F669&lt;人流類別表!$G$13, 人流類別表!$I$13,
  F669&lt;人流類別表!$G$14, 人流類別表!$I$14,
  F669&lt;人流類別表!$G$15, 人流類別表!$I$15,
  F669&lt;人流類別表!$G$16, 人流類別表!$I$16,
  F669&lt;=人流類別表!$G$17, 人流類別表!$I$17
)</f>
        <v>Few</v>
      </c>
    </row>
    <row r="670" spans="1:7" x14ac:dyDescent="0.3">
      <c r="A670" s="2">
        <v>44968</v>
      </c>
      <c r="B670" t="s">
        <v>8</v>
      </c>
      <c r="C670" t="s">
        <v>12</v>
      </c>
      <c r="D670">
        <v>9755</v>
      </c>
      <c r="E670" s="5" t="str" cm="1">
        <f t="array" ref="E670">_xlfn.IFS(
  D670&lt;人流類別表!$G$5, 人流類別表!$I$5,
  D670&lt;人流類別表!$G$6, 人流類別表!$I$6,
  D670&lt;人流類別表!$G$7, 人流類別表!$I$7,
  D670&lt;人流類別表!$G$8, 人流類別表!$I$8,
  D670&lt;=人流類別表!$G$9, 人流類別表!$I$9
)</f>
        <v>Very Few</v>
      </c>
      <c r="F670">
        <v>7526</v>
      </c>
      <c r="G670" t="str" cm="1">
        <f t="array" ref="G670">_xlfn.IFS(
  F670&lt;人流類別表!$G$13, 人流類別表!$I$13,
  F670&lt;人流類別表!$G$14, 人流類別表!$I$14,
  F670&lt;人流類別表!$G$15, 人流類別表!$I$15,
  F670&lt;人流類別表!$G$16, 人流類別表!$I$16,
  F670&lt;=人流類別表!$G$17, 人流類別表!$I$17
)</f>
        <v>Very Few</v>
      </c>
    </row>
    <row r="671" spans="1:7" x14ac:dyDescent="0.3">
      <c r="A671" s="2">
        <v>44968</v>
      </c>
      <c r="B671" t="s">
        <v>4</v>
      </c>
      <c r="C671" t="s">
        <v>12</v>
      </c>
      <c r="D671">
        <v>28214</v>
      </c>
      <c r="E671" s="5" t="str" cm="1">
        <f t="array" ref="E671">_xlfn.IFS(
  D671&lt;人流類別表!$G$5, 人流類別表!$I$5,
  D671&lt;人流類別表!$G$6, 人流類別表!$I$6,
  D671&lt;人流類別表!$G$7, 人流類別表!$I$7,
  D671&lt;人流類別表!$G$8, 人流類別表!$I$8,
  D671&lt;=人流類別表!$G$9, 人流類別表!$I$9
)</f>
        <v>Very Few</v>
      </c>
      <c r="F671">
        <v>20301</v>
      </c>
      <c r="G671" t="str" cm="1">
        <f t="array" ref="G671">_xlfn.IFS(
  F671&lt;人流類別表!$G$13, 人流類別表!$I$13,
  F671&lt;人流類別表!$G$14, 人流類別表!$I$14,
  F671&lt;人流類別表!$G$15, 人流類別表!$I$15,
  F671&lt;人流類別表!$G$16, 人流類別表!$I$16,
  F671&lt;=人流類別表!$G$17, 人流類別表!$I$17
)</f>
        <v>Very Few</v>
      </c>
    </row>
    <row r="672" spans="1:7" x14ac:dyDescent="0.3">
      <c r="A672" s="2">
        <v>44968</v>
      </c>
      <c r="B672" t="s">
        <v>5</v>
      </c>
      <c r="C672" t="s">
        <v>12</v>
      </c>
      <c r="D672">
        <v>36419</v>
      </c>
      <c r="E672" s="5" t="str" cm="1">
        <f t="array" ref="E672">_xlfn.IFS(
  D672&lt;人流類別表!$G$5, 人流類別表!$I$5,
  D672&lt;人流類別表!$G$6, 人流類別表!$I$6,
  D672&lt;人流類別表!$G$7, 人流類別表!$I$7,
  D672&lt;人流類別表!$G$8, 人流類別表!$I$8,
  D672&lt;=人流類別表!$G$9, 人流類別表!$I$9
)</f>
        <v>Few</v>
      </c>
      <c r="F672">
        <v>33150</v>
      </c>
      <c r="G672" t="str" cm="1">
        <f t="array" ref="G672">_xlfn.IFS(
  F672&lt;人流類別表!$G$13, 人流類別表!$I$13,
  F672&lt;人流類別表!$G$14, 人流類別表!$I$14,
  F672&lt;人流類別表!$G$15, 人流類別表!$I$15,
  F672&lt;人流類別表!$G$16, 人流類別表!$I$16,
  F672&lt;=人流類別表!$G$17, 人流類別表!$I$17
)</f>
        <v>Very Few</v>
      </c>
    </row>
    <row r="673" spans="1:7" x14ac:dyDescent="0.3">
      <c r="A673" s="2">
        <v>44968</v>
      </c>
      <c r="B673" t="s">
        <v>6</v>
      </c>
      <c r="C673" t="s">
        <v>12</v>
      </c>
      <c r="D673">
        <v>14061</v>
      </c>
      <c r="E673" s="5" t="str" cm="1">
        <f t="array" ref="E673">_xlfn.IFS(
  D673&lt;人流類別表!$G$5, 人流類別表!$I$5,
  D673&lt;人流類別表!$G$6, 人流類別表!$I$6,
  D673&lt;人流類別表!$G$7, 人流類別表!$I$7,
  D673&lt;人流類別表!$G$8, 人流類別表!$I$8,
  D673&lt;=人流類別表!$G$9, 人流類別表!$I$9
)</f>
        <v>Very Few</v>
      </c>
      <c r="F673">
        <v>26920</v>
      </c>
      <c r="G673" t="str" cm="1">
        <f t="array" ref="G673">_xlfn.IFS(
  F673&lt;人流類別表!$G$13, 人流類別表!$I$13,
  F673&lt;人流類別表!$G$14, 人流類別表!$I$14,
  F673&lt;人流類別表!$G$15, 人流類別表!$I$15,
  F673&lt;人流類別表!$G$16, 人流類別表!$I$16,
  F673&lt;=人流類別表!$G$17, 人流類別表!$I$17
)</f>
        <v>Very Few</v>
      </c>
    </row>
    <row r="674" spans="1:7" x14ac:dyDescent="0.3">
      <c r="A674" s="2">
        <v>44969</v>
      </c>
      <c r="B674" t="s">
        <v>8</v>
      </c>
      <c r="C674" t="s">
        <v>9</v>
      </c>
      <c r="D674">
        <v>54334</v>
      </c>
      <c r="E674" s="5" t="str" cm="1">
        <f t="array" ref="E674">_xlfn.IFS(
  D674&lt;人流類別表!$G$5, 人流類別表!$I$5,
  D674&lt;人流類別表!$G$6, 人流類別表!$I$6,
  D674&lt;人流類別表!$G$7, 人流類別表!$I$7,
  D674&lt;人流類別表!$G$8, 人流類別表!$I$8,
  D674&lt;=人流類別表!$G$9, 人流類別表!$I$9
)</f>
        <v>Few</v>
      </c>
      <c r="F674">
        <v>78789</v>
      </c>
      <c r="G674" t="str" cm="1">
        <f t="array" ref="G674">_xlfn.IFS(
  F674&lt;人流類別表!$G$13, 人流類別表!$I$13,
  F674&lt;人流類別表!$G$14, 人流類別表!$I$14,
  F674&lt;人流類別表!$G$15, 人流類別表!$I$15,
  F674&lt;人流類別表!$G$16, 人流類別表!$I$16,
  F674&lt;=人流類別表!$G$17, 人流類別表!$I$17
)</f>
        <v>Average</v>
      </c>
    </row>
    <row r="675" spans="1:7" x14ac:dyDescent="0.3">
      <c r="A675" s="2">
        <v>44969</v>
      </c>
      <c r="B675" t="s">
        <v>4</v>
      </c>
      <c r="C675" t="s">
        <v>9</v>
      </c>
      <c r="D675">
        <v>221463</v>
      </c>
      <c r="E675" s="5" t="str" cm="1">
        <f t="array" ref="E675">_xlfn.IFS(
  D675&lt;人流類別表!$G$5, 人流類別表!$I$5,
  D675&lt;人流類別表!$G$6, 人流類別表!$I$6,
  D675&lt;人流類別表!$G$7, 人流類別表!$I$7,
  D675&lt;人流類別表!$G$8, 人流類別表!$I$8,
  D675&lt;=人流類別表!$G$9, 人流類別表!$I$9
)</f>
        <v>Numerous</v>
      </c>
      <c r="F675">
        <v>274435</v>
      </c>
      <c r="G675" t="str" cm="1">
        <f t="array" ref="G675">_xlfn.IFS(
  F675&lt;人流類別表!$G$13, 人流類別表!$I$13,
  F675&lt;人流類別表!$G$14, 人流類別表!$I$14,
  F675&lt;人流類別表!$G$15, 人流類別表!$I$15,
  F675&lt;人流類別表!$G$16, 人流類別表!$I$16,
  F675&lt;=人流類別表!$G$17, 人流類別表!$I$17
)</f>
        <v>Numerous</v>
      </c>
    </row>
    <row r="676" spans="1:7" x14ac:dyDescent="0.3">
      <c r="A676" s="2">
        <v>44969</v>
      </c>
      <c r="B676" t="s">
        <v>5</v>
      </c>
      <c r="C676" t="s">
        <v>9</v>
      </c>
      <c r="D676">
        <v>331647</v>
      </c>
      <c r="E676" s="5" t="str" cm="1">
        <f t="array" ref="E676">_xlfn.IFS(
  D676&lt;人流類別表!$G$5, 人流類別表!$I$5,
  D676&lt;人流類別表!$G$6, 人流類別表!$I$6,
  D676&lt;人流類別表!$G$7, 人流類別表!$I$7,
  D676&lt;人流類別表!$G$8, 人流類別表!$I$8,
  D676&lt;=人流類別表!$G$9, 人流類別表!$I$9
)</f>
        <v>Numerous</v>
      </c>
      <c r="F676">
        <v>310293</v>
      </c>
      <c r="G676" t="str" cm="1">
        <f t="array" ref="G676">_xlfn.IFS(
  F676&lt;人流類別表!$G$13, 人流類別表!$I$13,
  F676&lt;人流類別表!$G$14, 人流類別表!$I$14,
  F676&lt;人流類別表!$G$15, 人流類別表!$I$15,
  F676&lt;人流類別表!$G$16, 人流類別表!$I$16,
  F676&lt;=人流類別表!$G$17, 人流類別表!$I$17
)</f>
        <v>Numerous</v>
      </c>
    </row>
    <row r="677" spans="1:7" x14ac:dyDescent="0.3">
      <c r="A677" s="2">
        <v>44969</v>
      </c>
      <c r="B677" t="s">
        <v>6</v>
      </c>
      <c r="C677" t="s">
        <v>9</v>
      </c>
      <c r="D677">
        <v>181843</v>
      </c>
      <c r="E677" s="5" t="str" cm="1">
        <f t="array" ref="E677">_xlfn.IFS(
  D677&lt;人流類別表!$G$5, 人流類別表!$I$5,
  D677&lt;人流類別表!$G$6, 人流類別表!$I$6,
  D677&lt;人流類別表!$G$7, 人流類別表!$I$7,
  D677&lt;人流類別表!$G$8, 人流類別表!$I$8,
  D677&lt;=人流類別表!$G$9, 人流類別表!$I$9
)</f>
        <v>Many</v>
      </c>
      <c r="F677">
        <v>108346</v>
      </c>
      <c r="G677" t="str" cm="1">
        <f t="array" ref="G677">_xlfn.IFS(
  F677&lt;人流類別表!$G$13, 人流類別表!$I$13,
  F677&lt;人流類別表!$G$14, 人流類別表!$I$14,
  F677&lt;人流類別表!$G$15, 人流類別表!$I$15,
  F677&lt;人流類別表!$G$16, 人流類別表!$I$16,
  F677&lt;=人流類別表!$G$17, 人流類別表!$I$17
)</f>
        <v>Average</v>
      </c>
    </row>
    <row r="678" spans="1:7" x14ac:dyDescent="0.3">
      <c r="A678" s="2">
        <v>44969</v>
      </c>
      <c r="B678" t="s">
        <v>8</v>
      </c>
      <c r="C678" t="s">
        <v>10</v>
      </c>
      <c r="D678">
        <v>74742</v>
      </c>
      <c r="E678" s="5" t="str" cm="1">
        <f t="array" ref="E678">_xlfn.IFS(
  D678&lt;人流類別表!$G$5, 人流類別表!$I$5,
  D678&lt;人流類別表!$G$6, 人流類別表!$I$6,
  D678&lt;人流類別表!$G$7, 人流類別表!$I$7,
  D678&lt;人流類別表!$G$8, 人流類別表!$I$8,
  D678&lt;=人流類別表!$G$9, 人流類別表!$I$9
)</f>
        <v>Average</v>
      </c>
      <c r="F678">
        <v>46010</v>
      </c>
      <c r="G678" t="str" cm="1">
        <f t="array" ref="G678">_xlfn.IFS(
  F678&lt;人流類別表!$G$13, 人流類別表!$I$13,
  F678&lt;人流類別表!$G$14, 人流類別表!$I$14,
  F678&lt;人流類別表!$G$15, 人流類別表!$I$15,
  F678&lt;人流類別表!$G$16, 人流類別表!$I$16,
  F678&lt;=人流類別表!$G$17, 人流類別表!$I$17
)</f>
        <v>Few</v>
      </c>
    </row>
    <row r="679" spans="1:7" x14ac:dyDescent="0.3">
      <c r="A679" s="2">
        <v>44969</v>
      </c>
      <c r="B679" t="s">
        <v>4</v>
      </c>
      <c r="C679" t="s">
        <v>10</v>
      </c>
      <c r="D679">
        <v>215063</v>
      </c>
      <c r="E679" s="5" t="str" cm="1">
        <f t="array" ref="E679">_xlfn.IFS(
  D679&lt;人流類別表!$G$5, 人流類別表!$I$5,
  D679&lt;人流類別表!$G$6, 人流類別表!$I$6,
  D679&lt;人流類別表!$G$7, 人流類別表!$I$7,
  D679&lt;人流類別表!$G$8, 人流類別表!$I$8,
  D679&lt;=人流類別表!$G$9, 人流類別表!$I$9
)</f>
        <v>Numerous</v>
      </c>
      <c r="F679">
        <v>142625</v>
      </c>
      <c r="G679" t="str" cm="1">
        <f t="array" ref="G679">_xlfn.IFS(
  F679&lt;人流類別表!$G$13, 人流類別表!$I$13,
  F679&lt;人流類別表!$G$14, 人流類別表!$I$14,
  F679&lt;人流類別表!$G$15, 人流類別表!$I$15,
  F679&lt;人流類別表!$G$16, 人流類別表!$I$16,
  F679&lt;=人流類別表!$G$17, 人流類別表!$I$17
)</f>
        <v>Many</v>
      </c>
    </row>
    <row r="680" spans="1:7" x14ac:dyDescent="0.3">
      <c r="A680" s="2">
        <v>44969</v>
      </c>
      <c r="B680" t="s">
        <v>5</v>
      </c>
      <c r="C680" t="s">
        <v>10</v>
      </c>
      <c r="D680">
        <v>188214</v>
      </c>
      <c r="E680" s="5" t="str" cm="1">
        <f t="array" ref="E680">_xlfn.IFS(
  D680&lt;人流類別表!$G$5, 人流類別表!$I$5,
  D680&lt;人流類別表!$G$6, 人流類別表!$I$6,
  D680&lt;人流類別表!$G$7, 人流類別表!$I$7,
  D680&lt;人流類別表!$G$8, 人流類別表!$I$8,
  D680&lt;=人流類別表!$G$9, 人流類別表!$I$9
)</f>
        <v>Numerous</v>
      </c>
      <c r="F680">
        <v>220051</v>
      </c>
      <c r="G680" t="str" cm="1">
        <f t="array" ref="G680">_xlfn.IFS(
  F680&lt;人流類別表!$G$13, 人流類別表!$I$13,
  F680&lt;人流類別表!$G$14, 人流類別表!$I$14,
  F680&lt;人流類別表!$G$15, 人流類別表!$I$15,
  F680&lt;人流類別表!$G$16, 人流類別表!$I$16,
  F680&lt;=人流類別表!$G$17, 人流類別表!$I$17
)</f>
        <v>Numerous</v>
      </c>
    </row>
    <row r="681" spans="1:7" x14ac:dyDescent="0.3">
      <c r="A681" s="2">
        <v>44969</v>
      </c>
      <c r="B681" t="s">
        <v>6</v>
      </c>
      <c r="C681" t="s">
        <v>10</v>
      </c>
      <c r="D681">
        <v>57054</v>
      </c>
      <c r="E681" s="5" t="str" cm="1">
        <f t="array" ref="E681">_xlfn.IFS(
  D681&lt;人流類別表!$G$5, 人流類別表!$I$5,
  D681&lt;人流類別表!$G$6, 人流類別表!$I$6,
  D681&lt;人流類別表!$G$7, 人流類別表!$I$7,
  D681&lt;人流類別表!$G$8, 人流類別表!$I$8,
  D681&lt;=人流類別表!$G$9, 人流類別表!$I$9
)</f>
        <v>Average</v>
      </c>
      <c r="F681">
        <v>132741</v>
      </c>
      <c r="G681" t="str" cm="1">
        <f t="array" ref="G681">_xlfn.IFS(
  F681&lt;人流類別表!$G$13, 人流類別表!$I$13,
  F681&lt;人流類別表!$G$14, 人流類別表!$I$14,
  F681&lt;人流類別表!$G$15, 人流類別表!$I$15,
  F681&lt;人流類別表!$G$16, 人流類別表!$I$16,
  F681&lt;=人流類別表!$G$17, 人流類別表!$I$17
)</f>
        <v>Many</v>
      </c>
    </row>
    <row r="682" spans="1:7" x14ac:dyDescent="0.3">
      <c r="A682" s="2">
        <v>44969</v>
      </c>
      <c r="B682" t="s">
        <v>8</v>
      </c>
      <c r="C682" t="s">
        <v>11</v>
      </c>
      <c r="D682">
        <v>18267</v>
      </c>
      <c r="E682" s="5" t="str" cm="1">
        <f t="array" ref="E682">_xlfn.IFS(
  D682&lt;人流類別表!$G$5, 人流類別表!$I$5,
  D682&lt;人流類別表!$G$6, 人流類別表!$I$6,
  D682&lt;人流類別表!$G$7, 人流類別表!$I$7,
  D682&lt;人流類別表!$G$8, 人流類別表!$I$8,
  D682&lt;=人流類別表!$G$9, 人流類別表!$I$9
)</f>
        <v>Very Few</v>
      </c>
      <c r="F682">
        <v>24313</v>
      </c>
      <c r="G682" t="str" cm="1">
        <f t="array" ref="G682">_xlfn.IFS(
  F682&lt;人流類別表!$G$13, 人流類別表!$I$13,
  F682&lt;人流類別表!$G$14, 人流類別表!$I$14,
  F682&lt;人流類別表!$G$15, 人流類別表!$I$15,
  F682&lt;人流類別表!$G$16, 人流類別表!$I$16,
  F682&lt;=人流類別表!$G$17, 人流類別表!$I$17
)</f>
        <v>Very Few</v>
      </c>
    </row>
    <row r="683" spans="1:7" x14ac:dyDescent="0.3">
      <c r="A683" s="2">
        <v>44969</v>
      </c>
      <c r="B683" t="s">
        <v>4</v>
      </c>
      <c r="C683" t="s">
        <v>11</v>
      </c>
      <c r="D683">
        <v>70709</v>
      </c>
      <c r="E683" s="5" t="str" cm="1">
        <f t="array" ref="E683">_xlfn.IFS(
  D683&lt;人流類別表!$G$5, 人流類別表!$I$5,
  D683&lt;人流類別表!$G$6, 人流類別表!$I$6,
  D683&lt;人流類別表!$G$7, 人流類別表!$I$7,
  D683&lt;人流類別表!$G$8, 人流類別表!$I$8,
  D683&lt;=人流類別表!$G$9, 人流類別表!$I$9
)</f>
        <v>Average</v>
      </c>
      <c r="F683">
        <v>96708</v>
      </c>
      <c r="G683" t="str" cm="1">
        <f t="array" ref="G683">_xlfn.IFS(
  F683&lt;人流類別表!$G$13, 人流類別表!$I$13,
  F683&lt;人流類別表!$G$14, 人流類別表!$I$14,
  F683&lt;人流類別表!$G$15, 人流類別表!$I$15,
  F683&lt;人流類別表!$G$16, 人流類別表!$I$16,
  F683&lt;=人流類別表!$G$17, 人流類別表!$I$17
)</f>
        <v>Average</v>
      </c>
    </row>
    <row r="684" spans="1:7" x14ac:dyDescent="0.3">
      <c r="A684" s="2">
        <v>44969</v>
      </c>
      <c r="B684" t="s">
        <v>5</v>
      </c>
      <c r="C684" t="s">
        <v>11</v>
      </c>
      <c r="D684">
        <v>120455</v>
      </c>
      <c r="E684" s="5" t="str" cm="1">
        <f t="array" ref="E684">_xlfn.IFS(
  D684&lt;人流類別表!$G$5, 人流類別表!$I$5,
  D684&lt;人流類別表!$G$6, 人流類別表!$I$6,
  D684&lt;人流類別表!$G$7, 人流類別表!$I$7,
  D684&lt;人流類別表!$G$8, 人流類別表!$I$8,
  D684&lt;=人流類別表!$G$9, 人流類別表!$I$9
)</f>
        <v>Many</v>
      </c>
      <c r="F684">
        <v>108982</v>
      </c>
      <c r="G684" t="str" cm="1">
        <f t="array" ref="G684">_xlfn.IFS(
  F684&lt;人流類別表!$G$13, 人流類別表!$I$13,
  F684&lt;人流類別表!$G$14, 人流類別表!$I$14,
  F684&lt;人流類別表!$G$15, 人流類別表!$I$15,
  F684&lt;人流類別表!$G$16, 人流類別表!$I$16,
  F684&lt;=人流類別表!$G$17, 人流類別表!$I$17
)</f>
        <v>Average</v>
      </c>
    </row>
    <row r="685" spans="1:7" x14ac:dyDescent="0.3">
      <c r="A685" s="2">
        <v>44969</v>
      </c>
      <c r="B685" t="s">
        <v>6</v>
      </c>
      <c r="C685" t="s">
        <v>11</v>
      </c>
      <c r="D685">
        <v>46723</v>
      </c>
      <c r="E685" s="5" t="str" cm="1">
        <f t="array" ref="E685">_xlfn.IFS(
  D685&lt;人流類別表!$G$5, 人流類別表!$I$5,
  D685&lt;人流類別表!$G$6, 人流類別表!$I$6,
  D685&lt;人流類別表!$G$7, 人流類別表!$I$7,
  D685&lt;人流類別表!$G$8, 人流類別表!$I$8,
  D685&lt;=人流類別表!$G$9, 人流類別表!$I$9
)</f>
        <v>Few</v>
      </c>
      <c r="F685">
        <v>36971</v>
      </c>
      <c r="G685" t="str" cm="1">
        <f t="array" ref="G685">_xlfn.IFS(
  F685&lt;人流類別表!$G$13, 人流類別表!$I$13,
  F685&lt;人流類別表!$G$14, 人流類別表!$I$14,
  F685&lt;人流類別表!$G$15, 人流類別表!$I$15,
  F685&lt;人流類別表!$G$16, 人流類別表!$I$16,
  F685&lt;=人流類別表!$G$17, 人流類別表!$I$17
)</f>
        <v>Few</v>
      </c>
    </row>
    <row r="686" spans="1:7" x14ac:dyDescent="0.3">
      <c r="A686" s="2">
        <v>44969</v>
      </c>
      <c r="B686" t="s">
        <v>8</v>
      </c>
      <c r="C686" t="s">
        <v>12</v>
      </c>
      <c r="D686">
        <v>7637</v>
      </c>
      <c r="E686" s="5" t="str" cm="1">
        <f t="array" ref="E686">_xlfn.IFS(
  D686&lt;人流類別表!$G$5, 人流類別表!$I$5,
  D686&lt;人流類別表!$G$6, 人流類別表!$I$6,
  D686&lt;人流類別表!$G$7, 人流類別表!$I$7,
  D686&lt;人流類別表!$G$8, 人流類別表!$I$8,
  D686&lt;=人流類別表!$G$9, 人流類別表!$I$9
)</f>
        <v>Very Few</v>
      </c>
      <c r="F686">
        <v>5868</v>
      </c>
      <c r="G686" t="str" cm="1">
        <f t="array" ref="G686">_xlfn.IFS(
  F686&lt;人流類別表!$G$13, 人流類別表!$I$13,
  F686&lt;人流類別表!$G$14, 人流類別表!$I$14,
  F686&lt;人流類別表!$G$15, 人流類別表!$I$15,
  F686&lt;人流類別表!$G$16, 人流類別表!$I$16,
  F686&lt;=人流類別表!$G$17, 人流類別表!$I$17
)</f>
        <v>Very Few</v>
      </c>
    </row>
    <row r="687" spans="1:7" x14ac:dyDescent="0.3">
      <c r="A687" s="2">
        <v>44969</v>
      </c>
      <c r="B687" t="s">
        <v>4</v>
      </c>
      <c r="C687" t="s">
        <v>12</v>
      </c>
      <c r="D687">
        <v>24426</v>
      </c>
      <c r="E687" s="5" t="str" cm="1">
        <f t="array" ref="E687">_xlfn.IFS(
  D687&lt;人流類別表!$G$5, 人流類別表!$I$5,
  D687&lt;人流類別表!$G$6, 人流類別表!$I$6,
  D687&lt;人流類別表!$G$7, 人流類別表!$I$7,
  D687&lt;人流類別表!$G$8, 人流類別表!$I$8,
  D687&lt;=人流類別表!$G$9, 人流類別表!$I$9
)</f>
        <v>Very Few</v>
      </c>
      <c r="F687">
        <v>17893</v>
      </c>
      <c r="G687" t="str" cm="1">
        <f t="array" ref="G687">_xlfn.IFS(
  F687&lt;人流類別表!$G$13, 人流類別表!$I$13,
  F687&lt;人流類別表!$G$14, 人流類別表!$I$14,
  F687&lt;人流類別表!$G$15, 人流類別表!$I$15,
  F687&lt;人流類別表!$G$16, 人流類別表!$I$16,
  F687&lt;=人流類別表!$G$17, 人流類別表!$I$17
)</f>
        <v>Very Few</v>
      </c>
    </row>
    <row r="688" spans="1:7" x14ac:dyDescent="0.3">
      <c r="A688" s="2">
        <v>44969</v>
      </c>
      <c r="B688" t="s">
        <v>5</v>
      </c>
      <c r="C688" t="s">
        <v>12</v>
      </c>
      <c r="D688">
        <v>26410</v>
      </c>
      <c r="E688" s="5" t="str" cm="1">
        <f t="array" ref="E688">_xlfn.IFS(
  D688&lt;人流類別表!$G$5, 人流類別表!$I$5,
  D688&lt;人流類別表!$G$6, 人流類別表!$I$6,
  D688&lt;人流類別表!$G$7, 人流類別表!$I$7,
  D688&lt;人流類別表!$G$8, 人流類別表!$I$8,
  D688&lt;=人流類別表!$G$9, 人流類別表!$I$9
)</f>
        <v>Very Few</v>
      </c>
      <c r="F688">
        <v>27400</v>
      </c>
      <c r="G688" t="str" cm="1">
        <f t="array" ref="G688">_xlfn.IFS(
  F688&lt;人流類別表!$G$13, 人流類別表!$I$13,
  F688&lt;人流類別表!$G$14, 人流類別表!$I$14,
  F688&lt;人流類別表!$G$15, 人流類別表!$I$15,
  F688&lt;人流類別表!$G$16, 人流類別表!$I$16,
  F688&lt;=人流類別表!$G$17, 人流類別表!$I$17
)</f>
        <v>Very Few</v>
      </c>
    </row>
    <row r="689" spans="1:7" x14ac:dyDescent="0.3">
      <c r="A689" s="2">
        <v>44969</v>
      </c>
      <c r="B689" t="s">
        <v>6</v>
      </c>
      <c r="C689" t="s">
        <v>12</v>
      </c>
      <c r="D689">
        <v>8669</v>
      </c>
      <c r="E689" s="5" t="str" cm="1">
        <f t="array" ref="E689">_xlfn.IFS(
  D689&lt;人流類別表!$G$5, 人流類別表!$I$5,
  D689&lt;人流類別表!$G$6, 人流類別表!$I$6,
  D689&lt;人流類別表!$G$7, 人流類別表!$I$7,
  D689&lt;人流類別表!$G$8, 人流類別表!$I$8,
  D689&lt;=人流類別表!$G$9, 人流類別表!$I$9
)</f>
        <v>Very Few</v>
      </c>
      <c r="F689">
        <v>16231</v>
      </c>
      <c r="G689" t="str" cm="1">
        <f t="array" ref="G689">_xlfn.IFS(
  F689&lt;人流類別表!$G$13, 人流類別表!$I$13,
  F689&lt;人流類別表!$G$14, 人流類別表!$I$14,
  F689&lt;人流類別表!$G$15, 人流類別表!$I$15,
  F689&lt;人流類別表!$G$16, 人流類別表!$I$16,
  F689&lt;=人流類別表!$G$17, 人流類別表!$I$17
)</f>
        <v>Very Few</v>
      </c>
    </row>
    <row r="690" spans="1:7" x14ac:dyDescent="0.3">
      <c r="A690" s="2">
        <v>44970</v>
      </c>
      <c r="B690" t="s">
        <v>8</v>
      </c>
      <c r="C690" t="s">
        <v>9</v>
      </c>
      <c r="D690">
        <v>164569</v>
      </c>
      <c r="E690" s="5" t="str" cm="1">
        <f t="array" ref="E690">_xlfn.IFS(
  D690&lt;人流類別表!$G$5, 人流類別表!$I$5,
  D690&lt;人流類別表!$G$6, 人流類別表!$I$6,
  D690&lt;人流類別表!$G$7, 人流類別表!$I$7,
  D690&lt;人流類別表!$G$8, 人流類別表!$I$8,
  D690&lt;=人流類別表!$G$9, 人流類別表!$I$9
)</f>
        <v>Many</v>
      </c>
      <c r="F690">
        <v>313213</v>
      </c>
      <c r="G690" t="str" cm="1">
        <f t="array" ref="G690">_xlfn.IFS(
  F690&lt;人流類別表!$G$13, 人流類別表!$I$13,
  F690&lt;人流類別表!$G$14, 人流類別表!$I$14,
  F690&lt;人流類別表!$G$15, 人流類別表!$I$15,
  F690&lt;人流類別表!$G$16, 人流類別表!$I$16,
  F690&lt;=人流類別表!$G$17, 人流類別表!$I$17
)</f>
        <v>Numerous</v>
      </c>
    </row>
    <row r="691" spans="1:7" x14ac:dyDescent="0.3">
      <c r="A691" s="2">
        <v>44970</v>
      </c>
      <c r="B691" t="s">
        <v>4</v>
      </c>
      <c r="C691" t="s">
        <v>9</v>
      </c>
      <c r="D691">
        <v>176832</v>
      </c>
      <c r="E691" s="5" t="str" cm="1">
        <f t="array" ref="E691">_xlfn.IFS(
  D691&lt;人流類別表!$G$5, 人流類別表!$I$5,
  D691&lt;人流類別表!$G$6, 人流類別表!$I$6,
  D691&lt;人流類別表!$G$7, 人流類別表!$I$7,
  D691&lt;人流類別表!$G$8, 人流類別表!$I$8,
  D691&lt;=人流類別表!$G$9, 人流類別表!$I$9
)</f>
        <v>Many</v>
      </c>
      <c r="F691">
        <v>215275</v>
      </c>
      <c r="G691" t="str" cm="1">
        <f t="array" ref="G691">_xlfn.IFS(
  F691&lt;人流類別表!$G$13, 人流類別表!$I$13,
  F691&lt;人流類別表!$G$14, 人流類別表!$I$14,
  F691&lt;人流類別表!$G$15, 人流類別表!$I$15,
  F691&lt;人流類別表!$G$16, 人流類別表!$I$16,
  F691&lt;=人流類別表!$G$17, 人流類別表!$I$17
)</f>
        <v>Numerous</v>
      </c>
    </row>
    <row r="692" spans="1:7" x14ac:dyDescent="0.3">
      <c r="A692" s="2">
        <v>44970</v>
      </c>
      <c r="B692" t="s">
        <v>5</v>
      </c>
      <c r="C692" t="s">
        <v>9</v>
      </c>
      <c r="D692">
        <v>437516</v>
      </c>
      <c r="E692" s="5" t="str" cm="1">
        <f t="array" ref="E692">_xlfn.IFS(
  D692&lt;人流類別表!$G$5, 人流類別表!$I$5,
  D692&lt;人流類別表!$G$6, 人流類別表!$I$6,
  D692&lt;人流類別表!$G$7, 人流類別表!$I$7,
  D692&lt;人流類別表!$G$8, 人流類別表!$I$8,
  D692&lt;=人流類別表!$G$9, 人流類別表!$I$9
)</f>
        <v>Numerous</v>
      </c>
      <c r="F692">
        <v>332595</v>
      </c>
      <c r="G692" t="str" cm="1">
        <f t="array" ref="G692">_xlfn.IFS(
  F692&lt;人流類別表!$G$13, 人流類別表!$I$13,
  F692&lt;人流類別表!$G$14, 人流類別表!$I$14,
  F692&lt;人流類別表!$G$15, 人流類別表!$I$15,
  F692&lt;人流類別表!$G$16, 人流類別表!$I$16,
  F692&lt;=人流類別表!$G$17, 人流類別表!$I$17
)</f>
        <v>Numerous</v>
      </c>
    </row>
    <row r="693" spans="1:7" x14ac:dyDescent="0.3">
      <c r="A693" s="2">
        <v>44970</v>
      </c>
      <c r="B693" t="s">
        <v>6</v>
      </c>
      <c r="C693" t="s">
        <v>9</v>
      </c>
      <c r="D693">
        <v>176553</v>
      </c>
      <c r="E693" s="5" t="str" cm="1">
        <f t="array" ref="E693">_xlfn.IFS(
  D693&lt;人流類別表!$G$5, 人流類別表!$I$5,
  D693&lt;人流類別表!$G$6, 人流類別表!$I$6,
  D693&lt;人流類別表!$G$7, 人流類別表!$I$7,
  D693&lt;人流類別表!$G$8, 人流類別表!$I$8,
  D693&lt;=人流類別表!$G$9, 人流類別表!$I$9
)</f>
        <v>Many</v>
      </c>
      <c r="F693">
        <v>95833</v>
      </c>
      <c r="G693" t="str" cm="1">
        <f t="array" ref="G693">_xlfn.IFS(
  F693&lt;人流類別表!$G$13, 人流類別表!$I$13,
  F693&lt;人流類別表!$G$14, 人流類別表!$I$14,
  F693&lt;人流類別表!$G$15, 人流類別表!$I$15,
  F693&lt;人流類別表!$G$16, 人流類別表!$I$16,
  F693&lt;=人流類別表!$G$17, 人流類別表!$I$17
)</f>
        <v>Average</v>
      </c>
    </row>
    <row r="694" spans="1:7" x14ac:dyDescent="0.3">
      <c r="A694" s="2">
        <v>44970</v>
      </c>
      <c r="B694" t="s">
        <v>8</v>
      </c>
      <c r="C694" t="s">
        <v>10</v>
      </c>
      <c r="D694">
        <v>305805</v>
      </c>
      <c r="E694" s="5" t="str" cm="1">
        <f t="array" ref="E694">_xlfn.IFS(
  D694&lt;人流類別表!$G$5, 人流類別表!$I$5,
  D694&lt;人流類別表!$G$6, 人流類別表!$I$6,
  D694&lt;人流類別表!$G$7, 人流類別表!$I$7,
  D694&lt;人流類別表!$G$8, 人流類別表!$I$8,
  D694&lt;=人流類別表!$G$9, 人流類別表!$I$9
)</f>
        <v>Numerous</v>
      </c>
      <c r="F694">
        <v>138910</v>
      </c>
      <c r="G694" t="str" cm="1">
        <f t="array" ref="G694">_xlfn.IFS(
  F694&lt;人流類別表!$G$13, 人流類別表!$I$13,
  F694&lt;人流類別表!$G$14, 人流類別表!$I$14,
  F694&lt;人流類別表!$G$15, 人流類別表!$I$15,
  F694&lt;人流類別表!$G$16, 人流類別表!$I$16,
  F694&lt;=人流類別表!$G$17, 人流類別表!$I$17
)</f>
        <v>Many</v>
      </c>
    </row>
    <row r="695" spans="1:7" x14ac:dyDescent="0.3">
      <c r="A695" s="2">
        <v>44970</v>
      </c>
      <c r="B695" t="s">
        <v>4</v>
      </c>
      <c r="C695" t="s">
        <v>10</v>
      </c>
      <c r="D695">
        <v>161557</v>
      </c>
      <c r="E695" s="5" t="str" cm="1">
        <f t="array" ref="E695">_xlfn.IFS(
  D695&lt;人流類別表!$G$5, 人流類別表!$I$5,
  D695&lt;人流類別表!$G$6, 人流類別表!$I$6,
  D695&lt;人流類別表!$G$7, 人流類別表!$I$7,
  D695&lt;人流類別表!$G$8, 人流類別表!$I$8,
  D695&lt;=人流類別表!$G$9, 人流類別表!$I$9
)</f>
        <v>Many</v>
      </c>
      <c r="F695">
        <v>120485</v>
      </c>
      <c r="G695" t="str" cm="1">
        <f t="array" ref="G695">_xlfn.IFS(
  F695&lt;人流類別表!$G$13, 人流類別表!$I$13,
  F695&lt;人流類別表!$G$14, 人流類別表!$I$14,
  F695&lt;人流類別表!$G$15, 人流類別表!$I$15,
  F695&lt;人流類別表!$G$16, 人流類別表!$I$16,
  F695&lt;=人流類別表!$G$17, 人流類別表!$I$17
)</f>
        <v>Many</v>
      </c>
    </row>
    <row r="696" spans="1:7" x14ac:dyDescent="0.3">
      <c r="A696" s="2">
        <v>44970</v>
      </c>
      <c r="B696" t="s">
        <v>5</v>
      </c>
      <c r="C696" t="s">
        <v>10</v>
      </c>
      <c r="D696">
        <v>219449</v>
      </c>
      <c r="E696" s="5" t="str" cm="1">
        <f t="array" ref="E696">_xlfn.IFS(
  D696&lt;人流類別表!$G$5, 人流類別表!$I$5,
  D696&lt;人流類別表!$G$6, 人流類別表!$I$6,
  D696&lt;人流類別表!$G$7, 人流類別表!$I$7,
  D696&lt;人流類別表!$G$8, 人流類別表!$I$8,
  D696&lt;=人流類別表!$G$9, 人流類別表!$I$9
)</f>
        <v>Numerous</v>
      </c>
      <c r="F696">
        <v>347981</v>
      </c>
      <c r="G696" t="str" cm="1">
        <f t="array" ref="G696">_xlfn.IFS(
  F696&lt;人流類別表!$G$13, 人流類別表!$I$13,
  F696&lt;人流類別表!$G$14, 人流類別表!$I$14,
  F696&lt;人流類別表!$G$15, 人流類別表!$I$15,
  F696&lt;人流類別表!$G$16, 人流類別表!$I$16,
  F696&lt;=人流類別表!$G$17, 人流類別表!$I$17
)</f>
        <v>Numerous</v>
      </c>
    </row>
    <row r="697" spans="1:7" x14ac:dyDescent="0.3">
      <c r="A697" s="2">
        <v>44970</v>
      </c>
      <c r="B697" t="s">
        <v>6</v>
      </c>
      <c r="C697" t="s">
        <v>10</v>
      </c>
      <c r="D697">
        <v>57559</v>
      </c>
      <c r="E697" s="5" t="str" cm="1">
        <f t="array" ref="E697">_xlfn.IFS(
  D697&lt;人流類別表!$G$5, 人流類別表!$I$5,
  D697&lt;人流類別表!$G$6, 人流類別表!$I$6,
  D697&lt;人流類別表!$G$7, 人流類別表!$I$7,
  D697&lt;人流類別表!$G$8, 人流類別表!$I$8,
  D697&lt;=人流類別表!$G$9, 人流類別表!$I$9
)</f>
        <v>Average</v>
      </c>
      <c r="F697">
        <v>137157</v>
      </c>
      <c r="G697" t="str" cm="1">
        <f t="array" ref="G697">_xlfn.IFS(
  F697&lt;人流類別表!$G$13, 人流類別表!$I$13,
  F697&lt;人流類別表!$G$14, 人流類別表!$I$14,
  F697&lt;人流類別表!$G$15, 人流類別表!$I$15,
  F697&lt;人流類別表!$G$16, 人流類別表!$I$16,
  F697&lt;=人流類別表!$G$17, 人流類別表!$I$17
)</f>
        <v>Many</v>
      </c>
    </row>
    <row r="698" spans="1:7" x14ac:dyDescent="0.3">
      <c r="A698" s="2">
        <v>44970</v>
      </c>
      <c r="B698" t="s">
        <v>8</v>
      </c>
      <c r="C698" t="s">
        <v>11</v>
      </c>
      <c r="D698">
        <v>59321</v>
      </c>
      <c r="E698" s="5" t="str" cm="1">
        <f t="array" ref="E698">_xlfn.IFS(
  D698&lt;人流類別表!$G$5, 人流類別表!$I$5,
  D698&lt;人流類別表!$G$6, 人流類別表!$I$6,
  D698&lt;人流類別表!$G$7, 人流類別表!$I$7,
  D698&lt;人流類別表!$G$8, 人流類別表!$I$8,
  D698&lt;=人流類別表!$G$9, 人流類別表!$I$9
)</f>
        <v>Average</v>
      </c>
      <c r="F698">
        <v>65902</v>
      </c>
      <c r="G698" t="str" cm="1">
        <f t="array" ref="G698">_xlfn.IFS(
  F698&lt;人流類別表!$G$13, 人流類別表!$I$13,
  F698&lt;人流類別表!$G$14, 人流類別表!$I$14,
  F698&lt;人流類別表!$G$15, 人流類別表!$I$15,
  F698&lt;人流類別表!$G$16, 人流類別表!$I$16,
  F698&lt;=人流類別表!$G$17, 人流類別表!$I$17
)</f>
        <v>Average</v>
      </c>
    </row>
    <row r="699" spans="1:7" x14ac:dyDescent="0.3">
      <c r="A699" s="2">
        <v>44970</v>
      </c>
      <c r="B699" t="s">
        <v>4</v>
      </c>
      <c r="C699" t="s">
        <v>11</v>
      </c>
      <c r="D699">
        <v>49031</v>
      </c>
      <c r="E699" s="5" t="str" cm="1">
        <f t="array" ref="E699">_xlfn.IFS(
  D699&lt;人流類別表!$G$5, 人流類別表!$I$5,
  D699&lt;人流類別表!$G$6, 人流類別表!$I$6,
  D699&lt;人流類別表!$G$7, 人流類別表!$I$7,
  D699&lt;人流類別表!$G$8, 人流類別表!$I$8,
  D699&lt;=人流類別表!$G$9, 人流類別表!$I$9
)</f>
        <v>Few</v>
      </c>
      <c r="F699">
        <v>54235</v>
      </c>
      <c r="G699" t="str" cm="1">
        <f t="array" ref="G699">_xlfn.IFS(
  F699&lt;人流類別表!$G$13, 人流類別表!$I$13,
  F699&lt;人流類別表!$G$14, 人流類別表!$I$14,
  F699&lt;人流類別表!$G$15, 人流類別表!$I$15,
  F699&lt;人流類別表!$G$16, 人流類別表!$I$16,
  F699&lt;=人流類別表!$G$17, 人流類別表!$I$17
)</f>
        <v>Few</v>
      </c>
    </row>
    <row r="700" spans="1:7" x14ac:dyDescent="0.3">
      <c r="A700" s="2">
        <v>44970</v>
      </c>
      <c r="B700" t="s">
        <v>5</v>
      </c>
      <c r="C700" t="s">
        <v>11</v>
      </c>
      <c r="D700">
        <v>101692</v>
      </c>
      <c r="E700" s="5" t="str" cm="1">
        <f t="array" ref="E700">_xlfn.IFS(
  D700&lt;人流類別表!$G$5, 人流類別表!$I$5,
  D700&lt;人流類別表!$G$6, 人流類別表!$I$6,
  D700&lt;人流類別表!$G$7, 人流類別表!$I$7,
  D700&lt;人流類別表!$G$8, 人流類別表!$I$8,
  D700&lt;=人流類別表!$G$9, 人流類別表!$I$9
)</f>
        <v>Average</v>
      </c>
      <c r="F700">
        <v>92672</v>
      </c>
      <c r="G700" t="str" cm="1">
        <f t="array" ref="G700">_xlfn.IFS(
  F700&lt;人流類別表!$G$13, 人流類別表!$I$13,
  F700&lt;人流類別表!$G$14, 人流類別表!$I$14,
  F700&lt;人流類別表!$G$15, 人流類別表!$I$15,
  F700&lt;人流類別表!$G$16, 人流類別表!$I$16,
  F700&lt;=人流類別表!$G$17, 人流類別表!$I$17
)</f>
        <v>Average</v>
      </c>
    </row>
    <row r="701" spans="1:7" x14ac:dyDescent="0.3">
      <c r="A701" s="2">
        <v>44970</v>
      </c>
      <c r="B701" t="s">
        <v>6</v>
      </c>
      <c r="C701" t="s">
        <v>11</v>
      </c>
      <c r="D701">
        <v>35408</v>
      </c>
      <c r="E701" s="5" t="str" cm="1">
        <f t="array" ref="E701">_xlfn.IFS(
  D701&lt;人流類別表!$G$5, 人流類別表!$I$5,
  D701&lt;人流類別表!$G$6, 人流類別表!$I$6,
  D701&lt;人流類別表!$G$7, 人流類別表!$I$7,
  D701&lt;人流類別表!$G$8, 人流類別表!$I$8,
  D701&lt;=人流類別表!$G$9, 人流類別表!$I$9
)</f>
        <v>Few</v>
      </c>
      <c r="F701">
        <v>32818</v>
      </c>
      <c r="G701" t="str" cm="1">
        <f t="array" ref="G701">_xlfn.IFS(
  F701&lt;人流類別表!$G$13, 人流類別表!$I$13,
  F701&lt;人流類別表!$G$14, 人流類別表!$I$14,
  F701&lt;人流類別表!$G$15, 人流類別表!$I$15,
  F701&lt;人流類別表!$G$16, 人流類別表!$I$16,
  F701&lt;=人流類別表!$G$17, 人流類別表!$I$17
)</f>
        <v>Very Few</v>
      </c>
    </row>
    <row r="702" spans="1:7" x14ac:dyDescent="0.3">
      <c r="A702" s="2">
        <v>44970</v>
      </c>
      <c r="B702" t="s">
        <v>8</v>
      </c>
      <c r="C702" t="s">
        <v>12</v>
      </c>
      <c r="D702">
        <v>31080</v>
      </c>
      <c r="E702" s="5" t="str" cm="1">
        <f t="array" ref="E702">_xlfn.IFS(
  D702&lt;人流類別表!$G$5, 人流類別表!$I$5,
  D702&lt;人流類別表!$G$6, 人流類別表!$I$6,
  D702&lt;人流類別表!$G$7, 人流類別表!$I$7,
  D702&lt;人流類別表!$G$8, 人流類別表!$I$8,
  D702&lt;=人流類別表!$G$9, 人流類別表!$I$9
)</f>
        <v>Very Few</v>
      </c>
      <c r="F702">
        <v>42750</v>
      </c>
      <c r="G702" t="str" cm="1">
        <f t="array" ref="G702">_xlfn.IFS(
  F702&lt;人流類別表!$G$13, 人流類別表!$I$13,
  F702&lt;人流類別表!$G$14, 人流類別表!$I$14,
  F702&lt;人流類別表!$G$15, 人流類別表!$I$15,
  F702&lt;人流類別表!$G$16, 人流類別表!$I$16,
  F702&lt;=人流類別表!$G$17, 人流類別表!$I$17
)</f>
        <v>Few</v>
      </c>
    </row>
    <row r="703" spans="1:7" x14ac:dyDescent="0.3">
      <c r="A703" s="2">
        <v>44970</v>
      </c>
      <c r="B703" t="s">
        <v>4</v>
      </c>
      <c r="C703" t="s">
        <v>12</v>
      </c>
      <c r="D703">
        <v>16721</v>
      </c>
      <c r="E703" s="5" t="str" cm="1">
        <f t="array" ref="E703">_xlfn.IFS(
  D703&lt;人流類別表!$G$5, 人流類別表!$I$5,
  D703&lt;人流類別表!$G$6, 人流類別表!$I$6,
  D703&lt;人流類別表!$G$7, 人流類別表!$I$7,
  D703&lt;人流類別表!$G$8, 人流類別表!$I$8,
  D703&lt;=人流類別表!$G$9, 人流類別表!$I$9
)</f>
        <v>Very Few</v>
      </c>
      <c r="F703">
        <v>14146</v>
      </c>
      <c r="G703" t="str" cm="1">
        <f t="array" ref="G703">_xlfn.IFS(
  F703&lt;人流類別表!$G$13, 人流類別表!$I$13,
  F703&lt;人流類別表!$G$14, 人流類別表!$I$14,
  F703&lt;人流類別表!$G$15, 人流類別表!$I$15,
  F703&lt;人流類別表!$G$16, 人流類別表!$I$16,
  F703&lt;=人流類別表!$G$17, 人流類別表!$I$17
)</f>
        <v>Very Few</v>
      </c>
    </row>
    <row r="704" spans="1:7" x14ac:dyDescent="0.3">
      <c r="A704" s="2">
        <v>44970</v>
      </c>
      <c r="B704" t="s">
        <v>5</v>
      </c>
      <c r="C704" t="s">
        <v>12</v>
      </c>
      <c r="D704">
        <v>50788</v>
      </c>
      <c r="E704" s="5" t="str" cm="1">
        <f t="array" ref="E704">_xlfn.IFS(
  D704&lt;人流類別表!$G$5, 人流類別表!$I$5,
  D704&lt;人流類別表!$G$6, 人流類別表!$I$6,
  D704&lt;人流類別表!$G$7, 人流類別表!$I$7,
  D704&lt;人流類別表!$G$8, 人流類別表!$I$8,
  D704&lt;=人流類別表!$G$9, 人流類別表!$I$9
)</f>
        <v>Few</v>
      </c>
      <c r="F704">
        <v>36197</v>
      </c>
      <c r="G704" t="str" cm="1">
        <f t="array" ref="G704">_xlfn.IFS(
  F704&lt;人流類別表!$G$13, 人流類別表!$I$13,
  F704&lt;人流類別表!$G$14, 人流類別表!$I$14,
  F704&lt;人流類別表!$G$15, 人流類別表!$I$15,
  F704&lt;人流類別表!$G$16, 人流類別表!$I$16,
  F704&lt;=人流類別表!$G$17, 人流類別表!$I$17
)</f>
        <v>Few</v>
      </c>
    </row>
    <row r="705" spans="1:7" x14ac:dyDescent="0.3">
      <c r="A705" s="2">
        <v>44970</v>
      </c>
      <c r="B705" t="s">
        <v>6</v>
      </c>
      <c r="C705" t="s">
        <v>12</v>
      </c>
      <c r="D705">
        <v>10993</v>
      </c>
      <c r="E705" s="5" t="str" cm="1">
        <f t="array" ref="E705">_xlfn.IFS(
  D705&lt;人流類別表!$G$5, 人流類別表!$I$5,
  D705&lt;人流類別表!$G$6, 人流類別表!$I$6,
  D705&lt;人流類別表!$G$7, 人流類別表!$I$7,
  D705&lt;人流類別表!$G$8, 人流類別表!$I$8,
  D705&lt;=人流類別表!$G$9, 人流類別表!$I$9
)</f>
        <v>Very Few</v>
      </c>
      <c r="F705">
        <v>14705</v>
      </c>
      <c r="G705" t="str" cm="1">
        <f t="array" ref="G705">_xlfn.IFS(
  F705&lt;人流類別表!$G$13, 人流類別表!$I$13,
  F705&lt;人流類別表!$G$14, 人流類別表!$I$14,
  F705&lt;人流類別表!$G$15, 人流類別表!$I$15,
  F705&lt;人流類別表!$G$16, 人流類別表!$I$16,
  F705&lt;=人流類別表!$G$17, 人流類別表!$I$17
)</f>
        <v>Very Few</v>
      </c>
    </row>
    <row r="706" spans="1:7" x14ac:dyDescent="0.3">
      <c r="A706" s="2">
        <v>44971</v>
      </c>
      <c r="B706" t="s">
        <v>8</v>
      </c>
      <c r="C706" t="s">
        <v>9</v>
      </c>
      <c r="D706">
        <v>166763</v>
      </c>
      <c r="E706" s="5" t="str" cm="1">
        <f t="array" ref="E706">_xlfn.IFS(
  D706&lt;人流類別表!$G$5, 人流類別表!$I$5,
  D706&lt;人流類別表!$G$6, 人流類別表!$I$6,
  D706&lt;人流類別表!$G$7, 人流類別表!$I$7,
  D706&lt;人流類別表!$G$8, 人流類別表!$I$8,
  D706&lt;=人流類別表!$G$9, 人流類別表!$I$9
)</f>
        <v>Many</v>
      </c>
      <c r="F706">
        <v>322192</v>
      </c>
      <c r="G706" t="str" cm="1">
        <f t="array" ref="G706">_xlfn.IFS(
  F706&lt;人流類別表!$G$13, 人流類別表!$I$13,
  F706&lt;人流類別表!$G$14, 人流類別表!$I$14,
  F706&lt;人流類別表!$G$15, 人流類別表!$I$15,
  F706&lt;人流類別表!$G$16, 人流類別表!$I$16,
  F706&lt;=人流類別表!$G$17, 人流類別表!$I$17
)</f>
        <v>Numerous</v>
      </c>
    </row>
    <row r="707" spans="1:7" x14ac:dyDescent="0.3">
      <c r="A707" s="2">
        <v>44971</v>
      </c>
      <c r="B707" t="s">
        <v>4</v>
      </c>
      <c r="C707" t="s">
        <v>9</v>
      </c>
      <c r="D707">
        <v>174239</v>
      </c>
      <c r="E707" s="5" t="str" cm="1">
        <f t="array" ref="E707">_xlfn.IFS(
  D707&lt;人流類別表!$G$5, 人流類別表!$I$5,
  D707&lt;人流類別表!$G$6, 人流類別表!$I$6,
  D707&lt;人流類別表!$G$7, 人流類別表!$I$7,
  D707&lt;人流類別表!$G$8, 人流類別表!$I$8,
  D707&lt;=人流類別表!$G$9, 人流類別表!$I$9
)</f>
        <v>Many</v>
      </c>
      <c r="F707">
        <v>217914</v>
      </c>
      <c r="G707" t="str" cm="1">
        <f t="array" ref="G707">_xlfn.IFS(
  F707&lt;人流類別表!$G$13, 人流類別表!$I$13,
  F707&lt;人流類別表!$G$14, 人流類別表!$I$14,
  F707&lt;人流類別表!$G$15, 人流類別表!$I$15,
  F707&lt;人流類別表!$G$16, 人流類別表!$I$16,
  F707&lt;=人流類別表!$G$17, 人流類別表!$I$17
)</f>
        <v>Numerous</v>
      </c>
    </row>
    <row r="708" spans="1:7" x14ac:dyDescent="0.3">
      <c r="A708" s="2">
        <v>44971</v>
      </c>
      <c r="B708" t="s">
        <v>5</v>
      </c>
      <c r="C708" t="s">
        <v>9</v>
      </c>
      <c r="D708">
        <v>451098</v>
      </c>
      <c r="E708" s="5" t="str" cm="1">
        <f t="array" ref="E708">_xlfn.IFS(
  D708&lt;人流類別表!$G$5, 人流類別表!$I$5,
  D708&lt;人流類別表!$G$6, 人流類別表!$I$6,
  D708&lt;人流類別表!$G$7, 人流類別表!$I$7,
  D708&lt;人流類別表!$G$8, 人流類別表!$I$8,
  D708&lt;=人流類別表!$G$9, 人流類別表!$I$9
)</f>
        <v>Numerous</v>
      </c>
      <c r="F708">
        <v>352385</v>
      </c>
      <c r="G708" t="str" cm="1">
        <f t="array" ref="G708">_xlfn.IFS(
  F708&lt;人流類別表!$G$13, 人流類別表!$I$13,
  F708&lt;人流類別表!$G$14, 人流類別表!$I$14,
  F708&lt;人流類別表!$G$15, 人流類別表!$I$15,
  F708&lt;人流類別表!$G$16, 人流類別表!$I$16,
  F708&lt;=人流類別表!$G$17, 人流類別表!$I$17
)</f>
        <v>Numerous</v>
      </c>
    </row>
    <row r="709" spans="1:7" x14ac:dyDescent="0.3">
      <c r="A709" s="2">
        <v>44971</v>
      </c>
      <c r="B709" t="s">
        <v>6</v>
      </c>
      <c r="C709" t="s">
        <v>9</v>
      </c>
      <c r="D709">
        <v>197060</v>
      </c>
      <c r="E709" s="5" t="str" cm="1">
        <f t="array" ref="E709">_xlfn.IFS(
  D709&lt;人流類別表!$G$5, 人流類別表!$I$5,
  D709&lt;人流類別表!$G$6, 人流類別表!$I$6,
  D709&lt;人流類別表!$G$7, 人流類別表!$I$7,
  D709&lt;人流類別表!$G$8, 人流類別表!$I$8,
  D709&lt;=人流類別表!$G$9, 人流類別表!$I$9
)</f>
        <v>Numerous</v>
      </c>
      <c r="F709">
        <v>107412</v>
      </c>
      <c r="G709" t="str" cm="1">
        <f t="array" ref="G709">_xlfn.IFS(
  F709&lt;人流類別表!$G$13, 人流類別表!$I$13,
  F709&lt;人流類別表!$G$14, 人流類別表!$I$14,
  F709&lt;人流類別表!$G$15, 人流類別表!$I$15,
  F709&lt;人流類別表!$G$16, 人流類別表!$I$16,
  F709&lt;=人流類別表!$G$17, 人流類別表!$I$17
)</f>
        <v>Average</v>
      </c>
    </row>
    <row r="710" spans="1:7" x14ac:dyDescent="0.3">
      <c r="A710" s="2">
        <v>44971</v>
      </c>
      <c r="B710" t="s">
        <v>8</v>
      </c>
      <c r="C710" t="s">
        <v>10</v>
      </c>
      <c r="D710">
        <v>315561</v>
      </c>
      <c r="E710" s="5" t="str" cm="1">
        <f t="array" ref="E710">_xlfn.IFS(
  D710&lt;人流類別表!$G$5, 人流類別表!$I$5,
  D710&lt;人流類別表!$G$6, 人流類別表!$I$6,
  D710&lt;人流類別表!$G$7, 人流類別表!$I$7,
  D710&lt;人流類別表!$G$8, 人流類別表!$I$8,
  D710&lt;=人流類別表!$G$9, 人流類別表!$I$9
)</f>
        <v>Numerous</v>
      </c>
      <c r="F710">
        <v>141500</v>
      </c>
      <c r="G710" t="str" cm="1">
        <f t="array" ref="G710">_xlfn.IFS(
  F710&lt;人流類別表!$G$13, 人流類別表!$I$13,
  F710&lt;人流類別表!$G$14, 人流類別表!$I$14,
  F710&lt;人流類別表!$G$15, 人流類別表!$I$15,
  F710&lt;人流類別表!$G$16, 人流類別表!$I$16,
  F710&lt;=人流類別表!$G$17, 人流類別表!$I$17
)</f>
        <v>Many</v>
      </c>
    </row>
    <row r="711" spans="1:7" x14ac:dyDescent="0.3">
      <c r="A711" s="2">
        <v>44971</v>
      </c>
      <c r="B711" t="s">
        <v>4</v>
      </c>
      <c r="C711" t="s">
        <v>10</v>
      </c>
      <c r="D711">
        <v>155810</v>
      </c>
      <c r="E711" s="5" t="str" cm="1">
        <f t="array" ref="E711">_xlfn.IFS(
  D711&lt;人流類別表!$G$5, 人流類別表!$I$5,
  D711&lt;人流類別表!$G$6, 人流類別表!$I$6,
  D711&lt;人流類別表!$G$7, 人流類別表!$I$7,
  D711&lt;人流類別表!$G$8, 人流類別表!$I$8,
  D711&lt;=人流類別表!$G$9, 人流類別表!$I$9
)</f>
        <v>Many</v>
      </c>
      <c r="F711">
        <v>112552</v>
      </c>
      <c r="G711" t="str" cm="1">
        <f t="array" ref="G711">_xlfn.IFS(
  F711&lt;人流類別表!$G$13, 人流類別表!$I$13,
  F711&lt;人流類別表!$G$14, 人流類別表!$I$14,
  F711&lt;人流類別表!$G$15, 人流類別表!$I$15,
  F711&lt;人流類別表!$G$16, 人流類別表!$I$16,
  F711&lt;=人流類別表!$G$17, 人流類別表!$I$17
)</f>
        <v>Average</v>
      </c>
    </row>
    <row r="712" spans="1:7" x14ac:dyDescent="0.3">
      <c r="A712" s="2">
        <v>44971</v>
      </c>
      <c r="B712" t="s">
        <v>5</v>
      </c>
      <c r="C712" t="s">
        <v>10</v>
      </c>
      <c r="D712">
        <v>223655</v>
      </c>
      <c r="E712" s="5" t="str" cm="1">
        <f t="array" ref="E712">_xlfn.IFS(
  D712&lt;人流類別表!$G$5, 人流類別表!$I$5,
  D712&lt;人流類別表!$G$6, 人流類別表!$I$6,
  D712&lt;人流類別表!$G$7, 人流類別表!$I$7,
  D712&lt;人流類別表!$G$8, 人流類別表!$I$8,
  D712&lt;=人流類別表!$G$9, 人流類別表!$I$9
)</f>
        <v>Numerous</v>
      </c>
      <c r="F712">
        <v>347344</v>
      </c>
      <c r="G712" t="str" cm="1">
        <f t="array" ref="G712">_xlfn.IFS(
  F712&lt;人流類別表!$G$13, 人流類別表!$I$13,
  F712&lt;人流類別表!$G$14, 人流類別表!$I$14,
  F712&lt;人流類別表!$G$15, 人流類別表!$I$15,
  F712&lt;人流類別表!$G$16, 人流類別表!$I$16,
  F712&lt;=人流類別表!$G$17, 人流類別表!$I$17
)</f>
        <v>Numerous</v>
      </c>
    </row>
    <row r="713" spans="1:7" x14ac:dyDescent="0.3">
      <c r="A713" s="2">
        <v>44971</v>
      </c>
      <c r="B713" t="s">
        <v>6</v>
      </c>
      <c r="C713" t="s">
        <v>10</v>
      </c>
      <c r="D713">
        <v>63108</v>
      </c>
      <c r="E713" s="5" t="str" cm="1">
        <f t="array" ref="E713">_xlfn.IFS(
  D713&lt;人流類別表!$G$5, 人流類別表!$I$5,
  D713&lt;人流類別表!$G$6, 人流類別表!$I$6,
  D713&lt;人流類別表!$G$7, 人流類別表!$I$7,
  D713&lt;人流類別表!$G$8, 人流類別表!$I$8,
  D713&lt;=人流類別表!$G$9, 人流類別表!$I$9
)</f>
        <v>Average</v>
      </c>
      <c r="F713">
        <v>150113</v>
      </c>
      <c r="G713" t="str" cm="1">
        <f t="array" ref="G713">_xlfn.IFS(
  F713&lt;人流類別表!$G$13, 人流類別表!$I$13,
  F713&lt;人流類別表!$G$14, 人流類別表!$I$14,
  F713&lt;人流類別表!$G$15, 人流類別表!$I$15,
  F713&lt;人流類別表!$G$16, 人流類別表!$I$16,
  F713&lt;=人流類別表!$G$17, 人流類別表!$I$17
)</f>
        <v>Many</v>
      </c>
    </row>
    <row r="714" spans="1:7" x14ac:dyDescent="0.3">
      <c r="A714" s="2">
        <v>44971</v>
      </c>
      <c r="B714" t="s">
        <v>8</v>
      </c>
      <c r="C714" t="s">
        <v>11</v>
      </c>
      <c r="D714">
        <v>60202</v>
      </c>
      <c r="E714" s="5" t="str" cm="1">
        <f t="array" ref="E714">_xlfn.IFS(
  D714&lt;人流類別表!$G$5, 人流類別表!$I$5,
  D714&lt;人流類別表!$G$6, 人流類別表!$I$6,
  D714&lt;人流類別表!$G$7, 人流類別表!$I$7,
  D714&lt;人流類別表!$G$8, 人流類別表!$I$8,
  D714&lt;=人流類別表!$G$9, 人流類別表!$I$9
)</f>
        <v>Average</v>
      </c>
      <c r="F714">
        <v>66644</v>
      </c>
      <c r="G714" t="str" cm="1">
        <f t="array" ref="G714">_xlfn.IFS(
  F714&lt;人流類別表!$G$13, 人流類別表!$I$13,
  F714&lt;人流類別表!$G$14, 人流類別表!$I$14,
  F714&lt;人流類別表!$G$15, 人流類別表!$I$15,
  F714&lt;人流類別表!$G$16, 人流類別表!$I$16,
  F714&lt;=人流類別表!$G$17, 人流類別表!$I$17
)</f>
        <v>Average</v>
      </c>
    </row>
    <row r="715" spans="1:7" x14ac:dyDescent="0.3">
      <c r="A715" s="2">
        <v>44971</v>
      </c>
      <c r="B715" t="s">
        <v>4</v>
      </c>
      <c r="C715" t="s">
        <v>11</v>
      </c>
      <c r="D715">
        <v>45155</v>
      </c>
      <c r="E715" s="5" t="str" cm="1">
        <f t="array" ref="E715">_xlfn.IFS(
  D715&lt;人流類別表!$G$5, 人流類別表!$I$5,
  D715&lt;人流類別表!$G$6, 人流類別表!$I$6,
  D715&lt;人流類別表!$G$7, 人流類別表!$I$7,
  D715&lt;人流類別表!$G$8, 人流類別表!$I$8,
  D715&lt;=人流類別表!$G$9, 人流類別表!$I$9
)</f>
        <v>Few</v>
      </c>
      <c r="F715">
        <v>47520</v>
      </c>
      <c r="G715" t="str" cm="1">
        <f t="array" ref="G715">_xlfn.IFS(
  F715&lt;人流類別表!$G$13, 人流類別表!$I$13,
  F715&lt;人流類別表!$G$14, 人流類別表!$I$14,
  F715&lt;人流類別表!$G$15, 人流類別表!$I$15,
  F715&lt;人流類別表!$G$16, 人流類別表!$I$16,
  F715&lt;=人流類別表!$G$17, 人流類別表!$I$17
)</f>
        <v>Few</v>
      </c>
    </row>
    <row r="716" spans="1:7" x14ac:dyDescent="0.3">
      <c r="A716" s="2">
        <v>44971</v>
      </c>
      <c r="B716" t="s">
        <v>5</v>
      </c>
      <c r="C716" t="s">
        <v>11</v>
      </c>
      <c r="D716">
        <v>100972</v>
      </c>
      <c r="E716" s="5" t="str" cm="1">
        <f t="array" ref="E716">_xlfn.IFS(
  D716&lt;人流類別表!$G$5, 人流類別表!$I$5,
  D716&lt;人流類別表!$G$6, 人流類別表!$I$6,
  D716&lt;人流類別表!$G$7, 人流類別表!$I$7,
  D716&lt;人流類別表!$G$8, 人流類別表!$I$8,
  D716&lt;=人流類別表!$G$9, 人流類別表!$I$9
)</f>
        <v>Average</v>
      </c>
      <c r="F716">
        <v>92134</v>
      </c>
      <c r="G716" t="str" cm="1">
        <f t="array" ref="G716">_xlfn.IFS(
  F716&lt;人流類別表!$G$13, 人流類別表!$I$13,
  F716&lt;人流類別表!$G$14, 人流類別表!$I$14,
  F716&lt;人流類別表!$G$15, 人流類別表!$I$15,
  F716&lt;人流類別表!$G$16, 人流類別表!$I$16,
  F716&lt;=人流類別表!$G$17, 人流類別表!$I$17
)</f>
        <v>Average</v>
      </c>
    </row>
    <row r="717" spans="1:7" x14ac:dyDescent="0.3">
      <c r="A717" s="2">
        <v>44971</v>
      </c>
      <c r="B717" t="s">
        <v>6</v>
      </c>
      <c r="C717" t="s">
        <v>11</v>
      </c>
      <c r="D717">
        <v>38898</v>
      </c>
      <c r="E717" s="5" t="str" cm="1">
        <f t="array" ref="E717">_xlfn.IFS(
  D717&lt;人流類別表!$G$5, 人流類別表!$I$5,
  D717&lt;人流類別表!$G$6, 人流類別表!$I$6,
  D717&lt;人流類別表!$G$7, 人流類別表!$I$7,
  D717&lt;人流類別表!$G$8, 人流類別表!$I$8,
  D717&lt;=人流類別表!$G$9, 人流類別表!$I$9
)</f>
        <v>Few</v>
      </c>
      <c r="F717">
        <v>36704</v>
      </c>
      <c r="G717" t="str" cm="1">
        <f t="array" ref="G717">_xlfn.IFS(
  F717&lt;人流類別表!$G$13, 人流類別表!$I$13,
  F717&lt;人流類別表!$G$14, 人流類別表!$I$14,
  F717&lt;人流類別表!$G$15, 人流類別表!$I$15,
  F717&lt;人流類別表!$G$16, 人流類別表!$I$16,
  F717&lt;=人流類別表!$G$17, 人流類別表!$I$17
)</f>
        <v>Few</v>
      </c>
    </row>
    <row r="718" spans="1:7" x14ac:dyDescent="0.3">
      <c r="A718" s="2">
        <v>44971</v>
      </c>
      <c r="B718" t="s">
        <v>8</v>
      </c>
      <c r="C718" t="s">
        <v>12</v>
      </c>
      <c r="D718">
        <v>31706</v>
      </c>
      <c r="E718" s="5" t="str" cm="1">
        <f t="array" ref="E718">_xlfn.IFS(
  D718&lt;人流類別表!$G$5, 人流類別表!$I$5,
  D718&lt;人流類別表!$G$6, 人流類別表!$I$6,
  D718&lt;人流類別表!$G$7, 人流類別表!$I$7,
  D718&lt;人流類別表!$G$8, 人流類別表!$I$8,
  D718&lt;=人流類別表!$G$9, 人流類別表!$I$9
)</f>
        <v>Very Few</v>
      </c>
      <c r="F718">
        <v>43896</v>
      </c>
      <c r="G718" t="str" cm="1">
        <f t="array" ref="G718">_xlfn.IFS(
  F718&lt;人流類別表!$G$13, 人流類別表!$I$13,
  F718&lt;人流類別表!$G$14, 人流類別表!$I$14,
  F718&lt;人流類別表!$G$15, 人流類別表!$I$15,
  F718&lt;人流類別表!$G$16, 人流類別表!$I$16,
  F718&lt;=人流類別表!$G$17, 人流類別表!$I$17
)</f>
        <v>Few</v>
      </c>
    </row>
    <row r="719" spans="1:7" x14ac:dyDescent="0.3">
      <c r="A719" s="2">
        <v>44971</v>
      </c>
      <c r="B719" t="s">
        <v>4</v>
      </c>
      <c r="C719" t="s">
        <v>12</v>
      </c>
      <c r="D719">
        <v>16244</v>
      </c>
      <c r="E719" s="5" t="str" cm="1">
        <f t="array" ref="E719">_xlfn.IFS(
  D719&lt;人流類別表!$G$5, 人流類別表!$I$5,
  D719&lt;人流類別表!$G$6, 人流類別表!$I$6,
  D719&lt;人流類別表!$G$7, 人流類別表!$I$7,
  D719&lt;人流類別表!$G$8, 人流類別表!$I$8,
  D719&lt;=人流類別表!$G$9, 人流類別表!$I$9
)</f>
        <v>Very Few</v>
      </c>
      <c r="F719">
        <v>13462</v>
      </c>
      <c r="G719" t="str" cm="1">
        <f t="array" ref="G719">_xlfn.IFS(
  F719&lt;人流類別表!$G$13, 人流類別表!$I$13,
  F719&lt;人流類別表!$G$14, 人流類別表!$I$14,
  F719&lt;人流類別表!$G$15, 人流類別表!$I$15,
  F719&lt;人流類別表!$G$16, 人流類別表!$I$16,
  F719&lt;=人流類別表!$G$17, 人流類別表!$I$17
)</f>
        <v>Very Few</v>
      </c>
    </row>
    <row r="720" spans="1:7" x14ac:dyDescent="0.3">
      <c r="A720" s="2">
        <v>44971</v>
      </c>
      <c r="B720" t="s">
        <v>5</v>
      </c>
      <c r="C720" t="s">
        <v>12</v>
      </c>
      <c r="D720">
        <v>52536</v>
      </c>
      <c r="E720" s="5" t="str" cm="1">
        <f t="array" ref="E720">_xlfn.IFS(
  D720&lt;人流類別表!$G$5, 人流類別表!$I$5,
  D720&lt;人流類別表!$G$6, 人流類別表!$I$6,
  D720&lt;人流類別表!$G$7, 人流類別表!$I$7,
  D720&lt;人流類別表!$G$8, 人流類別表!$I$8,
  D720&lt;=人流類別表!$G$9, 人流類別表!$I$9
)</f>
        <v>Few</v>
      </c>
      <c r="F720">
        <v>36398</v>
      </c>
      <c r="G720" t="str" cm="1">
        <f t="array" ref="G720">_xlfn.IFS(
  F720&lt;人流類別表!$G$13, 人流類別表!$I$13,
  F720&lt;人流類別表!$G$14, 人流類別表!$I$14,
  F720&lt;人流類別表!$G$15, 人流類別表!$I$15,
  F720&lt;人流類別表!$G$16, 人流類別表!$I$16,
  F720&lt;=人流類別表!$G$17, 人流類別表!$I$17
)</f>
        <v>Few</v>
      </c>
    </row>
    <row r="721" spans="1:7" x14ac:dyDescent="0.3">
      <c r="A721" s="2">
        <v>44971</v>
      </c>
      <c r="B721" t="s">
        <v>6</v>
      </c>
      <c r="C721" t="s">
        <v>12</v>
      </c>
      <c r="D721">
        <v>11485</v>
      </c>
      <c r="E721" s="5" t="str" cm="1">
        <f t="array" ref="E721">_xlfn.IFS(
  D721&lt;人流類別表!$G$5, 人流類別表!$I$5,
  D721&lt;人流類別表!$G$6, 人流類別表!$I$6,
  D721&lt;人流類別表!$G$7, 人流類別表!$I$7,
  D721&lt;人流類別表!$G$8, 人流類別表!$I$8,
  D721&lt;=人流類別表!$G$9, 人流類別表!$I$9
)</f>
        <v>Very Few</v>
      </c>
      <c r="F721">
        <v>16322</v>
      </c>
      <c r="G721" t="str" cm="1">
        <f t="array" ref="G721">_xlfn.IFS(
  F721&lt;人流類別表!$G$13, 人流類別表!$I$13,
  F721&lt;人流類別表!$G$14, 人流類別表!$I$14,
  F721&lt;人流類別表!$G$15, 人流類別表!$I$15,
  F721&lt;人流類別表!$G$16, 人流類別表!$I$16,
  F721&lt;=人流類別表!$G$17, 人流類別表!$I$17
)</f>
        <v>Very Few</v>
      </c>
    </row>
    <row r="722" spans="1:7" x14ac:dyDescent="0.3">
      <c r="A722" s="2">
        <v>44972</v>
      </c>
      <c r="B722" t="s">
        <v>8</v>
      </c>
      <c r="C722" t="s">
        <v>9</v>
      </c>
      <c r="D722">
        <v>164545</v>
      </c>
      <c r="E722" s="5" t="str" cm="1">
        <f t="array" ref="E722">_xlfn.IFS(
  D722&lt;人流類別表!$G$5, 人流類別表!$I$5,
  D722&lt;人流類別表!$G$6, 人流類別表!$I$6,
  D722&lt;人流類別表!$G$7, 人流類別表!$I$7,
  D722&lt;人流類別表!$G$8, 人流類別表!$I$8,
  D722&lt;=人流類別表!$G$9, 人流類別表!$I$9
)</f>
        <v>Many</v>
      </c>
      <c r="F722">
        <v>317907</v>
      </c>
      <c r="G722" t="str" cm="1">
        <f t="array" ref="G722">_xlfn.IFS(
  F722&lt;人流類別表!$G$13, 人流類別表!$I$13,
  F722&lt;人流類別表!$G$14, 人流類別表!$I$14,
  F722&lt;人流類別表!$G$15, 人流類別表!$I$15,
  F722&lt;人流類別表!$G$16, 人流類別表!$I$16,
  F722&lt;=人流類別表!$G$17, 人流類別表!$I$17
)</f>
        <v>Numerous</v>
      </c>
    </row>
    <row r="723" spans="1:7" x14ac:dyDescent="0.3">
      <c r="A723" s="2">
        <v>44972</v>
      </c>
      <c r="B723" t="s">
        <v>4</v>
      </c>
      <c r="C723" t="s">
        <v>9</v>
      </c>
      <c r="D723">
        <v>179152</v>
      </c>
      <c r="E723" s="5" t="str" cm="1">
        <f t="array" ref="E723">_xlfn.IFS(
  D723&lt;人流類別表!$G$5, 人流類別表!$I$5,
  D723&lt;人流類別表!$G$6, 人流類別表!$I$6,
  D723&lt;人流類別表!$G$7, 人流類別表!$I$7,
  D723&lt;人流類別表!$G$8, 人流類別表!$I$8,
  D723&lt;=人流類別表!$G$9, 人流類別表!$I$9
)</f>
        <v>Many</v>
      </c>
      <c r="F723">
        <v>220929</v>
      </c>
      <c r="G723" t="str" cm="1">
        <f t="array" ref="G723">_xlfn.IFS(
  F723&lt;人流類別表!$G$13, 人流類別表!$I$13,
  F723&lt;人流類別表!$G$14, 人流類別表!$I$14,
  F723&lt;人流類別表!$G$15, 人流類別表!$I$15,
  F723&lt;人流類別表!$G$16, 人流類別表!$I$16,
  F723&lt;=人流類別表!$G$17, 人流類別表!$I$17
)</f>
        <v>Numerous</v>
      </c>
    </row>
    <row r="724" spans="1:7" x14ac:dyDescent="0.3">
      <c r="A724" s="2">
        <v>44972</v>
      </c>
      <c r="B724" t="s">
        <v>5</v>
      </c>
      <c r="C724" t="s">
        <v>9</v>
      </c>
      <c r="D724">
        <v>442516</v>
      </c>
      <c r="E724" s="5" t="str" cm="1">
        <f t="array" ref="E724">_xlfn.IFS(
  D724&lt;人流類別表!$G$5, 人流類別表!$I$5,
  D724&lt;人流類別表!$G$6, 人流類別表!$I$6,
  D724&lt;人流類別表!$G$7, 人流類別表!$I$7,
  D724&lt;人流類別表!$G$8, 人流類別表!$I$8,
  D724&lt;=人流類別表!$G$9, 人流類別表!$I$9
)</f>
        <v>Numerous</v>
      </c>
      <c r="F724">
        <v>345393</v>
      </c>
      <c r="G724" t="str" cm="1">
        <f t="array" ref="G724">_xlfn.IFS(
  F724&lt;人流類別表!$G$13, 人流類別表!$I$13,
  F724&lt;人流類別表!$G$14, 人流類別表!$I$14,
  F724&lt;人流類別表!$G$15, 人流類別表!$I$15,
  F724&lt;人流類別表!$G$16, 人流類別表!$I$16,
  F724&lt;=人流類別表!$G$17, 人流類別表!$I$17
)</f>
        <v>Numerous</v>
      </c>
    </row>
    <row r="725" spans="1:7" x14ac:dyDescent="0.3">
      <c r="A725" s="2">
        <v>44972</v>
      </c>
      <c r="B725" t="s">
        <v>6</v>
      </c>
      <c r="C725" t="s">
        <v>9</v>
      </c>
      <c r="D725">
        <v>199225</v>
      </c>
      <c r="E725" s="5" t="str" cm="1">
        <f t="array" ref="E725">_xlfn.IFS(
  D725&lt;人流類別表!$G$5, 人流類別表!$I$5,
  D725&lt;人流類別表!$G$6, 人流類別表!$I$6,
  D725&lt;人流類別表!$G$7, 人流類別表!$I$7,
  D725&lt;人流類別表!$G$8, 人流類別表!$I$8,
  D725&lt;=人流類別表!$G$9, 人流類別表!$I$9
)</f>
        <v>Numerous</v>
      </c>
      <c r="F725">
        <v>108717</v>
      </c>
      <c r="G725" t="str" cm="1">
        <f t="array" ref="G725">_xlfn.IFS(
  F725&lt;人流類別表!$G$13, 人流類別表!$I$13,
  F725&lt;人流類別表!$G$14, 人流類別表!$I$14,
  F725&lt;人流類別表!$G$15, 人流類別表!$I$15,
  F725&lt;人流類別表!$G$16, 人流類別表!$I$16,
  F725&lt;=人流類別表!$G$17, 人流類別表!$I$17
)</f>
        <v>Average</v>
      </c>
    </row>
    <row r="726" spans="1:7" x14ac:dyDescent="0.3">
      <c r="A726" s="2">
        <v>44972</v>
      </c>
      <c r="B726" t="s">
        <v>8</v>
      </c>
      <c r="C726" t="s">
        <v>10</v>
      </c>
      <c r="D726">
        <v>312604</v>
      </c>
      <c r="E726" s="5" t="str" cm="1">
        <f t="array" ref="E726">_xlfn.IFS(
  D726&lt;人流類別表!$G$5, 人流類別表!$I$5,
  D726&lt;人流類別表!$G$6, 人流類別表!$I$6,
  D726&lt;人流類別表!$G$7, 人流類別表!$I$7,
  D726&lt;人流類別表!$G$8, 人流類別表!$I$8,
  D726&lt;=人流類別表!$G$9, 人流類別表!$I$9
)</f>
        <v>Numerous</v>
      </c>
      <c r="F726">
        <v>139937</v>
      </c>
      <c r="G726" t="str" cm="1">
        <f t="array" ref="G726">_xlfn.IFS(
  F726&lt;人流類別表!$G$13, 人流類別表!$I$13,
  F726&lt;人流類別表!$G$14, 人流類別表!$I$14,
  F726&lt;人流類別表!$G$15, 人流類別表!$I$15,
  F726&lt;人流類別表!$G$16, 人流類別表!$I$16,
  F726&lt;=人流類別表!$G$17, 人流類別表!$I$17
)</f>
        <v>Many</v>
      </c>
    </row>
    <row r="727" spans="1:7" x14ac:dyDescent="0.3">
      <c r="A727" s="2">
        <v>44972</v>
      </c>
      <c r="B727" t="s">
        <v>4</v>
      </c>
      <c r="C727" t="s">
        <v>10</v>
      </c>
      <c r="D727">
        <v>160190</v>
      </c>
      <c r="E727" s="5" t="str" cm="1">
        <f t="array" ref="E727">_xlfn.IFS(
  D727&lt;人流類別表!$G$5, 人流類別表!$I$5,
  D727&lt;人流類別表!$G$6, 人流類別表!$I$6,
  D727&lt;人流類別表!$G$7, 人流類別表!$I$7,
  D727&lt;人流類別表!$G$8, 人流類別表!$I$8,
  D727&lt;=人流類別表!$G$9, 人流類別表!$I$9
)</f>
        <v>Many</v>
      </c>
      <c r="F727">
        <v>118409</v>
      </c>
      <c r="G727" t="str" cm="1">
        <f t="array" ref="G727">_xlfn.IFS(
  F727&lt;人流類別表!$G$13, 人流類別表!$I$13,
  F727&lt;人流類別表!$G$14, 人流類別表!$I$14,
  F727&lt;人流類別表!$G$15, 人流類別表!$I$15,
  F727&lt;人流類別表!$G$16, 人流類別表!$I$16,
  F727&lt;=人流類別表!$G$17, 人流類別表!$I$17
)</f>
        <v>Many</v>
      </c>
    </row>
    <row r="728" spans="1:7" x14ac:dyDescent="0.3">
      <c r="A728" s="2">
        <v>44972</v>
      </c>
      <c r="B728" t="s">
        <v>5</v>
      </c>
      <c r="C728" t="s">
        <v>10</v>
      </c>
      <c r="D728">
        <v>224119</v>
      </c>
      <c r="E728" s="5" t="str" cm="1">
        <f t="array" ref="E728">_xlfn.IFS(
  D728&lt;人流類別表!$G$5, 人流類別表!$I$5,
  D728&lt;人流類別表!$G$6, 人流類別表!$I$6,
  D728&lt;人流類別表!$G$7, 人流類別表!$I$7,
  D728&lt;人流類別表!$G$8, 人流類別表!$I$8,
  D728&lt;=人流類別表!$G$9, 人流類別表!$I$9
)</f>
        <v>Numerous</v>
      </c>
      <c r="F728">
        <v>344230</v>
      </c>
      <c r="G728" t="str" cm="1">
        <f t="array" ref="G728">_xlfn.IFS(
  F728&lt;人流類別表!$G$13, 人流類別表!$I$13,
  F728&lt;人流類別表!$G$14, 人流類別表!$I$14,
  F728&lt;人流類別表!$G$15, 人流類別表!$I$15,
  F728&lt;人流類別表!$G$16, 人流類別表!$I$16,
  F728&lt;=人流類別表!$G$17, 人流類別表!$I$17
)</f>
        <v>Numerous</v>
      </c>
    </row>
    <row r="729" spans="1:7" x14ac:dyDescent="0.3">
      <c r="A729" s="2">
        <v>44972</v>
      </c>
      <c r="B729" t="s">
        <v>6</v>
      </c>
      <c r="C729" t="s">
        <v>10</v>
      </c>
      <c r="D729">
        <v>64531</v>
      </c>
      <c r="E729" s="5" t="str" cm="1">
        <f t="array" ref="E729">_xlfn.IFS(
  D729&lt;人流類別表!$G$5, 人流類別表!$I$5,
  D729&lt;人流類別表!$G$6, 人流類別表!$I$6,
  D729&lt;人流類別表!$G$7, 人流類別表!$I$7,
  D729&lt;人流類別表!$G$8, 人流類別表!$I$8,
  D729&lt;=人流類別表!$G$9, 人流類別表!$I$9
)</f>
        <v>Average</v>
      </c>
      <c r="F729">
        <v>154151</v>
      </c>
      <c r="G729" t="str" cm="1">
        <f t="array" ref="G729">_xlfn.IFS(
  F729&lt;人流類別表!$G$13, 人流類別表!$I$13,
  F729&lt;人流類別表!$G$14, 人流類別表!$I$14,
  F729&lt;人流類別表!$G$15, 人流類別表!$I$15,
  F729&lt;人流類別表!$G$16, 人流類別表!$I$16,
  F729&lt;=人流類別表!$G$17, 人流類別表!$I$17
)</f>
        <v>Many</v>
      </c>
    </row>
    <row r="730" spans="1:7" x14ac:dyDescent="0.3">
      <c r="A730" s="2">
        <v>44972</v>
      </c>
      <c r="B730" t="s">
        <v>8</v>
      </c>
      <c r="C730" t="s">
        <v>11</v>
      </c>
      <c r="D730">
        <v>59798</v>
      </c>
      <c r="E730" s="5" t="str" cm="1">
        <f t="array" ref="E730">_xlfn.IFS(
  D730&lt;人流類別表!$G$5, 人流類別表!$I$5,
  D730&lt;人流類別表!$G$6, 人流類別表!$I$6,
  D730&lt;人流類別表!$G$7, 人流類別表!$I$7,
  D730&lt;人流類別表!$G$8, 人流類別表!$I$8,
  D730&lt;=人流類別表!$G$9, 人流類別表!$I$9
)</f>
        <v>Average</v>
      </c>
      <c r="F730">
        <v>66951</v>
      </c>
      <c r="G730" t="str" cm="1">
        <f t="array" ref="G730">_xlfn.IFS(
  F730&lt;人流類別表!$G$13, 人流類別表!$I$13,
  F730&lt;人流類別表!$G$14, 人流類別表!$I$14,
  F730&lt;人流類別表!$G$15, 人流類別表!$I$15,
  F730&lt;人流類別表!$G$16, 人流類別表!$I$16,
  F730&lt;=人流類別表!$G$17, 人流類別表!$I$17
)</f>
        <v>Average</v>
      </c>
    </row>
    <row r="731" spans="1:7" x14ac:dyDescent="0.3">
      <c r="A731" s="2">
        <v>44972</v>
      </c>
      <c r="B731" t="s">
        <v>4</v>
      </c>
      <c r="C731" t="s">
        <v>11</v>
      </c>
      <c r="D731">
        <v>48134</v>
      </c>
      <c r="E731" s="5" t="str" cm="1">
        <f t="array" ref="E731">_xlfn.IFS(
  D731&lt;人流類別表!$G$5, 人流類別表!$I$5,
  D731&lt;人流類別表!$G$6, 人流類別表!$I$6,
  D731&lt;人流類別表!$G$7, 人流類別表!$I$7,
  D731&lt;人流類別表!$G$8, 人流類別表!$I$8,
  D731&lt;=人流類別表!$G$9, 人流類別表!$I$9
)</f>
        <v>Few</v>
      </c>
      <c r="F731">
        <v>50353</v>
      </c>
      <c r="G731" t="str" cm="1">
        <f t="array" ref="G731">_xlfn.IFS(
  F731&lt;人流類別表!$G$13, 人流類別表!$I$13,
  F731&lt;人流類別表!$G$14, 人流類別表!$I$14,
  F731&lt;人流類別表!$G$15, 人流類別表!$I$15,
  F731&lt;人流類別表!$G$16, 人流類別表!$I$16,
  F731&lt;=人流類別表!$G$17, 人流類別表!$I$17
)</f>
        <v>Few</v>
      </c>
    </row>
    <row r="732" spans="1:7" x14ac:dyDescent="0.3">
      <c r="A732" s="2">
        <v>44972</v>
      </c>
      <c r="B732" t="s">
        <v>5</v>
      </c>
      <c r="C732" t="s">
        <v>11</v>
      </c>
      <c r="D732">
        <v>100716</v>
      </c>
      <c r="E732" s="5" t="str" cm="1">
        <f t="array" ref="E732">_xlfn.IFS(
  D732&lt;人流類別表!$G$5, 人流類別表!$I$5,
  D732&lt;人流類別表!$G$6, 人流類別表!$I$6,
  D732&lt;人流類別表!$G$7, 人流類別表!$I$7,
  D732&lt;人流類別表!$G$8, 人流類別表!$I$8,
  D732&lt;=人流類別表!$G$9, 人流類別表!$I$9
)</f>
        <v>Average</v>
      </c>
      <c r="F732">
        <v>93607</v>
      </c>
      <c r="G732" t="str" cm="1">
        <f t="array" ref="G732">_xlfn.IFS(
  F732&lt;人流類別表!$G$13, 人流類別表!$I$13,
  F732&lt;人流類別表!$G$14, 人流類別表!$I$14,
  F732&lt;人流類別表!$G$15, 人流類別表!$I$15,
  F732&lt;人流類別表!$G$16, 人流類別表!$I$16,
  F732&lt;=人流類別表!$G$17, 人流類別表!$I$17
)</f>
        <v>Average</v>
      </c>
    </row>
    <row r="733" spans="1:7" x14ac:dyDescent="0.3">
      <c r="A733" s="2">
        <v>44972</v>
      </c>
      <c r="B733" t="s">
        <v>6</v>
      </c>
      <c r="C733" t="s">
        <v>11</v>
      </c>
      <c r="D733">
        <v>40463</v>
      </c>
      <c r="E733" s="5" t="str" cm="1">
        <f t="array" ref="E733">_xlfn.IFS(
  D733&lt;人流類別表!$G$5, 人流類別表!$I$5,
  D733&lt;人流類別表!$G$6, 人流類別表!$I$6,
  D733&lt;人流類別表!$G$7, 人流類別表!$I$7,
  D733&lt;人流類別表!$G$8, 人流類別表!$I$8,
  D733&lt;=人流類別表!$G$9, 人流類別表!$I$9
)</f>
        <v>Few</v>
      </c>
      <c r="F733">
        <v>36817</v>
      </c>
      <c r="G733" t="str" cm="1">
        <f t="array" ref="G733">_xlfn.IFS(
  F733&lt;人流類別表!$G$13, 人流類別表!$I$13,
  F733&lt;人流類別表!$G$14, 人流類別表!$I$14,
  F733&lt;人流類別表!$G$15, 人流類別表!$I$15,
  F733&lt;人流類別表!$G$16, 人流類別表!$I$16,
  F733&lt;=人流類別表!$G$17, 人流類別表!$I$17
)</f>
        <v>Few</v>
      </c>
    </row>
    <row r="734" spans="1:7" x14ac:dyDescent="0.3">
      <c r="A734" s="2">
        <v>44972</v>
      </c>
      <c r="B734" t="s">
        <v>8</v>
      </c>
      <c r="C734" t="s">
        <v>12</v>
      </c>
      <c r="D734">
        <v>31520</v>
      </c>
      <c r="E734" s="5" t="str" cm="1">
        <f t="array" ref="E734">_xlfn.IFS(
  D734&lt;人流類別表!$G$5, 人流類別表!$I$5,
  D734&lt;人流類別表!$G$6, 人流類別表!$I$6,
  D734&lt;人流類別表!$G$7, 人流類別表!$I$7,
  D734&lt;人流類別表!$G$8, 人流類別表!$I$8,
  D734&lt;=人流類別表!$G$9, 人流類別表!$I$9
)</f>
        <v>Very Few</v>
      </c>
      <c r="F734">
        <v>43672</v>
      </c>
      <c r="G734" t="str" cm="1">
        <f t="array" ref="G734">_xlfn.IFS(
  F734&lt;人流類別表!$G$13, 人流類別表!$I$13,
  F734&lt;人流類別表!$G$14, 人流類別表!$I$14,
  F734&lt;人流類別表!$G$15, 人流類別表!$I$15,
  F734&lt;人流類別表!$G$16, 人流類別表!$I$16,
  F734&lt;=人流類別表!$G$17, 人流類別表!$I$17
)</f>
        <v>Few</v>
      </c>
    </row>
    <row r="735" spans="1:7" x14ac:dyDescent="0.3">
      <c r="A735" s="2">
        <v>44972</v>
      </c>
      <c r="B735" t="s">
        <v>4</v>
      </c>
      <c r="C735" t="s">
        <v>12</v>
      </c>
      <c r="D735">
        <v>17056</v>
      </c>
      <c r="E735" s="5" t="str" cm="1">
        <f t="array" ref="E735">_xlfn.IFS(
  D735&lt;人流類別表!$G$5, 人流類別表!$I$5,
  D735&lt;人流類別表!$G$6, 人流類別表!$I$6,
  D735&lt;人流類別表!$G$7, 人流類別表!$I$7,
  D735&lt;人流類別表!$G$8, 人流類別表!$I$8,
  D735&lt;=人流類別表!$G$9, 人流類別表!$I$9
)</f>
        <v>Very Few</v>
      </c>
      <c r="F735">
        <v>14841</v>
      </c>
      <c r="G735" t="str" cm="1">
        <f t="array" ref="G735">_xlfn.IFS(
  F735&lt;人流類別表!$G$13, 人流類別表!$I$13,
  F735&lt;人流類別表!$G$14, 人流類別表!$I$14,
  F735&lt;人流類別表!$G$15, 人流類別表!$I$15,
  F735&lt;人流類別表!$G$16, 人流類別表!$I$16,
  F735&lt;=人流類別表!$G$17, 人流類別表!$I$17
)</f>
        <v>Very Few</v>
      </c>
    </row>
    <row r="736" spans="1:7" x14ac:dyDescent="0.3">
      <c r="A736" s="2">
        <v>44972</v>
      </c>
      <c r="B736" t="s">
        <v>5</v>
      </c>
      <c r="C736" t="s">
        <v>12</v>
      </c>
      <c r="D736">
        <v>52086</v>
      </c>
      <c r="E736" s="5" t="str" cm="1">
        <f t="array" ref="E736">_xlfn.IFS(
  D736&lt;人流類別表!$G$5, 人流類別表!$I$5,
  D736&lt;人流類別表!$G$6, 人流類別表!$I$6,
  D736&lt;人流類別表!$G$7, 人流類別表!$I$7,
  D736&lt;人流類別表!$G$8, 人流類別表!$I$8,
  D736&lt;=人流類別表!$G$9, 人流類別表!$I$9
)</f>
        <v>Few</v>
      </c>
      <c r="F736">
        <v>36207</v>
      </c>
      <c r="G736" t="str" cm="1">
        <f t="array" ref="G736">_xlfn.IFS(
  F736&lt;人流類別表!$G$13, 人流類別表!$I$13,
  F736&lt;人流類別表!$G$14, 人流類別表!$I$14,
  F736&lt;人流類別表!$G$15, 人流類別表!$I$15,
  F736&lt;人流類別表!$G$16, 人流類別表!$I$16,
  F736&lt;=人流類別表!$G$17, 人流類別表!$I$17
)</f>
        <v>Few</v>
      </c>
    </row>
    <row r="737" spans="1:7" x14ac:dyDescent="0.3">
      <c r="A737" s="2">
        <v>44972</v>
      </c>
      <c r="B737" t="s">
        <v>6</v>
      </c>
      <c r="C737" t="s">
        <v>12</v>
      </c>
      <c r="D737">
        <v>12402</v>
      </c>
      <c r="E737" s="5" t="str" cm="1">
        <f t="array" ref="E737">_xlfn.IFS(
  D737&lt;人流類別表!$G$5, 人流類別表!$I$5,
  D737&lt;人流類別表!$G$6, 人流類別表!$I$6,
  D737&lt;人流類別表!$G$7, 人流類別表!$I$7,
  D737&lt;人流類別表!$G$8, 人流類別表!$I$8,
  D737&lt;=人流類別表!$G$9, 人流類別表!$I$9
)</f>
        <v>Very Few</v>
      </c>
      <c r="F737">
        <v>16936</v>
      </c>
      <c r="G737" t="str" cm="1">
        <f t="array" ref="G737">_xlfn.IFS(
  F737&lt;人流類別表!$G$13, 人流類別表!$I$13,
  F737&lt;人流類別表!$G$14, 人流類別表!$I$14,
  F737&lt;人流類別表!$G$15, 人流類別表!$I$15,
  F737&lt;人流類別表!$G$16, 人流類別表!$I$16,
  F737&lt;=人流類別表!$G$17, 人流類別表!$I$17
)</f>
        <v>Very Few</v>
      </c>
    </row>
    <row r="738" spans="1:7" x14ac:dyDescent="0.3">
      <c r="A738" s="2">
        <v>44973</v>
      </c>
      <c r="B738" t="s">
        <v>8</v>
      </c>
      <c r="C738" t="s">
        <v>9</v>
      </c>
      <c r="D738">
        <v>165624</v>
      </c>
      <c r="E738" s="5" t="str" cm="1">
        <f t="array" ref="E738">_xlfn.IFS(
  D738&lt;人流類別表!$G$5, 人流類別表!$I$5,
  D738&lt;人流類別表!$G$6, 人流類別表!$I$6,
  D738&lt;人流類別表!$G$7, 人流類別表!$I$7,
  D738&lt;人流類別表!$G$8, 人流類別表!$I$8,
  D738&lt;=人流類別表!$G$9, 人流類別表!$I$9
)</f>
        <v>Many</v>
      </c>
      <c r="F738">
        <v>316275</v>
      </c>
      <c r="G738" t="str" cm="1">
        <f t="array" ref="G738">_xlfn.IFS(
  F738&lt;人流類別表!$G$13, 人流類別表!$I$13,
  F738&lt;人流類別表!$G$14, 人流類別表!$I$14,
  F738&lt;人流類別表!$G$15, 人流類別表!$I$15,
  F738&lt;人流類別表!$G$16, 人流類別表!$I$16,
  F738&lt;=人流類別表!$G$17, 人流類別表!$I$17
)</f>
        <v>Numerous</v>
      </c>
    </row>
    <row r="739" spans="1:7" x14ac:dyDescent="0.3">
      <c r="A739" s="2">
        <v>44973</v>
      </c>
      <c r="B739" t="s">
        <v>4</v>
      </c>
      <c r="C739" t="s">
        <v>9</v>
      </c>
      <c r="D739">
        <v>182696</v>
      </c>
      <c r="E739" s="5" t="str" cm="1">
        <f t="array" ref="E739">_xlfn.IFS(
  D739&lt;人流類別表!$G$5, 人流類別表!$I$5,
  D739&lt;人流類別表!$G$6, 人流類別表!$I$6,
  D739&lt;人流類別表!$G$7, 人流類別表!$I$7,
  D739&lt;人流類別表!$G$8, 人流類別表!$I$8,
  D739&lt;=人流類別表!$G$9, 人流類別表!$I$9
)</f>
        <v>Many</v>
      </c>
      <c r="F739">
        <v>221700</v>
      </c>
      <c r="G739" t="str" cm="1">
        <f t="array" ref="G739">_xlfn.IFS(
  F739&lt;人流類別表!$G$13, 人流類別表!$I$13,
  F739&lt;人流類別表!$G$14, 人流類別表!$I$14,
  F739&lt;人流類別表!$G$15, 人流類別表!$I$15,
  F739&lt;人流類別表!$G$16, 人流類別表!$I$16,
  F739&lt;=人流類別表!$G$17, 人流類別表!$I$17
)</f>
        <v>Numerous</v>
      </c>
    </row>
    <row r="740" spans="1:7" x14ac:dyDescent="0.3">
      <c r="A740" s="2">
        <v>44973</v>
      </c>
      <c r="B740" t="s">
        <v>5</v>
      </c>
      <c r="C740" t="s">
        <v>9</v>
      </c>
      <c r="D740">
        <v>444087</v>
      </c>
      <c r="E740" s="5" t="str" cm="1">
        <f t="array" ref="E740">_xlfn.IFS(
  D740&lt;人流類別表!$G$5, 人流類別表!$I$5,
  D740&lt;人流類別表!$G$6, 人流類別表!$I$6,
  D740&lt;人流類別表!$G$7, 人流類別表!$I$7,
  D740&lt;人流類別表!$G$8, 人流類別表!$I$8,
  D740&lt;=人流類別表!$G$9, 人流類別表!$I$9
)</f>
        <v>Numerous</v>
      </c>
      <c r="F740">
        <v>353667</v>
      </c>
      <c r="G740" t="str" cm="1">
        <f t="array" ref="G740">_xlfn.IFS(
  F740&lt;人流類別表!$G$13, 人流類別表!$I$13,
  F740&lt;人流類別表!$G$14, 人流類別表!$I$14,
  F740&lt;人流類別表!$G$15, 人流類別表!$I$15,
  F740&lt;人流類別表!$G$16, 人流類別表!$I$16,
  F740&lt;=人流類別表!$G$17, 人流類別表!$I$17
)</f>
        <v>Numerous</v>
      </c>
    </row>
    <row r="741" spans="1:7" x14ac:dyDescent="0.3">
      <c r="A741" s="2">
        <v>44973</v>
      </c>
      <c r="B741" t="s">
        <v>6</v>
      </c>
      <c r="C741" t="s">
        <v>9</v>
      </c>
      <c r="D741">
        <v>205488</v>
      </c>
      <c r="E741" s="5" t="str" cm="1">
        <f t="array" ref="E741">_xlfn.IFS(
  D741&lt;人流類別表!$G$5, 人流類別表!$I$5,
  D741&lt;人流類別表!$G$6, 人流類別表!$I$6,
  D741&lt;人流類別表!$G$7, 人流類別表!$I$7,
  D741&lt;人流類別表!$G$8, 人流類別表!$I$8,
  D741&lt;=人流類別表!$G$9, 人流類別表!$I$9
)</f>
        <v>Numerous</v>
      </c>
      <c r="F741">
        <v>113759</v>
      </c>
      <c r="G741" t="str" cm="1">
        <f t="array" ref="G741">_xlfn.IFS(
  F741&lt;人流類別表!$G$13, 人流類別表!$I$13,
  F741&lt;人流類別表!$G$14, 人流類別表!$I$14,
  F741&lt;人流類別表!$G$15, 人流類別表!$I$15,
  F741&lt;人流類別表!$G$16, 人流類別表!$I$16,
  F741&lt;=人流類別表!$G$17, 人流類別表!$I$17
)</f>
        <v>Average</v>
      </c>
    </row>
    <row r="742" spans="1:7" x14ac:dyDescent="0.3">
      <c r="A742" s="2">
        <v>44973</v>
      </c>
      <c r="B742" t="s">
        <v>8</v>
      </c>
      <c r="C742" t="s">
        <v>10</v>
      </c>
      <c r="D742">
        <v>312860</v>
      </c>
      <c r="E742" s="5" t="str" cm="1">
        <f t="array" ref="E742">_xlfn.IFS(
  D742&lt;人流類別表!$G$5, 人流類別表!$I$5,
  D742&lt;人流類別表!$G$6, 人流類別表!$I$6,
  D742&lt;人流類別表!$G$7, 人流類別表!$I$7,
  D742&lt;人流類別表!$G$8, 人流類別表!$I$8,
  D742&lt;=人流類別表!$G$9, 人流類別表!$I$9
)</f>
        <v>Numerous</v>
      </c>
      <c r="F742">
        <v>141387</v>
      </c>
      <c r="G742" t="str" cm="1">
        <f t="array" ref="G742">_xlfn.IFS(
  F742&lt;人流類別表!$G$13, 人流類別表!$I$13,
  F742&lt;人流類別表!$G$14, 人流類別表!$I$14,
  F742&lt;人流類別表!$G$15, 人流類別表!$I$15,
  F742&lt;人流類別表!$G$16, 人流類別表!$I$16,
  F742&lt;=人流類別表!$G$17, 人流類別表!$I$17
)</f>
        <v>Many</v>
      </c>
    </row>
    <row r="743" spans="1:7" x14ac:dyDescent="0.3">
      <c r="A743" s="2">
        <v>44973</v>
      </c>
      <c r="B743" t="s">
        <v>4</v>
      </c>
      <c r="C743" t="s">
        <v>10</v>
      </c>
      <c r="D743">
        <v>165499</v>
      </c>
      <c r="E743" s="5" t="str" cm="1">
        <f t="array" ref="E743">_xlfn.IFS(
  D743&lt;人流類別表!$G$5, 人流類別表!$I$5,
  D743&lt;人流類別表!$G$6, 人流類別表!$I$6,
  D743&lt;人流類別表!$G$7, 人流類別表!$I$7,
  D743&lt;人流類別表!$G$8, 人流類別表!$I$8,
  D743&lt;=人流類別表!$G$9, 人流類別表!$I$9
)</f>
        <v>Many</v>
      </c>
      <c r="F743">
        <v>122336</v>
      </c>
      <c r="G743" t="str" cm="1">
        <f t="array" ref="G743">_xlfn.IFS(
  F743&lt;人流類別表!$G$13, 人流類別表!$I$13,
  F743&lt;人流類別表!$G$14, 人流類別表!$I$14,
  F743&lt;人流類別表!$G$15, 人流類別表!$I$15,
  F743&lt;人流類別表!$G$16, 人流類別表!$I$16,
  F743&lt;=人流類別表!$G$17, 人流類別表!$I$17
)</f>
        <v>Many</v>
      </c>
    </row>
    <row r="744" spans="1:7" x14ac:dyDescent="0.3">
      <c r="A744" s="2">
        <v>44973</v>
      </c>
      <c r="B744" t="s">
        <v>5</v>
      </c>
      <c r="C744" t="s">
        <v>10</v>
      </c>
      <c r="D744">
        <v>231736</v>
      </c>
      <c r="E744" s="5" t="str" cm="1">
        <f t="array" ref="E744">_xlfn.IFS(
  D744&lt;人流類別表!$G$5, 人流類別表!$I$5,
  D744&lt;人流類別表!$G$6, 人流類別表!$I$6,
  D744&lt;人流類別表!$G$7, 人流類別表!$I$7,
  D744&lt;人流類別表!$G$8, 人流類別表!$I$8,
  D744&lt;=人流類別表!$G$9, 人流類別表!$I$9
)</f>
        <v>Numerous</v>
      </c>
      <c r="F744">
        <v>347369</v>
      </c>
      <c r="G744" t="str" cm="1">
        <f t="array" ref="G744">_xlfn.IFS(
  F744&lt;人流類別表!$G$13, 人流類別表!$I$13,
  F744&lt;人流類別表!$G$14, 人流類別表!$I$14,
  F744&lt;人流類別表!$G$15, 人流類別表!$I$15,
  F744&lt;人流類別表!$G$16, 人流類別表!$I$16,
  F744&lt;=人流類別表!$G$17, 人流類別表!$I$17
)</f>
        <v>Numerous</v>
      </c>
    </row>
    <row r="745" spans="1:7" x14ac:dyDescent="0.3">
      <c r="A745" s="2">
        <v>44973</v>
      </c>
      <c r="B745" t="s">
        <v>6</v>
      </c>
      <c r="C745" t="s">
        <v>10</v>
      </c>
      <c r="D745">
        <v>65442</v>
      </c>
      <c r="E745" s="5" t="str" cm="1">
        <f t="array" ref="E745">_xlfn.IFS(
  D745&lt;人流類別表!$G$5, 人流類別表!$I$5,
  D745&lt;人流類別表!$G$6, 人流類別表!$I$6,
  D745&lt;人流類別表!$G$7, 人流類別表!$I$7,
  D745&lt;人流類別表!$G$8, 人流類別表!$I$8,
  D745&lt;=人流類別表!$G$9, 人流類別表!$I$9
)</f>
        <v>Average</v>
      </c>
      <c r="F745">
        <v>159840</v>
      </c>
      <c r="G745" t="str" cm="1">
        <f t="array" ref="G745">_xlfn.IFS(
  F745&lt;人流類別表!$G$13, 人流類別表!$I$13,
  F745&lt;人流類別表!$G$14, 人流類別表!$I$14,
  F745&lt;人流類別表!$G$15, 人流類別表!$I$15,
  F745&lt;人流類別表!$G$16, 人流類別表!$I$16,
  F745&lt;=人流類別表!$G$17, 人流類別表!$I$17
)</f>
        <v>Numerous</v>
      </c>
    </row>
    <row r="746" spans="1:7" x14ac:dyDescent="0.3">
      <c r="A746" s="2">
        <v>44973</v>
      </c>
      <c r="B746" t="s">
        <v>8</v>
      </c>
      <c r="C746" t="s">
        <v>11</v>
      </c>
      <c r="D746">
        <v>60114</v>
      </c>
      <c r="E746" s="5" t="str" cm="1">
        <f t="array" ref="E746">_xlfn.IFS(
  D746&lt;人流類別表!$G$5, 人流類別表!$I$5,
  D746&lt;人流類別表!$G$6, 人流類別表!$I$6,
  D746&lt;人流類別表!$G$7, 人流類別表!$I$7,
  D746&lt;人流類別表!$G$8, 人流類別表!$I$8,
  D746&lt;=人流類別表!$G$9, 人流類別表!$I$9
)</f>
        <v>Average</v>
      </c>
      <c r="F746">
        <v>67237</v>
      </c>
      <c r="G746" t="str" cm="1">
        <f t="array" ref="G746">_xlfn.IFS(
  F746&lt;人流類別表!$G$13, 人流類別表!$I$13,
  F746&lt;人流類別表!$G$14, 人流類別表!$I$14,
  F746&lt;人流類別表!$G$15, 人流類別表!$I$15,
  F746&lt;人流類別表!$G$16, 人流類別表!$I$16,
  F746&lt;=人流類別表!$G$17, 人流類別表!$I$17
)</f>
        <v>Average</v>
      </c>
    </row>
    <row r="747" spans="1:7" x14ac:dyDescent="0.3">
      <c r="A747" s="2">
        <v>44973</v>
      </c>
      <c r="B747" t="s">
        <v>4</v>
      </c>
      <c r="C747" t="s">
        <v>11</v>
      </c>
      <c r="D747">
        <v>50385</v>
      </c>
      <c r="E747" s="5" t="str" cm="1">
        <f t="array" ref="E747">_xlfn.IFS(
  D747&lt;人流類別表!$G$5, 人流類別表!$I$5,
  D747&lt;人流類別表!$G$6, 人流類別表!$I$6,
  D747&lt;人流類別表!$G$7, 人流類別表!$I$7,
  D747&lt;人流類別表!$G$8, 人流類別表!$I$8,
  D747&lt;=人流類別表!$G$9, 人流類別表!$I$9
)</f>
        <v>Few</v>
      </c>
      <c r="F747">
        <v>54290</v>
      </c>
      <c r="G747" t="str" cm="1">
        <f t="array" ref="G747">_xlfn.IFS(
  F747&lt;人流類別表!$G$13, 人流類別表!$I$13,
  F747&lt;人流類別表!$G$14, 人流類別表!$I$14,
  F747&lt;人流類別表!$G$15, 人流類別表!$I$15,
  F747&lt;人流類別表!$G$16, 人流類別表!$I$16,
  F747&lt;=人流類別表!$G$17, 人流類別表!$I$17
)</f>
        <v>Few</v>
      </c>
    </row>
    <row r="748" spans="1:7" x14ac:dyDescent="0.3">
      <c r="A748" s="2">
        <v>44973</v>
      </c>
      <c r="B748" t="s">
        <v>5</v>
      </c>
      <c r="C748" t="s">
        <v>11</v>
      </c>
      <c r="D748">
        <v>107622</v>
      </c>
      <c r="E748" s="5" t="str" cm="1">
        <f t="array" ref="E748">_xlfn.IFS(
  D748&lt;人流類別表!$G$5, 人流類別表!$I$5,
  D748&lt;人流類別表!$G$6, 人流類別表!$I$6,
  D748&lt;人流類別表!$G$7, 人流類別表!$I$7,
  D748&lt;人流類別表!$G$8, 人流類別表!$I$8,
  D748&lt;=人流類別表!$G$9, 人流類別表!$I$9
)</f>
        <v>Average</v>
      </c>
      <c r="F748">
        <v>101394</v>
      </c>
      <c r="G748" t="str" cm="1">
        <f t="array" ref="G748">_xlfn.IFS(
  F748&lt;人流類別表!$G$13, 人流類別表!$I$13,
  F748&lt;人流類別表!$G$14, 人流類別表!$I$14,
  F748&lt;人流類別表!$G$15, 人流類別表!$I$15,
  F748&lt;人流類別表!$G$16, 人流類別表!$I$16,
  F748&lt;=人流類別表!$G$17, 人流類別表!$I$17
)</f>
        <v>Average</v>
      </c>
    </row>
    <row r="749" spans="1:7" x14ac:dyDescent="0.3">
      <c r="A749" s="2">
        <v>44973</v>
      </c>
      <c r="B749" t="s">
        <v>6</v>
      </c>
      <c r="C749" t="s">
        <v>11</v>
      </c>
      <c r="D749">
        <v>44649</v>
      </c>
      <c r="E749" s="5" t="str" cm="1">
        <f t="array" ref="E749">_xlfn.IFS(
  D749&lt;人流類別表!$G$5, 人流類別表!$I$5,
  D749&lt;人流類別表!$G$6, 人流類別表!$I$6,
  D749&lt;人流類別表!$G$7, 人流類別表!$I$7,
  D749&lt;人流類別表!$G$8, 人流類別表!$I$8,
  D749&lt;=人流類別表!$G$9, 人流類別表!$I$9
)</f>
        <v>Few</v>
      </c>
      <c r="F749">
        <v>38747</v>
      </c>
      <c r="G749" t="str" cm="1">
        <f t="array" ref="G749">_xlfn.IFS(
  F749&lt;人流類別表!$G$13, 人流類別表!$I$13,
  F749&lt;人流類別表!$G$14, 人流類別表!$I$14,
  F749&lt;人流類別表!$G$15, 人流類別表!$I$15,
  F749&lt;人流類別表!$G$16, 人流類別表!$I$16,
  F749&lt;=人流類別表!$G$17, 人流類別表!$I$17
)</f>
        <v>Few</v>
      </c>
    </row>
    <row r="750" spans="1:7" x14ac:dyDescent="0.3">
      <c r="A750" s="2">
        <v>44973</v>
      </c>
      <c r="B750" t="s">
        <v>8</v>
      </c>
      <c r="C750" t="s">
        <v>12</v>
      </c>
      <c r="D750">
        <v>31839</v>
      </c>
      <c r="E750" s="5" t="str" cm="1">
        <f t="array" ref="E750">_xlfn.IFS(
  D750&lt;人流類別表!$G$5, 人流類別表!$I$5,
  D750&lt;人流類別表!$G$6, 人流類別表!$I$6,
  D750&lt;人流類別表!$G$7, 人流類別表!$I$7,
  D750&lt;人流類別表!$G$8, 人流類別表!$I$8,
  D750&lt;=人流類別表!$G$9, 人流類別表!$I$9
)</f>
        <v>Very Few</v>
      </c>
      <c r="F750">
        <v>45538</v>
      </c>
      <c r="G750" t="str" cm="1">
        <f t="array" ref="G750">_xlfn.IFS(
  F750&lt;人流類別表!$G$13, 人流類別表!$I$13,
  F750&lt;人流類別表!$G$14, 人流類別表!$I$14,
  F750&lt;人流類別表!$G$15, 人流類別表!$I$15,
  F750&lt;人流類別表!$G$16, 人流類別表!$I$16,
  F750&lt;=人流類別表!$G$17, 人流類別表!$I$17
)</f>
        <v>Few</v>
      </c>
    </row>
    <row r="751" spans="1:7" x14ac:dyDescent="0.3">
      <c r="A751" s="2">
        <v>44973</v>
      </c>
      <c r="B751" t="s">
        <v>4</v>
      </c>
      <c r="C751" t="s">
        <v>12</v>
      </c>
      <c r="D751">
        <v>20722</v>
      </c>
      <c r="E751" s="5" t="str" cm="1">
        <f t="array" ref="E751">_xlfn.IFS(
  D751&lt;人流類別表!$G$5, 人流類別表!$I$5,
  D751&lt;人流類別表!$G$6, 人流類別表!$I$6,
  D751&lt;人流類別表!$G$7, 人流類別表!$I$7,
  D751&lt;人流類別表!$G$8, 人流類別表!$I$8,
  D751&lt;=人流類別表!$G$9, 人流類別表!$I$9
)</f>
        <v>Very Few</v>
      </c>
      <c r="F751">
        <v>20976</v>
      </c>
      <c r="G751" t="str" cm="1">
        <f t="array" ref="G751">_xlfn.IFS(
  F751&lt;人流類別表!$G$13, 人流類別表!$I$13,
  F751&lt;人流類別表!$G$14, 人流類別表!$I$14,
  F751&lt;人流類別表!$G$15, 人流類別表!$I$15,
  F751&lt;人流類別表!$G$16, 人流類別表!$I$16,
  F751&lt;=人流類別表!$G$17, 人流類別表!$I$17
)</f>
        <v>Very Few</v>
      </c>
    </row>
    <row r="752" spans="1:7" x14ac:dyDescent="0.3">
      <c r="A752" s="2">
        <v>44973</v>
      </c>
      <c r="B752" t="s">
        <v>5</v>
      </c>
      <c r="C752" t="s">
        <v>12</v>
      </c>
      <c r="D752">
        <v>58888</v>
      </c>
      <c r="E752" s="5" t="str" cm="1">
        <f t="array" ref="E752">_xlfn.IFS(
  D752&lt;人流類別表!$G$5, 人流類別表!$I$5,
  D752&lt;人流類別表!$G$6, 人流類別表!$I$6,
  D752&lt;人流類別表!$G$7, 人流類別表!$I$7,
  D752&lt;人流類別表!$G$8, 人流類別表!$I$8,
  D752&lt;=人流類別表!$G$9, 人流類別表!$I$9
)</f>
        <v>Average</v>
      </c>
      <c r="F752">
        <v>39903</v>
      </c>
      <c r="G752" t="str" cm="1">
        <f t="array" ref="G752">_xlfn.IFS(
  F752&lt;人流類別表!$G$13, 人流類別表!$I$13,
  F752&lt;人流類別表!$G$14, 人流類別表!$I$14,
  F752&lt;人流類別表!$G$15, 人流類別表!$I$15,
  F752&lt;人流類別表!$G$16, 人流類別表!$I$16,
  F752&lt;=人流類別表!$G$17, 人流類別表!$I$17
)</f>
        <v>Few</v>
      </c>
    </row>
    <row r="753" spans="1:7" x14ac:dyDescent="0.3">
      <c r="A753" s="2">
        <v>44973</v>
      </c>
      <c r="B753" t="s">
        <v>6</v>
      </c>
      <c r="C753" t="s">
        <v>12</v>
      </c>
      <c r="D753">
        <v>14516</v>
      </c>
      <c r="E753" s="5" t="str" cm="1">
        <f t="array" ref="E753">_xlfn.IFS(
  D753&lt;人流類別表!$G$5, 人流類別表!$I$5,
  D753&lt;人流類別表!$G$6, 人流類別表!$I$6,
  D753&lt;人流類別表!$G$7, 人流類別表!$I$7,
  D753&lt;人流類別表!$G$8, 人流類別表!$I$8,
  D753&lt;=人流類別表!$G$9, 人流類別表!$I$9
)</f>
        <v>Very Few</v>
      </c>
      <c r="F753">
        <v>17749</v>
      </c>
      <c r="G753" t="str" cm="1">
        <f t="array" ref="G753">_xlfn.IFS(
  F753&lt;人流類別表!$G$13, 人流類別表!$I$13,
  F753&lt;人流類別表!$G$14, 人流類別表!$I$14,
  F753&lt;人流類別表!$G$15, 人流類別表!$I$15,
  F753&lt;人流類別表!$G$16, 人流類別表!$I$16,
  F753&lt;=人流類別表!$G$17, 人流類別表!$I$17
)</f>
        <v>Very Few</v>
      </c>
    </row>
    <row r="754" spans="1:7" x14ac:dyDescent="0.3">
      <c r="A754" s="2">
        <v>44974</v>
      </c>
      <c r="B754" t="s">
        <v>8</v>
      </c>
      <c r="C754" t="s">
        <v>9</v>
      </c>
      <c r="D754">
        <v>164889</v>
      </c>
      <c r="E754" s="5" t="str" cm="1">
        <f t="array" ref="E754">_xlfn.IFS(
  D754&lt;人流類別表!$G$5, 人流類別表!$I$5,
  D754&lt;人流類別表!$G$6, 人流類別表!$I$6,
  D754&lt;人流類別表!$G$7, 人流類別表!$I$7,
  D754&lt;人流類別表!$G$8, 人流類別表!$I$8,
  D754&lt;=人流類別表!$G$9, 人流類別表!$I$9
)</f>
        <v>Many</v>
      </c>
      <c r="F754">
        <v>314135</v>
      </c>
      <c r="G754" t="str" cm="1">
        <f t="array" ref="G754">_xlfn.IFS(
  F754&lt;人流類別表!$G$13, 人流類別表!$I$13,
  F754&lt;人流類別表!$G$14, 人流類別表!$I$14,
  F754&lt;人流類別表!$G$15, 人流類別表!$I$15,
  F754&lt;人流類別表!$G$16, 人流類別表!$I$16,
  F754&lt;=人流類別表!$G$17, 人流類別表!$I$17
)</f>
        <v>Numerous</v>
      </c>
    </row>
    <row r="755" spans="1:7" x14ac:dyDescent="0.3">
      <c r="A755" s="2">
        <v>44974</v>
      </c>
      <c r="B755" t="s">
        <v>4</v>
      </c>
      <c r="C755" t="s">
        <v>9</v>
      </c>
      <c r="D755">
        <v>200898</v>
      </c>
      <c r="E755" s="5" t="str" cm="1">
        <f t="array" ref="E755">_xlfn.IFS(
  D755&lt;人流類別表!$G$5, 人流類別表!$I$5,
  D755&lt;人流類別表!$G$6, 人流類別表!$I$6,
  D755&lt;人流類別表!$G$7, 人流類別表!$I$7,
  D755&lt;人流類別表!$G$8, 人流類別表!$I$8,
  D755&lt;=人流類別表!$G$9, 人流類別表!$I$9
)</f>
        <v>Numerous</v>
      </c>
      <c r="F755">
        <v>242180</v>
      </c>
      <c r="G755" t="str" cm="1">
        <f t="array" ref="G755">_xlfn.IFS(
  F755&lt;人流類別表!$G$13, 人流類別表!$I$13,
  F755&lt;人流類別表!$G$14, 人流類別表!$I$14,
  F755&lt;人流類別表!$G$15, 人流類別表!$I$15,
  F755&lt;人流類別表!$G$16, 人流類別表!$I$16,
  F755&lt;=人流類別表!$G$17, 人流類別表!$I$17
)</f>
        <v>Numerous</v>
      </c>
    </row>
    <row r="756" spans="1:7" x14ac:dyDescent="0.3">
      <c r="A756" s="2">
        <v>44974</v>
      </c>
      <c r="B756" t="s">
        <v>5</v>
      </c>
      <c r="C756" t="s">
        <v>9</v>
      </c>
      <c r="D756">
        <v>473786</v>
      </c>
      <c r="E756" s="5" t="str" cm="1">
        <f t="array" ref="E756">_xlfn.IFS(
  D756&lt;人流類別表!$G$5, 人流類別表!$I$5,
  D756&lt;人流類別表!$G$6, 人流類別表!$I$6,
  D756&lt;人流類別表!$G$7, 人流類別表!$I$7,
  D756&lt;人流類別表!$G$8, 人流類別表!$I$8,
  D756&lt;=人流類別表!$G$9, 人流類別表!$I$9
)</f>
        <v>Numerous</v>
      </c>
      <c r="F756">
        <v>400944</v>
      </c>
      <c r="G756" t="str" cm="1">
        <f t="array" ref="G756">_xlfn.IFS(
  F756&lt;人流類別表!$G$13, 人流類別表!$I$13,
  F756&lt;人流類別表!$G$14, 人流類別表!$I$14,
  F756&lt;人流類別表!$G$15, 人流類別表!$I$15,
  F756&lt;人流類別表!$G$16, 人流類別表!$I$16,
  F756&lt;=人流類別表!$G$17, 人流類別表!$I$17
)</f>
        <v>Numerous</v>
      </c>
    </row>
    <row r="757" spans="1:7" x14ac:dyDescent="0.3">
      <c r="A757" s="2">
        <v>44974</v>
      </c>
      <c r="B757" t="s">
        <v>6</v>
      </c>
      <c r="C757" t="s">
        <v>9</v>
      </c>
      <c r="D757">
        <v>239895</v>
      </c>
      <c r="E757" s="5" t="str" cm="1">
        <f t="array" ref="E757">_xlfn.IFS(
  D757&lt;人流類別表!$G$5, 人流類別表!$I$5,
  D757&lt;人流類別表!$G$6, 人流類別表!$I$6,
  D757&lt;人流類別表!$G$7, 人流類別表!$I$7,
  D757&lt;人流類別表!$G$8, 人流類別表!$I$8,
  D757&lt;=人流類別表!$G$9, 人流類別表!$I$9
)</f>
        <v>Numerous</v>
      </c>
      <c r="F757">
        <v>136497</v>
      </c>
      <c r="G757" t="str" cm="1">
        <f t="array" ref="G757">_xlfn.IFS(
  F757&lt;人流類別表!$G$13, 人流類別表!$I$13,
  F757&lt;人流類別表!$G$14, 人流類別表!$I$14,
  F757&lt;人流類別表!$G$15, 人流類別表!$I$15,
  F757&lt;人流類別表!$G$16, 人流類別表!$I$16,
  F757&lt;=人流類別表!$G$17, 人流類別表!$I$17
)</f>
        <v>Many</v>
      </c>
    </row>
    <row r="758" spans="1:7" x14ac:dyDescent="0.3">
      <c r="A758" s="2">
        <v>44974</v>
      </c>
      <c r="B758" t="s">
        <v>8</v>
      </c>
      <c r="C758" t="s">
        <v>10</v>
      </c>
      <c r="D758">
        <v>310019</v>
      </c>
      <c r="E758" s="5" t="str" cm="1">
        <f t="array" ref="E758">_xlfn.IFS(
  D758&lt;人流類別表!$G$5, 人流類別表!$I$5,
  D758&lt;人流類別表!$G$6, 人流類別表!$I$6,
  D758&lt;人流類別表!$G$7, 人流類別表!$I$7,
  D758&lt;人流類別表!$G$8, 人流類別表!$I$8,
  D758&lt;=人流類別表!$G$9, 人流類別表!$I$9
)</f>
        <v>Numerous</v>
      </c>
      <c r="F758">
        <v>140830</v>
      </c>
      <c r="G758" t="str" cm="1">
        <f t="array" ref="G758">_xlfn.IFS(
  F758&lt;人流類別表!$G$13, 人流類別表!$I$13,
  F758&lt;人流類別表!$G$14, 人流類別表!$I$14,
  F758&lt;人流類別表!$G$15, 人流類別表!$I$15,
  F758&lt;人流類別表!$G$16, 人流類別表!$I$16,
  F758&lt;=人流類別表!$G$17, 人流類別表!$I$17
)</f>
        <v>Many</v>
      </c>
    </row>
    <row r="759" spans="1:7" x14ac:dyDescent="0.3">
      <c r="A759" s="2">
        <v>44974</v>
      </c>
      <c r="B759" t="s">
        <v>4</v>
      </c>
      <c r="C759" t="s">
        <v>10</v>
      </c>
      <c r="D759">
        <v>179750</v>
      </c>
      <c r="E759" s="5" t="str" cm="1">
        <f t="array" ref="E759">_xlfn.IFS(
  D759&lt;人流類別表!$G$5, 人流類別表!$I$5,
  D759&lt;人流類別表!$G$6, 人流類別表!$I$6,
  D759&lt;人流類別表!$G$7, 人流類別表!$I$7,
  D759&lt;人流類別表!$G$8, 人流類別表!$I$8,
  D759&lt;=人流類別表!$G$9, 人流類別表!$I$9
)</f>
        <v>Many</v>
      </c>
      <c r="F759">
        <v>132771</v>
      </c>
      <c r="G759" t="str" cm="1">
        <f t="array" ref="G759">_xlfn.IFS(
  F759&lt;人流類別表!$G$13, 人流類別表!$I$13,
  F759&lt;人流類別表!$G$14, 人流類別表!$I$14,
  F759&lt;人流類別表!$G$15, 人流類別表!$I$15,
  F759&lt;人流類別表!$G$16, 人流類別表!$I$16,
  F759&lt;=人流類別表!$G$17, 人流類別表!$I$17
)</f>
        <v>Many</v>
      </c>
    </row>
    <row r="760" spans="1:7" x14ac:dyDescent="0.3">
      <c r="A760" s="2">
        <v>44974</v>
      </c>
      <c r="B760" t="s">
        <v>5</v>
      </c>
      <c r="C760" t="s">
        <v>10</v>
      </c>
      <c r="D760">
        <v>251652</v>
      </c>
      <c r="E760" s="5" t="str" cm="1">
        <f t="array" ref="E760">_xlfn.IFS(
  D760&lt;人流類別表!$G$5, 人流類別表!$I$5,
  D760&lt;人流類別表!$G$6, 人流類別表!$I$6,
  D760&lt;人流類別表!$G$7, 人流類別表!$I$7,
  D760&lt;人流類別表!$G$8, 人流類別表!$I$8,
  D760&lt;=人流類別表!$G$9, 人流類別表!$I$9
)</f>
        <v>Numerous</v>
      </c>
      <c r="F760">
        <v>352035</v>
      </c>
      <c r="G760" t="str" cm="1">
        <f t="array" ref="G760">_xlfn.IFS(
  F760&lt;人流類別表!$G$13, 人流類別表!$I$13,
  F760&lt;人流類別表!$G$14, 人流類別表!$I$14,
  F760&lt;人流類別表!$G$15, 人流類別表!$I$15,
  F760&lt;人流類別表!$G$16, 人流類別表!$I$16,
  F760&lt;=人流類別表!$G$17, 人流類別表!$I$17
)</f>
        <v>Numerous</v>
      </c>
    </row>
    <row r="761" spans="1:7" x14ac:dyDescent="0.3">
      <c r="A761" s="2">
        <v>44974</v>
      </c>
      <c r="B761" t="s">
        <v>6</v>
      </c>
      <c r="C761" t="s">
        <v>10</v>
      </c>
      <c r="D761">
        <v>73181</v>
      </c>
      <c r="E761" s="5" t="str" cm="1">
        <f t="array" ref="E761">_xlfn.IFS(
  D761&lt;人流類別表!$G$5, 人流類別表!$I$5,
  D761&lt;人流類別表!$G$6, 人流類別表!$I$6,
  D761&lt;人流類別表!$G$7, 人流類別表!$I$7,
  D761&lt;人流類別表!$G$8, 人流類別表!$I$8,
  D761&lt;=人流類別表!$G$9, 人流類別表!$I$9
)</f>
        <v>Average</v>
      </c>
      <c r="F761">
        <v>179394</v>
      </c>
      <c r="G761" t="str" cm="1">
        <f t="array" ref="G761">_xlfn.IFS(
  F761&lt;人流類別表!$G$13, 人流類別表!$I$13,
  F761&lt;人流類別表!$G$14, 人流類別表!$I$14,
  F761&lt;人流類別表!$G$15, 人流類別表!$I$15,
  F761&lt;人流類別表!$G$16, 人流類別表!$I$16,
  F761&lt;=人流類別表!$G$17, 人流類別表!$I$17
)</f>
        <v>Numerous</v>
      </c>
    </row>
    <row r="762" spans="1:7" x14ac:dyDescent="0.3">
      <c r="A762" s="2">
        <v>44974</v>
      </c>
      <c r="B762" t="s">
        <v>8</v>
      </c>
      <c r="C762" t="s">
        <v>11</v>
      </c>
      <c r="D762">
        <v>59871</v>
      </c>
      <c r="E762" s="5" t="str" cm="1">
        <f t="array" ref="E762">_xlfn.IFS(
  D762&lt;人流類別表!$G$5, 人流類別表!$I$5,
  D762&lt;人流類別表!$G$6, 人流類別表!$I$6,
  D762&lt;人流類別表!$G$7, 人流類別表!$I$7,
  D762&lt;人流類別表!$G$8, 人流類別表!$I$8,
  D762&lt;=人流類別表!$G$9, 人流類別表!$I$9
)</f>
        <v>Average</v>
      </c>
      <c r="F762">
        <v>66443</v>
      </c>
      <c r="G762" t="str" cm="1">
        <f t="array" ref="G762">_xlfn.IFS(
  F762&lt;人流類別表!$G$13, 人流類別表!$I$13,
  F762&lt;人流類別表!$G$14, 人流類別表!$I$14,
  F762&lt;人流類別表!$G$15, 人流類別表!$I$15,
  F762&lt;人流類別表!$G$16, 人流類別表!$I$16,
  F762&lt;=人流類別表!$G$17, 人流類別表!$I$17
)</f>
        <v>Average</v>
      </c>
    </row>
    <row r="763" spans="1:7" x14ac:dyDescent="0.3">
      <c r="A763" s="2">
        <v>44974</v>
      </c>
      <c r="B763" t="s">
        <v>4</v>
      </c>
      <c r="C763" t="s">
        <v>11</v>
      </c>
      <c r="D763">
        <v>57823</v>
      </c>
      <c r="E763" s="5" t="str" cm="1">
        <f t="array" ref="E763">_xlfn.IFS(
  D763&lt;人流類別表!$G$5, 人流類別表!$I$5,
  D763&lt;人流類別表!$G$6, 人流類別表!$I$6,
  D763&lt;人流類別表!$G$7, 人流類別表!$I$7,
  D763&lt;人流類別表!$G$8, 人流類別表!$I$8,
  D763&lt;=人流類別表!$G$9, 人流類別表!$I$9
)</f>
        <v>Average</v>
      </c>
      <c r="F763">
        <v>62628</v>
      </c>
      <c r="G763" t="str" cm="1">
        <f t="array" ref="G763">_xlfn.IFS(
  F763&lt;人流類別表!$G$13, 人流類別表!$I$13,
  F763&lt;人流類別表!$G$14, 人流類別表!$I$14,
  F763&lt;人流類別表!$G$15, 人流類別表!$I$15,
  F763&lt;人流類別表!$G$16, 人流類別表!$I$16,
  F763&lt;=人流類別表!$G$17, 人流類別表!$I$17
)</f>
        <v>Average</v>
      </c>
    </row>
    <row r="764" spans="1:7" x14ac:dyDescent="0.3">
      <c r="A764" s="2">
        <v>44974</v>
      </c>
      <c r="B764" t="s">
        <v>5</v>
      </c>
      <c r="C764" t="s">
        <v>11</v>
      </c>
      <c r="D764">
        <v>119125</v>
      </c>
      <c r="E764" s="5" t="str" cm="1">
        <f t="array" ref="E764">_xlfn.IFS(
  D764&lt;人流類別表!$G$5, 人流類別表!$I$5,
  D764&lt;人流類別表!$G$6, 人流類別表!$I$6,
  D764&lt;人流類別表!$G$7, 人流類別表!$I$7,
  D764&lt;人流類別表!$G$8, 人流類別表!$I$8,
  D764&lt;=人流類別表!$G$9, 人流類別表!$I$9
)</f>
        <v>Many</v>
      </c>
      <c r="F764">
        <v>113193</v>
      </c>
      <c r="G764" t="str" cm="1">
        <f t="array" ref="G764">_xlfn.IFS(
  F764&lt;人流類別表!$G$13, 人流類別表!$I$13,
  F764&lt;人流類別表!$G$14, 人流類別表!$I$14,
  F764&lt;人流類別表!$G$15, 人流類別表!$I$15,
  F764&lt;人流類別表!$G$16, 人流類別表!$I$16,
  F764&lt;=人流類別表!$G$17, 人流類別表!$I$17
)</f>
        <v>Average</v>
      </c>
    </row>
    <row r="765" spans="1:7" x14ac:dyDescent="0.3">
      <c r="A765" s="2">
        <v>44974</v>
      </c>
      <c r="B765" t="s">
        <v>6</v>
      </c>
      <c r="C765" t="s">
        <v>11</v>
      </c>
      <c r="D765">
        <v>54159</v>
      </c>
      <c r="E765" s="5" t="str" cm="1">
        <f t="array" ref="E765">_xlfn.IFS(
  D765&lt;人流類別表!$G$5, 人流類別表!$I$5,
  D765&lt;人流類別表!$G$6, 人流類別表!$I$6,
  D765&lt;人流類別表!$G$7, 人流類別表!$I$7,
  D765&lt;人流類別表!$G$8, 人流類別表!$I$8,
  D765&lt;=人流類別表!$G$9, 人流類別表!$I$9
)</f>
        <v>Few</v>
      </c>
      <c r="F765">
        <v>45979</v>
      </c>
      <c r="G765" t="str" cm="1">
        <f t="array" ref="G765">_xlfn.IFS(
  F765&lt;人流類別表!$G$13, 人流類別表!$I$13,
  F765&lt;人流類別表!$G$14, 人流類別表!$I$14,
  F765&lt;人流類別表!$G$15, 人流類別表!$I$15,
  F765&lt;人流類別表!$G$16, 人流類別表!$I$16,
  F765&lt;=人流類別表!$G$17, 人流類別表!$I$17
)</f>
        <v>Few</v>
      </c>
    </row>
    <row r="766" spans="1:7" x14ac:dyDescent="0.3">
      <c r="A766" s="2">
        <v>44974</v>
      </c>
      <c r="B766" t="s">
        <v>8</v>
      </c>
      <c r="C766" t="s">
        <v>12</v>
      </c>
      <c r="D766">
        <v>31221</v>
      </c>
      <c r="E766" s="5" t="str" cm="1">
        <f t="array" ref="E766">_xlfn.IFS(
  D766&lt;人流類別表!$G$5, 人流類別表!$I$5,
  D766&lt;人流類別表!$G$6, 人流類別表!$I$6,
  D766&lt;人流類別表!$G$7, 人流類別表!$I$7,
  D766&lt;人流類別表!$G$8, 人流類別表!$I$8,
  D766&lt;=人流類別表!$G$9, 人流類別表!$I$9
)</f>
        <v>Very Few</v>
      </c>
      <c r="F766">
        <v>44592</v>
      </c>
      <c r="G766" t="str" cm="1">
        <f t="array" ref="G766">_xlfn.IFS(
  F766&lt;人流類別表!$G$13, 人流類別表!$I$13,
  F766&lt;人流類別表!$G$14, 人流類別表!$I$14,
  F766&lt;人流類別表!$G$15, 人流類別表!$I$15,
  F766&lt;人流類別表!$G$16, 人流類別表!$I$16,
  F766&lt;=人流類別表!$G$17, 人流類別表!$I$17
)</f>
        <v>Few</v>
      </c>
    </row>
    <row r="767" spans="1:7" x14ac:dyDescent="0.3">
      <c r="A767" s="2">
        <v>44974</v>
      </c>
      <c r="B767" t="s">
        <v>4</v>
      </c>
      <c r="C767" t="s">
        <v>12</v>
      </c>
      <c r="D767">
        <v>22753</v>
      </c>
      <c r="E767" s="5" t="str" cm="1">
        <f t="array" ref="E767">_xlfn.IFS(
  D767&lt;人流類別表!$G$5, 人流類別表!$I$5,
  D767&lt;人流類別表!$G$6, 人流類別表!$I$6,
  D767&lt;人流類別表!$G$7, 人流類別表!$I$7,
  D767&lt;人流類別表!$G$8, 人流類別表!$I$8,
  D767&lt;=人流類別表!$G$9, 人流類別表!$I$9
)</f>
        <v>Very Few</v>
      </c>
      <c r="F767">
        <v>23645</v>
      </c>
      <c r="G767" t="str" cm="1">
        <f t="array" ref="G767">_xlfn.IFS(
  F767&lt;人流類別表!$G$13, 人流類別表!$I$13,
  F767&lt;人流類別表!$G$14, 人流類別表!$I$14,
  F767&lt;人流類別表!$G$15, 人流類別表!$I$15,
  F767&lt;人流類別表!$G$16, 人流類別表!$I$16,
  F767&lt;=人流類別表!$G$17, 人流類別表!$I$17
)</f>
        <v>Very Few</v>
      </c>
    </row>
    <row r="768" spans="1:7" x14ac:dyDescent="0.3">
      <c r="A768" s="2">
        <v>44974</v>
      </c>
      <c r="B768" t="s">
        <v>5</v>
      </c>
      <c r="C768" t="s">
        <v>12</v>
      </c>
      <c r="D768">
        <v>63767</v>
      </c>
      <c r="E768" s="5" t="str" cm="1">
        <f t="array" ref="E768">_xlfn.IFS(
  D768&lt;人流類別表!$G$5, 人流類別表!$I$5,
  D768&lt;人流類別表!$G$6, 人流類別表!$I$6,
  D768&lt;人流類別表!$G$7, 人流類別表!$I$7,
  D768&lt;人流類別表!$G$8, 人流類別表!$I$8,
  D768&lt;=人流類別表!$G$9, 人流類別表!$I$9
)</f>
        <v>Average</v>
      </c>
      <c r="F768">
        <v>42158</v>
      </c>
      <c r="G768" t="str" cm="1">
        <f t="array" ref="G768">_xlfn.IFS(
  F768&lt;人流類別表!$G$13, 人流類別表!$I$13,
  F768&lt;人流類別表!$G$14, 人流類別表!$I$14,
  F768&lt;人流類別表!$G$15, 人流類別表!$I$15,
  F768&lt;人流類別表!$G$16, 人流類別表!$I$16,
  F768&lt;=人流類別表!$G$17, 人流類別表!$I$17
)</f>
        <v>Few</v>
      </c>
    </row>
    <row r="769" spans="1:7" x14ac:dyDescent="0.3">
      <c r="A769" s="2">
        <v>44974</v>
      </c>
      <c r="B769" t="s">
        <v>6</v>
      </c>
      <c r="C769" t="s">
        <v>12</v>
      </c>
      <c r="D769">
        <v>15359</v>
      </c>
      <c r="E769" s="5" t="str" cm="1">
        <f t="array" ref="E769">_xlfn.IFS(
  D769&lt;人流類別表!$G$5, 人流類別表!$I$5,
  D769&lt;人流類別表!$G$6, 人流類別表!$I$6,
  D769&lt;人流類別表!$G$7, 人流類別表!$I$7,
  D769&lt;人流類別表!$G$8, 人流類別表!$I$8,
  D769&lt;=人流類別表!$G$9, 人流類別表!$I$9
)</f>
        <v>Very Few</v>
      </c>
      <c r="F769">
        <v>20724</v>
      </c>
      <c r="G769" t="str" cm="1">
        <f t="array" ref="G769">_xlfn.IFS(
  F769&lt;人流類別表!$G$13, 人流類別表!$I$13,
  F769&lt;人流類別表!$G$14, 人流類別表!$I$14,
  F769&lt;人流類別表!$G$15, 人流類別表!$I$15,
  F769&lt;人流類別表!$G$16, 人流類別表!$I$16,
  F769&lt;=人流類別表!$G$17, 人流類別表!$I$17
)</f>
        <v>Very Few</v>
      </c>
    </row>
    <row r="770" spans="1:7" x14ac:dyDescent="0.3">
      <c r="A770" s="2">
        <v>44975</v>
      </c>
      <c r="B770" t="s">
        <v>8</v>
      </c>
      <c r="C770" t="s">
        <v>9</v>
      </c>
      <c r="D770">
        <v>128654</v>
      </c>
      <c r="E770" s="5" t="str" cm="1">
        <f t="array" ref="E770">_xlfn.IFS(
  D770&lt;人流類別表!$G$5, 人流類別表!$I$5,
  D770&lt;人流類別表!$G$6, 人流類別表!$I$6,
  D770&lt;人流類別表!$G$7, 人流類別表!$I$7,
  D770&lt;人流類別表!$G$8, 人流類別表!$I$8,
  D770&lt;=人流類別表!$G$9, 人流類別表!$I$9
)</f>
        <v>Many</v>
      </c>
      <c r="F770">
        <v>241820</v>
      </c>
      <c r="G770" t="str" cm="1">
        <f t="array" ref="G770">_xlfn.IFS(
  F770&lt;人流類別表!$G$13, 人流類別表!$I$13,
  F770&lt;人流類別表!$G$14, 人流類別表!$I$14,
  F770&lt;人流類別表!$G$15, 人流類別表!$I$15,
  F770&lt;人流類別表!$G$16, 人流類別表!$I$16,
  F770&lt;=人流類別表!$G$17, 人流類別表!$I$17
)</f>
        <v>Numerous</v>
      </c>
    </row>
    <row r="771" spans="1:7" x14ac:dyDescent="0.3">
      <c r="A771" s="2">
        <v>44975</v>
      </c>
      <c r="B771" t="s">
        <v>4</v>
      </c>
      <c r="C771" t="s">
        <v>9</v>
      </c>
      <c r="D771">
        <v>224696</v>
      </c>
      <c r="E771" s="5" t="str" cm="1">
        <f t="array" ref="E771">_xlfn.IFS(
  D771&lt;人流類別表!$G$5, 人流類別表!$I$5,
  D771&lt;人流類別表!$G$6, 人流類別表!$I$6,
  D771&lt;人流類別表!$G$7, 人流類別表!$I$7,
  D771&lt;人流類別表!$G$8, 人流類別表!$I$8,
  D771&lt;=人流類別表!$G$9, 人流類別表!$I$9
)</f>
        <v>Numerous</v>
      </c>
      <c r="F771">
        <v>268097</v>
      </c>
      <c r="G771" t="str" cm="1">
        <f t="array" ref="G771">_xlfn.IFS(
  F771&lt;人流類別表!$G$13, 人流類別表!$I$13,
  F771&lt;人流類別表!$G$14, 人流類別表!$I$14,
  F771&lt;人流類別表!$G$15, 人流類別表!$I$15,
  F771&lt;人流類別表!$G$16, 人流類別表!$I$16,
  F771&lt;=人流類別表!$G$17, 人流類別表!$I$17
)</f>
        <v>Numerous</v>
      </c>
    </row>
    <row r="772" spans="1:7" x14ac:dyDescent="0.3">
      <c r="A772" s="2">
        <v>44975</v>
      </c>
      <c r="B772" t="s">
        <v>5</v>
      </c>
      <c r="C772" t="s">
        <v>9</v>
      </c>
      <c r="D772">
        <v>465538</v>
      </c>
      <c r="E772" s="5" t="str" cm="1">
        <f t="array" ref="E772">_xlfn.IFS(
  D772&lt;人流類別表!$G$5, 人流類別表!$I$5,
  D772&lt;人流類別表!$G$6, 人流類別表!$I$6,
  D772&lt;人流類別表!$G$7, 人流類別表!$I$7,
  D772&lt;人流類別表!$G$8, 人流類別表!$I$8,
  D772&lt;=人流類別表!$G$9, 人流類別表!$I$9
)</f>
        <v>Numerous</v>
      </c>
      <c r="F772">
        <v>427307</v>
      </c>
      <c r="G772" t="str" cm="1">
        <f t="array" ref="G772">_xlfn.IFS(
  F772&lt;人流類別表!$G$13, 人流類別表!$I$13,
  F772&lt;人流類別表!$G$14, 人流類別表!$I$14,
  F772&lt;人流類別表!$G$15, 人流類別表!$I$15,
  F772&lt;人流類別表!$G$16, 人流類別表!$I$16,
  F772&lt;=人流類別表!$G$17, 人流類別表!$I$17
)</f>
        <v>Numerous</v>
      </c>
    </row>
    <row r="773" spans="1:7" x14ac:dyDescent="0.3">
      <c r="A773" s="2">
        <v>44975</v>
      </c>
      <c r="B773" t="s">
        <v>6</v>
      </c>
      <c r="C773" t="s">
        <v>9</v>
      </c>
      <c r="D773">
        <v>267959</v>
      </c>
      <c r="E773" s="5" t="str" cm="1">
        <f t="array" ref="E773">_xlfn.IFS(
  D773&lt;人流類別表!$G$5, 人流類別表!$I$5,
  D773&lt;人流類別表!$G$6, 人流類別表!$I$6,
  D773&lt;人流類別表!$G$7, 人流類別表!$I$7,
  D773&lt;人流類別表!$G$8, 人流類別表!$I$8,
  D773&lt;=人流類別表!$G$9, 人流類別表!$I$9
)</f>
        <v>Numerous</v>
      </c>
      <c r="F773">
        <v>161580</v>
      </c>
      <c r="G773" t="str" cm="1">
        <f t="array" ref="G773">_xlfn.IFS(
  F773&lt;人流類別表!$G$13, 人流類別表!$I$13,
  F773&lt;人流類別表!$G$14, 人流類別表!$I$14,
  F773&lt;人流類別表!$G$15, 人流類別表!$I$15,
  F773&lt;人流類別表!$G$16, 人流類別表!$I$16,
  F773&lt;=人流類別表!$G$17, 人流類別表!$I$17
)</f>
        <v>Numerous</v>
      </c>
    </row>
    <row r="774" spans="1:7" x14ac:dyDescent="0.3">
      <c r="A774" s="2">
        <v>44975</v>
      </c>
      <c r="B774" t="s">
        <v>8</v>
      </c>
      <c r="C774" t="s">
        <v>10</v>
      </c>
      <c r="D774">
        <v>235860</v>
      </c>
      <c r="E774" s="5" t="str" cm="1">
        <f t="array" ref="E774">_xlfn.IFS(
  D774&lt;人流類別表!$G$5, 人流類別表!$I$5,
  D774&lt;人流類別表!$G$6, 人流類別表!$I$6,
  D774&lt;人流類別表!$G$7, 人流類別表!$I$7,
  D774&lt;人流類別表!$G$8, 人流類別表!$I$8,
  D774&lt;=人流類別表!$G$9, 人流類別表!$I$9
)</f>
        <v>Numerous</v>
      </c>
      <c r="F774">
        <v>109781</v>
      </c>
      <c r="G774" t="str" cm="1">
        <f t="array" ref="G774">_xlfn.IFS(
  F774&lt;人流類別表!$G$13, 人流類別表!$I$13,
  F774&lt;人流類別表!$G$14, 人流類別表!$I$14,
  F774&lt;人流類別表!$G$15, 人流類別表!$I$15,
  F774&lt;人流類別表!$G$16, 人流類別表!$I$16,
  F774&lt;=人流類別表!$G$17, 人流類別表!$I$17
)</f>
        <v>Average</v>
      </c>
    </row>
    <row r="775" spans="1:7" x14ac:dyDescent="0.3">
      <c r="A775" s="2">
        <v>44975</v>
      </c>
      <c r="B775" t="s">
        <v>4</v>
      </c>
      <c r="C775" t="s">
        <v>10</v>
      </c>
      <c r="D775">
        <v>199487</v>
      </c>
      <c r="E775" s="5" t="str" cm="1">
        <f t="array" ref="E775">_xlfn.IFS(
  D775&lt;人流類別表!$G$5, 人流類別表!$I$5,
  D775&lt;人流類別表!$G$6, 人流類別表!$I$6,
  D775&lt;人流類別表!$G$7, 人流類別表!$I$7,
  D775&lt;人流類別表!$G$8, 人流類別表!$I$8,
  D775&lt;=人流類別表!$G$9, 人流類別表!$I$9
)</f>
        <v>Numerous</v>
      </c>
      <c r="F775">
        <v>140879</v>
      </c>
      <c r="G775" t="str" cm="1">
        <f t="array" ref="G775">_xlfn.IFS(
  F775&lt;人流類別表!$G$13, 人流類別表!$I$13,
  F775&lt;人流類別表!$G$14, 人流類別表!$I$14,
  F775&lt;人流類別表!$G$15, 人流類別表!$I$15,
  F775&lt;人流類別表!$G$16, 人流類別表!$I$16,
  F775&lt;=人流類別表!$G$17, 人流類別表!$I$17
)</f>
        <v>Many</v>
      </c>
    </row>
    <row r="776" spans="1:7" x14ac:dyDescent="0.3">
      <c r="A776" s="2">
        <v>44975</v>
      </c>
      <c r="B776" t="s">
        <v>5</v>
      </c>
      <c r="C776" t="s">
        <v>10</v>
      </c>
      <c r="D776">
        <v>256353</v>
      </c>
      <c r="E776" s="5" t="str" cm="1">
        <f t="array" ref="E776">_xlfn.IFS(
  D776&lt;人流類別表!$G$5, 人流類別表!$I$5,
  D776&lt;人流類別表!$G$6, 人流類別表!$I$6,
  D776&lt;人流類別表!$G$7, 人流類別表!$I$7,
  D776&lt;人流類別表!$G$8, 人流類別表!$I$8,
  D776&lt;=人流類別表!$G$9, 人流類別表!$I$9
)</f>
        <v>Numerous</v>
      </c>
      <c r="F776">
        <v>314793</v>
      </c>
      <c r="G776" t="str" cm="1">
        <f t="array" ref="G776">_xlfn.IFS(
  F776&lt;人流類別表!$G$13, 人流類別表!$I$13,
  F776&lt;人流類別表!$G$14, 人流類別表!$I$14,
  F776&lt;人流類別表!$G$15, 人流類別表!$I$15,
  F776&lt;人流類別表!$G$16, 人流類別表!$I$16,
  F776&lt;=人流類別表!$G$17, 人流類別表!$I$17
)</f>
        <v>Numerous</v>
      </c>
    </row>
    <row r="777" spans="1:7" x14ac:dyDescent="0.3">
      <c r="A777" s="2">
        <v>44975</v>
      </c>
      <c r="B777" t="s">
        <v>6</v>
      </c>
      <c r="C777" t="s">
        <v>10</v>
      </c>
      <c r="D777">
        <v>76513</v>
      </c>
      <c r="E777" s="5" t="str" cm="1">
        <f t="array" ref="E777">_xlfn.IFS(
  D777&lt;人流類別表!$G$5, 人流類別表!$I$5,
  D777&lt;人流類別表!$G$6, 人流類別表!$I$6,
  D777&lt;人流類別表!$G$7, 人流類別表!$I$7,
  D777&lt;人流類別表!$G$8, 人流類別表!$I$8,
  D777&lt;=人流類別表!$G$9, 人流類別表!$I$9
)</f>
        <v>Average</v>
      </c>
      <c r="F777">
        <v>185409</v>
      </c>
      <c r="G777" t="str" cm="1">
        <f t="array" ref="G777">_xlfn.IFS(
  F777&lt;人流類別表!$G$13, 人流類別表!$I$13,
  F777&lt;人流類別表!$G$14, 人流類別表!$I$14,
  F777&lt;人流類別表!$G$15, 人流類別表!$I$15,
  F777&lt;人流類別表!$G$16, 人流類別表!$I$16,
  F777&lt;=人流類別表!$G$17, 人流類別表!$I$17
)</f>
        <v>Numerous</v>
      </c>
    </row>
    <row r="778" spans="1:7" x14ac:dyDescent="0.3">
      <c r="A778" s="2">
        <v>44975</v>
      </c>
      <c r="B778" t="s">
        <v>8</v>
      </c>
      <c r="C778" t="s">
        <v>11</v>
      </c>
      <c r="D778">
        <v>46515</v>
      </c>
      <c r="E778" s="5" t="str" cm="1">
        <f t="array" ref="E778">_xlfn.IFS(
  D778&lt;人流類別表!$G$5, 人流類別表!$I$5,
  D778&lt;人流類別表!$G$6, 人流類別表!$I$6,
  D778&lt;人流類別表!$G$7, 人流類別表!$I$7,
  D778&lt;人流類別表!$G$8, 人流類別表!$I$8,
  D778&lt;=人流類別表!$G$9, 人流類別表!$I$9
)</f>
        <v>Few</v>
      </c>
      <c r="F778">
        <v>51017</v>
      </c>
      <c r="G778" t="str" cm="1">
        <f t="array" ref="G778">_xlfn.IFS(
  F778&lt;人流類別表!$G$13, 人流類別表!$I$13,
  F778&lt;人流類別表!$G$14, 人流類別表!$I$14,
  F778&lt;人流類別表!$G$15, 人流類別表!$I$15,
  F778&lt;人流類別表!$G$16, 人流類別表!$I$16,
  F778&lt;=人流類別表!$G$17, 人流類別表!$I$17
)</f>
        <v>Few</v>
      </c>
    </row>
    <row r="779" spans="1:7" x14ac:dyDescent="0.3">
      <c r="A779" s="2">
        <v>44975</v>
      </c>
      <c r="B779" t="s">
        <v>4</v>
      </c>
      <c r="C779" t="s">
        <v>11</v>
      </c>
      <c r="D779">
        <v>65103</v>
      </c>
      <c r="E779" s="5" t="str" cm="1">
        <f t="array" ref="E779">_xlfn.IFS(
  D779&lt;人流類別表!$G$5, 人流類別表!$I$5,
  D779&lt;人流類別表!$G$6, 人流類別表!$I$6,
  D779&lt;人流類別表!$G$7, 人流類別表!$I$7,
  D779&lt;人流類別表!$G$8, 人流類別表!$I$8,
  D779&lt;=人流類別表!$G$9, 人流類別表!$I$9
)</f>
        <v>Average</v>
      </c>
      <c r="F779">
        <v>78973</v>
      </c>
      <c r="G779" t="str" cm="1">
        <f t="array" ref="G779">_xlfn.IFS(
  F779&lt;人流類別表!$G$13, 人流類別表!$I$13,
  F779&lt;人流類別表!$G$14, 人流類別表!$I$14,
  F779&lt;人流類別表!$G$15, 人流類別表!$I$15,
  F779&lt;人流類別表!$G$16, 人流類別表!$I$16,
  F779&lt;=人流類別表!$G$17, 人流類別表!$I$17
)</f>
        <v>Average</v>
      </c>
    </row>
    <row r="780" spans="1:7" x14ac:dyDescent="0.3">
      <c r="A780" s="2">
        <v>44975</v>
      </c>
      <c r="B780" t="s">
        <v>5</v>
      </c>
      <c r="C780" t="s">
        <v>11</v>
      </c>
      <c r="D780">
        <v>126812</v>
      </c>
      <c r="E780" s="5" t="str" cm="1">
        <f t="array" ref="E780">_xlfn.IFS(
  D780&lt;人流類別表!$G$5, 人流類別表!$I$5,
  D780&lt;人流類別表!$G$6, 人流類別表!$I$6,
  D780&lt;人流類別表!$G$7, 人流類別表!$I$7,
  D780&lt;人流類別表!$G$8, 人流類別表!$I$8,
  D780&lt;=人流類別表!$G$9, 人流類別表!$I$9
)</f>
        <v>Many</v>
      </c>
      <c r="F780">
        <v>127927</v>
      </c>
      <c r="G780" t="str" cm="1">
        <f t="array" ref="G780">_xlfn.IFS(
  F780&lt;人流類別表!$G$13, 人流類別表!$I$13,
  F780&lt;人流類別表!$G$14, 人流類別表!$I$14,
  F780&lt;人流類別表!$G$15, 人流類別表!$I$15,
  F780&lt;人流類別表!$G$16, 人流類別表!$I$16,
  F780&lt;=人流類別表!$G$17, 人流類別表!$I$17
)</f>
        <v>Many</v>
      </c>
    </row>
    <row r="781" spans="1:7" x14ac:dyDescent="0.3">
      <c r="A781" s="2">
        <v>44975</v>
      </c>
      <c r="B781" t="s">
        <v>6</v>
      </c>
      <c r="C781" t="s">
        <v>11</v>
      </c>
      <c r="D781">
        <v>65922</v>
      </c>
      <c r="E781" s="5" t="str" cm="1">
        <f t="array" ref="E781">_xlfn.IFS(
  D781&lt;人流類別表!$G$5, 人流類別表!$I$5,
  D781&lt;人流類別表!$G$6, 人流類別表!$I$6,
  D781&lt;人流類別表!$G$7, 人流類別表!$I$7,
  D781&lt;人流類別表!$G$8, 人流類別表!$I$8,
  D781&lt;=人流類別表!$G$9, 人流類別表!$I$9
)</f>
        <v>Average</v>
      </c>
      <c r="F781">
        <v>53922</v>
      </c>
      <c r="G781" t="str" cm="1">
        <f t="array" ref="G781">_xlfn.IFS(
  F781&lt;人流類別表!$G$13, 人流類別表!$I$13,
  F781&lt;人流類別表!$G$14, 人流類別表!$I$14,
  F781&lt;人流類別表!$G$15, 人流類別表!$I$15,
  F781&lt;人流類別表!$G$16, 人流類別表!$I$16,
  F781&lt;=人流類別表!$G$17, 人流類別表!$I$17
)</f>
        <v>Few</v>
      </c>
    </row>
    <row r="782" spans="1:7" x14ac:dyDescent="0.3">
      <c r="A782" s="2">
        <v>44975</v>
      </c>
      <c r="B782" t="s">
        <v>8</v>
      </c>
      <c r="C782" t="s">
        <v>12</v>
      </c>
      <c r="D782">
        <v>24308</v>
      </c>
      <c r="E782" s="5" t="str" cm="1">
        <f t="array" ref="E782">_xlfn.IFS(
  D782&lt;人流類別表!$G$5, 人流類別表!$I$5,
  D782&lt;人流類別表!$G$6, 人流類別表!$I$6,
  D782&lt;人流類別表!$G$7, 人流類別表!$I$7,
  D782&lt;人流類別表!$G$8, 人流類別表!$I$8,
  D782&lt;=人流類別表!$G$9, 人流類別表!$I$9
)</f>
        <v>Very Few</v>
      </c>
      <c r="F782">
        <v>32719</v>
      </c>
      <c r="G782" t="str" cm="1">
        <f t="array" ref="G782">_xlfn.IFS(
  F782&lt;人流類別表!$G$13, 人流類別表!$I$13,
  F782&lt;人流類別表!$G$14, 人流類別表!$I$14,
  F782&lt;人流類別表!$G$15, 人流類別表!$I$15,
  F782&lt;人流類別表!$G$16, 人流類別表!$I$16,
  F782&lt;=人流類別表!$G$17, 人流類別表!$I$17
)</f>
        <v>Very Few</v>
      </c>
    </row>
    <row r="783" spans="1:7" x14ac:dyDescent="0.3">
      <c r="A783" s="2">
        <v>44975</v>
      </c>
      <c r="B783" t="s">
        <v>4</v>
      </c>
      <c r="C783" t="s">
        <v>12</v>
      </c>
      <c r="D783">
        <v>26775</v>
      </c>
      <c r="E783" s="5" t="str" cm="1">
        <f t="array" ref="E783">_xlfn.IFS(
  D783&lt;人流類別表!$G$5, 人流類別表!$I$5,
  D783&lt;人流類別表!$G$6, 人流類別表!$I$6,
  D783&lt;人流類別表!$G$7, 人流類別表!$I$7,
  D783&lt;人流類別表!$G$8, 人流類別表!$I$8,
  D783&lt;=人流類別表!$G$9, 人流類別表!$I$9
)</f>
        <v>Very Few</v>
      </c>
      <c r="F783">
        <v>28112</v>
      </c>
      <c r="G783" t="str" cm="1">
        <f t="array" ref="G783">_xlfn.IFS(
  F783&lt;人流類別表!$G$13, 人流類別表!$I$13,
  F783&lt;人流類別表!$G$14, 人流類別表!$I$14,
  F783&lt;人流類別表!$G$15, 人流類別表!$I$15,
  F783&lt;人流類別表!$G$16, 人流類別表!$I$16,
  F783&lt;=人流類別表!$G$17, 人流類別表!$I$17
)</f>
        <v>Very Few</v>
      </c>
    </row>
    <row r="784" spans="1:7" x14ac:dyDescent="0.3">
      <c r="A784" s="2">
        <v>44975</v>
      </c>
      <c r="B784" t="s">
        <v>5</v>
      </c>
      <c r="C784" t="s">
        <v>12</v>
      </c>
      <c r="D784">
        <v>61337</v>
      </c>
      <c r="E784" s="5" t="str" cm="1">
        <f t="array" ref="E784">_xlfn.IFS(
  D784&lt;人流類別表!$G$5, 人流類別表!$I$5,
  D784&lt;人流類別表!$G$6, 人流類別表!$I$6,
  D784&lt;人流類別表!$G$7, 人流類別表!$I$7,
  D784&lt;人流類別表!$G$8, 人流類別表!$I$8,
  D784&lt;=人流類別表!$G$9, 人流類別表!$I$9
)</f>
        <v>Average</v>
      </c>
      <c r="F784">
        <v>40013</v>
      </c>
      <c r="G784" t="str" cm="1">
        <f t="array" ref="G784">_xlfn.IFS(
  F784&lt;人流類別表!$G$13, 人流類別表!$I$13,
  F784&lt;人流類別表!$G$14, 人流類別表!$I$14,
  F784&lt;人流類別表!$G$15, 人流類別表!$I$15,
  F784&lt;人流類別表!$G$16, 人流類別表!$I$16,
  F784&lt;=人流類別表!$G$17, 人流類別表!$I$17
)</f>
        <v>Few</v>
      </c>
    </row>
    <row r="785" spans="1:7" x14ac:dyDescent="0.3">
      <c r="A785" s="2">
        <v>44975</v>
      </c>
      <c r="B785" t="s">
        <v>6</v>
      </c>
      <c r="C785" t="s">
        <v>12</v>
      </c>
      <c r="D785">
        <v>14077</v>
      </c>
      <c r="E785" s="5" t="str" cm="1">
        <f t="array" ref="E785">_xlfn.IFS(
  D785&lt;人流類別表!$G$5, 人流類別表!$I$5,
  D785&lt;人流類別表!$G$6, 人流類別表!$I$6,
  D785&lt;人流類別表!$G$7, 人流類別表!$I$7,
  D785&lt;人流類別表!$G$8, 人流類別表!$I$8,
  D785&lt;=人流類別表!$G$9, 人流類別表!$I$9
)</f>
        <v>Very Few</v>
      </c>
      <c r="F785">
        <v>23560</v>
      </c>
      <c r="G785" t="str" cm="1">
        <f t="array" ref="G785">_xlfn.IFS(
  F785&lt;人流類別表!$G$13, 人流類別表!$I$13,
  F785&lt;人流類別表!$G$14, 人流類別表!$I$14,
  F785&lt;人流類別表!$G$15, 人流類別表!$I$15,
  F785&lt;人流類別表!$G$16, 人流類別表!$I$16,
  F785&lt;=人流類別表!$G$17, 人流類別表!$I$17
)</f>
        <v>Very Few</v>
      </c>
    </row>
    <row r="786" spans="1:7" x14ac:dyDescent="0.3">
      <c r="A786" s="2">
        <v>44976</v>
      </c>
      <c r="B786" t="s">
        <v>8</v>
      </c>
      <c r="C786" t="s">
        <v>9</v>
      </c>
      <c r="D786">
        <v>57734</v>
      </c>
      <c r="E786" s="5" t="str" cm="1">
        <f t="array" ref="E786">_xlfn.IFS(
  D786&lt;人流類別表!$G$5, 人流類別表!$I$5,
  D786&lt;人流類別表!$G$6, 人流類別表!$I$6,
  D786&lt;人流類別表!$G$7, 人流類別表!$I$7,
  D786&lt;人流類別表!$G$8, 人流類別表!$I$8,
  D786&lt;=人流類別表!$G$9, 人流類別表!$I$9
)</f>
        <v>Average</v>
      </c>
      <c r="F786">
        <v>83303</v>
      </c>
      <c r="G786" t="str" cm="1">
        <f t="array" ref="G786">_xlfn.IFS(
  F786&lt;人流類別表!$G$13, 人流類別表!$I$13,
  F786&lt;人流類別表!$G$14, 人流類別表!$I$14,
  F786&lt;人流類別表!$G$15, 人流類別表!$I$15,
  F786&lt;人流類別表!$G$16, 人流類別表!$I$16,
  F786&lt;=人流類別表!$G$17, 人流類別表!$I$17
)</f>
        <v>Average</v>
      </c>
    </row>
    <row r="787" spans="1:7" x14ac:dyDescent="0.3">
      <c r="A787" s="2">
        <v>44976</v>
      </c>
      <c r="B787" t="s">
        <v>4</v>
      </c>
      <c r="C787" t="s">
        <v>9</v>
      </c>
      <c r="D787">
        <v>229264</v>
      </c>
      <c r="E787" s="5" t="str" cm="1">
        <f t="array" ref="E787">_xlfn.IFS(
  D787&lt;人流類別表!$G$5, 人流類別表!$I$5,
  D787&lt;人流類別表!$G$6, 人流類別表!$I$6,
  D787&lt;人流類別表!$G$7, 人流類別表!$I$7,
  D787&lt;人流類別表!$G$8, 人流類別表!$I$8,
  D787&lt;=人流類別表!$G$9, 人流類別表!$I$9
)</f>
        <v>Numerous</v>
      </c>
      <c r="F787">
        <v>284530</v>
      </c>
      <c r="G787" t="str" cm="1">
        <f t="array" ref="G787">_xlfn.IFS(
  F787&lt;人流類別表!$G$13, 人流類別表!$I$13,
  F787&lt;人流類別表!$G$14, 人流類別表!$I$14,
  F787&lt;人流類別表!$G$15, 人流類別表!$I$15,
  F787&lt;人流類別表!$G$16, 人流類別表!$I$16,
  F787&lt;=人流類別表!$G$17, 人流類別表!$I$17
)</f>
        <v>Numerous</v>
      </c>
    </row>
    <row r="788" spans="1:7" x14ac:dyDescent="0.3">
      <c r="A788" s="2">
        <v>44976</v>
      </c>
      <c r="B788" t="s">
        <v>5</v>
      </c>
      <c r="C788" t="s">
        <v>9</v>
      </c>
      <c r="D788">
        <v>328700</v>
      </c>
      <c r="E788" s="5" t="str" cm="1">
        <f t="array" ref="E788">_xlfn.IFS(
  D788&lt;人流類別表!$G$5, 人流類別表!$I$5,
  D788&lt;人流類別表!$G$6, 人流類別表!$I$6,
  D788&lt;人流類別表!$G$7, 人流類別表!$I$7,
  D788&lt;人流類別表!$G$8, 人流類別表!$I$8,
  D788&lt;=人流類別表!$G$9, 人流類別表!$I$9
)</f>
        <v>Numerous</v>
      </c>
      <c r="F788">
        <v>310866</v>
      </c>
      <c r="G788" t="str" cm="1">
        <f t="array" ref="G788">_xlfn.IFS(
  F788&lt;人流類別表!$G$13, 人流類別表!$I$13,
  F788&lt;人流類別表!$G$14, 人流類別表!$I$14,
  F788&lt;人流類別表!$G$15, 人流類別表!$I$15,
  F788&lt;人流類別表!$G$16, 人流類別表!$I$16,
  F788&lt;=人流類別表!$G$17, 人流類別表!$I$17
)</f>
        <v>Numerous</v>
      </c>
    </row>
    <row r="789" spans="1:7" x14ac:dyDescent="0.3">
      <c r="A789" s="2">
        <v>44976</v>
      </c>
      <c r="B789" t="s">
        <v>6</v>
      </c>
      <c r="C789" t="s">
        <v>9</v>
      </c>
      <c r="D789">
        <v>182843</v>
      </c>
      <c r="E789" s="5" t="str" cm="1">
        <f t="array" ref="E789">_xlfn.IFS(
  D789&lt;人流類別表!$G$5, 人流類別表!$I$5,
  D789&lt;人流類別表!$G$6, 人流類別表!$I$6,
  D789&lt;人流類別表!$G$7, 人流類別表!$I$7,
  D789&lt;人流類別表!$G$8, 人流類別表!$I$8,
  D789&lt;=人流類別表!$G$9, 人流類別表!$I$9
)</f>
        <v>Many</v>
      </c>
      <c r="F789">
        <v>111547</v>
      </c>
      <c r="G789" t="str" cm="1">
        <f t="array" ref="G789">_xlfn.IFS(
  F789&lt;人流類別表!$G$13, 人流類別表!$I$13,
  F789&lt;人流類別表!$G$14, 人流類別表!$I$14,
  F789&lt;人流類別表!$G$15, 人流類別表!$I$15,
  F789&lt;人流類別表!$G$16, 人流類別表!$I$16,
  F789&lt;=人流類別表!$G$17, 人流類別表!$I$17
)</f>
        <v>Average</v>
      </c>
    </row>
    <row r="790" spans="1:7" x14ac:dyDescent="0.3">
      <c r="A790" s="2">
        <v>44976</v>
      </c>
      <c r="B790" t="s">
        <v>8</v>
      </c>
      <c r="C790" t="s">
        <v>10</v>
      </c>
      <c r="D790">
        <v>79768</v>
      </c>
      <c r="E790" s="5" t="str" cm="1">
        <f t="array" ref="E790">_xlfn.IFS(
  D790&lt;人流類別表!$G$5, 人流類別表!$I$5,
  D790&lt;人流類別表!$G$6, 人流類別表!$I$6,
  D790&lt;人流類別表!$G$7, 人流類別表!$I$7,
  D790&lt;人流類別表!$G$8, 人流類別表!$I$8,
  D790&lt;=人流類別表!$G$9, 人流類別表!$I$9
)</f>
        <v>Average</v>
      </c>
      <c r="F790">
        <v>49366</v>
      </c>
      <c r="G790" t="str" cm="1">
        <f t="array" ref="G790">_xlfn.IFS(
  F790&lt;人流類別表!$G$13, 人流類別表!$I$13,
  F790&lt;人流類別表!$G$14, 人流類別表!$I$14,
  F790&lt;人流類別表!$G$15, 人流類別表!$I$15,
  F790&lt;人流類別表!$G$16, 人流類別表!$I$16,
  F790&lt;=人流類別表!$G$17, 人流類別表!$I$17
)</f>
        <v>Few</v>
      </c>
    </row>
    <row r="791" spans="1:7" x14ac:dyDescent="0.3">
      <c r="A791" s="2">
        <v>44976</v>
      </c>
      <c r="B791" t="s">
        <v>4</v>
      </c>
      <c r="C791" t="s">
        <v>10</v>
      </c>
      <c r="D791">
        <v>212689</v>
      </c>
      <c r="E791" s="5" t="str" cm="1">
        <f t="array" ref="E791">_xlfn.IFS(
  D791&lt;人流類別表!$G$5, 人流類別表!$I$5,
  D791&lt;人流類別表!$G$6, 人流類別表!$I$6,
  D791&lt;人流類別表!$G$7, 人流類別表!$I$7,
  D791&lt;人流類別表!$G$8, 人流類別表!$I$8,
  D791&lt;=人流類別表!$G$9, 人流類別表!$I$9
)</f>
        <v>Numerous</v>
      </c>
      <c r="F791">
        <v>144352</v>
      </c>
      <c r="G791" t="str" cm="1">
        <f t="array" ref="G791">_xlfn.IFS(
  F791&lt;人流類別表!$G$13, 人流類別表!$I$13,
  F791&lt;人流類別表!$G$14, 人流類別表!$I$14,
  F791&lt;人流類別表!$G$15, 人流類別表!$I$15,
  F791&lt;人流類別表!$G$16, 人流類別表!$I$16,
  F791&lt;=人流類別表!$G$17, 人流類別表!$I$17
)</f>
        <v>Many</v>
      </c>
    </row>
    <row r="792" spans="1:7" x14ac:dyDescent="0.3">
      <c r="A792" s="2">
        <v>44976</v>
      </c>
      <c r="B792" t="s">
        <v>5</v>
      </c>
      <c r="C792" t="s">
        <v>10</v>
      </c>
      <c r="D792">
        <v>174598</v>
      </c>
      <c r="E792" s="5" t="str" cm="1">
        <f t="array" ref="E792">_xlfn.IFS(
  D792&lt;人流類別表!$G$5, 人流類別表!$I$5,
  D792&lt;人流類別表!$G$6, 人流類別表!$I$6,
  D792&lt;人流類別表!$G$7, 人流類別表!$I$7,
  D792&lt;人流類別表!$G$8, 人流類別表!$I$8,
  D792&lt;=人流類別表!$G$9, 人流類別表!$I$9
)</f>
        <v>Many</v>
      </c>
      <c r="F792">
        <v>202728</v>
      </c>
      <c r="G792" t="str" cm="1">
        <f t="array" ref="G792">_xlfn.IFS(
  F792&lt;人流類別表!$G$13, 人流類別表!$I$13,
  F792&lt;人流類別表!$G$14, 人流類別表!$I$14,
  F792&lt;人流類別表!$G$15, 人流類別表!$I$15,
  F792&lt;人流類別表!$G$16, 人流類別表!$I$16,
  F792&lt;=人流類別表!$G$17, 人流類別表!$I$17
)</f>
        <v>Numerous</v>
      </c>
    </row>
    <row r="793" spans="1:7" x14ac:dyDescent="0.3">
      <c r="A793" s="2">
        <v>44976</v>
      </c>
      <c r="B793" t="s">
        <v>6</v>
      </c>
      <c r="C793" t="s">
        <v>10</v>
      </c>
      <c r="D793">
        <v>54659</v>
      </c>
      <c r="E793" s="5" t="str" cm="1">
        <f t="array" ref="E793">_xlfn.IFS(
  D793&lt;人流類別表!$G$5, 人流類別表!$I$5,
  D793&lt;人流類別表!$G$6, 人流類別表!$I$6,
  D793&lt;人流類別表!$G$7, 人流類別表!$I$7,
  D793&lt;人流類別表!$G$8, 人流類別表!$I$8,
  D793&lt;=人流類別表!$G$9, 人流類別表!$I$9
)</f>
        <v>Few</v>
      </c>
      <c r="F793">
        <v>127554</v>
      </c>
      <c r="G793" t="str" cm="1">
        <f t="array" ref="G793">_xlfn.IFS(
  F793&lt;人流類別表!$G$13, 人流類別表!$I$13,
  F793&lt;人流類別表!$G$14, 人流類別表!$I$14,
  F793&lt;人流類別表!$G$15, 人流類別表!$I$15,
  F793&lt;人流類別表!$G$16, 人流類別表!$I$16,
  F793&lt;=人流類別表!$G$17, 人流類別表!$I$17
)</f>
        <v>Many</v>
      </c>
    </row>
    <row r="794" spans="1:7" x14ac:dyDescent="0.3">
      <c r="A794" s="2">
        <v>44976</v>
      </c>
      <c r="B794" t="s">
        <v>8</v>
      </c>
      <c r="C794" t="s">
        <v>11</v>
      </c>
      <c r="D794">
        <v>19597</v>
      </c>
      <c r="E794" s="5" t="str" cm="1">
        <f t="array" ref="E794">_xlfn.IFS(
  D794&lt;人流類別表!$G$5, 人流類別表!$I$5,
  D794&lt;人流類別表!$G$6, 人流類別表!$I$6,
  D794&lt;人流類別表!$G$7, 人流類別表!$I$7,
  D794&lt;人流類別表!$G$8, 人流類別表!$I$8,
  D794&lt;=人流類別表!$G$9, 人流類別表!$I$9
)</f>
        <v>Very Few</v>
      </c>
      <c r="F794">
        <v>24649</v>
      </c>
      <c r="G794" t="str" cm="1">
        <f t="array" ref="G794">_xlfn.IFS(
  F794&lt;人流類別表!$G$13, 人流類別表!$I$13,
  F794&lt;人流類別表!$G$14, 人流類別表!$I$14,
  F794&lt;人流類別表!$G$15, 人流類別表!$I$15,
  F794&lt;人流類別表!$G$16, 人流類別表!$I$16,
  F794&lt;=人流類別表!$G$17, 人流類別表!$I$17
)</f>
        <v>Very Few</v>
      </c>
    </row>
    <row r="795" spans="1:7" x14ac:dyDescent="0.3">
      <c r="A795" s="2">
        <v>44976</v>
      </c>
      <c r="B795" t="s">
        <v>4</v>
      </c>
      <c r="C795" t="s">
        <v>11</v>
      </c>
      <c r="D795">
        <v>69811</v>
      </c>
      <c r="E795" s="5" t="str" cm="1">
        <f t="array" ref="E795">_xlfn.IFS(
  D795&lt;人流類別表!$G$5, 人流類別表!$I$5,
  D795&lt;人流類別表!$G$6, 人流類別表!$I$6,
  D795&lt;人流類別表!$G$7, 人流類別表!$I$7,
  D795&lt;人流類別表!$G$8, 人流類別表!$I$8,
  D795&lt;=人流類別表!$G$9, 人流類別表!$I$9
)</f>
        <v>Average</v>
      </c>
      <c r="F795">
        <v>82048</v>
      </c>
      <c r="G795" t="str" cm="1">
        <f t="array" ref="G795">_xlfn.IFS(
  F795&lt;人流類別表!$G$13, 人流類別表!$I$13,
  F795&lt;人流類別表!$G$14, 人流類別表!$I$14,
  F795&lt;人流類別表!$G$15, 人流類別表!$I$15,
  F795&lt;人流類別表!$G$16, 人流類別表!$I$16,
  F795&lt;=人流類別表!$G$17, 人流類別表!$I$17
)</f>
        <v>Average</v>
      </c>
    </row>
    <row r="796" spans="1:7" x14ac:dyDescent="0.3">
      <c r="A796" s="2">
        <v>44976</v>
      </c>
      <c r="B796" t="s">
        <v>5</v>
      </c>
      <c r="C796" t="s">
        <v>11</v>
      </c>
      <c r="D796">
        <v>97594</v>
      </c>
      <c r="E796" s="5" t="str" cm="1">
        <f t="array" ref="E796">_xlfn.IFS(
  D796&lt;人流類別表!$G$5, 人流類別表!$I$5,
  D796&lt;人流類別表!$G$6, 人流類別表!$I$6,
  D796&lt;人流類別表!$G$7, 人流類別表!$I$7,
  D796&lt;人流類別表!$G$8, 人流類別表!$I$8,
  D796&lt;=人流類別表!$G$9, 人流類別表!$I$9
)</f>
        <v>Average</v>
      </c>
      <c r="F796">
        <v>92826</v>
      </c>
      <c r="G796" t="str" cm="1">
        <f t="array" ref="G796">_xlfn.IFS(
  F796&lt;人流類別表!$G$13, 人流類別表!$I$13,
  F796&lt;人流類別表!$G$14, 人流類別表!$I$14,
  F796&lt;人流類別表!$G$15, 人流類別表!$I$15,
  F796&lt;人流類別表!$G$16, 人流類別表!$I$16,
  F796&lt;=人流類別表!$G$17, 人流類別表!$I$17
)</f>
        <v>Average</v>
      </c>
    </row>
    <row r="797" spans="1:7" x14ac:dyDescent="0.3">
      <c r="A797" s="2">
        <v>44976</v>
      </c>
      <c r="B797" t="s">
        <v>6</v>
      </c>
      <c r="C797" t="s">
        <v>11</v>
      </c>
      <c r="D797">
        <v>42596</v>
      </c>
      <c r="E797" s="5" t="str" cm="1">
        <f t="array" ref="E797">_xlfn.IFS(
  D797&lt;人流類別表!$G$5, 人流類別表!$I$5,
  D797&lt;人流類別表!$G$6, 人流類別表!$I$6,
  D797&lt;人流類別表!$G$7, 人流類別表!$I$7,
  D797&lt;人流類別表!$G$8, 人流類別表!$I$8,
  D797&lt;=人流類別表!$G$9, 人流類別表!$I$9
)</f>
        <v>Few</v>
      </c>
      <c r="F797">
        <v>36016</v>
      </c>
      <c r="G797" t="str" cm="1">
        <f t="array" ref="G797">_xlfn.IFS(
  F797&lt;人流類別表!$G$13, 人流類別表!$I$13,
  F797&lt;人流類別表!$G$14, 人流類別表!$I$14,
  F797&lt;人流類別表!$G$15, 人流類別表!$I$15,
  F797&lt;人流類別表!$G$16, 人流類別表!$I$16,
  F797&lt;=人流類別表!$G$17, 人流類別表!$I$17
)</f>
        <v>Few</v>
      </c>
    </row>
    <row r="798" spans="1:7" x14ac:dyDescent="0.3">
      <c r="A798" s="2">
        <v>44976</v>
      </c>
      <c r="B798" t="s">
        <v>8</v>
      </c>
      <c r="C798" t="s">
        <v>12</v>
      </c>
      <c r="D798">
        <v>8493</v>
      </c>
      <c r="E798" s="5" t="str" cm="1">
        <f t="array" ref="E798">_xlfn.IFS(
  D798&lt;人流類別表!$G$5, 人流類別表!$I$5,
  D798&lt;人流類別表!$G$6, 人流類別表!$I$6,
  D798&lt;人流類別表!$G$7, 人流類別表!$I$7,
  D798&lt;人流類別表!$G$8, 人流類別表!$I$8,
  D798&lt;=人流類別表!$G$9, 人流類別表!$I$9
)</f>
        <v>Very Few</v>
      </c>
      <c r="F798">
        <v>8274</v>
      </c>
      <c r="G798" t="str" cm="1">
        <f t="array" ref="G798">_xlfn.IFS(
  F798&lt;人流類別表!$G$13, 人流類別表!$I$13,
  F798&lt;人流類別表!$G$14, 人流類別表!$I$14,
  F798&lt;人流類別表!$G$15, 人流類別表!$I$15,
  F798&lt;人流類別表!$G$16, 人流類別表!$I$16,
  F798&lt;=人流類別表!$G$17, 人流類別表!$I$17
)</f>
        <v>Very Few</v>
      </c>
    </row>
    <row r="799" spans="1:7" x14ac:dyDescent="0.3">
      <c r="A799" s="2">
        <v>44976</v>
      </c>
      <c r="B799" t="s">
        <v>4</v>
      </c>
      <c r="C799" t="s">
        <v>12</v>
      </c>
      <c r="D799">
        <v>27478</v>
      </c>
      <c r="E799" s="5" t="str" cm="1">
        <f t="array" ref="E799">_xlfn.IFS(
  D799&lt;人流類別表!$G$5, 人流類別表!$I$5,
  D799&lt;人流類別表!$G$6, 人流類別表!$I$6,
  D799&lt;人流類別表!$G$7, 人流類別表!$I$7,
  D799&lt;人流類別表!$G$8, 人流類別表!$I$8,
  D799&lt;=人流類別表!$G$9, 人流類別表!$I$9
)</f>
        <v>Very Few</v>
      </c>
      <c r="F799">
        <v>28312</v>
      </c>
      <c r="G799" t="str" cm="1">
        <f t="array" ref="G799">_xlfn.IFS(
  F799&lt;人流類別表!$G$13, 人流類別表!$I$13,
  F799&lt;人流類別表!$G$14, 人流類別表!$I$14,
  F799&lt;人流類別表!$G$15, 人流類別表!$I$15,
  F799&lt;人流類別表!$G$16, 人流類別表!$I$16,
  F799&lt;=人流類別表!$G$17, 人流類別表!$I$17
)</f>
        <v>Very Few</v>
      </c>
    </row>
    <row r="800" spans="1:7" x14ac:dyDescent="0.3">
      <c r="A800" s="2">
        <v>44976</v>
      </c>
      <c r="B800" t="s">
        <v>5</v>
      </c>
      <c r="C800" t="s">
        <v>12</v>
      </c>
      <c r="D800">
        <v>33020</v>
      </c>
      <c r="E800" s="5" t="str" cm="1">
        <f t="array" ref="E800">_xlfn.IFS(
  D800&lt;人流類別表!$G$5, 人流類別表!$I$5,
  D800&lt;人流類別表!$G$6, 人流類別表!$I$6,
  D800&lt;人流類別表!$G$7, 人流類別表!$I$7,
  D800&lt;人流類別表!$G$8, 人流類別表!$I$8,
  D800&lt;=人流類別表!$G$9, 人流類別表!$I$9
)</f>
        <v>Very Few</v>
      </c>
      <c r="F800">
        <v>27492</v>
      </c>
      <c r="G800" t="str" cm="1">
        <f t="array" ref="G800">_xlfn.IFS(
  F800&lt;人流類別表!$G$13, 人流類別表!$I$13,
  F800&lt;人流類別表!$G$14, 人流類別表!$I$14,
  F800&lt;人流類別表!$G$15, 人流類別表!$I$15,
  F800&lt;人流類別表!$G$16, 人流類別表!$I$16,
  F800&lt;=人流類別表!$G$17, 人流類別表!$I$17
)</f>
        <v>Very Few</v>
      </c>
    </row>
    <row r="801" spans="1:7" x14ac:dyDescent="0.3">
      <c r="A801" s="2">
        <v>44976</v>
      </c>
      <c r="B801" t="s">
        <v>6</v>
      </c>
      <c r="C801" t="s">
        <v>12</v>
      </c>
      <c r="D801">
        <v>9834</v>
      </c>
      <c r="E801" s="5" t="str" cm="1">
        <f t="array" ref="E801">_xlfn.IFS(
  D801&lt;人流類別表!$G$5, 人流類別表!$I$5,
  D801&lt;人流類別表!$G$6, 人流類別表!$I$6,
  D801&lt;人流類別表!$G$7, 人流類別表!$I$7,
  D801&lt;人流類別表!$G$8, 人流類別表!$I$8,
  D801&lt;=人流類別表!$G$9, 人流類別表!$I$9
)</f>
        <v>Very Few</v>
      </c>
      <c r="F801">
        <v>14815</v>
      </c>
      <c r="G801" t="str" cm="1">
        <f t="array" ref="G801">_xlfn.IFS(
  F801&lt;人流類別表!$G$13, 人流類別表!$I$13,
  F801&lt;人流類別表!$G$14, 人流類別表!$I$14,
  F801&lt;人流類別表!$G$15, 人流類別表!$I$15,
  F801&lt;人流類別表!$G$16, 人流類別表!$I$16,
  F801&lt;=人流類別表!$G$17, 人流類別表!$I$17
)</f>
        <v>Very Few</v>
      </c>
    </row>
    <row r="802" spans="1:7" x14ac:dyDescent="0.3">
      <c r="A802" s="2">
        <v>44977</v>
      </c>
      <c r="B802" t="s">
        <v>8</v>
      </c>
      <c r="C802" t="s">
        <v>9</v>
      </c>
      <c r="D802">
        <v>167057</v>
      </c>
      <c r="E802" s="5" t="str" cm="1">
        <f t="array" ref="E802">_xlfn.IFS(
  D802&lt;人流類別表!$G$5, 人流類別表!$I$5,
  D802&lt;人流類別表!$G$6, 人流類別表!$I$6,
  D802&lt;人流類別表!$G$7, 人流類別表!$I$7,
  D802&lt;人流類別表!$G$8, 人流類別表!$I$8,
  D802&lt;=人流類別表!$G$9, 人流類別表!$I$9
)</f>
        <v>Many</v>
      </c>
      <c r="F802">
        <v>318638</v>
      </c>
      <c r="G802" t="str" cm="1">
        <f t="array" ref="G802">_xlfn.IFS(
  F802&lt;人流類別表!$G$13, 人流類別表!$I$13,
  F802&lt;人流類別表!$G$14, 人流類別表!$I$14,
  F802&lt;人流類別表!$G$15, 人流類別表!$I$15,
  F802&lt;人流類別表!$G$16, 人流類別表!$I$16,
  F802&lt;=人流類別表!$G$17, 人流類別表!$I$17
)</f>
        <v>Numerous</v>
      </c>
    </row>
    <row r="803" spans="1:7" x14ac:dyDescent="0.3">
      <c r="A803" s="2">
        <v>44977</v>
      </c>
      <c r="B803" t="s">
        <v>4</v>
      </c>
      <c r="C803" t="s">
        <v>9</v>
      </c>
      <c r="D803">
        <v>173565</v>
      </c>
      <c r="E803" s="5" t="str" cm="1">
        <f t="array" ref="E803">_xlfn.IFS(
  D803&lt;人流類別表!$G$5, 人流類別表!$I$5,
  D803&lt;人流類別表!$G$6, 人流類別表!$I$6,
  D803&lt;人流類別表!$G$7, 人流類別表!$I$7,
  D803&lt;人流類別表!$G$8, 人流類別表!$I$8,
  D803&lt;=人流類別表!$G$9, 人流類別表!$I$9
)</f>
        <v>Many</v>
      </c>
      <c r="F803">
        <v>212873</v>
      </c>
      <c r="G803" t="str" cm="1">
        <f t="array" ref="G803">_xlfn.IFS(
  F803&lt;人流類別表!$G$13, 人流類別表!$I$13,
  F803&lt;人流類別表!$G$14, 人流類別表!$I$14,
  F803&lt;人流類別表!$G$15, 人流類別表!$I$15,
  F803&lt;人流類別表!$G$16, 人流類別表!$I$16,
  F803&lt;=人流類別表!$G$17, 人流類別表!$I$17
)</f>
        <v>Numerous</v>
      </c>
    </row>
    <row r="804" spans="1:7" x14ac:dyDescent="0.3">
      <c r="A804" s="2">
        <v>44977</v>
      </c>
      <c r="B804" t="s">
        <v>5</v>
      </c>
      <c r="C804" t="s">
        <v>9</v>
      </c>
      <c r="D804">
        <v>431351</v>
      </c>
      <c r="E804" s="5" t="str" cm="1">
        <f t="array" ref="E804">_xlfn.IFS(
  D804&lt;人流類別表!$G$5, 人流類別表!$I$5,
  D804&lt;人流類別表!$G$6, 人流類別表!$I$6,
  D804&lt;人流類別表!$G$7, 人流類別表!$I$7,
  D804&lt;人流類別表!$G$8, 人流類別表!$I$8,
  D804&lt;=人流類別表!$G$9, 人流類別表!$I$9
)</f>
        <v>Numerous</v>
      </c>
      <c r="F804">
        <v>325021</v>
      </c>
      <c r="G804" t="str" cm="1">
        <f t="array" ref="G804">_xlfn.IFS(
  F804&lt;人流類別表!$G$13, 人流類別表!$I$13,
  F804&lt;人流類別表!$G$14, 人流類別表!$I$14,
  F804&lt;人流類別表!$G$15, 人流類別表!$I$15,
  F804&lt;人流類別表!$G$16, 人流類別表!$I$16,
  F804&lt;=人流類別表!$G$17, 人流類別表!$I$17
)</f>
        <v>Numerous</v>
      </c>
    </row>
    <row r="805" spans="1:7" x14ac:dyDescent="0.3">
      <c r="A805" s="2">
        <v>44977</v>
      </c>
      <c r="B805" t="s">
        <v>6</v>
      </c>
      <c r="C805" t="s">
        <v>9</v>
      </c>
      <c r="D805">
        <v>174079</v>
      </c>
      <c r="E805" s="5" t="str" cm="1">
        <f t="array" ref="E805">_xlfn.IFS(
  D805&lt;人流類別表!$G$5, 人流類別表!$I$5,
  D805&lt;人流類別表!$G$6, 人流類別表!$I$6,
  D805&lt;人流類別表!$G$7, 人流類別表!$I$7,
  D805&lt;人流類別表!$G$8, 人流類別表!$I$8,
  D805&lt;=人流類別表!$G$9, 人流類別表!$I$9
)</f>
        <v>Many</v>
      </c>
      <c r="F805">
        <v>92812</v>
      </c>
      <c r="G805" t="str" cm="1">
        <f t="array" ref="G805">_xlfn.IFS(
  F805&lt;人流類別表!$G$13, 人流類別表!$I$13,
  F805&lt;人流類別表!$G$14, 人流類別表!$I$14,
  F805&lt;人流類別表!$G$15, 人流類別表!$I$15,
  F805&lt;人流類別表!$G$16, 人流類別表!$I$16,
  F805&lt;=人流類別表!$G$17, 人流類別表!$I$17
)</f>
        <v>Average</v>
      </c>
    </row>
    <row r="806" spans="1:7" x14ac:dyDescent="0.3">
      <c r="A806" s="2">
        <v>44977</v>
      </c>
      <c r="B806" t="s">
        <v>8</v>
      </c>
      <c r="C806" t="s">
        <v>10</v>
      </c>
      <c r="D806">
        <v>313130</v>
      </c>
      <c r="E806" s="5" t="str" cm="1">
        <f t="array" ref="E806">_xlfn.IFS(
  D806&lt;人流類別表!$G$5, 人流類別表!$I$5,
  D806&lt;人流類別表!$G$6, 人流類別表!$I$6,
  D806&lt;人流類別表!$G$7, 人流類別表!$I$7,
  D806&lt;人流類別表!$G$8, 人流類別表!$I$8,
  D806&lt;=人流類別表!$G$9, 人流類別表!$I$9
)</f>
        <v>Numerous</v>
      </c>
      <c r="F806">
        <v>144945</v>
      </c>
      <c r="G806" t="str" cm="1">
        <f t="array" ref="G806">_xlfn.IFS(
  F806&lt;人流類別表!$G$13, 人流類別表!$I$13,
  F806&lt;人流類別表!$G$14, 人流類別表!$I$14,
  F806&lt;人流類別表!$G$15, 人流類別表!$I$15,
  F806&lt;人流類別表!$G$16, 人流類別表!$I$16,
  F806&lt;=人流類別表!$G$17, 人流類別表!$I$17
)</f>
        <v>Many</v>
      </c>
    </row>
    <row r="807" spans="1:7" x14ac:dyDescent="0.3">
      <c r="A807" s="2">
        <v>44977</v>
      </c>
      <c r="B807" t="s">
        <v>4</v>
      </c>
      <c r="C807" t="s">
        <v>10</v>
      </c>
      <c r="D807">
        <v>154727</v>
      </c>
      <c r="E807" s="5" t="str" cm="1">
        <f t="array" ref="E807">_xlfn.IFS(
  D807&lt;人流類別表!$G$5, 人流類別表!$I$5,
  D807&lt;人流類別表!$G$6, 人流類別表!$I$6,
  D807&lt;人流類別表!$G$7, 人流類別表!$I$7,
  D807&lt;人流類別表!$G$8, 人流類別表!$I$8,
  D807&lt;=人流類別表!$G$9, 人流類別表!$I$9
)</f>
        <v>Many</v>
      </c>
      <c r="F807">
        <v>115835</v>
      </c>
      <c r="G807" t="str" cm="1">
        <f t="array" ref="G807">_xlfn.IFS(
  F807&lt;人流類別表!$G$13, 人流類別表!$I$13,
  F807&lt;人流類別表!$G$14, 人流類別表!$I$14,
  F807&lt;人流類別表!$G$15, 人流類別表!$I$15,
  F807&lt;人流類別表!$G$16, 人流類別表!$I$16,
  F807&lt;=人流類別表!$G$17, 人流類別表!$I$17
)</f>
        <v>Many</v>
      </c>
    </row>
    <row r="808" spans="1:7" x14ac:dyDescent="0.3">
      <c r="A808" s="2">
        <v>44977</v>
      </c>
      <c r="B808" t="s">
        <v>5</v>
      </c>
      <c r="C808" t="s">
        <v>10</v>
      </c>
      <c r="D808">
        <v>219005</v>
      </c>
      <c r="E808" s="5" t="str" cm="1">
        <f t="array" ref="E808">_xlfn.IFS(
  D808&lt;人流類別表!$G$5, 人流類別表!$I$5,
  D808&lt;人流類別表!$G$6, 人流類別表!$I$6,
  D808&lt;人流類別表!$G$7, 人流類別表!$I$7,
  D808&lt;人流類別表!$G$8, 人流類別表!$I$8,
  D808&lt;=人流類別表!$G$9, 人流類別表!$I$9
)</f>
        <v>Numerous</v>
      </c>
      <c r="F808">
        <v>349463</v>
      </c>
      <c r="G808" t="str" cm="1">
        <f t="array" ref="G808">_xlfn.IFS(
  F808&lt;人流類別表!$G$13, 人流類別表!$I$13,
  F808&lt;人流類別表!$G$14, 人流類別表!$I$14,
  F808&lt;人流類別表!$G$15, 人流類別表!$I$15,
  F808&lt;人流類別表!$G$16, 人流類別表!$I$16,
  F808&lt;=人流類別表!$G$17, 人流類別表!$I$17
)</f>
        <v>Numerous</v>
      </c>
    </row>
    <row r="809" spans="1:7" x14ac:dyDescent="0.3">
      <c r="A809" s="2">
        <v>44977</v>
      </c>
      <c r="B809" t="s">
        <v>6</v>
      </c>
      <c r="C809" t="s">
        <v>10</v>
      </c>
      <c r="D809">
        <v>61049</v>
      </c>
      <c r="E809" s="5" t="str" cm="1">
        <f t="array" ref="E809">_xlfn.IFS(
  D809&lt;人流類別表!$G$5, 人流類別表!$I$5,
  D809&lt;人流類別表!$G$6, 人流類別表!$I$6,
  D809&lt;人流類別表!$G$7, 人流類別表!$I$7,
  D809&lt;人流類別表!$G$8, 人流類別表!$I$8,
  D809&lt;=人流類別表!$G$9, 人流類別表!$I$9
)</f>
        <v>Average</v>
      </c>
      <c r="F809">
        <v>136872</v>
      </c>
      <c r="G809" t="str" cm="1">
        <f t="array" ref="G809">_xlfn.IFS(
  F809&lt;人流類別表!$G$13, 人流類別表!$I$13,
  F809&lt;人流類別表!$G$14, 人流類別表!$I$14,
  F809&lt;人流類別表!$G$15, 人流類別表!$I$15,
  F809&lt;人流類別表!$G$16, 人流類別表!$I$16,
  F809&lt;=人流類別表!$G$17, 人流類別表!$I$17
)</f>
        <v>Many</v>
      </c>
    </row>
    <row r="810" spans="1:7" x14ac:dyDescent="0.3">
      <c r="A810" s="2">
        <v>44977</v>
      </c>
      <c r="B810" t="s">
        <v>8</v>
      </c>
      <c r="C810" t="s">
        <v>11</v>
      </c>
      <c r="D810">
        <v>59992</v>
      </c>
      <c r="E810" s="5" t="str" cm="1">
        <f t="array" ref="E810">_xlfn.IFS(
  D810&lt;人流類別表!$G$5, 人流類別表!$I$5,
  D810&lt;人流類別表!$G$6, 人流類別表!$I$6,
  D810&lt;人流類別表!$G$7, 人流類別表!$I$7,
  D810&lt;人流類別表!$G$8, 人流類別表!$I$8,
  D810&lt;=人流類別表!$G$9, 人流類別表!$I$9
)</f>
        <v>Average</v>
      </c>
      <c r="F810">
        <v>65759</v>
      </c>
      <c r="G810" t="str" cm="1">
        <f t="array" ref="G810">_xlfn.IFS(
  F810&lt;人流類別表!$G$13, 人流類別表!$I$13,
  F810&lt;人流類別表!$G$14, 人流類別表!$I$14,
  F810&lt;人流類別表!$G$15, 人流類別表!$I$15,
  F810&lt;人流類別表!$G$16, 人流類別表!$I$16,
  F810&lt;=人流類別表!$G$17, 人流類別表!$I$17
)</f>
        <v>Average</v>
      </c>
    </row>
    <row r="811" spans="1:7" x14ac:dyDescent="0.3">
      <c r="A811" s="2">
        <v>44977</v>
      </c>
      <c r="B811" t="s">
        <v>4</v>
      </c>
      <c r="C811" t="s">
        <v>11</v>
      </c>
      <c r="D811">
        <v>46786</v>
      </c>
      <c r="E811" s="5" t="str" cm="1">
        <f t="array" ref="E811">_xlfn.IFS(
  D811&lt;人流類別表!$G$5, 人流類別表!$I$5,
  D811&lt;人流類別表!$G$6, 人流類別表!$I$6,
  D811&lt;人流類別表!$G$7, 人流類別表!$I$7,
  D811&lt;人流類別表!$G$8, 人流類別表!$I$8,
  D811&lt;=人流類別表!$G$9, 人流類別表!$I$9
)</f>
        <v>Few</v>
      </c>
      <c r="F811">
        <v>48943</v>
      </c>
      <c r="G811" t="str" cm="1">
        <f t="array" ref="G811">_xlfn.IFS(
  F811&lt;人流類別表!$G$13, 人流類別表!$I$13,
  F811&lt;人流類別表!$G$14, 人流類別表!$I$14,
  F811&lt;人流類別表!$G$15, 人流類別表!$I$15,
  F811&lt;人流類別表!$G$16, 人流類別表!$I$16,
  F811&lt;=人流類別表!$G$17, 人流類別表!$I$17
)</f>
        <v>Few</v>
      </c>
    </row>
    <row r="812" spans="1:7" x14ac:dyDescent="0.3">
      <c r="A812" s="2">
        <v>44977</v>
      </c>
      <c r="B812" t="s">
        <v>5</v>
      </c>
      <c r="C812" t="s">
        <v>11</v>
      </c>
      <c r="D812">
        <v>94385</v>
      </c>
      <c r="E812" s="5" t="str" cm="1">
        <f t="array" ref="E812">_xlfn.IFS(
  D812&lt;人流類別表!$G$5, 人流類別表!$I$5,
  D812&lt;人流類別表!$G$6, 人流類別表!$I$6,
  D812&lt;人流類別表!$G$7, 人流類別表!$I$7,
  D812&lt;人流類別表!$G$8, 人流類別表!$I$8,
  D812&lt;=人流類別表!$G$9, 人流類別表!$I$9
)</f>
        <v>Average</v>
      </c>
      <c r="F812">
        <v>83319</v>
      </c>
      <c r="G812" t="str" cm="1">
        <f t="array" ref="G812">_xlfn.IFS(
  F812&lt;人流類別表!$G$13, 人流類別表!$I$13,
  F812&lt;人流類別表!$G$14, 人流類別表!$I$14,
  F812&lt;人流類別表!$G$15, 人流類別表!$I$15,
  F812&lt;人流類別表!$G$16, 人流類別表!$I$16,
  F812&lt;=人流類別表!$G$17, 人流類別表!$I$17
)</f>
        <v>Average</v>
      </c>
    </row>
    <row r="813" spans="1:7" x14ac:dyDescent="0.3">
      <c r="A813" s="2">
        <v>44977</v>
      </c>
      <c r="B813" t="s">
        <v>6</v>
      </c>
      <c r="C813" t="s">
        <v>11</v>
      </c>
      <c r="D813">
        <v>28965</v>
      </c>
      <c r="E813" s="5" t="str" cm="1">
        <f t="array" ref="E813">_xlfn.IFS(
  D813&lt;人流類別表!$G$5, 人流類別表!$I$5,
  D813&lt;人流類別表!$G$6, 人流類別表!$I$6,
  D813&lt;人流類別表!$G$7, 人流類別表!$I$7,
  D813&lt;人流類別表!$G$8, 人流類別表!$I$8,
  D813&lt;=人流類別表!$G$9, 人流類別表!$I$9
)</f>
        <v>Very Few</v>
      </c>
      <c r="F813">
        <v>30972</v>
      </c>
      <c r="G813" t="str" cm="1">
        <f t="array" ref="G813">_xlfn.IFS(
  F813&lt;人流類別表!$G$13, 人流類別表!$I$13,
  F813&lt;人流類別表!$G$14, 人流類別表!$I$14,
  F813&lt;人流類別表!$G$15, 人流類別表!$I$15,
  F813&lt;人流類別表!$G$16, 人流類別表!$I$16,
  F813&lt;=人流類別表!$G$17, 人流類別表!$I$17
)</f>
        <v>Very Few</v>
      </c>
    </row>
    <row r="814" spans="1:7" x14ac:dyDescent="0.3">
      <c r="A814" s="2">
        <v>44977</v>
      </c>
      <c r="B814" t="s">
        <v>8</v>
      </c>
      <c r="C814" t="s">
        <v>12</v>
      </c>
      <c r="D814">
        <v>31924</v>
      </c>
      <c r="E814" s="5" t="str" cm="1">
        <f t="array" ref="E814">_xlfn.IFS(
  D814&lt;人流類別表!$G$5, 人流類別表!$I$5,
  D814&lt;人流類別表!$G$6, 人流類別表!$I$6,
  D814&lt;人流類別表!$G$7, 人流類別表!$I$7,
  D814&lt;人流類別表!$G$8, 人流類別表!$I$8,
  D814&lt;=人流類別表!$G$9, 人流類別表!$I$9
)</f>
        <v>Very Few</v>
      </c>
      <c r="F814">
        <v>42761</v>
      </c>
      <c r="G814" t="str" cm="1">
        <f t="array" ref="G814">_xlfn.IFS(
  F814&lt;人流類別表!$G$13, 人流類別表!$I$13,
  F814&lt;人流類別表!$G$14, 人流類別表!$I$14,
  F814&lt;人流類別表!$G$15, 人流類別表!$I$15,
  F814&lt;人流類別表!$G$16, 人流類別表!$I$16,
  F814&lt;=人流類別表!$G$17, 人流類別表!$I$17
)</f>
        <v>Few</v>
      </c>
    </row>
    <row r="815" spans="1:7" x14ac:dyDescent="0.3">
      <c r="A815" s="2">
        <v>44977</v>
      </c>
      <c r="B815" t="s">
        <v>4</v>
      </c>
      <c r="C815" t="s">
        <v>12</v>
      </c>
      <c r="D815">
        <v>16115</v>
      </c>
      <c r="E815" s="5" t="str" cm="1">
        <f t="array" ref="E815">_xlfn.IFS(
  D815&lt;人流類別表!$G$5, 人流類別表!$I$5,
  D815&lt;人流類別表!$G$6, 人流類別表!$I$6,
  D815&lt;人流類別表!$G$7, 人流類別表!$I$7,
  D815&lt;人流類別表!$G$8, 人流類別表!$I$8,
  D815&lt;=人流類別表!$G$9, 人流類別表!$I$9
)</f>
        <v>Very Few</v>
      </c>
      <c r="F815">
        <v>13542</v>
      </c>
      <c r="G815" t="str" cm="1">
        <f t="array" ref="G815">_xlfn.IFS(
  F815&lt;人流類別表!$G$13, 人流類別表!$I$13,
  F815&lt;人流類別表!$G$14, 人流類別表!$I$14,
  F815&lt;人流類別表!$G$15, 人流類別表!$I$15,
  F815&lt;人流類別表!$G$16, 人流類別表!$I$16,
  F815&lt;=人流類別表!$G$17, 人流類別表!$I$17
)</f>
        <v>Very Few</v>
      </c>
    </row>
    <row r="816" spans="1:7" x14ac:dyDescent="0.3">
      <c r="A816" s="2">
        <v>44977</v>
      </c>
      <c r="B816" t="s">
        <v>5</v>
      </c>
      <c r="C816" t="s">
        <v>12</v>
      </c>
      <c r="D816">
        <v>49080</v>
      </c>
      <c r="E816" s="5" t="str" cm="1">
        <f t="array" ref="E816">_xlfn.IFS(
  D816&lt;人流類別表!$G$5, 人流類別表!$I$5,
  D816&lt;人流類別表!$G$6, 人流類別表!$I$6,
  D816&lt;人流類別表!$G$7, 人流類別表!$I$7,
  D816&lt;人流類別表!$G$8, 人流類別表!$I$8,
  D816&lt;=人流類別表!$G$9, 人流類別表!$I$9
)</f>
        <v>Few</v>
      </c>
      <c r="F816">
        <v>36018</v>
      </c>
      <c r="G816" t="str" cm="1">
        <f t="array" ref="G816">_xlfn.IFS(
  F816&lt;人流類別表!$G$13, 人流類別表!$I$13,
  F816&lt;人流類別表!$G$14, 人流類別表!$I$14,
  F816&lt;人流類別表!$G$15, 人流類別表!$I$15,
  F816&lt;人流類別表!$G$16, 人流類別表!$I$16,
  F816&lt;=人流類別表!$G$17, 人流類別表!$I$17
)</f>
        <v>Few</v>
      </c>
    </row>
    <row r="817" spans="1:7" x14ac:dyDescent="0.3">
      <c r="A817" s="2">
        <v>44977</v>
      </c>
      <c r="B817" t="s">
        <v>6</v>
      </c>
      <c r="C817" t="s">
        <v>12</v>
      </c>
      <c r="D817">
        <v>10993</v>
      </c>
      <c r="E817" s="5" t="str" cm="1">
        <f t="array" ref="E817">_xlfn.IFS(
  D817&lt;人流類別表!$G$5, 人流類別表!$I$5,
  D817&lt;人流類別表!$G$6, 人流類別表!$I$6,
  D817&lt;人流類別表!$G$7, 人流類別表!$I$7,
  D817&lt;人流類別表!$G$8, 人流類別表!$I$8,
  D817&lt;=人流類別表!$G$9, 人流類別表!$I$9
)</f>
        <v>Very Few</v>
      </c>
      <c r="F817">
        <v>14430</v>
      </c>
      <c r="G817" t="str" cm="1">
        <f t="array" ref="G817">_xlfn.IFS(
  F817&lt;人流類別表!$G$13, 人流類別表!$I$13,
  F817&lt;人流類別表!$G$14, 人流類別表!$I$14,
  F817&lt;人流類別表!$G$15, 人流類別表!$I$15,
  F817&lt;人流類別表!$G$16, 人流類別表!$I$16,
  F817&lt;=人流類別表!$G$17, 人流類別表!$I$17
)</f>
        <v>Very Few</v>
      </c>
    </row>
    <row r="818" spans="1:7" x14ac:dyDescent="0.3">
      <c r="A818" s="2">
        <v>44978</v>
      </c>
      <c r="B818" t="s">
        <v>8</v>
      </c>
      <c r="C818" t="s">
        <v>9</v>
      </c>
      <c r="D818">
        <v>172736</v>
      </c>
      <c r="E818" s="5" t="str" cm="1">
        <f t="array" ref="E818">_xlfn.IFS(
  D818&lt;人流類別表!$G$5, 人流類別表!$I$5,
  D818&lt;人流類別表!$G$6, 人流類別表!$I$6,
  D818&lt;人流類別表!$G$7, 人流類別表!$I$7,
  D818&lt;人流類別表!$G$8, 人流類別表!$I$8,
  D818&lt;=人流類別表!$G$9, 人流類別表!$I$9
)</f>
        <v>Many</v>
      </c>
      <c r="F818">
        <v>329845</v>
      </c>
      <c r="G818" t="str" cm="1">
        <f t="array" ref="G818">_xlfn.IFS(
  F818&lt;人流類別表!$G$13, 人流類別表!$I$13,
  F818&lt;人流類別表!$G$14, 人流類別表!$I$14,
  F818&lt;人流類別表!$G$15, 人流類別表!$I$15,
  F818&lt;人流類別表!$G$16, 人流類別表!$I$16,
  F818&lt;=人流類別表!$G$17, 人流類別表!$I$17
)</f>
        <v>Numerous</v>
      </c>
    </row>
    <row r="819" spans="1:7" x14ac:dyDescent="0.3">
      <c r="A819" s="2">
        <v>44978</v>
      </c>
      <c r="B819" t="s">
        <v>4</v>
      </c>
      <c r="C819" t="s">
        <v>9</v>
      </c>
      <c r="D819">
        <v>174531</v>
      </c>
      <c r="E819" s="5" t="str" cm="1">
        <f t="array" ref="E819">_xlfn.IFS(
  D819&lt;人流類別表!$G$5, 人流類別表!$I$5,
  D819&lt;人流類別表!$G$6, 人流類別表!$I$6,
  D819&lt;人流類別表!$G$7, 人流類別表!$I$7,
  D819&lt;人流類別表!$G$8, 人流類別表!$I$8,
  D819&lt;=人流類別表!$G$9, 人流類別表!$I$9
)</f>
        <v>Many</v>
      </c>
      <c r="F819">
        <v>215900</v>
      </c>
      <c r="G819" t="str" cm="1">
        <f t="array" ref="G819">_xlfn.IFS(
  F819&lt;人流類別表!$G$13, 人流類別表!$I$13,
  F819&lt;人流類別表!$G$14, 人流類別表!$I$14,
  F819&lt;人流類別表!$G$15, 人流類別表!$I$15,
  F819&lt;人流類別表!$G$16, 人流類別表!$I$16,
  F819&lt;=人流類別表!$G$17, 人流類別表!$I$17
)</f>
        <v>Numerous</v>
      </c>
    </row>
    <row r="820" spans="1:7" x14ac:dyDescent="0.3">
      <c r="A820" s="2">
        <v>44978</v>
      </c>
      <c r="B820" t="s">
        <v>5</v>
      </c>
      <c r="C820" t="s">
        <v>9</v>
      </c>
      <c r="D820">
        <v>445570</v>
      </c>
      <c r="E820" s="5" t="str" cm="1">
        <f t="array" ref="E820">_xlfn.IFS(
  D820&lt;人流類別表!$G$5, 人流類別表!$I$5,
  D820&lt;人流類別表!$G$6, 人流類別表!$I$6,
  D820&lt;人流類別表!$G$7, 人流類別表!$I$7,
  D820&lt;人流類別表!$G$8, 人流類別表!$I$8,
  D820&lt;=人流類別表!$G$9, 人流類別表!$I$9
)</f>
        <v>Numerous</v>
      </c>
      <c r="F820">
        <v>339306</v>
      </c>
      <c r="G820" t="str" cm="1">
        <f t="array" ref="G820">_xlfn.IFS(
  F820&lt;人流類別表!$G$13, 人流類別表!$I$13,
  F820&lt;人流類別表!$G$14, 人流類別表!$I$14,
  F820&lt;人流類別表!$G$15, 人流類別表!$I$15,
  F820&lt;人流類別表!$G$16, 人流類別表!$I$16,
  F820&lt;=人流類別表!$G$17, 人流類別表!$I$17
)</f>
        <v>Numerous</v>
      </c>
    </row>
    <row r="821" spans="1:7" x14ac:dyDescent="0.3">
      <c r="A821" s="2">
        <v>44978</v>
      </c>
      <c r="B821" t="s">
        <v>6</v>
      </c>
      <c r="C821" t="s">
        <v>9</v>
      </c>
      <c r="D821">
        <v>188233</v>
      </c>
      <c r="E821" s="5" t="str" cm="1">
        <f t="array" ref="E821">_xlfn.IFS(
  D821&lt;人流類別表!$G$5, 人流類別表!$I$5,
  D821&lt;人流類別表!$G$6, 人流類別表!$I$6,
  D821&lt;人流類別表!$G$7, 人流類別表!$I$7,
  D821&lt;人流類別表!$G$8, 人流類別表!$I$8,
  D821&lt;=人流類別表!$G$9, 人流類別表!$I$9
)</f>
        <v>Numerous</v>
      </c>
      <c r="F821">
        <v>100325</v>
      </c>
      <c r="G821" t="str" cm="1">
        <f t="array" ref="G821">_xlfn.IFS(
  F821&lt;人流類別表!$G$13, 人流類別表!$I$13,
  F821&lt;人流類別表!$G$14, 人流類別表!$I$14,
  F821&lt;人流類別表!$G$15, 人流類別表!$I$15,
  F821&lt;人流類別表!$G$16, 人流類別表!$I$16,
  F821&lt;=人流類別表!$G$17, 人流類別表!$I$17
)</f>
        <v>Average</v>
      </c>
    </row>
    <row r="822" spans="1:7" x14ac:dyDescent="0.3">
      <c r="A822" s="2">
        <v>44978</v>
      </c>
      <c r="B822" t="s">
        <v>8</v>
      </c>
      <c r="C822" t="s">
        <v>10</v>
      </c>
      <c r="D822">
        <v>322849</v>
      </c>
      <c r="E822" s="5" t="str" cm="1">
        <f t="array" ref="E822">_xlfn.IFS(
  D822&lt;人流類別表!$G$5, 人流類別表!$I$5,
  D822&lt;人流類別表!$G$6, 人流類別表!$I$6,
  D822&lt;人流類別表!$G$7, 人流類別表!$I$7,
  D822&lt;人流類別表!$G$8, 人流類別表!$I$8,
  D822&lt;=人流類別表!$G$9, 人流類別表!$I$9
)</f>
        <v>Numerous</v>
      </c>
      <c r="F822">
        <v>148051</v>
      </c>
      <c r="G822" t="str" cm="1">
        <f t="array" ref="G822">_xlfn.IFS(
  F822&lt;人流類別表!$G$13, 人流類別表!$I$13,
  F822&lt;人流類別表!$G$14, 人流類別表!$I$14,
  F822&lt;人流類別表!$G$15, 人流類別表!$I$15,
  F822&lt;人流類別表!$G$16, 人流類別表!$I$16,
  F822&lt;=人流類別表!$G$17, 人流類別表!$I$17
)</f>
        <v>Many</v>
      </c>
    </row>
    <row r="823" spans="1:7" x14ac:dyDescent="0.3">
      <c r="A823" s="2">
        <v>44978</v>
      </c>
      <c r="B823" t="s">
        <v>4</v>
      </c>
      <c r="C823" t="s">
        <v>10</v>
      </c>
      <c r="D823">
        <v>156193</v>
      </c>
      <c r="E823" s="5" t="str" cm="1">
        <f t="array" ref="E823">_xlfn.IFS(
  D823&lt;人流類別表!$G$5, 人流類別表!$I$5,
  D823&lt;人流類別表!$G$6, 人流類別表!$I$6,
  D823&lt;人流類別表!$G$7, 人流類別表!$I$7,
  D823&lt;人流類別表!$G$8, 人流類別表!$I$8,
  D823&lt;=人流類別表!$G$9, 人流類別表!$I$9
)</f>
        <v>Many</v>
      </c>
      <c r="F823">
        <v>116229</v>
      </c>
      <c r="G823" t="str" cm="1">
        <f t="array" ref="G823">_xlfn.IFS(
  F823&lt;人流類別表!$G$13, 人流類別表!$I$13,
  F823&lt;人流類別表!$G$14, 人流類別表!$I$14,
  F823&lt;人流類別表!$G$15, 人流類別表!$I$15,
  F823&lt;人流類別表!$G$16, 人流類別表!$I$16,
  F823&lt;=人流類別表!$G$17, 人流類別表!$I$17
)</f>
        <v>Many</v>
      </c>
    </row>
    <row r="824" spans="1:7" x14ac:dyDescent="0.3">
      <c r="A824" s="2">
        <v>44978</v>
      </c>
      <c r="B824" t="s">
        <v>5</v>
      </c>
      <c r="C824" t="s">
        <v>10</v>
      </c>
      <c r="D824">
        <v>224248</v>
      </c>
      <c r="E824" s="5" t="str" cm="1">
        <f t="array" ref="E824">_xlfn.IFS(
  D824&lt;人流類別表!$G$5, 人流類別表!$I$5,
  D824&lt;人流類別表!$G$6, 人流類別表!$I$6,
  D824&lt;人流類別表!$G$7, 人流類別表!$I$7,
  D824&lt;人流類別表!$G$8, 人流類別表!$I$8,
  D824&lt;=人流類別表!$G$9, 人流類別表!$I$9
)</f>
        <v>Numerous</v>
      </c>
      <c r="F824">
        <v>355206</v>
      </c>
      <c r="G824" t="str" cm="1">
        <f t="array" ref="G824">_xlfn.IFS(
  F824&lt;人流類別表!$G$13, 人流類別表!$I$13,
  F824&lt;人流類別表!$G$14, 人流類別表!$I$14,
  F824&lt;人流類別表!$G$15, 人流類別表!$I$15,
  F824&lt;人流類別表!$G$16, 人流類別表!$I$16,
  F824&lt;=人流類別表!$G$17, 人流類別表!$I$17
)</f>
        <v>Numerous</v>
      </c>
    </row>
    <row r="825" spans="1:7" x14ac:dyDescent="0.3">
      <c r="A825" s="2">
        <v>44978</v>
      </c>
      <c r="B825" t="s">
        <v>6</v>
      </c>
      <c r="C825" t="s">
        <v>10</v>
      </c>
      <c r="D825">
        <v>65400</v>
      </c>
      <c r="E825" s="5" t="str" cm="1">
        <f t="array" ref="E825">_xlfn.IFS(
  D825&lt;人流類別表!$G$5, 人流類別表!$I$5,
  D825&lt;人流類別表!$G$6, 人流類別表!$I$6,
  D825&lt;人流類別表!$G$7, 人流類別表!$I$7,
  D825&lt;人流類別表!$G$8, 人流類別表!$I$8,
  D825&lt;=人流類別表!$G$9, 人流類別表!$I$9
)</f>
        <v>Average</v>
      </c>
      <c r="F825">
        <v>148604</v>
      </c>
      <c r="G825" t="str" cm="1">
        <f t="array" ref="G825">_xlfn.IFS(
  F825&lt;人流類別表!$G$13, 人流類別表!$I$13,
  F825&lt;人流類別表!$G$14, 人流類別表!$I$14,
  F825&lt;人流類別表!$G$15, 人流類別表!$I$15,
  F825&lt;人流類別表!$G$16, 人流類別表!$I$16,
  F825&lt;=人流類別表!$G$17, 人流類別表!$I$17
)</f>
        <v>Many</v>
      </c>
    </row>
    <row r="826" spans="1:7" x14ac:dyDescent="0.3">
      <c r="A826" s="2">
        <v>44978</v>
      </c>
      <c r="B826" t="s">
        <v>8</v>
      </c>
      <c r="C826" t="s">
        <v>11</v>
      </c>
      <c r="D826">
        <v>61209</v>
      </c>
      <c r="E826" s="5" t="str" cm="1">
        <f t="array" ref="E826">_xlfn.IFS(
  D826&lt;人流類別表!$G$5, 人流類別表!$I$5,
  D826&lt;人流類別表!$G$6, 人流類別表!$I$6,
  D826&lt;人流類別表!$G$7, 人流類別表!$I$7,
  D826&lt;人流類別表!$G$8, 人流類別表!$I$8,
  D826&lt;=人流類別表!$G$9, 人流類別表!$I$9
)</f>
        <v>Average</v>
      </c>
      <c r="F826">
        <v>67297</v>
      </c>
      <c r="G826" t="str" cm="1">
        <f t="array" ref="G826">_xlfn.IFS(
  F826&lt;人流類別表!$G$13, 人流類別表!$I$13,
  F826&lt;人流類別表!$G$14, 人流類別表!$I$14,
  F826&lt;人流類別表!$G$15, 人流類別表!$I$15,
  F826&lt;人流類別表!$G$16, 人流類別表!$I$16,
  F826&lt;=人流類別表!$G$17, 人流類別表!$I$17
)</f>
        <v>Average</v>
      </c>
    </row>
    <row r="827" spans="1:7" x14ac:dyDescent="0.3">
      <c r="A827" s="2">
        <v>44978</v>
      </c>
      <c r="B827" t="s">
        <v>4</v>
      </c>
      <c r="C827" t="s">
        <v>11</v>
      </c>
      <c r="D827">
        <v>45080</v>
      </c>
      <c r="E827" s="5" t="str" cm="1">
        <f t="array" ref="E827">_xlfn.IFS(
  D827&lt;人流類別表!$G$5, 人流類別表!$I$5,
  D827&lt;人流類別表!$G$6, 人流類別表!$I$6,
  D827&lt;人流類別表!$G$7, 人流類別表!$I$7,
  D827&lt;人流類別表!$G$8, 人流類別表!$I$8,
  D827&lt;=人流類別表!$G$9, 人流類別表!$I$9
)</f>
        <v>Few</v>
      </c>
      <c r="F827">
        <v>46247</v>
      </c>
      <c r="G827" t="str" cm="1">
        <f t="array" ref="G827">_xlfn.IFS(
  F827&lt;人流類別表!$G$13, 人流類別表!$I$13,
  F827&lt;人流類別表!$G$14, 人流類別表!$I$14,
  F827&lt;人流類別表!$G$15, 人流類別表!$I$15,
  F827&lt;人流類別表!$G$16, 人流類別表!$I$16,
  F827&lt;=人流類別表!$G$17, 人流類別表!$I$17
)</f>
        <v>Few</v>
      </c>
    </row>
    <row r="828" spans="1:7" x14ac:dyDescent="0.3">
      <c r="A828" s="2">
        <v>44978</v>
      </c>
      <c r="B828" t="s">
        <v>5</v>
      </c>
      <c r="C828" t="s">
        <v>11</v>
      </c>
      <c r="D828">
        <v>94371</v>
      </c>
      <c r="E828" s="5" t="str" cm="1">
        <f t="array" ref="E828">_xlfn.IFS(
  D828&lt;人流類別表!$G$5, 人流類別表!$I$5,
  D828&lt;人流類別表!$G$6, 人流類別表!$I$6,
  D828&lt;人流類別表!$G$7, 人流類別表!$I$7,
  D828&lt;人流類別表!$G$8, 人流類別表!$I$8,
  D828&lt;=人流類別表!$G$9, 人流類別表!$I$9
)</f>
        <v>Average</v>
      </c>
      <c r="F828">
        <v>83563</v>
      </c>
      <c r="G828" t="str" cm="1">
        <f t="array" ref="G828">_xlfn.IFS(
  F828&lt;人流類別表!$G$13, 人流類別表!$I$13,
  F828&lt;人流類別表!$G$14, 人流類別表!$I$14,
  F828&lt;人流類別表!$G$15, 人流類別表!$I$15,
  F828&lt;人流類別表!$G$16, 人流類別表!$I$16,
  F828&lt;=人流類別表!$G$17, 人流類別表!$I$17
)</f>
        <v>Average</v>
      </c>
    </row>
    <row r="829" spans="1:7" x14ac:dyDescent="0.3">
      <c r="A829" s="2">
        <v>44978</v>
      </c>
      <c r="B829" t="s">
        <v>6</v>
      </c>
      <c r="C829" t="s">
        <v>11</v>
      </c>
      <c r="D829">
        <v>30916</v>
      </c>
      <c r="E829" s="5" t="str" cm="1">
        <f t="array" ref="E829">_xlfn.IFS(
  D829&lt;人流類別表!$G$5, 人流類別表!$I$5,
  D829&lt;人流類別表!$G$6, 人流類別表!$I$6,
  D829&lt;人流類別表!$G$7, 人流類別表!$I$7,
  D829&lt;人流類別表!$G$8, 人流類別表!$I$8,
  D829&lt;=人流類別表!$G$9, 人流類別表!$I$9
)</f>
        <v>Very Few</v>
      </c>
      <c r="F829">
        <v>32435</v>
      </c>
      <c r="G829" t="str" cm="1">
        <f t="array" ref="G829">_xlfn.IFS(
  F829&lt;人流類別表!$G$13, 人流類別表!$I$13,
  F829&lt;人流類別表!$G$14, 人流類別表!$I$14,
  F829&lt;人流類別表!$G$15, 人流類別表!$I$15,
  F829&lt;人流類別表!$G$16, 人流類別表!$I$16,
  F829&lt;=人流類別表!$G$17, 人流類別表!$I$17
)</f>
        <v>Very Few</v>
      </c>
    </row>
    <row r="830" spans="1:7" x14ac:dyDescent="0.3">
      <c r="A830" s="2">
        <v>44978</v>
      </c>
      <c r="B830" t="s">
        <v>8</v>
      </c>
      <c r="C830" t="s">
        <v>12</v>
      </c>
      <c r="D830">
        <v>32690</v>
      </c>
      <c r="E830" s="5" t="str" cm="1">
        <f t="array" ref="E830">_xlfn.IFS(
  D830&lt;人流類別表!$G$5, 人流類別表!$I$5,
  D830&lt;人流類別表!$G$6, 人流類別表!$I$6,
  D830&lt;人流類別表!$G$7, 人流類別表!$I$7,
  D830&lt;人流類別表!$G$8, 人流類別表!$I$8,
  D830&lt;=人流類別表!$G$9, 人流類別表!$I$9
)</f>
        <v>Very Few</v>
      </c>
      <c r="F830">
        <v>44291</v>
      </c>
      <c r="G830" t="str" cm="1">
        <f t="array" ref="G830">_xlfn.IFS(
  F830&lt;人流類別表!$G$13, 人流類別表!$I$13,
  F830&lt;人流類別表!$G$14, 人流類別表!$I$14,
  F830&lt;人流類別表!$G$15, 人流類別表!$I$15,
  F830&lt;人流類別表!$G$16, 人流類別表!$I$16,
  F830&lt;=人流類別表!$G$17, 人流類別表!$I$17
)</f>
        <v>Few</v>
      </c>
    </row>
    <row r="831" spans="1:7" x14ac:dyDescent="0.3">
      <c r="A831" s="2">
        <v>44978</v>
      </c>
      <c r="B831" t="s">
        <v>4</v>
      </c>
      <c r="C831" t="s">
        <v>12</v>
      </c>
      <c r="D831">
        <v>16530</v>
      </c>
      <c r="E831" s="5" t="str" cm="1">
        <f t="array" ref="E831">_xlfn.IFS(
  D831&lt;人流類別表!$G$5, 人流類別表!$I$5,
  D831&lt;人流類別表!$G$6, 人流類別表!$I$6,
  D831&lt;人流類別表!$G$7, 人流類別表!$I$7,
  D831&lt;人流類別表!$G$8, 人流類別表!$I$8,
  D831&lt;=人流類別表!$G$9, 人流類別表!$I$9
)</f>
        <v>Very Few</v>
      </c>
      <c r="F831">
        <v>13958</v>
      </c>
      <c r="G831" t="str" cm="1">
        <f t="array" ref="G831">_xlfn.IFS(
  F831&lt;人流類別表!$G$13, 人流類別表!$I$13,
  F831&lt;人流類別表!$G$14, 人流類別表!$I$14,
  F831&lt;人流類別表!$G$15, 人流類別表!$I$15,
  F831&lt;人流類別表!$G$16, 人流類別表!$I$16,
  F831&lt;=人流類別表!$G$17, 人流類別表!$I$17
)</f>
        <v>Very Few</v>
      </c>
    </row>
    <row r="832" spans="1:7" x14ac:dyDescent="0.3">
      <c r="A832" s="2">
        <v>44978</v>
      </c>
      <c r="B832" t="s">
        <v>5</v>
      </c>
      <c r="C832" t="s">
        <v>12</v>
      </c>
      <c r="D832">
        <v>50620</v>
      </c>
      <c r="E832" s="5" t="str" cm="1">
        <f t="array" ref="E832">_xlfn.IFS(
  D832&lt;人流類別表!$G$5, 人流類別表!$I$5,
  D832&lt;人流類別表!$G$6, 人流類別表!$I$6,
  D832&lt;人流類別表!$G$7, 人流類別表!$I$7,
  D832&lt;人流類別表!$G$8, 人流類別表!$I$8,
  D832&lt;=人流類別表!$G$9, 人流類別表!$I$9
)</f>
        <v>Few</v>
      </c>
      <c r="F832">
        <v>36734</v>
      </c>
      <c r="G832" t="str" cm="1">
        <f t="array" ref="G832">_xlfn.IFS(
  F832&lt;人流類別表!$G$13, 人流類別表!$I$13,
  F832&lt;人流類別表!$G$14, 人流類別表!$I$14,
  F832&lt;人流類別表!$G$15, 人流類別表!$I$15,
  F832&lt;人流類別表!$G$16, 人流類別表!$I$16,
  F832&lt;=人流類別表!$G$17, 人流類別表!$I$17
)</f>
        <v>Few</v>
      </c>
    </row>
    <row r="833" spans="1:7" x14ac:dyDescent="0.3">
      <c r="A833" s="2">
        <v>44978</v>
      </c>
      <c r="B833" t="s">
        <v>6</v>
      </c>
      <c r="C833" t="s">
        <v>12</v>
      </c>
      <c r="D833">
        <v>12400</v>
      </c>
      <c r="E833" s="5" t="str" cm="1">
        <f t="array" ref="E833">_xlfn.IFS(
  D833&lt;人流類別表!$G$5, 人流類別表!$I$5,
  D833&lt;人流類別表!$G$6, 人流類別表!$I$6,
  D833&lt;人流類別表!$G$7, 人流類別表!$I$7,
  D833&lt;人流類別表!$G$8, 人流類別表!$I$8,
  D833&lt;=人流類別表!$G$9, 人流類別表!$I$9
)</f>
        <v>Very Few</v>
      </c>
      <c r="F833">
        <v>15585</v>
      </c>
      <c r="G833" t="str" cm="1">
        <f t="array" ref="G833">_xlfn.IFS(
  F833&lt;人流類別表!$G$13, 人流類別表!$I$13,
  F833&lt;人流類別表!$G$14, 人流類別表!$I$14,
  F833&lt;人流類別表!$G$15, 人流類別表!$I$15,
  F833&lt;人流類別表!$G$16, 人流類別表!$I$16,
  F833&lt;=人流類別表!$G$17, 人流類別表!$I$17
)</f>
        <v>Very Few</v>
      </c>
    </row>
    <row r="834" spans="1:7" x14ac:dyDescent="0.3">
      <c r="A834" s="2">
        <v>44979</v>
      </c>
      <c r="B834" t="s">
        <v>8</v>
      </c>
      <c r="C834" t="s">
        <v>9</v>
      </c>
      <c r="D834">
        <v>169115</v>
      </c>
      <c r="E834" s="5" t="str" cm="1">
        <f t="array" ref="E834">_xlfn.IFS(
  D834&lt;人流類別表!$G$5, 人流類別表!$I$5,
  D834&lt;人流類別表!$G$6, 人流類別表!$I$6,
  D834&lt;人流類別表!$G$7, 人流類別表!$I$7,
  D834&lt;人流類別表!$G$8, 人流類別表!$I$8,
  D834&lt;=人流類別表!$G$9, 人流類別表!$I$9
)</f>
        <v>Many</v>
      </c>
      <c r="F834">
        <v>325831</v>
      </c>
      <c r="G834" t="str" cm="1">
        <f t="array" ref="G834">_xlfn.IFS(
  F834&lt;人流類別表!$G$13, 人流類別表!$I$13,
  F834&lt;人流類別表!$G$14, 人流類別表!$I$14,
  F834&lt;人流類別表!$G$15, 人流類別表!$I$15,
  F834&lt;人流類別表!$G$16, 人流類別表!$I$16,
  F834&lt;=人流類別表!$G$17, 人流類別表!$I$17
)</f>
        <v>Numerous</v>
      </c>
    </row>
    <row r="835" spans="1:7" x14ac:dyDescent="0.3">
      <c r="A835" s="2">
        <v>44979</v>
      </c>
      <c r="B835" t="s">
        <v>4</v>
      </c>
      <c r="C835" t="s">
        <v>9</v>
      </c>
      <c r="D835">
        <v>178465</v>
      </c>
      <c r="E835" s="5" t="str" cm="1">
        <f t="array" ref="E835">_xlfn.IFS(
  D835&lt;人流類別表!$G$5, 人流類別表!$I$5,
  D835&lt;人流類別表!$G$6, 人流類別表!$I$6,
  D835&lt;人流類別表!$G$7, 人流類別表!$I$7,
  D835&lt;人流類別表!$G$8, 人流類別表!$I$8,
  D835&lt;=人流類別表!$G$9, 人流類別表!$I$9
)</f>
        <v>Many</v>
      </c>
      <c r="F835">
        <v>222609</v>
      </c>
      <c r="G835" t="str" cm="1">
        <f t="array" ref="G835">_xlfn.IFS(
  F835&lt;人流類別表!$G$13, 人流類別表!$I$13,
  F835&lt;人流類別表!$G$14, 人流類別表!$I$14,
  F835&lt;人流類別表!$G$15, 人流類別表!$I$15,
  F835&lt;人流類別表!$G$16, 人流類別表!$I$16,
  F835&lt;=人流類別表!$G$17, 人流類別表!$I$17
)</f>
        <v>Numerous</v>
      </c>
    </row>
    <row r="836" spans="1:7" x14ac:dyDescent="0.3">
      <c r="A836" s="2">
        <v>44979</v>
      </c>
      <c r="B836" t="s">
        <v>5</v>
      </c>
      <c r="C836" t="s">
        <v>9</v>
      </c>
      <c r="D836">
        <v>441917</v>
      </c>
      <c r="E836" s="5" t="str" cm="1">
        <f t="array" ref="E836">_xlfn.IFS(
  D836&lt;人流類別表!$G$5, 人流類別表!$I$5,
  D836&lt;人流類別表!$G$6, 人流類別表!$I$6,
  D836&lt;人流類別表!$G$7, 人流類別表!$I$7,
  D836&lt;人流類別表!$G$8, 人流類別表!$I$8,
  D836&lt;=人流類別表!$G$9, 人流類別表!$I$9
)</f>
        <v>Numerous</v>
      </c>
      <c r="F836">
        <v>342121</v>
      </c>
      <c r="G836" t="str" cm="1">
        <f t="array" ref="G836">_xlfn.IFS(
  F836&lt;人流類別表!$G$13, 人流類別表!$I$13,
  F836&lt;人流類別表!$G$14, 人流類別表!$I$14,
  F836&lt;人流類別表!$G$15, 人流類別表!$I$15,
  F836&lt;人流類別表!$G$16, 人流類別表!$I$16,
  F836&lt;=人流類別表!$G$17, 人流類別表!$I$17
)</f>
        <v>Numerous</v>
      </c>
    </row>
    <row r="837" spans="1:7" x14ac:dyDescent="0.3">
      <c r="A837" s="2">
        <v>44979</v>
      </c>
      <c r="B837" t="s">
        <v>6</v>
      </c>
      <c r="C837" t="s">
        <v>9</v>
      </c>
      <c r="D837">
        <v>195985</v>
      </c>
      <c r="E837" s="5" t="str" cm="1">
        <f t="array" ref="E837">_xlfn.IFS(
  D837&lt;人流類別表!$G$5, 人流類別表!$I$5,
  D837&lt;人流類別表!$G$6, 人流類別表!$I$6,
  D837&lt;人流類別表!$G$7, 人流類別表!$I$7,
  D837&lt;人流類別表!$G$8, 人流類別表!$I$8,
  D837&lt;=人流類別表!$G$9, 人流類別表!$I$9
)</f>
        <v>Numerous</v>
      </c>
      <c r="F837">
        <v>104640</v>
      </c>
      <c r="G837" t="str" cm="1">
        <f t="array" ref="G837">_xlfn.IFS(
  F837&lt;人流類別表!$G$13, 人流類別表!$I$13,
  F837&lt;人流類別表!$G$14, 人流類別表!$I$14,
  F837&lt;人流類別表!$G$15, 人流類別表!$I$15,
  F837&lt;人流類別表!$G$16, 人流類別表!$I$16,
  F837&lt;=人流類別表!$G$17, 人流類別表!$I$17
)</f>
        <v>Average</v>
      </c>
    </row>
    <row r="838" spans="1:7" x14ac:dyDescent="0.3">
      <c r="A838" s="2">
        <v>44979</v>
      </c>
      <c r="B838" t="s">
        <v>8</v>
      </c>
      <c r="C838" t="s">
        <v>10</v>
      </c>
      <c r="D838">
        <v>322020</v>
      </c>
      <c r="E838" s="5" t="str" cm="1">
        <f t="array" ref="E838">_xlfn.IFS(
  D838&lt;人流類別表!$G$5, 人流類別表!$I$5,
  D838&lt;人流類別表!$G$6, 人流類別表!$I$6,
  D838&lt;人流類別表!$G$7, 人流類別表!$I$7,
  D838&lt;人流類別表!$G$8, 人流類別表!$I$8,
  D838&lt;=人流類別表!$G$9, 人流類別表!$I$9
)</f>
        <v>Numerous</v>
      </c>
      <c r="F838">
        <v>147519</v>
      </c>
      <c r="G838" t="str" cm="1">
        <f t="array" ref="G838">_xlfn.IFS(
  F838&lt;人流類別表!$G$13, 人流類別表!$I$13,
  F838&lt;人流類別表!$G$14, 人流類別表!$I$14,
  F838&lt;人流類別表!$G$15, 人流類別表!$I$15,
  F838&lt;人流類別表!$G$16, 人流類別表!$I$16,
  F838&lt;=人流類別表!$G$17, 人流類別表!$I$17
)</f>
        <v>Many</v>
      </c>
    </row>
    <row r="839" spans="1:7" x14ac:dyDescent="0.3">
      <c r="A839" s="2">
        <v>44979</v>
      </c>
      <c r="B839" t="s">
        <v>4</v>
      </c>
      <c r="C839" t="s">
        <v>10</v>
      </c>
      <c r="D839">
        <v>167153</v>
      </c>
      <c r="E839" s="5" t="str" cm="1">
        <f t="array" ref="E839">_xlfn.IFS(
  D839&lt;人流類別表!$G$5, 人流類別表!$I$5,
  D839&lt;人流類別表!$G$6, 人流類別表!$I$6,
  D839&lt;人流類別表!$G$7, 人流類別表!$I$7,
  D839&lt;人流類別表!$G$8, 人流類別表!$I$8,
  D839&lt;=人流類別表!$G$9, 人流類別表!$I$9
)</f>
        <v>Many</v>
      </c>
      <c r="F839">
        <v>122879</v>
      </c>
      <c r="G839" t="str" cm="1">
        <f t="array" ref="G839">_xlfn.IFS(
  F839&lt;人流類別表!$G$13, 人流類別表!$I$13,
  F839&lt;人流類別表!$G$14, 人流類別表!$I$14,
  F839&lt;人流類別表!$G$15, 人流類別表!$I$15,
  F839&lt;人流類別表!$G$16, 人流類別表!$I$16,
  F839&lt;=人流類別表!$G$17, 人流類別表!$I$17
)</f>
        <v>Many</v>
      </c>
    </row>
    <row r="840" spans="1:7" x14ac:dyDescent="0.3">
      <c r="A840" s="2">
        <v>44979</v>
      </c>
      <c r="B840" t="s">
        <v>5</v>
      </c>
      <c r="C840" t="s">
        <v>10</v>
      </c>
      <c r="D840">
        <v>225350</v>
      </c>
      <c r="E840" s="5" t="str" cm="1">
        <f t="array" ref="E840">_xlfn.IFS(
  D840&lt;人流類別表!$G$5, 人流類別表!$I$5,
  D840&lt;人流類別表!$G$6, 人流類別表!$I$6,
  D840&lt;人流類別表!$G$7, 人流類別表!$I$7,
  D840&lt;人流類別表!$G$8, 人流類別表!$I$8,
  D840&lt;=人流類別表!$G$9, 人流類別表!$I$9
)</f>
        <v>Numerous</v>
      </c>
      <c r="F840">
        <v>352265</v>
      </c>
      <c r="G840" t="str" cm="1">
        <f t="array" ref="G840">_xlfn.IFS(
  F840&lt;人流類別表!$G$13, 人流類別表!$I$13,
  F840&lt;人流類別表!$G$14, 人流類別表!$I$14,
  F840&lt;人流類別表!$G$15, 人流類別表!$I$15,
  F840&lt;人流類別表!$G$16, 人流類別表!$I$16,
  F840&lt;=人流類別表!$G$17, 人流類別表!$I$17
)</f>
        <v>Numerous</v>
      </c>
    </row>
    <row r="841" spans="1:7" x14ac:dyDescent="0.3">
      <c r="A841" s="2">
        <v>44979</v>
      </c>
      <c r="B841" t="s">
        <v>6</v>
      </c>
      <c r="C841" t="s">
        <v>10</v>
      </c>
      <c r="D841">
        <v>67999</v>
      </c>
      <c r="E841" s="5" t="str" cm="1">
        <f t="array" ref="E841">_xlfn.IFS(
  D841&lt;人流類別表!$G$5, 人流類別表!$I$5,
  D841&lt;人流類別表!$G$6, 人流類別表!$I$6,
  D841&lt;人流類別表!$G$7, 人流類別表!$I$7,
  D841&lt;人流類別表!$G$8, 人流類別表!$I$8,
  D841&lt;=人流類別表!$G$9, 人流類別表!$I$9
)</f>
        <v>Average</v>
      </c>
      <c r="F841">
        <v>154473</v>
      </c>
      <c r="G841" t="str" cm="1">
        <f t="array" ref="G841">_xlfn.IFS(
  F841&lt;人流類別表!$G$13, 人流類別表!$I$13,
  F841&lt;人流類別表!$G$14, 人流類別表!$I$14,
  F841&lt;人流類別表!$G$15, 人流類別表!$I$15,
  F841&lt;人流類別表!$G$16, 人流類別表!$I$16,
  F841&lt;=人流類別表!$G$17, 人流類別表!$I$17
)</f>
        <v>Numerous</v>
      </c>
    </row>
    <row r="842" spans="1:7" x14ac:dyDescent="0.3">
      <c r="A842" s="2">
        <v>44979</v>
      </c>
      <c r="B842" t="s">
        <v>8</v>
      </c>
      <c r="C842" t="s">
        <v>11</v>
      </c>
      <c r="D842">
        <v>61013</v>
      </c>
      <c r="E842" s="5" t="str" cm="1">
        <f t="array" ref="E842">_xlfn.IFS(
  D842&lt;人流類別表!$G$5, 人流類別表!$I$5,
  D842&lt;人流類別表!$G$6, 人流類別表!$I$6,
  D842&lt;人流類別表!$G$7, 人流類別表!$I$7,
  D842&lt;人流類別表!$G$8, 人流類別表!$I$8,
  D842&lt;=人流類別表!$G$9, 人流類別表!$I$9
)</f>
        <v>Average</v>
      </c>
      <c r="F842">
        <v>67252</v>
      </c>
      <c r="G842" t="str" cm="1">
        <f t="array" ref="G842">_xlfn.IFS(
  F842&lt;人流類別表!$G$13, 人流類別表!$I$13,
  F842&lt;人流類別表!$G$14, 人流類別表!$I$14,
  F842&lt;人流類別表!$G$15, 人流類別表!$I$15,
  F842&lt;人流類別表!$G$16, 人流類別表!$I$16,
  F842&lt;=人流類別表!$G$17, 人流類別表!$I$17
)</f>
        <v>Average</v>
      </c>
    </row>
    <row r="843" spans="1:7" x14ac:dyDescent="0.3">
      <c r="A843" s="2">
        <v>44979</v>
      </c>
      <c r="B843" t="s">
        <v>4</v>
      </c>
      <c r="C843" t="s">
        <v>11</v>
      </c>
      <c r="D843">
        <v>47889</v>
      </c>
      <c r="E843" s="5" t="str" cm="1">
        <f t="array" ref="E843">_xlfn.IFS(
  D843&lt;人流類別表!$G$5, 人流類別表!$I$5,
  D843&lt;人流類別表!$G$6, 人流類別表!$I$6,
  D843&lt;人流類別表!$G$7, 人流類別表!$I$7,
  D843&lt;人流類別表!$G$8, 人流類別表!$I$8,
  D843&lt;=人流類別表!$G$9, 人流類別表!$I$9
)</f>
        <v>Few</v>
      </c>
      <c r="F843">
        <v>50038</v>
      </c>
      <c r="G843" t="str" cm="1">
        <f t="array" ref="G843">_xlfn.IFS(
  F843&lt;人流類別表!$G$13, 人流類別表!$I$13,
  F843&lt;人流類別表!$G$14, 人流類別表!$I$14,
  F843&lt;人流類別表!$G$15, 人流類別表!$I$15,
  F843&lt;人流類別表!$G$16, 人流類別表!$I$16,
  F843&lt;=人流類別表!$G$17, 人流類別表!$I$17
)</f>
        <v>Few</v>
      </c>
    </row>
    <row r="844" spans="1:7" x14ac:dyDescent="0.3">
      <c r="A844" s="2">
        <v>44979</v>
      </c>
      <c r="B844" t="s">
        <v>5</v>
      </c>
      <c r="C844" t="s">
        <v>11</v>
      </c>
      <c r="D844">
        <v>97975</v>
      </c>
      <c r="E844" s="5" t="str" cm="1">
        <f t="array" ref="E844">_xlfn.IFS(
  D844&lt;人流類別表!$G$5, 人流類別表!$I$5,
  D844&lt;人流類別表!$G$6, 人流類別表!$I$6,
  D844&lt;人流類別表!$G$7, 人流類別表!$I$7,
  D844&lt;人流類別表!$G$8, 人流類別表!$I$8,
  D844&lt;=人流類別表!$G$9, 人流類別表!$I$9
)</f>
        <v>Average</v>
      </c>
      <c r="F844">
        <v>85758</v>
      </c>
      <c r="G844" t="str" cm="1">
        <f t="array" ref="G844">_xlfn.IFS(
  F844&lt;人流類別表!$G$13, 人流類別表!$I$13,
  F844&lt;人流類別表!$G$14, 人流類別表!$I$14,
  F844&lt;人流類別表!$G$15, 人流類別表!$I$15,
  F844&lt;人流類別表!$G$16, 人流類別表!$I$16,
  F844&lt;=人流類別表!$G$17, 人流類別表!$I$17
)</f>
        <v>Average</v>
      </c>
    </row>
    <row r="845" spans="1:7" x14ac:dyDescent="0.3">
      <c r="A845" s="2">
        <v>44979</v>
      </c>
      <c r="B845" t="s">
        <v>6</v>
      </c>
      <c r="C845" t="s">
        <v>11</v>
      </c>
      <c r="D845">
        <v>33271</v>
      </c>
      <c r="E845" s="5" t="str" cm="1">
        <f t="array" ref="E845">_xlfn.IFS(
  D845&lt;人流類別表!$G$5, 人流類別表!$I$5,
  D845&lt;人流類別表!$G$6, 人流類別表!$I$6,
  D845&lt;人流類別表!$G$7, 人流類別表!$I$7,
  D845&lt;人流類別表!$G$8, 人流類別表!$I$8,
  D845&lt;=人流類別表!$G$9, 人流類別表!$I$9
)</f>
        <v>Few</v>
      </c>
      <c r="F845">
        <v>34248</v>
      </c>
      <c r="G845" t="str" cm="1">
        <f t="array" ref="G845">_xlfn.IFS(
  F845&lt;人流類別表!$G$13, 人流類別表!$I$13,
  F845&lt;人流類別表!$G$14, 人流類別表!$I$14,
  F845&lt;人流類別表!$G$15, 人流類別表!$I$15,
  F845&lt;人流類別表!$G$16, 人流類別表!$I$16,
  F845&lt;=人流類別表!$G$17, 人流類別表!$I$17
)</f>
        <v>Very Few</v>
      </c>
    </row>
    <row r="846" spans="1:7" x14ac:dyDescent="0.3">
      <c r="A846" s="2">
        <v>44979</v>
      </c>
      <c r="B846" t="s">
        <v>8</v>
      </c>
      <c r="C846" t="s">
        <v>12</v>
      </c>
      <c r="D846">
        <v>32566</v>
      </c>
      <c r="E846" s="5" t="str" cm="1">
        <f t="array" ref="E846">_xlfn.IFS(
  D846&lt;人流類別表!$G$5, 人流類別表!$I$5,
  D846&lt;人流類別表!$G$6, 人流類別表!$I$6,
  D846&lt;人流類別表!$G$7, 人流類別表!$I$7,
  D846&lt;人流類別表!$G$8, 人流類別表!$I$8,
  D846&lt;=人流類別表!$G$9, 人流類別表!$I$9
)</f>
        <v>Very Few</v>
      </c>
      <c r="F846">
        <v>44112</v>
      </c>
      <c r="G846" t="str" cm="1">
        <f t="array" ref="G846">_xlfn.IFS(
  F846&lt;人流類別表!$G$13, 人流類別表!$I$13,
  F846&lt;人流類別表!$G$14, 人流類別表!$I$14,
  F846&lt;人流類別表!$G$15, 人流類別表!$I$15,
  F846&lt;人流類別表!$G$16, 人流類別表!$I$16,
  F846&lt;=人流類別表!$G$17, 人流類別表!$I$17
)</f>
        <v>Few</v>
      </c>
    </row>
    <row r="847" spans="1:7" x14ac:dyDescent="0.3">
      <c r="A847" s="2">
        <v>44979</v>
      </c>
      <c r="B847" t="s">
        <v>4</v>
      </c>
      <c r="C847" t="s">
        <v>12</v>
      </c>
      <c r="D847">
        <v>16940</v>
      </c>
      <c r="E847" s="5" t="str" cm="1">
        <f t="array" ref="E847">_xlfn.IFS(
  D847&lt;人流類別表!$G$5, 人流類別表!$I$5,
  D847&lt;人流類別表!$G$6, 人流類別表!$I$6,
  D847&lt;人流類別表!$G$7, 人流類別表!$I$7,
  D847&lt;人流類別表!$G$8, 人流類別表!$I$8,
  D847&lt;=人流類別表!$G$9, 人流類別表!$I$9
)</f>
        <v>Very Few</v>
      </c>
      <c r="F847">
        <v>14921</v>
      </c>
      <c r="G847" t="str" cm="1">
        <f t="array" ref="G847">_xlfn.IFS(
  F847&lt;人流類別表!$G$13, 人流類別表!$I$13,
  F847&lt;人流類別表!$G$14, 人流類別表!$I$14,
  F847&lt;人流類別表!$G$15, 人流類別表!$I$15,
  F847&lt;人流類別表!$G$16, 人流類別表!$I$16,
  F847&lt;=人流類別表!$G$17, 人流類別表!$I$17
)</f>
        <v>Very Few</v>
      </c>
    </row>
    <row r="848" spans="1:7" x14ac:dyDescent="0.3">
      <c r="A848" s="2">
        <v>44979</v>
      </c>
      <c r="B848" t="s">
        <v>5</v>
      </c>
      <c r="C848" t="s">
        <v>12</v>
      </c>
      <c r="D848">
        <v>50890</v>
      </c>
      <c r="E848" s="5" t="str" cm="1">
        <f t="array" ref="E848">_xlfn.IFS(
  D848&lt;人流類別表!$G$5, 人流類別表!$I$5,
  D848&lt;人流類別表!$G$6, 人流類別表!$I$6,
  D848&lt;人流類別表!$G$7, 人流類別表!$I$7,
  D848&lt;人流類別表!$G$8, 人流類別表!$I$8,
  D848&lt;=人流類別表!$G$9, 人流類別表!$I$9
)</f>
        <v>Few</v>
      </c>
      <c r="F848">
        <v>35988</v>
      </c>
      <c r="G848" t="str" cm="1">
        <f t="array" ref="G848">_xlfn.IFS(
  F848&lt;人流類別表!$G$13, 人流類別表!$I$13,
  F848&lt;人流類別表!$G$14, 人流類別表!$I$14,
  F848&lt;人流類別表!$G$15, 人流類別表!$I$15,
  F848&lt;人流類別表!$G$16, 人流類別表!$I$16,
  F848&lt;=人流類別表!$G$17, 人流類別表!$I$17
)</f>
        <v>Very Few</v>
      </c>
    </row>
    <row r="849" spans="1:7" x14ac:dyDescent="0.3">
      <c r="A849" s="2">
        <v>44979</v>
      </c>
      <c r="B849" t="s">
        <v>6</v>
      </c>
      <c r="C849" t="s">
        <v>12</v>
      </c>
      <c r="D849">
        <v>12428</v>
      </c>
      <c r="E849" s="5" t="str" cm="1">
        <f t="array" ref="E849">_xlfn.IFS(
  D849&lt;人流類別表!$G$5, 人流類別表!$I$5,
  D849&lt;人流類別表!$G$6, 人流類別表!$I$6,
  D849&lt;人流類別表!$G$7, 人流類別表!$I$7,
  D849&lt;人流類別表!$G$8, 人流類別表!$I$8,
  D849&lt;=人流類別表!$G$9, 人流類別表!$I$9
)</f>
        <v>Very Few</v>
      </c>
      <c r="F849">
        <v>16322</v>
      </c>
      <c r="G849" t="str" cm="1">
        <f t="array" ref="G849">_xlfn.IFS(
  F849&lt;人流類別表!$G$13, 人流類別表!$I$13,
  F849&lt;人流類別表!$G$14, 人流類別表!$I$14,
  F849&lt;人流類別表!$G$15, 人流類別表!$I$15,
  F849&lt;人流類別表!$G$16, 人流類別表!$I$16,
  F849&lt;=人流類別表!$G$17, 人流類別表!$I$17
)</f>
        <v>Very Few</v>
      </c>
    </row>
    <row r="850" spans="1:7" x14ac:dyDescent="0.3">
      <c r="A850" s="2">
        <v>44980</v>
      </c>
      <c r="B850" t="s">
        <v>8</v>
      </c>
      <c r="C850" t="s">
        <v>9</v>
      </c>
      <c r="D850">
        <v>169005</v>
      </c>
      <c r="E850" s="5" t="str" cm="1">
        <f t="array" ref="E850">_xlfn.IFS(
  D850&lt;人流類別表!$G$5, 人流類別表!$I$5,
  D850&lt;人流類別表!$G$6, 人流類別表!$I$6,
  D850&lt;人流類別表!$G$7, 人流類別表!$I$7,
  D850&lt;人流類別表!$G$8, 人流類別表!$I$8,
  D850&lt;=人流類別表!$G$9, 人流類別表!$I$9
)</f>
        <v>Many</v>
      </c>
      <c r="F850">
        <v>324399</v>
      </c>
      <c r="G850" t="str" cm="1">
        <f t="array" ref="G850">_xlfn.IFS(
  F850&lt;人流類別表!$G$13, 人流類別表!$I$13,
  F850&lt;人流類別表!$G$14, 人流類別表!$I$14,
  F850&lt;人流類別表!$G$15, 人流類別表!$I$15,
  F850&lt;人流類別表!$G$16, 人流類別表!$I$16,
  F850&lt;=人流類別表!$G$17, 人流類別表!$I$17
)</f>
        <v>Numerous</v>
      </c>
    </row>
    <row r="851" spans="1:7" x14ac:dyDescent="0.3">
      <c r="A851" s="2">
        <v>44980</v>
      </c>
      <c r="B851" t="s">
        <v>4</v>
      </c>
      <c r="C851" t="s">
        <v>9</v>
      </c>
      <c r="D851">
        <v>180261</v>
      </c>
      <c r="E851" s="5" t="str" cm="1">
        <f t="array" ref="E851">_xlfn.IFS(
  D851&lt;人流類別表!$G$5, 人流類別表!$I$5,
  D851&lt;人流類別表!$G$6, 人流類別表!$I$6,
  D851&lt;人流類別表!$G$7, 人流類別表!$I$7,
  D851&lt;人流類別表!$G$8, 人流類別表!$I$8,
  D851&lt;=人流類別表!$G$9, 人流類別表!$I$9
)</f>
        <v>Many</v>
      </c>
      <c r="F851">
        <v>223985</v>
      </c>
      <c r="G851" t="str" cm="1">
        <f t="array" ref="G851">_xlfn.IFS(
  F851&lt;人流類別表!$G$13, 人流類別表!$I$13,
  F851&lt;人流類別表!$G$14, 人流類別表!$I$14,
  F851&lt;人流類別表!$G$15, 人流類別表!$I$15,
  F851&lt;人流類別表!$G$16, 人流類別表!$I$16,
  F851&lt;=人流類別表!$G$17, 人流類別表!$I$17
)</f>
        <v>Numerous</v>
      </c>
    </row>
    <row r="852" spans="1:7" x14ac:dyDescent="0.3">
      <c r="A852" s="2">
        <v>44980</v>
      </c>
      <c r="B852" t="s">
        <v>5</v>
      </c>
      <c r="C852" t="s">
        <v>9</v>
      </c>
      <c r="D852">
        <v>440369</v>
      </c>
      <c r="E852" s="5" t="str" cm="1">
        <f t="array" ref="E852">_xlfn.IFS(
  D852&lt;人流類別表!$G$5, 人流類別表!$I$5,
  D852&lt;人流類別表!$G$6, 人流類別表!$I$6,
  D852&lt;人流類別表!$G$7, 人流類別表!$I$7,
  D852&lt;人流類別表!$G$8, 人流類別表!$I$8,
  D852&lt;=人流類別表!$G$9, 人流類別表!$I$9
)</f>
        <v>Numerous</v>
      </c>
      <c r="F852">
        <v>347556</v>
      </c>
      <c r="G852" t="str" cm="1">
        <f t="array" ref="G852">_xlfn.IFS(
  F852&lt;人流類別表!$G$13, 人流類別表!$I$13,
  F852&lt;人流類別表!$G$14, 人流類別表!$I$14,
  F852&lt;人流類別表!$G$15, 人流類別表!$I$15,
  F852&lt;人流類別表!$G$16, 人流類別表!$I$16,
  F852&lt;=人流類別表!$G$17, 人流類別表!$I$17
)</f>
        <v>Numerous</v>
      </c>
    </row>
    <row r="853" spans="1:7" x14ac:dyDescent="0.3">
      <c r="A853" s="2">
        <v>44980</v>
      </c>
      <c r="B853" t="s">
        <v>6</v>
      </c>
      <c r="C853" t="s">
        <v>9</v>
      </c>
      <c r="D853">
        <v>202094</v>
      </c>
      <c r="E853" s="5" t="str" cm="1">
        <f t="array" ref="E853">_xlfn.IFS(
  D853&lt;人流類別表!$G$5, 人流類別表!$I$5,
  D853&lt;人流類別表!$G$6, 人流類別表!$I$6,
  D853&lt;人流類別表!$G$7, 人流類別表!$I$7,
  D853&lt;人流類別表!$G$8, 人流類別表!$I$8,
  D853&lt;=人流類別表!$G$9, 人流類別表!$I$9
)</f>
        <v>Numerous</v>
      </c>
      <c r="F853">
        <v>108906</v>
      </c>
      <c r="G853" t="str" cm="1">
        <f t="array" ref="G853">_xlfn.IFS(
  F853&lt;人流類別表!$G$13, 人流類別表!$I$13,
  F853&lt;人流類別表!$G$14, 人流類別表!$I$14,
  F853&lt;人流類別表!$G$15, 人流類別表!$I$15,
  F853&lt;人流類別表!$G$16, 人流類別表!$I$16,
  F853&lt;=人流類別表!$G$17, 人流類別表!$I$17
)</f>
        <v>Average</v>
      </c>
    </row>
    <row r="854" spans="1:7" x14ac:dyDescent="0.3">
      <c r="A854" s="2">
        <v>44980</v>
      </c>
      <c r="B854" t="s">
        <v>8</v>
      </c>
      <c r="C854" t="s">
        <v>10</v>
      </c>
      <c r="D854">
        <v>320550</v>
      </c>
      <c r="E854" s="5" t="str" cm="1">
        <f t="array" ref="E854">_xlfn.IFS(
  D854&lt;人流類別表!$G$5, 人流類別表!$I$5,
  D854&lt;人流類別表!$G$6, 人流類別表!$I$6,
  D854&lt;人流類別表!$G$7, 人流類別表!$I$7,
  D854&lt;人流類別表!$G$8, 人流類別表!$I$8,
  D854&lt;=人流類別表!$G$9, 人流類別表!$I$9
)</f>
        <v>Numerous</v>
      </c>
      <c r="F854">
        <v>146971</v>
      </c>
      <c r="G854" t="str" cm="1">
        <f t="array" ref="G854">_xlfn.IFS(
  F854&lt;人流類別表!$G$13, 人流類別表!$I$13,
  F854&lt;人流類別表!$G$14, 人流類別表!$I$14,
  F854&lt;人流類別表!$G$15, 人流類別表!$I$15,
  F854&lt;人流類別表!$G$16, 人流類別表!$I$16,
  F854&lt;=人流類別表!$G$17, 人流類別表!$I$17
)</f>
        <v>Many</v>
      </c>
    </row>
    <row r="855" spans="1:7" x14ac:dyDescent="0.3">
      <c r="A855" s="2">
        <v>44980</v>
      </c>
      <c r="B855" t="s">
        <v>4</v>
      </c>
      <c r="C855" t="s">
        <v>10</v>
      </c>
      <c r="D855">
        <v>164321</v>
      </c>
      <c r="E855" s="5" t="str" cm="1">
        <f t="array" ref="E855">_xlfn.IFS(
  D855&lt;人流類別表!$G$5, 人流類別表!$I$5,
  D855&lt;人流類別表!$G$6, 人流類別表!$I$6,
  D855&lt;人流類別表!$G$7, 人流類別表!$I$7,
  D855&lt;人流類別表!$G$8, 人流類別表!$I$8,
  D855&lt;=人流類別表!$G$9, 人流類別表!$I$9
)</f>
        <v>Many</v>
      </c>
      <c r="F855">
        <v>121798</v>
      </c>
      <c r="G855" t="str" cm="1">
        <f t="array" ref="G855">_xlfn.IFS(
  F855&lt;人流類別表!$G$13, 人流類別表!$I$13,
  F855&lt;人流類別表!$G$14, 人流類別表!$I$14,
  F855&lt;人流類別表!$G$15, 人流類別表!$I$15,
  F855&lt;人流類別表!$G$16, 人流類別表!$I$16,
  F855&lt;=人流類別表!$G$17, 人流類別表!$I$17
)</f>
        <v>Many</v>
      </c>
    </row>
    <row r="856" spans="1:7" x14ac:dyDescent="0.3">
      <c r="A856" s="2">
        <v>44980</v>
      </c>
      <c r="B856" t="s">
        <v>5</v>
      </c>
      <c r="C856" t="s">
        <v>10</v>
      </c>
      <c r="D856">
        <v>227233</v>
      </c>
      <c r="E856" s="5" t="str" cm="1">
        <f t="array" ref="E856">_xlfn.IFS(
  D856&lt;人流類別表!$G$5, 人流類別表!$I$5,
  D856&lt;人流類別表!$G$6, 人流類別表!$I$6,
  D856&lt;人流類別表!$G$7, 人流類別表!$I$7,
  D856&lt;人流類別表!$G$8, 人流類別表!$I$8,
  D856&lt;=人流類別表!$G$9, 人流類別表!$I$9
)</f>
        <v>Numerous</v>
      </c>
      <c r="F856">
        <v>347111</v>
      </c>
      <c r="G856" t="str" cm="1">
        <f t="array" ref="G856">_xlfn.IFS(
  F856&lt;人流類別表!$G$13, 人流類別表!$I$13,
  F856&lt;人流類別表!$G$14, 人流類別表!$I$14,
  F856&lt;人流類別表!$G$15, 人流類別表!$I$15,
  F856&lt;人流類別表!$G$16, 人流類別表!$I$16,
  F856&lt;=人流類別表!$G$17, 人流類別表!$I$17
)</f>
        <v>Numerous</v>
      </c>
    </row>
    <row r="857" spans="1:7" x14ac:dyDescent="0.3">
      <c r="A857" s="2">
        <v>44980</v>
      </c>
      <c r="B857" t="s">
        <v>6</v>
      </c>
      <c r="C857" t="s">
        <v>10</v>
      </c>
      <c r="D857">
        <v>68998</v>
      </c>
      <c r="E857" s="5" t="str" cm="1">
        <f t="array" ref="E857">_xlfn.IFS(
  D857&lt;人流類別表!$G$5, 人流類別表!$I$5,
  D857&lt;人流類別表!$G$6, 人流類別表!$I$6,
  D857&lt;人流類別表!$G$7, 人流類別表!$I$7,
  D857&lt;人流類別表!$G$8, 人流類別表!$I$8,
  D857&lt;=人流類別表!$G$9, 人流類別表!$I$9
)</f>
        <v>Average</v>
      </c>
      <c r="F857">
        <v>157553</v>
      </c>
      <c r="G857" t="str" cm="1">
        <f t="array" ref="G857">_xlfn.IFS(
  F857&lt;人流類別表!$G$13, 人流類別表!$I$13,
  F857&lt;人流類別表!$G$14, 人流類別表!$I$14,
  F857&lt;人流類別表!$G$15, 人流類別表!$I$15,
  F857&lt;人流類別表!$G$16, 人流類別表!$I$16,
  F857&lt;=人流類別表!$G$17, 人流類別表!$I$17
)</f>
        <v>Numerous</v>
      </c>
    </row>
    <row r="858" spans="1:7" x14ac:dyDescent="0.3">
      <c r="A858" s="2">
        <v>44980</v>
      </c>
      <c r="B858" t="s">
        <v>8</v>
      </c>
      <c r="C858" t="s">
        <v>11</v>
      </c>
      <c r="D858">
        <v>60768</v>
      </c>
      <c r="E858" s="5" t="str" cm="1">
        <f t="array" ref="E858">_xlfn.IFS(
  D858&lt;人流類別表!$G$5, 人流類別表!$I$5,
  D858&lt;人流類別表!$G$6, 人流類別表!$I$6,
  D858&lt;人流類別表!$G$7, 人流類別表!$I$7,
  D858&lt;人流類別表!$G$8, 人流類別表!$I$8,
  D858&lt;=人流類別表!$G$9, 人流類別表!$I$9
)</f>
        <v>Average</v>
      </c>
      <c r="F858">
        <v>67501</v>
      </c>
      <c r="G858" t="str" cm="1">
        <f t="array" ref="G858">_xlfn.IFS(
  F858&lt;人流類別表!$G$13, 人流類別表!$I$13,
  F858&lt;人流類別表!$G$14, 人流類別表!$I$14,
  F858&lt;人流類別表!$G$15, 人流類別表!$I$15,
  F858&lt;人流類別表!$G$16, 人流類別表!$I$16,
  F858&lt;=人流類別表!$G$17, 人流類別表!$I$17
)</f>
        <v>Average</v>
      </c>
    </row>
    <row r="859" spans="1:7" x14ac:dyDescent="0.3">
      <c r="A859" s="2">
        <v>44980</v>
      </c>
      <c r="B859" t="s">
        <v>4</v>
      </c>
      <c r="C859" t="s">
        <v>11</v>
      </c>
      <c r="D859">
        <v>48754</v>
      </c>
      <c r="E859" s="5" t="str" cm="1">
        <f t="array" ref="E859">_xlfn.IFS(
  D859&lt;人流類別表!$G$5, 人流類別表!$I$5,
  D859&lt;人流類別表!$G$6, 人流類別表!$I$6,
  D859&lt;人流類別表!$G$7, 人流類別表!$I$7,
  D859&lt;人流類別表!$G$8, 人流類別表!$I$8,
  D859&lt;=人流類別表!$G$9, 人流類別表!$I$9
)</f>
        <v>Few</v>
      </c>
      <c r="F859">
        <v>50169</v>
      </c>
      <c r="G859" t="str" cm="1">
        <f t="array" ref="G859">_xlfn.IFS(
  F859&lt;人流類別表!$G$13, 人流類別表!$I$13,
  F859&lt;人流類別表!$G$14, 人流類別表!$I$14,
  F859&lt;人流類別表!$G$15, 人流類別表!$I$15,
  F859&lt;人流類別表!$G$16, 人流類別表!$I$16,
  F859&lt;=人流類別表!$G$17, 人流類別表!$I$17
)</f>
        <v>Few</v>
      </c>
    </row>
    <row r="860" spans="1:7" x14ac:dyDescent="0.3">
      <c r="A860" s="2">
        <v>44980</v>
      </c>
      <c r="B860" t="s">
        <v>5</v>
      </c>
      <c r="C860" t="s">
        <v>11</v>
      </c>
      <c r="D860">
        <v>98328</v>
      </c>
      <c r="E860" s="5" t="str" cm="1">
        <f t="array" ref="E860">_xlfn.IFS(
  D860&lt;人流類別表!$G$5, 人流類別表!$I$5,
  D860&lt;人流類別表!$G$6, 人流類別表!$I$6,
  D860&lt;人流類別表!$G$7, 人流類別表!$I$7,
  D860&lt;人流類別表!$G$8, 人流類別表!$I$8,
  D860&lt;=人流類別表!$G$9, 人流類別表!$I$9
)</f>
        <v>Average</v>
      </c>
      <c r="F860">
        <v>85488</v>
      </c>
      <c r="G860" t="str" cm="1">
        <f t="array" ref="G860">_xlfn.IFS(
  F860&lt;人流類別表!$G$13, 人流類別表!$I$13,
  F860&lt;人流類別表!$G$14, 人流類別表!$I$14,
  F860&lt;人流類別表!$G$15, 人流類別表!$I$15,
  F860&lt;人流類別表!$G$16, 人流類別表!$I$16,
  F860&lt;=人流類別表!$G$17, 人流類別表!$I$17
)</f>
        <v>Average</v>
      </c>
    </row>
    <row r="861" spans="1:7" x14ac:dyDescent="0.3">
      <c r="A861" s="2">
        <v>44980</v>
      </c>
      <c r="B861" t="s">
        <v>6</v>
      </c>
      <c r="C861" t="s">
        <v>11</v>
      </c>
      <c r="D861">
        <v>34174</v>
      </c>
      <c r="E861" s="5" t="str" cm="1">
        <f t="array" ref="E861">_xlfn.IFS(
  D861&lt;人流類別表!$G$5, 人流類別表!$I$5,
  D861&lt;人流類別表!$G$6, 人流類別表!$I$6,
  D861&lt;人流類別表!$G$7, 人流類別表!$I$7,
  D861&lt;人流類別表!$G$8, 人流類別表!$I$8,
  D861&lt;=人流類別表!$G$9, 人流類別表!$I$9
)</f>
        <v>Few</v>
      </c>
      <c r="F861">
        <v>35100</v>
      </c>
      <c r="G861" t="str" cm="1">
        <f t="array" ref="G861">_xlfn.IFS(
  F861&lt;人流類別表!$G$13, 人流類別表!$I$13,
  F861&lt;人流類別表!$G$14, 人流類別表!$I$14,
  F861&lt;人流類別表!$G$15, 人流類別表!$I$15,
  F861&lt;人流類別表!$G$16, 人流類別表!$I$16,
  F861&lt;=人流類別表!$G$17, 人流類別表!$I$17
)</f>
        <v>Very Few</v>
      </c>
    </row>
    <row r="862" spans="1:7" x14ac:dyDescent="0.3">
      <c r="A862" s="2">
        <v>44980</v>
      </c>
      <c r="B862" t="s">
        <v>8</v>
      </c>
      <c r="C862" t="s">
        <v>12</v>
      </c>
      <c r="D862">
        <v>32307</v>
      </c>
      <c r="E862" s="5" t="str" cm="1">
        <f t="array" ref="E862">_xlfn.IFS(
  D862&lt;人流類別表!$G$5, 人流類別表!$I$5,
  D862&lt;人流類別表!$G$6, 人流類別表!$I$6,
  D862&lt;人流類別表!$G$7, 人流類別表!$I$7,
  D862&lt;人流類別表!$G$8, 人流類別表!$I$8,
  D862&lt;=人流類別表!$G$9, 人流類別表!$I$9
)</f>
        <v>Very Few</v>
      </c>
      <c r="F862">
        <v>43759</v>
      </c>
      <c r="G862" t="str" cm="1">
        <f t="array" ref="G862">_xlfn.IFS(
  F862&lt;人流類別表!$G$13, 人流類別表!$I$13,
  F862&lt;人流類別表!$G$14, 人流類別表!$I$14,
  F862&lt;人流類別表!$G$15, 人流類別表!$I$15,
  F862&lt;人流類別表!$G$16, 人流類別表!$I$16,
  F862&lt;=人流類別表!$G$17, 人流類別表!$I$17
)</f>
        <v>Few</v>
      </c>
    </row>
    <row r="863" spans="1:7" x14ac:dyDescent="0.3">
      <c r="A863" s="2">
        <v>44980</v>
      </c>
      <c r="B863" t="s">
        <v>4</v>
      </c>
      <c r="C863" t="s">
        <v>12</v>
      </c>
      <c r="D863">
        <v>17164</v>
      </c>
      <c r="E863" s="5" t="str" cm="1">
        <f t="array" ref="E863">_xlfn.IFS(
  D863&lt;人流類別表!$G$5, 人流類別表!$I$5,
  D863&lt;人流類別表!$G$6, 人流類別表!$I$6,
  D863&lt;人流類別表!$G$7, 人流類別表!$I$7,
  D863&lt;人流類別表!$G$8, 人流類別表!$I$8,
  D863&lt;=人流類別表!$G$9, 人流類別表!$I$9
)</f>
        <v>Very Few</v>
      </c>
      <c r="F863">
        <v>14548</v>
      </c>
      <c r="G863" t="str" cm="1">
        <f t="array" ref="G863">_xlfn.IFS(
  F863&lt;人流類別表!$G$13, 人流類別表!$I$13,
  F863&lt;人流類別表!$G$14, 人流類別表!$I$14,
  F863&lt;人流類別表!$G$15, 人流類別表!$I$15,
  F863&lt;人流類別表!$G$16, 人流類別表!$I$16,
  F863&lt;=人流類別表!$G$17, 人流類別表!$I$17
)</f>
        <v>Very Few</v>
      </c>
    </row>
    <row r="864" spans="1:7" x14ac:dyDescent="0.3">
      <c r="A864" s="2">
        <v>44980</v>
      </c>
      <c r="B864" t="s">
        <v>5</v>
      </c>
      <c r="C864" t="s">
        <v>12</v>
      </c>
      <c r="D864">
        <v>50717</v>
      </c>
      <c r="E864" s="5" t="str" cm="1">
        <f t="array" ref="E864">_xlfn.IFS(
  D864&lt;人流類別表!$G$5, 人流類別表!$I$5,
  D864&lt;人流類別表!$G$6, 人流類別表!$I$6,
  D864&lt;人流類別表!$G$7, 人流類別表!$I$7,
  D864&lt;人流類別表!$G$8, 人流類別表!$I$8,
  D864&lt;=人流類別表!$G$9, 人流類別表!$I$9
)</f>
        <v>Few</v>
      </c>
      <c r="F864">
        <v>36492</v>
      </c>
      <c r="G864" t="str" cm="1">
        <f t="array" ref="G864">_xlfn.IFS(
  F864&lt;人流類別表!$G$13, 人流類別表!$I$13,
  F864&lt;人流類別表!$G$14, 人流類別表!$I$14,
  F864&lt;人流類別表!$G$15, 人流類別表!$I$15,
  F864&lt;人流類別表!$G$16, 人流類別表!$I$16,
  F864&lt;=人流類別表!$G$17, 人流類別表!$I$17
)</f>
        <v>Few</v>
      </c>
    </row>
    <row r="865" spans="1:7" x14ac:dyDescent="0.3">
      <c r="A865" s="2">
        <v>44980</v>
      </c>
      <c r="B865" t="s">
        <v>6</v>
      </c>
      <c r="C865" t="s">
        <v>12</v>
      </c>
      <c r="D865">
        <v>13098</v>
      </c>
      <c r="E865" s="5" t="str" cm="1">
        <f t="array" ref="E865">_xlfn.IFS(
  D865&lt;人流類別表!$G$5, 人流類別表!$I$5,
  D865&lt;人流類別表!$G$6, 人流類別表!$I$6,
  D865&lt;人流類別表!$G$7, 人流類別表!$I$7,
  D865&lt;人流類別表!$G$8, 人流類別表!$I$8,
  D865&lt;=人流類別表!$G$9, 人流類別表!$I$9
)</f>
        <v>Very Few</v>
      </c>
      <c r="F865">
        <v>16805</v>
      </c>
      <c r="G865" t="str" cm="1">
        <f t="array" ref="G865">_xlfn.IFS(
  F865&lt;人流類別表!$G$13, 人流類別表!$I$13,
  F865&lt;人流類別表!$G$14, 人流類別表!$I$14,
  F865&lt;人流類別表!$G$15, 人流類別表!$I$15,
  F865&lt;人流類別表!$G$16, 人流類別表!$I$16,
  F865&lt;=人流類別表!$G$17, 人流類別表!$I$17
)</f>
        <v>Very Few</v>
      </c>
    </row>
    <row r="866" spans="1:7" x14ac:dyDescent="0.3">
      <c r="A866" s="2">
        <v>44981</v>
      </c>
      <c r="B866" t="s">
        <v>8</v>
      </c>
      <c r="C866" t="s">
        <v>9</v>
      </c>
      <c r="D866">
        <v>162615</v>
      </c>
      <c r="E866" s="5" t="str" cm="1">
        <f t="array" ref="E866">_xlfn.IFS(
  D866&lt;人流類別表!$G$5, 人流類別表!$I$5,
  D866&lt;人流類別表!$G$6, 人流類別表!$I$6,
  D866&lt;人流類別表!$G$7, 人流類別表!$I$7,
  D866&lt;人流類別表!$G$8, 人流類別表!$I$8,
  D866&lt;=人流類別表!$G$9, 人流類別表!$I$9
)</f>
        <v>Many</v>
      </c>
      <c r="F866">
        <v>315457</v>
      </c>
      <c r="G866" t="str" cm="1">
        <f t="array" ref="G866">_xlfn.IFS(
  F866&lt;人流類別表!$G$13, 人流類別表!$I$13,
  F866&lt;人流類別表!$G$14, 人流類別表!$I$14,
  F866&lt;人流類別表!$G$15, 人流類別表!$I$15,
  F866&lt;人流類別表!$G$16, 人流類別表!$I$16,
  F866&lt;=人流類別表!$G$17, 人流類別表!$I$17
)</f>
        <v>Numerous</v>
      </c>
    </row>
    <row r="867" spans="1:7" x14ac:dyDescent="0.3">
      <c r="A867" s="2">
        <v>44981</v>
      </c>
      <c r="B867" t="s">
        <v>4</v>
      </c>
      <c r="C867" t="s">
        <v>9</v>
      </c>
      <c r="D867">
        <v>199558</v>
      </c>
      <c r="E867" s="5" t="str" cm="1">
        <f t="array" ref="E867">_xlfn.IFS(
  D867&lt;人流類別表!$G$5, 人流類別表!$I$5,
  D867&lt;人流類別表!$G$6, 人流類別表!$I$6,
  D867&lt;人流類別表!$G$7, 人流類別表!$I$7,
  D867&lt;人流類別表!$G$8, 人流類別表!$I$8,
  D867&lt;=人流類別表!$G$9, 人流類別表!$I$9
)</f>
        <v>Numerous</v>
      </c>
      <c r="F867">
        <v>251295</v>
      </c>
      <c r="G867" t="str" cm="1">
        <f t="array" ref="G867">_xlfn.IFS(
  F867&lt;人流類別表!$G$13, 人流類別表!$I$13,
  F867&lt;人流類別表!$G$14, 人流類別表!$I$14,
  F867&lt;人流類別表!$G$15, 人流類別表!$I$15,
  F867&lt;人流類別表!$G$16, 人流類別表!$I$16,
  F867&lt;=人流類別表!$G$17, 人流類別表!$I$17
)</f>
        <v>Numerous</v>
      </c>
    </row>
    <row r="868" spans="1:7" x14ac:dyDescent="0.3">
      <c r="A868" s="2">
        <v>44981</v>
      </c>
      <c r="B868" t="s">
        <v>5</v>
      </c>
      <c r="C868" t="s">
        <v>9</v>
      </c>
      <c r="D868">
        <v>474816</v>
      </c>
      <c r="E868" s="5" t="str" cm="1">
        <f t="array" ref="E868">_xlfn.IFS(
  D868&lt;人流類別表!$G$5, 人流類別表!$I$5,
  D868&lt;人流類別表!$G$6, 人流類別表!$I$6,
  D868&lt;人流類別表!$G$7, 人流類別表!$I$7,
  D868&lt;人流類別表!$G$8, 人流類別表!$I$8,
  D868&lt;=人流類別表!$G$9, 人流類別表!$I$9
)</f>
        <v>Numerous</v>
      </c>
      <c r="F868">
        <v>409329</v>
      </c>
      <c r="G868" t="str" cm="1">
        <f t="array" ref="G868">_xlfn.IFS(
  F868&lt;人流類別表!$G$13, 人流類別表!$I$13,
  F868&lt;人流類別表!$G$14, 人流類別表!$I$14,
  F868&lt;人流類別表!$G$15, 人流類別表!$I$15,
  F868&lt;人流類別表!$G$16, 人流類別表!$I$16,
  F868&lt;=人流類別表!$G$17, 人流類別表!$I$17
)</f>
        <v>Numerous</v>
      </c>
    </row>
    <row r="869" spans="1:7" x14ac:dyDescent="0.3">
      <c r="A869" s="2">
        <v>44981</v>
      </c>
      <c r="B869" t="s">
        <v>6</v>
      </c>
      <c r="C869" t="s">
        <v>9</v>
      </c>
      <c r="D869">
        <v>243125</v>
      </c>
      <c r="E869" s="5" t="str" cm="1">
        <f t="array" ref="E869">_xlfn.IFS(
  D869&lt;人流類別表!$G$5, 人流類別表!$I$5,
  D869&lt;人流類別表!$G$6, 人流類別表!$I$6,
  D869&lt;人流類別表!$G$7, 人流類別表!$I$7,
  D869&lt;人流類別表!$G$8, 人流類別表!$I$8,
  D869&lt;=人流類別表!$G$9, 人流類別表!$I$9
)</f>
        <v>Numerous</v>
      </c>
      <c r="F869">
        <v>140937</v>
      </c>
      <c r="G869" t="str" cm="1">
        <f t="array" ref="G869">_xlfn.IFS(
  F869&lt;人流類別表!$G$13, 人流類別表!$I$13,
  F869&lt;人流類別表!$G$14, 人流類別表!$I$14,
  F869&lt;人流類別表!$G$15, 人流類別表!$I$15,
  F869&lt;人流類別表!$G$16, 人流類別表!$I$16,
  F869&lt;=人流類別表!$G$17, 人流類別表!$I$17
)</f>
        <v>Many</v>
      </c>
    </row>
    <row r="870" spans="1:7" x14ac:dyDescent="0.3">
      <c r="A870" s="2">
        <v>44981</v>
      </c>
      <c r="B870" t="s">
        <v>8</v>
      </c>
      <c r="C870" t="s">
        <v>10</v>
      </c>
      <c r="D870">
        <v>310180</v>
      </c>
      <c r="E870" s="5" t="str" cm="1">
        <f t="array" ref="E870">_xlfn.IFS(
  D870&lt;人流類別表!$G$5, 人流類別表!$I$5,
  D870&lt;人流類別表!$G$6, 人流類別表!$I$6,
  D870&lt;人流類別表!$G$7, 人流類別表!$I$7,
  D870&lt;人流類別表!$G$8, 人流類別表!$I$8,
  D870&lt;=人流類別表!$G$9, 人流類別表!$I$9
)</f>
        <v>Numerous</v>
      </c>
      <c r="F870">
        <v>142440</v>
      </c>
      <c r="G870" t="str" cm="1">
        <f t="array" ref="G870">_xlfn.IFS(
  F870&lt;人流類別表!$G$13, 人流類別表!$I$13,
  F870&lt;人流類別表!$G$14, 人流類別表!$I$14,
  F870&lt;人流類別表!$G$15, 人流類別表!$I$15,
  F870&lt;人流類別表!$G$16, 人流類別表!$I$16,
  F870&lt;=人流類別表!$G$17, 人流類別表!$I$17
)</f>
        <v>Many</v>
      </c>
    </row>
    <row r="871" spans="1:7" x14ac:dyDescent="0.3">
      <c r="A871" s="2">
        <v>44981</v>
      </c>
      <c r="B871" t="s">
        <v>4</v>
      </c>
      <c r="C871" t="s">
        <v>10</v>
      </c>
      <c r="D871">
        <v>176027</v>
      </c>
      <c r="E871" s="5" t="str" cm="1">
        <f t="array" ref="E871">_xlfn.IFS(
  D871&lt;人流類別表!$G$5, 人流類別表!$I$5,
  D871&lt;人流類別表!$G$6, 人流類別表!$I$6,
  D871&lt;人流類別表!$G$7, 人流類別表!$I$7,
  D871&lt;人流類別表!$G$8, 人流類別表!$I$8,
  D871&lt;=人流類別表!$G$9, 人流類別表!$I$9
)</f>
        <v>Many</v>
      </c>
      <c r="F871">
        <v>128427</v>
      </c>
      <c r="G871" t="str" cm="1">
        <f t="array" ref="G871">_xlfn.IFS(
  F871&lt;人流類別表!$G$13, 人流類別表!$I$13,
  F871&lt;人流類別表!$G$14, 人流類別表!$I$14,
  F871&lt;人流類別表!$G$15, 人流類別表!$I$15,
  F871&lt;人流類別表!$G$16, 人流類別表!$I$16,
  F871&lt;=人流類別表!$G$17, 人流類別表!$I$17
)</f>
        <v>Many</v>
      </c>
    </row>
    <row r="872" spans="1:7" x14ac:dyDescent="0.3">
      <c r="A872" s="2">
        <v>44981</v>
      </c>
      <c r="B872" t="s">
        <v>5</v>
      </c>
      <c r="C872" t="s">
        <v>10</v>
      </c>
      <c r="D872">
        <v>254103</v>
      </c>
      <c r="E872" s="5" t="str" cm="1">
        <f t="array" ref="E872">_xlfn.IFS(
  D872&lt;人流類別表!$G$5, 人流類別表!$I$5,
  D872&lt;人流類別表!$G$6, 人流類別表!$I$6,
  D872&lt;人流類別表!$G$7, 人流類別表!$I$7,
  D872&lt;人流類別表!$G$8, 人流類別表!$I$8,
  D872&lt;=人流類別表!$G$9, 人流類別表!$I$9
)</f>
        <v>Numerous</v>
      </c>
      <c r="F872">
        <v>346065</v>
      </c>
      <c r="G872" t="str" cm="1">
        <f t="array" ref="G872">_xlfn.IFS(
  F872&lt;人流類別表!$G$13, 人流類別表!$I$13,
  F872&lt;人流類別表!$G$14, 人流類別表!$I$14,
  F872&lt;人流類別表!$G$15, 人流類別表!$I$15,
  F872&lt;人流類別表!$G$16, 人流類別表!$I$16,
  F872&lt;=人流類別表!$G$17, 人流類別表!$I$17
)</f>
        <v>Numerous</v>
      </c>
    </row>
    <row r="873" spans="1:7" x14ac:dyDescent="0.3">
      <c r="A873" s="2">
        <v>44981</v>
      </c>
      <c r="B873" t="s">
        <v>6</v>
      </c>
      <c r="C873" t="s">
        <v>10</v>
      </c>
      <c r="D873">
        <v>83025</v>
      </c>
      <c r="E873" s="5" t="str" cm="1">
        <f t="array" ref="E873">_xlfn.IFS(
  D873&lt;人流類別表!$G$5, 人流類別表!$I$5,
  D873&lt;人流類別表!$G$6, 人流類別表!$I$6,
  D873&lt;人流類別表!$G$7, 人流類別表!$I$7,
  D873&lt;人流類別表!$G$8, 人流類別表!$I$8,
  D873&lt;=人流類別表!$G$9, 人流類別表!$I$9
)</f>
        <v>Average</v>
      </c>
      <c r="F873">
        <v>180032</v>
      </c>
      <c r="G873" t="str" cm="1">
        <f t="array" ref="G873">_xlfn.IFS(
  F873&lt;人流類別表!$G$13, 人流類別表!$I$13,
  F873&lt;人流類別表!$G$14, 人流類別表!$I$14,
  F873&lt;人流類別表!$G$15, 人流類別表!$I$15,
  F873&lt;人流類別表!$G$16, 人流類別表!$I$16,
  F873&lt;=人流類別表!$G$17, 人流類別表!$I$17
)</f>
        <v>Numerous</v>
      </c>
    </row>
    <row r="874" spans="1:7" x14ac:dyDescent="0.3">
      <c r="A874" s="2">
        <v>44981</v>
      </c>
      <c r="B874" t="s">
        <v>8</v>
      </c>
      <c r="C874" t="s">
        <v>11</v>
      </c>
      <c r="D874">
        <v>59407</v>
      </c>
      <c r="E874" s="5" t="str" cm="1">
        <f t="array" ref="E874">_xlfn.IFS(
  D874&lt;人流類別表!$G$5, 人流類別表!$I$5,
  D874&lt;人流類別表!$G$6, 人流類別表!$I$6,
  D874&lt;人流類別表!$G$7, 人流類別表!$I$7,
  D874&lt;人流類別表!$G$8, 人流類別表!$I$8,
  D874&lt;=人流類別表!$G$9, 人流類別表!$I$9
)</f>
        <v>Average</v>
      </c>
      <c r="F874">
        <v>63496</v>
      </c>
      <c r="G874" t="str" cm="1">
        <f t="array" ref="G874">_xlfn.IFS(
  F874&lt;人流類別表!$G$13, 人流類別表!$I$13,
  F874&lt;人流類別表!$G$14, 人流類別表!$I$14,
  F874&lt;人流類別表!$G$15, 人流類別表!$I$15,
  F874&lt;人流類別表!$G$16, 人流類別表!$I$16,
  F874&lt;=人流類別表!$G$17, 人流類別表!$I$17
)</f>
        <v>Average</v>
      </c>
    </row>
    <row r="875" spans="1:7" x14ac:dyDescent="0.3">
      <c r="A875" s="2">
        <v>44981</v>
      </c>
      <c r="B875" t="s">
        <v>4</v>
      </c>
      <c r="C875" t="s">
        <v>11</v>
      </c>
      <c r="D875">
        <v>54696</v>
      </c>
      <c r="E875" s="5" t="str" cm="1">
        <f t="array" ref="E875">_xlfn.IFS(
  D875&lt;人流類別表!$G$5, 人流類別表!$I$5,
  D875&lt;人流類別表!$G$6, 人流類別表!$I$6,
  D875&lt;人流類別表!$G$7, 人流類別表!$I$7,
  D875&lt;人流類別表!$G$8, 人流類別表!$I$8,
  D875&lt;=人流類別表!$G$9, 人流類別表!$I$9
)</f>
        <v>Few</v>
      </c>
      <c r="F875">
        <v>52445</v>
      </c>
      <c r="G875" t="str" cm="1">
        <f t="array" ref="G875">_xlfn.IFS(
  F875&lt;人流類別表!$G$13, 人流類別表!$I$13,
  F875&lt;人流類別表!$G$14, 人流類別表!$I$14,
  F875&lt;人流類別表!$G$15, 人流類別表!$I$15,
  F875&lt;人流類別表!$G$16, 人流類別表!$I$16,
  F875&lt;=人流類別表!$G$17, 人流類別表!$I$17
)</f>
        <v>Few</v>
      </c>
    </row>
    <row r="876" spans="1:7" x14ac:dyDescent="0.3">
      <c r="A876" s="2">
        <v>44981</v>
      </c>
      <c r="B876" t="s">
        <v>5</v>
      </c>
      <c r="C876" t="s">
        <v>11</v>
      </c>
      <c r="D876">
        <v>104675</v>
      </c>
      <c r="E876" s="5" t="str" cm="1">
        <f t="array" ref="E876">_xlfn.IFS(
  D876&lt;人流類別表!$G$5, 人流類別表!$I$5,
  D876&lt;人流類別表!$G$6, 人流類別表!$I$6,
  D876&lt;人流類別表!$G$7, 人流類別表!$I$7,
  D876&lt;人流類別表!$G$8, 人流類別表!$I$8,
  D876&lt;=人流類別表!$G$9, 人流類別表!$I$9
)</f>
        <v>Average</v>
      </c>
      <c r="F876">
        <v>91365</v>
      </c>
      <c r="G876" t="str" cm="1">
        <f t="array" ref="G876">_xlfn.IFS(
  F876&lt;人流類別表!$G$13, 人流類別表!$I$13,
  F876&lt;人流類別表!$G$14, 人流類別表!$I$14,
  F876&lt;人流類別表!$G$15, 人流類別表!$I$15,
  F876&lt;人流類別表!$G$16, 人流類別表!$I$16,
  F876&lt;=人流類別表!$G$17, 人流類別表!$I$17
)</f>
        <v>Average</v>
      </c>
    </row>
    <row r="877" spans="1:7" x14ac:dyDescent="0.3">
      <c r="A877" s="2">
        <v>44981</v>
      </c>
      <c r="B877" t="s">
        <v>6</v>
      </c>
      <c r="C877" t="s">
        <v>11</v>
      </c>
      <c r="D877">
        <v>40558</v>
      </c>
      <c r="E877" s="5" t="str" cm="1">
        <f t="array" ref="E877">_xlfn.IFS(
  D877&lt;人流類別表!$G$5, 人流類別表!$I$5,
  D877&lt;人流類別表!$G$6, 人流類別表!$I$6,
  D877&lt;人流類別表!$G$7, 人流類別表!$I$7,
  D877&lt;人流類別表!$G$8, 人流類別表!$I$8,
  D877&lt;=人流類別表!$G$9, 人流類別表!$I$9
)</f>
        <v>Few</v>
      </c>
      <c r="F877">
        <v>40997</v>
      </c>
      <c r="G877" t="str" cm="1">
        <f t="array" ref="G877">_xlfn.IFS(
  F877&lt;人流類別表!$G$13, 人流類別表!$I$13,
  F877&lt;人流類別表!$G$14, 人流類別表!$I$14,
  F877&lt;人流類別表!$G$15, 人流類別表!$I$15,
  F877&lt;人流類別表!$G$16, 人流類別表!$I$16,
  F877&lt;=人流類別表!$G$17, 人流類別表!$I$17
)</f>
        <v>Few</v>
      </c>
    </row>
    <row r="878" spans="1:7" x14ac:dyDescent="0.3">
      <c r="A878" s="2">
        <v>44981</v>
      </c>
      <c r="B878" t="s">
        <v>8</v>
      </c>
      <c r="C878" t="s">
        <v>12</v>
      </c>
      <c r="D878">
        <v>31063</v>
      </c>
      <c r="E878" s="5" t="str" cm="1">
        <f t="array" ref="E878">_xlfn.IFS(
  D878&lt;人流類別表!$G$5, 人流類別表!$I$5,
  D878&lt;人流類別表!$G$6, 人流類別表!$I$6,
  D878&lt;人流類別表!$G$7, 人流類別表!$I$7,
  D878&lt;人流類別表!$G$8, 人流類別表!$I$8,
  D878&lt;=人流類別表!$G$9, 人流類別表!$I$9
)</f>
        <v>Very Few</v>
      </c>
      <c r="F878">
        <v>41872</v>
      </c>
      <c r="G878" t="str" cm="1">
        <f t="array" ref="G878">_xlfn.IFS(
  F878&lt;人流類別表!$G$13, 人流類別表!$I$13,
  F878&lt;人流類別表!$G$14, 人流類別表!$I$14,
  F878&lt;人流類別表!$G$15, 人流類別表!$I$15,
  F878&lt;人流類別表!$G$16, 人流類別表!$I$16,
  F878&lt;=人流類別表!$G$17, 人流類別表!$I$17
)</f>
        <v>Few</v>
      </c>
    </row>
    <row r="879" spans="1:7" x14ac:dyDescent="0.3">
      <c r="A879" s="2">
        <v>44981</v>
      </c>
      <c r="B879" t="s">
        <v>4</v>
      </c>
      <c r="C879" t="s">
        <v>12</v>
      </c>
      <c r="D879">
        <v>20364</v>
      </c>
      <c r="E879" s="5" t="str" cm="1">
        <f t="array" ref="E879">_xlfn.IFS(
  D879&lt;人流類別表!$G$5, 人流類別表!$I$5,
  D879&lt;人流類別表!$G$6, 人流類別表!$I$6,
  D879&lt;人流類別表!$G$7, 人流類別表!$I$7,
  D879&lt;人流類別表!$G$8, 人流類別表!$I$8,
  D879&lt;=人流類別表!$G$9, 人流類別表!$I$9
)</f>
        <v>Very Few</v>
      </c>
      <c r="F879">
        <v>18478</v>
      </c>
      <c r="G879" t="str" cm="1">
        <f t="array" ref="G879">_xlfn.IFS(
  F879&lt;人流類別表!$G$13, 人流類別表!$I$13,
  F879&lt;人流類別表!$G$14, 人流類別表!$I$14,
  F879&lt;人流類別表!$G$15, 人流類別表!$I$15,
  F879&lt;人流類別表!$G$16, 人流類別表!$I$16,
  F879&lt;=人流類別表!$G$17, 人流類別表!$I$17
)</f>
        <v>Very Few</v>
      </c>
    </row>
    <row r="880" spans="1:7" x14ac:dyDescent="0.3">
      <c r="A880" s="2">
        <v>44981</v>
      </c>
      <c r="B880" t="s">
        <v>5</v>
      </c>
      <c r="C880" t="s">
        <v>12</v>
      </c>
      <c r="D880">
        <v>54154</v>
      </c>
      <c r="E880" s="5" t="str" cm="1">
        <f t="array" ref="E880">_xlfn.IFS(
  D880&lt;人流類別表!$G$5, 人流類別表!$I$5,
  D880&lt;人流類別表!$G$6, 人流類別表!$I$6,
  D880&lt;人流類別表!$G$7, 人流類別表!$I$7,
  D880&lt;人流類別表!$G$8, 人流類別表!$I$8,
  D880&lt;=人流類別表!$G$9, 人流類別表!$I$9
)</f>
        <v>Few</v>
      </c>
      <c r="F880">
        <v>40989</v>
      </c>
      <c r="G880" t="str" cm="1">
        <f t="array" ref="G880">_xlfn.IFS(
  F880&lt;人流類別表!$G$13, 人流類別表!$I$13,
  F880&lt;人流類別表!$G$14, 人流類別表!$I$14,
  F880&lt;人流類別表!$G$15, 人流類別表!$I$15,
  F880&lt;人流類別表!$G$16, 人流類別表!$I$16,
  F880&lt;=人流類別表!$G$17, 人流類別表!$I$17
)</f>
        <v>Few</v>
      </c>
    </row>
    <row r="881" spans="1:7" x14ac:dyDescent="0.3">
      <c r="A881" s="2">
        <v>44981</v>
      </c>
      <c r="B881" t="s">
        <v>6</v>
      </c>
      <c r="C881" t="s">
        <v>12</v>
      </c>
      <c r="D881">
        <v>15961</v>
      </c>
      <c r="E881" s="5" t="str" cm="1">
        <f t="array" ref="E881">_xlfn.IFS(
  D881&lt;人流類別表!$G$5, 人流類別表!$I$5,
  D881&lt;人流類別表!$G$6, 人流類別表!$I$6,
  D881&lt;人流類別表!$G$7, 人流類別表!$I$7,
  D881&lt;人流類別表!$G$8, 人流類別表!$I$8,
  D881&lt;=人流類別表!$G$9, 人流類別表!$I$9
)</f>
        <v>Very Few</v>
      </c>
      <c r="F881">
        <v>20703</v>
      </c>
      <c r="G881" t="str" cm="1">
        <f t="array" ref="G881">_xlfn.IFS(
  F881&lt;人流類別表!$G$13, 人流類別表!$I$13,
  F881&lt;人流類別表!$G$14, 人流類別表!$I$14,
  F881&lt;人流類別表!$G$15, 人流類別表!$I$15,
  F881&lt;人流類別表!$G$16, 人流類別表!$I$16,
  F881&lt;=人流類別表!$G$17, 人流類別表!$I$17
)</f>
        <v>Very Few</v>
      </c>
    </row>
    <row r="882" spans="1:7" x14ac:dyDescent="0.3">
      <c r="A882" s="2">
        <v>44982</v>
      </c>
      <c r="B882" t="s">
        <v>8</v>
      </c>
      <c r="C882" t="s">
        <v>9</v>
      </c>
      <c r="D882">
        <v>63204</v>
      </c>
      <c r="E882" s="5" t="str" cm="1">
        <f t="array" ref="E882">_xlfn.IFS(
  D882&lt;人流類別表!$G$5, 人流類別表!$I$5,
  D882&lt;人流類別表!$G$6, 人流類別表!$I$6,
  D882&lt;人流類別表!$G$7, 人流類別表!$I$7,
  D882&lt;人流類別表!$G$8, 人流類別表!$I$8,
  D882&lt;=人流類別表!$G$9, 人流類別表!$I$9
)</f>
        <v>Average</v>
      </c>
      <c r="F882">
        <v>100913</v>
      </c>
      <c r="G882" t="str" cm="1">
        <f t="array" ref="G882">_xlfn.IFS(
  F882&lt;人流類別表!$G$13, 人流類別表!$I$13,
  F882&lt;人流類別表!$G$14, 人流類別表!$I$14,
  F882&lt;人流類別表!$G$15, 人流類別表!$I$15,
  F882&lt;人流類別表!$G$16, 人流類別表!$I$16,
  F882&lt;=人流類別表!$G$17, 人流類別表!$I$17
)</f>
        <v>Average</v>
      </c>
    </row>
    <row r="883" spans="1:7" x14ac:dyDescent="0.3">
      <c r="A883" s="2">
        <v>44982</v>
      </c>
      <c r="B883" t="s">
        <v>4</v>
      </c>
      <c r="C883" t="s">
        <v>9</v>
      </c>
      <c r="D883">
        <v>245171</v>
      </c>
      <c r="E883" s="5" t="str" cm="1">
        <f t="array" ref="E883">_xlfn.IFS(
  D883&lt;人流類別表!$G$5, 人流類別表!$I$5,
  D883&lt;人流類別表!$G$6, 人流類別表!$I$6,
  D883&lt;人流類別表!$G$7, 人流類別表!$I$7,
  D883&lt;人流類別表!$G$8, 人流類別表!$I$8,
  D883&lt;=人流類別表!$G$9, 人流類別表!$I$9
)</f>
        <v>Numerous</v>
      </c>
      <c r="F883">
        <v>324923</v>
      </c>
      <c r="G883" t="str" cm="1">
        <f t="array" ref="G883">_xlfn.IFS(
  F883&lt;人流類別表!$G$13, 人流類別表!$I$13,
  F883&lt;人流類別表!$G$14, 人流類別表!$I$14,
  F883&lt;人流類別表!$G$15, 人流類別表!$I$15,
  F883&lt;人流類別表!$G$16, 人流類別表!$I$16,
  F883&lt;=人流類別表!$G$17, 人流類別表!$I$17
)</f>
        <v>Numerous</v>
      </c>
    </row>
    <row r="884" spans="1:7" x14ac:dyDescent="0.3">
      <c r="A884" s="2">
        <v>44982</v>
      </c>
      <c r="B884" t="s">
        <v>5</v>
      </c>
      <c r="C884" t="s">
        <v>9</v>
      </c>
      <c r="D884">
        <v>349766</v>
      </c>
      <c r="E884" s="5" t="str" cm="1">
        <f t="array" ref="E884">_xlfn.IFS(
  D884&lt;人流類別表!$G$5, 人流類別表!$I$5,
  D884&lt;人流類別表!$G$6, 人流類別表!$I$6,
  D884&lt;人流類別表!$G$7, 人流類別表!$I$7,
  D884&lt;人流類別表!$G$8, 人流類別表!$I$8,
  D884&lt;=人流類別表!$G$9, 人流類別表!$I$9
)</f>
        <v>Numerous</v>
      </c>
      <c r="F884">
        <v>336039</v>
      </c>
      <c r="G884" t="str" cm="1">
        <f t="array" ref="G884">_xlfn.IFS(
  F884&lt;人流類別表!$G$13, 人流類別表!$I$13,
  F884&lt;人流類別表!$G$14, 人流類別表!$I$14,
  F884&lt;人流類別表!$G$15, 人流類別表!$I$15,
  F884&lt;人流類別表!$G$16, 人流類別表!$I$16,
  F884&lt;=人流類別表!$G$17, 人流類別表!$I$17
)</f>
        <v>Numerous</v>
      </c>
    </row>
    <row r="885" spans="1:7" x14ac:dyDescent="0.3">
      <c r="A885" s="2">
        <v>44982</v>
      </c>
      <c r="B885" t="s">
        <v>6</v>
      </c>
      <c r="C885" t="s">
        <v>9</v>
      </c>
      <c r="D885">
        <v>199935</v>
      </c>
      <c r="E885" s="5" t="str" cm="1">
        <f t="array" ref="E885">_xlfn.IFS(
  D885&lt;人流類別表!$G$5, 人流類別表!$I$5,
  D885&lt;人流類別表!$G$6, 人流類別表!$I$6,
  D885&lt;人流類別表!$G$7, 人流類別表!$I$7,
  D885&lt;人流類別表!$G$8, 人流類別表!$I$8,
  D885&lt;=人流類別表!$G$9, 人流類別表!$I$9
)</f>
        <v>Numerous</v>
      </c>
      <c r="F885">
        <v>123678</v>
      </c>
      <c r="G885" t="str" cm="1">
        <f t="array" ref="G885">_xlfn.IFS(
  F885&lt;人流類別表!$G$13, 人流類別表!$I$13,
  F885&lt;人流類別表!$G$14, 人流類別表!$I$14,
  F885&lt;人流類別表!$G$15, 人流類別表!$I$15,
  F885&lt;人流類別表!$G$16, 人流類別表!$I$16,
  F885&lt;=人流類別表!$G$17, 人流類別表!$I$17
)</f>
        <v>Many</v>
      </c>
    </row>
    <row r="886" spans="1:7" x14ac:dyDescent="0.3">
      <c r="A886" s="2">
        <v>44982</v>
      </c>
      <c r="B886" t="s">
        <v>8</v>
      </c>
      <c r="C886" t="s">
        <v>10</v>
      </c>
      <c r="D886">
        <v>92235</v>
      </c>
      <c r="E886" s="5" t="str" cm="1">
        <f t="array" ref="E886">_xlfn.IFS(
  D886&lt;人流類別表!$G$5, 人流類別表!$I$5,
  D886&lt;人流類別表!$G$6, 人流類別表!$I$6,
  D886&lt;人流類別表!$G$7, 人流類別表!$I$7,
  D886&lt;人流類別表!$G$8, 人流類別表!$I$8,
  D886&lt;=人流類別表!$G$9, 人流類別表!$I$9
)</f>
        <v>Average</v>
      </c>
      <c r="F886">
        <v>53579</v>
      </c>
      <c r="G886" t="str" cm="1">
        <f t="array" ref="G886">_xlfn.IFS(
  F886&lt;人流類別表!$G$13, 人流類別表!$I$13,
  F886&lt;人流類別表!$G$14, 人流類別表!$I$14,
  F886&lt;人流類別表!$G$15, 人流類別表!$I$15,
  F886&lt;人流類別表!$G$16, 人流類別表!$I$16,
  F886&lt;=人流類別表!$G$17, 人流類別表!$I$17
)</f>
        <v>Few</v>
      </c>
    </row>
    <row r="887" spans="1:7" x14ac:dyDescent="0.3">
      <c r="A887" s="2">
        <v>44982</v>
      </c>
      <c r="B887" t="s">
        <v>4</v>
      </c>
      <c r="C887" t="s">
        <v>10</v>
      </c>
      <c r="D887">
        <v>234296</v>
      </c>
      <c r="E887" s="5" t="str" cm="1">
        <f t="array" ref="E887">_xlfn.IFS(
  D887&lt;人流類別表!$G$5, 人流類別表!$I$5,
  D887&lt;人流類別表!$G$6, 人流類別表!$I$6,
  D887&lt;人流類別表!$G$7, 人流類別表!$I$7,
  D887&lt;人流類別表!$G$8, 人流類別表!$I$8,
  D887&lt;=人流類別表!$G$9, 人流類別表!$I$9
)</f>
        <v>Numerous</v>
      </c>
      <c r="F887">
        <v>149709</v>
      </c>
      <c r="G887" t="str" cm="1">
        <f t="array" ref="G887">_xlfn.IFS(
  F887&lt;人流類別表!$G$13, 人流類別表!$I$13,
  F887&lt;人流類別表!$G$14, 人流類別表!$I$14,
  F887&lt;人流類別表!$G$15, 人流類別表!$I$15,
  F887&lt;人流類別表!$G$16, 人流類別表!$I$16,
  F887&lt;=人流類別表!$G$17, 人流類別表!$I$17
)</f>
        <v>Many</v>
      </c>
    </row>
    <row r="888" spans="1:7" x14ac:dyDescent="0.3">
      <c r="A888" s="2">
        <v>44982</v>
      </c>
      <c r="B888" t="s">
        <v>5</v>
      </c>
      <c r="C888" t="s">
        <v>10</v>
      </c>
      <c r="D888">
        <v>185946</v>
      </c>
      <c r="E888" s="5" t="str" cm="1">
        <f t="array" ref="E888">_xlfn.IFS(
  D888&lt;人流類別表!$G$5, 人流類別表!$I$5,
  D888&lt;人流類別表!$G$6, 人流類別表!$I$6,
  D888&lt;人流類別表!$G$7, 人流類別表!$I$7,
  D888&lt;人流類別表!$G$8, 人流類別表!$I$8,
  D888&lt;=人流類別表!$G$9, 人流類別表!$I$9
)</f>
        <v>Many</v>
      </c>
      <c r="F888">
        <v>210571</v>
      </c>
      <c r="G888" t="str" cm="1">
        <f t="array" ref="G888">_xlfn.IFS(
  F888&lt;人流類別表!$G$13, 人流類別表!$I$13,
  F888&lt;人流類別表!$G$14, 人流類別表!$I$14,
  F888&lt;人流類別表!$G$15, 人流類別表!$I$15,
  F888&lt;人流類別表!$G$16, 人流類別表!$I$16,
  F888&lt;=人流類別表!$G$17, 人流類別表!$I$17
)</f>
        <v>Numerous</v>
      </c>
    </row>
    <row r="889" spans="1:7" x14ac:dyDescent="0.3">
      <c r="A889" s="2">
        <v>44982</v>
      </c>
      <c r="B889" t="s">
        <v>6</v>
      </c>
      <c r="C889" t="s">
        <v>10</v>
      </c>
      <c r="D889">
        <v>65829</v>
      </c>
      <c r="E889" s="5" t="str" cm="1">
        <f t="array" ref="E889">_xlfn.IFS(
  D889&lt;人流類別表!$G$5, 人流類別表!$I$5,
  D889&lt;人流類別表!$G$6, 人流類別表!$I$6,
  D889&lt;人流類別表!$G$7, 人流類別表!$I$7,
  D889&lt;人流類別表!$G$8, 人流類別表!$I$8,
  D889&lt;=人流類別表!$G$9, 人流類別表!$I$9
)</f>
        <v>Average</v>
      </c>
      <c r="F889">
        <v>139472</v>
      </c>
      <c r="G889" t="str" cm="1">
        <f t="array" ref="G889">_xlfn.IFS(
  F889&lt;人流類別表!$G$13, 人流類別表!$I$13,
  F889&lt;人流類別表!$G$14, 人流類別表!$I$14,
  F889&lt;人流類別表!$G$15, 人流類別表!$I$15,
  F889&lt;人流類別表!$G$16, 人流類別表!$I$16,
  F889&lt;=人流類別表!$G$17, 人流類別表!$I$17
)</f>
        <v>Many</v>
      </c>
    </row>
    <row r="890" spans="1:7" x14ac:dyDescent="0.3">
      <c r="A890" s="2">
        <v>44982</v>
      </c>
      <c r="B890" t="s">
        <v>8</v>
      </c>
      <c r="C890" t="s">
        <v>11</v>
      </c>
      <c r="D890">
        <v>21419</v>
      </c>
      <c r="E890" s="5" t="str" cm="1">
        <f t="array" ref="E890">_xlfn.IFS(
  D890&lt;人流類別表!$G$5, 人流類別表!$I$5,
  D890&lt;人流類別表!$G$6, 人流類別表!$I$6,
  D890&lt;人流類別表!$G$7, 人流類別表!$I$7,
  D890&lt;人流類別表!$G$8, 人流類別表!$I$8,
  D890&lt;=人流類別表!$G$9, 人流類別表!$I$9
)</f>
        <v>Very Few</v>
      </c>
      <c r="F890">
        <v>22885</v>
      </c>
      <c r="G890" t="str" cm="1">
        <f t="array" ref="G890">_xlfn.IFS(
  F890&lt;人流類別表!$G$13, 人流類別表!$I$13,
  F890&lt;人流類別表!$G$14, 人流類別表!$I$14,
  F890&lt;人流類別表!$G$15, 人流類別表!$I$15,
  F890&lt;人流類別表!$G$16, 人流類別表!$I$16,
  F890&lt;=人流類別表!$G$17, 人流類別表!$I$17
)</f>
        <v>Very Few</v>
      </c>
    </row>
    <row r="891" spans="1:7" x14ac:dyDescent="0.3">
      <c r="A891" s="2">
        <v>44982</v>
      </c>
      <c r="B891" t="s">
        <v>4</v>
      </c>
      <c r="C891" t="s">
        <v>11</v>
      </c>
      <c r="D891">
        <v>67094</v>
      </c>
      <c r="E891" s="5" t="str" cm="1">
        <f t="array" ref="E891">_xlfn.IFS(
  D891&lt;人流類別表!$G$5, 人流類別表!$I$5,
  D891&lt;人流類別表!$G$6, 人流類別表!$I$6,
  D891&lt;人流類別表!$G$7, 人流類別表!$I$7,
  D891&lt;人流類別表!$G$8, 人流類別表!$I$8,
  D891&lt;=人流類別表!$G$9, 人流類別表!$I$9
)</f>
        <v>Average</v>
      </c>
      <c r="F891">
        <v>77461</v>
      </c>
      <c r="G891" t="str" cm="1">
        <f t="array" ref="G891">_xlfn.IFS(
  F891&lt;人流類別表!$G$13, 人流類別表!$I$13,
  F891&lt;人流類別表!$G$14, 人流類別表!$I$14,
  F891&lt;人流類別表!$G$15, 人流類別表!$I$15,
  F891&lt;人流類別表!$G$16, 人流類別表!$I$16,
  F891&lt;=人流類別表!$G$17, 人流類別表!$I$17
)</f>
        <v>Average</v>
      </c>
    </row>
    <row r="892" spans="1:7" x14ac:dyDescent="0.3">
      <c r="A892" s="2">
        <v>44982</v>
      </c>
      <c r="B892" t="s">
        <v>5</v>
      </c>
      <c r="C892" t="s">
        <v>11</v>
      </c>
      <c r="D892">
        <v>88996</v>
      </c>
      <c r="E892" s="5" t="str" cm="1">
        <f t="array" ref="E892">_xlfn.IFS(
  D892&lt;人流類別表!$G$5, 人流類別表!$I$5,
  D892&lt;人流類別表!$G$6, 人流類別表!$I$6,
  D892&lt;人流類別表!$G$7, 人流類別表!$I$7,
  D892&lt;人流類別表!$G$8, 人流類別表!$I$8,
  D892&lt;=人流類別表!$G$9, 人流類別表!$I$9
)</f>
        <v>Average</v>
      </c>
      <c r="F892">
        <v>74575</v>
      </c>
      <c r="G892" t="str" cm="1">
        <f t="array" ref="G892">_xlfn.IFS(
  F892&lt;人流類別表!$G$13, 人流類別表!$I$13,
  F892&lt;人流類別表!$G$14, 人流類別表!$I$14,
  F892&lt;人流類別表!$G$15, 人流類別表!$I$15,
  F892&lt;人流類別表!$G$16, 人流類別表!$I$16,
  F892&lt;=人流類別表!$G$17, 人流類別表!$I$17
)</f>
        <v>Average</v>
      </c>
    </row>
    <row r="893" spans="1:7" x14ac:dyDescent="0.3">
      <c r="A893" s="2">
        <v>44982</v>
      </c>
      <c r="B893" t="s">
        <v>6</v>
      </c>
      <c r="C893" t="s">
        <v>11</v>
      </c>
      <c r="D893">
        <v>34994</v>
      </c>
      <c r="E893" s="5" t="str" cm="1">
        <f t="array" ref="E893">_xlfn.IFS(
  D893&lt;人流類別表!$G$5, 人流類別表!$I$5,
  D893&lt;人流類別表!$G$6, 人流類別表!$I$6,
  D893&lt;人流類別表!$G$7, 人流類別表!$I$7,
  D893&lt;人流類別表!$G$8, 人流類別表!$I$8,
  D893&lt;=人流類別表!$G$9, 人流類別表!$I$9
)</f>
        <v>Few</v>
      </c>
      <c r="F893">
        <v>33167</v>
      </c>
      <c r="G893" t="str" cm="1">
        <f t="array" ref="G893">_xlfn.IFS(
  F893&lt;人流類別表!$G$13, 人流類別表!$I$13,
  F893&lt;人流類別表!$G$14, 人流類別表!$I$14,
  F893&lt;人流類別表!$G$15, 人流類別表!$I$15,
  F893&lt;人流類別表!$G$16, 人流類別表!$I$16,
  F893&lt;=人流類別表!$G$17, 人流類別表!$I$17
)</f>
        <v>Very Few</v>
      </c>
    </row>
    <row r="894" spans="1:7" x14ac:dyDescent="0.3">
      <c r="A894" s="2">
        <v>44982</v>
      </c>
      <c r="B894" t="s">
        <v>8</v>
      </c>
      <c r="C894" t="s">
        <v>12</v>
      </c>
      <c r="D894">
        <v>9199</v>
      </c>
      <c r="E894" s="5" t="str" cm="1">
        <f t="array" ref="E894">_xlfn.IFS(
  D894&lt;人流類別表!$G$5, 人流類別表!$I$5,
  D894&lt;人流類別表!$G$6, 人流類別表!$I$6,
  D894&lt;人流類別表!$G$7, 人流類別表!$I$7,
  D894&lt;人流類別表!$G$8, 人流類別表!$I$8,
  D894&lt;=人流類別表!$G$9, 人流類別表!$I$9
)</f>
        <v>Very Few</v>
      </c>
      <c r="F894">
        <v>8680</v>
      </c>
      <c r="G894" t="str" cm="1">
        <f t="array" ref="G894">_xlfn.IFS(
  F894&lt;人流類別表!$G$13, 人流類別表!$I$13,
  F894&lt;人流類別表!$G$14, 人流類別表!$I$14,
  F894&lt;人流類別表!$G$15, 人流類別表!$I$15,
  F894&lt;人流類別表!$G$16, 人流類別表!$I$16,
  F894&lt;=人流類別表!$G$17, 人流類別表!$I$17
)</f>
        <v>Very Few</v>
      </c>
    </row>
    <row r="895" spans="1:7" x14ac:dyDescent="0.3">
      <c r="A895" s="2">
        <v>44982</v>
      </c>
      <c r="B895" t="s">
        <v>4</v>
      </c>
      <c r="C895" t="s">
        <v>12</v>
      </c>
      <c r="D895">
        <v>24982</v>
      </c>
      <c r="E895" s="5" t="str" cm="1">
        <f t="array" ref="E895">_xlfn.IFS(
  D895&lt;人流類別表!$G$5, 人流類別表!$I$5,
  D895&lt;人流類別表!$G$6, 人流類別表!$I$6,
  D895&lt;人流類別表!$G$7, 人流類別表!$I$7,
  D895&lt;人流類別表!$G$8, 人流類別表!$I$8,
  D895&lt;=人流類別表!$G$9, 人流類別表!$I$9
)</f>
        <v>Very Few</v>
      </c>
      <c r="F895">
        <v>19450</v>
      </c>
      <c r="G895" t="str" cm="1">
        <f t="array" ref="G895">_xlfn.IFS(
  F895&lt;人流類別表!$G$13, 人流類別表!$I$13,
  F895&lt;人流類別表!$G$14, 人流類別表!$I$14,
  F895&lt;人流類別表!$G$15, 人流類別表!$I$15,
  F895&lt;人流類別表!$G$16, 人流類別表!$I$16,
  F895&lt;=人流類別表!$G$17, 人流類別表!$I$17
)</f>
        <v>Very Few</v>
      </c>
    </row>
    <row r="896" spans="1:7" x14ac:dyDescent="0.3">
      <c r="A896" s="2">
        <v>44982</v>
      </c>
      <c r="B896" t="s">
        <v>5</v>
      </c>
      <c r="C896" t="s">
        <v>12</v>
      </c>
      <c r="D896">
        <v>22485</v>
      </c>
      <c r="E896" s="5" t="str" cm="1">
        <f t="array" ref="E896">_xlfn.IFS(
  D896&lt;人流類別表!$G$5, 人流類別表!$I$5,
  D896&lt;人流類別表!$G$6, 人流類別表!$I$6,
  D896&lt;人流類別表!$G$7, 人流類別表!$I$7,
  D896&lt;人流類別表!$G$8, 人流類別表!$I$8,
  D896&lt;=人流類別表!$G$9, 人流類別表!$I$9
)</f>
        <v>Very Few</v>
      </c>
      <c r="F896">
        <v>26008</v>
      </c>
      <c r="G896" t="str" cm="1">
        <f t="array" ref="G896">_xlfn.IFS(
  F896&lt;人流類別表!$G$13, 人流類別表!$I$13,
  F896&lt;人流類別表!$G$14, 人流類別表!$I$14,
  F896&lt;人流類別表!$G$15, 人流類別表!$I$15,
  F896&lt;人流類別表!$G$16, 人流類別表!$I$16,
  F896&lt;=人流類別表!$G$17, 人流類別表!$I$17
)</f>
        <v>Very Few</v>
      </c>
    </row>
    <row r="897" spans="1:7" x14ac:dyDescent="0.3">
      <c r="A897" s="2">
        <v>44982</v>
      </c>
      <c r="B897" t="s">
        <v>6</v>
      </c>
      <c r="C897" t="s">
        <v>12</v>
      </c>
      <c r="D897">
        <v>10791</v>
      </c>
      <c r="E897" s="5" t="str" cm="1">
        <f t="array" ref="E897">_xlfn.IFS(
  D897&lt;人流類別表!$G$5, 人流類別表!$I$5,
  D897&lt;人流類別表!$G$6, 人流類別表!$I$6,
  D897&lt;人流類別表!$G$7, 人流類別表!$I$7,
  D897&lt;人流類別表!$G$8, 人流類別表!$I$8,
  D897&lt;=人流類別表!$G$9, 人流類別表!$I$9
)</f>
        <v>Very Few</v>
      </c>
      <c r="F897">
        <v>15232</v>
      </c>
      <c r="G897" t="str" cm="1">
        <f t="array" ref="G897">_xlfn.IFS(
  F897&lt;人流類別表!$G$13, 人流類別表!$I$13,
  F897&lt;人流類別表!$G$14, 人流類別表!$I$14,
  F897&lt;人流類別表!$G$15, 人流類別表!$I$15,
  F897&lt;人流類別表!$G$16, 人流類別表!$I$16,
  F897&lt;=人流類別表!$G$17, 人流類別表!$I$17
)</f>
        <v>Very Few</v>
      </c>
    </row>
    <row r="898" spans="1:7" x14ac:dyDescent="0.3">
      <c r="A898" s="2">
        <v>44983</v>
      </c>
      <c r="B898" t="s">
        <v>8</v>
      </c>
      <c r="C898" t="s">
        <v>9</v>
      </c>
      <c r="D898">
        <v>53062</v>
      </c>
      <c r="E898" s="5" t="str" cm="1">
        <f t="array" ref="E898">_xlfn.IFS(
  D898&lt;人流類別表!$G$5, 人流類別表!$I$5,
  D898&lt;人流類別表!$G$6, 人流類別表!$I$6,
  D898&lt;人流類別表!$G$7, 人流類別表!$I$7,
  D898&lt;人流類別表!$G$8, 人流類別表!$I$8,
  D898&lt;=人流類別表!$G$9, 人流類別表!$I$9
)</f>
        <v>Few</v>
      </c>
      <c r="F898">
        <v>80399</v>
      </c>
      <c r="G898" t="str" cm="1">
        <f t="array" ref="G898">_xlfn.IFS(
  F898&lt;人流類別表!$G$13, 人流類別表!$I$13,
  F898&lt;人流類別表!$G$14, 人流類別表!$I$14,
  F898&lt;人流類別表!$G$15, 人流類別表!$I$15,
  F898&lt;人流類別表!$G$16, 人流類別表!$I$16,
  F898&lt;=人流類別表!$G$17, 人流類別表!$I$17
)</f>
        <v>Average</v>
      </c>
    </row>
    <row r="899" spans="1:7" x14ac:dyDescent="0.3">
      <c r="A899" s="2">
        <v>44983</v>
      </c>
      <c r="B899" t="s">
        <v>4</v>
      </c>
      <c r="C899" t="s">
        <v>9</v>
      </c>
      <c r="D899">
        <v>227284</v>
      </c>
      <c r="E899" s="5" t="str" cm="1">
        <f t="array" ref="E899">_xlfn.IFS(
  D899&lt;人流類別表!$G$5, 人流類別表!$I$5,
  D899&lt;人流類別表!$G$6, 人流類別表!$I$6,
  D899&lt;人流類別表!$G$7, 人流類別表!$I$7,
  D899&lt;人流類別表!$G$8, 人流類別表!$I$8,
  D899&lt;=人流類別表!$G$9, 人流類別表!$I$9
)</f>
        <v>Numerous</v>
      </c>
      <c r="F899">
        <v>288861</v>
      </c>
      <c r="G899" t="str" cm="1">
        <f t="array" ref="G899">_xlfn.IFS(
  F899&lt;人流類別表!$G$13, 人流類別表!$I$13,
  F899&lt;人流類別表!$G$14, 人流類別表!$I$14,
  F899&lt;人流類別表!$G$15, 人流類別表!$I$15,
  F899&lt;人流類別表!$G$16, 人流類別表!$I$16,
  F899&lt;=人流類別表!$G$17, 人流類別表!$I$17
)</f>
        <v>Numerous</v>
      </c>
    </row>
    <row r="900" spans="1:7" x14ac:dyDescent="0.3">
      <c r="A900" s="2">
        <v>44983</v>
      </c>
      <c r="B900" t="s">
        <v>5</v>
      </c>
      <c r="C900" t="s">
        <v>9</v>
      </c>
      <c r="D900">
        <v>319991</v>
      </c>
      <c r="E900" s="5" t="str" cm="1">
        <f t="array" ref="E900">_xlfn.IFS(
  D900&lt;人流類別表!$G$5, 人流類別表!$I$5,
  D900&lt;人流類別表!$G$6, 人流類別表!$I$6,
  D900&lt;人流類別表!$G$7, 人流類別表!$I$7,
  D900&lt;人流類別表!$G$8, 人流類別表!$I$8,
  D900&lt;=人流類別表!$G$9, 人流類別表!$I$9
)</f>
        <v>Numerous</v>
      </c>
      <c r="F900">
        <v>309110</v>
      </c>
      <c r="G900" t="str" cm="1">
        <f t="array" ref="G900">_xlfn.IFS(
  F900&lt;人流類別表!$G$13, 人流類別表!$I$13,
  F900&lt;人流類別表!$G$14, 人流類別表!$I$14,
  F900&lt;人流類別表!$G$15, 人流類別表!$I$15,
  F900&lt;人流類別表!$G$16, 人流類別表!$I$16,
  F900&lt;=人流類別表!$G$17, 人流類別表!$I$17
)</f>
        <v>Numerous</v>
      </c>
    </row>
    <row r="901" spans="1:7" x14ac:dyDescent="0.3">
      <c r="A901" s="2">
        <v>44983</v>
      </c>
      <c r="B901" t="s">
        <v>6</v>
      </c>
      <c r="C901" t="s">
        <v>9</v>
      </c>
      <c r="D901">
        <v>186421</v>
      </c>
      <c r="E901" s="5" t="str" cm="1">
        <f t="array" ref="E901">_xlfn.IFS(
  D901&lt;人流類別表!$G$5, 人流類別表!$I$5,
  D901&lt;人流類別表!$G$6, 人流類別表!$I$6,
  D901&lt;人流類別表!$G$7, 人流類別表!$I$7,
  D901&lt;人流類別表!$G$8, 人流類別表!$I$8,
  D901&lt;=人流類別表!$G$9, 人流類別表!$I$9
)</f>
        <v>Numerous</v>
      </c>
      <c r="F901">
        <v>115756</v>
      </c>
      <c r="G901" t="str" cm="1">
        <f t="array" ref="G901">_xlfn.IFS(
  F901&lt;人流類別表!$G$13, 人流類別表!$I$13,
  F901&lt;人流類別表!$G$14, 人流類別表!$I$14,
  F901&lt;人流類別表!$G$15, 人流類別表!$I$15,
  F901&lt;人流類別表!$G$16, 人流類別表!$I$16,
  F901&lt;=人流類別表!$G$17, 人流類別表!$I$17
)</f>
        <v>Many</v>
      </c>
    </row>
    <row r="902" spans="1:7" x14ac:dyDescent="0.3">
      <c r="A902" s="2">
        <v>44983</v>
      </c>
      <c r="B902" t="s">
        <v>8</v>
      </c>
      <c r="C902" t="s">
        <v>10</v>
      </c>
      <c r="D902">
        <v>72631</v>
      </c>
      <c r="E902" s="5" t="str" cm="1">
        <f t="array" ref="E902">_xlfn.IFS(
  D902&lt;人流類別表!$G$5, 人流類別表!$I$5,
  D902&lt;人流類別表!$G$6, 人流類別表!$I$6,
  D902&lt;人流類別表!$G$7, 人流類別表!$I$7,
  D902&lt;人流類別表!$G$8, 人流類別表!$I$8,
  D902&lt;=人流類別表!$G$9, 人流類別表!$I$9
)</f>
        <v>Average</v>
      </c>
      <c r="F902">
        <v>41811</v>
      </c>
      <c r="G902" t="str" cm="1">
        <f t="array" ref="G902">_xlfn.IFS(
  F902&lt;人流類別表!$G$13, 人流類別表!$I$13,
  F902&lt;人流類別表!$G$14, 人流類別表!$I$14,
  F902&lt;人流類別表!$G$15, 人流類別表!$I$15,
  F902&lt;人流類別表!$G$16, 人流類別表!$I$16,
  F902&lt;=人流類別表!$G$17, 人流類別表!$I$17
)</f>
        <v>Few</v>
      </c>
    </row>
    <row r="903" spans="1:7" x14ac:dyDescent="0.3">
      <c r="A903" s="2">
        <v>44983</v>
      </c>
      <c r="B903" t="s">
        <v>4</v>
      </c>
      <c r="C903" t="s">
        <v>10</v>
      </c>
      <c r="D903">
        <v>214125</v>
      </c>
      <c r="E903" s="5" t="str" cm="1">
        <f t="array" ref="E903">_xlfn.IFS(
  D903&lt;人流類別表!$G$5, 人流類別表!$I$5,
  D903&lt;人流類別表!$G$6, 人流類別表!$I$6,
  D903&lt;人流類別表!$G$7, 人流類別表!$I$7,
  D903&lt;人流類別表!$G$8, 人流類別表!$I$8,
  D903&lt;=人流類別表!$G$9, 人流類別表!$I$9
)</f>
        <v>Numerous</v>
      </c>
      <c r="F903">
        <v>133477</v>
      </c>
      <c r="G903" t="str" cm="1">
        <f t="array" ref="G903">_xlfn.IFS(
  F903&lt;人流類別表!$G$13, 人流類別表!$I$13,
  F903&lt;人流類別表!$G$14, 人流類別表!$I$14,
  F903&lt;人流類別表!$G$15, 人流類別表!$I$15,
  F903&lt;人流類別表!$G$16, 人流類別表!$I$16,
  F903&lt;=人流類別表!$G$17, 人流類別表!$I$17
)</f>
        <v>Many</v>
      </c>
    </row>
    <row r="904" spans="1:7" x14ac:dyDescent="0.3">
      <c r="A904" s="2">
        <v>44983</v>
      </c>
      <c r="B904" t="s">
        <v>5</v>
      </c>
      <c r="C904" t="s">
        <v>10</v>
      </c>
      <c r="D904">
        <v>170918</v>
      </c>
      <c r="E904" s="5" t="str" cm="1">
        <f t="array" ref="E904">_xlfn.IFS(
  D904&lt;人流類別表!$G$5, 人流類別表!$I$5,
  D904&lt;人流類別表!$G$6, 人流類別表!$I$6,
  D904&lt;人流類別表!$G$7, 人流類別表!$I$7,
  D904&lt;人流類別表!$G$8, 人流類別表!$I$8,
  D904&lt;=人流類別表!$G$9, 人流類別表!$I$9
)</f>
        <v>Many</v>
      </c>
      <c r="F904">
        <v>206167</v>
      </c>
      <c r="G904" t="str" cm="1">
        <f t="array" ref="G904">_xlfn.IFS(
  F904&lt;人流類別表!$G$13, 人流類別表!$I$13,
  F904&lt;人流類別表!$G$14, 人流類別表!$I$14,
  F904&lt;人流類別表!$G$15, 人流類別表!$I$15,
  F904&lt;人流類別表!$G$16, 人流類別表!$I$16,
  F904&lt;=人流類別表!$G$17, 人流類別表!$I$17
)</f>
        <v>Numerous</v>
      </c>
    </row>
    <row r="905" spans="1:7" x14ac:dyDescent="0.3">
      <c r="A905" s="2">
        <v>44983</v>
      </c>
      <c r="B905" t="s">
        <v>6</v>
      </c>
      <c r="C905" t="s">
        <v>10</v>
      </c>
      <c r="D905">
        <v>63418</v>
      </c>
      <c r="E905" s="5" t="str" cm="1">
        <f t="array" ref="E905">_xlfn.IFS(
  D905&lt;人流類別表!$G$5, 人流類別表!$I$5,
  D905&lt;人流類別表!$G$6, 人流類別表!$I$6,
  D905&lt;人流類別表!$G$7, 人流類別表!$I$7,
  D905&lt;人流類別表!$G$8, 人流類別表!$I$8,
  D905&lt;=人流類別表!$G$9, 人流類別表!$I$9
)</f>
        <v>Average</v>
      </c>
      <c r="F905">
        <v>132718</v>
      </c>
      <c r="G905" t="str" cm="1">
        <f t="array" ref="G905">_xlfn.IFS(
  F905&lt;人流類別表!$G$13, 人流類別表!$I$13,
  F905&lt;人流類別表!$G$14, 人流類別表!$I$14,
  F905&lt;人流類別表!$G$15, 人流類別表!$I$15,
  F905&lt;人流類別表!$G$16, 人流類別表!$I$16,
  F905&lt;=人流類別表!$G$17, 人流類別表!$I$17
)</f>
        <v>Many</v>
      </c>
    </row>
    <row r="906" spans="1:7" x14ac:dyDescent="0.3">
      <c r="A906" s="2">
        <v>44983</v>
      </c>
      <c r="B906" t="s">
        <v>8</v>
      </c>
      <c r="C906" t="s">
        <v>11</v>
      </c>
      <c r="D906">
        <v>17099</v>
      </c>
      <c r="E906" s="5" t="str" cm="1">
        <f t="array" ref="E906">_xlfn.IFS(
  D906&lt;人流類別表!$G$5, 人流類別表!$I$5,
  D906&lt;人流類別表!$G$6, 人流類別表!$I$6,
  D906&lt;人流類別表!$G$7, 人流類別表!$I$7,
  D906&lt;人流類別表!$G$8, 人流類別表!$I$8,
  D906&lt;=人流類別表!$G$9, 人流類別表!$I$9
)</f>
        <v>Very Few</v>
      </c>
      <c r="F906">
        <v>21419</v>
      </c>
      <c r="G906" t="str" cm="1">
        <f t="array" ref="G906">_xlfn.IFS(
  F906&lt;人流類別表!$G$13, 人流類別表!$I$13,
  F906&lt;人流類別表!$G$14, 人流類別表!$I$14,
  F906&lt;人流類別表!$G$15, 人流類別表!$I$15,
  F906&lt;人流類別表!$G$16, 人流類別表!$I$16,
  F906&lt;=人流類別表!$G$17, 人流類別表!$I$17
)</f>
        <v>Very Few</v>
      </c>
    </row>
    <row r="907" spans="1:7" x14ac:dyDescent="0.3">
      <c r="A907" s="2">
        <v>44983</v>
      </c>
      <c r="B907" t="s">
        <v>4</v>
      </c>
      <c r="C907" t="s">
        <v>11</v>
      </c>
      <c r="D907">
        <v>68183</v>
      </c>
      <c r="E907" s="5" t="str" cm="1">
        <f t="array" ref="E907">_xlfn.IFS(
  D907&lt;人流類別表!$G$5, 人流類別表!$I$5,
  D907&lt;人流類別表!$G$6, 人流類別表!$I$6,
  D907&lt;人流類別表!$G$7, 人流類別表!$I$7,
  D907&lt;人流類別表!$G$8, 人流類別表!$I$8,
  D907&lt;=人流類別表!$G$9, 人流類別表!$I$9
)</f>
        <v>Average</v>
      </c>
      <c r="F907">
        <v>93780</v>
      </c>
      <c r="G907" t="str" cm="1">
        <f t="array" ref="G907">_xlfn.IFS(
  F907&lt;人流類別表!$G$13, 人流類別表!$I$13,
  F907&lt;人流類別表!$G$14, 人流類別表!$I$14,
  F907&lt;人流類別表!$G$15, 人流類別表!$I$15,
  F907&lt;人流類別表!$G$16, 人流類別表!$I$16,
  F907&lt;=人流類別表!$G$17, 人流類別表!$I$17
)</f>
        <v>Average</v>
      </c>
    </row>
    <row r="908" spans="1:7" x14ac:dyDescent="0.3">
      <c r="A908" s="2">
        <v>44983</v>
      </c>
      <c r="B908" t="s">
        <v>5</v>
      </c>
      <c r="C908" t="s">
        <v>11</v>
      </c>
      <c r="D908">
        <v>103579</v>
      </c>
      <c r="E908" s="5" t="str" cm="1">
        <f t="array" ref="E908">_xlfn.IFS(
  D908&lt;人流類別表!$G$5, 人流類別表!$I$5,
  D908&lt;人流類別表!$G$6, 人流類別表!$I$6,
  D908&lt;人流類別表!$G$7, 人流類別表!$I$7,
  D908&lt;人流類別表!$G$8, 人流類別表!$I$8,
  D908&lt;=人流類別表!$G$9, 人流類別表!$I$9
)</f>
        <v>Average</v>
      </c>
      <c r="F908">
        <v>77922</v>
      </c>
      <c r="G908" t="str" cm="1">
        <f t="array" ref="G908">_xlfn.IFS(
  F908&lt;人流類別表!$G$13, 人流類別表!$I$13,
  F908&lt;人流類別表!$G$14, 人流類別表!$I$14,
  F908&lt;人流類別表!$G$15, 人流類別表!$I$15,
  F908&lt;人流類別表!$G$16, 人流類別表!$I$16,
  F908&lt;=人流類別表!$G$17, 人流類別表!$I$17
)</f>
        <v>Average</v>
      </c>
    </row>
    <row r="909" spans="1:7" x14ac:dyDescent="0.3">
      <c r="A909" s="2">
        <v>44983</v>
      </c>
      <c r="B909" t="s">
        <v>6</v>
      </c>
      <c r="C909" t="s">
        <v>11</v>
      </c>
      <c r="D909">
        <v>36411</v>
      </c>
      <c r="E909" s="5" t="str" cm="1">
        <f t="array" ref="E909">_xlfn.IFS(
  D909&lt;人流類別表!$G$5, 人流類別表!$I$5,
  D909&lt;人流類別表!$G$6, 人流類別表!$I$6,
  D909&lt;人流類別表!$G$7, 人流類別表!$I$7,
  D909&lt;人流類別表!$G$8, 人流類別表!$I$8,
  D909&lt;=人流類別表!$G$9, 人流類別表!$I$9
)</f>
        <v>Few</v>
      </c>
      <c r="F909">
        <v>32088</v>
      </c>
      <c r="G909" t="str" cm="1">
        <f t="array" ref="G909">_xlfn.IFS(
  F909&lt;人流類別表!$G$13, 人流類別表!$I$13,
  F909&lt;人流類別表!$G$14, 人流類別表!$I$14,
  F909&lt;人流類別表!$G$15, 人流類別表!$I$15,
  F909&lt;人流類別表!$G$16, 人流類別表!$I$16,
  F909&lt;=人流類別表!$G$17, 人流類別表!$I$17
)</f>
        <v>Very Few</v>
      </c>
    </row>
    <row r="910" spans="1:7" x14ac:dyDescent="0.3">
      <c r="A910" s="2">
        <v>44983</v>
      </c>
      <c r="B910" t="s">
        <v>8</v>
      </c>
      <c r="C910" t="s">
        <v>12</v>
      </c>
      <c r="D910">
        <v>7062</v>
      </c>
      <c r="E910" s="5" t="str" cm="1">
        <f t="array" ref="E910">_xlfn.IFS(
  D910&lt;人流類別表!$G$5, 人流類別表!$I$5,
  D910&lt;人流類別表!$G$6, 人流類別表!$I$6,
  D910&lt;人流類別表!$G$7, 人流類別表!$I$7,
  D910&lt;人流類別表!$G$8, 人流類別表!$I$8,
  D910&lt;=人流類別表!$G$9, 人流類別表!$I$9
)</f>
        <v>Very Few</v>
      </c>
      <c r="F910">
        <v>6225</v>
      </c>
      <c r="G910" t="str" cm="1">
        <f t="array" ref="G910">_xlfn.IFS(
  F910&lt;人流類別表!$G$13, 人流類別表!$I$13,
  F910&lt;人流類別表!$G$14, 人流類別表!$I$14,
  F910&lt;人流類別表!$G$15, 人流類別表!$I$15,
  F910&lt;人流類別表!$G$16, 人流類別表!$I$16,
  F910&lt;=人流類別表!$G$17, 人流類別表!$I$17
)</f>
        <v>Very Few</v>
      </c>
    </row>
    <row r="911" spans="1:7" x14ac:dyDescent="0.3">
      <c r="A911" s="2">
        <v>44983</v>
      </c>
      <c r="B911" t="s">
        <v>4</v>
      </c>
      <c r="C911" t="s">
        <v>12</v>
      </c>
      <c r="D911">
        <v>23311</v>
      </c>
      <c r="E911" s="5" t="str" cm="1">
        <f t="array" ref="E911">_xlfn.IFS(
  D911&lt;人流類別表!$G$5, 人流類別表!$I$5,
  D911&lt;人流類別表!$G$6, 人流類別表!$I$6,
  D911&lt;人流類別表!$G$7, 人流類別表!$I$7,
  D911&lt;人流類別表!$G$8, 人流類別表!$I$8,
  D911&lt;=人流類別表!$G$9, 人流類別表!$I$9
)</f>
        <v>Very Few</v>
      </c>
      <c r="F911">
        <v>16785</v>
      </c>
      <c r="G911" t="str" cm="1">
        <f t="array" ref="G911">_xlfn.IFS(
  F911&lt;人流類別表!$G$13, 人流類別表!$I$13,
  F911&lt;人流類別表!$G$14, 人流類別表!$I$14,
  F911&lt;人流類別表!$G$15, 人流類別表!$I$15,
  F911&lt;人流類別表!$G$16, 人流類別表!$I$16,
  F911&lt;=人流類別表!$G$17, 人流類別表!$I$17
)</f>
        <v>Very Few</v>
      </c>
    </row>
    <row r="912" spans="1:7" x14ac:dyDescent="0.3">
      <c r="A912" s="2">
        <v>44983</v>
      </c>
      <c r="B912" t="s">
        <v>5</v>
      </c>
      <c r="C912" t="s">
        <v>12</v>
      </c>
      <c r="D912">
        <v>21068</v>
      </c>
      <c r="E912" s="5" t="str" cm="1">
        <f t="array" ref="E912">_xlfn.IFS(
  D912&lt;人流類別表!$G$5, 人流類別表!$I$5,
  D912&lt;人流類別表!$G$6, 人流類別表!$I$6,
  D912&lt;人流類別表!$G$7, 人流類別表!$I$7,
  D912&lt;人流類別表!$G$8, 人流類別表!$I$8,
  D912&lt;=人流類別表!$G$9, 人流類別表!$I$9
)</f>
        <v>Very Few</v>
      </c>
      <c r="F912">
        <v>22357</v>
      </c>
      <c r="G912" t="str" cm="1">
        <f t="array" ref="G912">_xlfn.IFS(
  F912&lt;人流類別表!$G$13, 人流類別表!$I$13,
  F912&lt;人流類別表!$G$14, 人流類別表!$I$14,
  F912&lt;人流類別表!$G$15, 人流類別表!$I$15,
  F912&lt;人流類別表!$G$16, 人流類別表!$I$16,
  F912&lt;=人流類別表!$G$17, 人流類別表!$I$17
)</f>
        <v>Very Few</v>
      </c>
    </row>
    <row r="913" spans="1:7" x14ac:dyDescent="0.3">
      <c r="A913" s="2">
        <v>44983</v>
      </c>
      <c r="B913" t="s">
        <v>6</v>
      </c>
      <c r="C913" t="s">
        <v>12</v>
      </c>
      <c r="D913">
        <v>8625</v>
      </c>
      <c r="E913" s="5" t="str" cm="1">
        <f t="array" ref="E913">_xlfn.IFS(
  D913&lt;人流類別表!$G$5, 人流類別表!$I$5,
  D913&lt;人流類別表!$G$6, 人流類別表!$I$6,
  D913&lt;人流類別表!$G$7, 人流類別表!$I$7,
  D913&lt;人流類別表!$G$8, 人流類別表!$I$8,
  D913&lt;=人流類別表!$G$9, 人流類別表!$I$9
)</f>
        <v>Very Few</v>
      </c>
      <c r="F913">
        <v>14313</v>
      </c>
      <c r="G913" t="str" cm="1">
        <f t="array" ref="G913">_xlfn.IFS(
  F913&lt;人流類別表!$G$13, 人流類別表!$I$13,
  F913&lt;人流類別表!$G$14, 人流類別表!$I$14,
  F913&lt;人流類別表!$G$15, 人流類別表!$I$15,
  F913&lt;人流類別表!$G$16, 人流類別表!$I$16,
  F913&lt;=人流類別表!$G$17, 人流類別表!$I$17
)</f>
        <v>Very Few</v>
      </c>
    </row>
    <row r="914" spans="1:7" x14ac:dyDescent="0.3">
      <c r="A914" s="2">
        <v>44984</v>
      </c>
      <c r="B914" t="s">
        <v>8</v>
      </c>
      <c r="C914" t="s">
        <v>9</v>
      </c>
      <c r="D914">
        <v>53158</v>
      </c>
      <c r="E914" s="5" t="str" cm="1">
        <f t="array" ref="E914">_xlfn.IFS(
  D914&lt;人流類別表!$G$5, 人流類別表!$I$5,
  D914&lt;人流類別表!$G$6, 人流類別表!$I$6,
  D914&lt;人流類別表!$G$7, 人流類別表!$I$7,
  D914&lt;人流類別表!$G$8, 人流類別表!$I$8,
  D914&lt;=人流類別表!$G$9, 人流類別表!$I$9
)</f>
        <v>Few</v>
      </c>
      <c r="F914">
        <v>78683</v>
      </c>
      <c r="G914" t="str" cm="1">
        <f t="array" ref="G914">_xlfn.IFS(
  F914&lt;人流類別表!$G$13, 人流類別表!$I$13,
  F914&lt;人流類別表!$G$14, 人流類別表!$I$14,
  F914&lt;人流類別表!$G$15, 人流類別表!$I$15,
  F914&lt;人流類別表!$G$16, 人流類別表!$I$16,
  F914&lt;=人流類別表!$G$17, 人流類別表!$I$17
)</f>
        <v>Average</v>
      </c>
    </row>
    <row r="915" spans="1:7" x14ac:dyDescent="0.3">
      <c r="A915" s="2">
        <v>44984</v>
      </c>
      <c r="B915" t="s">
        <v>4</v>
      </c>
      <c r="C915" t="s">
        <v>9</v>
      </c>
      <c r="D915">
        <v>240837</v>
      </c>
      <c r="E915" s="5" t="str" cm="1">
        <f t="array" ref="E915">_xlfn.IFS(
  D915&lt;人流類別表!$G$5, 人流類別表!$I$5,
  D915&lt;人流類別表!$G$6, 人流類別表!$I$6,
  D915&lt;人流類別表!$G$7, 人流類別表!$I$7,
  D915&lt;人流類別表!$G$8, 人流類別表!$I$8,
  D915&lt;=人流類別表!$G$9, 人流類別表!$I$9
)</f>
        <v>Numerous</v>
      </c>
      <c r="F915">
        <v>296428</v>
      </c>
      <c r="G915" t="str" cm="1">
        <f t="array" ref="G915">_xlfn.IFS(
  F915&lt;人流類別表!$G$13, 人流類別表!$I$13,
  F915&lt;人流類別表!$G$14, 人流類別表!$I$14,
  F915&lt;人流類別表!$G$15, 人流類別表!$I$15,
  F915&lt;人流類別表!$G$16, 人流類別表!$I$16,
  F915&lt;=人流類別表!$G$17, 人流類別表!$I$17
)</f>
        <v>Numerous</v>
      </c>
    </row>
    <row r="916" spans="1:7" x14ac:dyDescent="0.3">
      <c r="A916" s="2">
        <v>44984</v>
      </c>
      <c r="B916" t="s">
        <v>5</v>
      </c>
      <c r="C916" t="s">
        <v>9</v>
      </c>
      <c r="D916">
        <v>336766</v>
      </c>
      <c r="E916" s="5" t="str" cm="1">
        <f t="array" ref="E916">_xlfn.IFS(
  D916&lt;人流類別表!$G$5, 人流類別表!$I$5,
  D916&lt;人流類別表!$G$6, 人流類別表!$I$6,
  D916&lt;人流類別表!$G$7, 人流類別表!$I$7,
  D916&lt;人流類別表!$G$8, 人流類別表!$I$8,
  D916&lt;=人流類別表!$G$9, 人流類別表!$I$9
)</f>
        <v>Numerous</v>
      </c>
      <c r="F916">
        <v>329097</v>
      </c>
      <c r="G916" t="str" cm="1">
        <f t="array" ref="G916">_xlfn.IFS(
  F916&lt;人流類別表!$G$13, 人流類別表!$I$13,
  F916&lt;人流類別表!$G$14, 人流類別表!$I$14,
  F916&lt;人流類別表!$G$15, 人流類別表!$I$15,
  F916&lt;人流類別表!$G$16, 人流類別表!$I$16,
  F916&lt;=人流類別表!$G$17, 人流類別表!$I$17
)</f>
        <v>Numerous</v>
      </c>
    </row>
    <row r="917" spans="1:7" x14ac:dyDescent="0.3">
      <c r="A917" s="2">
        <v>44984</v>
      </c>
      <c r="B917" t="s">
        <v>6</v>
      </c>
      <c r="C917" t="s">
        <v>9</v>
      </c>
      <c r="D917">
        <v>197177</v>
      </c>
      <c r="E917" s="5" t="str" cm="1">
        <f t="array" ref="E917">_xlfn.IFS(
  D917&lt;人流類別表!$G$5, 人流類別表!$I$5,
  D917&lt;人流類別表!$G$6, 人流類別表!$I$6,
  D917&lt;人流類別表!$G$7, 人流類別表!$I$7,
  D917&lt;人流類別表!$G$8, 人流類別表!$I$8,
  D917&lt;=人流類別表!$G$9, 人流類別表!$I$9
)</f>
        <v>Numerous</v>
      </c>
      <c r="F917">
        <v>117998</v>
      </c>
      <c r="G917" t="str" cm="1">
        <f t="array" ref="G917">_xlfn.IFS(
  F917&lt;人流類別表!$G$13, 人流類別表!$I$13,
  F917&lt;人流類別表!$G$14, 人流類別表!$I$14,
  F917&lt;人流類別表!$G$15, 人流類別表!$I$15,
  F917&lt;人流類別表!$G$16, 人流類別表!$I$16,
  F917&lt;=人流類別表!$G$17, 人流類別表!$I$17
)</f>
        <v>Many</v>
      </c>
    </row>
    <row r="918" spans="1:7" x14ac:dyDescent="0.3">
      <c r="A918" s="2">
        <v>44984</v>
      </c>
      <c r="B918" t="s">
        <v>8</v>
      </c>
      <c r="C918" t="s">
        <v>10</v>
      </c>
      <c r="D918">
        <v>77514</v>
      </c>
      <c r="E918" s="5" t="str" cm="1">
        <f t="array" ref="E918">_xlfn.IFS(
  D918&lt;人流類別表!$G$5, 人流類別表!$I$5,
  D918&lt;人流類別表!$G$6, 人流類別表!$I$6,
  D918&lt;人流類別表!$G$7, 人流類別表!$I$7,
  D918&lt;人流類別表!$G$8, 人流類別表!$I$8,
  D918&lt;=人流類別表!$G$9, 人流類別表!$I$9
)</f>
        <v>Average</v>
      </c>
      <c r="F918">
        <v>48371</v>
      </c>
      <c r="G918" t="str" cm="1">
        <f t="array" ref="G918">_xlfn.IFS(
  F918&lt;人流類別表!$G$13, 人流類別表!$I$13,
  F918&lt;人流類別表!$G$14, 人流類別表!$I$14,
  F918&lt;人流類別表!$G$15, 人流類別表!$I$15,
  F918&lt;人流類別表!$G$16, 人流類別表!$I$16,
  F918&lt;=人流類別表!$G$17, 人流類別表!$I$17
)</f>
        <v>Few</v>
      </c>
    </row>
    <row r="919" spans="1:7" x14ac:dyDescent="0.3">
      <c r="A919" s="2">
        <v>44984</v>
      </c>
      <c r="B919" t="s">
        <v>4</v>
      </c>
      <c r="C919" t="s">
        <v>10</v>
      </c>
      <c r="D919">
        <v>241412</v>
      </c>
      <c r="E919" s="5" t="str" cm="1">
        <f t="array" ref="E919">_xlfn.IFS(
  D919&lt;人流類別表!$G$5, 人流類別表!$I$5,
  D919&lt;人流類別表!$G$6, 人流類別表!$I$6,
  D919&lt;人流類別表!$G$7, 人流類別表!$I$7,
  D919&lt;人流類別表!$G$8, 人流類別表!$I$8,
  D919&lt;=人流類別表!$G$9, 人流類別表!$I$9
)</f>
        <v>Numerous</v>
      </c>
      <c r="F919">
        <v>154000</v>
      </c>
      <c r="G919" t="str" cm="1">
        <f t="array" ref="G919">_xlfn.IFS(
  F919&lt;人流類別表!$G$13, 人流類別表!$I$13,
  F919&lt;人流類別表!$G$14, 人流類別表!$I$14,
  F919&lt;人流類別表!$G$15, 人流類別表!$I$15,
  F919&lt;人流類別表!$G$16, 人流類別表!$I$16,
  F919&lt;=人流類別表!$G$17, 人流類別表!$I$17
)</f>
        <v>Many</v>
      </c>
    </row>
    <row r="920" spans="1:7" x14ac:dyDescent="0.3">
      <c r="A920" s="2">
        <v>44984</v>
      </c>
      <c r="B920" t="s">
        <v>5</v>
      </c>
      <c r="C920" t="s">
        <v>10</v>
      </c>
      <c r="D920">
        <v>200178</v>
      </c>
      <c r="E920" s="5" t="str" cm="1">
        <f t="array" ref="E920">_xlfn.IFS(
  D920&lt;人流類別表!$G$5, 人流類別表!$I$5,
  D920&lt;人流類別表!$G$6, 人流類別表!$I$6,
  D920&lt;人流類別表!$G$7, 人流類別表!$I$7,
  D920&lt;人流類別表!$G$8, 人流類別表!$I$8,
  D920&lt;=人流類別表!$G$9, 人流類別表!$I$9
)</f>
        <v>Numerous</v>
      </c>
      <c r="F920">
        <v>239054</v>
      </c>
      <c r="G920" t="str" cm="1">
        <f t="array" ref="G920">_xlfn.IFS(
  F920&lt;人流類別表!$G$13, 人流類別表!$I$13,
  F920&lt;人流類別表!$G$14, 人流類別表!$I$14,
  F920&lt;人流類別表!$G$15, 人流類別表!$I$15,
  F920&lt;人流類別表!$G$16, 人流類別表!$I$16,
  F920&lt;=人流類別表!$G$17, 人流類別表!$I$17
)</f>
        <v>Numerous</v>
      </c>
    </row>
    <row r="921" spans="1:7" x14ac:dyDescent="0.3">
      <c r="A921" s="2">
        <v>44984</v>
      </c>
      <c r="B921" t="s">
        <v>6</v>
      </c>
      <c r="C921" t="s">
        <v>10</v>
      </c>
      <c r="D921">
        <v>67621</v>
      </c>
      <c r="E921" s="5" t="str" cm="1">
        <f t="array" ref="E921">_xlfn.IFS(
  D921&lt;人流類別表!$G$5, 人流類別表!$I$5,
  D921&lt;人流類別表!$G$6, 人流類別表!$I$6,
  D921&lt;人流類別表!$G$7, 人流類別表!$I$7,
  D921&lt;人流類別表!$G$8, 人流類別表!$I$8,
  D921&lt;=人流類別表!$G$9, 人流類別表!$I$9
)</f>
        <v>Average</v>
      </c>
      <c r="F921">
        <v>149170</v>
      </c>
      <c r="G921" t="str" cm="1">
        <f t="array" ref="G921">_xlfn.IFS(
  F921&lt;人流類別表!$G$13, 人流類別表!$I$13,
  F921&lt;人流類別表!$G$14, 人流類別表!$I$14,
  F921&lt;人流類別表!$G$15, 人流類別表!$I$15,
  F921&lt;人流類別表!$G$16, 人流類別表!$I$16,
  F921&lt;=人流類別表!$G$17, 人流類別表!$I$17
)</f>
        <v>Many</v>
      </c>
    </row>
    <row r="922" spans="1:7" x14ac:dyDescent="0.3">
      <c r="A922" s="2">
        <v>44984</v>
      </c>
      <c r="B922" t="s">
        <v>8</v>
      </c>
      <c r="C922" t="s">
        <v>11</v>
      </c>
      <c r="D922">
        <v>18217</v>
      </c>
      <c r="E922" s="5" t="str" cm="1">
        <f t="array" ref="E922">_xlfn.IFS(
  D922&lt;人流類別表!$G$5, 人流類別表!$I$5,
  D922&lt;人流類別表!$G$6, 人流類別表!$I$6,
  D922&lt;人流類別表!$G$7, 人流類別表!$I$7,
  D922&lt;人流類別表!$G$8, 人流類別表!$I$8,
  D922&lt;=人流類別表!$G$9, 人流類別表!$I$9
)</f>
        <v>Very Few</v>
      </c>
      <c r="F922">
        <v>23057</v>
      </c>
      <c r="G922" t="str" cm="1">
        <f t="array" ref="G922">_xlfn.IFS(
  F922&lt;人流類別表!$G$13, 人流類別表!$I$13,
  F922&lt;人流類別表!$G$14, 人流類別表!$I$14,
  F922&lt;人流類別表!$G$15, 人流類別表!$I$15,
  F922&lt;人流類別表!$G$16, 人流類別表!$I$16,
  F922&lt;=人流類別表!$G$17, 人流類別表!$I$17
)</f>
        <v>Very Few</v>
      </c>
    </row>
    <row r="923" spans="1:7" x14ac:dyDescent="0.3">
      <c r="A923" s="2">
        <v>44984</v>
      </c>
      <c r="B923" t="s">
        <v>4</v>
      </c>
      <c r="C923" t="s">
        <v>11</v>
      </c>
      <c r="D923">
        <v>76721</v>
      </c>
      <c r="E923" s="5" t="str" cm="1">
        <f t="array" ref="E923">_xlfn.IFS(
  D923&lt;人流類別表!$G$5, 人流類別表!$I$5,
  D923&lt;人流類別表!$G$6, 人流類別表!$I$6,
  D923&lt;人流類別表!$G$7, 人流類別表!$I$7,
  D923&lt;人流類別表!$G$8, 人流類別表!$I$8,
  D923&lt;=人流類別表!$G$9, 人流類別表!$I$9
)</f>
        <v>Average</v>
      </c>
      <c r="F923">
        <v>116452</v>
      </c>
      <c r="G923" t="str" cm="1">
        <f t="array" ref="G923">_xlfn.IFS(
  F923&lt;人流類別表!$G$13, 人流類別表!$I$13,
  F923&lt;人流類別表!$G$14, 人流類別表!$I$14,
  F923&lt;人流類別表!$G$15, 人流類別表!$I$15,
  F923&lt;人流類別表!$G$16, 人流類別表!$I$16,
  F923&lt;=人流類別表!$G$17, 人流類別表!$I$17
)</f>
        <v>Many</v>
      </c>
    </row>
    <row r="924" spans="1:7" x14ac:dyDescent="0.3">
      <c r="A924" s="2">
        <v>44984</v>
      </c>
      <c r="B924" t="s">
        <v>5</v>
      </c>
      <c r="C924" t="s">
        <v>11</v>
      </c>
      <c r="D924">
        <v>126652</v>
      </c>
      <c r="E924" s="5" t="str" cm="1">
        <f t="array" ref="E924">_xlfn.IFS(
  D924&lt;人流類別表!$G$5, 人流類別表!$I$5,
  D924&lt;人流類別表!$G$6, 人流類別表!$I$6,
  D924&lt;人流類別表!$G$7, 人流類別表!$I$7,
  D924&lt;人流類別表!$G$8, 人流類別表!$I$8,
  D924&lt;=人流類別表!$G$9, 人流類別表!$I$9
)</f>
        <v>Many</v>
      </c>
      <c r="F924">
        <v>94006</v>
      </c>
      <c r="G924" t="str" cm="1">
        <f t="array" ref="G924">_xlfn.IFS(
  F924&lt;人流類別表!$G$13, 人流類別表!$I$13,
  F924&lt;人流類別表!$G$14, 人流類別表!$I$14,
  F924&lt;人流類別表!$G$15, 人流類別表!$I$15,
  F924&lt;人流類別表!$G$16, 人流類別表!$I$16,
  F924&lt;=人流類別表!$G$17, 人流類別表!$I$17
)</f>
        <v>Average</v>
      </c>
    </row>
    <row r="925" spans="1:7" x14ac:dyDescent="0.3">
      <c r="A925" s="2">
        <v>44984</v>
      </c>
      <c r="B925" t="s">
        <v>6</v>
      </c>
      <c r="C925" t="s">
        <v>11</v>
      </c>
      <c r="D925">
        <v>43340</v>
      </c>
      <c r="E925" s="5" t="str" cm="1">
        <f t="array" ref="E925">_xlfn.IFS(
  D925&lt;人流類別表!$G$5, 人流類別表!$I$5,
  D925&lt;人流類別表!$G$6, 人流類別表!$I$6,
  D925&lt;人流類別表!$G$7, 人流類別表!$I$7,
  D925&lt;人流類別表!$G$8, 人流類別表!$I$8,
  D925&lt;=人流類別表!$G$9, 人流類別表!$I$9
)</f>
        <v>Few</v>
      </c>
      <c r="F925">
        <v>35144</v>
      </c>
      <c r="G925" t="str" cm="1">
        <f t="array" ref="G925">_xlfn.IFS(
  F925&lt;人流類別表!$G$13, 人流類別表!$I$13,
  F925&lt;人流類別表!$G$14, 人流類別表!$I$14,
  F925&lt;人流類別表!$G$15, 人流類別表!$I$15,
  F925&lt;人流類別表!$G$16, 人流類別表!$I$16,
  F925&lt;=人流類別表!$G$17, 人流類別表!$I$17
)</f>
        <v>Very Few</v>
      </c>
    </row>
    <row r="926" spans="1:7" x14ac:dyDescent="0.3">
      <c r="A926" s="2">
        <v>44984</v>
      </c>
      <c r="B926" t="s">
        <v>8</v>
      </c>
      <c r="C926" t="s">
        <v>12</v>
      </c>
      <c r="D926">
        <v>7316</v>
      </c>
      <c r="E926" s="5" t="str" cm="1">
        <f t="array" ref="E926">_xlfn.IFS(
  D926&lt;人流類別表!$G$5, 人流類別表!$I$5,
  D926&lt;人流類別表!$G$6, 人流類別表!$I$6,
  D926&lt;人流類別表!$G$7, 人流類別表!$I$7,
  D926&lt;人流類別表!$G$8, 人流類別表!$I$8,
  D926&lt;=人流類別表!$G$9, 人流類別表!$I$9
)</f>
        <v>Very Few</v>
      </c>
      <c r="F926">
        <v>6094</v>
      </c>
      <c r="G926" t="str" cm="1">
        <f t="array" ref="G926">_xlfn.IFS(
  F926&lt;人流類別表!$G$13, 人流類別表!$I$13,
  F926&lt;人流類別表!$G$14, 人流類別表!$I$14,
  F926&lt;人流類別表!$G$15, 人流類別表!$I$15,
  F926&lt;人流類別表!$G$16, 人流類別表!$I$16,
  F926&lt;=人流類別表!$G$17, 人流類別表!$I$17
)</f>
        <v>Very Few</v>
      </c>
    </row>
    <row r="927" spans="1:7" x14ac:dyDescent="0.3">
      <c r="A927" s="2">
        <v>44984</v>
      </c>
      <c r="B927" t="s">
        <v>4</v>
      </c>
      <c r="C927" t="s">
        <v>12</v>
      </c>
      <c r="D927">
        <v>24738</v>
      </c>
      <c r="E927" s="5" t="str" cm="1">
        <f t="array" ref="E927">_xlfn.IFS(
  D927&lt;人流類別表!$G$5, 人流類別表!$I$5,
  D927&lt;人流類別表!$G$6, 人流類別表!$I$6,
  D927&lt;人流類別表!$G$7, 人流類別表!$I$7,
  D927&lt;人流類別表!$G$8, 人流類別表!$I$8,
  D927&lt;=人流類別表!$G$9, 人流類別表!$I$9
)</f>
        <v>Very Few</v>
      </c>
      <c r="F927">
        <v>16828</v>
      </c>
      <c r="G927" t="str" cm="1">
        <f t="array" ref="G927">_xlfn.IFS(
  F927&lt;人流類別表!$G$13, 人流類別表!$I$13,
  F927&lt;人流類別表!$G$14, 人流類別表!$I$14,
  F927&lt;人流類別表!$G$15, 人流類別表!$I$15,
  F927&lt;人流類別表!$G$16, 人流類別表!$I$16,
  F927&lt;=人流類別表!$G$17, 人流類別表!$I$17
)</f>
        <v>Very Few</v>
      </c>
    </row>
    <row r="928" spans="1:7" x14ac:dyDescent="0.3">
      <c r="A928" s="2">
        <v>44984</v>
      </c>
      <c r="B928" t="s">
        <v>5</v>
      </c>
      <c r="C928" t="s">
        <v>12</v>
      </c>
      <c r="D928">
        <v>23309</v>
      </c>
      <c r="E928" s="5" t="str" cm="1">
        <f t="array" ref="E928">_xlfn.IFS(
  D928&lt;人流類別表!$G$5, 人流類別表!$I$5,
  D928&lt;人流類別表!$G$6, 人流類別表!$I$6,
  D928&lt;人流類別表!$G$7, 人流類別表!$I$7,
  D928&lt;人流類別表!$G$8, 人流類別表!$I$8,
  D928&lt;=人流類別表!$G$9, 人流類別表!$I$9
)</f>
        <v>Very Few</v>
      </c>
      <c r="F928">
        <v>24748</v>
      </c>
      <c r="G928" t="str" cm="1">
        <f t="array" ref="G928">_xlfn.IFS(
  F928&lt;人流類別表!$G$13, 人流類別表!$I$13,
  F928&lt;人流類別表!$G$14, 人流類別表!$I$14,
  F928&lt;人流類別表!$G$15, 人流類別表!$I$15,
  F928&lt;人流類別表!$G$16, 人流類別表!$I$16,
  F928&lt;=人流類別表!$G$17, 人流類別表!$I$17
)</f>
        <v>Very Few</v>
      </c>
    </row>
    <row r="929" spans="1:7" x14ac:dyDescent="0.3">
      <c r="A929" s="2">
        <v>44984</v>
      </c>
      <c r="B929" t="s">
        <v>6</v>
      </c>
      <c r="C929" t="s">
        <v>12</v>
      </c>
      <c r="D929">
        <v>9446</v>
      </c>
      <c r="E929" s="5" t="str" cm="1">
        <f t="array" ref="E929">_xlfn.IFS(
  D929&lt;人流類別表!$G$5, 人流類別表!$I$5,
  D929&lt;人流類別表!$G$6, 人流類別表!$I$6,
  D929&lt;人流類別表!$G$7, 人流類別表!$I$7,
  D929&lt;人流類別表!$G$8, 人流類別表!$I$8,
  D929&lt;=人流類別表!$G$9, 人流類別表!$I$9
)</f>
        <v>Very Few</v>
      </c>
      <c r="F929">
        <v>15272</v>
      </c>
      <c r="G929" t="str" cm="1">
        <f t="array" ref="G929">_xlfn.IFS(
  F929&lt;人流類別表!$G$13, 人流類別表!$I$13,
  F929&lt;人流類別表!$G$14, 人流類別表!$I$14,
  F929&lt;人流類別表!$G$15, 人流類別表!$I$15,
  F929&lt;人流類別表!$G$16, 人流類別表!$I$16,
  F929&lt;=人流類別表!$G$17, 人流類別表!$I$17
)</f>
        <v>Very Few</v>
      </c>
    </row>
    <row r="930" spans="1:7" x14ac:dyDescent="0.3">
      <c r="A930" s="2">
        <v>44985</v>
      </c>
      <c r="B930" t="s">
        <v>8</v>
      </c>
      <c r="C930" t="s">
        <v>9</v>
      </c>
      <c r="D930">
        <v>45968</v>
      </c>
      <c r="E930" s="5" t="str" cm="1">
        <f t="array" ref="E930">_xlfn.IFS(
  D930&lt;人流類別表!$G$5, 人流類別表!$I$5,
  D930&lt;人流類別表!$G$6, 人流類別表!$I$6,
  D930&lt;人流類別表!$G$7, 人流類別表!$I$7,
  D930&lt;人流類別表!$G$8, 人流類別表!$I$8,
  D930&lt;=人流類別表!$G$9, 人流類別表!$I$9
)</f>
        <v>Few</v>
      </c>
      <c r="F930">
        <v>63213</v>
      </c>
      <c r="G930" t="str" cm="1">
        <f t="array" ref="G930">_xlfn.IFS(
  F930&lt;人流類別表!$G$13, 人流類別表!$I$13,
  F930&lt;人流類別表!$G$14, 人流類別表!$I$14,
  F930&lt;人流類別表!$G$15, 人流類別表!$I$15,
  F930&lt;人流類別表!$G$16, 人流類別表!$I$16,
  F930&lt;=人流類別表!$G$17, 人流類別表!$I$17
)</f>
        <v>Average</v>
      </c>
    </row>
    <row r="931" spans="1:7" x14ac:dyDescent="0.3">
      <c r="A931" s="2">
        <v>44985</v>
      </c>
      <c r="B931" t="s">
        <v>4</v>
      </c>
      <c r="C931" t="s">
        <v>9</v>
      </c>
      <c r="D931">
        <v>206915</v>
      </c>
      <c r="E931" s="5" t="str" cm="1">
        <f t="array" ref="E931">_xlfn.IFS(
  D931&lt;人流類別表!$G$5, 人流類別表!$I$5,
  D931&lt;人流類別表!$G$6, 人流類別表!$I$6,
  D931&lt;人流類別表!$G$7, 人流類別表!$I$7,
  D931&lt;人流類別表!$G$8, 人流類別表!$I$8,
  D931&lt;=人流類別表!$G$9, 人流類別表!$I$9
)</f>
        <v>Numerous</v>
      </c>
      <c r="F931">
        <v>257305</v>
      </c>
      <c r="G931" t="str" cm="1">
        <f t="array" ref="G931">_xlfn.IFS(
  F931&lt;人流類別表!$G$13, 人流類別表!$I$13,
  F931&lt;人流類別表!$G$14, 人流類別表!$I$14,
  F931&lt;人流類別表!$G$15, 人流類別表!$I$15,
  F931&lt;人流類別表!$G$16, 人流類別表!$I$16,
  F931&lt;=人流類別表!$G$17, 人流類別表!$I$17
)</f>
        <v>Numerous</v>
      </c>
    </row>
    <row r="932" spans="1:7" x14ac:dyDescent="0.3">
      <c r="A932" s="2">
        <v>44985</v>
      </c>
      <c r="B932" t="s">
        <v>5</v>
      </c>
      <c r="C932" t="s">
        <v>9</v>
      </c>
      <c r="D932">
        <v>302101</v>
      </c>
      <c r="E932" s="5" t="str" cm="1">
        <f t="array" ref="E932">_xlfn.IFS(
  D932&lt;人流類別表!$G$5, 人流類別表!$I$5,
  D932&lt;人流類別表!$G$6, 人流類別表!$I$6,
  D932&lt;人流類別表!$G$7, 人流類別表!$I$7,
  D932&lt;人流類別表!$G$8, 人流類別表!$I$8,
  D932&lt;=人流類別表!$G$9, 人流類別表!$I$9
)</f>
        <v>Numerous</v>
      </c>
      <c r="F932">
        <v>277271</v>
      </c>
      <c r="G932" t="str" cm="1">
        <f t="array" ref="G932">_xlfn.IFS(
  F932&lt;人流類別表!$G$13, 人流類別表!$I$13,
  F932&lt;人流類別表!$G$14, 人流類別表!$I$14,
  F932&lt;人流類別表!$G$15, 人流類別表!$I$15,
  F932&lt;人流類別表!$G$16, 人流類別表!$I$16,
  F932&lt;=人流類別表!$G$17, 人流類別表!$I$17
)</f>
        <v>Numerous</v>
      </c>
    </row>
    <row r="933" spans="1:7" x14ac:dyDescent="0.3">
      <c r="A933" s="2">
        <v>44985</v>
      </c>
      <c r="B933" t="s">
        <v>6</v>
      </c>
      <c r="C933" t="s">
        <v>9</v>
      </c>
      <c r="D933">
        <v>165244</v>
      </c>
      <c r="E933" s="5" t="str" cm="1">
        <f t="array" ref="E933">_xlfn.IFS(
  D933&lt;人流類別表!$G$5, 人流類別表!$I$5,
  D933&lt;人流類別表!$G$6, 人流類別表!$I$6,
  D933&lt;人流類別表!$G$7, 人流類別表!$I$7,
  D933&lt;人流類別表!$G$8, 人流類別表!$I$8,
  D933&lt;=人流類別表!$G$9, 人流類別表!$I$9
)</f>
        <v>Many</v>
      </c>
      <c r="F933">
        <v>95533</v>
      </c>
      <c r="G933" t="str" cm="1">
        <f t="array" ref="G933">_xlfn.IFS(
  F933&lt;人流類別表!$G$13, 人流類別表!$I$13,
  F933&lt;人流類別表!$G$14, 人流類別表!$I$14,
  F933&lt;人流類別表!$G$15, 人流類別表!$I$15,
  F933&lt;人流類別表!$G$16, 人流類別表!$I$16,
  F933&lt;=人流類別表!$G$17, 人流類別表!$I$17
)</f>
        <v>Average</v>
      </c>
    </row>
    <row r="934" spans="1:7" x14ac:dyDescent="0.3">
      <c r="A934" s="2">
        <v>44985</v>
      </c>
      <c r="B934" t="s">
        <v>8</v>
      </c>
      <c r="C934" t="s">
        <v>10</v>
      </c>
      <c r="D934">
        <v>65661</v>
      </c>
      <c r="E934" s="5" t="str" cm="1">
        <f t="array" ref="E934">_xlfn.IFS(
  D934&lt;人流類別表!$G$5, 人流類別表!$I$5,
  D934&lt;人流類別表!$G$6, 人流類別表!$I$6,
  D934&lt;人流類別表!$G$7, 人流類別表!$I$7,
  D934&lt;人流類別表!$G$8, 人流類別表!$I$8,
  D934&lt;=人流類別表!$G$9, 人流類別表!$I$9
)</f>
        <v>Average</v>
      </c>
      <c r="F934">
        <v>42996</v>
      </c>
      <c r="G934" t="str" cm="1">
        <f t="array" ref="G934">_xlfn.IFS(
  F934&lt;人流類別表!$G$13, 人流類別表!$I$13,
  F934&lt;人流類別表!$G$14, 人流類別表!$I$14,
  F934&lt;人流類別表!$G$15, 人流類別表!$I$15,
  F934&lt;人流類別表!$G$16, 人流類別表!$I$16,
  F934&lt;=人流類別表!$G$17, 人流類別表!$I$17
)</f>
        <v>Few</v>
      </c>
    </row>
    <row r="935" spans="1:7" x14ac:dyDescent="0.3">
      <c r="A935" s="2">
        <v>44985</v>
      </c>
      <c r="B935" t="s">
        <v>4</v>
      </c>
      <c r="C935" t="s">
        <v>10</v>
      </c>
      <c r="D935">
        <v>210872</v>
      </c>
      <c r="E935" s="5" t="str" cm="1">
        <f t="array" ref="E935">_xlfn.IFS(
  D935&lt;人流類別表!$G$5, 人流類別表!$I$5,
  D935&lt;人流類別表!$G$6, 人流類別表!$I$6,
  D935&lt;人流類別表!$G$7, 人流類別表!$I$7,
  D935&lt;人流類別表!$G$8, 人流類別表!$I$8,
  D935&lt;=人流類別表!$G$9, 人流類別表!$I$9
)</f>
        <v>Numerous</v>
      </c>
      <c r="F935">
        <v>141835</v>
      </c>
      <c r="G935" t="str" cm="1">
        <f t="array" ref="G935">_xlfn.IFS(
  F935&lt;人流類別表!$G$13, 人流類別表!$I$13,
  F935&lt;人流類別表!$G$14, 人流類別表!$I$14,
  F935&lt;人流類別表!$G$15, 人流類別表!$I$15,
  F935&lt;人流類別表!$G$16, 人流類別表!$I$16,
  F935&lt;=人流類別表!$G$17, 人流類別表!$I$17
)</f>
        <v>Many</v>
      </c>
    </row>
    <row r="936" spans="1:7" x14ac:dyDescent="0.3">
      <c r="A936" s="2">
        <v>44985</v>
      </c>
      <c r="B936" t="s">
        <v>5</v>
      </c>
      <c r="C936" t="s">
        <v>10</v>
      </c>
      <c r="D936">
        <v>174539</v>
      </c>
      <c r="E936" s="5" t="str" cm="1">
        <f t="array" ref="E936">_xlfn.IFS(
  D936&lt;人流類別表!$G$5, 人流類別表!$I$5,
  D936&lt;人流類別表!$G$6, 人流類別表!$I$6,
  D936&lt;人流類別表!$G$7, 人流類別表!$I$7,
  D936&lt;人流類別表!$G$8, 人流類別表!$I$8,
  D936&lt;=人流類別表!$G$9, 人流類別表!$I$9
)</f>
        <v>Many</v>
      </c>
      <c r="F936">
        <v>220601</v>
      </c>
      <c r="G936" t="str" cm="1">
        <f t="array" ref="G936">_xlfn.IFS(
  F936&lt;人流類別表!$G$13, 人流類別表!$I$13,
  F936&lt;人流類別表!$G$14, 人流類別表!$I$14,
  F936&lt;人流類別表!$G$15, 人流類別表!$I$15,
  F936&lt;人流類別表!$G$16, 人流類別表!$I$16,
  F936&lt;=人流類別表!$G$17, 人流類別表!$I$17
)</f>
        <v>Numerous</v>
      </c>
    </row>
    <row r="937" spans="1:7" x14ac:dyDescent="0.3">
      <c r="A937" s="2">
        <v>44985</v>
      </c>
      <c r="B937" t="s">
        <v>6</v>
      </c>
      <c r="C937" t="s">
        <v>10</v>
      </c>
      <c r="D937">
        <v>55252</v>
      </c>
      <c r="E937" s="5" t="str" cm="1">
        <f t="array" ref="E937">_xlfn.IFS(
  D937&lt;人流類別表!$G$5, 人流類別表!$I$5,
  D937&lt;人流類別表!$G$6, 人流類別表!$I$6,
  D937&lt;人流類別表!$G$7, 人流類別表!$I$7,
  D937&lt;人流類別表!$G$8, 人流類別表!$I$8,
  D937&lt;=人流類別表!$G$9, 人流類別表!$I$9
)</f>
        <v>Few</v>
      </c>
      <c r="F937">
        <v>120145</v>
      </c>
      <c r="G937" t="str" cm="1">
        <f t="array" ref="G937">_xlfn.IFS(
  F937&lt;人流類別表!$G$13, 人流類別表!$I$13,
  F937&lt;人流類別表!$G$14, 人流類別表!$I$14,
  F937&lt;人流類別表!$G$15, 人流類別表!$I$15,
  F937&lt;人流類別表!$G$16, 人流類別表!$I$16,
  F937&lt;=人流類別表!$G$17, 人流類別表!$I$17
)</f>
        <v>Many</v>
      </c>
    </row>
    <row r="938" spans="1:7" x14ac:dyDescent="0.3">
      <c r="A938" s="2">
        <v>44985</v>
      </c>
      <c r="B938" t="s">
        <v>8</v>
      </c>
      <c r="C938" t="s">
        <v>11</v>
      </c>
      <c r="D938">
        <v>16087</v>
      </c>
      <c r="E938" s="5" t="str" cm="1">
        <f t="array" ref="E938">_xlfn.IFS(
  D938&lt;人流類別表!$G$5, 人流類別表!$I$5,
  D938&lt;人流類別表!$G$6, 人流類別表!$I$6,
  D938&lt;人流類別表!$G$7, 人流類別表!$I$7,
  D938&lt;人流類別表!$G$8, 人流類別表!$I$8,
  D938&lt;=人流類別表!$G$9, 人流類別表!$I$9
)</f>
        <v>Very Few</v>
      </c>
      <c r="F938">
        <v>22172</v>
      </c>
      <c r="G938" t="str" cm="1">
        <f t="array" ref="G938">_xlfn.IFS(
  F938&lt;人流類別表!$G$13, 人流類別表!$I$13,
  F938&lt;人流類別表!$G$14, 人流類別表!$I$14,
  F938&lt;人流類別表!$G$15, 人流類別表!$I$15,
  F938&lt;人流類別表!$G$16, 人流類別表!$I$16,
  F938&lt;=人流類別表!$G$17, 人流類別表!$I$17
)</f>
        <v>Very Few</v>
      </c>
    </row>
    <row r="939" spans="1:7" x14ac:dyDescent="0.3">
      <c r="A939" s="2">
        <v>44985</v>
      </c>
      <c r="B939" t="s">
        <v>4</v>
      </c>
      <c r="C939" t="s">
        <v>11</v>
      </c>
      <c r="D939">
        <v>66465</v>
      </c>
      <c r="E939" s="5" t="str" cm="1">
        <f t="array" ref="E939">_xlfn.IFS(
  D939&lt;人流類別表!$G$5, 人流類別表!$I$5,
  D939&lt;人流類別表!$G$6, 人流類別表!$I$6,
  D939&lt;人流類別表!$G$7, 人流類別表!$I$7,
  D939&lt;人流類別表!$G$8, 人流類別表!$I$8,
  D939&lt;=人流類別表!$G$9, 人流類別表!$I$9
)</f>
        <v>Average</v>
      </c>
      <c r="F939">
        <v>91577</v>
      </c>
      <c r="G939" t="str" cm="1">
        <f t="array" ref="G939">_xlfn.IFS(
  F939&lt;人流類別表!$G$13, 人流類別表!$I$13,
  F939&lt;人流類別表!$G$14, 人流類別表!$I$14,
  F939&lt;人流類別表!$G$15, 人流類別表!$I$15,
  F939&lt;人流類別表!$G$16, 人流類別表!$I$16,
  F939&lt;=人流類別表!$G$17, 人流類別表!$I$17
)</f>
        <v>Average</v>
      </c>
    </row>
    <row r="940" spans="1:7" x14ac:dyDescent="0.3">
      <c r="A940" s="2">
        <v>44985</v>
      </c>
      <c r="B940" t="s">
        <v>5</v>
      </c>
      <c r="C940" t="s">
        <v>11</v>
      </c>
      <c r="D940">
        <v>100754</v>
      </c>
      <c r="E940" s="5" t="str" cm="1">
        <f t="array" ref="E940">_xlfn.IFS(
  D940&lt;人流類別表!$G$5, 人流類別表!$I$5,
  D940&lt;人流類別表!$G$6, 人流類別表!$I$6,
  D940&lt;人流類別表!$G$7, 人流類別表!$I$7,
  D940&lt;人流類別表!$G$8, 人流類別表!$I$8,
  D940&lt;=人流類別表!$G$9, 人流類別表!$I$9
)</f>
        <v>Average</v>
      </c>
      <c r="F940">
        <v>78191</v>
      </c>
      <c r="G940" t="str" cm="1">
        <f t="array" ref="G940">_xlfn.IFS(
  F940&lt;人流類別表!$G$13, 人流類別表!$I$13,
  F940&lt;人流類別表!$G$14, 人流類別表!$I$14,
  F940&lt;人流類別表!$G$15, 人流類別表!$I$15,
  F940&lt;人流類別表!$G$16, 人流類別表!$I$16,
  F940&lt;=人流類別表!$G$17, 人流類別表!$I$17
)</f>
        <v>Average</v>
      </c>
    </row>
    <row r="941" spans="1:7" x14ac:dyDescent="0.3">
      <c r="A941" s="2">
        <v>44985</v>
      </c>
      <c r="B941" t="s">
        <v>6</v>
      </c>
      <c r="C941" t="s">
        <v>11</v>
      </c>
      <c r="D941">
        <v>31105</v>
      </c>
      <c r="E941" s="5" t="str" cm="1">
        <f t="array" ref="E941">_xlfn.IFS(
  D941&lt;人流類別表!$G$5, 人流類別表!$I$5,
  D941&lt;人流類別表!$G$6, 人流類別表!$I$6,
  D941&lt;人流類別表!$G$7, 人流類別表!$I$7,
  D941&lt;人流類別表!$G$8, 人流類別表!$I$8,
  D941&lt;=人流類別表!$G$9, 人流類別表!$I$9
)</f>
        <v>Very Few</v>
      </c>
      <c r="F941">
        <v>31337</v>
      </c>
      <c r="G941" t="str" cm="1">
        <f t="array" ref="G941">_xlfn.IFS(
  F941&lt;人流類別表!$G$13, 人流類別表!$I$13,
  F941&lt;人流類別表!$G$14, 人流類別表!$I$14,
  F941&lt;人流類別表!$G$15, 人流類別表!$I$15,
  F941&lt;人流類別表!$G$16, 人流類別表!$I$16,
  F941&lt;=人流類別表!$G$17, 人流類別表!$I$17
)</f>
        <v>Very Few</v>
      </c>
    </row>
    <row r="942" spans="1:7" x14ac:dyDescent="0.3">
      <c r="A942" s="2">
        <v>44985</v>
      </c>
      <c r="B942" t="s">
        <v>8</v>
      </c>
      <c r="C942" t="s">
        <v>12</v>
      </c>
      <c r="D942">
        <v>6317</v>
      </c>
      <c r="E942" s="5" t="str" cm="1">
        <f t="array" ref="E942">_xlfn.IFS(
  D942&lt;人流類別表!$G$5, 人流類別表!$I$5,
  D942&lt;人流類別表!$G$6, 人流類別表!$I$6,
  D942&lt;人流類別表!$G$7, 人流類別表!$I$7,
  D942&lt;人流類別表!$G$8, 人流類別表!$I$8,
  D942&lt;=人流類別表!$G$9, 人流類別表!$I$9
)</f>
        <v>Very Few</v>
      </c>
      <c r="F942">
        <v>5652</v>
      </c>
      <c r="G942" t="str" cm="1">
        <f t="array" ref="G942">_xlfn.IFS(
  F942&lt;人流類別表!$G$13, 人流類別表!$I$13,
  F942&lt;人流類別表!$G$14, 人流類別表!$I$14,
  F942&lt;人流類別表!$G$15, 人流類別表!$I$15,
  F942&lt;人流類別表!$G$16, 人流類別表!$I$16,
  F942&lt;=人流類別表!$G$17, 人流類別表!$I$17
)</f>
        <v>Very Few</v>
      </c>
    </row>
    <row r="943" spans="1:7" x14ac:dyDescent="0.3">
      <c r="A943" s="2">
        <v>44985</v>
      </c>
      <c r="B943" t="s">
        <v>4</v>
      </c>
      <c r="C943" t="s">
        <v>12</v>
      </c>
      <c r="D943">
        <v>22385</v>
      </c>
      <c r="E943" s="5" t="str" cm="1">
        <f t="array" ref="E943">_xlfn.IFS(
  D943&lt;人流類別表!$G$5, 人流類別表!$I$5,
  D943&lt;人流類別表!$G$6, 人流類別表!$I$6,
  D943&lt;人流類別表!$G$7, 人流類別表!$I$7,
  D943&lt;人流類別表!$G$8, 人流類別表!$I$8,
  D943&lt;=人流類別表!$G$9, 人流類別表!$I$9
)</f>
        <v>Very Few</v>
      </c>
      <c r="F943">
        <v>15920</v>
      </c>
      <c r="G943" t="str" cm="1">
        <f t="array" ref="G943">_xlfn.IFS(
  F943&lt;人流類別表!$G$13, 人流類別表!$I$13,
  F943&lt;人流類別表!$G$14, 人流類別表!$I$14,
  F943&lt;人流類別表!$G$15, 人流類別表!$I$15,
  F943&lt;人流類別表!$G$16, 人流類別表!$I$16,
  F943&lt;=人流類別表!$G$17, 人流類別表!$I$17
)</f>
        <v>Very Few</v>
      </c>
    </row>
    <row r="944" spans="1:7" x14ac:dyDescent="0.3">
      <c r="A944" s="2">
        <v>44985</v>
      </c>
      <c r="B944" t="s">
        <v>5</v>
      </c>
      <c r="C944" t="s">
        <v>12</v>
      </c>
      <c r="D944">
        <v>22233</v>
      </c>
      <c r="E944" s="5" t="str" cm="1">
        <f t="array" ref="E944">_xlfn.IFS(
  D944&lt;人流類別表!$G$5, 人流類別表!$I$5,
  D944&lt;人流類別表!$G$6, 人流類別表!$I$6,
  D944&lt;人流類別表!$G$7, 人流類別表!$I$7,
  D944&lt;人流類別表!$G$8, 人流類別表!$I$8,
  D944&lt;=人流類別表!$G$9, 人流類別表!$I$9
)</f>
        <v>Very Few</v>
      </c>
      <c r="F944">
        <v>23564</v>
      </c>
      <c r="G944" t="str" cm="1">
        <f t="array" ref="G944">_xlfn.IFS(
  F944&lt;人流類別表!$G$13, 人流類別表!$I$13,
  F944&lt;人流類別表!$G$14, 人流類別表!$I$14,
  F944&lt;人流類別表!$G$15, 人流類別表!$I$15,
  F944&lt;人流類別表!$G$16, 人流類別表!$I$16,
  F944&lt;=人流類別表!$G$17, 人流類別表!$I$17
)</f>
        <v>Very Few</v>
      </c>
    </row>
    <row r="945" spans="1:7" x14ac:dyDescent="0.3">
      <c r="A945" s="2">
        <v>44985</v>
      </c>
      <c r="B945" t="s">
        <v>6</v>
      </c>
      <c r="C945" t="s">
        <v>12</v>
      </c>
      <c r="D945">
        <v>8032</v>
      </c>
      <c r="E945" s="5" t="str" cm="1">
        <f t="array" ref="E945">_xlfn.IFS(
  D945&lt;人流類別表!$G$5, 人流類別表!$I$5,
  D945&lt;人流類別表!$G$6, 人流類別表!$I$6,
  D945&lt;人流類別表!$G$7, 人流類別表!$I$7,
  D945&lt;人流類別表!$G$8, 人流類別表!$I$8,
  D945&lt;=人流類別表!$G$9, 人流類別表!$I$9
)</f>
        <v>Very Few</v>
      </c>
      <c r="F945">
        <v>12618</v>
      </c>
      <c r="G945" t="str" cm="1">
        <f t="array" ref="G945">_xlfn.IFS(
  F945&lt;人流類別表!$G$13, 人流類別表!$I$13,
  F945&lt;人流類別表!$G$14, 人流類別表!$I$14,
  F945&lt;人流類別表!$G$15, 人流類別表!$I$15,
  F945&lt;人流類別表!$G$16, 人流類別表!$I$16,
  F945&lt;=人流類別表!$G$17, 人流類別表!$I$17
)</f>
        <v>Very Few</v>
      </c>
    </row>
    <row r="946" spans="1:7" x14ac:dyDescent="0.3">
      <c r="A946" s="2">
        <v>44986</v>
      </c>
      <c r="B946" t="s">
        <v>8</v>
      </c>
      <c r="C946" t="s">
        <v>9</v>
      </c>
      <c r="D946">
        <v>171672</v>
      </c>
      <c r="E946" s="5" t="str" cm="1">
        <f t="array" ref="E946">_xlfn.IFS(
  D946&lt;人流類別表!$G$5, 人流類別表!$I$5,
  D946&lt;人流類別表!$G$6, 人流類別表!$I$6,
  D946&lt;人流類別表!$G$7, 人流類別表!$I$7,
  D946&lt;人流類別表!$G$8, 人流類別表!$I$8,
  D946&lt;=人流類別表!$G$9, 人流類別表!$I$9
)</f>
        <v>Many</v>
      </c>
      <c r="F946">
        <v>322657</v>
      </c>
      <c r="G946" t="str" cm="1">
        <f t="array" ref="G946">_xlfn.IFS(
  F946&lt;人流類別表!$G$13, 人流類別表!$I$13,
  F946&lt;人流類別表!$G$14, 人流類別表!$I$14,
  F946&lt;人流類別表!$G$15, 人流類別表!$I$15,
  F946&lt;人流類別表!$G$16, 人流類別表!$I$16,
  F946&lt;=人流類別表!$G$17, 人流類別表!$I$17
)</f>
        <v>Numerous</v>
      </c>
    </row>
    <row r="947" spans="1:7" x14ac:dyDescent="0.3">
      <c r="A947" s="2">
        <v>44986</v>
      </c>
      <c r="B947" t="s">
        <v>4</v>
      </c>
      <c r="C947" t="s">
        <v>9</v>
      </c>
      <c r="D947">
        <v>179148</v>
      </c>
      <c r="E947" s="5" t="str" cm="1">
        <f t="array" ref="E947">_xlfn.IFS(
  D947&lt;人流類別表!$G$5, 人流類別表!$I$5,
  D947&lt;人流類別表!$G$6, 人流類別表!$I$6,
  D947&lt;人流類別表!$G$7, 人流類別表!$I$7,
  D947&lt;人流類別表!$G$8, 人流類別表!$I$8,
  D947&lt;=人流類別表!$G$9, 人流類別表!$I$9
)</f>
        <v>Many</v>
      </c>
      <c r="F947">
        <v>216144</v>
      </c>
      <c r="G947" t="str" cm="1">
        <f t="array" ref="G947">_xlfn.IFS(
  F947&lt;人流類別表!$G$13, 人流類別表!$I$13,
  F947&lt;人流類別表!$G$14, 人流類別表!$I$14,
  F947&lt;人流類別表!$G$15, 人流類別表!$I$15,
  F947&lt;人流類別表!$G$16, 人流類別表!$I$16,
  F947&lt;=人流類別表!$G$17, 人流類別表!$I$17
)</f>
        <v>Numerous</v>
      </c>
    </row>
    <row r="948" spans="1:7" x14ac:dyDescent="0.3">
      <c r="A948" s="2">
        <v>44986</v>
      </c>
      <c r="B948" t="s">
        <v>5</v>
      </c>
      <c r="C948" t="s">
        <v>9</v>
      </c>
      <c r="D948">
        <v>422703</v>
      </c>
      <c r="E948" s="5" t="str" cm="1">
        <f t="array" ref="E948">_xlfn.IFS(
  D948&lt;人流類別表!$G$5, 人流類別表!$I$5,
  D948&lt;人流類別表!$G$6, 人流類別表!$I$6,
  D948&lt;人流類別表!$G$7, 人流類別表!$I$7,
  D948&lt;人流類別表!$G$8, 人流類別表!$I$8,
  D948&lt;=人流類別表!$G$9, 人流類別表!$I$9
)</f>
        <v>Numerous</v>
      </c>
      <c r="F948">
        <v>320168</v>
      </c>
      <c r="G948" t="str" cm="1">
        <f t="array" ref="G948">_xlfn.IFS(
  F948&lt;人流類別表!$G$13, 人流類別表!$I$13,
  F948&lt;人流類別表!$G$14, 人流類別表!$I$14,
  F948&lt;人流類別表!$G$15, 人流類別表!$I$15,
  F948&lt;人流類別表!$G$16, 人流類別表!$I$16,
  F948&lt;=人流類別表!$G$17, 人流類別表!$I$17
)</f>
        <v>Numerous</v>
      </c>
    </row>
    <row r="949" spans="1:7" x14ac:dyDescent="0.3">
      <c r="A949" s="2">
        <v>44986</v>
      </c>
      <c r="B949" t="s">
        <v>6</v>
      </c>
      <c r="C949" t="s">
        <v>9</v>
      </c>
      <c r="D949">
        <v>181947</v>
      </c>
      <c r="E949" s="5" t="str" cm="1">
        <f t="array" ref="E949">_xlfn.IFS(
  D949&lt;人流類別表!$G$5, 人流類別表!$I$5,
  D949&lt;人流類別表!$G$6, 人流類別表!$I$6,
  D949&lt;人流類別表!$G$7, 人流類別表!$I$7,
  D949&lt;人流類別表!$G$8, 人流類別表!$I$8,
  D949&lt;=人流類別表!$G$9, 人流類別表!$I$9
)</f>
        <v>Many</v>
      </c>
      <c r="F949">
        <v>96205</v>
      </c>
      <c r="G949" t="str" cm="1">
        <f t="array" ref="G949">_xlfn.IFS(
  F949&lt;人流類別表!$G$13, 人流類別表!$I$13,
  F949&lt;人流類別表!$G$14, 人流類別表!$I$14,
  F949&lt;人流類別表!$G$15, 人流類別表!$I$15,
  F949&lt;人流類別表!$G$16, 人流類別表!$I$16,
  F949&lt;=人流類別表!$G$17, 人流類別表!$I$17
)</f>
        <v>Average</v>
      </c>
    </row>
    <row r="950" spans="1:7" x14ac:dyDescent="0.3">
      <c r="A950" s="2">
        <v>44986</v>
      </c>
      <c r="B950" t="s">
        <v>8</v>
      </c>
      <c r="C950" t="s">
        <v>10</v>
      </c>
      <c r="D950">
        <v>317773</v>
      </c>
      <c r="E950" s="5" t="str" cm="1">
        <f t="array" ref="E950">_xlfn.IFS(
  D950&lt;人流類別表!$G$5, 人流類別表!$I$5,
  D950&lt;人流類別表!$G$6, 人流類別表!$I$6,
  D950&lt;人流類別表!$G$7, 人流類別表!$I$7,
  D950&lt;人流類別表!$G$8, 人流類別表!$I$8,
  D950&lt;=人流類別表!$G$9, 人流類別表!$I$9
)</f>
        <v>Numerous</v>
      </c>
      <c r="F950">
        <v>148220</v>
      </c>
      <c r="G950" t="str" cm="1">
        <f t="array" ref="G950">_xlfn.IFS(
  F950&lt;人流類別表!$G$13, 人流類別表!$I$13,
  F950&lt;人流類別表!$G$14, 人流類別表!$I$14,
  F950&lt;人流類別表!$G$15, 人流類別表!$I$15,
  F950&lt;人流類別表!$G$16, 人流類別表!$I$16,
  F950&lt;=人流類別表!$G$17, 人流類別表!$I$17
)</f>
        <v>Many</v>
      </c>
    </row>
    <row r="951" spans="1:7" x14ac:dyDescent="0.3">
      <c r="A951" s="2">
        <v>44986</v>
      </c>
      <c r="B951" t="s">
        <v>4</v>
      </c>
      <c r="C951" t="s">
        <v>10</v>
      </c>
      <c r="D951">
        <v>163589</v>
      </c>
      <c r="E951" s="5" t="str" cm="1">
        <f t="array" ref="E951">_xlfn.IFS(
  D951&lt;人流類別表!$G$5, 人流類別表!$I$5,
  D951&lt;人流類別表!$G$6, 人流類別表!$I$6,
  D951&lt;人流類別表!$G$7, 人流類別表!$I$7,
  D951&lt;人流類別表!$G$8, 人流類別表!$I$8,
  D951&lt;=人流類別表!$G$9, 人流類別表!$I$9
)</f>
        <v>Many</v>
      </c>
      <c r="F951">
        <v>124513</v>
      </c>
      <c r="G951" t="str" cm="1">
        <f t="array" ref="G951">_xlfn.IFS(
  F951&lt;人流類別表!$G$13, 人流類別表!$I$13,
  F951&lt;人流類別表!$G$14, 人流類別表!$I$14,
  F951&lt;人流類別表!$G$15, 人流類別表!$I$15,
  F951&lt;人流類別表!$G$16, 人流類別表!$I$16,
  F951&lt;=人流類別表!$G$17, 人流類別表!$I$17
)</f>
        <v>Many</v>
      </c>
    </row>
    <row r="952" spans="1:7" x14ac:dyDescent="0.3">
      <c r="A952" s="2">
        <v>44986</v>
      </c>
      <c r="B952" t="s">
        <v>5</v>
      </c>
      <c r="C952" t="s">
        <v>10</v>
      </c>
      <c r="D952">
        <v>218643</v>
      </c>
      <c r="E952" s="5" t="str" cm="1">
        <f t="array" ref="E952">_xlfn.IFS(
  D952&lt;人流類別表!$G$5, 人流類別表!$I$5,
  D952&lt;人流類別表!$G$6, 人流類別表!$I$6,
  D952&lt;人流類別表!$G$7, 人流類別表!$I$7,
  D952&lt;人流類別表!$G$8, 人流類別表!$I$8,
  D952&lt;=人流類別表!$G$9, 人流類別表!$I$9
)</f>
        <v>Numerous</v>
      </c>
      <c r="F952">
        <v>347307</v>
      </c>
      <c r="G952" t="str" cm="1">
        <f t="array" ref="G952">_xlfn.IFS(
  F952&lt;人流類別表!$G$13, 人流類別表!$I$13,
  F952&lt;人流類別表!$G$14, 人流類別表!$I$14,
  F952&lt;人流類別表!$G$15, 人流類別表!$I$15,
  F952&lt;人流類別表!$G$16, 人流類別表!$I$16,
  F952&lt;=人流類別表!$G$17, 人流類別表!$I$17
)</f>
        <v>Numerous</v>
      </c>
    </row>
    <row r="953" spans="1:7" x14ac:dyDescent="0.3">
      <c r="A953" s="2">
        <v>44986</v>
      </c>
      <c r="B953" t="s">
        <v>6</v>
      </c>
      <c r="C953" t="s">
        <v>10</v>
      </c>
      <c r="D953">
        <v>65505</v>
      </c>
      <c r="E953" s="5" t="str" cm="1">
        <f t="array" ref="E953">_xlfn.IFS(
  D953&lt;人流類別表!$G$5, 人流類別表!$I$5,
  D953&lt;人流類別表!$G$6, 人流類別表!$I$6,
  D953&lt;人流類別表!$G$7, 人流類別表!$I$7,
  D953&lt;人流類別表!$G$8, 人流類別表!$I$8,
  D953&lt;=人流類別表!$G$9, 人流類別表!$I$9
)</f>
        <v>Average</v>
      </c>
      <c r="F953">
        <v>146836</v>
      </c>
      <c r="G953" t="str" cm="1">
        <f t="array" ref="G953">_xlfn.IFS(
  F953&lt;人流類別表!$G$13, 人流類別表!$I$13,
  F953&lt;人流類別表!$G$14, 人流類別表!$I$14,
  F953&lt;人流類別表!$G$15, 人流類別表!$I$15,
  F953&lt;人流類別表!$G$16, 人流類別表!$I$16,
  F953&lt;=人流類別表!$G$17, 人流類別表!$I$17
)</f>
        <v>Many</v>
      </c>
    </row>
    <row r="954" spans="1:7" x14ac:dyDescent="0.3">
      <c r="A954" s="2">
        <v>44986</v>
      </c>
      <c r="B954" t="s">
        <v>8</v>
      </c>
      <c r="C954" t="s">
        <v>11</v>
      </c>
      <c r="D954">
        <v>61262</v>
      </c>
      <c r="E954" s="5" t="str" cm="1">
        <f t="array" ref="E954">_xlfn.IFS(
  D954&lt;人流類別表!$G$5, 人流類別表!$I$5,
  D954&lt;人流類別表!$G$6, 人流類別表!$I$6,
  D954&lt;人流類別表!$G$7, 人流類別表!$I$7,
  D954&lt;人流類別表!$G$8, 人流類別表!$I$8,
  D954&lt;=人流類別表!$G$9, 人流類別表!$I$9
)</f>
        <v>Average</v>
      </c>
      <c r="F954">
        <v>69037</v>
      </c>
      <c r="G954" t="str" cm="1">
        <f t="array" ref="G954">_xlfn.IFS(
  F954&lt;人流類別表!$G$13, 人流類別表!$I$13,
  F954&lt;人流類別表!$G$14, 人流類別表!$I$14,
  F954&lt;人流類別表!$G$15, 人流類別表!$I$15,
  F954&lt;人流類別表!$G$16, 人流類別表!$I$16,
  F954&lt;=人流類別表!$G$17, 人流類別表!$I$17
)</f>
        <v>Average</v>
      </c>
    </row>
    <row r="955" spans="1:7" x14ac:dyDescent="0.3">
      <c r="A955" s="2">
        <v>44986</v>
      </c>
      <c r="B955" t="s">
        <v>4</v>
      </c>
      <c r="C955" t="s">
        <v>11</v>
      </c>
      <c r="D955">
        <v>48946</v>
      </c>
      <c r="E955" s="5" t="str" cm="1">
        <f t="array" ref="E955">_xlfn.IFS(
  D955&lt;人流類別表!$G$5, 人流類別表!$I$5,
  D955&lt;人流類別表!$G$6, 人流類別表!$I$6,
  D955&lt;人流類別表!$G$7, 人流類別表!$I$7,
  D955&lt;人流類別表!$G$8, 人流類別表!$I$8,
  D955&lt;=人流類別表!$G$9, 人流類別表!$I$9
)</f>
        <v>Few</v>
      </c>
      <c r="F955">
        <v>53260</v>
      </c>
      <c r="G955" t="str" cm="1">
        <f t="array" ref="G955">_xlfn.IFS(
  F955&lt;人流類別表!$G$13, 人流類別表!$I$13,
  F955&lt;人流類別表!$G$14, 人流類別表!$I$14,
  F955&lt;人流類別表!$G$15, 人流類別表!$I$15,
  F955&lt;人流類別表!$G$16, 人流類別表!$I$16,
  F955&lt;=人流類別表!$G$17, 人流類別表!$I$17
)</f>
        <v>Few</v>
      </c>
    </row>
    <row r="956" spans="1:7" x14ac:dyDescent="0.3">
      <c r="A956" s="2">
        <v>44986</v>
      </c>
      <c r="B956" t="s">
        <v>5</v>
      </c>
      <c r="C956" t="s">
        <v>11</v>
      </c>
      <c r="D956">
        <v>97131</v>
      </c>
      <c r="E956" s="5" t="str" cm="1">
        <f t="array" ref="E956">_xlfn.IFS(
  D956&lt;人流類別表!$G$5, 人流類別表!$I$5,
  D956&lt;人流類別表!$G$6, 人流類別表!$I$6,
  D956&lt;人流類別表!$G$7, 人流類別表!$I$7,
  D956&lt;人流類別表!$G$8, 人流類別表!$I$8,
  D956&lt;=人流類別表!$G$9, 人流類別表!$I$9
)</f>
        <v>Average</v>
      </c>
      <c r="F956">
        <v>84838</v>
      </c>
      <c r="G956" t="str" cm="1">
        <f t="array" ref="G956">_xlfn.IFS(
  F956&lt;人流類別表!$G$13, 人流類別表!$I$13,
  F956&lt;人流類別表!$G$14, 人流類別表!$I$14,
  F956&lt;人流類別表!$G$15, 人流類別表!$I$15,
  F956&lt;人流類別表!$G$16, 人流類別表!$I$16,
  F956&lt;=人流類別表!$G$17, 人流類別表!$I$17
)</f>
        <v>Average</v>
      </c>
    </row>
    <row r="957" spans="1:7" x14ac:dyDescent="0.3">
      <c r="A957" s="2">
        <v>44986</v>
      </c>
      <c r="B957" t="s">
        <v>6</v>
      </c>
      <c r="C957" t="s">
        <v>11</v>
      </c>
      <c r="D957">
        <v>31313</v>
      </c>
      <c r="E957" s="5" t="str" cm="1">
        <f t="array" ref="E957">_xlfn.IFS(
  D957&lt;人流類別表!$G$5, 人流類別表!$I$5,
  D957&lt;人流類別表!$G$6, 人流類別表!$I$6,
  D957&lt;人流類別表!$G$7, 人流類別表!$I$7,
  D957&lt;人流類別表!$G$8, 人流類別表!$I$8,
  D957&lt;=人流類別表!$G$9, 人流類別表!$I$9
)</f>
        <v>Very Few</v>
      </c>
      <c r="F957">
        <v>32573</v>
      </c>
      <c r="G957" t="str" cm="1">
        <f t="array" ref="G957">_xlfn.IFS(
  F957&lt;人流類別表!$G$13, 人流類別表!$I$13,
  F957&lt;人流類別表!$G$14, 人流類別表!$I$14,
  F957&lt;人流類別表!$G$15, 人流類別表!$I$15,
  F957&lt;人流類別表!$G$16, 人流類別表!$I$16,
  F957&lt;=人流類別表!$G$17, 人流類別表!$I$17
)</f>
        <v>Very Few</v>
      </c>
    </row>
    <row r="958" spans="1:7" x14ac:dyDescent="0.3">
      <c r="A958" s="2">
        <v>44986</v>
      </c>
      <c r="B958" t="s">
        <v>8</v>
      </c>
      <c r="C958" t="s">
        <v>12</v>
      </c>
      <c r="D958">
        <v>32485</v>
      </c>
      <c r="E958" s="5" t="str" cm="1">
        <f t="array" ref="E958">_xlfn.IFS(
  D958&lt;人流類別表!$G$5, 人流類別表!$I$5,
  D958&lt;人流類別表!$G$6, 人流類別表!$I$6,
  D958&lt;人流類別表!$G$7, 人流類別表!$I$7,
  D958&lt;人流類別表!$G$8, 人流類別表!$I$8,
  D958&lt;=人流類別表!$G$9, 人流類別表!$I$9
)</f>
        <v>Very Few</v>
      </c>
      <c r="F958">
        <v>43278</v>
      </c>
      <c r="G958" t="str" cm="1">
        <f t="array" ref="G958">_xlfn.IFS(
  F958&lt;人流類別表!$G$13, 人流類別表!$I$13,
  F958&lt;人流類別表!$G$14, 人流類別表!$I$14,
  F958&lt;人流類別表!$G$15, 人流類別表!$I$15,
  F958&lt;人流類別表!$G$16, 人流類別表!$I$16,
  F958&lt;=人流類別表!$G$17, 人流類別表!$I$17
)</f>
        <v>Few</v>
      </c>
    </row>
    <row r="959" spans="1:7" x14ac:dyDescent="0.3">
      <c r="A959" s="2">
        <v>44986</v>
      </c>
      <c r="B959" t="s">
        <v>4</v>
      </c>
      <c r="C959" t="s">
        <v>12</v>
      </c>
      <c r="D959">
        <v>16234</v>
      </c>
      <c r="E959" s="5" t="str" cm="1">
        <f t="array" ref="E959">_xlfn.IFS(
  D959&lt;人流類別表!$G$5, 人流類別表!$I$5,
  D959&lt;人流類別表!$G$6, 人流類別表!$I$6,
  D959&lt;人流類別表!$G$7, 人流類別表!$I$7,
  D959&lt;人流類別表!$G$8, 人流類別表!$I$8,
  D959&lt;=人流類別表!$G$9, 人流類別表!$I$9
)</f>
        <v>Very Few</v>
      </c>
      <c r="F959">
        <v>14000</v>
      </c>
      <c r="G959" t="str" cm="1">
        <f t="array" ref="G959">_xlfn.IFS(
  F959&lt;人流類別表!$G$13, 人流類別表!$I$13,
  F959&lt;人流類別表!$G$14, 人流類別表!$I$14,
  F959&lt;人流類別表!$G$15, 人流類別表!$I$15,
  F959&lt;人流類別表!$G$16, 人流類別表!$I$16,
  F959&lt;=人流類別表!$G$17, 人流類別表!$I$17
)</f>
        <v>Very Few</v>
      </c>
    </row>
    <row r="960" spans="1:7" x14ac:dyDescent="0.3">
      <c r="A960" s="2">
        <v>44986</v>
      </c>
      <c r="B960" t="s">
        <v>5</v>
      </c>
      <c r="C960" t="s">
        <v>12</v>
      </c>
      <c r="D960">
        <v>48902</v>
      </c>
      <c r="E960" s="5" t="str" cm="1">
        <f t="array" ref="E960">_xlfn.IFS(
  D960&lt;人流類別表!$G$5, 人流類別表!$I$5,
  D960&lt;人流類別表!$G$6, 人流類別表!$I$6,
  D960&lt;人流類別表!$G$7, 人流類別表!$I$7,
  D960&lt;人流類別表!$G$8, 人流類別表!$I$8,
  D960&lt;=人流類別表!$G$9, 人流類別表!$I$9
)</f>
        <v>Few</v>
      </c>
      <c r="F960">
        <v>35066</v>
      </c>
      <c r="G960" t="str" cm="1">
        <f t="array" ref="G960">_xlfn.IFS(
  F960&lt;人流類別表!$G$13, 人流類別表!$I$13,
  F960&lt;人流類別表!$G$14, 人流類別表!$I$14,
  F960&lt;人流類別表!$G$15, 人流類別表!$I$15,
  F960&lt;人流類別表!$G$16, 人流類別表!$I$16,
  F960&lt;=人流類別表!$G$17, 人流類別表!$I$17
)</f>
        <v>Very Few</v>
      </c>
    </row>
    <row r="961" spans="1:7" x14ac:dyDescent="0.3">
      <c r="A961" s="2">
        <v>44986</v>
      </c>
      <c r="B961" t="s">
        <v>6</v>
      </c>
      <c r="C961" t="s">
        <v>12</v>
      </c>
      <c r="D961">
        <v>12014</v>
      </c>
      <c r="E961" s="5" t="str" cm="1">
        <f t="array" ref="E961">_xlfn.IFS(
  D961&lt;人流類別表!$G$5, 人流類別表!$I$5,
  D961&lt;人流類別表!$G$6, 人流類別表!$I$6,
  D961&lt;人流類別表!$G$7, 人流類別表!$I$7,
  D961&lt;人流類別表!$G$8, 人流類別表!$I$8,
  D961&lt;=人流類別表!$G$9, 人流類別表!$I$9
)</f>
        <v>Very Few</v>
      </c>
      <c r="F961">
        <v>15165</v>
      </c>
      <c r="G961" t="str" cm="1">
        <f t="array" ref="G961">_xlfn.IFS(
  F961&lt;人流類別表!$G$13, 人流類別表!$I$13,
  F961&lt;人流類別表!$G$14, 人流類別表!$I$14,
  F961&lt;人流類別表!$G$15, 人流類別表!$I$15,
  F961&lt;人流類別表!$G$16, 人流類別表!$I$16,
  F961&lt;=人流類別表!$G$17, 人流類別表!$I$17
)</f>
        <v>Very Few</v>
      </c>
    </row>
    <row r="962" spans="1:7" x14ac:dyDescent="0.3">
      <c r="A962" s="2">
        <v>44987</v>
      </c>
      <c r="B962" t="s">
        <v>8</v>
      </c>
      <c r="C962" t="s">
        <v>9</v>
      </c>
      <c r="D962">
        <v>166950</v>
      </c>
      <c r="E962" s="5" t="str" cm="1">
        <f t="array" ref="E962">_xlfn.IFS(
  D962&lt;人流類別表!$G$5, 人流類別表!$I$5,
  D962&lt;人流類別表!$G$6, 人流類別表!$I$6,
  D962&lt;人流類別表!$G$7, 人流類別表!$I$7,
  D962&lt;人流類別表!$G$8, 人流類別表!$I$8,
  D962&lt;=人流類別表!$G$9, 人流類別表!$I$9
)</f>
        <v>Many</v>
      </c>
      <c r="F962">
        <v>320764</v>
      </c>
      <c r="G962" t="str" cm="1">
        <f t="array" ref="G962">_xlfn.IFS(
  F962&lt;人流類別表!$G$13, 人流類別表!$I$13,
  F962&lt;人流類別表!$G$14, 人流類別表!$I$14,
  F962&lt;人流類別表!$G$15, 人流類別表!$I$15,
  F962&lt;人流類別表!$G$16, 人流類別表!$I$16,
  F962&lt;=人流類別表!$G$17, 人流類別表!$I$17
)</f>
        <v>Numerous</v>
      </c>
    </row>
    <row r="963" spans="1:7" x14ac:dyDescent="0.3">
      <c r="A963" s="2">
        <v>44987</v>
      </c>
      <c r="B963" t="s">
        <v>4</v>
      </c>
      <c r="C963" t="s">
        <v>9</v>
      </c>
      <c r="D963">
        <v>172966</v>
      </c>
      <c r="E963" s="5" t="str" cm="1">
        <f t="array" ref="E963">_xlfn.IFS(
  D963&lt;人流類別表!$G$5, 人流類別表!$I$5,
  D963&lt;人流類別表!$G$6, 人流類別表!$I$6,
  D963&lt;人流類別表!$G$7, 人流類別表!$I$7,
  D963&lt;人流類別表!$G$8, 人流類別表!$I$8,
  D963&lt;=人流類別表!$G$9, 人流類別表!$I$9
)</f>
        <v>Many</v>
      </c>
      <c r="F963">
        <v>212878</v>
      </c>
      <c r="G963" t="str" cm="1">
        <f t="array" ref="G963">_xlfn.IFS(
  F963&lt;人流類別表!$G$13, 人流類別表!$I$13,
  F963&lt;人流類別表!$G$14, 人流類別表!$I$14,
  F963&lt;人流類別表!$G$15, 人流類別表!$I$15,
  F963&lt;人流類別表!$G$16, 人流類別表!$I$16,
  F963&lt;=人流類別表!$G$17, 人流類別表!$I$17
)</f>
        <v>Numerous</v>
      </c>
    </row>
    <row r="964" spans="1:7" x14ac:dyDescent="0.3">
      <c r="A964" s="2">
        <v>44987</v>
      </c>
      <c r="B964" t="s">
        <v>5</v>
      </c>
      <c r="C964" t="s">
        <v>9</v>
      </c>
      <c r="D964">
        <v>427378</v>
      </c>
      <c r="E964" s="5" t="str" cm="1">
        <f t="array" ref="E964">_xlfn.IFS(
  D964&lt;人流類別表!$G$5, 人流類別表!$I$5,
  D964&lt;人流類別表!$G$6, 人流類別表!$I$6,
  D964&lt;人流類別表!$G$7, 人流類別表!$I$7,
  D964&lt;人流類別表!$G$8, 人流類別表!$I$8,
  D964&lt;=人流類別表!$G$9, 人流類別表!$I$9
)</f>
        <v>Numerous</v>
      </c>
      <c r="F964">
        <v>328815</v>
      </c>
      <c r="G964" t="str" cm="1">
        <f t="array" ref="G964">_xlfn.IFS(
  F964&lt;人流類別表!$G$13, 人流類別表!$I$13,
  F964&lt;人流類別表!$G$14, 人流類別表!$I$14,
  F964&lt;人流類別表!$G$15, 人流類別表!$I$15,
  F964&lt;人流類別表!$G$16, 人流類別表!$I$16,
  F964&lt;=人流類別表!$G$17, 人流類別表!$I$17
)</f>
        <v>Numerous</v>
      </c>
    </row>
    <row r="965" spans="1:7" x14ac:dyDescent="0.3">
      <c r="A965" s="2">
        <v>44987</v>
      </c>
      <c r="B965" t="s">
        <v>6</v>
      </c>
      <c r="C965" t="s">
        <v>9</v>
      </c>
      <c r="D965">
        <v>191406</v>
      </c>
      <c r="E965" s="5" t="str" cm="1">
        <f t="array" ref="E965">_xlfn.IFS(
  D965&lt;人流類別表!$G$5, 人流類別表!$I$5,
  D965&lt;人流類別表!$G$6, 人流類別表!$I$6,
  D965&lt;人流類別表!$G$7, 人流類別表!$I$7,
  D965&lt;人流類別表!$G$8, 人流類別表!$I$8,
  D965&lt;=人流類別表!$G$9, 人流類別表!$I$9
)</f>
        <v>Numerous</v>
      </c>
      <c r="F965">
        <v>101808</v>
      </c>
      <c r="G965" t="str" cm="1">
        <f t="array" ref="G965">_xlfn.IFS(
  F965&lt;人流類別表!$G$13, 人流類別表!$I$13,
  F965&lt;人流類別表!$G$14, 人流類別表!$I$14,
  F965&lt;人流類別表!$G$15, 人流類別表!$I$15,
  F965&lt;人流類別表!$G$16, 人流類別表!$I$16,
  F965&lt;=人流類別表!$G$17, 人流類別表!$I$17
)</f>
        <v>Average</v>
      </c>
    </row>
    <row r="966" spans="1:7" x14ac:dyDescent="0.3">
      <c r="A966" s="2">
        <v>44987</v>
      </c>
      <c r="B966" t="s">
        <v>8</v>
      </c>
      <c r="C966" t="s">
        <v>10</v>
      </c>
      <c r="D966">
        <v>318383</v>
      </c>
      <c r="E966" s="5" t="str" cm="1">
        <f t="array" ref="E966">_xlfn.IFS(
  D966&lt;人流類別表!$G$5, 人流類別表!$I$5,
  D966&lt;人流類別表!$G$6, 人流類別表!$I$6,
  D966&lt;人流類別表!$G$7, 人流類別表!$I$7,
  D966&lt;人流類別表!$G$8, 人流類別表!$I$8,
  D966&lt;=人流類別表!$G$9, 人流類別表!$I$9
)</f>
        <v>Numerous</v>
      </c>
      <c r="F966">
        <v>146341</v>
      </c>
      <c r="G966" t="str" cm="1">
        <f t="array" ref="G966">_xlfn.IFS(
  F966&lt;人流類別表!$G$13, 人流類別表!$I$13,
  F966&lt;人流類別表!$G$14, 人流類別表!$I$14,
  F966&lt;人流類別表!$G$15, 人流類別表!$I$15,
  F966&lt;人流類別表!$G$16, 人流類別表!$I$16,
  F966&lt;=人流類別表!$G$17, 人流類別表!$I$17
)</f>
        <v>Many</v>
      </c>
    </row>
    <row r="967" spans="1:7" x14ac:dyDescent="0.3">
      <c r="A967" s="2">
        <v>44987</v>
      </c>
      <c r="B967" t="s">
        <v>4</v>
      </c>
      <c r="C967" t="s">
        <v>10</v>
      </c>
      <c r="D967">
        <v>158873</v>
      </c>
      <c r="E967" s="5" t="str" cm="1">
        <f t="array" ref="E967">_xlfn.IFS(
  D967&lt;人流類別表!$G$5, 人流類別表!$I$5,
  D967&lt;人流類別表!$G$6, 人流類別表!$I$6,
  D967&lt;人流類別表!$G$7, 人流類別表!$I$7,
  D967&lt;人流類別表!$G$8, 人流類別表!$I$8,
  D967&lt;=人流類別表!$G$9, 人流類別表!$I$9
)</f>
        <v>Many</v>
      </c>
      <c r="F967">
        <v>118887</v>
      </c>
      <c r="G967" t="str" cm="1">
        <f t="array" ref="G967">_xlfn.IFS(
  F967&lt;人流類別表!$G$13, 人流類別表!$I$13,
  F967&lt;人流類別表!$G$14, 人流類別表!$I$14,
  F967&lt;人流類別表!$G$15, 人流類別表!$I$15,
  F967&lt;人流類別表!$G$16, 人流類別表!$I$16,
  F967&lt;=人流類別表!$G$17, 人流類別表!$I$17
)</f>
        <v>Many</v>
      </c>
    </row>
    <row r="968" spans="1:7" x14ac:dyDescent="0.3">
      <c r="A968" s="2">
        <v>44987</v>
      </c>
      <c r="B968" t="s">
        <v>5</v>
      </c>
      <c r="C968" t="s">
        <v>10</v>
      </c>
      <c r="D968">
        <v>221747</v>
      </c>
      <c r="E968" s="5" t="str" cm="1">
        <f t="array" ref="E968">_xlfn.IFS(
  D968&lt;人流類別表!$G$5, 人流類別表!$I$5,
  D968&lt;人流類別表!$G$6, 人流類別表!$I$6,
  D968&lt;人流類別表!$G$7, 人流類別表!$I$7,
  D968&lt;人流類別表!$G$8, 人流類別表!$I$8,
  D968&lt;=人流類別表!$G$9, 人流類別表!$I$9
)</f>
        <v>Numerous</v>
      </c>
      <c r="F968">
        <v>345874</v>
      </c>
      <c r="G968" t="str" cm="1">
        <f t="array" ref="G968">_xlfn.IFS(
  F968&lt;人流類別表!$G$13, 人流類別表!$I$13,
  F968&lt;人流類別表!$G$14, 人流類別表!$I$14,
  F968&lt;人流類別表!$G$15, 人流類別表!$I$15,
  F968&lt;人流類別表!$G$16, 人流類別表!$I$16,
  F968&lt;=人流類別表!$G$17, 人流類別表!$I$17
)</f>
        <v>Numerous</v>
      </c>
    </row>
    <row r="969" spans="1:7" x14ac:dyDescent="0.3">
      <c r="A969" s="2">
        <v>44987</v>
      </c>
      <c r="B969" t="s">
        <v>6</v>
      </c>
      <c r="C969" t="s">
        <v>10</v>
      </c>
      <c r="D969">
        <v>66923</v>
      </c>
      <c r="E969" s="5" t="str" cm="1">
        <f t="array" ref="E969">_xlfn.IFS(
  D969&lt;人流類別表!$G$5, 人流類別表!$I$5,
  D969&lt;人流類別表!$G$6, 人流類別表!$I$6,
  D969&lt;人流類別表!$G$7, 人流類別表!$I$7,
  D969&lt;人流類別表!$G$8, 人流類別表!$I$8,
  D969&lt;=人流類別表!$G$9, 人流類別表!$I$9
)</f>
        <v>Average</v>
      </c>
      <c r="F969">
        <v>152176</v>
      </c>
      <c r="G969" t="str" cm="1">
        <f t="array" ref="G969">_xlfn.IFS(
  F969&lt;人流類別表!$G$13, 人流類別表!$I$13,
  F969&lt;人流類別表!$G$14, 人流類別表!$I$14,
  F969&lt;人流類別表!$G$15, 人流類別表!$I$15,
  F969&lt;人流類別表!$G$16, 人流類別表!$I$16,
  F969&lt;=人流類別表!$G$17, 人流類別表!$I$17
)</f>
        <v>Many</v>
      </c>
    </row>
    <row r="970" spans="1:7" x14ac:dyDescent="0.3">
      <c r="A970" s="2">
        <v>44987</v>
      </c>
      <c r="B970" t="s">
        <v>8</v>
      </c>
      <c r="C970" t="s">
        <v>11</v>
      </c>
      <c r="D970">
        <v>61072</v>
      </c>
      <c r="E970" s="5" t="str" cm="1">
        <f t="array" ref="E970">_xlfn.IFS(
  D970&lt;人流類別表!$G$5, 人流類別表!$I$5,
  D970&lt;人流類別表!$G$6, 人流類別表!$I$6,
  D970&lt;人流類別表!$G$7, 人流類別表!$I$7,
  D970&lt;人流類別表!$G$8, 人流類別表!$I$8,
  D970&lt;=人流類別表!$G$9, 人流類別表!$I$9
)</f>
        <v>Average</v>
      </c>
      <c r="F970">
        <v>67744</v>
      </c>
      <c r="G970" t="str" cm="1">
        <f t="array" ref="G970">_xlfn.IFS(
  F970&lt;人流類別表!$G$13, 人流類別表!$I$13,
  F970&lt;人流類別表!$G$14, 人流類別表!$I$14,
  F970&lt;人流類別表!$G$15, 人流類別表!$I$15,
  F970&lt;人流類別表!$G$16, 人流類別表!$I$16,
  F970&lt;=人流類別表!$G$17, 人流類別表!$I$17
)</f>
        <v>Average</v>
      </c>
    </row>
    <row r="971" spans="1:7" x14ac:dyDescent="0.3">
      <c r="A971" s="2">
        <v>44987</v>
      </c>
      <c r="B971" t="s">
        <v>4</v>
      </c>
      <c r="C971" t="s">
        <v>11</v>
      </c>
      <c r="D971">
        <v>47242</v>
      </c>
      <c r="E971" s="5" t="str" cm="1">
        <f t="array" ref="E971">_xlfn.IFS(
  D971&lt;人流類別表!$G$5, 人流類別表!$I$5,
  D971&lt;人流類別表!$G$6, 人流類別表!$I$6,
  D971&lt;人流類別表!$G$7, 人流類別表!$I$7,
  D971&lt;人流類別表!$G$8, 人流類別表!$I$8,
  D971&lt;=人流類別表!$G$9, 人流類別表!$I$9
)</f>
        <v>Few</v>
      </c>
      <c r="F971">
        <v>49923</v>
      </c>
      <c r="G971" t="str" cm="1">
        <f t="array" ref="G971">_xlfn.IFS(
  F971&lt;人流類別表!$G$13, 人流類別表!$I$13,
  F971&lt;人流類別表!$G$14, 人流類別表!$I$14,
  F971&lt;人流類別表!$G$15, 人流類別表!$I$15,
  F971&lt;人流類別表!$G$16, 人流類別表!$I$16,
  F971&lt;=人流類別表!$G$17, 人流類別表!$I$17
)</f>
        <v>Few</v>
      </c>
    </row>
    <row r="972" spans="1:7" x14ac:dyDescent="0.3">
      <c r="A972" s="2">
        <v>44987</v>
      </c>
      <c r="B972" t="s">
        <v>5</v>
      </c>
      <c r="C972" t="s">
        <v>11</v>
      </c>
      <c r="D972">
        <v>96800</v>
      </c>
      <c r="E972" s="5" t="str" cm="1">
        <f t="array" ref="E972">_xlfn.IFS(
  D972&lt;人流類別表!$G$5, 人流類別表!$I$5,
  D972&lt;人流類別表!$G$6, 人流類別表!$I$6,
  D972&lt;人流類別表!$G$7, 人流類別表!$I$7,
  D972&lt;人流類別表!$G$8, 人流類別表!$I$8,
  D972&lt;=人流類別表!$G$9, 人流類別表!$I$9
)</f>
        <v>Average</v>
      </c>
      <c r="F972">
        <v>84873</v>
      </c>
      <c r="G972" t="str" cm="1">
        <f t="array" ref="G972">_xlfn.IFS(
  F972&lt;人流類別表!$G$13, 人流類別表!$I$13,
  F972&lt;人流類別表!$G$14, 人流類別表!$I$14,
  F972&lt;人流類別表!$G$15, 人流類別表!$I$15,
  F972&lt;人流類別表!$G$16, 人流類別表!$I$16,
  F972&lt;=人流類別表!$G$17, 人流類別表!$I$17
)</f>
        <v>Average</v>
      </c>
    </row>
    <row r="973" spans="1:7" x14ac:dyDescent="0.3">
      <c r="A973" s="2">
        <v>44987</v>
      </c>
      <c r="B973" t="s">
        <v>6</v>
      </c>
      <c r="C973" t="s">
        <v>11</v>
      </c>
      <c r="D973">
        <v>32393</v>
      </c>
      <c r="E973" s="5" t="str" cm="1">
        <f t="array" ref="E973">_xlfn.IFS(
  D973&lt;人流類別表!$G$5, 人流類別表!$I$5,
  D973&lt;人流類別表!$G$6, 人流類別表!$I$6,
  D973&lt;人流類別表!$G$7, 人流類別表!$I$7,
  D973&lt;人流類別表!$G$8, 人流類別表!$I$8,
  D973&lt;=人流類別表!$G$9, 人流類別表!$I$9
)</f>
        <v>Very Few</v>
      </c>
      <c r="F973">
        <v>33622</v>
      </c>
      <c r="G973" t="str" cm="1">
        <f t="array" ref="G973">_xlfn.IFS(
  F973&lt;人流類別表!$G$13, 人流類別表!$I$13,
  F973&lt;人流類別表!$G$14, 人流類別表!$I$14,
  F973&lt;人流類別表!$G$15, 人流類別表!$I$15,
  F973&lt;人流類別表!$G$16, 人流類別表!$I$16,
  F973&lt;=人流類別表!$G$17, 人流類別表!$I$17
)</f>
        <v>Very Few</v>
      </c>
    </row>
    <row r="974" spans="1:7" x14ac:dyDescent="0.3">
      <c r="A974" s="2">
        <v>44987</v>
      </c>
      <c r="B974" t="s">
        <v>8</v>
      </c>
      <c r="C974" t="s">
        <v>12</v>
      </c>
      <c r="D974">
        <v>32044</v>
      </c>
      <c r="E974" s="5" t="str" cm="1">
        <f t="array" ref="E974">_xlfn.IFS(
  D974&lt;人流類別表!$G$5, 人流類別表!$I$5,
  D974&lt;人流類別表!$G$6, 人流類別表!$I$6,
  D974&lt;人流類別表!$G$7, 人流類別表!$I$7,
  D974&lt;人流類別表!$G$8, 人流類別表!$I$8,
  D974&lt;=人流類別表!$G$9, 人流類別表!$I$9
)</f>
        <v>Very Few</v>
      </c>
      <c r="F974">
        <v>43600</v>
      </c>
      <c r="G974" t="str" cm="1">
        <f t="array" ref="G974">_xlfn.IFS(
  F974&lt;人流類別表!$G$13, 人流類別表!$I$13,
  F974&lt;人流類別表!$G$14, 人流類別表!$I$14,
  F974&lt;人流類別表!$G$15, 人流類別表!$I$15,
  F974&lt;人流類別表!$G$16, 人流類別表!$I$16,
  F974&lt;=人流類別表!$G$17, 人流類別表!$I$17
)</f>
        <v>Few</v>
      </c>
    </row>
    <row r="975" spans="1:7" x14ac:dyDescent="0.3">
      <c r="A975" s="2">
        <v>44987</v>
      </c>
      <c r="B975" t="s">
        <v>4</v>
      </c>
      <c r="C975" t="s">
        <v>12</v>
      </c>
      <c r="D975">
        <v>16826</v>
      </c>
      <c r="E975" s="5" t="str" cm="1">
        <f t="array" ref="E975">_xlfn.IFS(
  D975&lt;人流類別表!$G$5, 人流類別表!$I$5,
  D975&lt;人流類別表!$G$6, 人流類別表!$I$6,
  D975&lt;人流類別表!$G$7, 人流類別表!$I$7,
  D975&lt;人流類別表!$G$8, 人流類別表!$I$8,
  D975&lt;=人流類別表!$G$9, 人流類別表!$I$9
)</f>
        <v>Very Few</v>
      </c>
      <c r="F975">
        <v>14219</v>
      </c>
      <c r="G975" t="str" cm="1">
        <f t="array" ref="G975">_xlfn.IFS(
  F975&lt;人流類別表!$G$13, 人流類別表!$I$13,
  F975&lt;人流類別表!$G$14, 人流類別表!$I$14,
  F975&lt;人流類別表!$G$15, 人流類別表!$I$15,
  F975&lt;人流類別表!$G$16, 人流類別表!$I$16,
  F975&lt;=人流類別表!$G$17, 人流類別表!$I$17
)</f>
        <v>Very Few</v>
      </c>
    </row>
    <row r="976" spans="1:7" x14ac:dyDescent="0.3">
      <c r="A976" s="2">
        <v>44987</v>
      </c>
      <c r="B976" t="s">
        <v>5</v>
      </c>
      <c r="C976" t="s">
        <v>12</v>
      </c>
      <c r="D976">
        <v>49297</v>
      </c>
      <c r="E976" s="5" t="str" cm="1">
        <f t="array" ref="E976">_xlfn.IFS(
  D976&lt;人流類別表!$G$5, 人流類別表!$I$5,
  D976&lt;人流類別表!$G$6, 人流類別表!$I$6,
  D976&lt;人流類別表!$G$7, 人流類別表!$I$7,
  D976&lt;人流類別表!$G$8, 人流類別表!$I$8,
  D976&lt;=人流類別表!$G$9, 人流類別表!$I$9
)</f>
        <v>Few</v>
      </c>
      <c r="F976">
        <v>35660</v>
      </c>
      <c r="G976" t="str" cm="1">
        <f t="array" ref="G976">_xlfn.IFS(
  F976&lt;人流類別表!$G$13, 人流類別表!$I$13,
  F976&lt;人流類別表!$G$14, 人流類別表!$I$14,
  F976&lt;人流類別表!$G$15, 人流類別表!$I$15,
  F976&lt;人流類別表!$G$16, 人流類別表!$I$16,
  F976&lt;=人流類別表!$G$17, 人流類別表!$I$17
)</f>
        <v>Very Few</v>
      </c>
    </row>
    <row r="977" spans="1:7" x14ac:dyDescent="0.3">
      <c r="A977" s="2">
        <v>44987</v>
      </c>
      <c r="B977" t="s">
        <v>6</v>
      </c>
      <c r="C977" t="s">
        <v>12</v>
      </c>
      <c r="D977">
        <v>12559</v>
      </c>
      <c r="E977" s="5" t="str" cm="1">
        <f t="array" ref="E977">_xlfn.IFS(
  D977&lt;人流類別表!$G$5, 人流類別表!$I$5,
  D977&lt;人流類別表!$G$6, 人流類別表!$I$6,
  D977&lt;人流類別表!$G$7, 人流類別表!$I$7,
  D977&lt;人流類別表!$G$8, 人流類別表!$I$8,
  D977&lt;=人流類別表!$G$9, 人流類別表!$I$9
)</f>
        <v>Very Few</v>
      </c>
      <c r="F977">
        <v>15675</v>
      </c>
      <c r="G977" t="str" cm="1">
        <f t="array" ref="G977">_xlfn.IFS(
  F977&lt;人流類別表!$G$13, 人流類別表!$I$13,
  F977&lt;人流類別表!$G$14, 人流類別表!$I$14,
  F977&lt;人流類別表!$G$15, 人流類別表!$I$15,
  F977&lt;人流類別表!$G$16, 人流類別表!$I$16,
  F977&lt;=人流類別表!$G$17, 人流類別表!$I$17
)</f>
        <v>Very Few</v>
      </c>
    </row>
    <row r="978" spans="1:7" x14ac:dyDescent="0.3">
      <c r="A978" s="2">
        <v>44988</v>
      </c>
      <c r="B978" t="s">
        <v>8</v>
      </c>
      <c r="C978" t="s">
        <v>9</v>
      </c>
      <c r="D978">
        <v>165525</v>
      </c>
      <c r="E978" s="5" t="str" cm="1">
        <f t="array" ref="E978">_xlfn.IFS(
  D978&lt;人流類別表!$G$5, 人流類別表!$I$5,
  D978&lt;人流類別表!$G$6, 人流類別表!$I$6,
  D978&lt;人流類別表!$G$7, 人流類別表!$I$7,
  D978&lt;人流類別表!$G$8, 人流類別表!$I$8,
  D978&lt;=人流類別表!$G$9, 人流類別表!$I$9
)</f>
        <v>Many</v>
      </c>
      <c r="F978">
        <v>318303</v>
      </c>
      <c r="G978" t="str" cm="1">
        <f t="array" ref="G978">_xlfn.IFS(
  F978&lt;人流類別表!$G$13, 人流類別表!$I$13,
  F978&lt;人流類別表!$G$14, 人流類別表!$I$14,
  F978&lt;人流類別表!$G$15, 人流類別表!$I$15,
  F978&lt;人流類別表!$G$16, 人流類別表!$I$16,
  F978&lt;=人流類別表!$G$17, 人流類別表!$I$17
)</f>
        <v>Numerous</v>
      </c>
    </row>
    <row r="979" spans="1:7" x14ac:dyDescent="0.3">
      <c r="A979" s="2">
        <v>44988</v>
      </c>
      <c r="B979" t="s">
        <v>4</v>
      </c>
      <c r="C979" t="s">
        <v>9</v>
      </c>
      <c r="D979">
        <v>189883</v>
      </c>
      <c r="E979" s="5" t="str" cm="1">
        <f t="array" ref="E979">_xlfn.IFS(
  D979&lt;人流類別表!$G$5, 人流類別表!$I$5,
  D979&lt;人流類別表!$G$6, 人流類別表!$I$6,
  D979&lt;人流類別表!$G$7, 人流類別表!$I$7,
  D979&lt;人流類別表!$G$8, 人流類別表!$I$8,
  D979&lt;=人流類別表!$G$9, 人流類別表!$I$9
)</f>
        <v>Numerous</v>
      </c>
      <c r="F979">
        <v>234125</v>
      </c>
      <c r="G979" t="str" cm="1">
        <f t="array" ref="G979">_xlfn.IFS(
  F979&lt;人流類別表!$G$13, 人流類別表!$I$13,
  F979&lt;人流類別表!$G$14, 人流類別表!$I$14,
  F979&lt;人流類別表!$G$15, 人流類別表!$I$15,
  F979&lt;人流類別表!$G$16, 人流類別表!$I$16,
  F979&lt;=人流類別表!$G$17, 人流類別表!$I$17
)</f>
        <v>Numerous</v>
      </c>
    </row>
    <row r="980" spans="1:7" x14ac:dyDescent="0.3">
      <c r="A980" s="2">
        <v>44988</v>
      </c>
      <c r="B980" t="s">
        <v>5</v>
      </c>
      <c r="C980" t="s">
        <v>9</v>
      </c>
      <c r="D980">
        <v>458255</v>
      </c>
      <c r="E980" s="5" t="str" cm="1">
        <f t="array" ref="E980">_xlfn.IFS(
  D980&lt;人流類別表!$G$5, 人流類別表!$I$5,
  D980&lt;人流類別表!$G$6, 人流類別表!$I$6,
  D980&lt;人流類別表!$G$7, 人流類別表!$I$7,
  D980&lt;人流類別表!$G$8, 人流類別表!$I$8,
  D980&lt;=人流類別表!$G$9, 人流類別表!$I$9
)</f>
        <v>Numerous</v>
      </c>
      <c r="F980">
        <v>392563</v>
      </c>
      <c r="G980" t="str" cm="1">
        <f t="array" ref="G980">_xlfn.IFS(
  F980&lt;人流類別表!$G$13, 人流類別表!$I$13,
  F980&lt;人流類別表!$G$14, 人流類別表!$I$14,
  F980&lt;人流類別表!$G$15, 人流類別表!$I$15,
  F980&lt;人流類別表!$G$16, 人流類別表!$I$16,
  F980&lt;=人流類別表!$G$17, 人流類別表!$I$17
)</f>
        <v>Numerous</v>
      </c>
    </row>
    <row r="981" spans="1:7" x14ac:dyDescent="0.3">
      <c r="A981" s="2">
        <v>44988</v>
      </c>
      <c r="B981" t="s">
        <v>6</v>
      </c>
      <c r="C981" t="s">
        <v>9</v>
      </c>
      <c r="D981">
        <v>243424</v>
      </c>
      <c r="E981" s="5" t="str" cm="1">
        <f t="array" ref="E981">_xlfn.IFS(
  D981&lt;人流類別表!$G$5, 人流類別表!$I$5,
  D981&lt;人流類別表!$G$6, 人流類別表!$I$6,
  D981&lt;人流類別表!$G$7, 人流類別表!$I$7,
  D981&lt;人流類別表!$G$8, 人流類別表!$I$8,
  D981&lt;=人流類別表!$G$9, 人流類別表!$I$9
)</f>
        <v>Numerous</v>
      </c>
      <c r="F981">
        <v>136693</v>
      </c>
      <c r="G981" t="str" cm="1">
        <f t="array" ref="G981">_xlfn.IFS(
  F981&lt;人流類別表!$G$13, 人流類別表!$I$13,
  F981&lt;人流類別表!$G$14, 人流類別表!$I$14,
  F981&lt;人流類別表!$G$15, 人流類別表!$I$15,
  F981&lt;人流類別表!$G$16, 人流類別表!$I$16,
  F981&lt;=人流類別表!$G$17, 人流類別表!$I$17
)</f>
        <v>Many</v>
      </c>
    </row>
    <row r="982" spans="1:7" x14ac:dyDescent="0.3">
      <c r="A982" s="2">
        <v>44988</v>
      </c>
      <c r="B982" t="s">
        <v>8</v>
      </c>
      <c r="C982" t="s">
        <v>10</v>
      </c>
      <c r="D982">
        <v>314751</v>
      </c>
      <c r="E982" s="5" t="str" cm="1">
        <f t="array" ref="E982">_xlfn.IFS(
  D982&lt;人流類別表!$G$5, 人流類別表!$I$5,
  D982&lt;人流類別表!$G$6, 人流類別表!$I$6,
  D982&lt;人流類別表!$G$7, 人流類別表!$I$7,
  D982&lt;人流類別表!$G$8, 人流類別表!$I$8,
  D982&lt;=人流類別表!$G$9, 人流類別表!$I$9
)</f>
        <v>Numerous</v>
      </c>
      <c r="F982">
        <v>144497</v>
      </c>
      <c r="G982" t="str" cm="1">
        <f t="array" ref="G982">_xlfn.IFS(
  F982&lt;人流類別表!$G$13, 人流類別表!$I$13,
  F982&lt;人流類別表!$G$14, 人流類別表!$I$14,
  F982&lt;人流類別表!$G$15, 人流類別表!$I$15,
  F982&lt;人流類別表!$G$16, 人流類別表!$I$16,
  F982&lt;=人流類別表!$G$17, 人流類別表!$I$17
)</f>
        <v>Many</v>
      </c>
    </row>
    <row r="983" spans="1:7" x14ac:dyDescent="0.3">
      <c r="A983" s="2">
        <v>44988</v>
      </c>
      <c r="B983" t="s">
        <v>4</v>
      </c>
      <c r="C983" t="s">
        <v>10</v>
      </c>
      <c r="D983">
        <v>171084</v>
      </c>
      <c r="E983" s="5" t="str" cm="1">
        <f t="array" ref="E983">_xlfn.IFS(
  D983&lt;人流類別表!$G$5, 人流類別表!$I$5,
  D983&lt;人流類別表!$G$6, 人流類別表!$I$6,
  D983&lt;人流類別表!$G$7, 人流類別表!$I$7,
  D983&lt;人流類別表!$G$8, 人流類別表!$I$8,
  D983&lt;=人流類別表!$G$9, 人流類別表!$I$9
)</f>
        <v>Many</v>
      </c>
      <c r="F983">
        <v>128521</v>
      </c>
      <c r="G983" t="str" cm="1">
        <f t="array" ref="G983">_xlfn.IFS(
  F983&lt;人流類別表!$G$13, 人流類別表!$I$13,
  F983&lt;人流類別表!$G$14, 人流類別表!$I$14,
  F983&lt;人流類別表!$G$15, 人流類別表!$I$15,
  F983&lt;人流類別表!$G$16, 人流類別表!$I$16,
  F983&lt;=人流類別表!$G$17, 人流類別表!$I$17
)</f>
        <v>Many</v>
      </c>
    </row>
    <row r="984" spans="1:7" x14ac:dyDescent="0.3">
      <c r="A984" s="2">
        <v>44988</v>
      </c>
      <c r="B984" t="s">
        <v>5</v>
      </c>
      <c r="C984" t="s">
        <v>10</v>
      </c>
      <c r="D984">
        <v>248621</v>
      </c>
      <c r="E984" s="5" t="str" cm="1">
        <f t="array" ref="E984">_xlfn.IFS(
  D984&lt;人流類別表!$G$5, 人流類別表!$I$5,
  D984&lt;人流類別表!$G$6, 人流類別表!$I$6,
  D984&lt;人流類別表!$G$7, 人流類別表!$I$7,
  D984&lt;人流類別表!$G$8, 人流類別表!$I$8,
  D984&lt;=人流類別表!$G$9, 人流類別表!$I$9
)</f>
        <v>Numerous</v>
      </c>
      <c r="F984">
        <v>344827</v>
      </c>
      <c r="G984" t="str" cm="1">
        <f t="array" ref="G984">_xlfn.IFS(
  F984&lt;人流類別表!$G$13, 人流類別表!$I$13,
  F984&lt;人流類別表!$G$14, 人流類別表!$I$14,
  F984&lt;人流類別表!$G$15, 人流類別表!$I$15,
  F984&lt;人流類別表!$G$16, 人流類別表!$I$16,
  F984&lt;=人流類別表!$G$17, 人流類別表!$I$17
)</f>
        <v>Numerous</v>
      </c>
    </row>
    <row r="985" spans="1:7" x14ac:dyDescent="0.3">
      <c r="A985" s="2">
        <v>44988</v>
      </c>
      <c r="B985" t="s">
        <v>6</v>
      </c>
      <c r="C985" t="s">
        <v>10</v>
      </c>
      <c r="D985">
        <v>81482</v>
      </c>
      <c r="E985" s="5" t="str" cm="1">
        <f t="array" ref="E985">_xlfn.IFS(
  D985&lt;人流類別表!$G$5, 人流類別表!$I$5,
  D985&lt;人流類別表!$G$6, 人流類別表!$I$6,
  D985&lt;人流類別表!$G$7, 人流類別表!$I$7,
  D985&lt;人流類別表!$G$8, 人流類別表!$I$8,
  D985&lt;=人流類別表!$G$9, 人流類別表!$I$9
)</f>
        <v>Average</v>
      </c>
      <c r="F985">
        <v>182052</v>
      </c>
      <c r="G985" t="str" cm="1">
        <f t="array" ref="G985">_xlfn.IFS(
  F985&lt;人流類別表!$G$13, 人流類別表!$I$13,
  F985&lt;人流類別表!$G$14, 人流類別表!$I$14,
  F985&lt;人流類別表!$G$15, 人流類別表!$I$15,
  F985&lt;人流類別表!$G$16, 人流類別表!$I$16,
  F985&lt;=人流類別表!$G$17, 人流類別表!$I$17
)</f>
        <v>Numerous</v>
      </c>
    </row>
    <row r="986" spans="1:7" x14ac:dyDescent="0.3">
      <c r="A986" s="2">
        <v>44988</v>
      </c>
      <c r="B986" t="s">
        <v>8</v>
      </c>
      <c r="C986" t="s">
        <v>11</v>
      </c>
      <c r="D986">
        <v>60230</v>
      </c>
      <c r="E986" s="5" t="str" cm="1">
        <f t="array" ref="E986">_xlfn.IFS(
  D986&lt;人流類別表!$G$5, 人流類別表!$I$5,
  D986&lt;人流類別表!$G$6, 人流類別表!$I$6,
  D986&lt;人流類別表!$G$7, 人流類別表!$I$7,
  D986&lt;人流類別表!$G$8, 人流類別表!$I$8,
  D986&lt;=人流類別表!$G$9, 人流類別表!$I$9
)</f>
        <v>Average</v>
      </c>
      <c r="F986">
        <v>66704</v>
      </c>
      <c r="G986" t="str" cm="1">
        <f t="array" ref="G986">_xlfn.IFS(
  F986&lt;人流類別表!$G$13, 人流類別表!$I$13,
  F986&lt;人流類別表!$G$14, 人流類別表!$I$14,
  F986&lt;人流類別表!$G$15, 人流類別表!$I$15,
  F986&lt;人流類別表!$G$16, 人流類別表!$I$16,
  F986&lt;=人流類別表!$G$17, 人流類別表!$I$17
)</f>
        <v>Average</v>
      </c>
    </row>
    <row r="987" spans="1:7" x14ac:dyDescent="0.3">
      <c r="A987" s="2">
        <v>44988</v>
      </c>
      <c r="B987" t="s">
        <v>4</v>
      </c>
      <c r="C987" t="s">
        <v>11</v>
      </c>
      <c r="D987">
        <v>55408</v>
      </c>
      <c r="E987" s="5" t="str" cm="1">
        <f t="array" ref="E987">_xlfn.IFS(
  D987&lt;人流類別表!$G$5, 人流類別表!$I$5,
  D987&lt;人流類別表!$G$6, 人流類別表!$I$6,
  D987&lt;人流類別表!$G$7, 人流類別表!$I$7,
  D987&lt;人流類別表!$G$8, 人流類別表!$I$8,
  D987&lt;=人流類別表!$G$9, 人流類別表!$I$9
)</f>
        <v>Few</v>
      </c>
      <c r="F987">
        <v>57020</v>
      </c>
      <c r="G987" t="str" cm="1">
        <f t="array" ref="G987">_xlfn.IFS(
  F987&lt;人流類別表!$G$13, 人流類別表!$I$13,
  F987&lt;人流類別表!$G$14, 人流類別表!$I$14,
  F987&lt;人流類別表!$G$15, 人流類別表!$I$15,
  F987&lt;人流類別表!$G$16, 人流類別表!$I$16,
  F987&lt;=人流類別表!$G$17, 人流類別表!$I$17
)</f>
        <v>Few</v>
      </c>
    </row>
    <row r="988" spans="1:7" x14ac:dyDescent="0.3">
      <c r="A988" s="2">
        <v>44988</v>
      </c>
      <c r="B988" t="s">
        <v>5</v>
      </c>
      <c r="C988" t="s">
        <v>11</v>
      </c>
      <c r="D988">
        <v>106867</v>
      </c>
      <c r="E988" s="5" t="str" cm="1">
        <f t="array" ref="E988">_xlfn.IFS(
  D988&lt;人流類別表!$G$5, 人流類別表!$I$5,
  D988&lt;人流類別表!$G$6, 人流類別表!$I$6,
  D988&lt;人流類別表!$G$7, 人流類別表!$I$7,
  D988&lt;人流類別表!$G$8, 人流類別表!$I$8,
  D988&lt;=人流類別表!$G$9, 人流類別表!$I$9
)</f>
        <v>Average</v>
      </c>
      <c r="F988">
        <v>91936</v>
      </c>
      <c r="G988" t="str" cm="1">
        <f t="array" ref="G988">_xlfn.IFS(
  F988&lt;人流類別表!$G$13, 人流類別表!$I$13,
  F988&lt;人流類別表!$G$14, 人流類別表!$I$14,
  F988&lt;人流類別表!$G$15, 人流類別表!$I$15,
  F988&lt;人流類別表!$G$16, 人流類別表!$I$16,
  F988&lt;=人流類別表!$G$17, 人流類別表!$I$17
)</f>
        <v>Average</v>
      </c>
    </row>
    <row r="989" spans="1:7" x14ac:dyDescent="0.3">
      <c r="A989" s="2">
        <v>44988</v>
      </c>
      <c r="B989" t="s">
        <v>6</v>
      </c>
      <c r="C989" t="s">
        <v>11</v>
      </c>
      <c r="D989">
        <v>41598</v>
      </c>
      <c r="E989" s="5" t="str" cm="1">
        <f t="array" ref="E989">_xlfn.IFS(
  D989&lt;人流類別表!$G$5, 人流類別表!$I$5,
  D989&lt;人流類別表!$G$6, 人流類別表!$I$6,
  D989&lt;人流類別表!$G$7, 人流類別表!$I$7,
  D989&lt;人流類別表!$G$8, 人流類別表!$I$8,
  D989&lt;=人流類別表!$G$9, 人流類別表!$I$9
)</f>
        <v>Few</v>
      </c>
      <c r="F989">
        <v>41994</v>
      </c>
      <c r="G989" t="str" cm="1">
        <f t="array" ref="G989">_xlfn.IFS(
  F989&lt;人流類別表!$G$13, 人流類別表!$I$13,
  F989&lt;人流類別表!$G$14, 人流類別表!$I$14,
  F989&lt;人流類別表!$G$15, 人流類別表!$I$15,
  F989&lt;人流類別表!$G$16, 人流類別表!$I$16,
  F989&lt;=人流類別表!$G$17, 人流類別表!$I$17
)</f>
        <v>Few</v>
      </c>
    </row>
    <row r="990" spans="1:7" x14ac:dyDescent="0.3">
      <c r="A990" s="2">
        <v>44988</v>
      </c>
      <c r="B990" t="s">
        <v>8</v>
      </c>
      <c r="C990" t="s">
        <v>12</v>
      </c>
      <c r="D990">
        <v>31516</v>
      </c>
      <c r="E990" s="5" t="str" cm="1">
        <f t="array" ref="E990">_xlfn.IFS(
  D990&lt;人流類別表!$G$5, 人流類別表!$I$5,
  D990&lt;人流類別表!$G$6, 人流類別表!$I$6,
  D990&lt;人流類別表!$G$7, 人流類別表!$I$7,
  D990&lt;人流類別表!$G$8, 人流類別表!$I$8,
  D990&lt;=人流類別表!$G$9, 人流類別表!$I$9
)</f>
        <v>Very Few</v>
      </c>
      <c r="F990">
        <v>42518</v>
      </c>
      <c r="G990" t="str" cm="1">
        <f t="array" ref="G990">_xlfn.IFS(
  F990&lt;人流類別表!$G$13, 人流類別表!$I$13,
  F990&lt;人流類別表!$G$14, 人流類別表!$I$14,
  F990&lt;人流類別表!$G$15, 人流類別表!$I$15,
  F990&lt;人流類別表!$G$16, 人流類別表!$I$16,
  F990&lt;=人流類別表!$G$17, 人流類別表!$I$17
)</f>
        <v>Few</v>
      </c>
    </row>
    <row r="991" spans="1:7" x14ac:dyDescent="0.3">
      <c r="A991" s="2">
        <v>44988</v>
      </c>
      <c r="B991" t="s">
        <v>4</v>
      </c>
      <c r="C991" t="s">
        <v>12</v>
      </c>
      <c r="D991">
        <v>18326</v>
      </c>
      <c r="E991" s="5" t="str" cm="1">
        <f t="array" ref="E991">_xlfn.IFS(
  D991&lt;人流類別表!$G$5, 人流類別表!$I$5,
  D991&lt;人流類別表!$G$6, 人流類別表!$I$6,
  D991&lt;人流類別表!$G$7, 人流類別表!$I$7,
  D991&lt;人流類別表!$G$8, 人流類別表!$I$8,
  D991&lt;=人流類別表!$G$9, 人流類別表!$I$9
)</f>
        <v>Very Few</v>
      </c>
      <c r="F991">
        <v>15035</v>
      </c>
      <c r="G991" t="str" cm="1">
        <f t="array" ref="G991">_xlfn.IFS(
  F991&lt;人流類別表!$G$13, 人流類別表!$I$13,
  F991&lt;人流類別表!$G$14, 人流類別表!$I$14,
  F991&lt;人流類別表!$G$15, 人流類別表!$I$15,
  F991&lt;人流類別表!$G$16, 人流類別表!$I$16,
  F991&lt;=人流類別表!$G$17, 人流類別表!$I$17
)</f>
        <v>Very Few</v>
      </c>
    </row>
    <row r="992" spans="1:7" x14ac:dyDescent="0.3">
      <c r="A992" s="2">
        <v>44988</v>
      </c>
      <c r="B992" t="s">
        <v>5</v>
      </c>
      <c r="C992" t="s">
        <v>12</v>
      </c>
      <c r="D992">
        <v>53471</v>
      </c>
      <c r="E992" s="5" t="str" cm="1">
        <f t="array" ref="E992">_xlfn.IFS(
  D992&lt;人流類別表!$G$5, 人流類別表!$I$5,
  D992&lt;人流類別表!$G$6, 人流類別表!$I$6,
  D992&lt;人流類別表!$G$7, 人流類別表!$I$7,
  D992&lt;人流類別表!$G$8, 人流類別表!$I$8,
  D992&lt;=人流類別表!$G$9, 人流類別表!$I$9
)</f>
        <v>Few</v>
      </c>
      <c r="F992">
        <v>37888</v>
      </c>
      <c r="G992" t="str" cm="1">
        <f t="array" ref="G992">_xlfn.IFS(
  F992&lt;人流類別表!$G$13, 人流類別表!$I$13,
  F992&lt;人流類別表!$G$14, 人流類別表!$I$14,
  F992&lt;人流類別表!$G$15, 人流類別表!$I$15,
  F992&lt;人流類別表!$G$16, 人流類別表!$I$16,
  F992&lt;=人流類別表!$G$17, 人流類別表!$I$17
)</f>
        <v>Few</v>
      </c>
    </row>
    <row r="993" spans="1:7" x14ac:dyDescent="0.3">
      <c r="A993" s="2">
        <v>44988</v>
      </c>
      <c r="B993" t="s">
        <v>6</v>
      </c>
      <c r="C993" t="s">
        <v>12</v>
      </c>
      <c r="D993">
        <v>14238</v>
      </c>
      <c r="E993" s="5" t="str" cm="1">
        <f t="array" ref="E993">_xlfn.IFS(
  D993&lt;人流類別表!$G$5, 人流類別表!$I$5,
  D993&lt;人流類別表!$G$6, 人流類別表!$I$6,
  D993&lt;人流類別表!$G$7, 人流類別表!$I$7,
  D993&lt;人流類別表!$G$8, 人流類別表!$I$8,
  D993&lt;=人流類別表!$G$9, 人流類別表!$I$9
)</f>
        <v>Very Few</v>
      </c>
      <c r="F993">
        <v>20003</v>
      </c>
      <c r="G993" t="str" cm="1">
        <f t="array" ref="G993">_xlfn.IFS(
  F993&lt;人流類別表!$G$13, 人流類別表!$I$13,
  F993&lt;人流類別表!$G$14, 人流類別表!$I$14,
  F993&lt;人流類別表!$G$15, 人流類別表!$I$15,
  F993&lt;人流類別表!$G$16, 人流類別表!$I$16,
  F993&lt;=人流類別表!$G$17, 人流類別表!$I$17
)</f>
        <v>Very Few</v>
      </c>
    </row>
    <row r="994" spans="1:7" x14ac:dyDescent="0.3">
      <c r="A994" s="2">
        <v>44989</v>
      </c>
      <c r="B994" t="s">
        <v>8</v>
      </c>
      <c r="C994" t="s">
        <v>9</v>
      </c>
      <c r="D994">
        <v>69225</v>
      </c>
      <c r="E994" s="5" t="str" cm="1">
        <f t="array" ref="E994">_xlfn.IFS(
  D994&lt;人流類別表!$G$5, 人流類別表!$I$5,
  D994&lt;人流類別表!$G$6, 人流類別表!$I$6,
  D994&lt;人流類別表!$G$7, 人流類別表!$I$7,
  D994&lt;人流類別表!$G$8, 人流類別表!$I$8,
  D994&lt;=人流類別表!$G$9, 人流類別表!$I$9
)</f>
        <v>Average</v>
      </c>
      <c r="F994">
        <v>106895</v>
      </c>
      <c r="G994" t="str" cm="1">
        <f t="array" ref="G994">_xlfn.IFS(
  F994&lt;人流類別表!$G$13, 人流類別表!$I$13,
  F994&lt;人流類別表!$G$14, 人流類別表!$I$14,
  F994&lt;人流類別表!$G$15, 人流類別表!$I$15,
  F994&lt;人流類別表!$G$16, 人流類別表!$I$16,
  F994&lt;=人流類別表!$G$17, 人流類別表!$I$17
)</f>
        <v>Average</v>
      </c>
    </row>
    <row r="995" spans="1:7" x14ac:dyDescent="0.3">
      <c r="A995" s="2">
        <v>44989</v>
      </c>
      <c r="B995" t="s">
        <v>4</v>
      </c>
      <c r="C995" t="s">
        <v>9</v>
      </c>
      <c r="D995">
        <v>239788</v>
      </c>
      <c r="E995" s="5" t="str" cm="1">
        <f t="array" ref="E995">_xlfn.IFS(
  D995&lt;人流類別表!$G$5, 人流類別表!$I$5,
  D995&lt;人流類別表!$G$6, 人流類別表!$I$6,
  D995&lt;人流類別表!$G$7, 人流類別表!$I$7,
  D995&lt;人流類別表!$G$8, 人流類別表!$I$8,
  D995&lt;=人流類別表!$G$9, 人流類別表!$I$9
)</f>
        <v>Numerous</v>
      </c>
      <c r="F995">
        <v>306983</v>
      </c>
      <c r="G995" t="str" cm="1">
        <f t="array" ref="G995">_xlfn.IFS(
  F995&lt;人流類別表!$G$13, 人流類別表!$I$13,
  F995&lt;人流類別表!$G$14, 人流類別表!$I$14,
  F995&lt;人流類別表!$G$15, 人流類別表!$I$15,
  F995&lt;人流類別表!$G$16, 人流類別表!$I$16,
  F995&lt;=人流類別表!$G$17, 人流類別表!$I$17
)</f>
        <v>Numerous</v>
      </c>
    </row>
    <row r="996" spans="1:7" x14ac:dyDescent="0.3">
      <c r="A996" s="2">
        <v>44989</v>
      </c>
      <c r="B996" t="s">
        <v>5</v>
      </c>
      <c r="C996" t="s">
        <v>9</v>
      </c>
      <c r="D996">
        <v>346657</v>
      </c>
      <c r="E996" s="5" t="str" cm="1">
        <f t="array" ref="E996">_xlfn.IFS(
  D996&lt;人流類別表!$G$5, 人流類別表!$I$5,
  D996&lt;人流類別表!$G$6, 人流類別表!$I$6,
  D996&lt;人流類別表!$G$7, 人流類別表!$I$7,
  D996&lt;人流類別表!$G$8, 人流類別表!$I$8,
  D996&lt;=人流類別表!$G$9, 人流類別表!$I$9
)</f>
        <v>Numerous</v>
      </c>
      <c r="F996">
        <v>331472</v>
      </c>
      <c r="G996" t="str" cm="1">
        <f t="array" ref="G996">_xlfn.IFS(
  F996&lt;人流類別表!$G$13, 人流類別表!$I$13,
  F996&lt;人流類別表!$G$14, 人流類別表!$I$14,
  F996&lt;人流類別表!$G$15, 人流類別表!$I$15,
  F996&lt;人流類別表!$G$16, 人流類別表!$I$16,
  F996&lt;=人流類別表!$G$17, 人流類別表!$I$17
)</f>
        <v>Numerous</v>
      </c>
    </row>
    <row r="997" spans="1:7" x14ac:dyDescent="0.3">
      <c r="A997" s="2">
        <v>44989</v>
      </c>
      <c r="B997" t="s">
        <v>6</v>
      </c>
      <c r="C997" t="s">
        <v>9</v>
      </c>
      <c r="D997">
        <v>207691</v>
      </c>
      <c r="E997" s="5" t="str" cm="1">
        <f t="array" ref="E997">_xlfn.IFS(
  D997&lt;人流類別表!$G$5, 人流類別表!$I$5,
  D997&lt;人流類別表!$G$6, 人流類別表!$I$6,
  D997&lt;人流類別表!$G$7, 人流類別表!$I$7,
  D997&lt;人流類別表!$G$8, 人流類別表!$I$8,
  D997&lt;=人流類別表!$G$9, 人流類別表!$I$9
)</f>
        <v>Numerous</v>
      </c>
      <c r="F997">
        <v>128277</v>
      </c>
      <c r="G997" t="str" cm="1">
        <f t="array" ref="G997">_xlfn.IFS(
  F997&lt;人流類別表!$G$13, 人流類別表!$I$13,
  F997&lt;人流類別表!$G$14, 人流類別表!$I$14,
  F997&lt;人流類別表!$G$15, 人流類別表!$I$15,
  F997&lt;人流類別表!$G$16, 人流類別表!$I$16,
  F997&lt;=人流類別表!$G$17, 人流類別表!$I$17
)</f>
        <v>Many</v>
      </c>
    </row>
    <row r="998" spans="1:7" x14ac:dyDescent="0.3">
      <c r="A998" s="2">
        <v>44989</v>
      </c>
      <c r="B998" t="s">
        <v>8</v>
      </c>
      <c r="C998" t="s">
        <v>10</v>
      </c>
      <c r="D998">
        <v>104535</v>
      </c>
      <c r="E998" s="5" t="str" cm="1">
        <f t="array" ref="E998">_xlfn.IFS(
  D998&lt;人流類別表!$G$5, 人流類別表!$I$5,
  D998&lt;人流類別表!$G$6, 人流類別表!$I$6,
  D998&lt;人流類別表!$G$7, 人流類別表!$I$7,
  D998&lt;人流類別表!$G$8, 人流類別表!$I$8,
  D998&lt;=人流類別表!$G$9, 人流類別表!$I$9
)</f>
        <v>Average</v>
      </c>
      <c r="F998">
        <v>63572</v>
      </c>
      <c r="G998" t="str" cm="1">
        <f t="array" ref="G998">_xlfn.IFS(
  F998&lt;人流類別表!$G$13, 人流類別表!$I$13,
  F998&lt;人流類別表!$G$14, 人流類別表!$I$14,
  F998&lt;人流類別表!$G$15, 人流類別表!$I$15,
  F998&lt;人流類別表!$G$16, 人流類別表!$I$16,
  F998&lt;=人流類別表!$G$17, 人流類別表!$I$17
)</f>
        <v>Average</v>
      </c>
    </row>
    <row r="999" spans="1:7" x14ac:dyDescent="0.3">
      <c r="A999" s="2">
        <v>44989</v>
      </c>
      <c r="B999" t="s">
        <v>4</v>
      </c>
      <c r="C999" t="s">
        <v>10</v>
      </c>
      <c r="D999">
        <v>233902</v>
      </c>
      <c r="E999" s="5" t="str" cm="1">
        <f t="array" ref="E999">_xlfn.IFS(
  D999&lt;人流類別表!$G$5, 人流類別表!$I$5,
  D999&lt;人流類別表!$G$6, 人流類別表!$I$6,
  D999&lt;人流類別表!$G$7, 人流類別表!$I$7,
  D999&lt;人流類別表!$G$8, 人流類別表!$I$8,
  D999&lt;=人流類別表!$G$9, 人流類別表!$I$9
)</f>
        <v>Numerous</v>
      </c>
      <c r="F999">
        <v>155419</v>
      </c>
      <c r="G999" t="str" cm="1">
        <f t="array" ref="G999">_xlfn.IFS(
  F999&lt;人流類別表!$G$13, 人流類別表!$I$13,
  F999&lt;人流類別表!$G$14, 人流類別表!$I$14,
  F999&lt;人流類別表!$G$15, 人流類別表!$I$15,
  F999&lt;人流類別表!$G$16, 人流類別表!$I$16,
  F999&lt;=人流類別表!$G$17, 人流類別表!$I$17
)</f>
        <v>Numerous</v>
      </c>
    </row>
    <row r="1000" spans="1:7" x14ac:dyDescent="0.3">
      <c r="A1000" s="2">
        <v>44989</v>
      </c>
      <c r="B1000" t="s">
        <v>5</v>
      </c>
      <c r="C1000" t="s">
        <v>10</v>
      </c>
      <c r="D1000">
        <v>194659</v>
      </c>
      <c r="E1000" s="5" t="str" cm="1">
        <f t="array" ref="E1000">_xlfn.IFS(
  D1000&lt;人流類別表!$G$5, 人流類別表!$I$5,
  D1000&lt;人流類別表!$G$6, 人流類別表!$I$6,
  D1000&lt;人流類別表!$G$7, 人流類別表!$I$7,
  D1000&lt;人流類別表!$G$8, 人流類別表!$I$8,
  D1000&lt;=人流類別表!$G$9, 人流類別表!$I$9
)</f>
        <v>Numerous</v>
      </c>
      <c r="F1000">
        <v>225791</v>
      </c>
      <c r="G1000" t="str" cm="1">
        <f t="array" ref="G1000">_xlfn.IFS(
  F1000&lt;人流類別表!$G$13, 人流類別表!$I$13,
  F1000&lt;人流類別表!$G$14, 人流類別表!$I$14,
  F1000&lt;人流類別表!$G$15, 人流類別表!$I$15,
  F1000&lt;人流類別表!$G$16, 人流類別表!$I$16,
  F1000&lt;=人流類別表!$G$17, 人流類別表!$I$17
)</f>
        <v>Numerous</v>
      </c>
    </row>
    <row r="1001" spans="1:7" x14ac:dyDescent="0.3">
      <c r="A1001" s="2">
        <v>44989</v>
      </c>
      <c r="B1001" t="s">
        <v>6</v>
      </c>
      <c r="C1001" t="s">
        <v>10</v>
      </c>
      <c r="D1001">
        <v>69745</v>
      </c>
      <c r="E1001" s="5" t="str" cm="1">
        <f t="array" ref="E1001">_xlfn.IFS(
  D1001&lt;人流類別表!$G$5, 人流類別表!$I$5,
  D1001&lt;人流類別表!$G$6, 人流類別表!$I$6,
  D1001&lt;人流類別表!$G$7, 人流類別表!$I$7,
  D1001&lt;人流類別表!$G$8, 人流類別表!$I$8,
  D1001&lt;=人流類別表!$G$9, 人流類別表!$I$9
)</f>
        <v>Average</v>
      </c>
      <c r="F1001">
        <v>147812</v>
      </c>
      <c r="G1001" t="str" cm="1">
        <f t="array" ref="G1001">_xlfn.IFS(
  F1001&lt;人流類別表!$G$13, 人流類別表!$I$13,
  F1001&lt;人流類別表!$G$14, 人流類別表!$I$14,
  F1001&lt;人流類別表!$G$15, 人流類別表!$I$15,
  F1001&lt;人流類別表!$G$16, 人流類別表!$I$16,
  F1001&lt;=人流類別表!$G$17, 人流類別表!$I$17
)</f>
        <v>Many</v>
      </c>
    </row>
    <row r="1002" spans="1:7" x14ac:dyDescent="0.3">
      <c r="A1002" s="2">
        <v>44989</v>
      </c>
      <c r="B1002" t="s">
        <v>8</v>
      </c>
      <c r="C1002" t="s">
        <v>11</v>
      </c>
      <c r="D1002">
        <v>24507</v>
      </c>
      <c r="E1002" s="5" t="str" cm="1">
        <f t="array" ref="E1002">_xlfn.IFS(
  D1002&lt;人流類別表!$G$5, 人流類別表!$I$5,
  D1002&lt;人流類別表!$G$6, 人流類別表!$I$6,
  D1002&lt;人流類別表!$G$7, 人流類別表!$I$7,
  D1002&lt;人流類別表!$G$8, 人流類別表!$I$8,
  D1002&lt;=人流類別表!$G$9, 人流類別表!$I$9
)</f>
        <v>Very Few</v>
      </c>
      <c r="F1002">
        <v>29128</v>
      </c>
      <c r="G1002" t="str" cm="1">
        <f t="array" ref="G1002">_xlfn.IFS(
  F1002&lt;人流類別表!$G$13, 人流類別表!$I$13,
  F1002&lt;人流類別表!$G$14, 人流類別表!$I$14,
  F1002&lt;人流類別表!$G$15, 人流類別表!$I$15,
  F1002&lt;人流類別表!$G$16, 人流類別表!$I$16,
  F1002&lt;=人流類別表!$G$17, 人流類別表!$I$17
)</f>
        <v>Very Few</v>
      </c>
    </row>
    <row r="1003" spans="1:7" x14ac:dyDescent="0.3">
      <c r="A1003" s="2">
        <v>44989</v>
      </c>
      <c r="B1003" t="s">
        <v>4</v>
      </c>
      <c r="C1003" t="s">
        <v>11</v>
      </c>
      <c r="D1003">
        <v>71015</v>
      </c>
      <c r="E1003" s="5" t="str" cm="1">
        <f t="array" ref="E1003">_xlfn.IFS(
  D1003&lt;人流類別表!$G$5, 人流類別表!$I$5,
  D1003&lt;人流類別表!$G$6, 人流類別表!$I$6,
  D1003&lt;人流類別表!$G$7, 人流類別表!$I$7,
  D1003&lt;人流類別表!$G$8, 人流類別表!$I$8,
  D1003&lt;=人流類別表!$G$9, 人流類別表!$I$9
)</f>
        <v>Average</v>
      </c>
      <c r="F1003">
        <v>90148</v>
      </c>
      <c r="G1003" t="str" cm="1">
        <f t="array" ref="G1003">_xlfn.IFS(
  F1003&lt;人流類別表!$G$13, 人流類別表!$I$13,
  F1003&lt;人流類別表!$G$14, 人流類別表!$I$14,
  F1003&lt;人流類別表!$G$15, 人流類別表!$I$15,
  F1003&lt;人流類別表!$G$16, 人流類別表!$I$16,
  F1003&lt;=人流類別表!$G$17, 人流類別表!$I$17
)</f>
        <v>Average</v>
      </c>
    </row>
    <row r="1004" spans="1:7" x14ac:dyDescent="0.3">
      <c r="A1004" s="2">
        <v>44989</v>
      </c>
      <c r="B1004" t="s">
        <v>5</v>
      </c>
      <c r="C1004" t="s">
        <v>11</v>
      </c>
      <c r="D1004">
        <v>104217</v>
      </c>
      <c r="E1004" s="5" t="str" cm="1">
        <f t="array" ref="E1004">_xlfn.IFS(
  D1004&lt;人流類別表!$G$5, 人流類別表!$I$5,
  D1004&lt;人流類別表!$G$6, 人流類別表!$I$6,
  D1004&lt;人流類別表!$G$7, 人流類別表!$I$7,
  D1004&lt;人流類別表!$G$8, 人流類別表!$I$8,
  D1004&lt;=人流類別表!$G$9, 人流類別表!$I$9
)</f>
        <v>Average</v>
      </c>
      <c r="F1004">
        <v>85476</v>
      </c>
      <c r="G1004" t="str" cm="1">
        <f t="array" ref="G1004">_xlfn.IFS(
  F1004&lt;人流類別表!$G$13, 人流類別表!$I$13,
  F1004&lt;人流類別表!$G$14, 人流類別表!$I$14,
  F1004&lt;人流類別表!$G$15, 人流類別表!$I$15,
  F1004&lt;人流類別表!$G$16, 人流類別表!$I$16,
  F1004&lt;=人流類別表!$G$17, 人流類別表!$I$17
)</f>
        <v>Average</v>
      </c>
    </row>
    <row r="1005" spans="1:7" x14ac:dyDescent="0.3">
      <c r="A1005" s="2">
        <v>44989</v>
      </c>
      <c r="B1005" t="s">
        <v>6</v>
      </c>
      <c r="C1005" t="s">
        <v>11</v>
      </c>
      <c r="D1005">
        <v>41316</v>
      </c>
      <c r="E1005" s="5" t="str" cm="1">
        <f t="array" ref="E1005">_xlfn.IFS(
  D1005&lt;人流類別表!$G$5, 人流類別表!$I$5,
  D1005&lt;人流類別表!$G$6, 人流類別表!$I$6,
  D1005&lt;人流類別表!$G$7, 人流類別表!$I$7,
  D1005&lt;人流類別表!$G$8, 人流類別表!$I$8,
  D1005&lt;=人流類別表!$G$9, 人流類別表!$I$9
)</f>
        <v>Few</v>
      </c>
      <c r="F1005">
        <v>36990</v>
      </c>
      <c r="G1005" t="str" cm="1">
        <f t="array" ref="G1005">_xlfn.IFS(
  F1005&lt;人流類別表!$G$13, 人流類別表!$I$13,
  F1005&lt;人流類別表!$G$14, 人流類別表!$I$14,
  F1005&lt;人流類別表!$G$15, 人流類別表!$I$15,
  F1005&lt;人流類別表!$G$16, 人流類別表!$I$16,
  F1005&lt;=人流類別表!$G$17, 人流類別表!$I$17
)</f>
        <v>Few</v>
      </c>
    </row>
    <row r="1006" spans="1:7" x14ac:dyDescent="0.3">
      <c r="A1006" s="2">
        <v>44989</v>
      </c>
      <c r="B1006" t="s">
        <v>8</v>
      </c>
      <c r="C1006" t="s">
        <v>12</v>
      </c>
      <c r="D1006">
        <v>10256</v>
      </c>
      <c r="E1006" s="5" t="str" cm="1">
        <f t="array" ref="E1006">_xlfn.IFS(
  D1006&lt;人流類別表!$G$5, 人流類別表!$I$5,
  D1006&lt;人流類別表!$G$6, 人流類別表!$I$6,
  D1006&lt;人流類別表!$G$7, 人流類別表!$I$7,
  D1006&lt;人流類別表!$G$8, 人流類別表!$I$8,
  D1006&lt;=人流類別表!$G$9, 人流類別表!$I$9
)</f>
        <v>Very Few</v>
      </c>
      <c r="F1006">
        <v>8928</v>
      </c>
      <c r="G1006" t="str" cm="1">
        <f t="array" ref="G1006">_xlfn.IFS(
  F1006&lt;人流類別表!$G$13, 人流類別表!$I$13,
  F1006&lt;人流類別表!$G$14, 人流類別表!$I$14,
  F1006&lt;人流類別表!$G$15, 人流類別表!$I$15,
  F1006&lt;人流類別表!$G$16, 人流類別表!$I$16,
  F1006&lt;=人流類別表!$G$17, 人流類別表!$I$17
)</f>
        <v>Very Few</v>
      </c>
    </row>
    <row r="1007" spans="1:7" x14ac:dyDescent="0.3">
      <c r="A1007" s="2">
        <v>44989</v>
      </c>
      <c r="B1007" t="s">
        <v>4</v>
      </c>
      <c r="C1007" t="s">
        <v>12</v>
      </c>
      <c r="D1007">
        <v>24759</v>
      </c>
      <c r="E1007" s="5" t="str" cm="1">
        <f t="array" ref="E1007">_xlfn.IFS(
  D1007&lt;人流類別表!$G$5, 人流類別表!$I$5,
  D1007&lt;人流類別表!$G$6, 人流類別表!$I$6,
  D1007&lt;人流類別表!$G$7, 人流類別表!$I$7,
  D1007&lt;人流類別表!$G$8, 人流類別表!$I$8,
  D1007&lt;=人流類別表!$G$9, 人流類別表!$I$9
)</f>
        <v>Very Few</v>
      </c>
      <c r="F1007">
        <v>16914</v>
      </c>
      <c r="G1007" t="str" cm="1">
        <f t="array" ref="G1007">_xlfn.IFS(
  F1007&lt;人流類別表!$G$13, 人流類別表!$I$13,
  F1007&lt;人流類別表!$G$14, 人流類別表!$I$14,
  F1007&lt;人流類別表!$G$15, 人流類別表!$I$15,
  F1007&lt;人流類別表!$G$16, 人流類別表!$I$16,
  F1007&lt;=人流類別表!$G$17, 人流類別表!$I$17
)</f>
        <v>Very Few</v>
      </c>
    </row>
    <row r="1008" spans="1:7" x14ac:dyDescent="0.3">
      <c r="A1008" s="2">
        <v>44989</v>
      </c>
      <c r="B1008" t="s">
        <v>5</v>
      </c>
      <c r="C1008" t="s">
        <v>12</v>
      </c>
      <c r="D1008">
        <v>23166</v>
      </c>
      <c r="E1008" s="5" t="str" cm="1">
        <f t="array" ref="E1008">_xlfn.IFS(
  D1008&lt;人流類別表!$G$5, 人流類別表!$I$5,
  D1008&lt;人流類別表!$G$6, 人流類別表!$I$6,
  D1008&lt;人流類別表!$G$7, 人流類別表!$I$7,
  D1008&lt;人流類別表!$G$8, 人流類別表!$I$8,
  D1008&lt;=人流類別表!$G$9, 人流類別表!$I$9
)</f>
        <v>Very Few</v>
      </c>
      <c r="F1008">
        <v>25960</v>
      </c>
      <c r="G1008" t="str" cm="1">
        <f t="array" ref="G1008">_xlfn.IFS(
  F1008&lt;人流類別表!$G$13, 人流類別表!$I$13,
  F1008&lt;人流類別表!$G$14, 人流類別表!$I$14,
  F1008&lt;人流類別表!$G$15, 人流類別表!$I$15,
  F1008&lt;人流類別表!$G$16, 人流類別表!$I$16,
  F1008&lt;=人流類別表!$G$17, 人流類別表!$I$17
)</f>
        <v>Very Few</v>
      </c>
    </row>
    <row r="1009" spans="1:7" x14ac:dyDescent="0.3">
      <c r="A1009" s="2">
        <v>44989</v>
      </c>
      <c r="B1009" t="s">
        <v>6</v>
      </c>
      <c r="C1009" t="s">
        <v>12</v>
      </c>
      <c r="D1009">
        <v>10315</v>
      </c>
      <c r="E1009" s="5" t="str" cm="1">
        <f t="array" ref="E1009">_xlfn.IFS(
  D1009&lt;人流類別表!$G$5, 人流類別表!$I$5,
  D1009&lt;人流類別表!$G$6, 人流類別表!$I$6,
  D1009&lt;人流類別表!$G$7, 人流類別表!$I$7,
  D1009&lt;人流類別表!$G$8, 人流類別表!$I$8,
  D1009&lt;=人流類別表!$G$9, 人流類別表!$I$9
)</f>
        <v>Very Few</v>
      </c>
      <c r="F1009">
        <v>15988</v>
      </c>
      <c r="G1009" t="str" cm="1">
        <f t="array" ref="G1009">_xlfn.IFS(
  F1009&lt;人流類別表!$G$13, 人流類別表!$I$13,
  F1009&lt;人流類別表!$G$14, 人流類別表!$I$14,
  F1009&lt;人流類別表!$G$15, 人流類別表!$I$15,
  F1009&lt;人流類別表!$G$16, 人流類別表!$I$16,
  F1009&lt;=人流類別表!$G$17, 人流類別表!$I$17
)</f>
        <v>Very Few</v>
      </c>
    </row>
    <row r="1010" spans="1:7" x14ac:dyDescent="0.3">
      <c r="A1010" s="2">
        <v>44990</v>
      </c>
      <c r="B1010" t="s">
        <v>8</v>
      </c>
      <c r="C1010" t="s">
        <v>9</v>
      </c>
      <c r="D1010">
        <v>57646</v>
      </c>
      <c r="E1010" s="5" t="str" cm="1">
        <f t="array" ref="E1010">_xlfn.IFS(
  D1010&lt;人流類別表!$G$5, 人流類別表!$I$5,
  D1010&lt;人流類別表!$G$6, 人流類別表!$I$6,
  D1010&lt;人流類別表!$G$7, 人流類別表!$I$7,
  D1010&lt;人流類別表!$G$8, 人流類別表!$I$8,
  D1010&lt;=人流類別表!$G$9, 人流類別表!$I$9
)</f>
        <v>Average</v>
      </c>
      <c r="F1010">
        <v>80708</v>
      </c>
      <c r="G1010" t="str" cm="1">
        <f t="array" ref="G1010">_xlfn.IFS(
  F1010&lt;人流類別表!$G$13, 人流類別表!$I$13,
  F1010&lt;人流類別表!$G$14, 人流類別表!$I$14,
  F1010&lt;人流類別表!$G$15, 人流類別表!$I$15,
  F1010&lt;人流類別表!$G$16, 人流類別表!$I$16,
  F1010&lt;=人流類別表!$G$17, 人流類別表!$I$17
)</f>
        <v>Average</v>
      </c>
    </row>
    <row r="1011" spans="1:7" x14ac:dyDescent="0.3">
      <c r="A1011" s="2">
        <v>44990</v>
      </c>
      <c r="B1011" t="s">
        <v>4</v>
      </c>
      <c r="C1011" t="s">
        <v>9</v>
      </c>
      <c r="D1011">
        <v>206682</v>
      </c>
      <c r="E1011" s="5" t="str" cm="1">
        <f t="array" ref="E1011">_xlfn.IFS(
  D1011&lt;人流類別表!$G$5, 人流類別表!$I$5,
  D1011&lt;人流類別表!$G$6, 人流類別表!$I$6,
  D1011&lt;人流類別表!$G$7, 人流類別表!$I$7,
  D1011&lt;人流類別表!$G$8, 人流類別表!$I$8,
  D1011&lt;=人流類別表!$G$9, 人流類別表!$I$9
)</f>
        <v>Numerous</v>
      </c>
      <c r="F1011">
        <v>257334</v>
      </c>
      <c r="G1011" t="str" cm="1">
        <f t="array" ref="G1011">_xlfn.IFS(
  F1011&lt;人流類別表!$G$13, 人流類別表!$I$13,
  F1011&lt;人流類別表!$G$14, 人流類別表!$I$14,
  F1011&lt;人流類別表!$G$15, 人流類別表!$I$15,
  F1011&lt;人流類別表!$G$16, 人流類別表!$I$16,
  F1011&lt;=人流類別表!$G$17, 人流類別表!$I$17
)</f>
        <v>Numerous</v>
      </c>
    </row>
    <row r="1012" spans="1:7" x14ac:dyDescent="0.3">
      <c r="A1012" s="2">
        <v>44990</v>
      </c>
      <c r="B1012" t="s">
        <v>5</v>
      </c>
      <c r="C1012" t="s">
        <v>9</v>
      </c>
      <c r="D1012">
        <v>301574</v>
      </c>
      <c r="E1012" s="5" t="str" cm="1">
        <f t="array" ref="E1012">_xlfn.IFS(
  D1012&lt;人流類別表!$G$5, 人流類別表!$I$5,
  D1012&lt;人流類別表!$G$6, 人流類別表!$I$6,
  D1012&lt;人流類別表!$G$7, 人流類別表!$I$7,
  D1012&lt;人流類別表!$G$8, 人流類別表!$I$8,
  D1012&lt;=人流類別表!$G$9, 人流類別表!$I$9
)</f>
        <v>Numerous</v>
      </c>
      <c r="F1012">
        <v>284255</v>
      </c>
      <c r="G1012" t="str" cm="1">
        <f t="array" ref="G1012">_xlfn.IFS(
  F1012&lt;人流類別表!$G$13, 人流類別表!$I$13,
  F1012&lt;人流類別表!$G$14, 人流類別表!$I$14,
  F1012&lt;人流類別表!$G$15, 人流類別表!$I$15,
  F1012&lt;人流類別表!$G$16, 人流類別表!$I$16,
  F1012&lt;=人流類別表!$G$17, 人流類別表!$I$17
)</f>
        <v>Numerous</v>
      </c>
    </row>
    <row r="1013" spans="1:7" x14ac:dyDescent="0.3">
      <c r="A1013" s="2">
        <v>44990</v>
      </c>
      <c r="B1013" t="s">
        <v>6</v>
      </c>
      <c r="C1013" t="s">
        <v>9</v>
      </c>
      <c r="D1013">
        <v>164699</v>
      </c>
      <c r="E1013" s="5" t="str" cm="1">
        <f t="array" ref="E1013">_xlfn.IFS(
  D1013&lt;人流類別表!$G$5, 人流類別表!$I$5,
  D1013&lt;人流類別表!$G$6, 人流類別表!$I$6,
  D1013&lt;人流類別表!$G$7, 人流類別表!$I$7,
  D1013&lt;人流類別表!$G$8, 人流類別表!$I$8,
  D1013&lt;=人流類別表!$G$9, 人流類別表!$I$9
)</f>
        <v>Many</v>
      </c>
      <c r="F1013">
        <v>98111</v>
      </c>
      <c r="G1013" t="str" cm="1">
        <f t="array" ref="G1013">_xlfn.IFS(
  F1013&lt;人流類別表!$G$13, 人流類別表!$I$13,
  F1013&lt;人流類別表!$G$14, 人流類別表!$I$14,
  F1013&lt;人流類別表!$G$15, 人流類別表!$I$15,
  F1013&lt;人流類別表!$G$16, 人流類別表!$I$16,
  F1013&lt;=人流類別表!$G$17, 人流類別表!$I$17
)</f>
        <v>Average</v>
      </c>
    </row>
    <row r="1014" spans="1:7" x14ac:dyDescent="0.3">
      <c r="A1014" s="2">
        <v>44990</v>
      </c>
      <c r="B1014" t="s">
        <v>8</v>
      </c>
      <c r="C1014" t="s">
        <v>10</v>
      </c>
      <c r="D1014">
        <v>79229</v>
      </c>
      <c r="E1014" s="5" t="str" cm="1">
        <f t="array" ref="E1014">_xlfn.IFS(
  D1014&lt;人流類別表!$G$5, 人流類別表!$I$5,
  D1014&lt;人流類別表!$G$6, 人流類別表!$I$6,
  D1014&lt;人流類別表!$G$7, 人流類別表!$I$7,
  D1014&lt;人流類別表!$G$8, 人流類別表!$I$8,
  D1014&lt;=人流類別表!$G$9, 人流類別表!$I$9
)</f>
        <v>Average</v>
      </c>
      <c r="F1014">
        <v>48830</v>
      </c>
      <c r="G1014" t="str" cm="1">
        <f t="array" ref="G1014">_xlfn.IFS(
  F1014&lt;人流類別表!$G$13, 人流類別表!$I$13,
  F1014&lt;人流類別表!$G$14, 人流類別表!$I$14,
  F1014&lt;人流類別表!$G$15, 人流類別表!$I$15,
  F1014&lt;人流類別表!$G$16, 人流類別表!$I$16,
  F1014&lt;=人流類別表!$G$17, 人流類別表!$I$17
)</f>
        <v>Few</v>
      </c>
    </row>
    <row r="1015" spans="1:7" x14ac:dyDescent="0.3">
      <c r="A1015" s="2">
        <v>44990</v>
      </c>
      <c r="B1015" t="s">
        <v>4</v>
      </c>
      <c r="C1015" t="s">
        <v>10</v>
      </c>
      <c r="D1015">
        <v>202942</v>
      </c>
      <c r="E1015" s="5" t="str" cm="1">
        <f t="array" ref="E1015">_xlfn.IFS(
  D1015&lt;人流類別表!$G$5, 人流類別表!$I$5,
  D1015&lt;人流類別表!$G$6, 人流類別表!$I$6,
  D1015&lt;人流類別表!$G$7, 人流類別表!$I$7,
  D1015&lt;人流類別表!$G$8, 人流類別表!$I$8,
  D1015&lt;=人流類別表!$G$9, 人流類別表!$I$9
)</f>
        <v>Numerous</v>
      </c>
      <c r="F1015">
        <v>134911</v>
      </c>
      <c r="G1015" t="str" cm="1">
        <f t="array" ref="G1015">_xlfn.IFS(
  F1015&lt;人流類別表!$G$13, 人流類別表!$I$13,
  F1015&lt;人流類別表!$G$14, 人流類別表!$I$14,
  F1015&lt;人流類別表!$G$15, 人流類別表!$I$15,
  F1015&lt;人流類別表!$G$16, 人流類別表!$I$16,
  F1015&lt;=人流類別表!$G$17, 人流類別表!$I$17
)</f>
        <v>Many</v>
      </c>
    </row>
    <row r="1016" spans="1:7" x14ac:dyDescent="0.3">
      <c r="A1016" s="2">
        <v>44990</v>
      </c>
      <c r="B1016" t="s">
        <v>5</v>
      </c>
      <c r="C1016" t="s">
        <v>10</v>
      </c>
      <c r="D1016">
        <v>168832</v>
      </c>
      <c r="E1016" s="5" t="str" cm="1">
        <f t="array" ref="E1016">_xlfn.IFS(
  D1016&lt;人流類別表!$G$5, 人流類別表!$I$5,
  D1016&lt;人流類別表!$G$6, 人流類別表!$I$6,
  D1016&lt;人流類別表!$G$7, 人流類別表!$I$7,
  D1016&lt;人流類別表!$G$8, 人流類別表!$I$8,
  D1016&lt;=人流類別表!$G$9, 人流類別表!$I$9
)</f>
        <v>Many</v>
      </c>
      <c r="F1016">
        <v>211375</v>
      </c>
      <c r="G1016" t="str" cm="1">
        <f t="array" ref="G1016">_xlfn.IFS(
  F1016&lt;人流類別表!$G$13, 人流類別表!$I$13,
  F1016&lt;人流類別表!$G$14, 人流類別表!$I$14,
  F1016&lt;人流類別表!$G$15, 人流類別表!$I$15,
  F1016&lt;人流類別表!$G$16, 人流類別表!$I$16,
  F1016&lt;=人流類別表!$G$17, 人流類別表!$I$17
)</f>
        <v>Numerous</v>
      </c>
    </row>
    <row r="1017" spans="1:7" x14ac:dyDescent="0.3">
      <c r="A1017" s="2">
        <v>44990</v>
      </c>
      <c r="B1017" t="s">
        <v>6</v>
      </c>
      <c r="C1017" t="s">
        <v>10</v>
      </c>
      <c r="D1017">
        <v>54121</v>
      </c>
      <c r="E1017" s="5" t="str" cm="1">
        <f t="array" ref="E1017">_xlfn.IFS(
  D1017&lt;人流類別表!$G$5, 人流類別表!$I$5,
  D1017&lt;人流類別表!$G$6, 人流類別表!$I$6,
  D1017&lt;人流類別表!$G$7, 人流類別表!$I$7,
  D1017&lt;人流類別表!$G$8, 人流類別表!$I$8,
  D1017&lt;=人流類別表!$G$9, 人流類別表!$I$9
)</f>
        <v>Few</v>
      </c>
      <c r="F1017">
        <v>116129</v>
      </c>
      <c r="G1017" t="str" cm="1">
        <f t="array" ref="G1017">_xlfn.IFS(
  F1017&lt;人流類別表!$G$13, 人流類別表!$I$13,
  F1017&lt;人流類別表!$G$14, 人流類別表!$I$14,
  F1017&lt;人流類別表!$G$15, 人流類別表!$I$15,
  F1017&lt;人流類別表!$G$16, 人流類別表!$I$16,
  F1017&lt;=人流類別表!$G$17, 人流類別表!$I$17
)</f>
        <v>Many</v>
      </c>
    </row>
    <row r="1018" spans="1:7" x14ac:dyDescent="0.3">
      <c r="A1018" s="2">
        <v>44990</v>
      </c>
      <c r="B1018" t="s">
        <v>8</v>
      </c>
      <c r="C1018" t="s">
        <v>11</v>
      </c>
      <c r="D1018">
        <v>19687</v>
      </c>
      <c r="E1018" s="5" t="str" cm="1">
        <f t="array" ref="E1018">_xlfn.IFS(
  D1018&lt;人流類別表!$G$5, 人流類別表!$I$5,
  D1018&lt;人流類別表!$G$6, 人流類別表!$I$6,
  D1018&lt;人流類別表!$G$7, 人流類別表!$I$7,
  D1018&lt;人流類別表!$G$8, 人流類別表!$I$8,
  D1018&lt;=人流類別表!$G$9, 人流類別表!$I$9
)</f>
        <v>Very Few</v>
      </c>
      <c r="F1018">
        <v>26749</v>
      </c>
      <c r="G1018" t="str" cm="1">
        <f t="array" ref="G1018">_xlfn.IFS(
  F1018&lt;人流類別表!$G$13, 人流類別表!$I$13,
  F1018&lt;人流類別表!$G$14, 人流類別表!$I$14,
  F1018&lt;人流類別表!$G$15, 人流類別表!$I$15,
  F1018&lt;人流類別表!$G$16, 人流類別表!$I$16,
  F1018&lt;=人流類別表!$G$17, 人流類別表!$I$17
)</f>
        <v>Very Few</v>
      </c>
    </row>
    <row r="1019" spans="1:7" x14ac:dyDescent="0.3">
      <c r="A1019" s="2">
        <v>44990</v>
      </c>
      <c r="B1019" t="s">
        <v>4</v>
      </c>
      <c r="C1019" t="s">
        <v>11</v>
      </c>
      <c r="D1019">
        <v>67093</v>
      </c>
      <c r="E1019" s="5" t="str" cm="1">
        <f t="array" ref="E1019">_xlfn.IFS(
  D1019&lt;人流類別表!$G$5, 人流類別表!$I$5,
  D1019&lt;人流類別表!$G$6, 人流類別表!$I$6,
  D1019&lt;人流類別表!$G$7, 人流類別表!$I$7,
  D1019&lt;人流類別表!$G$8, 人流類別表!$I$8,
  D1019&lt;=人流類別表!$G$9, 人流類別表!$I$9
)</f>
        <v>Average</v>
      </c>
      <c r="F1019">
        <v>91261</v>
      </c>
      <c r="G1019" t="str" cm="1">
        <f t="array" ref="G1019">_xlfn.IFS(
  F1019&lt;人流類別表!$G$13, 人流類別表!$I$13,
  F1019&lt;人流類別表!$G$14, 人流類別表!$I$14,
  F1019&lt;人流類別表!$G$15, 人流類別表!$I$15,
  F1019&lt;人流類別表!$G$16, 人流類別表!$I$16,
  F1019&lt;=人流類別表!$G$17, 人流類別表!$I$17
)</f>
        <v>Average</v>
      </c>
    </row>
    <row r="1020" spans="1:7" x14ac:dyDescent="0.3">
      <c r="A1020" s="2">
        <v>44990</v>
      </c>
      <c r="B1020" t="s">
        <v>5</v>
      </c>
      <c r="C1020" t="s">
        <v>11</v>
      </c>
      <c r="D1020">
        <v>103906</v>
      </c>
      <c r="E1020" s="5" t="str" cm="1">
        <f t="array" ref="E1020">_xlfn.IFS(
  D1020&lt;人流類別表!$G$5, 人流類別表!$I$5,
  D1020&lt;人流類別表!$G$6, 人流類別表!$I$6,
  D1020&lt;人流類別表!$G$7, 人流類別表!$I$7,
  D1020&lt;人流類別表!$G$8, 人流類別表!$I$8,
  D1020&lt;=人流類別表!$G$9, 人流類別表!$I$9
)</f>
        <v>Average</v>
      </c>
      <c r="F1020">
        <v>78367</v>
      </c>
      <c r="G1020" t="str" cm="1">
        <f t="array" ref="G1020">_xlfn.IFS(
  F1020&lt;人流類別表!$G$13, 人流類別表!$I$13,
  F1020&lt;人流類別表!$G$14, 人流類別表!$I$14,
  F1020&lt;人流類別表!$G$15, 人流類別表!$I$15,
  F1020&lt;人流類別表!$G$16, 人流類別表!$I$16,
  F1020&lt;=人流類別表!$G$17, 人流類別表!$I$17
)</f>
        <v>Average</v>
      </c>
    </row>
    <row r="1021" spans="1:7" x14ac:dyDescent="0.3">
      <c r="A1021" s="2">
        <v>44990</v>
      </c>
      <c r="B1021" t="s">
        <v>6</v>
      </c>
      <c r="C1021" t="s">
        <v>11</v>
      </c>
      <c r="D1021">
        <v>30748</v>
      </c>
      <c r="E1021" s="5" t="str" cm="1">
        <f t="array" ref="E1021">_xlfn.IFS(
  D1021&lt;人流類別表!$G$5, 人流類別表!$I$5,
  D1021&lt;人流類別表!$G$6, 人流類別表!$I$6,
  D1021&lt;人流類別表!$G$7, 人流類別表!$I$7,
  D1021&lt;人流類別表!$G$8, 人流類別表!$I$8,
  D1021&lt;=人流類別表!$G$9, 人流類別表!$I$9
)</f>
        <v>Very Few</v>
      </c>
      <c r="F1021">
        <v>30214</v>
      </c>
      <c r="G1021" t="str" cm="1">
        <f t="array" ref="G1021">_xlfn.IFS(
  F1021&lt;人流類別表!$G$13, 人流類別表!$I$13,
  F1021&lt;人流類別表!$G$14, 人流類別表!$I$14,
  F1021&lt;人流類別表!$G$15, 人流類別表!$I$15,
  F1021&lt;人流類別表!$G$16, 人流類別表!$I$16,
  F1021&lt;=人流類別表!$G$17, 人流類別表!$I$17
)</f>
        <v>Very Few</v>
      </c>
    </row>
    <row r="1022" spans="1:7" x14ac:dyDescent="0.3">
      <c r="A1022" s="2">
        <v>44990</v>
      </c>
      <c r="B1022" t="s">
        <v>8</v>
      </c>
      <c r="C1022" t="s">
        <v>12</v>
      </c>
      <c r="D1022">
        <v>7863</v>
      </c>
      <c r="E1022" s="5" t="str" cm="1">
        <f t="array" ref="E1022">_xlfn.IFS(
  D1022&lt;人流類別表!$G$5, 人流類別表!$I$5,
  D1022&lt;人流類別表!$G$6, 人流類別表!$I$6,
  D1022&lt;人流類別表!$G$7, 人流類別表!$I$7,
  D1022&lt;人流類別表!$G$8, 人流類別表!$I$8,
  D1022&lt;=人流類別表!$G$9, 人流類別表!$I$9
)</f>
        <v>Very Few</v>
      </c>
      <c r="F1022">
        <v>8138</v>
      </c>
      <c r="G1022" t="str" cm="1">
        <f t="array" ref="G1022">_xlfn.IFS(
  F1022&lt;人流類別表!$G$13, 人流類別表!$I$13,
  F1022&lt;人流類別表!$G$14, 人流類別表!$I$14,
  F1022&lt;人流類別表!$G$15, 人流類別表!$I$15,
  F1022&lt;人流類別表!$G$16, 人流類別表!$I$16,
  F1022&lt;=人流類別表!$G$17, 人流類別表!$I$17
)</f>
        <v>Very Few</v>
      </c>
    </row>
    <row r="1023" spans="1:7" x14ac:dyDescent="0.3">
      <c r="A1023" s="2">
        <v>44990</v>
      </c>
      <c r="B1023" t="s">
        <v>4</v>
      </c>
      <c r="C1023" t="s">
        <v>12</v>
      </c>
      <c r="D1023">
        <v>22209</v>
      </c>
      <c r="E1023" s="5" t="str" cm="1">
        <f t="array" ref="E1023">_xlfn.IFS(
  D1023&lt;人流類別表!$G$5, 人流類別表!$I$5,
  D1023&lt;人流類別表!$G$6, 人流類別表!$I$6,
  D1023&lt;人流類別表!$G$7, 人流類別表!$I$7,
  D1023&lt;人流類別表!$G$8, 人流類別表!$I$8,
  D1023&lt;=人流類別表!$G$9, 人流類別表!$I$9
)</f>
        <v>Very Few</v>
      </c>
      <c r="F1023">
        <v>15420</v>
      </c>
      <c r="G1023" t="str" cm="1">
        <f t="array" ref="G1023">_xlfn.IFS(
  F1023&lt;人流類別表!$G$13, 人流類別表!$I$13,
  F1023&lt;人流類別表!$G$14, 人流類別表!$I$14,
  F1023&lt;人流類別表!$G$15, 人流類別表!$I$15,
  F1023&lt;人流類別表!$G$16, 人流類別表!$I$16,
  F1023&lt;=人流類別表!$G$17, 人流類別表!$I$17
)</f>
        <v>Very Few</v>
      </c>
    </row>
    <row r="1024" spans="1:7" x14ac:dyDescent="0.3">
      <c r="A1024" s="2">
        <v>44990</v>
      </c>
      <c r="B1024" t="s">
        <v>5</v>
      </c>
      <c r="C1024" t="s">
        <v>12</v>
      </c>
      <c r="D1024">
        <v>21528</v>
      </c>
      <c r="E1024" s="5" t="str" cm="1">
        <f t="array" ref="E1024">_xlfn.IFS(
  D1024&lt;人流類別表!$G$5, 人流類別表!$I$5,
  D1024&lt;人流類別表!$G$6, 人流類別表!$I$6,
  D1024&lt;人流類別表!$G$7, 人流類別表!$I$7,
  D1024&lt;人流類別表!$G$8, 人流類別表!$I$8,
  D1024&lt;=人流類別表!$G$9, 人流類別表!$I$9
)</f>
        <v>Very Few</v>
      </c>
      <c r="F1024">
        <v>21843</v>
      </c>
      <c r="G1024" t="str" cm="1">
        <f t="array" ref="G1024">_xlfn.IFS(
  F1024&lt;人流類別表!$G$13, 人流類別表!$I$13,
  F1024&lt;人流類別表!$G$14, 人流類別表!$I$14,
  F1024&lt;人流類別表!$G$15, 人流類別表!$I$15,
  F1024&lt;人流類別表!$G$16, 人流類別表!$I$16,
  F1024&lt;=人流類別表!$G$17, 人流類別表!$I$17
)</f>
        <v>Very Few</v>
      </c>
    </row>
    <row r="1025" spans="1:7" x14ac:dyDescent="0.3">
      <c r="A1025" s="2">
        <v>44990</v>
      </c>
      <c r="B1025" t="s">
        <v>6</v>
      </c>
      <c r="C1025" t="s">
        <v>12</v>
      </c>
      <c r="D1025">
        <v>7138</v>
      </c>
      <c r="E1025" s="5" t="str" cm="1">
        <f t="array" ref="E1025">_xlfn.IFS(
  D1025&lt;人流類別表!$G$5, 人流類別表!$I$5,
  D1025&lt;人流類別表!$G$6, 人流類別表!$I$6,
  D1025&lt;人流類別表!$G$7, 人流類別表!$I$7,
  D1025&lt;人流類別表!$G$8, 人流類別表!$I$8,
  D1025&lt;=人流類別表!$G$9, 人流類別表!$I$9
)</f>
        <v>Very Few</v>
      </c>
      <c r="F1025">
        <v>12252</v>
      </c>
      <c r="G1025" t="str" cm="1">
        <f t="array" ref="G1025">_xlfn.IFS(
  F1025&lt;人流類別表!$G$13, 人流類別表!$I$13,
  F1025&lt;人流類別表!$G$14, 人流類別表!$I$14,
  F1025&lt;人流類別表!$G$15, 人流類別表!$I$15,
  F1025&lt;人流類別表!$G$16, 人流類別表!$I$16,
  F1025&lt;=人流類別表!$G$17, 人流類別表!$I$17
)</f>
        <v>Very Few</v>
      </c>
    </row>
    <row r="1026" spans="1:7" x14ac:dyDescent="0.3">
      <c r="A1026" s="2">
        <v>44991</v>
      </c>
      <c r="B1026" t="s">
        <v>8</v>
      </c>
      <c r="C1026" t="s">
        <v>9</v>
      </c>
      <c r="D1026">
        <v>171879</v>
      </c>
      <c r="E1026" s="5" t="str" cm="1">
        <f t="array" ref="E1026">_xlfn.IFS(
  D1026&lt;人流類別表!$G$5, 人流類別表!$I$5,
  D1026&lt;人流類別表!$G$6, 人流類別表!$I$6,
  D1026&lt;人流類別表!$G$7, 人流類別表!$I$7,
  D1026&lt;人流類別表!$G$8, 人流類別表!$I$8,
  D1026&lt;=人流類別表!$G$9, 人流類別表!$I$9
)</f>
        <v>Many</v>
      </c>
      <c r="F1026">
        <v>322002</v>
      </c>
      <c r="G1026" t="str" cm="1">
        <f t="array" ref="G1026">_xlfn.IFS(
  F1026&lt;人流類別表!$G$13, 人流類別表!$I$13,
  F1026&lt;人流類別表!$G$14, 人流類別表!$I$14,
  F1026&lt;人流類別表!$G$15, 人流類別表!$I$15,
  F1026&lt;人流類別表!$G$16, 人流類別表!$I$16,
  F1026&lt;=人流類別表!$G$17, 人流類別表!$I$17
)</f>
        <v>Numerous</v>
      </c>
    </row>
    <row r="1027" spans="1:7" x14ac:dyDescent="0.3">
      <c r="A1027" s="2">
        <v>44991</v>
      </c>
      <c r="B1027" t="s">
        <v>4</v>
      </c>
      <c r="C1027" t="s">
        <v>9</v>
      </c>
      <c r="D1027">
        <v>177766</v>
      </c>
      <c r="E1027" s="5" t="str" cm="1">
        <f t="array" ref="E1027">_xlfn.IFS(
  D1027&lt;人流類別表!$G$5, 人流類別表!$I$5,
  D1027&lt;人流類別表!$G$6, 人流類別表!$I$6,
  D1027&lt;人流類別表!$G$7, 人流類別表!$I$7,
  D1027&lt;人流類別表!$G$8, 人流類別表!$I$8,
  D1027&lt;=人流類別表!$G$9, 人流類別表!$I$9
)</f>
        <v>Many</v>
      </c>
      <c r="F1027">
        <v>214773</v>
      </c>
      <c r="G1027" t="str" cm="1">
        <f t="array" ref="G1027">_xlfn.IFS(
  F1027&lt;人流類別表!$G$13, 人流類別表!$I$13,
  F1027&lt;人流類別表!$G$14, 人流類別表!$I$14,
  F1027&lt;人流類別表!$G$15, 人流類別表!$I$15,
  F1027&lt;人流類別表!$G$16, 人流類別表!$I$16,
  F1027&lt;=人流類別表!$G$17, 人流類別表!$I$17
)</f>
        <v>Numerous</v>
      </c>
    </row>
    <row r="1028" spans="1:7" x14ac:dyDescent="0.3">
      <c r="A1028" s="2">
        <v>44991</v>
      </c>
      <c r="B1028" t="s">
        <v>5</v>
      </c>
      <c r="C1028" t="s">
        <v>9</v>
      </c>
      <c r="D1028">
        <v>422893</v>
      </c>
      <c r="E1028" s="5" t="str" cm="1">
        <f t="array" ref="E1028">_xlfn.IFS(
  D1028&lt;人流類別表!$G$5, 人流類別表!$I$5,
  D1028&lt;人流類別表!$G$6, 人流類別表!$I$6,
  D1028&lt;人流類別表!$G$7, 人流類別表!$I$7,
  D1028&lt;人流類別表!$G$8, 人流類別表!$I$8,
  D1028&lt;=人流類別表!$G$9, 人流類別表!$I$9
)</f>
        <v>Numerous</v>
      </c>
      <c r="F1028">
        <v>322144</v>
      </c>
      <c r="G1028" t="str" cm="1">
        <f t="array" ref="G1028">_xlfn.IFS(
  F1028&lt;人流類別表!$G$13, 人流類別表!$I$13,
  F1028&lt;人流類別表!$G$14, 人流類別表!$I$14,
  F1028&lt;人流類別表!$G$15, 人流類別表!$I$15,
  F1028&lt;人流類別表!$G$16, 人流類別表!$I$16,
  F1028&lt;=人流類別表!$G$17, 人流類別表!$I$17
)</f>
        <v>Numerous</v>
      </c>
    </row>
    <row r="1029" spans="1:7" x14ac:dyDescent="0.3">
      <c r="A1029" s="2">
        <v>44991</v>
      </c>
      <c r="B1029" t="s">
        <v>6</v>
      </c>
      <c r="C1029" t="s">
        <v>9</v>
      </c>
      <c r="D1029">
        <v>178588</v>
      </c>
      <c r="E1029" s="5" t="str" cm="1">
        <f t="array" ref="E1029">_xlfn.IFS(
  D1029&lt;人流類別表!$G$5, 人流類別表!$I$5,
  D1029&lt;人流類別表!$G$6, 人流類別表!$I$6,
  D1029&lt;人流類別表!$G$7, 人流類別表!$I$7,
  D1029&lt;人流類別表!$G$8, 人流類別表!$I$8,
  D1029&lt;=人流類別表!$G$9, 人流類別表!$I$9
)</f>
        <v>Many</v>
      </c>
      <c r="F1029">
        <v>95353</v>
      </c>
      <c r="G1029" t="str" cm="1">
        <f t="array" ref="G1029">_xlfn.IFS(
  F1029&lt;人流類別表!$G$13, 人流類別表!$I$13,
  F1029&lt;人流類別表!$G$14, 人流類別表!$I$14,
  F1029&lt;人流類別表!$G$15, 人流類別表!$I$15,
  F1029&lt;人流類別表!$G$16, 人流類別表!$I$16,
  F1029&lt;=人流類別表!$G$17, 人流類別表!$I$17
)</f>
        <v>Average</v>
      </c>
    </row>
    <row r="1030" spans="1:7" x14ac:dyDescent="0.3">
      <c r="A1030" s="2">
        <v>44991</v>
      </c>
      <c r="B1030" t="s">
        <v>8</v>
      </c>
      <c r="C1030" t="s">
        <v>10</v>
      </c>
      <c r="D1030">
        <v>316077</v>
      </c>
      <c r="E1030" s="5" t="str" cm="1">
        <f t="array" ref="E1030">_xlfn.IFS(
  D1030&lt;人流類別表!$G$5, 人流類別表!$I$5,
  D1030&lt;人流類別表!$G$6, 人流類別表!$I$6,
  D1030&lt;人流類別表!$G$7, 人流類別表!$I$7,
  D1030&lt;人流類別表!$G$8, 人流類別表!$I$8,
  D1030&lt;=人流類別表!$G$9, 人流類別表!$I$9
)</f>
        <v>Numerous</v>
      </c>
      <c r="F1030">
        <v>145969</v>
      </c>
      <c r="G1030" t="str" cm="1">
        <f t="array" ref="G1030">_xlfn.IFS(
  F1030&lt;人流類別表!$G$13, 人流類別表!$I$13,
  F1030&lt;人流類別表!$G$14, 人流類別表!$I$14,
  F1030&lt;人流類別表!$G$15, 人流類別表!$I$15,
  F1030&lt;人流類別表!$G$16, 人流類別表!$I$16,
  F1030&lt;=人流類別表!$G$17, 人流類別表!$I$17
)</f>
        <v>Many</v>
      </c>
    </row>
    <row r="1031" spans="1:7" x14ac:dyDescent="0.3">
      <c r="A1031" s="2">
        <v>44991</v>
      </c>
      <c r="B1031" t="s">
        <v>4</v>
      </c>
      <c r="C1031" t="s">
        <v>10</v>
      </c>
      <c r="D1031">
        <v>158283</v>
      </c>
      <c r="E1031" s="5" t="str" cm="1">
        <f t="array" ref="E1031">_xlfn.IFS(
  D1031&lt;人流類別表!$G$5, 人流類別表!$I$5,
  D1031&lt;人流類別表!$G$6, 人流類別表!$I$6,
  D1031&lt;人流類別表!$G$7, 人流類別表!$I$7,
  D1031&lt;人流類別表!$G$8, 人流類別表!$I$8,
  D1031&lt;=人流類別表!$G$9, 人流類別表!$I$9
)</f>
        <v>Many</v>
      </c>
      <c r="F1031">
        <v>119126</v>
      </c>
      <c r="G1031" t="str" cm="1">
        <f t="array" ref="G1031">_xlfn.IFS(
  F1031&lt;人流類別表!$G$13, 人流類別表!$I$13,
  F1031&lt;人流類別表!$G$14, 人流類別表!$I$14,
  F1031&lt;人流類別表!$G$15, 人流類別表!$I$15,
  F1031&lt;人流類別表!$G$16, 人流類別表!$I$16,
  F1031&lt;=人流類別表!$G$17, 人流類別表!$I$17
)</f>
        <v>Many</v>
      </c>
    </row>
    <row r="1032" spans="1:7" x14ac:dyDescent="0.3">
      <c r="A1032" s="2">
        <v>44991</v>
      </c>
      <c r="B1032" t="s">
        <v>5</v>
      </c>
      <c r="C1032" t="s">
        <v>10</v>
      </c>
      <c r="D1032">
        <v>217201</v>
      </c>
      <c r="E1032" s="5" t="str" cm="1">
        <f t="array" ref="E1032">_xlfn.IFS(
  D1032&lt;人流類別表!$G$5, 人流類別表!$I$5,
  D1032&lt;人流類別表!$G$6, 人流類別表!$I$6,
  D1032&lt;人流類別表!$G$7, 人流類別表!$I$7,
  D1032&lt;人流類別表!$G$8, 人流類別表!$I$8,
  D1032&lt;=人流類別表!$G$9, 人流類別表!$I$9
)</f>
        <v>Numerous</v>
      </c>
      <c r="F1032">
        <v>346448</v>
      </c>
      <c r="G1032" t="str" cm="1">
        <f t="array" ref="G1032">_xlfn.IFS(
  F1032&lt;人流類別表!$G$13, 人流類別表!$I$13,
  F1032&lt;人流類別表!$G$14, 人流類別表!$I$14,
  F1032&lt;人流類別表!$G$15, 人流類別表!$I$15,
  F1032&lt;人流類別表!$G$16, 人流類別表!$I$16,
  F1032&lt;=人流類別表!$G$17, 人流類別表!$I$17
)</f>
        <v>Numerous</v>
      </c>
    </row>
    <row r="1033" spans="1:7" x14ac:dyDescent="0.3">
      <c r="A1033" s="2">
        <v>44991</v>
      </c>
      <c r="B1033" t="s">
        <v>6</v>
      </c>
      <c r="C1033" t="s">
        <v>10</v>
      </c>
      <c r="D1033">
        <v>63730</v>
      </c>
      <c r="E1033" s="5" t="str" cm="1">
        <f t="array" ref="E1033">_xlfn.IFS(
  D1033&lt;人流類別表!$G$5, 人流類別表!$I$5,
  D1033&lt;人流類別表!$G$6, 人流類別表!$I$6,
  D1033&lt;人流類別表!$G$7, 人流類別表!$I$7,
  D1033&lt;人流類別表!$G$8, 人流類別表!$I$8,
  D1033&lt;=人流類別表!$G$9, 人流類別表!$I$9
)</f>
        <v>Average</v>
      </c>
      <c r="F1033">
        <v>143067</v>
      </c>
      <c r="G1033" t="str" cm="1">
        <f t="array" ref="G1033">_xlfn.IFS(
  F1033&lt;人流類別表!$G$13, 人流類別表!$I$13,
  F1033&lt;人流類別表!$G$14, 人流類別表!$I$14,
  F1033&lt;人流類別表!$G$15, 人流類別表!$I$15,
  F1033&lt;人流類別表!$G$16, 人流類別表!$I$16,
  F1033&lt;=人流類別表!$G$17, 人流類別表!$I$17
)</f>
        <v>Many</v>
      </c>
    </row>
    <row r="1034" spans="1:7" x14ac:dyDescent="0.3">
      <c r="A1034" s="2">
        <v>44991</v>
      </c>
      <c r="B1034" t="s">
        <v>8</v>
      </c>
      <c r="C1034" t="s">
        <v>11</v>
      </c>
      <c r="D1034">
        <v>61143</v>
      </c>
      <c r="E1034" s="5" t="str" cm="1">
        <f t="array" ref="E1034">_xlfn.IFS(
  D1034&lt;人流類別表!$G$5, 人流類別表!$I$5,
  D1034&lt;人流類別表!$G$6, 人流類別表!$I$6,
  D1034&lt;人流類別表!$G$7, 人流類別表!$I$7,
  D1034&lt;人流類別表!$G$8, 人流類別表!$I$8,
  D1034&lt;=人流類別表!$G$9, 人流類別表!$I$9
)</f>
        <v>Average</v>
      </c>
      <c r="F1034">
        <v>67614</v>
      </c>
      <c r="G1034" t="str" cm="1">
        <f t="array" ref="G1034">_xlfn.IFS(
  F1034&lt;人流類別表!$G$13, 人流類別表!$I$13,
  F1034&lt;人流類別表!$G$14, 人流類別表!$I$14,
  F1034&lt;人流類別表!$G$15, 人流類別表!$I$15,
  F1034&lt;人流類別表!$G$16, 人流類別表!$I$16,
  F1034&lt;=人流類別表!$G$17, 人流類別表!$I$17
)</f>
        <v>Average</v>
      </c>
    </row>
    <row r="1035" spans="1:7" x14ac:dyDescent="0.3">
      <c r="A1035" s="2">
        <v>44991</v>
      </c>
      <c r="B1035" t="s">
        <v>4</v>
      </c>
      <c r="C1035" t="s">
        <v>11</v>
      </c>
      <c r="D1035">
        <v>49456</v>
      </c>
      <c r="E1035" s="5" t="str" cm="1">
        <f t="array" ref="E1035">_xlfn.IFS(
  D1035&lt;人流類別表!$G$5, 人流類別表!$I$5,
  D1035&lt;人流類別表!$G$6, 人流類別表!$I$6,
  D1035&lt;人流類別表!$G$7, 人流類別表!$I$7,
  D1035&lt;人流類別表!$G$8, 人流類別表!$I$8,
  D1035&lt;=人流類別表!$G$9, 人流類別表!$I$9
)</f>
        <v>Few</v>
      </c>
      <c r="F1035">
        <v>53725</v>
      </c>
      <c r="G1035" t="str" cm="1">
        <f t="array" ref="G1035">_xlfn.IFS(
  F1035&lt;人流類別表!$G$13, 人流類別表!$I$13,
  F1035&lt;人流類別表!$G$14, 人流類別表!$I$14,
  F1035&lt;人流類別表!$G$15, 人流類別表!$I$15,
  F1035&lt;人流類別表!$G$16, 人流類別表!$I$16,
  F1035&lt;=人流類別表!$G$17, 人流類別表!$I$17
)</f>
        <v>Few</v>
      </c>
    </row>
    <row r="1036" spans="1:7" x14ac:dyDescent="0.3">
      <c r="A1036" s="2">
        <v>44991</v>
      </c>
      <c r="B1036" t="s">
        <v>5</v>
      </c>
      <c r="C1036" t="s">
        <v>11</v>
      </c>
      <c r="D1036">
        <v>97416</v>
      </c>
      <c r="E1036" s="5" t="str" cm="1">
        <f t="array" ref="E1036">_xlfn.IFS(
  D1036&lt;人流類別表!$G$5, 人流類別表!$I$5,
  D1036&lt;人流類別表!$G$6, 人流類別表!$I$6,
  D1036&lt;人流類別表!$G$7, 人流類別表!$I$7,
  D1036&lt;人流類別表!$G$8, 人流類別表!$I$8,
  D1036&lt;=人流類別表!$G$9, 人流類別表!$I$9
)</f>
        <v>Average</v>
      </c>
      <c r="F1036">
        <v>85344</v>
      </c>
      <c r="G1036" t="str" cm="1">
        <f t="array" ref="G1036">_xlfn.IFS(
  F1036&lt;人流類別表!$G$13, 人流類別表!$I$13,
  F1036&lt;人流類別表!$G$14, 人流類別表!$I$14,
  F1036&lt;人流類別表!$G$15, 人流類別表!$I$15,
  F1036&lt;人流類別表!$G$16, 人流類別表!$I$16,
  F1036&lt;=人流類別表!$G$17, 人流類別表!$I$17
)</f>
        <v>Average</v>
      </c>
    </row>
    <row r="1037" spans="1:7" x14ac:dyDescent="0.3">
      <c r="A1037" s="2">
        <v>44991</v>
      </c>
      <c r="B1037" t="s">
        <v>6</v>
      </c>
      <c r="C1037" t="s">
        <v>11</v>
      </c>
      <c r="D1037">
        <v>30863</v>
      </c>
      <c r="E1037" s="5" t="str" cm="1">
        <f t="array" ref="E1037">_xlfn.IFS(
  D1037&lt;人流類別表!$G$5, 人流類別表!$I$5,
  D1037&lt;人流類別表!$G$6, 人流類別表!$I$6,
  D1037&lt;人流類別表!$G$7, 人流類別表!$I$7,
  D1037&lt;人流類別表!$G$8, 人流類別表!$I$8,
  D1037&lt;=人流類別表!$G$9, 人流類別表!$I$9
)</f>
        <v>Very Few</v>
      </c>
      <c r="F1037">
        <v>32110</v>
      </c>
      <c r="G1037" t="str" cm="1">
        <f t="array" ref="G1037">_xlfn.IFS(
  F1037&lt;人流類別表!$G$13, 人流類別表!$I$13,
  F1037&lt;人流類別表!$G$14, 人流類別表!$I$14,
  F1037&lt;人流類別表!$G$15, 人流類別表!$I$15,
  F1037&lt;人流類別表!$G$16, 人流類別表!$I$16,
  F1037&lt;=人流類別表!$G$17, 人流類別表!$I$17
)</f>
        <v>Very Few</v>
      </c>
    </row>
    <row r="1038" spans="1:7" x14ac:dyDescent="0.3">
      <c r="A1038" s="2">
        <v>44991</v>
      </c>
      <c r="B1038" t="s">
        <v>8</v>
      </c>
      <c r="C1038" t="s">
        <v>12</v>
      </c>
      <c r="D1038">
        <v>33283</v>
      </c>
      <c r="E1038" s="5" t="str" cm="1">
        <f t="array" ref="E1038">_xlfn.IFS(
  D1038&lt;人流類別表!$G$5, 人流類別表!$I$5,
  D1038&lt;人流類別表!$G$6, 人流類別表!$I$6,
  D1038&lt;人流類別表!$G$7, 人流類別表!$I$7,
  D1038&lt;人流類別表!$G$8, 人流類別表!$I$8,
  D1038&lt;=人流類別表!$G$9, 人流類別表!$I$9
)</f>
        <v>Few</v>
      </c>
      <c r="F1038">
        <v>46797</v>
      </c>
      <c r="G1038" t="str" cm="1">
        <f t="array" ref="G1038">_xlfn.IFS(
  F1038&lt;人流類別表!$G$13, 人流類別表!$I$13,
  F1038&lt;人流類別表!$G$14, 人流類別表!$I$14,
  F1038&lt;人流類別表!$G$15, 人流類別表!$I$15,
  F1038&lt;人流類別表!$G$16, 人流類別表!$I$16,
  F1038&lt;=人流類別表!$G$17, 人流類別表!$I$17
)</f>
        <v>Few</v>
      </c>
    </row>
    <row r="1039" spans="1:7" x14ac:dyDescent="0.3">
      <c r="A1039" s="2">
        <v>44991</v>
      </c>
      <c r="B1039" t="s">
        <v>4</v>
      </c>
      <c r="C1039" t="s">
        <v>12</v>
      </c>
      <c r="D1039">
        <v>17766</v>
      </c>
      <c r="E1039" s="5" t="str" cm="1">
        <f t="array" ref="E1039">_xlfn.IFS(
  D1039&lt;人流類別表!$G$5, 人流類別表!$I$5,
  D1039&lt;人流類別表!$G$6, 人流類別表!$I$6,
  D1039&lt;人流類別表!$G$7, 人流類別表!$I$7,
  D1039&lt;人流類別表!$G$8, 人流類別表!$I$8,
  D1039&lt;=人流類別表!$G$9, 人流類別表!$I$9
)</f>
        <v>Very Few</v>
      </c>
      <c r="F1039">
        <v>15647</v>
      </c>
      <c r="G1039" t="str" cm="1">
        <f t="array" ref="G1039">_xlfn.IFS(
  F1039&lt;人流類別表!$G$13, 人流類別表!$I$13,
  F1039&lt;人流類別表!$G$14, 人流類別表!$I$14,
  F1039&lt;人流類別表!$G$15, 人流類別表!$I$15,
  F1039&lt;人流類別表!$G$16, 人流類別表!$I$16,
  F1039&lt;=人流類別表!$G$17, 人流類別表!$I$17
)</f>
        <v>Very Few</v>
      </c>
    </row>
    <row r="1040" spans="1:7" x14ac:dyDescent="0.3">
      <c r="A1040" s="2">
        <v>44991</v>
      </c>
      <c r="B1040" t="s">
        <v>5</v>
      </c>
      <c r="C1040" t="s">
        <v>12</v>
      </c>
      <c r="D1040">
        <v>53183</v>
      </c>
      <c r="E1040" s="5" t="str" cm="1">
        <f t="array" ref="E1040">_xlfn.IFS(
  D1040&lt;人流類別表!$G$5, 人流類別表!$I$5,
  D1040&lt;人流類別表!$G$6, 人流類別表!$I$6,
  D1040&lt;人流類別表!$G$7, 人流類別表!$I$7,
  D1040&lt;人流類別表!$G$8, 人流類別表!$I$8,
  D1040&lt;=人流類別表!$G$9, 人流類別表!$I$9
)</f>
        <v>Few</v>
      </c>
      <c r="F1040">
        <v>36757</v>
      </c>
      <c r="G1040" t="str" cm="1">
        <f t="array" ref="G1040">_xlfn.IFS(
  F1040&lt;人流類別表!$G$13, 人流類別表!$I$13,
  F1040&lt;人流類別表!$G$14, 人流類別表!$I$14,
  F1040&lt;人流類別表!$G$15, 人流類別表!$I$15,
  F1040&lt;人流類別表!$G$16, 人流類別表!$I$16,
  F1040&lt;=人流類別表!$G$17, 人流類別表!$I$17
)</f>
        <v>Few</v>
      </c>
    </row>
    <row r="1041" spans="1:7" x14ac:dyDescent="0.3">
      <c r="A1041" s="2">
        <v>44991</v>
      </c>
      <c r="B1041" t="s">
        <v>6</v>
      </c>
      <c r="C1041" t="s">
        <v>12</v>
      </c>
      <c r="D1041">
        <v>12100</v>
      </c>
      <c r="E1041" s="5" t="str" cm="1">
        <f t="array" ref="E1041">_xlfn.IFS(
  D1041&lt;人流類別表!$G$5, 人流類別表!$I$5,
  D1041&lt;人流類別表!$G$6, 人流類別表!$I$6,
  D1041&lt;人流類別表!$G$7, 人流類別表!$I$7,
  D1041&lt;人流類別表!$G$8, 人流類別表!$I$8,
  D1041&lt;=人流類別表!$G$9, 人流類別表!$I$9
)</f>
        <v>Very Few</v>
      </c>
      <c r="F1041">
        <v>14751</v>
      </c>
      <c r="G1041" t="str" cm="1">
        <f t="array" ref="G1041">_xlfn.IFS(
  F1041&lt;人流類別表!$G$13, 人流類別表!$I$13,
  F1041&lt;人流類別表!$G$14, 人流類別表!$I$14,
  F1041&lt;人流類別表!$G$15, 人流類別表!$I$15,
  F1041&lt;人流類別表!$G$16, 人流類別表!$I$16,
  F1041&lt;=人流類別表!$G$17, 人流類別表!$I$17
)</f>
        <v>Very Few</v>
      </c>
    </row>
    <row r="1042" spans="1:7" x14ac:dyDescent="0.3">
      <c r="A1042" s="2">
        <v>44992</v>
      </c>
      <c r="B1042" t="s">
        <v>8</v>
      </c>
      <c r="C1042" t="s">
        <v>9</v>
      </c>
      <c r="D1042">
        <v>174169</v>
      </c>
      <c r="E1042" s="5" t="str" cm="1">
        <f t="array" ref="E1042">_xlfn.IFS(
  D1042&lt;人流類別表!$G$5, 人流類別表!$I$5,
  D1042&lt;人流類別表!$G$6, 人流類別表!$I$6,
  D1042&lt;人流類別表!$G$7, 人流類別表!$I$7,
  D1042&lt;人流類別表!$G$8, 人流類別表!$I$8,
  D1042&lt;=人流類別表!$G$9, 人流類別表!$I$9
)</f>
        <v>Many</v>
      </c>
      <c r="F1042">
        <v>326940</v>
      </c>
      <c r="G1042" t="str" cm="1">
        <f t="array" ref="G1042">_xlfn.IFS(
  F1042&lt;人流類別表!$G$13, 人流類別表!$I$13,
  F1042&lt;人流類別表!$G$14, 人流類別表!$I$14,
  F1042&lt;人流類別表!$G$15, 人流類別表!$I$15,
  F1042&lt;人流類別表!$G$16, 人流類別表!$I$16,
  F1042&lt;=人流類別表!$G$17, 人流類別表!$I$17
)</f>
        <v>Numerous</v>
      </c>
    </row>
    <row r="1043" spans="1:7" x14ac:dyDescent="0.3">
      <c r="A1043" s="2">
        <v>44992</v>
      </c>
      <c r="B1043" t="s">
        <v>4</v>
      </c>
      <c r="C1043" t="s">
        <v>9</v>
      </c>
      <c r="D1043">
        <v>180416</v>
      </c>
      <c r="E1043" s="5" t="str" cm="1">
        <f t="array" ref="E1043">_xlfn.IFS(
  D1043&lt;人流類別表!$G$5, 人流類別表!$I$5,
  D1043&lt;人流類別表!$G$6, 人流類別表!$I$6,
  D1043&lt;人流類別表!$G$7, 人流類別表!$I$7,
  D1043&lt;人流類別表!$G$8, 人流類別表!$I$8,
  D1043&lt;=人流類別表!$G$9, 人流類別表!$I$9
)</f>
        <v>Many</v>
      </c>
      <c r="F1043">
        <v>219686</v>
      </c>
      <c r="G1043" t="str" cm="1">
        <f t="array" ref="G1043">_xlfn.IFS(
  F1043&lt;人流類別表!$G$13, 人流類別表!$I$13,
  F1043&lt;人流類別表!$G$14, 人流類別表!$I$14,
  F1043&lt;人流類別表!$G$15, 人流類別表!$I$15,
  F1043&lt;人流類別表!$G$16, 人流類別表!$I$16,
  F1043&lt;=人流類別表!$G$17, 人流類別表!$I$17
)</f>
        <v>Numerous</v>
      </c>
    </row>
    <row r="1044" spans="1:7" x14ac:dyDescent="0.3">
      <c r="A1044" s="2">
        <v>44992</v>
      </c>
      <c r="B1044" t="s">
        <v>5</v>
      </c>
      <c r="C1044" t="s">
        <v>9</v>
      </c>
      <c r="D1044">
        <v>431217</v>
      </c>
      <c r="E1044" s="5" t="str" cm="1">
        <f t="array" ref="E1044">_xlfn.IFS(
  D1044&lt;人流類別表!$G$5, 人流類別表!$I$5,
  D1044&lt;人流類別表!$G$6, 人流類別表!$I$6,
  D1044&lt;人流類別表!$G$7, 人流類別表!$I$7,
  D1044&lt;人流類別表!$G$8, 人流類別表!$I$8,
  D1044&lt;=人流類別表!$G$9, 人流類別表!$I$9
)</f>
        <v>Numerous</v>
      </c>
      <c r="F1044">
        <v>332796</v>
      </c>
      <c r="G1044" t="str" cm="1">
        <f t="array" ref="G1044">_xlfn.IFS(
  F1044&lt;人流類別表!$G$13, 人流類別表!$I$13,
  F1044&lt;人流類別表!$G$14, 人流類別表!$I$14,
  F1044&lt;人流類別表!$G$15, 人流類別表!$I$15,
  F1044&lt;人流類別表!$G$16, 人流類別表!$I$16,
  F1044&lt;=人流類別表!$G$17, 人流類別表!$I$17
)</f>
        <v>Numerous</v>
      </c>
    </row>
    <row r="1045" spans="1:7" x14ac:dyDescent="0.3">
      <c r="A1045" s="2">
        <v>44992</v>
      </c>
      <c r="B1045" t="s">
        <v>6</v>
      </c>
      <c r="C1045" t="s">
        <v>9</v>
      </c>
      <c r="D1045">
        <v>187928</v>
      </c>
      <c r="E1045" s="5" t="str" cm="1">
        <f t="array" ref="E1045">_xlfn.IFS(
  D1045&lt;人流類別表!$G$5, 人流類別表!$I$5,
  D1045&lt;人流類別表!$G$6, 人流類別表!$I$6,
  D1045&lt;人流類別表!$G$7, 人流類別表!$I$7,
  D1045&lt;人流類別表!$G$8, 人流類別表!$I$8,
  D1045&lt;=人流類別表!$G$9, 人流類別表!$I$9
)</f>
        <v>Numerous</v>
      </c>
      <c r="F1045">
        <v>101260</v>
      </c>
      <c r="G1045" t="str" cm="1">
        <f t="array" ref="G1045">_xlfn.IFS(
  F1045&lt;人流類別表!$G$13, 人流類別表!$I$13,
  F1045&lt;人流類別表!$G$14, 人流類別表!$I$14,
  F1045&lt;人流類別表!$G$15, 人流類別表!$I$15,
  F1045&lt;人流類別表!$G$16, 人流類別表!$I$16,
  F1045&lt;=人流類別表!$G$17, 人流類別表!$I$17
)</f>
        <v>Average</v>
      </c>
    </row>
    <row r="1046" spans="1:7" x14ac:dyDescent="0.3">
      <c r="A1046" s="2">
        <v>44992</v>
      </c>
      <c r="B1046" t="s">
        <v>8</v>
      </c>
      <c r="C1046" t="s">
        <v>10</v>
      </c>
      <c r="D1046">
        <v>325506</v>
      </c>
      <c r="E1046" s="5" t="str" cm="1">
        <f t="array" ref="E1046">_xlfn.IFS(
  D1046&lt;人流類別表!$G$5, 人流類別表!$I$5,
  D1046&lt;人流類別表!$G$6, 人流類別表!$I$6,
  D1046&lt;人流類別表!$G$7, 人流類別表!$I$7,
  D1046&lt;人流類別表!$G$8, 人流類別表!$I$8,
  D1046&lt;=人流類別表!$G$9, 人流類別表!$I$9
)</f>
        <v>Numerous</v>
      </c>
      <c r="F1046">
        <v>151062</v>
      </c>
      <c r="G1046" t="str" cm="1">
        <f t="array" ref="G1046">_xlfn.IFS(
  F1046&lt;人流類別表!$G$13, 人流類別表!$I$13,
  F1046&lt;人流類別表!$G$14, 人流類別表!$I$14,
  F1046&lt;人流類別表!$G$15, 人流類別表!$I$15,
  F1046&lt;人流類別表!$G$16, 人流類別表!$I$16,
  F1046&lt;=人流類別表!$G$17, 人流類別表!$I$17
)</f>
        <v>Many</v>
      </c>
    </row>
    <row r="1047" spans="1:7" x14ac:dyDescent="0.3">
      <c r="A1047" s="2">
        <v>44992</v>
      </c>
      <c r="B1047" t="s">
        <v>4</v>
      </c>
      <c r="C1047" t="s">
        <v>10</v>
      </c>
      <c r="D1047">
        <v>164696</v>
      </c>
      <c r="E1047" s="5" t="str" cm="1">
        <f t="array" ref="E1047">_xlfn.IFS(
  D1047&lt;人流類別表!$G$5, 人流類別表!$I$5,
  D1047&lt;人流類別表!$G$6, 人流類別表!$I$6,
  D1047&lt;人流類別表!$G$7, 人流類別表!$I$7,
  D1047&lt;人流類別表!$G$8, 人流類別表!$I$8,
  D1047&lt;=人流類別表!$G$9, 人流類別表!$I$9
)</f>
        <v>Many</v>
      </c>
      <c r="F1047">
        <v>123430</v>
      </c>
      <c r="G1047" t="str" cm="1">
        <f t="array" ref="G1047">_xlfn.IFS(
  F1047&lt;人流類別表!$G$13, 人流類別表!$I$13,
  F1047&lt;人流類別表!$G$14, 人流類別表!$I$14,
  F1047&lt;人流類別表!$G$15, 人流類別表!$I$15,
  F1047&lt;人流類別表!$G$16, 人流類別表!$I$16,
  F1047&lt;=人流類別表!$G$17, 人流類別表!$I$17
)</f>
        <v>Many</v>
      </c>
    </row>
    <row r="1048" spans="1:7" x14ac:dyDescent="0.3">
      <c r="A1048" s="2">
        <v>44992</v>
      </c>
      <c r="B1048" t="s">
        <v>5</v>
      </c>
      <c r="C1048" t="s">
        <v>10</v>
      </c>
      <c r="D1048">
        <v>224072</v>
      </c>
      <c r="E1048" s="5" t="str" cm="1">
        <f t="array" ref="E1048">_xlfn.IFS(
  D1048&lt;人流類別表!$G$5, 人流類別表!$I$5,
  D1048&lt;人流類別表!$G$6, 人流類別表!$I$6,
  D1048&lt;人流類別表!$G$7, 人流類別表!$I$7,
  D1048&lt;人流類別表!$G$8, 人流類別表!$I$8,
  D1048&lt;=人流類別表!$G$9, 人流類別表!$I$9
)</f>
        <v>Numerous</v>
      </c>
      <c r="F1048">
        <v>352907</v>
      </c>
      <c r="G1048" t="str" cm="1">
        <f t="array" ref="G1048">_xlfn.IFS(
  F1048&lt;人流類別表!$G$13, 人流類別表!$I$13,
  F1048&lt;人流類別表!$G$14, 人流類別表!$I$14,
  F1048&lt;人流類別表!$G$15, 人流類別表!$I$15,
  F1048&lt;人流類別表!$G$16, 人流類別表!$I$16,
  F1048&lt;=人流類別表!$G$17, 人流類別表!$I$17
)</f>
        <v>Numerous</v>
      </c>
    </row>
    <row r="1049" spans="1:7" x14ac:dyDescent="0.3">
      <c r="A1049" s="2">
        <v>44992</v>
      </c>
      <c r="B1049" t="s">
        <v>6</v>
      </c>
      <c r="C1049" t="s">
        <v>10</v>
      </c>
      <c r="D1049">
        <v>67154</v>
      </c>
      <c r="E1049" s="5" t="str" cm="1">
        <f t="array" ref="E1049">_xlfn.IFS(
  D1049&lt;人流類別表!$G$5, 人流類別表!$I$5,
  D1049&lt;人流類別表!$G$6, 人流類別表!$I$6,
  D1049&lt;人流類別表!$G$7, 人流類別表!$I$7,
  D1049&lt;人流類別表!$G$8, 人流類別表!$I$8,
  D1049&lt;=人流類別表!$G$9, 人流類別表!$I$9
)</f>
        <v>Average</v>
      </c>
      <c r="F1049">
        <v>151273</v>
      </c>
      <c r="G1049" t="str" cm="1">
        <f t="array" ref="G1049">_xlfn.IFS(
  F1049&lt;人流類別表!$G$13, 人流類別表!$I$13,
  F1049&lt;人流類別表!$G$14, 人流類別表!$I$14,
  F1049&lt;人流類別表!$G$15, 人流類別表!$I$15,
  F1049&lt;人流類別表!$G$16, 人流類別表!$I$16,
  F1049&lt;=人流類別表!$G$17, 人流類別表!$I$17
)</f>
        <v>Many</v>
      </c>
    </row>
    <row r="1050" spans="1:7" x14ac:dyDescent="0.3">
      <c r="A1050" s="2">
        <v>44992</v>
      </c>
      <c r="B1050" t="s">
        <v>8</v>
      </c>
      <c r="C1050" t="s">
        <v>11</v>
      </c>
      <c r="D1050">
        <v>62407</v>
      </c>
      <c r="E1050" s="5" t="str" cm="1">
        <f t="array" ref="E1050">_xlfn.IFS(
  D1050&lt;人流類別表!$G$5, 人流類別表!$I$5,
  D1050&lt;人流類別表!$G$6, 人流類別表!$I$6,
  D1050&lt;人流類別表!$G$7, 人流類別表!$I$7,
  D1050&lt;人流類別表!$G$8, 人流類別表!$I$8,
  D1050&lt;=人流類別表!$G$9, 人流類別表!$I$9
)</f>
        <v>Average</v>
      </c>
      <c r="F1050">
        <v>70033</v>
      </c>
      <c r="G1050" t="str" cm="1">
        <f t="array" ref="G1050">_xlfn.IFS(
  F1050&lt;人流類別表!$G$13, 人流類別表!$I$13,
  F1050&lt;人流類別表!$G$14, 人流類別表!$I$14,
  F1050&lt;人流類別表!$G$15, 人流類別表!$I$15,
  F1050&lt;人流類別表!$G$16, 人流類別表!$I$16,
  F1050&lt;=人流類別表!$G$17, 人流類別表!$I$17
)</f>
        <v>Average</v>
      </c>
    </row>
    <row r="1051" spans="1:7" x14ac:dyDescent="0.3">
      <c r="A1051" s="2">
        <v>44992</v>
      </c>
      <c r="B1051" t="s">
        <v>4</v>
      </c>
      <c r="C1051" t="s">
        <v>11</v>
      </c>
      <c r="D1051">
        <v>50557</v>
      </c>
      <c r="E1051" s="5" t="str" cm="1">
        <f t="array" ref="E1051">_xlfn.IFS(
  D1051&lt;人流類別表!$G$5, 人流類別表!$I$5,
  D1051&lt;人流類別表!$G$6, 人流類別表!$I$6,
  D1051&lt;人流類別表!$G$7, 人流類別表!$I$7,
  D1051&lt;人流類別表!$G$8, 人流類別表!$I$8,
  D1051&lt;=人流類別表!$G$9, 人流類別表!$I$9
)</f>
        <v>Few</v>
      </c>
      <c r="F1051">
        <v>54163</v>
      </c>
      <c r="G1051" t="str" cm="1">
        <f t="array" ref="G1051">_xlfn.IFS(
  F1051&lt;人流類別表!$G$13, 人流類別表!$I$13,
  F1051&lt;人流類別表!$G$14, 人流類別表!$I$14,
  F1051&lt;人流類別表!$G$15, 人流類別表!$I$15,
  F1051&lt;人流類別表!$G$16, 人流類別表!$I$16,
  F1051&lt;=人流類別表!$G$17, 人流類別表!$I$17
)</f>
        <v>Few</v>
      </c>
    </row>
    <row r="1052" spans="1:7" x14ac:dyDescent="0.3">
      <c r="A1052" s="2">
        <v>44992</v>
      </c>
      <c r="B1052" t="s">
        <v>5</v>
      </c>
      <c r="C1052" t="s">
        <v>11</v>
      </c>
      <c r="D1052">
        <v>99741</v>
      </c>
      <c r="E1052" s="5" t="str" cm="1">
        <f t="array" ref="E1052">_xlfn.IFS(
  D1052&lt;人流類別表!$G$5, 人流類別表!$I$5,
  D1052&lt;人流類別表!$G$6, 人流類別表!$I$6,
  D1052&lt;人流類別表!$G$7, 人流類別表!$I$7,
  D1052&lt;人流類別表!$G$8, 人流類別表!$I$8,
  D1052&lt;=人流類別表!$G$9, 人流類別表!$I$9
)</f>
        <v>Average</v>
      </c>
      <c r="F1052">
        <v>86591</v>
      </c>
      <c r="G1052" t="str" cm="1">
        <f t="array" ref="G1052">_xlfn.IFS(
  F1052&lt;人流類別表!$G$13, 人流類別表!$I$13,
  F1052&lt;人流類別表!$G$14, 人流類別表!$I$14,
  F1052&lt;人流類別表!$G$15, 人流類別表!$I$15,
  F1052&lt;人流類別表!$G$16, 人流類別表!$I$16,
  F1052&lt;=人流類別表!$G$17, 人流類別表!$I$17
)</f>
        <v>Average</v>
      </c>
    </row>
    <row r="1053" spans="1:7" x14ac:dyDescent="0.3">
      <c r="A1053" s="2">
        <v>44992</v>
      </c>
      <c r="B1053" t="s">
        <v>6</v>
      </c>
      <c r="C1053" t="s">
        <v>11</v>
      </c>
      <c r="D1053">
        <v>33751</v>
      </c>
      <c r="E1053" s="5" t="str" cm="1">
        <f t="array" ref="E1053">_xlfn.IFS(
  D1053&lt;人流類別表!$G$5, 人流類別表!$I$5,
  D1053&lt;人流類別表!$G$6, 人流類別表!$I$6,
  D1053&lt;人流類別表!$G$7, 人流類別表!$I$7,
  D1053&lt;人流類別表!$G$8, 人流類別表!$I$8,
  D1053&lt;=人流類別表!$G$9, 人流類別表!$I$9
)</f>
        <v>Few</v>
      </c>
      <c r="F1053">
        <v>33780</v>
      </c>
      <c r="G1053" t="str" cm="1">
        <f t="array" ref="G1053">_xlfn.IFS(
  F1053&lt;人流類別表!$G$13, 人流類別表!$I$13,
  F1053&lt;人流類別表!$G$14, 人流類別表!$I$14,
  F1053&lt;人流類別表!$G$15, 人流類別表!$I$15,
  F1053&lt;人流類別表!$G$16, 人流類別表!$I$16,
  F1053&lt;=人流類別表!$G$17, 人流類別表!$I$17
)</f>
        <v>Very Few</v>
      </c>
    </row>
    <row r="1054" spans="1:7" x14ac:dyDescent="0.3">
      <c r="A1054" s="2">
        <v>44992</v>
      </c>
      <c r="B1054" t="s">
        <v>8</v>
      </c>
      <c r="C1054" t="s">
        <v>12</v>
      </c>
      <c r="D1054">
        <v>33614</v>
      </c>
      <c r="E1054" s="5" t="str" cm="1">
        <f t="array" ref="E1054">_xlfn.IFS(
  D1054&lt;人流類別表!$G$5, 人流類別表!$I$5,
  D1054&lt;人流類別表!$G$6, 人流類別表!$I$6,
  D1054&lt;人流類別表!$G$7, 人流類別表!$I$7,
  D1054&lt;人流類別表!$G$8, 人流類別表!$I$8,
  D1054&lt;=人流類別表!$G$9, 人流類別表!$I$9
)</f>
        <v>Few</v>
      </c>
      <c r="F1054">
        <v>47661</v>
      </c>
      <c r="G1054" t="str" cm="1">
        <f t="array" ref="G1054">_xlfn.IFS(
  F1054&lt;人流類別表!$G$13, 人流類別表!$I$13,
  F1054&lt;人流類別表!$G$14, 人流類別表!$I$14,
  F1054&lt;人流類別表!$G$15, 人流類別表!$I$15,
  F1054&lt;人流類別表!$G$16, 人流類別表!$I$16,
  F1054&lt;=人流類別表!$G$17, 人流類別表!$I$17
)</f>
        <v>Few</v>
      </c>
    </row>
    <row r="1055" spans="1:7" x14ac:dyDescent="0.3">
      <c r="A1055" s="2">
        <v>44992</v>
      </c>
      <c r="B1055" t="s">
        <v>4</v>
      </c>
      <c r="C1055" t="s">
        <v>12</v>
      </c>
      <c r="D1055">
        <v>18515</v>
      </c>
      <c r="E1055" s="5" t="str" cm="1">
        <f t="array" ref="E1055">_xlfn.IFS(
  D1055&lt;人流類別表!$G$5, 人流類別表!$I$5,
  D1055&lt;人流類別表!$G$6, 人流類別表!$I$6,
  D1055&lt;人流類別表!$G$7, 人流類別表!$I$7,
  D1055&lt;人流類別表!$G$8, 人流類別表!$I$8,
  D1055&lt;=人流類別表!$G$9, 人流類別表!$I$9
)</f>
        <v>Very Few</v>
      </c>
      <c r="F1055">
        <v>16905</v>
      </c>
      <c r="G1055" t="str" cm="1">
        <f t="array" ref="G1055">_xlfn.IFS(
  F1055&lt;人流類別表!$G$13, 人流類別表!$I$13,
  F1055&lt;人流類別表!$G$14, 人流類別表!$I$14,
  F1055&lt;人流類別表!$G$15, 人流類別表!$I$15,
  F1055&lt;人流類別表!$G$16, 人流類別表!$I$16,
  F1055&lt;=人流類別表!$G$17, 人流類別表!$I$17
)</f>
        <v>Very Few</v>
      </c>
    </row>
    <row r="1056" spans="1:7" x14ac:dyDescent="0.3">
      <c r="A1056" s="2">
        <v>44992</v>
      </c>
      <c r="B1056" t="s">
        <v>5</v>
      </c>
      <c r="C1056" t="s">
        <v>12</v>
      </c>
      <c r="D1056">
        <v>54983</v>
      </c>
      <c r="E1056" s="5" t="str" cm="1">
        <f t="array" ref="E1056">_xlfn.IFS(
  D1056&lt;人流類別表!$G$5, 人流類別表!$I$5,
  D1056&lt;人流類別表!$G$6, 人流類別表!$I$6,
  D1056&lt;人流類別表!$G$7, 人流類別表!$I$7,
  D1056&lt;人流類別表!$G$8, 人流類別表!$I$8,
  D1056&lt;=人流類別表!$G$9, 人流類別表!$I$9
)</f>
        <v>Few</v>
      </c>
      <c r="F1056">
        <v>37719</v>
      </c>
      <c r="G1056" t="str" cm="1">
        <f t="array" ref="G1056">_xlfn.IFS(
  F1056&lt;人流類別表!$G$13, 人流類別表!$I$13,
  F1056&lt;人流類別表!$G$14, 人流類別表!$I$14,
  F1056&lt;人流類別表!$G$15, 人流類別表!$I$15,
  F1056&lt;人流類別表!$G$16, 人流類別表!$I$16,
  F1056&lt;=人流類別表!$G$17, 人流類別表!$I$17
)</f>
        <v>Few</v>
      </c>
    </row>
    <row r="1057" spans="1:7" x14ac:dyDescent="0.3">
      <c r="A1057" s="2">
        <v>44992</v>
      </c>
      <c r="B1057" t="s">
        <v>6</v>
      </c>
      <c r="C1057" t="s">
        <v>12</v>
      </c>
      <c r="D1057">
        <v>13027</v>
      </c>
      <c r="E1057" s="5" t="str" cm="1">
        <f t="array" ref="E1057">_xlfn.IFS(
  D1057&lt;人流類別表!$G$5, 人流類別表!$I$5,
  D1057&lt;人流類別表!$G$6, 人流類別表!$I$6,
  D1057&lt;人流類別表!$G$7, 人流類別表!$I$7,
  D1057&lt;人流類別表!$G$8, 人流類別表!$I$8,
  D1057&lt;=人流類別表!$G$9, 人流類別表!$I$9
)</f>
        <v>Very Few</v>
      </c>
      <c r="F1057">
        <v>15547</v>
      </c>
      <c r="G1057" t="str" cm="1">
        <f t="array" ref="G1057">_xlfn.IFS(
  F1057&lt;人流類別表!$G$13, 人流類別表!$I$13,
  F1057&lt;人流類別表!$G$14, 人流類別表!$I$14,
  F1057&lt;人流類別表!$G$15, 人流類別表!$I$15,
  F1057&lt;人流類別表!$G$16, 人流類別表!$I$16,
  F1057&lt;=人流類別表!$G$17, 人流類別表!$I$17
)</f>
        <v>Very Few</v>
      </c>
    </row>
    <row r="1058" spans="1:7" x14ac:dyDescent="0.3">
      <c r="A1058" s="2">
        <v>44993</v>
      </c>
      <c r="B1058" t="s">
        <v>8</v>
      </c>
      <c r="C1058" t="s">
        <v>9</v>
      </c>
      <c r="D1058">
        <v>173523</v>
      </c>
      <c r="E1058" s="5" t="str" cm="1">
        <f t="array" ref="E1058">_xlfn.IFS(
  D1058&lt;人流類別表!$G$5, 人流類別表!$I$5,
  D1058&lt;人流類別表!$G$6, 人流類別表!$I$6,
  D1058&lt;人流類別表!$G$7, 人流類別表!$I$7,
  D1058&lt;人流類別表!$G$8, 人流類別表!$I$8,
  D1058&lt;=人流類別表!$G$9, 人流類別表!$I$9
)</f>
        <v>Many</v>
      </c>
      <c r="F1058">
        <v>327196</v>
      </c>
      <c r="G1058" t="str" cm="1">
        <f t="array" ref="G1058">_xlfn.IFS(
  F1058&lt;人流類別表!$G$13, 人流類別表!$I$13,
  F1058&lt;人流類別表!$G$14, 人流類別表!$I$14,
  F1058&lt;人流類別表!$G$15, 人流類別表!$I$15,
  F1058&lt;人流類別表!$G$16, 人流類別表!$I$16,
  F1058&lt;=人流類別表!$G$17, 人流類別表!$I$17
)</f>
        <v>Numerous</v>
      </c>
    </row>
    <row r="1059" spans="1:7" x14ac:dyDescent="0.3">
      <c r="A1059" s="2">
        <v>44993</v>
      </c>
      <c r="B1059" t="s">
        <v>4</v>
      </c>
      <c r="C1059" t="s">
        <v>9</v>
      </c>
      <c r="D1059">
        <v>185267</v>
      </c>
      <c r="E1059" s="5" t="str" cm="1">
        <f t="array" ref="E1059">_xlfn.IFS(
  D1059&lt;人流類別表!$G$5, 人流類別表!$I$5,
  D1059&lt;人流類別表!$G$6, 人流類別表!$I$6,
  D1059&lt;人流類別表!$G$7, 人流類別表!$I$7,
  D1059&lt;人流類別表!$G$8, 人流類別表!$I$8,
  D1059&lt;=人流類別表!$G$9, 人流類別表!$I$9
)</f>
        <v>Many</v>
      </c>
      <c r="F1059">
        <v>227645</v>
      </c>
      <c r="G1059" t="str" cm="1">
        <f t="array" ref="G1059">_xlfn.IFS(
  F1059&lt;人流類別表!$G$13, 人流類別表!$I$13,
  F1059&lt;人流類別表!$G$14, 人流類別表!$I$14,
  F1059&lt;人流類別表!$G$15, 人流類別表!$I$15,
  F1059&lt;人流類別表!$G$16, 人流類別表!$I$16,
  F1059&lt;=人流類別表!$G$17, 人流類別表!$I$17
)</f>
        <v>Numerous</v>
      </c>
    </row>
    <row r="1060" spans="1:7" x14ac:dyDescent="0.3">
      <c r="A1060" s="2">
        <v>44993</v>
      </c>
      <c r="B1060" t="s">
        <v>5</v>
      </c>
      <c r="C1060" t="s">
        <v>9</v>
      </c>
      <c r="D1060">
        <v>436348</v>
      </c>
      <c r="E1060" s="5" t="str" cm="1">
        <f t="array" ref="E1060">_xlfn.IFS(
  D1060&lt;人流類別表!$G$5, 人流類別表!$I$5,
  D1060&lt;人流類別表!$G$6, 人流類別表!$I$6,
  D1060&lt;人流類別表!$G$7, 人流類別表!$I$7,
  D1060&lt;人流類別表!$G$8, 人流類別表!$I$8,
  D1060&lt;=人流類別表!$G$9, 人流類別表!$I$9
)</f>
        <v>Numerous</v>
      </c>
      <c r="F1060">
        <v>340135</v>
      </c>
      <c r="G1060" t="str" cm="1">
        <f t="array" ref="G1060">_xlfn.IFS(
  F1060&lt;人流類別表!$G$13, 人流類別表!$I$13,
  F1060&lt;人流類別表!$G$14, 人流類別表!$I$14,
  F1060&lt;人流類別表!$G$15, 人流類別表!$I$15,
  F1060&lt;人流類別表!$G$16, 人流類別表!$I$16,
  F1060&lt;=人流類別表!$G$17, 人流類別表!$I$17
)</f>
        <v>Numerous</v>
      </c>
    </row>
    <row r="1061" spans="1:7" x14ac:dyDescent="0.3">
      <c r="A1061" s="2">
        <v>44993</v>
      </c>
      <c r="B1061" t="s">
        <v>6</v>
      </c>
      <c r="C1061" t="s">
        <v>9</v>
      </c>
      <c r="D1061">
        <v>195420</v>
      </c>
      <c r="E1061" s="5" t="str" cm="1">
        <f t="array" ref="E1061">_xlfn.IFS(
  D1061&lt;人流類別表!$G$5, 人流類別表!$I$5,
  D1061&lt;人流類別表!$G$6, 人流類別表!$I$6,
  D1061&lt;人流類別表!$G$7, 人流類別表!$I$7,
  D1061&lt;人流類別表!$G$8, 人流類別表!$I$8,
  D1061&lt;=人流類別表!$G$9, 人流類別表!$I$9
)</f>
        <v>Numerous</v>
      </c>
      <c r="F1061">
        <v>105792</v>
      </c>
      <c r="G1061" t="str" cm="1">
        <f t="array" ref="G1061">_xlfn.IFS(
  F1061&lt;人流類別表!$G$13, 人流類別表!$I$13,
  F1061&lt;人流類別表!$G$14, 人流類別表!$I$14,
  F1061&lt;人流類別表!$G$15, 人流類別表!$I$15,
  F1061&lt;人流類別表!$G$16, 人流類別表!$I$16,
  F1061&lt;=人流類別表!$G$17, 人流類別表!$I$17
)</f>
        <v>Average</v>
      </c>
    </row>
    <row r="1062" spans="1:7" x14ac:dyDescent="0.3">
      <c r="A1062" s="2">
        <v>44993</v>
      </c>
      <c r="B1062" t="s">
        <v>8</v>
      </c>
      <c r="C1062" t="s">
        <v>10</v>
      </c>
      <c r="D1062">
        <v>324286</v>
      </c>
      <c r="E1062" s="5" t="str" cm="1">
        <f t="array" ref="E1062">_xlfn.IFS(
  D1062&lt;人流類別表!$G$5, 人流類別表!$I$5,
  D1062&lt;人流類別表!$G$6, 人流類別表!$I$6,
  D1062&lt;人流類別表!$G$7, 人流類別表!$I$7,
  D1062&lt;人流類別表!$G$8, 人流類別表!$I$8,
  D1062&lt;=人流類別表!$G$9, 人流類別表!$I$9
)</f>
        <v>Numerous</v>
      </c>
      <c r="F1062">
        <v>149327</v>
      </c>
      <c r="G1062" t="str" cm="1">
        <f t="array" ref="G1062">_xlfn.IFS(
  F1062&lt;人流類別表!$G$13, 人流類別表!$I$13,
  F1062&lt;人流類別表!$G$14, 人流類別表!$I$14,
  F1062&lt;人流類別表!$G$15, 人流類別表!$I$15,
  F1062&lt;人流類別表!$G$16, 人流類別表!$I$16,
  F1062&lt;=人流類別表!$G$17, 人流類別表!$I$17
)</f>
        <v>Many</v>
      </c>
    </row>
    <row r="1063" spans="1:7" x14ac:dyDescent="0.3">
      <c r="A1063" s="2">
        <v>44993</v>
      </c>
      <c r="B1063" t="s">
        <v>4</v>
      </c>
      <c r="C1063" t="s">
        <v>10</v>
      </c>
      <c r="D1063">
        <v>171096</v>
      </c>
      <c r="E1063" s="5" t="str" cm="1">
        <f t="array" ref="E1063">_xlfn.IFS(
  D1063&lt;人流類別表!$G$5, 人流類別表!$I$5,
  D1063&lt;人流類別表!$G$6, 人流類別表!$I$6,
  D1063&lt;人流類別表!$G$7, 人流類別表!$I$7,
  D1063&lt;人流類別表!$G$8, 人流類別表!$I$8,
  D1063&lt;=人流類別表!$G$9, 人流類別表!$I$9
)</f>
        <v>Many</v>
      </c>
      <c r="F1063">
        <v>126283</v>
      </c>
      <c r="G1063" t="str" cm="1">
        <f t="array" ref="G1063">_xlfn.IFS(
  F1063&lt;人流類別表!$G$13, 人流類別表!$I$13,
  F1063&lt;人流類別表!$G$14, 人流類別表!$I$14,
  F1063&lt;人流類別表!$G$15, 人流類別表!$I$15,
  F1063&lt;人流類別表!$G$16, 人流類別表!$I$16,
  F1063&lt;=人流類別表!$G$17, 人流類別表!$I$17
)</f>
        <v>Many</v>
      </c>
    </row>
    <row r="1064" spans="1:7" x14ac:dyDescent="0.3">
      <c r="A1064" s="2">
        <v>44993</v>
      </c>
      <c r="B1064" t="s">
        <v>5</v>
      </c>
      <c r="C1064" t="s">
        <v>10</v>
      </c>
      <c r="D1064">
        <v>225808</v>
      </c>
      <c r="E1064" s="5" t="str" cm="1">
        <f t="array" ref="E1064">_xlfn.IFS(
  D1064&lt;人流類別表!$G$5, 人流類別表!$I$5,
  D1064&lt;人流類別表!$G$6, 人流類別表!$I$6,
  D1064&lt;人流類別表!$G$7, 人流類別表!$I$7,
  D1064&lt;人流類別表!$G$8, 人流類別表!$I$8,
  D1064&lt;=人流類別表!$G$9, 人流類別表!$I$9
)</f>
        <v>Numerous</v>
      </c>
      <c r="F1064">
        <v>351065</v>
      </c>
      <c r="G1064" t="str" cm="1">
        <f t="array" ref="G1064">_xlfn.IFS(
  F1064&lt;人流類別表!$G$13, 人流類別表!$I$13,
  F1064&lt;人流類別表!$G$14, 人流類別表!$I$14,
  F1064&lt;人流類別表!$G$15, 人流類別表!$I$15,
  F1064&lt;人流類別表!$G$16, 人流類別表!$I$16,
  F1064&lt;=人流類別表!$G$17, 人流類別表!$I$17
)</f>
        <v>Numerous</v>
      </c>
    </row>
    <row r="1065" spans="1:7" x14ac:dyDescent="0.3">
      <c r="A1065" s="2">
        <v>44993</v>
      </c>
      <c r="B1065" t="s">
        <v>6</v>
      </c>
      <c r="C1065" t="s">
        <v>10</v>
      </c>
      <c r="D1065">
        <v>67894</v>
      </c>
      <c r="E1065" s="5" t="str" cm="1">
        <f t="array" ref="E1065">_xlfn.IFS(
  D1065&lt;人流類別表!$G$5, 人流類別表!$I$5,
  D1065&lt;人流類別表!$G$6, 人流類別表!$I$6,
  D1065&lt;人流類別表!$G$7, 人流類別表!$I$7,
  D1065&lt;人流類別表!$G$8, 人流類別表!$I$8,
  D1065&lt;=人流類別表!$G$9, 人流類別表!$I$9
)</f>
        <v>Average</v>
      </c>
      <c r="F1065">
        <v>155703</v>
      </c>
      <c r="G1065" t="str" cm="1">
        <f t="array" ref="G1065">_xlfn.IFS(
  F1065&lt;人流類別表!$G$13, 人流類別表!$I$13,
  F1065&lt;人流類別表!$G$14, 人流類別表!$I$14,
  F1065&lt;人流類別表!$G$15, 人流類別表!$I$15,
  F1065&lt;人流類別表!$G$16, 人流類別表!$I$16,
  F1065&lt;=人流類別表!$G$17, 人流類別表!$I$17
)</f>
        <v>Numerous</v>
      </c>
    </row>
    <row r="1066" spans="1:7" x14ac:dyDescent="0.3">
      <c r="A1066" s="2">
        <v>44993</v>
      </c>
      <c r="B1066" t="s">
        <v>8</v>
      </c>
      <c r="C1066" t="s">
        <v>11</v>
      </c>
      <c r="D1066">
        <v>62554</v>
      </c>
      <c r="E1066" s="5" t="str" cm="1">
        <f t="array" ref="E1066">_xlfn.IFS(
  D1066&lt;人流類別表!$G$5, 人流類別表!$I$5,
  D1066&lt;人流類別表!$G$6, 人流類別表!$I$6,
  D1066&lt;人流類別表!$G$7, 人流類別表!$I$7,
  D1066&lt;人流類別表!$G$8, 人流類別表!$I$8,
  D1066&lt;=人流類別表!$G$9, 人流類別表!$I$9
)</f>
        <v>Average</v>
      </c>
      <c r="F1066">
        <v>69724</v>
      </c>
      <c r="G1066" t="str" cm="1">
        <f t="array" ref="G1066">_xlfn.IFS(
  F1066&lt;人流類別表!$G$13, 人流類別表!$I$13,
  F1066&lt;人流類別表!$G$14, 人流類別表!$I$14,
  F1066&lt;人流類別表!$G$15, 人流類別表!$I$15,
  F1066&lt;人流類別表!$G$16, 人流類別表!$I$16,
  F1066&lt;=人流類別表!$G$17, 人流類別表!$I$17
)</f>
        <v>Average</v>
      </c>
    </row>
    <row r="1067" spans="1:7" x14ac:dyDescent="0.3">
      <c r="A1067" s="2">
        <v>44993</v>
      </c>
      <c r="B1067" t="s">
        <v>4</v>
      </c>
      <c r="C1067" t="s">
        <v>11</v>
      </c>
      <c r="D1067">
        <v>52177</v>
      </c>
      <c r="E1067" s="5" t="str" cm="1">
        <f t="array" ref="E1067">_xlfn.IFS(
  D1067&lt;人流類別表!$G$5, 人流類別表!$I$5,
  D1067&lt;人流類別表!$G$6, 人流類別表!$I$6,
  D1067&lt;人流類別表!$G$7, 人流類別表!$I$7,
  D1067&lt;人流類別表!$G$8, 人流類別表!$I$8,
  D1067&lt;=人流類別表!$G$9, 人流類別表!$I$9
)</f>
        <v>Few</v>
      </c>
      <c r="F1067">
        <v>55599</v>
      </c>
      <c r="G1067" t="str" cm="1">
        <f t="array" ref="G1067">_xlfn.IFS(
  F1067&lt;人流類別表!$G$13, 人流類別表!$I$13,
  F1067&lt;人流類別表!$G$14, 人流類別表!$I$14,
  F1067&lt;人流類別表!$G$15, 人流類別表!$I$15,
  F1067&lt;人流類別表!$G$16, 人流類別表!$I$16,
  F1067&lt;=人流類別表!$G$17, 人流類別表!$I$17
)</f>
        <v>Few</v>
      </c>
    </row>
    <row r="1068" spans="1:7" x14ac:dyDescent="0.3">
      <c r="A1068" s="2">
        <v>44993</v>
      </c>
      <c r="B1068" t="s">
        <v>5</v>
      </c>
      <c r="C1068" t="s">
        <v>11</v>
      </c>
      <c r="D1068">
        <v>100772</v>
      </c>
      <c r="E1068" s="5" t="str" cm="1">
        <f t="array" ref="E1068">_xlfn.IFS(
  D1068&lt;人流類別表!$G$5, 人流類別表!$I$5,
  D1068&lt;人流類別表!$G$6, 人流類別表!$I$6,
  D1068&lt;人流類別表!$G$7, 人流類別表!$I$7,
  D1068&lt;人流類別表!$G$8, 人流類別表!$I$8,
  D1068&lt;=人流類別表!$G$9, 人流類別表!$I$9
)</f>
        <v>Average</v>
      </c>
      <c r="F1068">
        <v>88870</v>
      </c>
      <c r="G1068" t="str" cm="1">
        <f t="array" ref="G1068">_xlfn.IFS(
  F1068&lt;人流類別表!$G$13, 人流類別表!$I$13,
  F1068&lt;人流類別表!$G$14, 人流類別表!$I$14,
  F1068&lt;人流類別表!$G$15, 人流類別表!$I$15,
  F1068&lt;人流類別表!$G$16, 人流類別表!$I$16,
  F1068&lt;=人流類別表!$G$17, 人流類別表!$I$17
)</f>
        <v>Average</v>
      </c>
    </row>
    <row r="1069" spans="1:7" x14ac:dyDescent="0.3">
      <c r="A1069" s="2">
        <v>44993</v>
      </c>
      <c r="B1069" t="s">
        <v>6</v>
      </c>
      <c r="C1069" t="s">
        <v>11</v>
      </c>
      <c r="D1069">
        <v>35616</v>
      </c>
      <c r="E1069" s="5" t="str" cm="1">
        <f t="array" ref="E1069">_xlfn.IFS(
  D1069&lt;人流類別表!$G$5, 人流類別表!$I$5,
  D1069&lt;人流類別表!$G$6, 人流類別表!$I$6,
  D1069&lt;人流類別表!$G$7, 人流類別表!$I$7,
  D1069&lt;人流類別表!$G$8, 人流類別表!$I$8,
  D1069&lt;=人流類別表!$G$9, 人流類別表!$I$9
)</f>
        <v>Few</v>
      </c>
      <c r="F1069">
        <v>34924</v>
      </c>
      <c r="G1069" t="str" cm="1">
        <f t="array" ref="G1069">_xlfn.IFS(
  F1069&lt;人流類別表!$G$13, 人流類別表!$I$13,
  F1069&lt;人流類別表!$G$14, 人流類別表!$I$14,
  F1069&lt;人流類別表!$G$15, 人流類別表!$I$15,
  F1069&lt;人流類別表!$G$16, 人流類別表!$I$16,
  F1069&lt;=人流類別表!$G$17, 人流類別表!$I$17
)</f>
        <v>Very Few</v>
      </c>
    </row>
    <row r="1070" spans="1:7" x14ac:dyDescent="0.3">
      <c r="A1070" s="2">
        <v>44993</v>
      </c>
      <c r="B1070" t="s">
        <v>8</v>
      </c>
      <c r="C1070" t="s">
        <v>12</v>
      </c>
      <c r="D1070">
        <v>33269</v>
      </c>
      <c r="E1070" s="5" t="str" cm="1">
        <f t="array" ref="E1070">_xlfn.IFS(
  D1070&lt;人流類別表!$G$5, 人流類別表!$I$5,
  D1070&lt;人流類別表!$G$6, 人流類別表!$I$6,
  D1070&lt;人流類別表!$G$7, 人流類別表!$I$7,
  D1070&lt;人流類別表!$G$8, 人流類別表!$I$8,
  D1070&lt;=人流類別表!$G$9, 人流類別表!$I$9
)</f>
        <v>Few</v>
      </c>
      <c r="F1070">
        <v>47385</v>
      </c>
      <c r="G1070" t="str" cm="1">
        <f t="array" ref="G1070">_xlfn.IFS(
  F1070&lt;人流類別表!$G$13, 人流類別表!$I$13,
  F1070&lt;人流類別表!$G$14, 人流類別表!$I$14,
  F1070&lt;人流類別表!$G$15, 人流類別表!$I$15,
  F1070&lt;人流類別表!$G$16, 人流類別表!$I$16,
  F1070&lt;=人流類別表!$G$17, 人流類別表!$I$17
)</f>
        <v>Few</v>
      </c>
    </row>
    <row r="1071" spans="1:7" x14ac:dyDescent="0.3">
      <c r="A1071" s="2">
        <v>44993</v>
      </c>
      <c r="B1071" t="s">
        <v>4</v>
      </c>
      <c r="C1071" t="s">
        <v>12</v>
      </c>
      <c r="D1071">
        <v>19280</v>
      </c>
      <c r="E1071" s="5" t="str" cm="1">
        <f t="array" ref="E1071">_xlfn.IFS(
  D1071&lt;人流類別表!$G$5, 人流類別表!$I$5,
  D1071&lt;人流類別表!$G$6, 人流類別表!$I$6,
  D1071&lt;人流類別表!$G$7, 人流類別表!$I$7,
  D1071&lt;人流類別表!$G$8, 人流類別表!$I$8,
  D1071&lt;=人流類別表!$G$9, 人流類別表!$I$9
)</f>
        <v>Very Few</v>
      </c>
      <c r="F1071">
        <v>18293</v>
      </c>
      <c r="G1071" t="str" cm="1">
        <f t="array" ref="G1071">_xlfn.IFS(
  F1071&lt;人流類別表!$G$13, 人流類別表!$I$13,
  F1071&lt;人流類別表!$G$14, 人流類別表!$I$14,
  F1071&lt;人流類別表!$G$15, 人流類別表!$I$15,
  F1071&lt;人流類別表!$G$16, 人流類別表!$I$16,
  F1071&lt;=人流類別表!$G$17, 人流類別表!$I$17
)</f>
        <v>Very Few</v>
      </c>
    </row>
    <row r="1072" spans="1:7" x14ac:dyDescent="0.3">
      <c r="A1072" s="2">
        <v>44993</v>
      </c>
      <c r="B1072" t="s">
        <v>5</v>
      </c>
      <c r="C1072" t="s">
        <v>12</v>
      </c>
      <c r="D1072">
        <v>56094</v>
      </c>
      <c r="E1072" s="5" t="str" cm="1">
        <f t="array" ref="E1072">_xlfn.IFS(
  D1072&lt;人流類別表!$G$5, 人流類別表!$I$5,
  D1072&lt;人流類別表!$G$6, 人流類別表!$I$6,
  D1072&lt;人流類別表!$G$7, 人流類別表!$I$7,
  D1072&lt;人流類別表!$G$8, 人流類別表!$I$8,
  D1072&lt;=人流類別表!$G$9, 人流類別表!$I$9
)</f>
        <v>Few</v>
      </c>
      <c r="F1072">
        <v>38952</v>
      </c>
      <c r="G1072" t="str" cm="1">
        <f t="array" ref="G1072">_xlfn.IFS(
  F1072&lt;人流類別表!$G$13, 人流類別表!$I$13,
  F1072&lt;人流類別表!$G$14, 人流類別表!$I$14,
  F1072&lt;人流類別表!$G$15, 人流類別表!$I$15,
  F1072&lt;人流類別表!$G$16, 人流類別表!$I$16,
  F1072&lt;=人流類別表!$G$17, 人流類別表!$I$17
)</f>
        <v>Few</v>
      </c>
    </row>
    <row r="1073" spans="1:7" x14ac:dyDescent="0.3">
      <c r="A1073" s="2">
        <v>44993</v>
      </c>
      <c r="B1073" t="s">
        <v>6</v>
      </c>
      <c r="C1073" t="s">
        <v>12</v>
      </c>
      <c r="D1073">
        <v>13885</v>
      </c>
      <c r="E1073" s="5" t="str" cm="1">
        <f t="array" ref="E1073">_xlfn.IFS(
  D1073&lt;人流類別表!$G$5, 人流類別表!$I$5,
  D1073&lt;人流類別表!$G$6, 人流類別表!$I$6,
  D1073&lt;人流類別表!$G$7, 人流類別表!$I$7,
  D1073&lt;人流類別表!$G$8, 人流類別表!$I$8,
  D1073&lt;=人流類別表!$G$9, 人流類別表!$I$9
)</f>
        <v>Very Few</v>
      </c>
      <c r="F1073">
        <v>16396</v>
      </c>
      <c r="G1073" t="str" cm="1">
        <f t="array" ref="G1073">_xlfn.IFS(
  F1073&lt;人流類別表!$G$13, 人流類別表!$I$13,
  F1073&lt;人流類別表!$G$14, 人流類別表!$I$14,
  F1073&lt;人流類別表!$G$15, 人流類別表!$I$15,
  F1073&lt;人流類別表!$G$16, 人流類別表!$I$16,
  F1073&lt;=人流類別表!$G$17, 人流類別表!$I$17
)</f>
        <v>Very Few</v>
      </c>
    </row>
    <row r="1074" spans="1:7" x14ac:dyDescent="0.3">
      <c r="A1074" s="2">
        <v>44994</v>
      </c>
      <c r="B1074" t="s">
        <v>8</v>
      </c>
      <c r="C1074" t="s">
        <v>9</v>
      </c>
      <c r="D1074">
        <v>171647</v>
      </c>
      <c r="E1074" s="5" t="str" cm="1">
        <f t="array" ref="E1074">_xlfn.IFS(
  D1074&lt;人流類別表!$G$5, 人流類別表!$I$5,
  D1074&lt;人流類別表!$G$6, 人流類別表!$I$6,
  D1074&lt;人流類別表!$G$7, 人流類別表!$I$7,
  D1074&lt;人流類別表!$G$8, 人流類別表!$I$8,
  D1074&lt;=人流類別表!$G$9, 人流類別表!$I$9
)</f>
        <v>Many</v>
      </c>
      <c r="F1074">
        <v>324386</v>
      </c>
      <c r="G1074" t="str" cm="1">
        <f t="array" ref="G1074">_xlfn.IFS(
  F1074&lt;人流類別表!$G$13, 人流類別表!$I$13,
  F1074&lt;人流類別表!$G$14, 人流類別表!$I$14,
  F1074&lt;人流類別表!$G$15, 人流類別表!$I$15,
  F1074&lt;人流類別表!$G$16, 人流類別表!$I$16,
  F1074&lt;=人流類別表!$G$17, 人流類別表!$I$17
)</f>
        <v>Numerous</v>
      </c>
    </row>
    <row r="1075" spans="1:7" x14ac:dyDescent="0.3">
      <c r="A1075" s="2">
        <v>44994</v>
      </c>
      <c r="B1075" t="s">
        <v>4</v>
      </c>
      <c r="C1075" t="s">
        <v>9</v>
      </c>
      <c r="D1075">
        <v>184275</v>
      </c>
      <c r="E1075" s="5" t="str" cm="1">
        <f t="array" ref="E1075">_xlfn.IFS(
  D1075&lt;人流類別表!$G$5, 人流類別表!$I$5,
  D1075&lt;人流類別表!$G$6, 人流類別表!$I$6,
  D1075&lt;人流類別表!$G$7, 人流類別表!$I$7,
  D1075&lt;人流類別表!$G$8, 人流類別表!$I$8,
  D1075&lt;=人流類別表!$G$9, 人流類別表!$I$9
)</f>
        <v>Many</v>
      </c>
      <c r="F1075">
        <v>223471</v>
      </c>
      <c r="G1075" t="str" cm="1">
        <f t="array" ref="G1075">_xlfn.IFS(
  F1075&lt;人流類別表!$G$13, 人流類別表!$I$13,
  F1075&lt;人流類別表!$G$14, 人流類別表!$I$14,
  F1075&lt;人流類別表!$G$15, 人流類別表!$I$15,
  F1075&lt;人流類別表!$G$16, 人流類別表!$I$16,
  F1075&lt;=人流類別表!$G$17, 人流類別表!$I$17
)</f>
        <v>Numerous</v>
      </c>
    </row>
    <row r="1076" spans="1:7" x14ac:dyDescent="0.3">
      <c r="A1076" s="2">
        <v>44994</v>
      </c>
      <c r="B1076" t="s">
        <v>5</v>
      </c>
      <c r="C1076" t="s">
        <v>9</v>
      </c>
      <c r="D1076">
        <v>435491</v>
      </c>
      <c r="E1076" s="5" t="str" cm="1">
        <f t="array" ref="E1076">_xlfn.IFS(
  D1076&lt;人流類別表!$G$5, 人流類別表!$I$5,
  D1076&lt;人流類別表!$G$6, 人流類別表!$I$6,
  D1076&lt;人流類別表!$G$7, 人流類別表!$I$7,
  D1076&lt;人流類別表!$G$8, 人流類別表!$I$8,
  D1076&lt;=人流類別表!$G$9, 人流類別表!$I$9
)</f>
        <v>Numerous</v>
      </c>
      <c r="F1076">
        <v>344725</v>
      </c>
      <c r="G1076" t="str" cm="1">
        <f t="array" ref="G1076">_xlfn.IFS(
  F1076&lt;人流類別表!$G$13, 人流類別表!$I$13,
  F1076&lt;人流類別表!$G$14, 人流類別表!$I$14,
  F1076&lt;人流類別表!$G$15, 人流類別表!$I$15,
  F1076&lt;人流類別表!$G$16, 人流類別表!$I$16,
  F1076&lt;=人流類別表!$G$17, 人流類別表!$I$17
)</f>
        <v>Numerous</v>
      </c>
    </row>
    <row r="1077" spans="1:7" x14ac:dyDescent="0.3">
      <c r="A1077" s="2">
        <v>44994</v>
      </c>
      <c r="B1077" t="s">
        <v>6</v>
      </c>
      <c r="C1077" t="s">
        <v>9</v>
      </c>
      <c r="D1077">
        <v>199094</v>
      </c>
      <c r="E1077" s="5" t="str" cm="1">
        <f t="array" ref="E1077">_xlfn.IFS(
  D1077&lt;人流類別表!$G$5, 人流類別表!$I$5,
  D1077&lt;人流類別表!$G$6, 人流類別表!$I$6,
  D1077&lt;人流類別表!$G$7, 人流類別表!$I$7,
  D1077&lt;人流類別表!$G$8, 人流類別表!$I$8,
  D1077&lt;=人流類別表!$G$9, 人流類別表!$I$9
)</f>
        <v>Numerous</v>
      </c>
      <c r="F1077">
        <v>108687</v>
      </c>
      <c r="G1077" t="str" cm="1">
        <f t="array" ref="G1077">_xlfn.IFS(
  F1077&lt;人流類別表!$G$13, 人流類別表!$I$13,
  F1077&lt;人流類別表!$G$14, 人流類別表!$I$14,
  F1077&lt;人流類別表!$G$15, 人流類別表!$I$15,
  F1077&lt;人流類別表!$G$16, 人流類別表!$I$16,
  F1077&lt;=人流類別表!$G$17, 人流類別表!$I$17
)</f>
        <v>Average</v>
      </c>
    </row>
    <row r="1078" spans="1:7" x14ac:dyDescent="0.3">
      <c r="A1078" s="2">
        <v>44994</v>
      </c>
      <c r="B1078" t="s">
        <v>8</v>
      </c>
      <c r="C1078" t="s">
        <v>10</v>
      </c>
      <c r="D1078">
        <v>321461</v>
      </c>
      <c r="E1078" s="5" t="str" cm="1">
        <f t="array" ref="E1078">_xlfn.IFS(
  D1078&lt;人流類別表!$G$5, 人流類別表!$I$5,
  D1078&lt;人流類別表!$G$6, 人流類別表!$I$6,
  D1078&lt;人流類別表!$G$7, 人流類別表!$I$7,
  D1078&lt;人流類別表!$G$8, 人流類別表!$I$8,
  D1078&lt;=人流類別表!$G$9, 人流類別表!$I$9
)</f>
        <v>Numerous</v>
      </c>
      <c r="F1078">
        <v>147472</v>
      </c>
      <c r="G1078" t="str" cm="1">
        <f t="array" ref="G1078">_xlfn.IFS(
  F1078&lt;人流類別表!$G$13, 人流類別表!$I$13,
  F1078&lt;人流類別表!$G$14, 人流類別表!$I$14,
  F1078&lt;人流類別表!$G$15, 人流類別表!$I$15,
  F1078&lt;人流類別表!$G$16, 人流類別表!$I$16,
  F1078&lt;=人流類別表!$G$17, 人流類別表!$I$17
)</f>
        <v>Many</v>
      </c>
    </row>
    <row r="1079" spans="1:7" x14ac:dyDescent="0.3">
      <c r="A1079" s="2">
        <v>44994</v>
      </c>
      <c r="B1079" t="s">
        <v>4</v>
      </c>
      <c r="C1079" t="s">
        <v>10</v>
      </c>
      <c r="D1079">
        <v>163839</v>
      </c>
      <c r="E1079" s="5" t="str" cm="1">
        <f t="array" ref="E1079">_xlfn.IFS(
  D1079&lt;人流類別表!$G$5, 人流類別表!$I$5,
  D1079&lt;人流類別表!$G$6, 人流類別表!$I$6,
  D1079&lt;人流類別表!$G$7, 人流類別表!$I$7,
  D1079&lt;人流類別表!$G$8, 人流類別表!$I$8,
  D1079&lt;=人流類別表!$G$9, 人流類別表!$I$9
)</f>
        <v>Many</v>
      </c>
      <c r="F1079">
        <v>122512</v>
      </c>
      <c r="G1079" t="str" cm="1">
        <f t="array" ref="G1079">_xlfn.IFS(
  F1079&lt;人流類別表!$G$13, 人流類別表!$I$13,
  F1079&lt;人流類別表!$G$14, 人流類別表!$I$14,
  F1079&lt;人流類別表!$G$15, 人流類別表!$I$15,
  F1079&lt;人流類別表!$G$16, 人流類別表!$I$16,
  F1079&lt;=人流類別表!$G$17, 人流類別表!$I$17
)</f>
        <v>Many</v>
      </c>
    </row>
    <row r="1080" spans="1:7" x14ac:dyDescent="0.3">
      <c r="A1080" s="2">
        <v>44994</v>
      </c>
      <c r="B1080" t="s">
        <v>5</v>
      </c>
      <c r="C1080" t="s">
        <v>10</v>
      </c>
      <c r="D1080">
        <v>226491</v>
      </c>
      <c r="E1080" s="5" t="str" cm="1">
        <f t="array" ref="E1080">_xlfn.IFS(
  D1080&lt;人流類別表!$G$5, 人流類別表!$I$5,
  D1080&lt;人流類別表!$G$6, 人流類別表!$I$6,
  D1080&lt;人流類別表!$G$7, 人流類別表!$I$7,
  D1080&lt;人流類別表!$G$8, 人流類別表!$I$8,
  D1080&lt;=人流類別表!$G$9, 人流類別表!$I$9
)</f>
        <v>Numerous</v>
      </c>
      <c r="F1080">
        <v>348588</v>
      </c>
      <c r="G1080" t="str" cm="1">
        <f t="array" ref="G1080">_xlfn.IFS(
  F1080&lt;人流類別表!$G$13, 人流類別表!$I$13,
  F1080&lt;人流類別表!$G$14, 人流類別表!$I$14,
  F1080&lt;人流類別表!$G$15, 人流類別表!$I$15,
  F1080&lt;人流類別表!$G$16, 人流類別表!$I$16,
  F1080&lt;=人流類別表!$G$17, 人流類別表!$I$17
)</f>
        <v>Numerous</v>
      </c>
    </row>
    <row r="1081" spans="1:7" x14ac:dyDescent="0.3">
      <c r="A1081" s="2">
        <v>44994</v>
      </c>
      <c r="B1081" t="s">
        <v>6</v>
      </c>
      <c r="C1081" t="s">
        <v>10</v>
      </c>
      <c r="D1081">
        <v>70072</v>
      </c>
      <c r="E1081" s="5" t="str" cm="1">
        <f t="array" ref="E1081">_xlfn.IFS(
  D1081&lt;人流類別表!$G$5, 人流類別表!$I$5,
  D1081&lt;人流類別表!$G$6, 人流類別表!$I$6,
  D1081&lt;人流類別表!$G$7, 人流類別表!$I$7,
  D1081&lt;人流類別表!$G$8, 人流類別表!$I$8,
  D1081&lt;=人流類別表!$G$9, 人流類別表!$I$9
)</f>
        <v>Average</v>
      </c>
      <c r="F1081">
        <v>158139</v>
      </c>
      <c r="G1081" t="str" cm="1">
        <f t="array" ref="G1081">_xlfn.IFS(
  F1081&lt;人流類別表!$G$13, 人流類別表!$I$13,
  F1081&lt;人流類別表!$G$14, 人流類別表!$I$14,
  F1081&lt;人流類別表!$G$15, 人流類別表!$I$15,
  F1081&lt;人流類別表!$G$16, 人流類別表!$I$16,
  F1081&lt;=人流類別表!$G$17, 人流類別表!$I$17
)</f>
        <v>Numerous</v>
      </c>
    </row>
    <row r="1082" spans="1:7" x14ac:dyDescent="0.3">
      <c r="A1082" s="2">
        <v>44994</v>
      </c>
      <c r="B1082" t="s">
        <v>8</v>
      </c>
      <c r="C1082" t="s">
        <v>11</v>
      </c>
      <c r="D1082">
        <v>61815</v>
      </c>
      <c r="E1082" s="5" t="str" cm="1">
        <f t="array" ref="E1082">_xlfn.IFS(
  D1082&lt;人流類別表!$G$5, 人流類別表!$I$5,
  D1082&lt;人流類別表!$G$6, 人流類別表!$I$6,
  D1082&lt;人流類別表!$G$7, 人流類別表!$I$7,
  D1082&lt;人流類別表!$G$8, 人流類別表!$I$8,
  D1082&lt;=人流類別表!$G$9, 人流類別表!$I$9
)</f>
        <v>Average</v>
      </c>
      <c r="F1082">
        <v>69045</v>
      </c>
      <c r="G1082" t="str" cm="1">
        <f t="array" ref="G1082">_xlfn.IFS(
  F1082&lt;人流類別表!$G$13, 人流類別表!$I$13,
  F1082&lt;人流類別表!$G$14, 人流類別表!$I$14,
  F1082&lt;人流類別表!$G$15, 人流類別表!$I$15,
  F1082&lt;人流類別表!$G$16, 人流類別表!$I$16,
  F1082&lt;=人流類別表!$G$17, 人流類別表!$I$17
)</f>
        <v>Average</v>
      </c>
    </row>
    <row r="1083" spans="1:7" x14ac:dyDescent="0.3">
      <c r="A1083" s="2">
        <v>44994</v>
      </c>
      <c r="B1083" t="s">
        <v>4</v>
      </c>
      <c r="C1083" t="s">
        <v>11</v>
      </c>
      <c r="D1083">
        <v>50584</v>
      </c>
      <c r="E1083" s="5" t="str" cm="1">
        <f t="array" ref="E1083">_xlfn.IFS(
  D1083&lt;人流類別表!$G$5, 人流類別表!$I$5,
  D1083&lt;人流類別表!$G$6, 人流類別表!$I$6,
  D1083&lt;人流類別表!$G$7, 人流類別表!$I$7,
  D1083&lt;人流類別表!$G$8, 人流類別表!$I$8,
  D1083&lt;=人流類別表!$G$9, 人流類別表!$I$9
)</f>
        <v>Few</v>
      </c>
      <c r="F1083">
        <v>54021</v>
      </c>
      <c r="G1083" t="str" cm="1">
        <f t="array" ref="G1083">_xlfn.IFS(
  F1083&lt;人流類別表!$G$13, 人流類別表!$I$13,
  F1083&lt;人流類別表!$G$14, 人流類別表!$I$14,
  F1083&lt;人流類別表!$G$15, 人流類別表!$I$15,
  F1083&lt;人流類別表!$G$16, 人流類別表!$I$16,
  F1083&lt;=人流類別表!$G$17, 人流類別表!$I$17
)</f>
        <v>Few</v>
      </c>
    </row>
    <row r="1084" spans="1:7" x14ac:dyDescent="0.3">
      <c r="A1084" s="2">
        <v>44994</v>
      </c>
      <c r="B1084" t="s">
        <v>5</v>
      </c>
      <c r="C1084" t="s">
        <v>11</v>
      </c>
      <c r="D1084">
        <v>102078</v>
      </c>
      <c r="E1084" s="5" t="str" cm="1">
        <f t="array" ref="E1084">_xlfn.IFS(
  D1084&lt;人流類別表!$G$5, 人流類別表!$I$5,
  D1084&lt;人流類別表!$G$6, 人流類別表!$I$6,
  D1084&lt;人流類別表!$G$7, 人流類別表!$I$7,
  D1084&lt;人流類別表!$G$8, 人流類別表!$I$8,
  D1084&lt;=人流類別表!$G$9, 人流類別表!$I$9
)</f>
        <v>Average</v>
      </c>
      <c r="F1084">
        <v>88098</v>
      </c>
      <c r="G1084" t="str" cm="1">
        <f t="array" ref="G1084">_xlfn.IFS(
  F1084&lt;人流類別表!$G$13, 人流類別表!$I$13,
  F1084&lt;人流類別表!$G$14, 人流類別表!$I$14,
  F1084&lt;人流類別表!$G$15, 人流類別表!$I$15,
  F1084&lt;人流類別表!$G$16, 人流類別表!$I$16,
  F1084&lt;=人流類別表!$G$17, 人流類別表!$I$17
)</f>
        <v>Average</v>
      </c>
    </row>
    <row r="1085" spans="1:7" x14ac:dyDescent="0.3">
      <c r="A1085" s="2">
        <v>44994</v>
      </c>
      <c r="B1085" t="s">
        <v>6</v>
      </c>
      <c r="C1085" t="s">
        <v>11</v>
      </c>
      <c r="D1085">
        <v>36522</v>
      </c>
      <c r="E1085" s="5" t="str" cm="1">
        <f t="array" ref="E1085">_xlfn.IFS(
  D1085&lt;人流類別表!$G$5, 人流類別表!$I$5,
  D1085&lt;人流類別表!$G$6, 人流類別表!$I$6,
  D1085&lt;人流類別表!$G$7, 人流類別表!$I$7,
  D1085&lt;人流類別表!$G$8, 人流類別表!$I$8,
  D1085&lt;=人流類別表!$G$9, 人流類別表!$I$9
)</f>
        <v>Few</v>
      </c>
      <c r="F1085">
        <v>35554</v>
      </c>
      <c r="G1085" t="str" cm="1">
        <f t="array" ref="G1085">_xlfn.IFS(
  F1085&lt;人流類別表!$G$13, 人流類別表!$I$13,
  F1085&lt;人流類別表!$G$14, 人流類別表!$I$14,
  F1085&lt;人流類別表!$G$15, 人流類別表!$I$15,
  F1085&lt;人流類別表!$G$16, 人流類別表!$I$16,
  F1085&lt;=人流類別表!$G$17, 人流類別表!$I$17
)</f>
        <v>Very Few</v>
      </c>
    </row>
    <row r="1086" spans="1:7" x14ac:dyDescent="0.3">
      <c r="A1086" s="2">
        <v>44994</v>
      </c>
      <c r="B1086" t="s">
        <v>8</v>
      </c>
      <c r="C1086" t="s">
        <v>12</v>
      </c>
      <c r="D1086">
        <v>33242</v>
      </c>
      <c r="E1086" s="5" t="str" cm="1">
        <f t="array" ref="E1086">_xlfn.IFS(
  D1086&lt;人流類別表!$G$5, 人流類別表!$I$5,
  D1086&lt;人流類別表!$G$6, 人流類別表!$I$6,
  D1086&lt;人流類別表!$G$7, 人流類別表!$I$7,
  D1086&lt;人流類別表!$G$8, 人流類別表!$I$8,
  D1086&lt;=人流類別表!$G$9, 人流類別表!$I$9
)</f>
        <v>Few</v>
      </c>
      <c r="F1086">
        <v>47262</v>
      </c>
      <c r="G1086" t="str" cm="1">
        <f t="array" ref="G1086">_xlfn.IFS(
  F1086&lt;人流類別表!$G$13, 人流類別表!$I$13,
  F1086&lt;人流類別表!$G$14, 人流類別表!$I$14,
  F1086&lt;人流類別表!$G$15, 人流類別表!$I$15,
  F1086&lt;人流類別表!$G$16, 人流類別表!$I$16,
  F1086&lt;=人流類別表!$G$17, 人流類別表!$I$17
)</f>
        <v>Few</v>
      </c>
    </row>
    <row r="1087" spans="1:7" x14ac:dyDescent="0.3">
      <c r="A1087" s="2">
        <v>44994</v>
      </c>
      <c r="B1087" t="s">
        <v>4</v>
      </c>
      <c r="C1087" t="s">
        <v>12</v>
      </c>
      <c r="D1087">
        <v>20030</v>
      </c>
      <c r="E1087" s="5" t="str" cm="1">
        <f t="array" ref="E1087">_xlfn.IFS(
  D1087&lt;人流類別表!$G$5, 人流類別表!$I$5,
  D1087&lt;人流類別表!$G$6, 人流類別表!$I$6,
  D1087&lt;人流類別表!$G$7, 人流類別表!$I$7,
  D1087&lt;人流類別表!$G$8, 人流類別表!$I$8,
  D1087&lt;=人流類別表!$G$9, 人流類別表!$I$9
)</f>
        <v>Very Few</v>
      </c>
      <c r="F1087">
        <v>18724</v>
      </c>
      <c r="G1087" t="str" cm="1">
        <f t="array" ref="G1087">_xlfn.IFS(
  F1087&lt;人流類別表!$G$13, 人流類別表!$I$13,
  F1087&lt;人流類別表!$G$14, 人流類別表!$I$14,
  F1087&lt;人流類別表!$G$15, 人流類別表!$I$15,
  F1087&lt;人流類別表!$G$16, 人流類別表!$I$16,
  F1087&lt;=人流類別表!$G$17, 人流類別表!$I$17
)</f>
        <v>Very Few</v>
      </c>
    </row>
    <row r="1088" spans="1:7" x14ac:dyDescent="0.3">
      <c r="A1088" s="2">
        <v>44994</v>
      </c>
      <c r="B1088" t="s">
        <v>5</v>
      </c>
      <c r="C1088" t="s">
        <v>12</v>
      </c>
      <c r="D1088">
        <v>55970</v>
      </c>
      <c r="E1088" s="5" t="str" cm="1">
        <f t="array" ref="E1088">_xlfn.IFS(
  D1088&lt;人流類別表!$G$5, 人流類別表!$I$5,
  D1088&lt;人流類別表!$G$6, 人流類別表!$I$6,
  D1088&lt;人流類別表!$G$7, 人流類別表!$I$7,
  D1088&lt;人流類別表!$G$8, 人流類別表!$I$8,
  D1088&lt;=人流類別表!$G$9, 人流類別表!$I$9
)</f>
        <v>Few</v>
      </c>
      <c r="F1088">
        <v>38619</v>
      </c>
      <c r="G1088" t="str" cm="1">
        <f t="array" ref="G1088">_xlfn.IFS(
  F1088&lt;人流類別表!$G$13, 人流類別表!$I$13,
  F1088&lt;人流類別表!$G$14, 人流類別表!$I$14,
  F1088&lt;人流類別表!$G$15, 人流類別表!$I$15,
  F1088&lt;人流類別表!$G$16, 人流類別表!$I$16,
  F1088&lt;=人流類別表!$G$17, 人流類別表!$I$17
)</f>
        <v>Few</v>
      </c>
    </row>
    <row r="1089" spans="1:7" x14ac:dyDescent="0.3">
      <c r="A1089" s="2">
        <v>44994</v>
      </c>
      <c r="B1089" t="s">
        <v>6</v>
      </c>
      <c r="C1089" t="s">
        <v>12</v>
      </c>
      <c r="D1089">
        <v>13042</v>
      </c>
      <c r="E1089" s="5" t="str" cm="1">
        <f t="array" ref="E1089">_xlfn.IFS(
  D1089&lt;人流類別表!$G$5, 人流類別表!$I$5,
  D1089&lt;人流類別表!$G$6, 人流類別表!$I$6,
  D1089&lt;人流類別表!$G$7, 人流類別表!$I$7,
  D1089&lt;人流類別表!$G$8, 人流類別表!$I$8,
  D1089&lt;=人流類別表!$G$9, 人流類別表!$I$9
)</f>
        <v>Very Few</v>
      </c>
      <c r="F1089">
        <v>16350</v>
      </c>
      <c r="G1089" t="str" cm="1">
        <f t="array" ref="G1089">_xlfn.IFS(
  F1089&lt;人流類別表!$G$13, 人流類別表!$I$13,
  F1089&lt;人流類別表!$G$14, 人流類別表!$I$14,
  F1089&lt;人流類別表!$G$15, 人流類別表!$I$15,
  F1089&lt;人流類別表!$G$16, 人流類別表!$I$16,
  F1089&lt;=人流類別表!$G$17, 人流類別表!$I$17
)</f>
        <v>Very Few</v>
      </c>
    </row>
    <row r="1090" spans="1:7" x14ac:dyDescent="0.3">
      <c r="A1090" s="2">
        <v>44995</v>
      </c>
      <c r="B1090" t="s">
        <v>8</v>
      </c>
      <c r="C1090" t="s">
        <v>9</v>
      </c>
      <c r="D1090">
        <v>169934</v>
      </c>
      <c r="E1090" s="5" t="str" cm="1">
        <f t="array" ref="E1090">_xlfn.IFS(
  D1090&lt;人流類別表!$G$5, 人流類別表!$I$5,
  D1090&lt;人流類別表!$G$6, 人流類別表!$I$6,
  D1090&lt;人流類別表!$G$7, 人流類別表!$I$7,
  D1090&lt;人流類別表!$G$8, 人流類別表!$I$8,
  D1090&lt;=人流類別表!$G$9, 人流類別表!$I$9
)</f>
        <v>Many</v>
      </c>
      <c r="F1090">
        <v>320029</v>
      </c>
      <c r="G1090" t="str" cm="1">
        <f t="array" ref="G1090">_xlfn.IFS(
  F1090&lt;人流類別表!$G$13, 人流類別表!$I$13,
  F1090&lt;人流類別表!$G$14, 人流類別表!$I$14,
  F1090&lt;人流類別表!$G$15, 人流類別表!$I$15,
  F1090&lt;人流類別表!$G$16, 人流類別表!$I$16,
  F1090&lt;=人流類別表!$G$17, 人流類別表!$I$17
)</f>
        <v>Numerous</v>
      </c>
    </row>
    <row r="1091" spans="1:7" x14ac:dyDescent="0.3">
      <c r="A1091" s="2">
        <v>44995</v>
      </c>
      <c r="B1091" t="s">
        <v>4</v>
      </c>
      <c r="C1091" t="s">
        <v>9</v>
      </c>
      <c r="D1091">
        <v>202327</v>
      </c>
      <c r="E1091" s="5" t="str" cm="1">
        <f t="array" ref="E1091">_xlfn.IFS(
  D1091&lt;人流類別表!$G$5, 人流類別表!$I$5,
  D1091&lt;人流類別表!$G$6, 人流類別表!$I$6,
  D1091&lt;人流類別表!$G$7, 人流類別表!$I$7,
  D1091&lt;人流類別表!$G$8, 人流類別表!$I$8,
  D1091&lt;=人流類別表!$G$9, 人流類別表!$I$9
)</f>
        <v>Numerous</v>
      </c>
      <c r="F1091">
        <v>249419</v>
      </c>
      <c r="G1091" t="str" cm="1">
        <f t="array" ref="G1091">_xlfn.IFS(
  F1091&lt;人流類別表!$G$13, 人流類別表!$I$13,
  F1091&lt;人流類別表!$G$14, 人流類別表!$I$14,
  F1091&lt;人流類別表!$G$15, 人流類別表!$I$15,
  F1091&lt;人流類別表!$G$16, 人流類別表!$I$16,
  F1091&lt;=人流類別表!$G$17, 人流類別表!$I$17
)</f>
        <v>Numerous</v>
      </c>
    </row>
    <row r="1092" spans="1:7" x14ac:dyDescent="0.3">
      <c r="A1092" s="2">
        <v>44995</v>
      </c>
      <c r="B1092" t="s">
        <v>5</v>
      </c>
      <c r="C1092" t="s">
        <v>9</v>
      </c>
      <c r="D1092">
        <v>472813</v>
      </c>
      <c r="E1092" s="5" t="str" cm="1">
        <f t="array" ref="E1092">_xlfn.IFS(
  D1092&lt;人流類別表!$G$5, 人流類別表!$I$5,
  D1092&lt;人流類別表!$G$6, 人流類別表!$I$6,
  D1092&lt;人流類別表!$G$7, 人流類別表!$I$7,
  D1092&lt;人流類別表!$G$8, 人流類別表!$I$8,
  D1092&lt;=人流類別表!$G$9, 人流類別表!$I$9
)</f>
        <v>Numerous</v>
      </c>
      <c r="F1092">
        <v>409890</v>
      </c>
      <c r="G1092" t="str" cm="1">
        <f t="array" ref="G1092">_xlfn.IFS(
  F1092&lt;人流類別表!$G$13, 人流類別表!$I$13,
  F1092&lt;人流類別表!$G$14, 人流類別表!$I$14,
  F1092&lt;人流類別表!$G$15, 人流類別表!$I$15,
  F1092&lt;人流類別表!$G$16, 人流類別表!$I$16,
  F1092&lt;=人流類別表!$G$17, 人流類別表!$I$17
)</f>
        <v>Numerous</v>
      </c>
    </row>
    <row r="1093" spans="1:7" x14ac:dyDescent="0.3">
      <c r="A1093" s="2">
        <v>44995</v>
      </c>
      <c r="B1093" t="s">
        <v>6</v>
      </c>
      <c r="C1093" t="s">
        <v>9</v>
      </c>
      <c r="D1093">
        <v>246161</v>
      </c>
      <c r="E1093" s="5" t="str" cm="1">
        <f t="array" ref="E1093">_xlfn.IFS(
  D1093&lt;人流類別表!$G$5, 人流類別表!$I$5,
  D1093&lt;人流類別表!$G$6, 人流類別表!$I$6,
  D1093&lt;人流類別表!$G$7, 人流類別表!$I$7,
  D1093&lt;人流類別表!$G$8, 人流類別表!$I$8,
  D1093&lt;=人流類別表!$G$9, 人流類別表!$I$9
)</f>
        <v>Numerous</v>
      </c>
      <c r="F1093">
        <v>141423</v>
      </c>
      <c r="G1093" t="str" cm="1">
        <f t="array" ref="G1093">_xlfn.IFS(
  F1093&lt;人流類別表!$G$13, 人流類別表!$I$13,
  F1093&lt;人流類別表!$G$14, 人流類別表!$I$14,
  F1093&lt;人流類別表!$G$15, 人流類別表!$I$15,
  F1093&lt;人流類別表!$G$16, 人流類別表!$I$16,
  F1093&lt;=人流類別表!$G$17, 人流類別表!$I$17
)</f>
        <v>Many</v>
      </c>
    </row>
    <row r="1094" spans="1:7" x14ac:dyDescent="0.3">
      <c r="A1094" s="2">
        <v>44995</v>
      </c>
      <c r="B1094" t="s">
        <v>8</v>
      </c>
      <c r="C1094" t="s">
        <v>10</v>
      </c>
      <c r="D1094">
        <v>315754</v>
      </c>
      <c r="E1094" s="5" t="str" cm="1">
        <f t="array" ref="E1094">_xlfn.IFS(
  D1094&lt;人流類別表!$G$5, 人流類別表!$I$5,
  D1094&lt;人流類別表!$G$6, 人流類別表!$I$6,
  D1094&lt;人流類別表!$G$7, 人流類別表!$I$7,
  D1094&lt;人流類別表!$G$8, 人流類別表!$I$8,
  D1094&lt;=人流類別表!$G$9, 人流類別表!$I$9
)</f>
        <v>Numerous</v>
      </c>
      <c r="F1094">
        <v>145959</v>
      </c>
      <c r="G1094" t="str" cm="1">
        <f t="array" ref="G1094">_xlfn.IFS(
  F1094&lt;人流類別表!$G$13, 人流類別表!$I$13,
  F1094&lt;人流類別表!$G$14, 人流類別表!$I$14,
  F1094&lt;人流類別表!$G$15, 人流類別表!$I$15,
  F1094&lt;人流類別表!$G$16, 人流類別表!$I$16,
  F1094&lt;=人流類別表!$G$17, 人流類別表!$I$17
)</f>
        <v>Many</v>
      </c>
    </row>
    <row r="1095" spans="1:7" x14ac:dyDescent="0.3">
      <c r="A1095" s="2">
        <v>44995</v>
      </c>
      <c r="B1095" t="s">
        <v>4</v>
      </c>
      <c r="C1095" t="s">
        <v>10</v>
      </c>
      <c r="D1095">
        <v>177900</v>
      </c>
      <c r="E1095" s="5" t="str" cm="1">
        <f t="array" ref="E1095">_xlfn.IFS(
  D1095&lt;人流類別表!$G$5, 人流類別表!$I$5,
  D1095&lt;人流類別表!$G$6, 人流類別表!$I$6,
  D1095&lt;人流類別表!$G$7, 人流類別表!$I$7,
  D1095&lt;人流類別表!$G$8, 人流類別表!$I$8,
  D1095&lt;=人流類別表!$G$9, 人流類別表!$I$9
)</f>
        <v>Many</v>
      </c>
      <c r="F1095">
        <v>132809</v>
      </c>
      <c r="G1095" t="str" cm="1">
        <f t="array" ref="G1095">_xlfn.IFS(
  F1095&lt;人流類別表!$G$13, 人流類別表!$I$13,
  F1095&lt;人流類別表!$G$14, 人流類別表!$I$14,
  F1095&lt;人流類別表!$G$15, 人流類別表!$I$15,
  F1095&lt;人流類別表!$G$16, 人流類別表!$I$16,
  F1095&lt;=人流類別表!$G$17, 人流類別表!$I$17
)</f>
        <v>Many</v>
      </c>
    </row>
    <row r="1096" spans="1:7" x14ac:dyDescent="0.3">
      <c r="A1096" s="2">
        <v>44995</v>
      </c>
      <c r="B1096" t="s">
        <v>5</v>
      </c>
      <c r="C1096" t="s">
        <v>10</v>
      </c>
      <c r="D1096">
        <v>255061</v>
      </c>
      <c r="E1096" s="5" t="str" cm="1">
        <f t="array" ref="E1096">_xlfn.IFS(
  D1096&lt;人流類別表!$G$5, 人流類別表!$I$5,
  D1096&lt;人流類別表!$G$6, 人流類別表!$I$6,
  D1096&lt;人流類別表!$G$7, 人流類別表!$I$7,
  D1096&lt;人流類別表!$G$8, 人流類別表!$I$8,
  D1096&lt;=人流類別表!$G$9, 人流類別表!$I$9
)</f>
        <v>Numerous</v>
      </c>
      <c r="F1096">
        <v>351562</v>
      </c>
      <c r="G1096" t="str" cm="1">
        <f t="array" ref="G1096">_xlfn.IFS(
  F1096&lt;人流類別表!$G$13, 人流類別表!$I$13,
  F1096&lt;人流類別表!$G$14, 人流類別表!$I$14,
  F1096&lt;人流類別表!$G$15, 人流類別表!$I$15,
  F1096&lt;人流類別表!$G$16, 人流類別表!$I$16,
  F1096&lt;=人流類別表!$G$17, 人流類別表!$I$17
)</f>
        <v>Numerous</v>
      </c>
    </row>
    <row r="1097" spans="1:7" x14ac:dyDescent="0.3">
      <c r="A1097" s="2">
        <v>44995</v>
      </c>
      <c r="B1097" t="s">
        <v>6</v>
      </c>
      <c r="C1097" t="s">
        <v>10</v>
      </c>
      <c r="D1097">
        <v>84151</v>
      </c>
      <c r="E1097" s="5" t="str" cm="1">
        <f t="array" ref="E1097">_xlfn.IFS(
  D1097&lt;人流類別表!$G$5, 人流類別表!$I$5,
  D1097&lt;人流類別表!$G$6, 人流類別表!$I$6,
  D1097&lt;人流類別表!$G$7, 人流類別表!$I$7,
  D1097&lt;人流類別表!$G$8, 人流類別表!$I$8,
  D1097&lt;=人流類別表!$G$9, 人流類別表!$I$9
)</f>
        <v>Average</v>
      </c>
      <c r="F1097">
        <v>183983</v>
      </c>
      <c r="G1097" t="str" cm="1">
        <f t="array" ref="G1097">_xlfn.IFS(
  F1097&lt;人流類別表!$G$13, 人流類別表!$I$13,
  F1097&lt;人流類別表!$G$14, 人流類別表!$I$14,
  F1097&lt;人流類別表!$G$15, 人流類別表!$I$15,
  F1097&lt;人流類別表!$G$16, 人流類別表!$I$16,
  F1097&lt;=人流類別表!$G$17, 人流類別表!$I$17
)</f>
        <v>Numerous</v>
      </c>
    </row>
    <row r="1098" spans="1:7" x14ac:dyDescent="0.3">
      <c r="A1098" s="2">
        <v>44995</v>
      </c>
      <c r="B1098" t="s">
        <v>8</v>
      </c>
      <c r="C1098" t="s">
        <v>11</v>
      </c>
      <c r="D1098">
        <v>61177</v>
      </c>
      <c r="E1098" s="5" t="str" cm="1">
        <f t="array" ref="E1098">_xlfn.IFS(
  D1098&lt;人流類別表!$G$5, 人流類別表!$I$5,
  D1098&lt;人流類別表!$G$6, 人流類別表!$I$6,
  D1098&lt;人流類別表!$G$7, 人流類別表!$I$7,
  D1098&lt;人流類別表!$G$8, 人流類別表!$I$8,
  D1098&lt;=人流類別表!$G$9, 人流類別表!$I$9
)</f>
        <v>Average</v>
      </c>
      <c r="F1098">
        <v>67819</v>
      </c>
      <c r="G1098" t="str" cm="1">
        <f t="array" ref="G1098">_xlfn.IFS(
  F1098&lt;人流類別表!$G$13, 人流類別表!$I$13,
  F1098&lt;人流類別表!$G$14, 人流類別表!$I$14,
  F1098&lt;人流類別表!$G$15, 人流類別表!$I$15,
  F1098&lt;人流類別表!$G$16, 人流類別表!$I$16,
  F1098&lt;=人流類別表!$G$17, 人流類別表!$I$17
)</f>
        <v>Average</v>
      </c>
    </row>
    <row r="1099" spans="1:7" x14ac:dyDescent="0.3">
      <c r="A1099" s="2">
        <v>44995</v>
      </c>
      <c r="B1099" t="s">
        <v>4</v>
      </c>
      <c r="C1099" t="s">
        <v>11</v>
      </c>
      <c r="D1099">
        <v>59938</v>
      </c>
      <c r="E1099" s="5" t="str" cm="1">
        <f t="array" ref="E1099">_xlfn.IFS(
  D1099&lt;人流類別表!$G$5, 人流類別表!$I$5,
  D1099&lt;人流類別表!$G$6, 人流類別表!$I$6,
  D1099&lt;人流類別表!$G$7, 人流類別表!$I$7,
  D1099&lt;人流類別表!$G$8, 人流類別表!$I$8,
  D1099&lt;=人流類別表!$G$9, 人流類別表!$I$9
)</f>
        <v>Average</v>
      </c>
      <c r="F1099">
        <v>60339</v>
      </c>
      <c r="G1099" t="str" cm="1">
        <f t="array" ref="G1099">_xlfn.IFS(
  F1099&lt;人流類別表!$G$13, 人流類別表!$I$13,
  F1099&lt;人流類別表!$G$14, 人流類別表!$I$14,
  F1099&lt;人流類別表!$G$15, 人流類別表!$I$15,
  F1099&lt;人流類別表!$G$16, 人流類別表!$I$16,
  F1099&lt;=人流類別表!$G$17, 人流類別表!$I$17
)</f>
        <v>Average</v>
      </c>
    </row>
    <row r="1100" spans="1:7" x14ac:dyDescent="0.3">
      <c r="A1100" s="2">
        <v>44995</v>
      </c>
      <c r="B1100" t="s">
        <v>5</v>
      </c>
      <c r="C1100" t="s">
        <v>11</v>
      </c>
      <c r="D1100">
        <v>111879</v>
      </c>
      <c r="E1100" s="5" t="str" cm="1">
        <f t="array" ref="E1100">_xlfn.IFS(
  D1100&lt;人流類別表!$G$5, 人流類別表!$I$5,
  D1100&lt;人流類別表!$G$6, 人流類別表!$I$6,
  D1100&lt;人流類別表!$G$7, 人流類別表!$I$7,
  D1100&lt;人流類別表!$G$8, 人流類別表!$I$8,
  D1100&lt;=人流類別表!$G$9, 人流類別表!$I$9
)</f>
        <v>Average</v>
      </c>
      <c r="F1100">
        <v>97253</v>
      </c>
      <c r="G1100" t="str" cm="1">
        <f t="array" ref="G1100">_xlfn.IFS(
  F1100&lt;人流類別表!$G$13, 人流類別表!$I$13,
  F1100&lt;人流類別表!$G$14, 人流類別表!$I$14,
  F1100&lt;人流類別表!$G$15, 人流類別表!$I$15,
  F1100&lt;人流類別表!$G$16, 人流類別表!$I$16,
  F1100&lt;=人流類別表!$G$17, 人流類別表!$I$17
)</f>
        <v>Average</v>
      </c>
    </row>
    <row r="1101" spans="1:7" x14ac:dyDescent="0.3">
      <c r="A1101" s="2">
        <v>44995</v>
      </c>
      <c r="B1101" t="s">
        <v>6</v>
      </c>
      <c r="C1101" t="s">
        <v>11</v>
      </c>
      <c r="D1101">
        <v>44042</v>
      </c>
      <c r="E1101" s="5" t="str" cm="1">
        <f t="array" ref="E1101">_xlfn.IFS(
  D1101&lt;人流類別表!$G$5, 人流類別表!$I$5,
  D1101&lt;人流類別表!$G$6, 人流類別表!$I$6,
  D1101&lt;人流類別表!$G$7, 人流類別表!$I$7,
  D1101&lt;人流類別表!$G$8, 人流類別表!$I$8,
  D1101&lt;=人流類別表!$G$9, 人流類別表!$I$9
)</f>
        <v>Few</v>
      </c>
      <c r="F1101">
        <v>43534</v>
      </c>
      <c r="G1101" t="str" cm="1">
        <f t="array" ref="G1101">_xlfn.IFS(
  F1101&lt;人流類別表!$G$13, 人流類別表!$I$13,
  F1101&lt;人流類別表!$G$14, 人流類別表!$I$14,
  F1101&lt;人流類別表!$G$15, 人流類別表!$I$15,
  F1101&lt;人流類別表!$G$16, 人流類別表!$I$16,
  F1101&lt;=人流類別表!$G$17, 人流類別表!$I$17
)</f>
        <v>Few</v>
      </c>
    </row>
    <row r="1102" spans="1:7" x14ac:dyDescent="0.3">
      <c r="A1102" s="2">
        <v>44995</v>
      </c>
      <c r="B1102" t="s">
        <v>8</v>
      </c>
      <c r="C1102" t="s">
        <v>12</v>
      </c>
      <c r="D1102">
        <v>32567</v>
      </c>
      <c r="E1102" s="5" t="str" cm="1">
        <f t="array" ref="E1102">_xlfn.IFS(
  D1102&lt;人流類別表!$G$5, 人流類別表!$I$5,
  D1102&lt;人流類別表!$G$6, 人流類別表!$I$6,
  D1102&lt;人流類別表!$G$7, 人流類別表!$I$7,
  D1102&lt;人流類別表!$G$8, 人流類別表!$I$8,
  D1102&lt;=人流類別表!$G$9, 人流類別表!$I$9
)</f>
        <v>Very Few</v>
      </c>
      <c r="F1102">
        <v>45625</v>
      </c>
      <c r="G1102" t="str" cm="1">
        <f t="array" ref="G1102">_xlfn.IFS(
  F1102&lt;人流類別表!$G$13, 人流類別表!$I$13,
  F1102&lt;人流類別表!$G$14, 人流類別表!$I$14,
  F1102&lt;人流類別表!$G$15, 人流類別表!$I$15,
  F1102&lt;人流類別表!$G$16, 人流類別表!$I$16,
  F1102&lt;=人流類別表!$G$17, 人流類別表!$I$17
)</f>
        <v>Few</v>
      </c>
    </row>
    <row r="1103" spans="1:7" x14ac:dyDescent="0.3">
      <c r="A1103" s="2">
        <v>44995</v>
      </c>
      <c r="B1103" t="s">
        <v>4</v>
      </c>
      <c r="C1103" t="s">
        <v>12</v>
      </c>
      <c r="D1103">
        <v>22376</v>
      </c>
      <c r="E1103" s="5" t="str" cm="1">
        <f t="array" ref="E1103">_xlfn.IFS(
  D1103&lt;人流類別表!$G$5, 人流類別表!$I$5,
  D1103&lt;人流類別表!$G$6, 人流類別表!$I$6,
  D1103&lt;人流類別表!$G$7, 人流類別表!$I$7,
  D1103&lt;人流類別表!$G$8, 人流類別表!$I$8,
  D1103&lt;=人流類別表!$G$9, 人流類別表!$I$9
)</f>
        <v>Very Few</v>
      </c>
      <c r="F1103">
        <v>19974</v>
      </c>
      <c r="G1103" t="str" cm="1">
        <f t="array" ref="G1103">_xlfn.IFS(
  F1103&lt;人流類別表!$G$13, 人流類別表!$I$13,
  F1103&lt;人流類別表!$G$14, 人流類別表!$I$14,
  F1103&lt;人流類別表!$G$15, 人流類別表!$I$15,
  F1103&lt;人流類別表!$G$16, 人流類別表!$I$16,
  F1103&lt;=人流類別表!$G$17, 人流類別表!$I$17
)</f>
        <v>Very Few</v>
      </c>
    </row>
    <row r="1104" spans="1:7" x14ac:dyDescent="0.3">
      <c r="A1104" s="2">
        <v>44995</v>
      </c>
      <c r="B1104" t="s">
        <v>5</v>
      </c>
      <c r="C1104" t="s">
        <v>12</v>
      </c>
      <c r="D1104">
        <v>60367</v>
      </c>
      <c r="E1104" s="5" t="str" cm="1">
        <f t="array" ref="E1104">_xlfn.IFS(
  D1104&lt;人流類別表!$G$5, 人流類別表!$I$5,
  D1104&lt;人流類別表!$G$6, 人流類別表!$I$6,
  D1104&lt;人流類別表!$G$7, 人流類別表!$I$7,
  D1104&lt;人流類別表!$G$8, 人流類別表!$I$8,
  D1104&lt;=人流類別表!$G$9, 人流類別表!$I$9
)</f>
        <v>Average</v>
      </c>
      <c r="F1104">
        <v>41415</v>
      </c>
      <c r="G1104" t="str" cm="1">
        <f t="array" ref="G1104">_xlfn.IFS(
  F1104&lt;人流類別表!$G$13, 人流類別表!$I$13,
  F1104&lt;人流類別表!$G$14, 人流類別表!$I$14,
  F1104&lt;人流類別表!$G$15, 人流類別表!$I$15,
  F1104&lt;人流類別表!$G$16, 人流類別表!$I$16,
  F1104&lt;=人流類別表!$G$17, 人流類別表!$I$17
)</f>
        <v>Few</v>
      </c>
    </row>
    <row r="1105" spans="1:7" x14ac:dyDescent="0.3">
      <c r="A1105" s="2">
        <v>44995</v>
      </c>
      <c r="B1105" t="s">
        <v>6</v>
      </c>
      <c r="C1105" t="s">
        <v>12</v>
      </c>
      <c r="D1105">
        <v>14664</v>
      </c>
      <c r="E1105" s="5" t="str" cm="1">
        <f t="array" ref="E1105">_xlfn.IFS(
  D1105&lt;人流類別表!$G$5, 人流類別表!$I$5,
  D1105&lt;人流類別表!$G$6, 人流類別表!$I$6,
  D1105&lt;人流類別表!$G$7, 人流類別表!$I$7,
  D1105&lt;人流類別表!$G$8, 人流類別表!$I$8,
  D1105&lt;=人流類別表!$G$9, 人流類別表!$I$9
)</f>
        <v>Very Few</v>
      </c>
      <c r="F1105">
        <v>20078</v>
      </c>
      <c r="G1105" t="str" cm="1">
        <f t="array" ref="G1105">_xlfn.IFS(
  F1105&lt;人流類別表!$G$13, 人流類別表!$I$13,
  F1105&lt;人流類別表!$G$14, 人流類別表!$I$14,
  F1105&lt;人流類別表!$G$15, 人流類別表!$I$15,
  F1105&lt;人流類別表!$G$16, 人流類別表!$I$16,
  F1105&lt;=人流類別表!$G$17, 人流類別表!$I$17
)</f>
        <v>Very Few</v>
      </c>
    </row>
    <row r="1106" spans="1:7" x14ac:dyDescent="0.3">
      <c r="A1106" s="2">
        <v>44996</v>
      </c>
      <c r="B1106" t="s">
        <v>8</v>
      </c>
      <c r="C1106" t="s">
        <v>9</v>
      </c>
      <c r="D1106">
        <v>77778</v>
      </c>
      <c r="E1106" s="5" t="str" cm="1">
        <f t="array" ref="E1106">_xlfn.IFS(
  D1106&lt;人流類別表!$G$5, 人流類別表!$I$5,
  D1106&lt;人流類別表!$G$6, 人流類別表!$I$6,
  D1106&lt;人流類別表!$G$7, 人流類別表!$I$7,
  D1106&lt;人流類別表!$G$8, 人流類別表!$I$8,
  D1106&lt;=人流類別表!$G$9, 人流類別表!$I$9
)</f>
        <v>Average</v>
      </c>
      <c r="F1106">
        <v>118448</v>
      </c>
      <c r="G1106" t="str" cm="1">
        <f t="array" ref="G1106">_xlfn.IFS(
  F1106&lt;人流類別表!$G$13, 人流類別表!$I$13,
  F1106&lt;人流類別表!$G$14, 人流類別表!$I$14,
  F1106&lt;人流類別表!$G$15, 人流類別表!$I$15,
  F1106&lt;人流類別表!$G$16, 人流類別表!$I$16,
  F1106&lt;=人流類別表!$G$17, 人流類別表!$I$17
)</f>
        <v>Many</v>
      </c>
    </row>
    <row r="1107" spans="1:7" x14ac:dyDescent="0.3">
      <c r="A1107" s="2">
        <v>44996</v>
      </c>
      <c r="B1107" t="s">
        <v>4</v>
      </c>
      <c r="C1107" t="s">
        <v>9</v>
      </c>
      <c r="D1107">
        <v>259408</v>
      </c>
      <c r="E1107" s="5" t="str" cm="1">
        <f t="array" ref="E1107">_xlfn.IFS(
  D1107&lt;人流類別表!$G$5, 人流類別表!$I$5,
  D1107&lt;人流類別表!$G$6, 人流類別表!$I$6,
  D1107&lt;人流類別表!$G$7, 人流類別表!$I$7,
  D1107&lt;人流類別表!$G$8, 人流類別表!$I$8,
  D1107&lt;=人流類別表!$G$9, 人流類別表!$I$9
)</f>
        <v>Numerous</v>
      </c>
      <c r="F1107">
        <v>326504</v>
      </c>
      <c r="G1107" t="str" cm="1">
        <f t="array" ref="G1107">_xlfn.IFS(
  F1107&lt;人流類別表!$G$13, 人流類別表!$I$13,
  F1107&lt;人流類別表!$G$14, 人流類別表!$I$14,
  F1107&lt;人流類別表!$G$15, 人流類別表!$I$15,
  F1107&lt;人流類別表!$G$16, 人流類別表!$I$16,
  F1107&lt;=人流類別表!$G$17, 人流類別表!$I$17
)</f>
        <v>Numerous</v>
      </c>
    </row>
    <row r="1108" spans="1:7" x14ac:dyDescent="0.3">
      <c r="A1108" s="2">
        <v>44996</v>
      </c>
      <c r="B1108" t="s">
        <v>5</v>
      </c>
      <c r="C1108" t="s">
        <v>9</v>
      </c>
      <c r="D1108">
        <v>361754</v>
      </c>
      <c r="E1108" s="5" t="str" cm="1">
        <f t="array" ref="E1108">_xlfn.IFS(
  D1108&lt;人流類別表!$G$5, 人流類別表!$I$5,
  D1108&lt;人流類別表!$G$6, 人流類別表!$I$6,
  D1108&lt;人流類別表!$G$7, 人流類別表!$I$7,
  D1108&lt;人流類別表!$G$8, 人流類別表!$I$8,
  D1108&lt;=人流類別表!$G$9, 人流類別表!$I$9
)</f>
        <v>Numerous</v>
      </c>
      <c r="F1108">
        <v>349959</v>
      </c>
      <c r="G1108" t="str" cm="1">
        <f t="array" ref="G1108">_xlfn.IFS(
  F1108&lt;人流類別表!$G$13, 人流類別表!$I$13,
  F1108&lt;人流類別表!$G$14, 人流類別表!$I$14,
  F1108&lt;人流類別表!$G$15, 人流類別表!$I$15,
  F1108&lt;人流類別表!$G$16, 人流類別表!$I$16,
  F1108&lt;=人流類別表!$G$17, 人流類別表!$I$17
)</f>
        <v>Numerous</v>
      </c>
    </row>
    <row r="1109" spans="1:7" x14ac:dyDescent="0.3">
      <c r="A1109" s="2">
        <v>44996</v>
      </c>
      <c r="B1109" t="s">
        <v>6</v>
      </c>
      <c r="C1109" t="s">
        <v>9</v>
      </c>
      <c r="D1109">
        <v>211943</v>
      </c>
      <c r="E1109" s="5" t="str" cm="1">
        <f t="array" ref="E1109">_xlfn.IFS(
  D1109&lt;人流類別表!$G$5, 人流類別表!$I$5,
  D1109&lt;人流類別表!$G$6, 人流類別表!$I$6,
  D1109&lt;人流類別表!$G$7, 人流類別表!$I$7,
  D1109&lt;人流類別表!$G$8, 人流類別表!$I$8,
  D1109&lt;=人流類別表!$G$9, 人流類別表!$I$9
)</f>
        <v>Numerous</v>
      </c>
      <c r="F1109">
        <v>132148</v>
      </c>
      <c r="G1109" t="str" cm="1">
        <f t="array" ref="G1109">_xlfn.IFS(
  F1109&lt;人流類別表!$G$13, 人流類別表!$I$13,
  F1109&lt;人流類別表!$G$14, 人流類別表!$I$14,
  F1109&lt;人流類別表!$G$15, 人流類別表!$I$15,
  F1109&lt;人流類別表!$G$16, 人流類別表!$I$16,
  F1109&lt;=人流類別表!$G$17, 人流類別表!$I$17
)</f>
        <v>Many</v>
      </c>
    </row>
    <row r="1110" spans="1:7" x14ac:dyDescent="0.3">
      <c r="A1110" s="2">
        <v>44996</v>
      </c>
      <c r="B1110" t="s">
        <v>8</v>
      </c>
      <c r="C1110" t="s">
        <v>10</v>
      </c>
      <c r="D1110">
        <v>114304</v>
      </c>
      <c r="E1110" s="5" t="str" cm="1">
        <f t="array" ref="E1110">_xlfn.IFS(
  D1110&lt;人流類別表!$G$5, 人流類別表!$I$5,
  D1110&lt;人流類別表!$G$6, 人流類別表!$I$6,
  D1110&lt;人流類別表!$G$7, 人流類別表!$I$7,
  D1110&lt;人流類別表!$G$8, 人流類別表!$I$8,
  D1110&lt;=人流類別表!$G$9, 人流類別表!$I$9
)</f>
        <v>Many</v>
      </c>
      <c r="F1110">
        <v>68062</v>
      </c>
      <c r="G1110" t="str" cm="1">
        <f t="array" ref="G1110">_xlfn.IFS(
  F1110&lt;人流類別表!$G$13, 人流類別表!$I$13,
  F1110&lt;人流類別表!$G$14, 人流類別表!$I$14,
  F1110&lt;人流類別表!$G$15, 人流類別表!$I$15,
  F1110&lt;人流類別表!$G$16, 人流類別表!$I$16,
  F1110&lt;=人流類別表!$G$17, 人流類別表!$I$17
)</f>
        <v>Average</v>
      </c>
    </row>
    <row r="1111" spans="1:7" x14ac:dyDescent="0.3">
      <c r="A1111" s="2">
        <v>44996</v>
      </c>
      <c r="B1111" t="s">
        <v>4</v>
      </c>
      <c r="C1111" t="s">
        <v>10</v>
      </c>
      <c r="D1111">
        <v>244822</v>
      </c>
      <c r="E1111" s="5" t="str" cm="1">
        <f t="array" ref="E1111">_xlfn.IFS(
  D1111&lt;人流類別表!$G$5, 人流類別表!$I$5,
  D1111&lt;人流類別表!$G$6, 人流類別表!$I$6,
  D1111&lt;人流類別表!$G$7, 人流類別表!$I$7,
  D1111&lt;人流類別表!$G$8, 人流類別表!$I$8,
  D1111&lt;=人流類別表!$G$9, 人流類別表!$I$9
)</f>
        <v>Numerous</v>
      </c>
      <c r="F1111">
        <v>163670</v>
      </c>
      <c r="G1111" t="str" cm="1">
        <f t="array" ref="G1111">_xlfn.IFS(
  F1111&lt;人流類別表!$G$13, 人流類別表!$I$13,
  F1111&lt;人流類別表!$G$14, 人流類別表!$I$14,
  F1111&lt;人流類別表!$G$15, 人流類別表!$I$15,
  F1111&lt;人流類別表!$G$16, 人流類別表!$I$16,
  F1111&lt;=人流類別表!$G$17, 人流類別表!$I$17
)</f>
        <v>Numerous</v>
      </c>
    </row>
    <row r="1112" spans="1:7" x14ac:dyDescent="0.3">
      <c r="A1112" s="2">
        <v>44996</v>
      </c>
      <c r="B1112" t="s">
        <v>5</v>
      </c>
      <c r="C1112" t="s">
        <v>10</v>
      </c>
      <c r="D1112">
        <v>205944</v>
      </c>
      <c r="E1112" s="5" t="str" cm="1">
        <f t="array" ref="E1112">_xlfn.IFS(
  D1112&lt;人流類別表!$G$5, 人流類別表!$I$5,
  D1112&lt;人流類別表!$G$6, 人流類別表!$I$6,
  D1112&lt;人流類別表!$G$7, 人流類別表!$I$7,
  D1112&lt;人流類別表!$G$8, 人流類別表!$I$8,
  D1112&lt;=人流類別表!$G$9, 人流類別表!$I$9
)</f>
        <v>Numerous</v>
      </c>
      <c r="F1112">
        <v>235944</v>
      </c>
      <c r="G1112" t="str" cm="1">
        <f t="array" ref="G1112">_xlfn.IFS(
  F1112&lt;人流類別表!$G$13, 人流類別表!$I$13,
  F1112&lt;人流類別表!$G$14, 人流類別表!$I$14,
  F1112&lt;人流類別表!$G$15, 人流類別表!$I$15,
  F1112&lt;人流類別表!$G$16, 人流類別表!$I$16,
  F1112&lt;=人流類別表!$G$17, 人流類別表!$I$17
)</f>
        <v>Numerous</v>
      </c>
    </row>
    <row r="1113" spans="1:7" x14ac:dyDescent="0.3">
      <c r="A1113" s="2">
        <v>44996</v>
      </c>
      <c r="B1113" t="s">
        <v>6</v>
      </c>
      <c r="C1113" t="s">
        <v>10</v>
      </c>
      <c r="D1113">
        <v>71757</v>
      </c>
      <c r="E1113" s="5" t="str" cm="1">
        <f t="array" ref="E1113">_xlfn.IFS(
  D1113&lt;人流類別表!$G$5, 人流類別表!$I$5,
  D1113&lt;人流類別表!$G$6, 人流類別表!$I$6,
  D1113&lt;人流類別表!$G$7, 人流類別表!$I$7,
  D1113&lt;人流類別表!$G$8, 人流類別表!$I$8,
  D1113&lt;=人流類別表!$G$9, 人流類別表!$I$9
)</f>
        <v>Average</v>
      </c>
      <c r="F1113">
        <v>154061</v>
      </c>
      <c r="G1113" t="str" cm="1">
        <f t="array" ref="G1113">_xlfn.IFS(
  F1113&lt;人流類別表!$G$13, 人流類別表!$I$13,
  F1113&lt;人流類別表!$G$14, 人流類別表!$I$14,
  F1113&lt;人流類別表!$G$15, 人流類別表!$I$15,
  F1113&lt;人流類別表!$G$16, 人流類別表!$I$16,
  F1113&lt;=人流類別表!$G$17, 人流類別表!$I$17
)</f>
        <v>Many</v>
      </c>
    </row>
    <row r="1114" spans="1:7" x14ac:dyDescent="0.3">
      <c r="A1114" s="2">
        <v>44996</v>
      </c>
      <c r="B1114" t="s">
        <v>8</v>
      </c>
      <c r="C1114" t="s">
        <v>11</v>
      </c>
      <c r="D1114">
        <v>26661</v>
      </c>
      <c r="E1114" s="5" t="str" cm="1">
        <f t="array" ref="E1114">_xlfn.IFS(
  D1114&lt;人流類別表!$G$5, 人流類別表!$I$5,
  D1114&lt;人流類別表!$G$6, 人流類別表!$I$6,
  D1114&lt;人流類別表!$G$7, 人流類別表!$I$7,
  D1114&lt;人流類別表!$G$8, 人流類別表!$I$8,
  D1114&lt;=人流類別表!$G$9, 人流類別表!$I$9
)</f>
        <v>Very Few</v>
      </c>
      <c r="F1114">
        <v>32967</v>
      </c>
      <c r="G1114" t="str" cm="1">
        <f t="array" ref="G1114">_xlfn.IFS(
  F1114&lt;人流類別表!$G$13, 人流類別表!$I$13,
  F1114&lt;人流類別表!$G$14, 人流類別表!$I$14,
  F1114&lt;人流類別表!$G$15, 人流類別表!$I$15,
  F1114&lt;人流類別表!$G$16, 人流類別表!$I$16,
  F1114&lt;=人流類別表!$G$17, 人流類別表!$I$17
)</f>
        <v>Very Few</v>
      </c>
    </row>
    <row r="1115" spans="1:7" x14ac:dyDescent="0.3">
      <c r="A1115" s="2">
        <v>44996</v>
      </c>
      <c r="B1115" t="s">
        <v>4</v>
      </c>
      <c r="C1115" t="s">
        <v>11</v>
      </c>
      <c r="D1115">
        <v>76391</v>
      </c>
      <c r="E1115" s="5" t="str" cm="1">
        <f t="array" ref="E1115">_xlfn.IFS(
  D1115&lt;人流類別表!$G$5, 人流類別表!$I$5,
  D1115&lt;人流類別表!$G$6, 人流類別表!$I$6,
  D1115&lt;人流類別表!$G$7, 人流類別表!$I$7,
  D1115&lt;人流類別表!$G$8, 人流類別表!$I$8,
  D1115&lt;=人流類別表!$G$9, 人流類別表!$I$9
)</f>
        <v>Average</v>
      </c>
      <c r="F1115">
        <v>96261</v>
      </c>
      <c r="G1115" t="str" cm="1">
        <f t="array" ref="G1115">_xlfn.IFS(
  F1115&lt;人流類別表!$G$13, 人流類別表!$I$13,
  F1115&lt;人流類別表!$G$14, 人流類別表!$I$14,
  F1115&lt;人流類別表!$G$15, 人流類別表!$I$15,
  F1115&lt;人流類別表!$G$16, 人流類別表!$I$16,
  F1115&lt;=人流類別表!$G$17, 人流類別表!$I$17
)</f>
        <v>Average</v>
      </c>
    </row>
    <row r="1116" spans="1:7" x14ac:dyDescent="0.3">
      <c r="A1116" s="2">
        <v>44996</v>
      </c>
      <c r="B1116" t="s">
        <v>5</v>
      </c>
      <c r="C1116" t="s">
        <v>11</v>
      </c>
      <c r="D1116">
        <v>112173</v>
      </c>
      <c r="E1116" s="5" t="str" cm="1">
        <f t="array" ref="E1116">_xlfn.IFS(
  D1116&lt;人流類別表!$G$5, 人流類別表!$I$5,
  D1116&lt;人流類別表!$G$6, 人流類別表!$I$6,
  D1116&lt;人流類別表!$G$7, 人流類別表!$I$7,
  D1116&lt;人流類別表!$G$8, 人流類別表!$I$8,
  D1116&lt;=人流類別表!$G$9, 人流類別表!$I$9
)</f>
        <v>Average</v>
      </c>
      <c r="F1116">
        <v>92950</v>
      </c>
      <c r="G1116" t="str" cm="1">
        <f t="array" ref="G1116">_xlfn.IFS(
  F1116&lt;人流類別表!$G$13, 人流類別表!$I$13,
  F1116&lt;人流類別表!$G$14, 人流類別表!$I$14,
  F1116&lt;人流類別表!$G$15, 人流類別表!$I$15,
  F1116&lt;人流類別表!$G$16, 人流類別表!$I$16,
  F1116&lt;=人流類別表!$G$17, 人流類別表!$I$17
)</f>
        <v>Average</v>
      </c>
    </row>
    <row r="1117" spans="1:7" x14ac:dyDescent="0.3">
      <c r="A1117" s="2">
        <v>44996</v>
      </c>
      <c r="B1117" t="s">
        <v>6</v>
      </c>
      <c r="C1117" t="s">
        <v>11</v>
      </c>
      <c r="D1117">
        <v>46211</v>
      </c>
      <c r="E1117" s="5" t="str" cm="1">
        <f t="array" ref="E1117">_xlfn.IFS(
  D1117&lt;人流類別表!$G$5, 人流類別表!$I$5,
  D1117&lt;人流類別表!$G$6, 人流類別表!$I$6,
  D1117&lt;人流類別表!$G$7, 人流類別表!$I$7,
  D1117&lt;人流類別表!$G$8, 人流類別表!$I$8,
  D1117&lt;=人流類別表!$G$9, 人流類別表!$I$9
)</f>
        <v>Few</v>
      </c>
      <c r="F1117">
        <v>38213</v>
      </c>
      <c r="G1117" t="str" cm="1">
        <f t="array" ref="G1117">_xlfn.IFS(
  F1117&lt;人流類別表!$G$13, 人流類別表!$I$13,
  F1117&lt;人流類別表!$G$14, 人流類別表!$I$14,
  F1117&lt;人流類別表!$G$15, 人流類別表!$I$15,
  F1117&lt;人流類別表!$G$16, 人流類別表!$I$16,
  F1117&lt;=人流類別表!$G$17, 人流類別表!$I$17
)</f>
        <v>Few</v>
      </c>
    </row>
    <row r="1118" spans="1:7" x14ac:dyDescent="0.3">
      <c r="A1118" s="2">
        <v>44996</v>
      </c>
      <c r="B1118" t="s">
        <v>8</v>
      </c>
      <c r="C1118" t="s">
        <v>12</v>
      </c>
      <c r="D1118">
        <v>12044</v>
      </c>
      <c r="E1118" s="5" t="str" cm="1">
        <f t="array" ref="E1118">_xlfn.IFS(
  D1118&lt;人流類別表!$G$5, 人流類別表!$I$5,
  D1118&lt;人流類別表!$G$6, 人流類別表!$I$6,
  D1118&lt;人流類別表!$G$7, 人流類別表!$I$7,
  D1118&lt;人流類別表!$G$8, 人流類別表!$I$8,
  D1118&lt;=人流類別表!$G$9, 人流類別表!$I$9
)</f>
        <v>Very Few</v>
      </c>
      <c r="F1118">
        <v>11310</v>
      </c>
      <c r="G1118" t="str" cm="1">
        <f t="array" ref="G1118">_xlfn.IFS(
  F1118&lt;人流類別表!$G$13, 人流類別表!$I$13,
  F1118&lt;人流類別表!$G$14, 人流類別表!$I$14,
  F1118&lt;人流類別表!$G$15, 人流類別表!$I$15,
  F1118&lt;人流類別表!$G$16, 人流類別表!$I$16,
  F1118&lt;=人流類別表!$G$17, 人流類別表!$I$17
)</f>
        <v>Very Few</v>
      </c>
    </row>
    <row r="1119" spans="1:7" x14ac:dyDescent="0.3">
      <c r="A1119" s="2">
        <v>44996</v>
      </c>
      <c r="B1119" t="s">
        <v>4</v>
      </c>
      <c r="C1119" t="s">
        <v>12</v>
      </c>
      <c r="D1119">
        <v>28499</v>
      </c>
      <c r="E1119" s="5" t="str" cm="1">
        <f t="array" ref="E1119">_xlfn.IFS(
  D1119&lt;人流類別表!$G$5, 人流類別表!$I$5,
  D1119&lt;人流類別表!$G$6, 人流類別表!$I$6,
  D1119&lt;人流類別表!$G$7, 人流類別表!$I$7,
  D1119&lt;人流類別表!$G$8, 人流類別表!$I$8,
  D1119&lt;=人流類別表!$G$9, 人流類別表!$I$9
)</f>
        <v>Very Few</v>
      </c>
      <c r="F1119">
        <v>22685</v>
      </c>
      <c r="G1119" t="str" cm="1">
        <f t="array" ref="G1119">_xlfn.IFS(
  F1119&lt;人流類別表!$G$13, 人流類別表!$I$13,
  F1119&lt;人流類別表!$G$14, 人流類別表!$I$14,
  F1119&lt;人流類別表!$G$15, 人流類別表!$I$15,
  F1119&lt;人流類別表!$G$16, 人流類別表!$I$16,
  F1119&lt;=人流類別表!$G$17, 人流類別表!$I$17
)</f>
        <v>Very Few</v>
      </c>
    </row>
    <row r="1120" spans="1:7" x14ac:dyDescent="0.3">
      <c r="A1120" s="2">
        <v>44996</v>
      </c>
      <c r="B1120" t="s">
        <v>5</v>
      </c>
      <c r="C1120" t="s">
        <v>12</v>
      </c>
      <c r="D1120">
        <v>28890</v>
      </c>
      <c r="E1120" s="5" t="str" cm="1">
        <f t="array" ref="E1120">_xlfn.IFS(
  D1120&lt;人流類別表!$G$5, 人流類別表!$I$5,
  D1120&lt;人流類別表!$G$6, 人流類別表!$I$6,
  D1120&lt;人流類別表!$G$7, 人流類別表!$I$7,
  D1120&lt;人流類別表!$G$8, 人流類別表!$I$8,
  D1120&lt;=人流類別表!$G$9, 人流類別表!$I$9
)</f>
        <v>Very Few</v>
      </c>
      <c r="F1120">
        <v>29908</v>
      </c>
      <c r="G1120" t="str" cm="1">
        <f t="array" ref="G1120">_xlfn.IFS(
  F1120&lt;人流類別表!$G$13, 人流類別表!$I$13,
  F1120&lt;人流類別表!$G$14, 人流類別表!$I$14,
  F1120&lt;人流類別表!$G$15, 人流類別表!$I$15,
  F1120&lt;人流類別表!$G$16, 人流類別表!$I$16,
  F1120&lt;=人流類別表!$G$17, 人流類別表!$I$17
)</f>
        <v>Very Few</v>
      </c>
    </row>
    <row r="1121" spans="1:7" x14ac:dyDescent="0.3">
      <c r="A1121" s="2">
        <v>44996</v>
      </c>
      <c r="B1121" t="s">
        <v>6</v>
      </c>
      <c r="C1121" t="s">
        <v>12</v>
      </c>
      <c r="D1121">
        <v>11456</v>
      </c>
      <c r="E1121" s="5" t="str" cm="1">
        <f t="array" ref="E1121">_xlfn.IFS(
  D1121&lt;人流類別表!$G$5, 人流類別表!$I$5,
  D1121&lt;人流類別表!$G$6, 人流類別表!$I$6,
  D1121&lt;人流類別表!$G$7, 人流類別表!$I$7,
  D1121&lt;人流類別表!$G$8, 人流類別表!$I$8,
  D1121&lt;=人流類別表!$G$9, 人流類別表!$I$9
)</f>
        <v>Very Few</v>
      </c>
      <c r="F1121">
        <v>16945</v>
      </c>
      <c r="G1121" t="str" cm="1">
        <f t="array" ref="G1121">_xlfn.IFS(
  F1121&lt;人流類別表!$G$13, 人流類別表!$I$13,
  F1121&lt;人流類別表!$G$14, 人流類別表!$I$14,
  F1121&lt;人流類別表!$G$15, 人流類別表!$I$15,
  F1121&lt;人流類別表!$G$16, 人流類別表!$I$16,
  F1121&lt;=人流類別表!$G$17, 人流類別表!$I$17
)</f>
        <v>Very Few</v>
      </c>
    </row>
    <row r="1122" spans="1:7" x14ac:dyDescent="0.3">
      <c r="A1122" s="2">
        <v>44997</v>
      </c>
      <c r="B1122" t="s">
        <v>8</v>
      </c>
      <c r="C1122" t="s">
        <v>9</v>
      </c>
      <c r="D1122">
        <v>60580</v>
      </c>
      <c r="E1122" s="5" t="str" cm="1">
        <f t="array" ref="E1122">_xlfn.IFS(
  D1122&lt;人流類別表!$G$5, 人流類別表!$I$5,
  D1122&lt;人流類別表!$G$6, 人流類別表!$I$6,
  D1122&lt;人流類別表!$G$7, 人流類別表!$I$7,
  D1122&lt;人流類別表!$G$8, 人流類別表!$I$8,
  D1122&lt;=人流類別表!$G$9, 人流類別表!$I$9
)</f>
        <v>Average</v>
      </c>
      <c r="F1122">
        <v>89232</v>
      </c>
      <c r="G1122" t="str" cm="1">
        <f t="array" ref="G1122">_xlfn.IFS(
  F1122&lt;人流類別表!$G$13, 人流類別表!$I$13,
  F1122&lt;人流類別表!$G$14, 人流類別表!$I$14,
  F1122&lt;人流類別表!$G$15, 人流類別表!$I$15,
  F1122&lt;人流類別表!$G$16, 人流類別表!$I$16,
  F1122&lt;=人流類別表!$G$17, 人流類別表!$I$17
)</f>
        <v>Average</v>
      </c>
    </row>
    <row r="1123" spans="1:7" x14ac:dyDescent="0.3">
      <c r="A1123" s="2">
        <v>44997</v>
      </c>
      <c r="B1123" t="s">
        <v>4</v>
      </c>
      <c r="C1123" t="s">
        <v>9</v>
      </c>
      <c r="D1123">
        <v>215163</v>
      </c>
      <c r="E1123" s="5" t="str" cm="1">
        <f t="array" ref="E1123">_xlfn.IFS(
  D1123&lt;人流類別表!$G$5, 人流類別表!$I$5,
  D1123&lt;人流類別表!$G$6, 人流類別表!$I$6,
  D1123&lt;人流類別表!$G$7, 人流類別表!$I$7,
  D1123&lt;人流類別表!$G$8, 人流類別表!$I$8,
  D1123&lt;=人流類別表!$G$9, 人流類別表!$I$9
)</f>
        <v>Numerous</v>
      </c>
      <c r="F1123">
        <v>267926</v>
      </c>
      <c r="G1123" t="str" cm="1">
        <f t="array" ref="G1123">_xlfn.IFS(
  F1123&lt;人流類別表!$G$13, 人流類別表!$I$13,
  F1123&lt;人流類別表!$G$14, 人流類別表!$I$14,
  F1123&lt;人流類別表!$G$15, 人流類別表!$I$15,
  F1123&lt;人流類別表!$G$16, 人流類別表!$I$16,
  F1123&lt;=人流類別表!$G$17, 人流類別表!$I$17
)</f>
        <v>Numerous</v>
      </c>
    </row>
    <row r="1124" spans="1:7" x14ac:dyDescent="0.3">
      <c r="A1124" s="2">
        <v>44997</v>
      </c>
      <c r="B1124" t="s">
        <v>5</v>
      </c>
      <c r="C1124" t="s">
        <v>9</v>
      </c>
      <c r="D1124">
        <v>311447</v>
      </c>
      <c r="E1124" s="5" t="str" cm="1">
        <f t="array" ref="E1124">_xlfn.IFS(
  D1124&lt;人流類別表!$G$5, 人流類別表!$I$5,
  D1124&lt;人流類別表!$G$6, 人流類別表!$I$6,
  D1124&lt;人流類別表!$G$7, 人流類別表!$I$7,
  D1124&lt;人流類別表!$G$8, 人流類別表!$I$8,
  D1124&lt;=人流類別表!$G$9, 人流類別表!$I$9
)</f>
        <v>Numerous</v>
      </c>
      <c r="F1124">
        <v>287482</v>
      </c>
      <c r="G1124" t="str" cm="1">
        <f t="array" ref="G1124">_xlfn.IFS(
  F1124&lt;人流類別表!$G$13, 人流類別表!$I$13,
  F1124&lt;人流類別表!$G$14, 人流類別表!$I$14,
  F1124&lt;人流類別表!$G$15, 人流類別表!$I$15,
  F1124&lt;人流類別表!$G$16, 人流類別表!$I$16,
  F1124&lt;=人流類別表!$G$17, 人流類別表!$I$17
)</f>
        <v>Numerous</v>
      </c>
    </row>
    <row r="1125" spans="1:7" x14ac:dyDescent="0.3">
      <c r="A1125" s="2">
        <v>44997</v>
      </c>
      <c r="B1125" t="s">
        <v>6</v>
      </c>
      <c r="C1125" t="s">
        <v>9</v>
      </c>
      <c r="D1125">
        <v>162713</v>
      </c>
      <c r="E1125" s="5" t="str" cm="1">
        <f t="array" ref="E1125">_xlfn.IFS(
  D1125&lt;人流類別表!$G$5, 人流類別表!$I$5,
  D1125&lt;人流類別表!$G$6, 人流類別表!$I$6,
  D1125&lt;人流類別表!$G$7, 人流類別表!$I$7,
  D1125&lt;人流類別表!$G$8, 人流類別表!$I$8,
  D1125&lt;=人流類別表!$G$9, 人流類別表!$I$9
)</f>
        <v>Many</v>
      </c>
      <c r="F1125">
        <v>93803</v>
      </c>
      <c r="G1125" t="str" cm="1">
        <f t="array" ref="G1125">_xlfn.IFS(
  F1125&lt;人流類別表!$G$13, 人流類別表!$I$13,
  F1125&lt;人流類別表!$G$14, 人流類別表!$I$14,
  F1125&lt;人流類別表!$G$15, 人流類別表!$I$15,
  F1125&lt;人流類別表!$G$16, 人流類別表!$I$16,
  F1125&lt;=人流類別表!$G$17, 人流類別表!$I$17
)</f>
        <v>Average</v>
      </c>
    </row>
    <row r="1126" spans="1:7" x14ac:dyDescent="0.3">
      <c r="A1126" s="2">
        <v>44997</v>
      </c>
      <c r="B1126" t="s">
        <v>8</v>
      </c>
      <c r="C1126" t="s">
        <v>10</v>
      </c>
      <c r="D1126">
        <v>83848</v>
      </c>
      <c r="E1126" s="5" t="str" cm="1">
        <f t="array" ref="E1126">_xlfn.IFS(
  D1126&lt;人流類別表!$G$5, 人流類別表!$I$5,
  D1126&lt;人流類別表!$G$6, 人流類別表!$I$6,
  D1126&lt;人流類別表!$G$7, 人流類別表!$I$7,
  D1126&lt;人流類別表!$G$8, 人流類別表!$I$8,
  D1126&lt;=人流類別表!$G$9, 人流類別表!$I$9
)</f>
        <v>Average</v>
      </c>
      <c r="F1126">
        <v>50192</v>
      </c>
      <c r="G1126" t="str" cm="1">
        <f t="array" ref="G1126">_xlfn.IFS(
  F1126&lt;人流類別表!$G$13, 人流類別表!$I$13,
  F1126&lt;人流類別表!$G$14, 人流類別表!$I$14,
  F1126&lt;人流類別表!$G$15, 人流類別表!$I$15,
  F1126&lt;人流類別表!$G$16, 人流類別表!$I$16,
  F1126&lt;=人流類別表!$G$17, 人流類別表!$I$17
)</f>
        <v>Few</v>
      </c>
    </row>
    <row r="1127" spans="1:7" x14ac:dyDescent="0.3">
      <c r="A1127" s="2">
        <v>44997</v>
      </c>
      <c r="B1127" t="s">
        <v>4</v>
      </c>
      <c r="C1127" t="s">
        <v>10</v>
      </c>
      <c r="D1127">
        <v>197656</v>
      </c>
      <c r="E1127" s="5" t="str" cm="1">
        <f t="array" ref="E1127">_xlfn.IFS(
  D1127&lt;人流類別表!$G$5, 人流類別表!$I$5,
  D1127&lt;人流類別表!$G$6, 人流類別表!$I$6,
  D1127&lt;人流類別表!$G$7, 人流類別表!$I$7,
  D1127&lt;人流類別表!$G$8, 人流類別表!$I$8,
  D1127&lt;=人流類別表!$G$9, 人流類別表!$I$9
)</f>
        <v>Numerous</v>
      </c>
      <c r="F1127">
        <v>132180</v>
      </c>
      <c r="G1127" t="str" cm="1">
        <f t="array" ref="G1127">_xlfn.IFS(
  F1127&lt;人流類別表!$G$13, 人流類別表!$I$13,
  F1127&lt;人流類別表!$G$14, 人流類別表!$I$14,
  F1127&lt;人流類別表!$G$15, 人流類別表!$I$15,
  F1127&lt;人流類別表!$G$16, 人流類別表!$I$16,
  F1127&lt;=人流類別表!$G$17, 人流類別表!$I$17
)</f>
        <v>Many</v>
      </c>
    </row>
    <row r="1128" spans="1:7" x14ac:dyDescent="0.3">
      <c r="A1128" s="2">
        <v>44997</v>
      </c>
      <c r="B1128" t="s">
        <v>5</v>
      </c>
      <c r="C1128" t="s">
        <v>10</v>
      </c>
      <c r="D1128">
        <v>162945</v>
      </c>
      <c r="E1128" s="5" t="str" cm="1">
        <f t="array" ref="E1128">_xlfn.IFS(
  D1128&lt;人流類別表!$G$5, 人流類別表!$I$5,
  D1128&lt;人流類別表!$G$6, 人流類別表!$I$6,
  D1128&lt;人流類別表!$G$7, 人流類別表!$I$7,
  D1128&lt;人流類別表!$G$8, 人流類別表!$I$8,
  D1128&lt;=人流類別表!$G$9, 人流類別表!$I$9
)</f>
        <v>Many</v>
      </c>
      <c r="F1128">
        <v>209892</v>
      </c>
      <c r="G1128" t="str" cm="1">
        <f t="array" ref="G1128">_xlfn.IFS(
  F1128&lt;人流類別表!$G$13, 人流類別表!$I$13,
  F1128&lt;人流類別表!$G$14, 人流類別表!$I$14,
  F1128&lt;人流類別表!$G$15, 人流類別表!$I$15,
  F1128&lt;人流類別表!$G$16, 人流類別表!$I$16,
  F1128&lt;=人流類別表!$G$17, 人流類別表!$I$17
)</f>
        <v>Numerous</v>
      </c>
    </row>
    <row r="1129" spans="1:7" x14ac:dyDescent="0.3">
      <c r="A1129" s="2">
        <v>44997</v>
      </c>
      <c r="B1129" t="s">
        <v>6</v>
      </c>
      <c r="C1129" t="s">
        <v>10</v>
      </c>
      <c r="D1129">
        <v>51109</v>
      </c>
      <c r="E1129" s="5" t="str" cm="1">
        <f t="array" ref="E1129">_xlfn.IFS(
  D1129&lt;人流類別表!$G$5, 人流類別表!$I$5,
  D1129&lt;人流類別表!$G$6, 人流類別表!$I$6,
  D1129&lt;人流類別表!$G$7, 人流類別表!$I$7,
  D1129&lt;人流類別表!$G$8, 人流類別表!$I$8,
  D1129&lt;=人流類別表!$G$9, 人流類別表!$I$9
)</f>
        <v>Few</v>
      </c>
      <c r="F1129">
        <v>113192</v>
      </c>
      <c r="G1129" t="str" cm="1">
        <f t="array" ref="G1129">_xlfn.IFS(
  F1129&lt;人流類別表!$G$13, 人流類別表!$I$13,
  F1129&lt;人流類別表!$G$14, 人流類別表!$I$14,
  F1129&lt;人流類別表!$G$15, 人流類別表!$I$15,
  F1129&lt;人流類別表!$G$16, 人流類別表!$I$16,
  F1129&lt;=人流類別表!$G$17, 人流類別表!$I$17
)</f>
        <v>Average</v>
      </c>
    </row>
    <row r="1130" spans="1:7" x14ac:dyDescent="0.3">
      <c r="A1130" s="2">
        <v>44997</v>
      </c>
      <c r="B1130" t="s">
        <v>8</v>
      </c>
      <c r="C1130" t="s">
        <v>11</v>
      </c>
      <c r="D1130">
        <v>20842</v>
      </c>
      <c r="E1130" s="5" t="str" cm="1">
        <f t="array" ref="E1130">_xlfn.IFS(
  D1130&lt;人流類別表!$G$5, 人流類別表!$I$5,
  D1130&lt;人流類別表!$G$6, 人流類別表!$I$6,
  D1130&lt;人流類別表!$G$7, 人流類別表!$I$7,
  D1130&lt;人流類別表!$G$8, 人流類別表!$I$8,
  D1130&lt;=人流類別表!$G$9, 人流類別表!$I$9
)</f>
        <v>Very Few</v>
      </c>
      <c r="F1130">
        <v>27159</v>
      </c>
      <c r="G1130" t="str" cm="1">
        <f t="array" ref="G1130">_xlfn.IFS(
  F1130&lt;人流類別表!$G$13, 人流類別表!$I$13,
  F1130&lt;人流類別表!$G$14, 人流類別表!$I$14,
  F1130&lt;人流類別表!$G$15, 人流類別表!$I$15,
  F1130&lt;人流類別表!$G$16, 人流類別表!$I$16,
  F1130&lt;=人流類別表!$G$17, 人流類別表!$I$17
)</f>
        <v>Very Few</v>
      </c>
    </row>
    <row r="1131" spans="1:7" x14ac:dyDescent="0.3">
      <c r="A1131" s="2">
        <v>44997</v>
      </c>
      <c r="B1131" t="s">
        <v>4</v>
      </c>
      <c r="C1131" t="s">
        <v>11</v>
      </c>
      <c r="D1131">
        <v>67581</v>
      </c>
      <c r="E1131" s="5" t="str" cm="1">
        <f t="array" ref="E1131">_xlfn.IFS(
  D1131&lt;人流類別表!$G$5, 人流類別表!$I$5,
  D1131&lt;人流類別表!$G$6, 人流類別表!$I$6,
  D1131&lt;人流類別表!$G$7, 人流類別表!$I$7,
  D1131&lt;人流類別表!$G$8, 人流類別表!$I$8,
  D1131&lt;=人流類別表!$G$9, 人流類別表!$I$9
)</f>
        <v>Average</v>
      </c>
      <c r="F1131">
        <v>85286</v>
      </c>
      <c r="G1131" t="str" cm="1">
        <f t="array" ref="G1131">_xlfn.IFS(
  F1131&lt;人流類別表!$G$13, 人流類別表!$I$13,
  F1131&lt;人流類別表!$G$14, 人流類別表!$I$14,
  F1131&lt;人流類別表!$G$15, 人流類別表!$I$15,
  F1131&lt;人流類別表!$G$16, 人流類別表!$I$16,
  F1131&lt;=人流類別表!$G$17, 人流類別表!$I$17
)</f>
        <v>Average</v>
      </c>
    </row>
    <row r="1132" spans="1:7" x14ac:dyDescent="0.3">
      <c r="A1132" s="2">
        <v>44997</v>
      </c>
      <c r="B1132" t="s">
        <v>5</v>
      </c>
      <c r="C1132" t="s">
        <v>11</v>
      </c>
      <c r="D1132">
        <v>97453</v>
      </c>
      <c r="E1132" s="5" t="str" cm="1">
        <f t="array" ref="E1132">_xlfn.IFS(
  D1132&lt;人流類別表!$G$5, 人流類別表!$I$5,
  D1132&lt;人流類別表!$G$6, 人流類別表!$I$6,
  D1132&lt;人流類別表!$G$7, 人流類別表!$I$7,
  D1132&lt;人流類別表!$G$8, 人流類別表!$I$8,
  D1132&lt;=人流類別表!$G$9, 人流類別表!$I$9
)</f>
        <v>Average</v>
      </c>
      <c r="F1132">
        <v>73587</v>
      </c>
      <c r="G1132" t="str" cm="1">
        <f t="array" ref="G1132">_xlfn.IFS(
  F1132&lt;人流類別表!$G$13, 人流類別表!$I$13,
  F1132&lt;人流類別表!$G$14, 人流類別表!$I$14,
  F1132&lt;人流類別表!$G$15, 人流類別表!$I$15,
  F1132&lt;人流類別表!$G$16, 人流類別表!$I$16,
  F1132&lt;=人流類別表!$G$17, 人流類別表!$I$17
)</f>
        <v>Average</v>
      </c>
    </row>
    <row r="1133" spans="1:7" x14ac:dyDescent="0.3">
      <c r="A1133" s="2">
        <v>44997</v>
      </c>
      <c r="B1133" t="s">
        <v>6</v>
      </c>
      <c r="C1133" t="s">
        <v>11</v>
      </c>
      <c r="D1133">
        <v>26392</v>
      </c>
      <c r="E1133" s="5" t="str" cm="1">
        <f t="array" ref="E1133">_xlfn.IFS(
  D1133&lt;人流類別表!$G$5, 人流類別表!$I$5,
  D1133&lt;人流類別表!$G$6, 人流類別表!$I$6,
  D1133&lt;人流類別表!$G$7, 人流類別表!$I$7,
  D1133&lt;人流類別表!$G$8, 人流類別表!$I$8,
  D1133&lt;=人流類別表!$G$9, 人流類別表!$I$9
)</f>
        <v>Very Few</v>
      </c>
      <c r="F1133">
        <v>29072</v>
      </c>
      <c r="G1133" t="str" cm="1">
        <f t="array" ref="G1133">_xlfn.IFS(
  F1133&lt;人流類別表!$G$13, 人流類別表!$I$13,
  F1133&lt;人流類別表!$G$14, 人流類別表!$I$14,
  F1133&lt;人流類別表!$G$15, 人流類別表!$I$15,
  F1133&lt;人流類別表!$G$16, 人流類別表!$I$16,
  F1133&lt;=人流類別表!$G$17, 人流類別表!$I$17
)</f>
        <v>Very Few</v>
      </c>
    </row>
    <row r="1134" spans="1:7" x14ac:dyDescent="0.3">
      <c r="A1134" s="2">
        <v>44997</v>
      </c>
      <c r="B1134" t="s">
        <v>8</v>
      </c>
      <c r="C1134" t="s">
        <v>12</v>
      </c>
      <c r="D1134">
        <v>8233</v>
      </c>
      <c r="E1134" s="5" t="str" cm="1">
        <f t="array" ref="E1134">_xlfn.IFS(
  D1134&lt;人流類別表!$G$5, 人流類別表!$I$5,
  D1134&lt;人流類別表!$G$6, 人流類別表!$I$6,
  D1134&lt;人流類別表!$G$7, 人流類別表!$I$7,
  D1134&lt;人流類別表!$G$8, 人流類別表!$I$8,
  D1134&lt;=人流類別表!$G$9, 人流類別表!$I$9
)</f>
        <v>Very Few</v>
      </c>
      <c r="F1134">
        <v>6920</v>
      </c>
      <c r="G1134" t="str" cm="1">
        <f t="array" ref="G1134">_xlfn.IFS(
  F1134&lt;人流類別表!$G$13, 人流類別表!$I$13,
  F1134&lt;人流類別表!$G$14, 人流類別表!$I$14,
  F1134&lt;人流類別表!$G$15, 人流類別表!$I$15,
  F1134&lt;人流類別表!$G$16, 人流類別表!$I$16,
  F1134&lt;=人流類別表!$G$17, 人流類別表!$I$17
)</f>
        <v>Very Few</v>
      </c>
    </row>
    <row r="1135" spans="1:7" x14ac:dyDescent="0.3">
      <c r="A1135" s="2">
        <v>44997</v>
      </c>
      <c r="B1135" t="s">
        <v>4</v>
      </c>
      <c r="C1135" t="s">
        <v>12</v>
      </c>
      <c r="D1135">
        <v>21400</v>
      </c>
      <c r="E1135" s="5" t="str" cm="1">
        <f t="array" ref="E1135">_xlfn.IFS(
  D1135&lt;人流類別表!$G$5, 人流類別表!$I$5,
  D1135&lt;人流類別表!$G$6, 人流類別表!$I$6,
  D1135&lt;人流類別表!$G$7, 人流類別表!$I$7,
  D1135&lt;人流類別表!$G$8, 人流類別表!$I$8,
  D1135&lt;=人流類別表!$G$9, 人流類別表!$I$9
)</f>
        <v>Very Few</v>
      </c>
      <c r="F1135">
        <v>16408</v>
      </c>
      <c r="G1135" t="str" cm="1">
        <f t="array" ref="G1135">_xlfn.IFS(
  F1135&lt;人流類別表!$G$13, 人流類別表!$I$13,
  F1135&lt;人流類別表!$G$14, 人流類別表!$I$14,
  F1135&lt;人流類別表!$G$15, 人流類別表!$I$15,
  F1135&lt;人流類別表!$G$16, 人流類別表!$I$16,
  F1135&lt;=人流類別表!$G$17, 人流類別表!$I$17
)</f>
        <v>Very Few</v>
      </c>
    </row>
    <row r="1136" spans="1:7" x14ac:dyDescent="0.3">
      <c r="A1136" s="2">
        <v>44997</v>
      </c>
      <c r="B1136" t="s">
        <v>5</v>
      </c>
      <c r="C1136" t="s">
        <v>12</v>
      </c>
      <c r="D1136">
        <v>22885</v>
      </c>
      <c r="E1136" s="5" t="str" cm="1">
        <f t="array" ref="E1136">_xlfn.IFS(
  D1136&lt;人流類別表!$G$5, 人流類別表!$I$5,
  D1136&lt;人流類別表!$G$6, 人流類別表!$I$6,
  D1136&lt;人流類別表!$G$7, 人流類別表!$I$7,
  D1136&lt;人流類別表!$G$8, 人流類別表!$I$8,
  D1136&lt;=人流類別表!$G$9, 人流類別表!$I$9
)</f>
        <v>Very Few</v>
      </c>
      <c r="F1136">
        <v>23769</v>
      </c>
      <c r="G1136" t="str" cm="1">
        <f t="array" ref="G1136">_xlfn.IFS(
  F1136&lt;人流類別表!$G$13, 人流類別表!$I$13,
  F1136&lt;人流類別表!$G$14, 人流類別表!$I$14,
  F1136&lt;人流類別表!$G$15, 人流類別表!$I$15,
  F1136&lt;人流類別表!$G$16, 人流類別表!$I$16,
  F1136&lt;=人流類別表!$G$17, 人流類別表!$I$17
)</f>
        <v>Very Few</v>
      </c>
    </row>
    <row r="1137" spans="1:7" x14ac:dyDescent="0.3">
      <c r="A1137" s="2">
        <v>44997</v>
      </c>
      <c r="B1137" t="s">
        <v>6</v>
      </c>
      <c r="C1137" t="s">
        <v>12</v>
      </c>
      <c r="D1137">
        <v>7967</v>
      </c>
      <c r="E1137" s="5" t="str" cm="1">
        <f t="array" ref="E1137">_xlfn.IFS(
  D1137&lt;人流類別表!$G$5, 人流類別表!$I$5,
  D1137&lt;人流類別表!$G$6, 人流類別表!$I$6,
  D1137&lt;人流類別表!$G$7, 人流類別表!$I$7,
  D1137&lt;人流類別表!$G$8, 人流類別表!$I$8,
  D1137&lt;=人流類別表!$G$9, 人流類別表!$I$9
)</f>
        <v>Very Few</v>
      </c>
      <c r="F1137">
        <v>12114</v>
      </c>
      <c r="G1137" t="str" cm="1">
        <f t="array" ref="G1137">_xlfn.IFS(
  F1137&lt;人流類別表!$G$13, 人流類別表!$I$13,
  F1137&lt;人流類別表!$G$14, 人流類別表!$I$14,
  F1137&lt;人流類別表!$G$15, 人流類別表!$I$15,
  F1137&lt;人流類別表!$G$16, 人流類別表!$I$16,
  F1137&lt;=人流類別表!$G$17, 人流類別表!$I$17
)</f>
        <v>Very Few</v>
      </c>
    </row>
    <row r="1138" spans="1:7" x14ac:dyDescent="0.3">
      <c r="A1138" s="2">
        <v>44998</v>
      </c>
      <c r="B1138" t="s">
        <v>8</v>
      </c>
      <c r="C1138" t="s">
        <v>9</v>
      </c>
      <c r="D1138">
        <v>168595</v>
      </c>
      <c r="E1138" s="5" t="str" cm="1">
        <f t="array" ref="E1138">_xlfn.IFS(
  D1138&lt;人流類別表!$G$5, 人流類別表!$I$5,
  D1138&lt;人流類別表!$G$6, 人流類別表!$I$6,
  D1138&lt;人流類別表!$G$7, 人流類別表!$I$7,
  D1138&lt;人流類別表!$G$8, 人流類別表!$I$8,
  D1138&lt;=人流類別表!$G$9, 人流類別表!$I$9
)</f>
        <v>Many</v>
      </c>
      <c r="F1138">
        <v>320565</v>
      </c>
      <c r="G1138" t="str" cm="1">
        <f t="array" ref="G1138">_xlfn.IFS(
  F1138&lt;人流類別表!$G$13, 人流類別表!$I$13,
  F1138&lt;人流類別表!$G$14, 人流類別表!$I$14,
  F1138&lt;人流類別表!$G$15, 人流類別表!$I$15,
  F1138&lt;人流類別表!$G$16, 人流類別表!$I$16,
  F1138&lt;=人流類別表!$G$17, 人流類別表!$I$17
)</f>
        <v>Numerous</v>
      </c>
    </row>
    <row r="1139" spans="1:7" x14ac:dyDescent="0.3">
      <c r="A1139" s="2">
        <v>44998</v>
      </c>
      <c r="B1139" t="s">
        <v>4</v>
      </c>
      <c r="C1139" t="s">
        <v>9</v>
      </c>
      <c r="D1139">
        <v>175045</v>
      </c>
      <c r="E1139" s="5" t="str" cm="1">
        <f t="array" ref="E1139">_xlfn.IFS(
  D1139&lt;人流類別表!$G$5, 人流類別表!$I$5,
  D1139&lt;人流類別表!$G$6, 人流類別表!$I$6,
  D1139&lt;人流類別表!$G$7, 人流類別表!$I$7,
  D1139&lt;人流類別表!$G$8, 人流類別表!$I$8,
  D1139&lt;=人流類別表!$G$9, 人流類別表!$I$9
)</f>
        <v>Many</v>
      </c>
      <c r="F1139">
        <v>214942</v>
      </c>
      <c r="G1139" t="str" cm="1">
        <f t="array" ref="G1139">_xlfn.IFS(
  F1139&lt;人流類別表!$G$13, 人流類別表!$I$13,
  F1139&lt;人流類別表!$G$14, 人流類別表!$I$14,
  F1139&lt;人流類別表!$G$15, 人流類別表!$I$15,
  F1139&lt;人流類別表!$G$16, 人流類別表!$I$16,
  F1139&lt;=人流類別表!$G$17, 人流類別表!$I$17
)</f>
        <v>Numerous</v>
      </c>
    </row>
    <row r="1140" spans="1:7" x14ac:dyDescent="0.3">
      <c r="A1140" s="2">
        <v>44998</v>
      </c>
      <c r="B1140" t="s">
        <v>5</v>
      </c>
      <c r="C1140" t="s">
        <v>9</v>
      </c>
      <c r="D1140">
        <v>425355</v>
      </c>
      <c r="E1140" s="5" t="str" cm="1">
        <f t="array" ref="E1140">_xlfn.IFS(
  D1140&lt;人流類別表!$G$5, 人流類別表!$I$5,
  D1140&lt;人流類別表!$G$6, 人流類別表!$I$6,
  D1140&lt;人流類別表!$G$7, 人流類別表!$I$7,
  D1140&lt;人流類別表!$G$8, 人流類別表!$I$8,
  D1140&lt;=人流類別表!$G$9, 人流類別表!$I$9
)</f>
        <v>Numerous</v>
      </c>
      <c r="F1140">
        <v>317127</v>
      </c>
      <c r="G1140" t="str" cm="1">
        <f t="array" ref="G1140">_xlfn.IFS(
  F1140&lt;人流類別表!$G$13, 人流類別表!$I$13,
  F1140&lt;人流類別表!$G$14, 人流類別表!$I$14,
  F1140&lt;人流類別表!$G$15, 人流類別表!$I$15,
  F1140&lt;人流類別表!$G$16, 人流類別表!$I$16,
  F1140&lt;=人流類別表!$G$17, 人流類別表!$I$17
)</f>
        <v>Numerous</v>
      </c>
    </row>
    <row r="1141" spans="1:7" x14ac:dyDescent="0.3">
      <c r="A1141" s="2">
        <v>44998</v>
      </c>
      <c r="B1141" t="s">
        <v>6</v>
      </c>
      <c r="C1141" t="s">
        <v>9</v>
      </c>
      <c r="D1141">
        <v>176797</v>
      </c>
      <c r="E1141" s="5" t="str" cm="1">
        <f t="array" ref="E1141">_xlfn.IFS(
  D1141&lt;人流類別表!$G$5, 人流類別表!$I$5,
  D1141&lt;人流類別表!$G$6, 人流類別表!$I$6,
  D1141&lt;人流類別表!$G$7, 人流類別表!$I$7,
  D1141&lt;人流類別表!$G$8, 人流類別表!$I$8,
  D1141&lt;=人流類別表!$G$9, 人流類別表!$I$9
)</f>
        <v>Many</v>
      </c>
      <c r="F1141">
        <v>94386</v>
      </c>
      <c r="G1141" t="str" cm="1">
        <f t="array" ref="G1141">_xlfn.IFS(
  F1141&lt;人流類別表!$G$13, 人流類別表!$I$13,
  F1141&lt;人流類別表!$G$14, 人流類別表!$I$14,
  F1141&lt;人流類別表!$G$15, 人流類別表!$I$15,
  F1141&lt;人流類別表!$G$16, 人流類別表!$I$16,
  F1141&lt;=人流類別表!$G$17, 人流類別表!$I$17
)</f>
        <v>Average</v>
      </c>
    </row>
    <row r="1142" spans="1:7" x14ac:dyDescent="0.3">
      <c r="A1142" s="2">
        <v>44998</v>
      </c>
      <c r="B1142" t="s">
        <v>8</v>
      </c>
      <c r="C1142" t="s">
        <v>10</v>
      </c>
      <c r="D1142">
        <v>313869</v>
      </c>
      <c r="E1142" s="5" t="str" cm="1">
        <f t="array" ref="E1142">_xlfn.IFS(
  D1142&lt;人流類別表!$G$5, 人流類別表!$I$5,
  D1142&lt;人流類別表!$G$6, 人流類別表!$I$6,
  D1142&lt;人流類別表!$G$7, 人流類別表!$I$7,
  D1142&lt;人流類別表!$G$8, 人流類別表!$I$8,
  D1142&lt;=人流類別表!$G$9, 人流類別表!$I$9
)</f>
        <v>Numerous</v>
      </c>
      <c r="F1142">
        <v>145072</v>
      </c>
      <c r="G1142" t="str" cm="1">
        <f t="array" ref="G1142">_xlfn.IFS(
  F1142&lt;人流類別表!$G$13, 人流類別表!$I$13,
  F1142&lt;人流類別表!$G$14, 人流類別表!$I$14,
  F1142&lt;人流類別表!$G$15, 人流類別表!$I$15,
  F1142&lt;人流類別表!$G$16, 人流類別表!$I$16,
  F1142&lt;=人流類別表!$G$17, 人流類別表!$I$17
)</f>
        <v>Many</v>
      </c>
    </row>
    <row r="1143" spans="1:7" x14ac:dyDescent="0.3">
      <c r="A1143" s="2">
        <v>44998</v>
      </c>
      <c r="B1143" t="s">
        <v>4</v>
      </c>
      <c r="C1143" t="s">
        <v>10</v>
      </c>
      <c r="D1143">
        <v>153536</v>
      </c>
      <c r="E1143" s="5" t="str" cm="1">
        <f t="array" ref="E1143">_xlfn.IFS(
  D1143&lt;人流類別表!$G$5, 人流類別表!$I$5,
  D1143&lt;人流類別表!$G$6, 人流類別表!$I$6,
  D1143&lt;人流類別表!$G$7, 人流類別表!$I$7,
  D1143&lt;人流類別表!$G$8, 人流類別表!$I$8,
  D1143&lt;=人流類別表!$G$9, 人流類別表!$I$9
)</f>
        <v>Many</v>
      </c>
      <c r="F1143">
        <v>114464</v>
      </c>
      <c r="G1143" t="str" cm="1">
        <f t="array" ref="G1143">_xlfn.IFS(
  F1143&lt;人流類別表!$G$13, 人流類別表!$I$13,
  F1143&lt;人流類別表!$G$14, 人流類別表!$I$14,
  F1143&lt;人流類別表!$G$15, 人流類別表!$I$15,
  F1143&lt;人流類別表!$G$16, 人流類別表!$I$16,
  F1143&lt;=人流類別表!$G$17, 人流類別表!$I$17
)</f>
        <v>Many</v>
      </c>
    </row>
    <row r="1144" spans="1:7" x14ac:dyDescent="0.3">
      <c r="A1144" s="2">
        <v>44998</v>
      </c>
      <c r="B1144" t="s">
        <v>5</v>
      </c>
      <c r="C1144" t="s">
        <v>10</v>
      </c>
      <c r="D1144">
        <v>213028</v>
      </c>
      <c r="E1144" s="5" t="str" cm="1">
        <f t="array" ref="E1144">_xlfn.IFS(
  D1144&lt;人流類別表!$G$5, 人流類別表!$I$5,
  D1144&lt;人流類別表!$G$6, 人流類別表!$I$6,
  D1144&lt;人流類別表!$G$7, 人流類別表!$I$7,
  D1144&lt;人流類別表!$G$8, 人流類別表!$I$8,
  D1144&lt;=人流類別表!$G$9, 人流類別表!$I$9
)</f>
        <v>Numerous</v>
      </c>
      <c r="F1144">
        <v>344605</v>
      </c>
      <c r="G1144" t="str" cm="1">
        <f t="array" ref="G1144">_xlfn.IFS(
  F1144&lt;人流類別表!$G$13, 人流類別表!$I$13,
  F1144&lt;人流類別表!$G$14, 人流類別表!$I$14,
  F1144&lt;人流類別表!$G$15, 人流類別表!$I$15,
  F1144&lt;人流類別表!$G$16, 人流類別表!$I$16,
  F1144&lt;=人流類別表!$G$17, 人流類別表!$I$17
)</f>
        <v>Numerous</v>
      </c>
    </row>
    <row r="1145" spans="1:7" x14ac:dyDescent="0.3">
      <c r="A1145" s="2">
        <v>44998</v>
      </c>
      <c r="B1145" t="s">
        <v>6</v>
      </c>
      <c r="C1145" t="s">
        <v>10</v>
      </c>
      <c r="D1145">
        <v>62424</v>
      </c>
      <c r="E1145" s="5" t="str" cm="1">
        <f t="array" ref="E1145">_xlfn.IFS(
  D1145&lt;人流類別表!$G$5, 人流類別表!$I$5,
  D1145&lt;人流類別表!$G$6, 人流類別表!$I$6,
  D1145&lt;人流類別表!$G$7, 人流類別表!$I$7,
  D1145&lt;人流類別表!$G$8, 人流類別表!$I$8,
  D1145&lt;=人流類別表!$G$9, 人流類別表!$I$9
)</f>
        <v>Average</v>
      </c>
      <c r="F1145">
        <v>139905</v>
      </c>
      <c r="G1145" t="str" cm="1">
        <f t="array" ref="G1145">_xlfn.IFS(
  F1145&lt;人流類別表!$G$13, 人流類別表!$I$13,
  F1145&lt;人流類別表!$G$14, 人流類別表!$I$14,
  F1145&lt;人流類別表!$G$15, 人流類別表!$I$15,
  F1145&lt;人流類別表!$G$16, 人流類別表!$I$16,
  F1145&lt;=人流類別表!$G$17, 人流類別表!$I$17
)</f>
        <v>Many</v>
      </c>
    </row>
    <row r="1146" spans="1:7" x14ac:dyDescent="0.3">
      <c r="A1146" s="2">
        <v>44998</v>
      </c>
      <c r="B1146" t="s">
        <v>8</v>
      </c>
      <c r="C1146" t="s">
        <v>11</v>
      </c>
      <c r="D1146">
        <v>60016</v>
      </c>
      <c r="E1146" s="5" t="str" cm="1">
        <f t="array" ref="E1146">_xlfn.IFS(
  D1146&lt;人流類別表!$G$5, 人流類別表!$I$5,
  D1146&lt;人流類別表!$G$6, 人流類別表!$I$6,
  D1146&lt;人流類別表!$G$7, 人流類別表!$I$7,
  D1146&lt;人流類別表!$G$8, 人流類別表!$I$8,
  D1146&lt;=人流類別表!$G$9, 人流類別表!$I$9
)</f>
        <v>Average</v>
      </c>
      <c r="F1146">
        <v>65665</v>
      </c>
      <c r="G1146" t="str" cm="1">
        <f t="array" ref="G1146">_xlfn.IFS(
  F1146&lt;人流類別表!$G$13, 人流類別表!$I$13,
  F1146&lt;人流類別表!$G$14, 人流類別表!$I$14,
  F1146&lt;人流類別表!$G$15, 人流類別表!$I$15,
  F1146&lt;人流類別表!$G$16, 人流類別表!$I$16,
  F1146&lt;=人流類別表!$G$17, 人流類別表!$I$17
)</f>
        <v>Average</v>
      </c>
    </row>
    <row r="1147" spans="1:7" x14ac:dyDescent="0.3">
      <c r="A1147" s="2">
        <v>44998</v>
      </c>
      <c r="B1147" t="s">
        <v>4</v>
      </c>
      <c r="C1147" t="s">
        <v>11</v>
      </c>
      <c r="D1147">
        <v>45814</v>
      </c>
      <c r="E1147" s="5" t="str" cm="1">
        <f t="array" ref="E1147">_xlfn.IFS(
  D1147&lt;人流類別表!$G$5, 人流類別表!$I$5,
  D1147&lt;人流類別表!$G$6, 人流類別表!$I$6,
  D1147&lt;人流類別表!$G$7, 人流類別表!$I$7,
  D1147&lt;人流類別表!$G$8, 人流類別表!$I$8,
  D1147&lt;=人流類別表!$G$9, 人流類別表!$I$9
)</f>
        <v>Few</v>
      </c>
      <c r="F1147">
        <v>47886</v>
      </c>
      <c r="G1147" t="str" cm="1">
        <f t="array" ref="G1147">_xlfn.IFS(
  F1147&lt;人流類別表!$G$13, 人流類別表!$I$13,
  F1147&lt;人流類別表!$G$14, 人流類別表!$I$14,
  F1147&lt;人流類別表!$G$15, 人流類別表!$I$15,
  F1147&lt;人流類別表!$G$16, 人流類別表!$I$16,
  F1147&lt;=人流類別表!$G$17, 人流類別表!$I$17
)</f>
        <v>Few</v>
      </c>
    </row>
    <row r="1148" spans="1:7" x14ac:dyDescent="0.3">
      <c r="A1148" s="2">
        <v>44998</v>
      </c>
      <c r="B1148" t="s">
        <v>5</v>
      </c>
      <c r="C1148" t="s">
        <v>11</v>
      </c>
      <c r="D1148">
        <v>91102</v>
      </c>
      <c r="E1148" s="5" t="str" cm="1">
        <f t="array" ref="E1148">_xlfn.IFS(
  D1148&lt;人流類別表!$G$5, 人流類別表!$I$5,
  D1148&lt;人流類別表!$G$6, 人流類別表!$I$6,
  D1148&lt;人流類別表!$G$7, 人流類別表!$I$7,
  D1148&lt;人流類別表!$G$8, 人流類別表!$I$8,
  D1148&lt;=人流類別表!$G$9, 人流類別表!$I$9
)</f>
        <v>Average</v>
      </c>
      <c r="F1148">
        <v>80860</v>
      </c>
      <c r="G1148" t="str" cm="1">
        <f t="array" ref="G1148">_xlfn.IFS(
  F1148&lt;人流類別表!$G$13, 人流類別表!$I$13,
  F1148&lt;人流類別表!$G$14, 人流類別表!$I$14,
  F1148&lt;人流類別表!$G$15, 人流類別表!$I$15,
  F1148&lt;人流類別表!$G$16, 人流類別表!$I$16,
  F1148&lt;=人流類別表!$G$17, 人流類別表!$I$17
)</f>
        <v>Average</v>
      </c>
    </row>
    <row r="1149" spans="1:7" x14ac:dyDescent="0.3">
      <c r="A1149" s="2">
        <v>44998</v>
      </c>
      <c r="B1149" t="s">
        <v>6</v>
      </c>
      <c r="C1149" t="s">
        <v>11</v>
      </c>
      <c r="D1149">
        <v>29163</v>
      </c>
      <c r="E1149" s="5" t="str" cm="1">
        <f t="array" ref="E1149">_xlfn.IFS(
  D1149&lt;人流類別表!$G$5, 人流類別表!$I$5,
  D1149&lt;人流類別表!$G$6, 人流類別表!$I$6,
  D1149&lt;人流類別表!$G$7, 人流類別表!$I$7,
  D1149&lt;人流類別表!$G$8, 人流類別表!$I$8,
  D1149&lt;=人流類別表!$G$9, 人流類別表!$I$9
)</f>
        <v>Very Few</v>
      </c>
      <c r="F1149">
        <v>31187</v>
      </c>
      <c r="G1149" t="str" cm="1">
        <f t="array" ref="G1149">_xlfn.IFS(
  F1149&lt;人流類別表!$G$13, 人流類別表!$I$13,
  F1149&lt;人流類別表!$G$14, 人流類別表!$I$14,
  F1149&lt;人流類別表!$G$15, 人流類別表!$I$15,
  F1149&lt;人流類別表!$G$16, 人流類別表!$I$16,
  F1149&lt;=人流類別表!$G$17, 人流類別表!$I$17
)</f>
        <v>Very Few</v>
      </c>
    </row>
    <row r="1150" spans="1:7" x14ac:dyDescent="0.3">
      <c r="A1150" s="2">
        <v>44998</v>
      </c>
      <c r="B1150" t="s">
        <v>8</v>
      </c>
      <c r="C1150" t="s">
        <v>12</v>
      </c>
      <c r="D1150">
        <v>31964</v>
      </c>
      <c r="E1150" s="5" t="str" cm="1">
        <f t="array" ref="E1150">_xlfn.IFS(
  D1150&lt;人流類別表!$G$5, 人流類別表!$I$5,
  D1150&lt;人流類別表!$G$6, 人流類別表!$I$6,
  D1150&lt;人流類別表!$G$7, 人流類別表!$I$7,
  D1150&lt;人流類別表!$G$8, 人流類別表!$I$8,
  D1150&lt;=人流類別表!$G$9, 人流類別表!$I$9
)</f>
        <v>Very Few</v>
      </c>
      <c r="F1150">
        <v>43142</v>
      </c>
      <c r="G1150" t="str" cm="1">
        <f t="array" ref="G1150">_xlfn.IFS(
  F1150&lt;人流類別表!$G$13, 人流類別表!$I$13,
  F1150&lt;人流類別表!$G$14, 人流類別表!$I$14,
  F1150&lt;人流類別表!$G$15, 人流類別表!$I$15,
  F1150&lt;人流類別表!$G$16, 人流類別表!$I$16,
  F1150&lt;=人流類別表!$G$17, 人流類別表!$I$17
)</f>
        <v>Few</v>
      </c>
    </row>
    <row r="1151" spans="1:7" x14ac:dyDescent="0.3">
      <c r="A1151" s="2">
        <v>44998</v>
      </c>
      <c r="B1151" t="s">
        <v>4</v>
      </c>
      <c r="C1151" t="s">
        <v>12</v>
      </c>
      <c r="D1151">
        <v>16209</v>
      </c>
      <c r="E1151" s="5" t="str" cm="1">
        <f t="array" ref="E1151">_xlfn.IFS(
  D1151&lt;人流類別表!$G$5, 人流類別表!$I$5,
  D1151&lt;人流類別表!$G$6, 人流類別表!$I$6,
  D1151&lt;人流類別表!$G$7, 人流類別表!$I$7,
  D1151&lt;人流類別表!$G$8, 人流類別表!$I$8,
  D1151&lt;=人流類別表!$G$9, 人流類別表!$I$9
)</f>
        <v>Very Few</v>
      </c>
      <c r="F1151">
        <v>13312</v>
      </c>
      <c r="G1151" t="str" cm="1">
        <f t="array" ref="G1151">_xlfn.IFS(
  F1151&lt;人流類別表!$G$13, 人流類別表!$I$13,
  F1151&lt;人流類別表!$G$14, 人流類別表!$I$14,
  F1151&lt;人流類別表!$G$15, 人流類別表!$I$15,
  F1151&lt;人流類別表!$G$16, 人流類別表!$I$16,
  F1151&lt;=人流類別表!$G$17, 人流類別表!$I$17
)</f>
        <v>Very Few</v>
      </c>
    </row>
    <row r="1152" spans="1:7" x14ac:dyDescent="0.3">
      <c r="A1152" s="2">
        <v>44998</v>
      </c>
      <c r="B1152" t="s">
        <v>5</v>
      </c>
      <c r="C1152" t="s">
        <v>12</v>
      </c>
      <c r="D1152">
        <v>48478</v>
      </c>
      <c r="E1152" s="5" t="str" cm="1">
        <f t="array" ref="E1152">_xlfn.IFS(
  D1152&lt;人流類別表!$G$5, 人流類別表!$I$5,
  D1152&lt;人流類別表!$G$6, 人流類別表!$I$6,
  D1152&lt;人流類別表!$G$7, 人流類別表!$I$7,
  D1152&lt;人流類別表!$G$8, 人流類別表!$I$8,
  D1152&lt;=人流類別表!$G$9, 人流類別表!$I$9
)</f>
        <v>Few</v>
      </c>
      <c r="F1152">
        <v>35371</v>
      </c>
      <c r="G1152" t="str" cm="1">
        <f t="array" ref="G1152">_xlfn.IFS(
  F1152&lt;人流類別表!$G$13, 人流類別表!$I$13,
  F1152&lt;人流類別表!$G$14, 人流類別表!$I$14,
  F1152&lt;人流類別表!$G$15, 人流類別表!$I$15,
  F1152&lt;人流類別表!$G$16, 人流類別表!$I$16,
  F1152&lt;=人流類別表!$G$17, 人流類別表!$I$17
)</f>
        <v>Very Few</v>
      </c>
    </row>
    <row r="1153" spans="1:7" x14ac:dyDescent="0.3">
      <c r="A1153" s="2">
        <v>44998</v>
      </c>
      <c r="B1153" t="s">
        <v>6</v>
      </c>
      <c r="C1153" t="s">
        <v>12</v>
      </c>
      <c r="D1153">
        <v>11623</v>
      </c>
      <c r="E1153" s="5" t="str" cm="1">
        <f t="array" ref="E1153">_xlfn.IFS(
  D1153&lt;人流類別表!$G$5, 人流類別表!$I$5,
  D1153&lt;人流類別表!$G$6, 人流類別表!$I$6,
  D1153&lt;人流類別表!$G$7, 人流類別表!$I$7,
  D1153&lt;人流類別表!$G$8, 人流類別表!$I$8,
  D1153&lt;=人流類別表!$G$9, 人流類別表!$I$9
)</f>
        <v>Very Few</v>
      </c>
      <c r="F1153">
        <v>14529</v>
      </c>
      <c r="G1153" t="str" cm="1">
        <f t="array" ref="G1153">_xlfn.IFS(
  F1153&lt;人流類別表!$G$13, 人流類別表!$I$13,
  F1153&lt;人流類別表!$G$14, 人流類別表!$I$14,
  F1153&lt;人流類別表!$G$15, 人流類別表!$I$15,
  F1153&lt;人流類別表!$G$16, 人流類別表!$I$16,
  F1153&lt;=人流類別表!$G$17, 人流類別表!$I$17
)</f>
        <v>Very Few</v>
      </c>
    </row>
    <row r="1154" spans="1:7" x14ac:dyDescent="0.3">
      <c r="A1154" s="2">
        <v>44999</v>
      </c>
      <c r="B1154" t="s">
        <v>8</v>
      </c>
      <c r="C1154" t="s">
        <v>9</v>
      </c>
      <c r="D1154">
        <v>171802</v>
      </c>
      <c r="E1154" s="5" t="str" cm="1">
        <f t="array" ref="E1154">_xlfn.IFS(
  D1154&lt;人流類別表!$G$5, 人流類別表!$I$5,
  D1154&lt;人流類別表!$G$6, 人流類別表!$I$6,
  D1154&lt;人流類別表!$G$7, 人流類別表!$I$7,
  D1154&lt;人流類別表!$G$8, 人流類別表!$I$8,
  D1154&lt;=人流類別表!$G$9, 人流類別表!$I$9
)</f>
        <v>Many</v>
      </c>
      <c r="F1154">
        <v>328416</v>
      </c>
      <c r="G1154" t="str" cm="1">
        <f t="array" ref="G1154">_xlfn.IFS(
  F1154&lt;人流類別表!$G$13, 人流類別表!$I$13,
  F1154&lt;人流類別表!$G$14, 人流類別表!$I$14,
  F1154&lt;人流類別表!$G$15, 人流類別表!$I$15,
  F1154&lt;人流類別表!$G$16, 人流類別表!$I$16,
  F1154&lt;=人流類別表!$G$17, 人流類別表!$I$17
)</f>
        <v>Numerous</v>
      </c>
    </row>
    <row r="1155" spans="1:7" x14ac:dyDescent="0.3">
      <c r="A1155" s="2">
        <v>44999</v>
      </c>
      <c r="B1155" t="s">
        <v>4</v>
      </c>
      <c r="C1155" t="s">
        <v>9</v>
      </c>
      <c r="D1155">
        <v>179656</v>
      </c>
      <c r="E1155" s="5" t="str" cm="1">
        <f t="array" ref="E1155">_xlfn.IFS(
  D1155&lt;人流類別表!$G$5, 人流類別表!$I$5,
  D1155&lt;人流類別表!$G$6, 人流類別表!$I$6,
  D1155&lt;人流類別表!$G$7, 人流類別表!$I$7,
  D1155&lt;人流類別表!$G$8, 人流類別表!$I$8,
  D1155&lt;=人流類別表!$G$9, 人流類別表!$I$9
)</f>
        <v>Many</v>
      </c>
      <c r="F1155">
        <v>218944</v>
      </c>
      <c r="G1155" t="str" cm="1">
        <f t="array" ref="G1155">_xlfn.IFS(
  F1155&lt;人流類別表!$G$13, 人流類別表!$I$13,
  F1155&lt;人流類別表!$G$14, 人流類別表!$I$14,
  F1155&lt;人流類別表!$G$15, 人流類別表!$I$15,
  F1155&lt;人流類別表!$G$16, 人流類別表!$I$16,
  F1155&lt;=人流類別表!$G$17, 人流類別表!$I$17
)</f>
        <v>Numerous</v>
      </c>
    </row>
    <row r="1156" spans="1:7" x14ac:dyDescent="0.3">
      <c r="A1156" s="2">
        <v>44999</v>
      </c>
      <c r="B1156" t="s">
        <v>5</v>
      </c>
      <c r="C1156" t="s">
        <v>9</v>
      </c>
      <c r="D1156">
        <v>432067</v>
      </c>
      <c r="E1156" s="5" t="str" cm="1">
        <f t="array" ref="E1156">_xlfn.IFS(
  D1156&lt;人流類別表!$G$5, 人流類別表!$I$5,
  D1156&lt;人流類別表!$G$6, 人流類別表!$I$6,
  D1156&lt;人流類別表!$G$7, 人流類別表!$I$7,
  D1156&lt;人流類別表!$G$8, 人流類別表!$I$8,
  D1156&lt;=人流類別表!$G$9, 人流類別表!$I$9
)</f>
        <v>Numerous</v>
      </c>
      <c r="F1156">
        <v>332594</v>
      </c>
      <c r="G1156" t="str" cm="1">
        <f t="array" ref="G1156">_xlfn.IFS(
  F1156&lt;人流類別表!$G$13, 人流類別表!$I$13,
  F1156&lt;人流類別表!$G$14, 人流類別表!$I$14,
  F1156&lt;人流類別表!$G$15, 人流類別表!$I$15,
  F1156&lt;人流類別表!$G$16, 人流類別表!$I$16,
  F1156&lt;=人流類別表!$G$17, 人流類別表!$I$17
)</f>
        <v>Numerous</v>
      </c>
    </row>
    <row r="1157" spans="1:7" x14ac:dyDescent="0.3">
      <c r="A1157" s="2">
        <v>44999</v>
      </c>
      <c r="B1157" t="s">
        <v>6</v>
      </c>
      <c r="C1157" t="s">
        <v>9</v>
      </c>
      <c r="D1157">
        <v>189724</v>
      </c>
      <c r="E1157" s="5" t="str" cm="1">
        <f t="array" ref="E1157">_xlfn.IFS(
  D1157&lt;人流類別表!$G$5, 人流類別表!$I$5,
  D1157&lt;人流類別表!$G$6, 人流類別表!$I$6,
  D1157&lt;人流類別表!$G$7, 人流類別表!$I$7,
  D1157&lt;人流類別表!$G$8, 人流類別表!$I$8,
  D1157&lt;=人流類別表!$G$9, 人流類別表!$I$9
)</f>
        <v>Numerous</v>
      </c>
      <c r="F1157">
        <v>102477</v>
      </c>
      <c r="G1157" t="str" cm="1">
        <f t="array" ref="G1157">_xlfn.IFS(
  F1157&lt;人流類別表!$G$13, 人流類別表!$I$13,
  F1157&lt;人流類別表!$G$14, 人流類別表!$I$14,
  F1157&lt;人流類別表!$G$15, 人流類別表!$I$15,
  F1157&lt;人流類別表!$G$16, 人流類別表!$I$16,
  F1157&lt;=人流類別表!$G$17, 人流類別表!$I$17
)</f>
        <v>Average</v>
      </c>
    </row>
    <row r="1158" spans="1:7" x14ac:dyDescent="0.3">
      <c r="A1158" s="2">
        <v>44999</v>
      </c>
      <c r="B1158" t="s">
        <v>8</v>
      </c>
      <c r="C1158" t="s">
        <v>10</v>
      </c>
      <c r="D1158">
        <v>324206</v>
      </c>
      <c r="E1158" s="5" t="str" cm="1">
        <f t="array" ref="E1158">_xlfn.IFS(
  D1158&lt;人流類別表!$G$5, 人流類別表!$I$5,
  D1158&lt;人流類別表!$G$6, 人流類別表!$I$6,
  D1158&lt;人流類別表!$G$7, 人流類別表!$I$7,
  D1158&lt;人流類別表!$G$8, 人流類別表!$I$8,
  D1158&lt;=人流類別表!$G$9, 人流類別表!$I$9
)</f>
        <v>Numerous</v>
      </c>
      <c r="F1158">
        <v>149658</v>
      </c>
      <c r="G1158" t="str" cm="1">
        <f t="array" ref="G1158">_xlfn.IFS(
  F1158&lt;人流類別表!$G$13, 人流類別表!$I$13,
  F1158&lt;人流類別表!$G$14, 人流類別表!$I$14,
  F1158&lt;人流類別表!$G$15, 人流類別表!$I$15,
  F1158&lt;人流類別表!$G$16, 人流類別表!$I$16,
  F1158&lt;=人流類別表!$G$17, 人流類別表!$I$17
)</f>
        <v>Many</v>
      </c>
    </row>
    <row r="1159" spans="1:7" x14ac:dyDescent="0.3">
      <c r="A1159" s="2">
        <v>44999</v>
      </c>
      <c r="B1159" t="s">
        <v>4</v>
      </c>
      <c r="C1159" t="s">
        <v>10</v>
      </c>
      <c r="D1159">
        <v>161135</v>
      </c>
      <c r="E1159" s="5" t="str" cm="1">
        <f t="array" ref="E1159">_xlfn.IFS(
  D1159&lt;人流類別表!$G$5, 人流類別表!$I$5,
  D1159&lt;人流類別表!$G$6, 人流類別表!$I$6,
  D1159&lt;人流類別表!$G$7, 人流類別表!$I$7,
  D1159&lt;人流類別表!$G$8, 人流類別表!$I$8,
  D1159&lt;=人流類別表!$G$9, 人流類別表!$I$9
)</f>
        <v>Many</v>
      </c>
      <c r="F1159">
        <v>120455</v>
      </c>
      <c r="G1159" t="str" cm="1">
        <f t="array" ref="G1159">_xlfn.IFS(
  F1159&lt;人流類別表!$G$13, 人流類別表!$I$13,
  F1159&lt;人流類別表!$G$14, 人流類別表!$I$14,
  F1159&lt;人流類別表!$G$15, 人流類別表!$I$15,
  F1159&lt;人流類別表!$G$16, 人流類別表!$I$16,
  F1159&lt;=人流類別表!$G$17, 人流類別表!$I$17
)</f>
        <v>Many</v>
      </c>
    </row>
    <row r="1160" spans="1:7" x14ac:dyDescent="0.3">
      <c r="A1160" s="2">
        <v>44999</v>
      </c>
      <c r="B1160" t="s">
        <v>5</v>
      </c>
      <c r="C1160" t="s">
        <v>10</v>
      </c>
      <c r="D1160">
        <v>222400</v>
      </c>
      <c r="E1160" s="5" t="str" cm="1">
        <f t="array" ref="E1160">_xlfn.IFS(
  D1160&lt;人流類別表!$G$5, 人流類別表!$I$5,
  D1160&lt;人流類別表!$G$6, 人流類別表!$I$6,
  D1160&lt;人流類別表!$G$7, 人流類別表!$I$7,
  D1160&lt;人流類別表!$G$8, 人流類別表!$I$8,
  D1160&lt;=人流類別表!$G$9, 人流類別表!$I$9
)</f>
        <v>Numerous</v>
      </c>
      <c r="F1160">
        <v>347690</v>
      </c>
      <c r="G1160" t="str" cm="1">
        <f t="array" ref="G1160">_xlfn.IFS(
  F1160&lt;人流類別表!$G$13, 人流類別表!$I$13,
  F1160&lt;人流類別表!$G$14, 人流類別表!$I$14,
  F1160&lt;人流類別表!$G$15, 人流類別表!$I$15,
  F1160&lt;人流類別表!$G$16, 人流類別表!$I$16,
  F1160&lt;=人流類別表!$G$17, 人流類別表!$I$17
)</f>
        <v>Numerous</v>
      </c>
    </row>
    <row r="1161" spans="1:7" x14ac:dyDescent="0.3">
      <c r="A1161" s="2">
        <v>44999</v>
      </c>
      <c r="B1161" t="s">
        <v>6</v>
      </c>
      <c r="C1161" t="s">
        <v>10</v>
      </c>
      <c r="D1161">
        <v>66976</v>
      </c>
      <c r="E1161" s="5" t="str" cm="1">
        <f t="array" ref="E1161">_xlfn.IFS(
  D1161&lt;人流類別表!$G$5, 人流類別表!$I$5,
  D1161&lt;人流類別表!$G$6, 人流類別表!$I$6,
  D1161&lt;人流類別表!$G$7, 人流類別表!$I$7,
  D1161&lt;人流類別表!$G$8, 人流類別表!$I$8,
  D1161&lt;=人流類別表!$G$9, 人流類別表!$I$9
)</f>
        <v>Average</v>
      </c>
      <c r="F1161">
        <v>151570</v>
      </c>
      <c r="G1161" t="str" cm="1">
        <f t="array" ref="G1161">_xlfn.IFS(
  F1161&lt;人流類別表!$G$13, 人流類別表!$I$13,
  F1161&lt;人流類別表!$G$14, 人流類別表!$I$14,
  F1161&lt;人流類別表!$G$15, 人流類別表!$I$15,
  F1161&lt;人流類別表!$G$16, 人流類別表!$I$16,
  F1161&lt;=人流類別表!$G$17, 人流類別表!$I$17
)</f>
        <v>Many</v>
      </c>
    </row>
    <row r="1162" spans="1:7" x14ac:dyDescent="0.3">
      <c r="A1162" s="2">
        <v>44999</v>
      </c>
      <c r="B1162" t="s">
        <v>8</v>
      </c>
      <c r="C1162" t="s">
        <v>11</v>
      </c>
      <c r="D1162">
        <v>62108</v>
      </c>
      <c r="E1162" s="5" t="str" cm="1">
        <f t="array" ref="E1162">_xlfn.IFS(
  D1162&lt;人流類別表!$G$5, 人流類別表!$I$5,
  D1162&lt;人流類別表!$G$6, 人流類別表!$I$6,
  D1162&lt;人流類別表!$G$7, 人流類別表!$I$7,
  D1162&lt;人流類別表!$G$8, 人流類別表!$I$8,
  D1162&lt;=人流類別表!$G$9, 人流類別表!$I$9
)</f>
        <v>Average</v>
      </c>
      <c r="F1162">
        <v>68821</v>
      </c>
      <c r="G1162" t="str" cm="1">
        <f t="array" ref="G1162">_xlfn.IFS(
  F1162&lt;人流類別表!$G$13, 人流類別表!$I$13,
  F1162&lt;人流類別表!$G$14, 人流類別表!$I$14,
  F1162&lt;人流類別表!$G$15, 人流類別表!$I$15,
  F1162&lt;人流類別表!$G$16, 人流類別表!$I$16,
  F1162&lt;=人流類別表!$G$17, 人流類別表!$I$17
)</f>
        <v>Average</v>
      </c>
    </row>
    <row r="1163" spans="1:7" x14ac:dyDescent="0.3">
      <c r="A1163" s="2">
        <v>44999</v>
      </c>
      <c r="B1163" t="s">
        <v>4</v>
      </c>
      <c r="C1163" t="s">
        <v>11</v>
      </c>
      <c r="D1163">
        <v>49395</v>
      </c>
      <c r="E1163" s="5" t="str" cm="1">
        <f t="array" ref="E1163">_xlfn.IFS(
  D1163&lt;人流類別表!$G$5, 人流類別表!$I$5,
  D1163&lt;人流類別表!$G$6, 人流類別表!$I$6,
  D1163&lt;人流類別表!$G$7, 人流類別表!$I$7,
  D1163&lt;人流類別表!$G$8, 人流類別表!$I$8,
  D1163&lt;=人流類別表!$G$9, 人流類別表!$I$9
)</f>
        <v>Few</v>
      </c>
      <c r="F1163">
        <v>53713</v>
      </c>
      <c r="G1163" t="str" cm="1">
        <f t="array" ref="G1163">_xlfn.IFS(
  F1163&lt;人流類別表!$G$13, 人流類別表!$I$13,
  F1163&lt;人流類別表!$G$14, 人流類別表!$I$14,
  F1163&lt;人流類別表!$G$15, 人流類別表!$I$15,
  F1163&lt;人流類別表!$G$16, 人流類別表!$I$16,
  F1163&lt;=人流類別表!$G$17, 人流類別表!$I$17
)</f>
        <v>Few</v>
      </c>
    </row>
    <row r="1164" spans="1:7" x14ac:dyDescent="0.3">
      <c r="A1164" s="2">
        <v>44999</v>
      </c>
      <c r="B1164" t="s">
        <v>5</v>
      </c>
      <c r="C1164" t="s">
        <v>11</v>
      </c>
      <c r="D1164">
        <v>99756</v>
      </c>
      <c r="E1164" s="5" t="str" cm="1">
        <f t="array" ref="E1164">_xlfn.IFS(
  D1164&lt;人流類別表!$G$5, 人流類別表!$I$5,
  D1164&lt;人流類別表!$G$6, 人流類別表!$I$6,
  D1164&lt;人流類別表!$G$7, 人流類別表!$I$7,
  D1164&lt;人流類別表!$G$8, 人流類別表!$I$8,
  D1164&lt;=人流類別表!$G$9, 人流類別表!$I$9
)</f>
        <v>Average</v>
      </c>
      <c r="F1164">
        <v>87556</v>
      </c>
      <c r="G1164" t="str" cm="1">
        <f t="array" ref="G1164">_xlfn.IFS(
  F1164&lt;人流類別表!$G$13, 人流類別表!$I$13,
  F1164&lt;人流類別表!$G$14, 人流類別表!$I$14,
  F1164&lt;人流類別表!$G$15, 人流類別表!$I$15,
  F1164&lt;人流類別表!$G$16, 人流類別表!$I$16,
  F1164&lt;=人流類別表!$G$17, 人流類別表!$I$17
)</f>
        <v>Average</v>
      </c>
    </row>
    <row r="1165" spans="1:7" x14ac:dyDescent="0.3">
      <c r="A1165" s="2">
        <v>44999</v>
      </c>
      <c r="B1165" t="s">
        <v>6</v>
      </c>
      <c r="C1165" t="s">
        <v>11</v>
      </c>
      <c r="D1165">
        <v>34948</v>
      </c>
      <c r="E1165" s="5" t="str" cm="1">
        <f t="array" ref="E1165">_xlfn.IFS(
  D1165&lt;人流類別表!$G$5, 人流類別表!$I$5,
  D1165&lt;人流類別表!$G$6, 人流類別表!$I$6,
  D1165&lt;人流類別表!$G$7, 人流類別表!$I$7,
  D1165&lt;人流類別表!$G$8, 人流類別表!$I$8,
  D1165&lt;=人流類別表!$G$9, 人流類別表!$I$9
)</f>
        <v>Few</v>
      </c>
      <c r="F1165">
        <v>34322</v>
      </c>
      <c r="G1165" t="str" cm="1">
        <f t="array" ref="G1165">_xlfn.IFS(
  F1165&lt;人流類別表!$G$13, 人流類別表!$I$13,
  F1165&lt;人流類別表!$G$14, 人流類別表!$I$14,
  F1165&lt;人流類別表!$G$15, 人流類別表!$I$15,
  F1165&lt;人流類別表!$G$16, 人流類別表!$I$16,
  F1165&lt;=人流類別表!$G$17, 人流類別表!$I$17
)</f>
        <v>Very Few</v>
      </c>
    </row>
    <row r="1166" spans="1:7" x14ac:dyDescent="0.3">
      <c r="A1166" s="2">
        <v>44999</v>
      </c>
      <c r="B1166" t="s">
        <v>8</v>
      </c>
      <c r="C1166" t="s">
        <v>12</v>
      </c>
      <c r="D1166">
        <v>32721</v>
      </c>
      <c r="E1166" s="5" t="str" cm="1">
        <f t="array" ref="E1166">_xlfn.IFS(
  D1166&lt;人流類別表!$G$5, 人流類別表!$I$5,
  D1166&lt;人流類別表!$G$6, 人流類別表!$I$6,
  D1166&lt;人流類別表!$G$7, 人流類別表!$I$7,
  D1166&lt;人流類別表!$G$8, 人流類別表!$I$8,
  D1166&lt;=人流類別表!$G$9, 人流類別表!$I$9
)</f>
        <v>Very Few</v>
      </c>
      <c r="F1166">
        <v>43942</v>
      </c>
      <c r="G1166" t="str" cm="1">
        <f t="array" ref="G1166">_xlfn.IFS(
  F1166&lt;人流類別表!$G$13, 人流類別表!$I$13,
  F1166&lt;人流類別表!$G$14, 人流類別表!$I$14,
  F1166&lt;人流類別表!$G$15, 人流類別表!$I$15,
  F1166&lt;人流類別表!$G$16, 人流類別表!$I$16,
  F1166&lt;=人流類別表!$G$17, 人流類別表!$I$17
)</f>
        <v>Few</v>
      </c>
    </row>
    <row r="1167" spans="1:7" x14ac:dyDescent="0.3">
      <c r="A1167" s="2">
        <v>44999</v>
      </c>
      <c r="B1167" t="s">
        <v>4</v>
      </c>
      <c r="C1167" t="s">
        <v>12</v>
      </c>
      <c r="D1167">
        <v>16700</v>
      </c>
      <c r="E1167" s="5" t="str" cm="1">
        <f t="array" ref="E1167">_xlfn.IFS(
  D1167&lt;人流類別表!$G$5, 人流類別表!$I$5,
  D1167&lt;人流類別表!$G$6, 人流類別表!$I$6,
  D1167&lt;人流類別表!$G$7, 人流類別表!$I$7,
  D1167&lt;人流類別表!$G$8, 人流類別表!$I$8,
  D1167&lt;=人流類別表!$G$9, 人流類別表!$I$9
)</f>
        <v>Very Few</v>
      </c>
      <c r="F1167">
        <v>13774</v>
      </c>
      <c r="G1167" t="str" cm="1">
        <f t="array" ref="G1167">_xlfn.IFS(
  F1167&lt;人流類別表!$G$13, 人流類別表!$I$13,
  F1167&lt;人流類別表!$G$14, 人流類別表!$I$14,
  F1167&lt;人流類別表!$G$15, 人流類別表!$I$15,
  F1167&lt;人流類別表!$G$16, 人流類別表!$I$16,
  F1167&lt;=人流類別表!$G$17, 人流類別表!$I$17
)</f>
        <v>Very Few</v>
      </c>
    </row>
    <row r="1168" spans="1:7" x14ac:dyDescent="0.3">
      <c r="A1168" s="2">
        <v>44999</v>
      </c>
      <c r="B1168" t="s">
        <v>5</v>
      </c>
      <c r="C1168" t="s">
        <v>12</v>
      </c>
      <c r="D1168">
        <v>49510</v>
      </c>
      <c r="E1168" s="5" t="str" cm="1">
        <f t="array" ref="E1168">_xlfn.IFS(
  D1168&lt;人流類別表!$G$5, 人流類別表!$I$5,
  D1168&lt;人流類別表!$G$6, 人流類別表!$I$6,
  D1168&lt;人流類別表!$G$7, 人流類別表!$I$7,
  D1168&lt;人流類別表!$G$8, 人流類別表!$I$8,
  D1168&lt;=人流類別表!$G$9, 人流類別表!$I$9
)</f>
        <v>Few</v>
      </c>
      <c r="F1168">
        <v>35893</v>
      </c>
      <c r="G1168" t="str" cm="1">
        <f t="array" ref="G1168">_xlfn.IFS(
  F1168&lt;人流類別表!$G$13, 人流類別表!$I$13,
  F1168&lt;人流類別表!$G$14, 人流類別表!$I$14,
  F1168&lt;人流類別表!$G$15, 人流類別表!$I$15,
  F1168&lt;人流類別表!$G$16, 人流類別表!$I$16,
  F1168&lt;=人流類別表!$G$17, 人流類別表!$I$17
)</f>
        <v>Very Few</v>
      </c>
    </row>
    <row r="1169" spans="1:7" x14ac:dyDescent="0.3">
      <c r="A1169" s="2">
        <v>44999</v>
      </c>
      <c r="B1169" t="s">
        <v>6</v>
      </c>
      <c r="C1169" t="s">
        <v>12</v>
      </c>
      <c r="D1169">
        <v>12387</v>
      </c>
      <c r="E1169" s="5" t="str" cm="1">
        <f t="array" ref="E1169">_xlfn.IFS(
  D1169&lt;人流類別表!$G$5, 人流類別表!$I$5,
  D1169&lt;人流類別表!$G$6, 人流類別表!$I$6,
  D1169&lt;人流類別表!$G$7, 人流類別表!$I$7,
  D1169&lt;人流類別表!$G$8, 人流類別表!$I$8,
  D1169&lt;=人流類別表!$G$9, 人流類別表!$I$9
)</f>
        <v>Very Few</v>
      </c>
      <c r="F1169">
        <v>15666</v>
      </c>
      <c r="G1169" t="str" cm="1">
        <f t="array" ref="G1169">_xlfn.IFS(
  F1169&lt;人流類別表!$G$13, 人流類別表!$I$13,
  F1169&lt;人流類別表!$G$14, 人流類別表!$I$14,
  F1169&lt;人流類別表!$G$15, 人流類別表!$I$15,
  F1169&lt;人流類別表!$G$16, 人流類別表!$I$16,
  F1169&lt;=人流類別表!$G$17, 人流類別表!$I$17
)</f>
        <v>Very Few</v>
      </c>
    </row>
    <row r="1170" spans="1:7" x14ac:dyDescent="0.3">
      <c r="A1170" s="2">
        <v>45000</v>
      </c>
      <c r="B1170" t="s">
        <v>8</v>
      </c>
      <c r="C1170" t="s">
        <v>9</v>
      </c>
      <c r="D1170">
        <v>171744</v>
      </c>
      <c r="E1170" s="5" t="str" cm="1">
        <f t="array" ref="E1170">_xlfn.IFS(
  D1170&lt;人流類別表!$G$5, 人流類別表!$I$5,
  D1170&lt;人流類別表!$G$6, 人流類別表!$I$6,
  D1170&lt;人流類別表!$G$7, 人流類別表!$I$7,
  D1170&lt;人流類別表!$G$8, 人流類別表!$I$8,
  D1170&lt;=人流類別表!$G$9, 人流類別表!$I$9
)</f>
        <v>Many</v>
      </c>
      <c r="F1170">
        <v>326512</v>
      </c>
      <c r="G1170" t="str" cm="1">
        <f t="array" ref="G1170">_xlfn.IFS(
  F1170&lt;人流類別表!$G$13, 人流類別表!$I$13,
  F1170&lt;人流類別表!$G$14, 人流類別表!$I$14,
  F1170&lt;人流類別表!$G$15, 人流類別表!$I$15,
  F1170&lt;人流類別表!$G$16, 人流類別表!$I$16,
  F1170&lt;=人流類別表!$G$17, 人流類別表!$I$17
)</f>
        <v>Numerous</v>
      </c>
    </row>
    <row r="1171" spans="1:7" x14ac:dyDescent="0.3">
      <c r="A1171" s="2">
        <v>45000</v>
      </c>
      <c r="B1171" t="s">
        <v>4</v>
      </c>
      <c r="C1171" t="s">
        <v>9</v>
      </c>
      <c r="D1171">
        <v>185846</v>
      </c>
      <c r="E1171" s="5" t="str" cm="1">
        <f t="array" ref="E1171">_xlfn.IFS(
  D1171&lt;人流類別表!$G$5, 人流類別表!$I$5,
  D1171&lt;人流類別表!$G$6, 人流類別表!$I$6,
  D1171&lt;人流類別表!$G$7, 人流類別表!$I$7,
  D1171&lt;人流類別表!$G$8, 人流類別表!$I$8,
  D1171&lt;=人流類別表!$G$9, 人流類別表!$I$9
)</f>
        <v>Many</v>
      </c>
      <c r="F1171">
        <v>227647</v>
      </c>
      <c r="G1171" t="str" cm="1">
        <f t="array" ref="G1171">_xlfn.IFS(
  F1171&lt;人流類別表!$G$13, 人流類別表!$I$13,
  F1171&lt;人流類別表!$G$14, 人流類別表!$I$14,
  F1171&lt;人流類別表!$G$15, 人流類別表!$I$15,
  F1171&lt;人流類別表!$G$16, 人流類別表!$I$16,
  F1171&lt;=人流類別表!$G$17, 人流類別表!$I$17
)</f>
        <v>Numerous</v>
      </c>
    </row>
    <row r="1172" spans="1:7" x14ac:dyDescent="0.3">
      <c r="A1172" s="2">
        <v>45000</v>
      </c>
      <c r="B1172" t="s">
        <v>5</v>
      </c>
      <c r="C1172" t="s">
        <v>9</v>
      </c>
      <c r="D1172">
        <v>436975</v>
      </c>
      <c r="E1172" s="5" t="str" cm="1">
        <f t="array" ref="E1172">_xlfn.IFS(
  D1172&lt;人流類別表!$G$5, 人流類別表!$I$5,
  D1172&lt;人流類別表!$G$6, 人流類別表!$I$6,
  D1172&lt;人流類別表!$G$7, 人流類別表!$I$7,
  D1172&lt;人流類別表!$G$8, 人流類別表!$I$8,
  D1172&lt;=人流類別表!$G$9, 人流類別表!$I$9
)</f>
        <v>Numerous</v>
      </c>
      <c r="F1172">
        <v>339902</v>
      </c>
      <c r="G1172" t="str" cm="1">
        <f t="array" ref="G1172">_xlfn.IFS(
  F1172&lt;人流類別表!$G$13, 人流類別表!$I$13,
  F1172&lt;人流類別表!$G$14, 人流類別表!$I$14,
  F1172&lt;人流類別表!$G$15, 人流類別表!$I$15,
  F1172&lt;人流類別表!$G$16, 人流類別表!$I$16,
  F1172&lt;=人流類別表!$G$17, 人流類別表!$I$17
)</f>
        <v>Numerous</v>
      </c>
    </row>
    <row r="1173" spans="1:7" x14ac:dyDescent="0.3">
      <c r="A1173" s="2">
        <v>45000</v>
      </c>
      <c r="B1173" t="s">
        <v>6</v>
      </c>
      <c r="C1173" t="s">
        <v>9</v>
      </c>
      <c r="D1173">
        <v>195342</v>
      </c>
      <c r="E1173" s="5" t="str" cm="1">
        <f t="array" ref="E1173">_xlfn.IFS(
  D1173&lt;人流類別表!$G$5, 人流類別表!$I$5,
  D1173&lt;人流類別表!$G$6, 人流類別表!$I$6,
  D1173&lt;人流類別表!$G$7, 人流類別表!$I$7,
  D1173&lt;人流類別表!$G$8, 人流類別表!$I$8,
  D1173&lt;=人流類別表!$G$9, 人流類別表!$I$9
)</f>
        <v>Numerous</v>
      </c>
      <c r="F1173">
        <v>105034</v>
      </c>
      <c r="G1173" t="str" cm="1">
        <f t="array" ref="G1173">_xlfn.IFS(
  F1173&lt;人流類別表!$G$13, 人流類別表!$I$13,
  F1173&lt;人流類別表!$G$14, 人流類別表!$I$14,
  F1173&lt;人流類別表!$G$15, 人流類別表!$I$15,
  F1173&lt;人流類別表!$G$16, 人流類別表!$I$16,
  F1173&lt;=人流類別表!$G$17, 人流類別表!$I$17
)</f>
        <v>Average</v>
      </c>
    </row>
    <row r="1174" spans="1:7" x14ac:dyDescent="0.3">
      <c r="A1174" s="2">
        <v>45000</v>
      </c>
      <c r="B1174" t="s">
        <v>8</v>
      </c>
      <c r="C1174" t="s">
        <v>10</v>
      </c>
      <c r="D1174">
        <v>323729</v>
      </c>
      <c r="E1174" s="5" t="str" cm="1">
        <f t="array" ref="E1174">_xlfn.IFS(
  D1174&lt;人流類別表!$G$5, 人流類別表!$I$5,
  D1174&lt;人流類別表!$G$6, 人流類別表!$I$6,
  D1174&lt;人流類別表!$G$7, 人流類別表!$I$7,
  D1174&lt;人流類別表!$G$8, 人流類別表!$I$8,
  D1174&lt;=人流類別表!$G$9, 人流類別表!$I$9
)</f>
        <v>Numerous</v>
      </c>
      <c r="F1174">
        <v>149265</v>
      </c>
      <c r="G1174" t="str" cm="1">
        <f t="array" ref="G1174">_xlfn.IFS(
  F1174&lt;人流類別表!$G$13, 人流類別表!$I$13,
  F1174&lt;人流類別表!$G$14, 人流類別表!$I$14,
  F1174&lt;人流類別表!$G$15, 人流類別表!$I$15,
  F1174&lt;人流類別表!$G$16, 人流類別表!$I$16,
  F1174&lt;=人流類別表!$G$17, 人流類別表!$I$17
)</f>
        <v>Many</v>
      </c>
    </row>
    <row r="1175" spans="1:7" x14ac:dyDescent="0.3">
      <c r="A1175" s="2">
        <v>45000</v>
      </c>
      <c r="B1175" t="s">
        <v>4</v>
      </c>
      <c r="C1175" t="s">
        <v>10</v>
      </c>
      <c r="D1175">
        <v>169343</v>
      </c>
      <c r="E1175" s="5" t="str" cm="1">
        <f t="array" ref="E1175">_xlfn.IFS(
  D1175&lt;人流類別表!$G$5, 人流類別表!$I$5,
  D1175&lt;人流類別表!$G$6, 人流類別表!$I$6,
  D1175&lt;人流類別表!$G$7, 人流類別表!$I$7,
  D1175&lt;人流類別表!$G$8, 人流類別表!$I$8,
  D1175&lt;=人流類別表!$G$9, 人流類別表!$I$9
)</f>
        <v>Many</v>
      </c>
      <c r="F1175">
        <v>126289</v>
      </c>
      <c r="G1175" t="str" cm="1">
        <f t="array" ref="G1175">_xlfn.IFS(
  F1175&lt;人流類別表!$G$13, 人流類別表!$I$13,
  F1175&lt;人流類別表!$G$14, 人流類別表!$I$14,
  F1175&lt;人流類別表!$G$15, 人流類別表!$I$15,
  F1175&lt;人流類別表!$G$16, 人流類別表!$I$16,
  F1175&lt;=人流類別表!$G$17, 人流類別表!$I$17
)</f>
        <v>Many</v>
      </c>
    </row>
    <row r="1176" spans="1:7" x14ac:dyDescent="0.3">
      <c r="A1176" s="2">
        <v>45000</v>
      </c>
      <c r="B1176" t="s">
        <v>5</v>
      </c>
      <c r="C1176" t="s">
        <v>10</v>
      </c>
      <c r="D1176">
        <v>224919</v>
      </c>
      <c r="E1176" s="5" t="str" cm="1">
        <f t="array" ref="E1176">_xlfn.IFS(
  D1176&lt;人流類別表!$G$5, 人流類別表!$I$5,
  D1176&lt;人流類別表!$G$6, 人流類別表!$I$6,
  D1176&lt;人流類別表!$G$7, 人流類別表!$I$7,
  D1176&lt;人流類別表!$G$8, 人流類別表!$I$8,
  D1176&lt;=人流類別表!$G$9, 人流類別表!$I$9
)</f>
        <v>Numerous</v>
      </c>
      <c r="F1176">
        <v>350194</v>
      </c>
      <c r="G1176" t="str" cm="1">
        <f t="array" ref="G1176">_xlfn.IFS(
  F1176&lt;人流類別表!$G$13, 人流類別表!$I$13,
  F1176&lt;人流類別表!$G$14, 人流類別表!$I$14,
  F1176&lt;人流類別表!$G$15, 人流類別表!$I$15,
  F1176&lt;人流類別表!$G$16, 人流類別表!$I$16,
  F1176&lt;=人流類別表!$G$17, 人流類別表!$I$17
)</f>
        <v>Numerous</v>
      </c>
    </row>
    <row r="1177" spans="1:7" x14ac:dyDescent="0.3">
      <c r="A1177" s="2">
        <v>45000</v>
      </c>
      <c r="B1177" t="s">
        <v>6</v>
      </c>
      <c r="C1177" t="s">
        <v>10</v>
      </c>
      <c r="D1177">
        <v>68340</v>
      </c>
      <c r="E1177" s="5" t="str" cm="1">
        <f t="array" ref="E1177">_xlfn.IFS(
  D1177&lt;人流類別表!$G$5, 人流類別表!$I$5,
  D1177&lt;人流類別表!$G$6, 人流類別表!$I$6,
  D1177&lt;人流類別表!$G$7, 人流類別表!$I$7,
  D1177&lt;人流類別表!$G$8, 人流類別表!$I$8,
  D1177&lt;=人流類別表!$G$9, 人流類別表!$I$9
)</f>
        <v>Average</v>
      </c>
      <c r="F1177">
        <v>155381</v>
      </c>
      <c r="G1177" t="str" cm="1">
        <f t="array" ref="G1177">_xlfn.IFS(
  F1177&lt;人流類別表!$G$13, 人流類別表!$I$13,
  F1177&lt;人流類別表!$G$14, 人流類別表!$I$14,
  F1177&lt;人流類別表!$G$15, 人流類別表!$I$15,
  F1177&lt;人流類別表!$G$16, 人流類別表!$I$16,
  F1177&lt;=人流類別表!$G$17, 人流類別表!$I$17
)</f>
        <v>Numerous</v>
      </c>
    </row>
    <row r="1178" spans="1:7" x14ac:dyDescent="0.3">
      <c r="A1178" s="2">
        <v>45000</v>
      </c>
      <c r="B1178" t="s">
        <v>8</v>
      </c>
      <c r="C1178" t="s">
        <v>11</v>
      </c>
      <c r="D1178">
        <v>62257</v>
      </c>
      <c r="E1178" s="5" t="str" cm="1">
        <f t="array" ref="E1178">_xlfn.IFS(
  D1178&lt;人流類別表!$G$5, 人流類別表!$I$5,
  D1178&lt;人流類別表!$G$6, 人流類別表!$I$6,
  D1178&lt;人流類別表!$G$7, 人流類別表!$I$7,
  D1178&lt;人流類別表!$G$8, 人流類別表!$I$8,
  D1178&lt;=人流類別表!$G$9, 人流類別表!$I$9
)</f>
        <v>Average</v>
      </c>
      <c r="F1178">
        <v>70244</v>
      </c>
      <c r="G1178" t="str" cm="1">
        <f t="array" ref="G1178">_xlfn.IFS(
  F1178&lt;人流類別表!$G$13, 人流類別表!$I$13,
  F1178&lt;人流類別表!$G$14, 人流類別表!$I$14,
  F1178&lt;人流類別表!$G$15, 人流類別表!$I$15,
  F1178&lt;人流類別表!$G$16, 人流類別表!$I$16,
  F1178&lt;=人流類別表!$G$17, 人流類別表!$I$17
)</f>
        <v>Average</v>
      </c>
    </row>
    <row r="1179" spans="1:7" x14ac:dyDescent="0.3">
      <c r="A1179" s="2">
        <v>45000</v>
      </c>
      <c r="B1179" t="s">
        <v>4</v>
      </c>
      <c r="C1179" t="s">
        <v>11</v>
      </c>
      <c r="D1179">
        <v>52945</v>
      </c>
      <c r="E1179" s="5" t="str" cm="1">
        <f t="array" ref="E1179">_xlfn.IFS(
  D1179&lt;人流類別表!$G$5, 人流類別表!$I$5,
  D1179&lt;人流類別表!$G$6, 人流類別表!$I$6,
  D1179&lt;人流類別表!$G$7, 人流類別表!$I$7,
  D1179&lt;人流類別表!$G$8, 人流類別表!$I$8,
  D1179&lt;=人流類別表!$G$9, 人流類別表!$I$9
)</f>
        <v>Few</v>
      </c>
      <c r="F1179">
        <v>56503</v>
      </c>
      <c r="G1179" t="str" cm="1">
        <f t="array" ref="G1179">_xlfn.IFS(
  F1179&lt;人流類別表!$G$13, 人流類別表!$I$13,
  F1179&lt;人流類別表!$G$14, 人流類別表!$I$14,
  F1179&lt;人流類別表!$G$15, 人流類別表!$I$15,
  F1179&lt;人流類別表!$G$16, 人流類別表!$I$16,
  F1179&lt;=人流類別表!$G$17, 人流類別表!$I$17
)</f>
        <v>Few</v>
      </c>
    </row>
    <row r="1180" spans="1:7" x14ac:dyDescent="0.3">
      <c r="A1180" s="2">
        <v>45000</v>
      </c>
      <c r="B1180" t="s">
        <v>5</v>
      </c>
      <c r="C1180" t="s">
        <v>11</v>
      </c>
      <c r="D1180">
        <v>102413</v>
      </c>
      <c r="E1180" s="5" t="str" cm="1">
        <f t="array" ref="E1180">_xlfn.IFS(
  D1180&lt;人流類別表!$G$5, 人流類別表!$I$5,
  D1180&lt;人流類別表!$G$6, 人流類別表!$I$6,
  D1180&lt;人流類別表!$G$7, 人流類別表!$I$7,
  D1180&lt;人流類別表!$G$8, 人流類別表!$I$8,
  D1180&lt;=人流類別表!$G$9, 人流類別表!$I$9
)</f>
        <v>Average</v>
      </c>
      <c r="F1180">
        <v>88613</v>
      </c>
      <c r="G1180" t="str" cm="1">
        <f t="array" ref="G1180">_xlfn.IFS(
  F1180&lt;人流類別表!$G$13, 人流類別表!$I$13,
  F1180&lt;人流類別表!$G$14, 人流類別表!$I$14,
  F1180&lt;人流類別表!$G$15, 人流類別表!$I$15,
  F1180&lt;人流類別表!$G$16, 人流類別表!$I$16,
  F1180&lt;=人流類別表!$G$17, 人流類別表!$I$17
)</f>
        <v>Average</v>
      </c>
    </row>
    <row r="1181" spans="1:7" x14ac:dyDescent="0.3">
      <c r="A1181" s="2">
        <v>45000</v>
      </c>
      <c r="B1181" t="s">
        <v>6</v>
      </c>
      <c r="C1181" t="s">
        <v>11</v>
      </c>
      <c r="D1181">
        <v>35482</v>
      </c>
      <c r="E1181" s="5" t="str" cm="1">
        <f t="array" ref="E1181">_xlfn.IFS(
  D1181&lt;人流類別表!$G$5, 人流類別表!$I$5,
  D1181&lt;人流類別表!$G$6, 人流類別表!$I$6,
  D1181&lt;人流類別表!$G$7, 人流類別表!$I$7,
  D1181&lt;人流類別表!$G$8, 人流類別表!$I$8,
  D1181&lt;=人流類別表!$G$9, 人流類別表!$I$9
)</f>
        <v>Few</v>
      </c>
      <c r="F1181">
        <v>35067</v>
      </c>
      <c r="G1181" t="str" cm="1">
        <f t="array" ref="G1181">_xlfn.IFS(
  F1181&lt;人流類別表!$G$13, 人流類別表!$I$13,
  F1181&lt;人流類別表!$G$14, 人流類別表!$I$14,
  F1181&lt;人流類別表!$G$15, 人流類別表!$I$15,
  F1181&lt;人流類別表!$G$16, 人流類別表!$I$16,
  F1181&lt;=人流類別表!$G$17, 人流類別表!$I$17
)</f>
        <v>Very Few</v>
      </c>
    </row>
    <row r="1182" spans="1:7" x14ac:dyDescent="0.3">
      <c r="A1182" s="2">
        <v>45000</v>
      </c>
      <c r="B1182" t="s">
        <v>8</v>
      </c>
      <c r="C1182" t="s">
        <v>12</v>
      </c>
      <c r="D1182">
        <v>32362</v>
      </c>
      <c r="E1182" s="5" t="str" cm="1">
        <f t="array" ref="E1182">_xlfn.IFS(
  D1182&lt;人流類別表!$G$5, 人流類別表!$I$5,
  D1182&lt;人流類別表!$G$6, 人流類別表!$I$6,
  D1182&lt;人流類別表!$G$7, 人流類別表!$I$7,
  D1182&lt;人流類別表!$G$8, 人流類別表!$I$8,
  D1182&lt;=人流類別表!$G$9, 人流類別表!$I$9
)</f>
        <v>Very Few</v>
      </c>
      <c r="F1182">
        <v>44071</v>
      </c>
      <c r="G1182" t="str" cm="1">
        <f t="array" ref="G1182">_xlfn.IFS(
  F1182&lt;人流類別表!$G$13, 人流類別表!$I$13,
  F1182&lt;人流類別表!$G$14, 人流類別表!$I$14,
  F1182&lt;人流類別表!$G$15, 人流類別表!$I$15,
  F1182&lt;人流類別表!$G$16, 人流類別表!$I$16,
  F1182&lt;=人流類別表!$G$17, 人流類別表!$I$17
)</f>
        <v>Few</v>
      </c>
    </row>
    <row r="1183" spans="1:7" x14ac:dyDescent="0.3">
      <c r="A1183" s="2">
        <v>45000</v>
      </c>
      <c r="B1183" t="s">
        <v>4</v>
      </c>
      <c r="C1183" t="s">
        <v>12</v>
      </c>
      <c r="D1183">
        <v>17428</v>
      </c>
      <c r="E1183" s="5" t="str" cm="1">
        <f t="array" ref="E1183">_xlfn.IFS(
  D1183&lt;人流類別表!$G$5, 人流類別表!$I$5,
  D1183&lt;人流類別表!$G$6, 人流類別表!$I$6,
  D1183&lt;人流類別表!$G$7, 人流類別表!$I$7,
  D1183&lt;人流類別表!$G$8, 人流類別表!$I$8,
  D1183&lt;=人流類別表!$G$9, 人流類別表!$I$9
)</f>
        <v>Very Few</v>
      </c>
      <c r="F1183">
        <v>15123</v>
      </c>
      <c r="G1183" t="str" cm="1">
        <f t="array" ref="G1183">_xlfn.IFS(
  F1183&lt;人流類別表!$G$13, 人流類別表!$I$13,
  F1183&lt;人流類別表!$G$14, 人流類別表!$I$14,
  F1183&lt;人流類別表!$G$15, 人流類別表!$I$15,
  F1183&lt;人流類別表!$G$16, 人流類別表!$I$16,
  F1183&lt;=人流類別表!$G$17, 人流類別表!$I$17
)</f>
        <v>Very Few</v>
      </c>
    </row>
    <row r="1184" spans="1:7" x14ac:dyDescent="0.3">
      <c r="A1184" s="2">
        <v>45000</v>
      </c>
      <c r="B1184" t="s">
        <v>5</v>
      </c>
      <c r="C1184" t="s">
        <v>12</v>
      </c>
      <c r="D1184">
        <v>50414</v>
      </c>
      <c r="E1184" s="5" t="str" cm="1">
        <f t="array" ref="E1184">_xlfn.IFS(
  D1184&lt;人流類別表!$G$5, 人流類別表!$I$5,
  D1184&lt;人流類別表!$G$6, 人流類別表!$I$6,
  D1184&lt;人流類別表!$G$7, 人流類別表!$I$7,
  D1184&lt;人流類別表!$G$8, 人流類別表!$I$8,
  D1184&lt;=人流類別表!$G$9, 人流類別表!$I$9
)</f>
        <v>Few</v>
      </c>
      <c r="F1184">
        <v>36012</v>
      </c>
      <c r="G1184" t="str" cm="1">
        <f t="array" ref="G1184">_xlfn.IFS(
  F1184&lt;人流類別表!$G$13, 人流類別表!$I$13,
  F1184&lt;人流類別表!$G$14, 人流類別表!$I$14,
  F1184&lt;人流類別表!$G$15, 人流類別表!$I$15,
  F1184&lt;人流類別表!$G$16, 人流類別表!$I$16,
  F1184&lt;=人流類別表!$G$17, 人流類別表!$I$17
)</f>
        <v>Very Few</v>
      </c>
    </row>
    <row r="1185" spans="1:7" x14ac:dyDescent="0.3">
      <c r="A1185" s="2">
        <v>45000</v>
      </c>
      <c r="B1185" t="s">
        <v>6</v>
      </c>
      <c r="C1185" t="s">
        <v>12</v>
      </c>
      <c r="D1185">
        <v>12545</v>
      </c>
      <c r="E1185" s="5" t="str" cm="1">
        <f t="array" ref="E1185">_xlfn.IFS(
  D1185&lt;人流類別表!$G$5, 人流類別表!$I$5,
  D1185&lt;人流類別表!$G$6, 人流類別表!$I$6,
  D1185&lt;人流類別表!$G$7, 人流類別表!$I$7,
  D1185&lt;人流類別表!$G$8, 人流類別表!$I$8,
  D1185&lt;=人流類別表!$G$9, 人流類別表!$I$9
)</f>
        <v>Very Few</v>
      </c>
      <c r="F1185">
        <v>16227</v>
      </c>
      <c r="G1185" t="str" cm="1">
        <f t="array" ref="G1185">_xlfn.IFS(
  F1185&lt;人流類別表!$G$13, 人流類別表!$I$13,
  F1185&lt;人流類別表!$G$14, 人流類別表!$I$14,
  F1185&lt;人流類別表!$G$15, 人流類別表!$I$15,
  F1185&lt;人流類別表!$G$16, 人流類別表!$I$16,
  F1185&lt;=人流類別表!$G$17, 人流類別表!$I$17
)</f>
        <v>Very Few</v>
      </c>
    </row>
    <row r="1186" spans="1:7" x14ac:dyDescent="0.3">
      <c r="A1186" s="2">
        <v>45001</v>
      </c>
      <c r="B1186" t="s">
        <v>8</v>
      </c>
      <c r="C1186" t="s">
        <v>9</v>
      </c>
      <c r="D1186">
        <v>170966</v>
      </c>
      <c r="E1186" s="5" t="str" cm="1">
        <f t="array" ref="E1186">_xlfn.IFS(
  D1186&lt;人流類別表!$G$5, 人流類別表!$I$5,
  D1186&lt;人流類別表!$G$6, 人流類別表!$I$6,
  D1186&lt;人流類別表!$G$7, 人流類別表!$I$7,
  D1186&lt;人流類別表!$G$8, 人流類別表!$I$8,
  D1186&lt;=人流類別表!$G$9, 人流類別表!$I$9
)</f>
        <v>Many</v>
      </c>
      <c r="F1186">
        <v>325759</v>
      </c>
      <c r="G1186" t="str" cm="1">
        <f t="array" ref="G1186">_xlfn.IFS(
  F1186&lt;人流類別表!$G$13, 人流類別表!$I$13,
  F1186&lt;人流類別表!$G$14, 人流類別表!$I$14,
  F1186&lt;人流類別表!$G$15, 人流類別表!$I$15,
  F1186&lt;人流類別表!$G$16, 人流類別表!$I$16,
  F1186&lt;=人流類別表!$G$17, 人流類別表!$I$17
)</f>
        <v>Numerous</v>
      </c>
    </row>
    <row r="1187" spans="1:7" x14ac:dyDescent="0.3">
      <c r="A1187" s="2">
        <v>45001</v>
      </c>
      <c r="B1187" t="s">
        <v>4</v>
      </c>
      <c r="C1187" t="s">
        <v>9</v>
      </c>
      <c r="D1187">
        <v>184365</v>
      </c>
      <c r="E1187" s="5" t="str" cm="1">
        <f t="array" ref="E1187">_xlfn.IFS(
  D1187&lt;人流類別表!$G$5, 人流類別表!$I$5,
  D1187&lt;人流類別表!$G$6, 人流類別表!$I$6,
  D1187&lt;人流類別表!$G$7, 人流類別表!$I$7,
  D1187&lt;人流類別表!$G$8, 人流類別表!$I$8,
  D1187&lt;=人流類別表!$G$9, 人流類別表!$I$9
)</f>
        <v>Many</v>
      </c>
      <c r="F1187">
        <v>223220</v>
      </c>
      <c r="G1187" t="str" cm="1">
        <f t="array" ref="G1187">_xlfn.IFS(
  F1187&lt;人流類別表!$G$13, 人流類別表!$I$13,
  F1187&lt;人流類別表!$G$14, 人流類別表!$I$14,
  F1187&lt;人流類別表!$G$15, 人流類別表!$I$15,
  F1187&lt;人流類別表!$G$16, 人流類別表!$I$16,
  F1187&lt;=人流類別表!$G$17, 人流類別表!$I$17
)</f>
        <v>Numerous</v>
      </c>
    </row>
    <row r="1188" spans="1:7" x14ac:dyDescent="0.3">
      <c r="A1188" s="2">
        <v>45001</v>
      </c>
      <c r="B1188" t="s">
        <v>5</v>
      </c>
      <c r="C1188" t="s">
        <v>9</v>
      </c>
      <c r="D1188">
        <v>433524</v>
      </c>
      <c r="E1188" s="5" t="str" cm="1">
        <f t="array" ref="E1188">_xlfn.IFS(
  D1188&lt;人流類別表!$G$5, 人流類別表!$I$5,
  D1188&lt;人流類別表!$G$6, 人流類別表!$I$6,
  D1188&lt;人流類別表!$G$7, 人流類別表!$I$7,
  D1188&lt;人流類別表!$G$8, 人流類別表!$I$8,
  D1188&lt;=人流類別表!$G$9, 人流類別表!$I$9
)</f>
        <v>Numerous</v>
      </c>
      <c r="F1188">
        <v>339264</v>
      </c>
      <c r="G1188" t="str" cm="1">
        <f t="array" ref="G1188">_xlfn.IFS(
  F1188&lt;人流類別表!$G$13, 人流類別表!$I$13,
  F1188&lt;人流類別表!$G$14, 人流類別表!$I$14,
  F1188&lt;人流類別表!$G$15, 人流類別表!$I$15,
  F1188&lt;人流類別表!$G$16, 人流類別表!$I$16,
  F1188&lt;=人流類別表!$G$17, 人流類別表!$I$17
)</f>
        <v>Numerous</v>
      </c>
    </row>
    <row r="1189" spans="1:7" x14ac:dyDescent="0.3">
      <c r="A1189" s="2">
        <v>45001</v>
      </c>
      <c r="B1189" t="s">
        <v>6</v>
      </c>
      <c r="C1189" t="s">
        <v>9</v>
      </c>
      <c r="D1189">
        <v>195938</v>
      </c>
      <c r="E1189" s="5" t="str" cm="1">
        <f t="array" ref="E1189">_xlfn.IFS(
  D1189&lt;人流類別表!$G$5, 人流類別表!$I$5,
  D1189&lt;人流類別表!$G$6, 人流類別表!$I$6,
  D1189&lt;人流類別表!$G$7, 人流類別表!$I$7,
  D1189&lt;人流類別表!$G$8, 人流類別表!$I$8,
  D1189&lt;=人流類別表!$G$9, 人流類別表!$I$9
)</f>
        <v>Numerous</v>
      </c>
      <c r="F1189">
        <v>106619</v>
      </c>
      <c r="G1189" t="str" cm="1">
        <f t="array" ref="G1189">_xlfn.IFS(
  F1189&lt;人流類別表!$G$13, 人流類別表!$I$13,
  F1189&lt;人流類別表!$G$14, 人流類別表!$I$14,
  F1189&lt;人流類別表!$G$15, 人流類別表!$I$15,
  F1189&lt;人流類別表!$G$16, 人流類別表!$I$16,
  F1189&lt;=人流類別表!$G$17, 人流類別表!$I$17
)</f>
        <v>Average</v>
      </c>
    </row>
    <row r="1190" spans="1:7" x14ac:dyDescent="0.3">
      <c r="A1190" s="2">
        <v>45001</v>
      </c>
      <c r="B1190" t="s">
        <v>8</v>
      </c>
      <c r="C1190" t="s">
        <v>10</v>
      </c>
      <c r="D1190">
        <v>322196</v>
      </c>
      <c r="E1190" s="5" t="str" cm="1">
        <f t="array" ref="E1190">_xlfn.IFS(
  D1190&lt;人流類別表!$G$5, 人流類別表!$I$5,
  D1190&lt;人流類別表!$G$6, 人流類別表!$I$6,
  D1190&lt;人流類別表!$G$7, 人流類別表!$I$7,
  D1190&lt;人流類別表!$G$8, 人流類別表!$I$8,
  D1190&lt;=人流類別表!$G$9, 人流類別表!$I$9
)</f>
        <v>Numerous</v>
      </c>
      <c r="F1190">
        <v>148312</v>
      </c>
      <c r="G1190" t="str" cm="1">
        <f t="array" ref="G1190">_xlfn.IFS(
  F1190&lt;人流類別表!$G$13, 人流類別表!$I$13,
  F1190&lt;人流類別表!$G$14, 人流類別表!$I$14,
  F1190&lt;人流類別表!$G$15, 人流類別表!$I$15,
  F1190&lt;人流類別表!$G$16, 人流類別表!$I$16,
  F1190&lt;=人流類別表!$G$17, 人流類別表!$I$17
)</f>
        <v>Many</v>
      </c>
    </row>
    <row r="1191" spans="1:7" x14ac:dyDescent="0.3">
      <c r="A1191" s="2">
        <v>45001</v>
      </c>
      <c r="B1191" t="s">
        <v>4</v>
      </c>
      <c r="C1191" t="s">
        <v>10</v>
      </c>
      <c r="D1191">
        <v>163486</v>
      </c>
      <c r="E1191" s="5" t="str" cm="1">
        <f t="array" ref="E1191">_xlfn.IFS(
  D1191&lt;人流類別表!$G$5, 人流類別表!$I$5,
  D1191&lt;人流類別表!$G$6, 人流類別表!$I$6,
  D1191&lt;人流類別表!$G$7, 人流類別表!$I$7,
  D1191&lt;人流類別表!$G$8, 人流類別表!$I$8,
  D1191&lt;=人流類別表!$G$9, 人流類別表!$I$9
)</f>
        <v>Many</v>
      </c>
      <c r="F1191">
        <v>123159</v>
      </c>
      <c r="G1191" t="str" cm="1">
        <f t="array" ref="G1191">_xlfn.IFS(
  F1191&lt;人流類別表!$G$13, 人流類別表!$I$13,
  F1191&lt;人流類別表!$G$14, 人流類別表!$I$14,
  F1191&lt;人流類別表!$G$15, 人流類別表!$I$15,
  F1191&lt;人流類別表!$G$16, 人流類別表!$I$16,
  F1191&lt;=人流類別表!$G$17, 人流類別表!$I$17
)</f>
        <v>Many</v>
      </c>
    </row>
    <row r="1192" spans="1:7" x14ac:dyDescent="0.3">
      <c r="A1192" s="2">
        <v>45001</v>
      </c>
      <c r="B1192" t="s">
        <v>5</v>
      </c>
      <c r="C1192" t="s">
        <v>10</v>
      </c>
      <c r="D1192">
        <v>224997</v>
      </c>
      <c r="E1192" s="5" t="str" cm="1">
        <f t="array" ref="E1192">_xlfn.IFS(
  D1192&lt;人流類別表!$G$5, 人流類別表!$I$5,
  D1192&lt;人流類別表!$G$6, 人流類別表!$I$6,
  D1192&lt;人流類別表!$G$7, 人流類別表!$I$7,
  D1192&lt;人流類別表!$G$8, 人流類別表!$I$8,
  D1192&lt;=人流類別表!$G$9, 人流類別表!$I$9
)</f>
        <v>Numerous</v>
      </c>
      <c r="F1192">
        <v>346830</v>
      </c>
      <c r="G1192" t="str" cm="1">
        <f t="array" ref="G1192">_xlfn.IFS(
  F1192&lt;人流類別表!$G$13, 人流類別表!$I$13,
  F1192&lt;人流類別表!$G$14, 人流類別表!$I$14,
  F1192&lt;人流類別表!$G$15, 人流類別表!$I$15,
  F1192&lt;人流類別表!$G$16, 人流類別表!$I$16,
  F1192&lt;=人流類別表!$G$17, 人流類別表!$I$17
)</f>
        <v>Numerous</v>
      </c>
    </row>
    <row r="1193" spans="1:7" x14ac:dyDescent="0.3">
      <c r="A1193" s="2">
        <v>45001</v>
      </c>
      <c r="B1193" t="s">
        <v>6</v>
      </c>
      <c r="C1193" t="s">
        <v>10</v>
      </c>
      <c r="D1193">
        <v>68500</v>
      </c>
      <c r="E1193" s="5" t="str" cm="1">
        <f t="array" ref="E1193">_xlfn.IFS(
  D1193&lt;人流類別表!$G$5, 人流類別表!$I$5,
  D1193&lt;人流類別表!$G$6, 人流類別表!$I$6,
  D1193&lt;人流類別表!$G$7, 人流類別表!$I$7,
  D1193&lt;人流類別表!$G$8, 人流類別表!$I$8,
  D1193&lt;=人流類別表!$G$9, 人流類別表!$I$9
)</f>
        <v>Average</v>
      </c>
      <c r="F1193">
        <v>155146</v>
      </c>
      <c r="G1193" t="str" cm="1">
        <f t="array" ref="G1193">_xlfn.IFS(
  F1193&lt;人流類別表!$G$13, 人流類別表!$I$13,
  F1193&lt;人流類別表!$G$14, 人流類別表!$I$14,
  F1193&lt;人流類別表!$G$15, 人流類別表!$I$15,
  F1193&lt;人流類別表!$G$16, 人流類別表!$I$16,
  F1193&lt;=人流類別表!$G$17, 人流類別表!$I$17
)</f>
        <v>Numerous</v>
      </c>
    </row>
    <row r="1194" spans="1:7" x14ac:dyDescent="0.3">
      <c r="A1194" s="2">
        <v>45001</v>
      </c>
      <c r="B1194" t="s">
        <v>8</v>
      </c>
      <c r="C1194" t="s">
        <v>11</v>
      </c>
      <c r="D1194">
        <v>62313</v>
      </c>
      <c r="E1194" s="5" t="str" cm="1">
        <f t="array" ref="E1194">_xlfn.IFS(
  D1194&lt;人流類別表!$G$5, 人流類別表!$I$5,
  D1194&lt;人流類別表!$G$6, 人流類別表!$I$6,
  D1194&lt;人流類別表!$G$7, 人流類別表!$I$7,
  D1194&lt;人流類別表!$G$8, 人流類別表!$I$8,
  D1194&lt;=人流類別表!$G$9, 人流類別表!$I$9
)</f>
        <v>Average</v>
      </c>
      <c r="F1194">
        <v>70096</v>
      </c>
      <c r="G1194" t="str" cm="1">
        <f t="array" ref="G1194">_xlfn.IFS(
  F1194&lt;人流類別表!$G$13, 人流類別表!$I$13,
  F1194&lt;人流類別表!$G$14, 人流類別表!$I$14,
  F1194&lt;人流類別表!$G$15, 人流類別表!$I$15,
  F1194&lt;人流類別表!$G$16, 人流類別表!$I$16,
  F1194&lt;=人流類別表!$G$17, 人流類別表!$I$17
)</f>
        <v>Average</v>
      </c>
    </row>
    <row r="1195" spans="1:7" x14ac:dyDescent="0.3">
      <c r="A1195" s="2">
        <v>45001</v>
      </c>
      <c r="B1195" t="s">
        <v>4</v>
      </c>
      <c r="C1195" t="s">
        <v>11</v>
      </c>
      <c r="D1195">
        <v>51289</v>
      </c>
      <c r="E1195" s="5" t="str" cm="1">
        <f t="array" ref="E1195">_xlfn.IFS(
  D1195&lt;人流類別表!$G$5, 人流類別表!$I$5,
  D1195&lt;人流類別表!$G$6, 人流類別表!$I$6,
  D1195&lt;人流類別表!$G$7, 人流類別表!$I$7,
  D1195&lt;人流類別表!$G$8, 人流類別表!$I$8,
  D1195&lt;=人流類別表!$G$9, 人流類別表!$I$9
)</f>
        <v>Few</v>
      </c>
      <c r="F1195">
        <v>55410</v>
      </c>
      <c r="G1195" t="str" cm="1">
        <f t="array" ref="G1195">_xlfn.IFS(
  F1195&lt;人流類別表!$G$13, 人流類別表!$I$13,
  F1195&lt;人流類別表!$G$14, 人流類別表!$I$14,
  F1195&lt;人流類別表!$G$15, 人流類別表!$I$15,
  F1195&lt;人流類別表!$G$16, 人流類別表!$I$16,
  F1195&lt;=人流類別表!$G$17, 人流類別表!$I$17
)</f>
        <v>Few</v>
      </c>
    </row>
    <row r="1196" spans="1:7" x14ac:dyDescent="0.3">
      <c r="A1196" s="2">
        <v>45001</v>
      </c>
      <c r="B1196" t="s">
        <v>5</v>
      </c>
      <c r="C1196" t="s">
        <v>11</v>
      </c>
      <c r="D1196">
        <v>101910</v>
      </c>
      <c r="E1196" s="5" t="str" cm="1">
        <f t="array" ref="E1196">_xlfn.IFS(
  D1196&lt;人流類別表!$G$5, 人流類別表!$I$5,
  D1196&lt;人流類別表!$G$6, 人流類別表!$I$6,
  D1196&lt;人流類別表!$G$7, 人流類別表!$I$7,
  D1196&lt;人流類別表!$G$8, 人流類別表!$I$8,
  D1196&lt;=人流類別表!$G$9, 人流類別表!$I$9
)</f>
        <v>Average</v>
      </c>
      <c r="F1196">
        <v>88159</v>
      </c>
      <c r="G1196" t="str" cm="1">
        <f t="array" ref="G1196">_xlfn.IFS(
  F1196&lt;人流類別表!$G$13, 人流類別表!$I$13,
  F1196&lt;人流類別表!$G$14, 人流類別表!$I$14,
  F1196&lt;人流類別表!$G$15, 人流類別表!$I$15,
  F1196&lt;人流類別表!$G$16, 人流類別表!$I$16,
  F1196&lt;=人流類別表!$G$17, 人流類別表!$I$17
)</f>
        <v>Average</v>
      </c>
    </row>
    <row r="1197" spans="1:7" x14ac:dyDescent="0.3">
      <c r="A1197" s="2">
        <v>45001</v>
      </c>
      <c r="B1197" t="s">
        <v>6</v>
      </c>
      <c r="C1197" t="s">
        <v>11</v>
      </c>
      <c r="D1197">
        <v>36280</v>
      </c>
      <c r="E1197" s="5" t="str" cm="1">
        <f t="array" ref="E1197">_xlfn.IFS(
  D1197&lt;人流類別表!$G$5, 人流類別表!$I$5,
  D1197&lt;人流類別表!$G$6, 人流類別表!$I$6,
  D1197&lt;人流類別表!$G$7, 人流類別表!$I$7,
  D1197&lt;人流類別表!$G$8, 人流類別表!$I$8,
  D1197&lt;=人流類別表!$G$9, 人流類別表!$I$9
)</f>
        <v>Few</v>
      </c>
      <c r="F1197">
        <v>34960</v>
      </c>
      <c r="G1197" t="str" cm="1">
        <f t="array" ref="G1197">_xlfn.IFS(
  F1197&lt;人流類別表!$G$13, 人流類別表!$I$13,
  F1197&lt;人流類別表!$G$14, 人流類別表!$I$14,
  F1197&lt;人流類別表!$G$15, 人流類別表!$I$15,
  F1197&lt;人流類別表!$G$16, 人流類別表!$I$16,
  F1197&lt;=人流類別表!$G$17, 人流類別表!$I$17
)</f>
        <v>Very Few</v>
      </c>
    </row>
    <row r="1198" spans="1:7" x14ac:dyDescent="0.3">
      <c r="A1198" s="2">
        <v>45001</v>
      </c>
      <c r="B1198" t="s">
        <v>8</v>
      </c>
      <c r="C1198" t="s">
        <v>12</v>
      </c>
      <c r="D1198">
        <v>32286</v>
      </c>
      <c r="E1198" s="5" t="str" cm="1">
        <f t="array" ref="E1198">_xlfn.IFS(
  D1198&lt;人流類別表!$G$5, 人流類別表!$I$5,
  D1198&lt;人流類別表!$G$6, 人流類別表!$I$6,
  D1198&lt;人流類別表!$G$7, 人流類別表!$I$7,
  D1198&lt;人流類別表!$G$8, 人流類別表!$I$8,
  D1198&lt;=人流類別表!$G$9, 人流類別表!$I$9
)</f>
        <v>Very Few</v>
      </c>
      <c r="F1198">
        <v>43594</v>
      </c>
      <c r="G1198" t="str" cm="1">
        <f t="array" ref="G1198">_xlfn.IFS(
  F1198&lt;人流類別表!$G$13, 人流類別表!$I$13,
  F1198&lt;人流類別表!$G$14, 人流類別表!$I$14,
  F1198&lt;人流類別表!$G$15, 人流類別表!$I$15,
  F1198&lt;人流類別表!$G$16, 人流類別表!$I$16,
  F1198&lt;=人流類別表!$G$17, 人流類別表!$I$17
)</f>
        <v>Few</v>
      </c>
    </row>
    <row r="1199" spans="1:7" x14ac:dyDescent="0.3">
      <c r="A1199" s="2">
        <v>45001</v>
      </c>
      <c r="B1199" t="s">
        <v>4</v>
      </c>
      <c r="C1199" t="s">
        <v>12</v>
      </c>
      <c r="D1199">
        <v>17088</v>
      </c>
      <c r="E1199" s="5" t="str" cm="1">
        <f t="array" ref="E1199">_xlfn.IFS(
  D1199&lt;人流類別表!$G$5, 人流類別表!$I$5,
  D1199&lt;人流類別表!$G$6, 人流類別表!$I$6,
  D1199&lt;人流類別表!$G$7, 人流類別表!$I$7,
  D1199&lt;人流類別表!$G$8, 人流類別表!$I$8,
  D1199&lt;=人流類別表!$G$9, 人流類別表!$I$9
)</f>
        <v>Very Few</v>
      </c>
      <c r="F1199">
        <v>14439</v>
      </c>
      <c r="G1199" t="str" cm="1">
        <f t="array" ref="G1199">_xlfn.IFS(
  F1199&lt;人流類別表!$G$13, 人流類別表!$I$13,
  F1199&lt;人流類別表!$G$14, 人流類別表!$I$14,
  F1199&lt;人流類別表!$G$15, 人流類別表!$I$15,
  F1199&lt;人流類別表!$G$16, 人流類別表!$I$16,
  F1199&lt;=人流類別表!$G$17, 人流類別表!$I$17
)</f>
        <v>Very Few</v>
      </c>
    </row>
    <row r="1200" spans="1:7" x14ac:dyDescent="0.3">
      <c r="A1200" s="2">
        <v>45001</v>
      </c>
      <c r="B1200" t="s">
        <v>5</v>
      </c>
      <c r="C1200" t="s">
        <v>12</v>
      </c>
      <c r="D1200">
        <v>49463</v>
      </c>
      <c r="E1200" s="5" t="str" cm="1">
        <f t="array" ref="E1200">_xlfn.IFS(
  D1200&lt;人流類別表!$G$5, 人流類別表!$I$5,
  D1200&lt;人流類別表!$G$6, 人流類別表!$I$6,
  D1200&lt;人流類別表!$G$7, 人流類別表!$I$7,
  D1200&lt;人流類別表!$G$8, 人流類別表!$I$8,
  D1200&lt;=人流類別表!$G$9, 人流類別表!$I$9
)</f>
        <v>Few</v>
      </c>
      <c r="F1200">
        <v>35641</v>
      </c>
      <c r="G1200" t="str" cm="1">
        <f t="array" ref="G1200">_xlfn.IFS(
  F1200&lt;人流類別表!$G$13, 人流類別表!$I$13,
  F1200&lt;人流類別表!$G$14, 人流類別表!$I$14,
  F1200&lt;人流類別表!$G$15, 人流類別表!$I$15,
  F1200&lt;人流類別表!$G$16, 人流類別表!$I$16,
  F1200&lt;=人流類別表!$G$17, 人流類別表!$I$17
)</f>
        <v>Very Few</v>
      </c>
    </row>
    <row r="1201" spans="1:7" x14ac:dyDescent="0.3">
      <c r="A1201" s="2">
        <v>45001</v>
      </c>
      <c r="B1201" t="s">
        <v>6</v>
      </c>
      <c r="C1201" t="s">
        <v>12</v>
      </c>
      <c r="D1201">
        <v>12410</v>
      </c>
      <c r="E1201" s="5" t="str" cm="1">
        <f t="array" ref="E1201">_xlfn.IFS(
  D1201&lt;人流類別表!$G$5, 人流類別表!$I$5,
  D1201&lt;人流類別表!$G$6, 人流類別表!$I$6,
  D1201&lt;人流類別表!$G$7, 人流類別表!$I$7,
  D1201&lt;人流類別表!$G$8, 人流類別表!$I$8,
  D1201&lt;=人流類別表!$G$9, 人流類別表!$I$9
)</f>
        <v>Very Few</v>
      </c>
      <c r="F1201">
        <v>16403</v>
      </c>
      <c r="G1201" t="str" cm="1">
        <f t="array" ref="G1201">_xlfn.IFS(
  F1201&lt;人流類別表!$G$13, 人流類別表!$I$13,
  F1201&lt;人流類別表!$G$14, 人流類別表!$I$14,
  F1201&lt;人流類別表!$G$15, 人流類別表!$I$15,
  F1201&lt;人流類別表!$G$16, 人流類別表!$I$16,
  F1201&lt;=人流類別表!$G$17, 人流類別表!$I$17
)</f>
        <v>Very Few</v>
      </c>
    </row>
    <row r="1202" spans="1:7" x14ac:dyDescent="0.3">
      <c r="A1202" s="2">
        <v>45002</v>
      </c>
      <c r="B1202" t="s">
        <v>8</v>
      </c>
      <c r="C1202" t="s">
        <v>9</v>
      </c>
      <c r="D1202">
        <v>167330</v>
      </c>
      <c r="E1202" s="5" t="str" cm="1">
        <f t="array" ref="E1202">_xlfn.IFS(
  D1202&lt;人流類別表!$G$5, 人流類別表!$I$5,
  D1202&lt;人流類別表!$G$6, 人流類別表!$I$6,
  D1202&lt;人流類別表!$G$7, 人流類別表!$I$7,
  D1202&lt;人流類別表!$G$8, 人流類別表!$I$8,
  D1202&lt;=人流類別表!$G$9, 人流類別表!$I$9
)</f>
        <v>Many</v>
      </c>
      <c r="F1202">
        <v>319699</v>
      </c>
      <c r="G1202" t="str" cm="1">
        <f t="array" ref="G1202">_xlfn.IFS(
  F1202&lt;人流類別表!$G$13, 人流類別表!$I$13,
  F1202&lt;人流類別表!$G$14, 人流類別表!$I$14,
  F1202&lt;人流類別表!$G$15, 人流類別表!$I$15,
  F1202&lt;人流類別表!$G$16, 人流類別表!$I$16,
  F1202&lt;=人流類別表!$G$17, 人流類別表!$I$17
)</f>
        <v>Numerous</v>
      </c>
    </row>
    <row r="1203" spans="1:7" x14ac:dyDescent="0.3">
      <c r="A1203" s="2">
        <v>45002</v>
      </c>
      <c r="B1203" t="s">
        <v>4</v>
      </c>
      <c r="C1203" t="s">
        <v>9</v>
      </c>
      <c r="D1203">
        <v>200216</v>
      </c>
      <c r="E1203" s="5" t="str" cm="1">
        <f t="array" ref="E1203">_xlfn.IFS(
  D1203&lt;人流類別表!$G$5, 人流類別表!$I$5,
  D1203&lt;人流類別表!$G$6, 人流類別表!$I$6,
  D1203&lt;人流類別表!$G$7, 人流類別表!$I$7,
  D1203&lt;人流類別表!$G$8, 人流類別表!$I$8,
  D1203&lt;=人流類別表!$G$9, 人流類別表!$I$9
)</f>
        <v>Numerous</v>
      </c>
      <c r="F1203">
        <v>247515</v>
      </c>
      <c r="G1203" t="str" cm="1">
        <f t="array" ref="G1203">_xlfn.IFS(
  F1203&lt;人流類別表!$G$13, 人流類別表!$I$13,
  F1203&lt;人流類別表!$G$14, 人流類別表!$I$14,
  F1203&lt;人流類別表!$G$15, 人流類別表!$I$15,
  F1203&lt;人流類別表!$G$16, 人流類別表!$I$16,
  F1203&lt;=人流類別表!$G$17, 人流類別表!$I$17
)</f>
        <v>Numerous</v>
      </c>
    </row>
    <row r="1204" spans="1:7" x14ac:dyDescent="0.3">
      <c r="A1204" s="2">
        <v>45002</v>
      </c>
      <c r="B1204" t="s">
        <v>5</v>
      </c>
      <c r="C1204" t="s">
        <v>9</v>
      </c>
      <c r="D1204">
        <v>468609</v>
      </c>
      <c r="E1204" s="5" t="str" cm="1">
        <f t="array" ref="E1204">_xlfn.IFS(
  D1204&lt;人流類別表!$G$5, 人流類別表!$I$5,
  D1204&lt;人流類別表!$G$6, 人流類別表!$I$6,
  D1204&lt;人流類別表!$G$7, 人流類別表!$I$7,
  D1204&lt;人流類別表!$G$8, 人流類別表!$I$8,
  D1204&lt;=人流類別表!$G$9, 人流類別表!$I$9
)</f>
        <v>Numerous</v>
      </c>
      <c r="F1204">
        <v>405141</v>
      </c>
      <c r="G1204" t="str" cm="1">
        <f t="array" ref="G1204">_xlfn.IFS(
  F1204&lt;人流類別表!$G$13, 人流類別表!$I$13,
  F1204&lt;人流類別表!$G$14, 人流類別表!$I$14,
  F1204&lt;人流類別表!$G$15, 人流類別表!$I$15,
  F1204&lt;人流類別表!$G$16, 人流類別表!$I$16,
  F1204&lt;=人流類別表!$G$17, 人流類別表!$I$17
)</f>
        <v>Numerous</v>
      </c>
    </row>
    <row r="1205" spans="1:7" x14ac:dyDescent="0.3">
      <c r="A1205" s="2">
        <v>45002</v>
      </c>
      <c r="B1205" t="s">
        <v>6</v>
      </c>
      <c r="C1205" t="s">
        <v>9</v>
      </c>
      <c r="D1205">
        <v>242392</v>
      </c>
      <c r="E1205" s="5" t="str" cm="1">
        <f t="array" ref="E1205">_xlfn.IFS(
  D1205&lt;人流類別表!$G$5, 人流類別表!$I$5,
  D1205&lt;人流類別表!$G$6, 人流類別表!$I$6,
  D1205&lt;人流類別表!$G$7, 人流類別表!$I$7,
  D1205&lt;人流類別表!$G$8, 人流類別表!$I$8,
  D1205&lt;=人流類別表!$G$9, 人流類別表!$I$9
)</f>
        <v>Numerous</v>
      </c>
      <c r="F1205">
        <v>139873</v>
      </c>
      <c r="G1205" t="str" cm="1">
        <f t="array" ref="G1205">_xlfn.IFS(
  F1205&lt;人流類別表!$G$13, 人流類別表!$I$13,
  F1205&lt;人流類別表!$G$14, 人流類別表!$I$14,
  F1205&lt;人流類別表!$G$15, 人流類別表!$I$15,
  F1205&lt;人流類別表!$G$16, 人流類別表!$I$16,
  F1205&lt;=人流類別表!$G$17, 人流類別表!$I$17
)</f>
        <v>Many</v>
      </c>
    </row>
    <row r="1206" spans="1:7" x14ac:dyDescent="0.3">
      <c r="A1206" s="2">
        <v>45002</v>
      </c>
      <c r="B1206" t="s">
        <v>8</v>
      </c>
      <c r="C1206" t="s">
        <v>10</v>
      </c>
      <c r="D1206">
        <v>314265</v>
      </c>
      <c r="E1206" s="5" t="str" cm="1">
        <f t="array" ref="E1206">_xlfn.IFS(
  D1206&lt;人流類別表!$G$5, 人流類別表!$I$5,
  D1206&lt;人流類別表!$G$6, 人流類別表!$I$6,
  D1206&lt;人流類別表!$G$7, 人流類別表!$I$7,
  D1206&lt;人流類別表!$G$8, 人流類別表!$I$8,
  D1206&lt;=人流類別表!$G$9, 人流類別表!$I$9
)</f>
        <v>Numerous</v>
      </c>
      <c r="F1206">
        <v>144424</v>
      </c>
      <c r="G1206" t="str" cm="1">
        <f t="array" ref="G1206">_xlfn.IFS(
  F1206&lt;人流類別表!$G$13, 人流類別表!$I$13,
  F1206&lt;人流類別表!$G$14, 人流類別表!$I$14,
  F1206&lt;人流類別表!$G$15, 人流類別表!$I$15,
  F1206&lt;人流類別表!$G$16, 人流類別表!$I$16,
  F1206&lt;=人流類別表!$G$17, 人流類別表!$I$17
)</f>
        <v>Many</v>
      </c>
    </row>
    <row r="1207" spans="1:7" x14ac:dyDescent="0.3">
      <c r="A1207" s="2">
        <v>45002</v>
      </c>
      <c r="B1207" t="s">
        <v>4</v>
      </c>
      <c r="C1207" t="s">
        <v>10</v>
      </c>
      <c r="D1207">
        <v>174173</v>
      </c>
      <c r="E1207" s="5" t="str" cm="1">
        <f t="array" ref="E1207">_xlfn.IFS(
  D1207&lt;人流類別表!$G$5, 人流類別表!$I$5,
  D1207&lt;人流類別表!$G$6, 人流類別表!$I$6,
  D1207&lt;人流類別表!$G$7, 人流類別表!$I$7,
  D1207&lt;人流類別表!$G$8, 人流類別表!$I$8,
  D1207&lt;=人流類別表!$G$9, 人流類別表!$I$9
)</f>
        <v>Many</v>
      </c>
      <c r="F1207">
        <v>129123</v>
      </c>
      <c r="G1207" t="str" cm="1">
        <f t="array" ref="G1207">_xlfn.IFS(
  F1207&lt;人流類別表!$G$13, 人流類別表!$I$13,
  F1207&lt;人流類別表!$G$14, 人流類別表!$I$14,
  F1207&lt;人流類別表!$G$15, 人流類別表!$I$15,
  F1207&lt;人流類別表!$G$16, 人流類別表!$I$16,
  F1207&lt;=人流類別表!$G$17, 人流類別表!$I$17
)</f>
        <v>Many</v>
      </c>
    </row>
    <row r="1208" spans="1:7" x14ac:dyDescent="0.3">
      <c r="A1208" s="2">
        <v>45002</v>
      </c>
      <c r="B1208" t="s">
        <v>5</v>
      </c>
      <c r="C1208" t="s">
        <v>10</v>
      </c>
      <c r="D1208">
        <v>251408</v>
      </c>
      <c r="E1208" s="5" t="str" cm="1">
        <f t="array" ref="E1208">_xlfn.IFS(
  D1208&lt;人流類別表!$G$5, 人流類別表!$I$5,
  D1208&lt;人流類別表!$G$6, 人流類別表!$I$6,
  D1208&lt;人流類別表!$G$7, 人流類別表!$I$7,
  D1208&lt;人流類別表!$G$8, 人流類別表!$I$8,
  D1208&lt;=人流類別表!$G$9, 人流類別表!$I$9
)</f>
        <v>Numerous</v>
      </c>
      <c r="F1208">
        <v>345483</v>
      </c>
      <c r="G1208" t="str" cm="1">
        <f t="array" ref="G1208">_xlfn.IFS(
  F1208&lt;人流類別表!$G$13, 人流類別表!$I$13,
  F1208&lt;人流類別表!$G$14, 人流類別表!$I$14,
  F1208&lt;人流類別表!$G$15, 人流類別表!$I$15,
  F1208&lt;人流類別表!$G$16, 人流類別表!$I$16,
  F1208&lt;=人流類別表!$G$17, 人流類別表!$I$17
)</f>
        <v>Numerous</v>
      </c>
    </row>
    <row r="1209" spans="1:7" x14ac:dyDescent="0.3">
      <c r="A1209" s="2">
        <v>45002</v>
      </c>
      <c r="B1209" t="s">
        <v>6</v>
      </c>
      <c r="C1209" t="s">
        <v>10</v>
      </c>
      <c r="D1209">
        <v>82153</v>
      </c>
      <c r="E1209" s="5" t="str" cm="1">
        <f t="array" ref="E1209">_xlfn.IFS(
  D1209&lt;人流類別表!$G$5, 人流類別表!$I$5,
  D1209&lt;人流類別表!$G$6, 人流類別表!$I$6,
  D1209&lt;人流類別表!$G$7, 人流類別表!$I$7,
  D1209&lt;人流類別表!$G$8, 人流類別表!$I$8,
  D1209&lt;=人流類別表!$G$9, 人流類別表!$I$9
)</f>
        <v>Average</v>
      </c>
      <c r="F1209">
        <v>179403</v>
      </c>
      <c r="G1209" t="str" cm="1">
        <f t="array" ref="G1209">_xlfn.IFS(
  F1209&lt;人流類別表!$G$13, 人流類別表!$I$13,
  F1209&lt;人流類別表!$G$14, 人流類別表!$I$14,
  F1209&lt;人流類別表!$G$15, 人流類別表!$I$15,
  F1209&lt;人流類別表!$G$16, 人流類別表!$I$16,
  F1209&lt;=人流類別表!$G$17, 人流類別表!$I$17
)</f>
        <v>Numerous</v>
      </c>
    </row>
    <row r="1210" spans="1:7" x14ac:dyDescent="0.3">
      <c r="A1210" s="2">
        <v>45002</v>
      </c>
      <c r="B1210" t="s">
        <v>8</v>
      </c>
      <c r="C1210" t="s">
        <v>11</v>
      </c>
      <c r="D1210">
        <v>60672</v>
      </c>
      <c r="E1210" s="5" t="str" cm="1">
        <f t="array" ref="E1210">_xlfn.IFS(
  D1210&lt;人流類別表!$G$5, 人流類別表!$I$5,
  D1210&lt;人流類別表!$G$6, 人流類別表!$I$6,
  D1210&lt;人流類別表!$G$7, 人流類別表!$I$7,
  D1210&lt;人流類別表!$G$8, 人流類別表!$I$8,
  D1210&lt;=人流類別表!$G$9, 人流類別表!$I$9
)</f>
        <v>Average</v>
      </c>
      <c r="F1210">
        <v>67437</v>
      </c>
      <c r="G1210" t="str" cm="1">
        <f t="array" ref="G1210">_xlfn.IFS(
  F1210&lt;人流類別表!$G$13, 人流類別表!$I$13,
  F1210&lt;人流類別表!$G$14, 人流類別表!$I$14,
  F1210&lt;人流類別表!$G$15, 人流類別表!$I$15,
  F1210&lt;人流類別表!$G$16, 人流類別表!$I$16,
  F1210&lt;=人流類別表!$G$17, 人流類別表!$I$17
)</f>
        <v>Average</v>
      </c>
    </row>
    <row r="1211" spans="1:7" x14ac:dyDescent="0.3">
      <c r="A1211" s="2">
        <v>45002</v>
      </c>
      <c r="B1211" t="s">
        <v>4</v>
      </c>
      <c r="C1211" t="s">
        <v>11</v>
      </c>
      <c r="D1211">
        <v>57053</v>
      </c>
      <c r="E1211" s="5" t="str" cm="1">
        <f t="array" ref="E1211">_xlfn.IFS(
  D1211&lt;人流類別表!$G$5, 人流類別表!$I$5,
  D1211&lt;人流類別表!$G$6, 人流類別表!$I$6,
  D1211&lt;人流類別表!$G$7, 人流類別表!$I$7,
  D1211&lt;人流類別表!$G$8, 人流類別表!$I$8,
  D1211&lt;=人流類別表!$G$9, 人流類別表!$I$9
)</f>
        <v>Average</v>
      </c>
      <c r="F1211">
        <v>58369</v>
      </c>
      <c r="G1211" t="str" cm="1">
        <f t="array" ref="G1211">_xlfn.IFS(
  F1211&lt;人流類別表!$G$13, 人流類別表!$I$13,
  F1211&lt;人流類別表!$G$14, 人流類別表!$I$14,
  F1211&lt;人流類別表!$G$15, 人流類別表!$I$15,
  F1211&lt;人流類別表!$G$16, 人流類別表!$I$16,
  F1211&lt;=人流類別表!$G$17, 人流類別表!$I$17
)</f>
        <v>Few</v>
      </c>
    </row>
    <row r="1212" spans="1:7" x14ac:dyDescent="0.3">
      <c r="A1212" s="2">
        <v>45002</v>
      </c>
      <c r="B1212" t="s">
        <v>5</v>
      </c>
      <c r="C1212" t="s">
        <v>11</v>
      </c>
      <c r="D1212">
        <v>110038</v>
      </c>
      <c r="E1212" s="5" t="str" cm="1">
        <f t="array" ref="E1212">_xlfn.IFS(
  D1212&lt;人流類別表!$G$5, 人流類別表!$I$5,
  D1212&lt;人流類別表!$G$6, 人流類別表!$I$6,
  D1212&lt;人流類別表!$G$7, 人流類別表!$I$7,
  D1212&lt;人流類別表!$G$8, 人流類別表!$I$8,
  D1212&lt;=人流類別表!$G$9, 人流類別表!$I$9
)</f>
        <v>Average</v>
      </c>
      <c r="F1212">
        <v>93987</v>
      </c>
      <c r="G1212" t="str" cm="1">
        <f t="array" ref="G1212">_xlfn.IFS(
  F1212&lt;人流類別表!$G$13, 人流類別表!$I$13,
  F1212&lt;人流類別表!$G$14, 人流類別表!$I$14,
  F1212&lt;人流類別表!$G$15, 人流類別表!$I$15,
  F1212&lt;人流類別表!$G$16, 人流類別表!$I$16,
  F1212&lt;=人流類別表!$G$17, 人流類別表!$I$17
)</f>
        <v>Average</v>
      </c>
    </row>
    <row r="1213" spans="1:7" x14ac:dyDescent="0.3">
      <c r="A1213" s="2">
        <v>45002</v>
      </c>
      <c r="B1213" t="s">
        <v>6</v>
      </c>
      <c r="C1213" t="s">
        <v>11</v>
      </c>
      <c r="D1213">
        <v>42806</v>
      </c>
      <c r="E1213" s="5" t="str" cm="1">
        <f t="array" ref="E1213">_xlfn.IFS(
  D1213&lt;人流類別表!$G$5, 人流類別表!$I$5,
  D1213&lt;人流類別表!$G$6, 人流類別表!$I$6,
  D1213&lt;人流類別表!$G$7, 人流類別表!$I$7,
  D1213&lt;人流類別表!$G$8, 人流類別表!$I$8,
  D1213&lt;=人流類別表!$G$9, 人流類別表!$I$9
)</f>
        <v>Few</v>
      </c>
      <c r="F1213">
        <v>42275</v>
      </c>
      <c r="G1213" t="str" cm="1">
        <f t="array" ref="G1213">_xlfn.IFS(
  F1213&lt;人流類別表!$G$13, 人流類別表!$I$13,
  F1213&lt;人流類別表!$G$14, 人流類別表!$I$14,
  F1213&lt;人流類別表!$G$15, 人流類別表!$I$15,
  F1213&lt;人流類別表!$G$16, 人流類別表!$I$16,
  F1213&lt;=人流類別表!$G$17, 人流類別表!$I$17
)</f>
        <v>Few</v>
      </c>
    </row>
    <row r="1214" spans="1:7" x14ac:dyDescent="0.3">
      <c r="A1214" s="2">
        <v>45002</v>
      </c>
      <c r="B1214" t="s">
        <v>8</v>
      </c>
      <c r="C1214" t="s">
        <v>12</v>
      </c>
      <c r="D1214">
        <v>31082</v>
      </c>
      <c r="E1214" s="5" t="str" cm="1">
        <f t="array" ref="E1214">_xlfn.IFS(
  D1214&lt;人流類別表!$G$5, 人流類別表!$I$5,
  D1214&lt;人流類別表!$G$6, 人流類別表!$I$6,
  D1214&lt;人流類別表!$G$7, 人流類別表!$I$7,
  D1214&lt;人流類別表!$G$8, 人流類別表!$I$8,
  D1214&lt;=人流類別表!$G$9, 人流類別表!$I$9
)</f>
        <v>Very Few</v>
      </c>
      <c r="F1214">
        <v>41789</v>
      </c>
      <c r="G1214" t="str" cm="1">
        <f t="array" ref="G1214">_xlfn.IFS(
  F1214&lt;人流類別表!$G$13, 人流類別表!$I$13,
  F1214&lt;人流類別表!$G$14, 人流類別表!$I$14,
  F1214&lt;人流類別表!$G$15, 人流類別表!$I$15,
  F1214&lt;人流類別表!$G$16, 人流類別表!$I$16,
  F1214&lt;=人流類別表!$G$17, 人流類別表!$I$17
)</f>
        <v>Few</v>
      </c>
    </row>
    <row r="1215" spans="1:7" x14ac:dyDescent="0.3">
      <c r="A1215" s="2">
        <v>45002</v>
      </c>
      <c r="B1215" t="s">
        <v>4</v>
      </c>
      <c r="C1215" t="s">
        <v>12</v>
      </c>
      <c r="D1215">
        <v>19088</v>
      </c>
      <c r="E1215" s="5" t="str" cm="1">
        <f t="array" ref="E1215">_xlfn.IFS(
  D1215&lt;人流類別表!$G$5, 人流類別表!$I$5,
  D1215&lt;人流類別表!$G$6, 人流類別表!$I$6,
  D1215&lt;人流類別表!$G$7, 人流類別表!$I$7,
  D1215&lt;人流類別表!$G$8, 人流類別表!$I$8,
  D1215&lt;=人流類別表!$G$9, 人流類別表!$I$9
)</f>
        <v>Very Few</v>
      </c>
      <c r="F1215">
        <v>15523</v>
      </c>
      <c r="G1215" t="str" cm="1">
        <f t="array" ref="G1215">_xlfn.IFS(
  F1215&lt;人流類別表!$G$13, 人流類別表!$I$13,
  F1215&lt;人流類別表!$G$14, 人流類別表!$I$14,
  F1215&lt;人流類別表!$G$15, 人流類別表!$I$15,
  F1215&lt;人流類別表!$G$16, 人流類別表!$I$16,
  F1215&lt;=人流類別表!$G$17, 人流類別表!$I$17
)</f>
        <v>Very Few</v>
      </c>
    </row>
    <row r="1216" spans="1:7" x14ac:dyDescent="0.3">
      <c r="A1216" s="2">
        <v>45002</v>
      </c>
      <c r="B1216" t="s">
        <v>5</v>
      </c>
      <c r="C1216" t="s">
        <v>12</v>
      </c>
      <c r="D1216">
        <v>53389</v>
      </c>
      <c r="E1216" s="5" t="str" cm="1">
        <f t="array" ref="E1216">_xlfn.IFS(
  D1216&lt;人流類別表!$G$5, 人流類別表!$I$5,
  D1216&lt;人流類別表!$G$6, 人流類別表!$I$6,
  D1216&lt;人流類別表!$G$7, 人流類別表!$I$7,
  D1216&lt;人流類別表!$G$8, 人流類別表!$I$8,
  D1216&lt;=人流類別表!$G$9, 人流類別表!$I$9
)</f>
        <v>Few</v>
      </c>
      <c r="F1216">
        <v>38833</v>
      </c>
      <c r="G1216" t="str" cm="1">
        <f t="array" ref="G1216">_xlfn.IFS(
  F1216&lt;人流類別表!$G$13, 人流類別表!$I$13,
  F1216&lt;人流類別表!$G$14, 人流類別表!$I$14,
  F1216&lt;人流類別表!$G$15, 人流類別表!$I$15,
  F1216&lt;人流類別表!$G$16, 人流類別表!$I$16,
  F1216&lt;=人流類別表!$G$17, 人流類別表!$I$17
)</f>
        <v>Few</v>
      </c>
    </row>
    <row r="1217" spans="1:7" x14ac:dyDescent="0.3">
      <c r="A1217" s="2">
        <v>45002</v>
      </c>
      <c r="B1217" t="s">
        <v>6</v>
      </c>
      <c r="C1217" t="s">
        <v>12</v>
      </c>
      <c r="D1217">
        <v>13704</v>
      </c>
      <c r="E1217" s="5" t="str" cm="1">
        <f t="array" ref="E1217">_xlfn.IFS(
  D1217&lt;人流類別表!$G$5, 人流類別表!$I$5,
  D1217&lt;人流類別表!$G$6, 人流類別表!$I$6,
  D1217&lt;人流類別表!$G$7, 人流類別表!$I$7,
  D1217&lt;人流類別表!$G$8, 人流類別表!$I$8,
  D1217&lt;=人流類別表!$G$9, 人流類別表!$I$9
)</f>
        <v>Very Few</v>
      </c>
      <c r="F1217">
        <v>19504</v>
      </c>
      <c r="G1217" t="str" cm="1">
        <f t="array" ref="G1217">_xlfn.IFS(
  F1217&lt;人流類別表!$G$13, 人流類別表!$I$13,
  F1217&lt;人流類別表!$G$14, 人流類別表!$I$14,
  F1217&lt;人流類別表!$G$15, 人流類別表!$I$15,
  F1217&lt;人流類別表!$G$16, 人流類別表!$I$16,
  F1217&lt;=人流類別表!$G$17, 人流類別表!$I$17
)</f>
        <v>Very Few</v>
      </c>
    </row>
    <row r="1218" spans="1:7" x14ac:dyDescent="0.3">
      <c r="A1218" s="2">
        <v>45003</v>
      </c>
      <c r="B1218" t="s">
        <v>8</v>
      </c>
      <c r="C1218" t="s">
        <v>9</v>
      </c>
      <c r="D1218">
        <v>76136</v>
      </c>
      <c r="E1218" s="5" t="str" cm="1">
        <f t="array" ref="E1218">_xlfn.IFS(
  D1218&lt;人流類別表!$G$5, 人流類別表!$I$5,
  D1218&lt;人流類別表!$G$6, 人流類別表!$I$6,
  D1218&lt;人流類別表!$G$7, 人流類別表!$I$7,
  D1218&lt;人流類別表!$G$8, 人流類別表!$I$8,
  D1218&lt;=人流類別表!$G$9, 人流類別表!$I$9
)</f>
        <v>Average</v>
      </c>
      <c r="F1218">
        <v>115591</v>
      </c>
      <c r="G1218" t="str" cm="1">
        <f t="array" ref="G1218">_xlfn.IFS(
  F1218&lt;人流類別表!$G$13, 人流類別表!$I$13,
  F1218&lt;人流類別表!$G$14, 人流類別表!$I$14,
  F1218&lt;人流類別表!$G$15, 人流類別表!$I$15,
  F1218&lt;人流類別表!$G$16, 人流類別表!$I$16,
  F1218&lt;=人流類別表!$G$17, 人流類別表!$I$17
)</f>
        <v>Many</v>
      </c>
    </row>
    <row r="1219" spans="1:7" x14ac:dyDescent="0.3">
      <c r="A1219" s="2">
        <v>45003</v>
      </c>
      <c r="B1219" t="s">
        <v>4</v>
      </c>
      <c r="C1219" t="s">
        <v>9</v>
      </c>
      <c r="D1219">
        <v>246887</v>
      </c>
      <c r="E1219" s="5" t="str" cm="1">
        <f t="array" ref="E1219">_xlfn.IFS(
  D1219&lt;人流類別表!$G$5, 人流類別表!$I$5,
  D1219&lt;人流類別表!$G$6, 人流類別表!$I$6,
  D1219&lt;人流類別表!$G$7, 人流類別表!$I$7,
  D1219&lt;人流類別表!$G$8, 人流類別表!$I$8,
  D1219&lt;=人流類別表!$G$9, 人流類別表!$I$9
)</f>
        <v>Numerous</v>
      </c>
      <c r="F1219">
        <v>314060</v>
      </c>
      <c r="G1219" t="str" cm="1">
        <f t="array" ref="G1219">_xlfn.IFS(
  F1219&lt;人流類別表!$G$13, 人流類別表!$I$13,
  F1219&lt;人流類別表!$G$14, 人流類別表!$I$14,
  F1219&lt;人流類別表!$G$15, 人流類別表!$I$15,
  F1219&lt;人流類別表!$G$16, 人流類別表!$I$16,
  F1219&lt;=人流類別表!$G$17, 人流類別表!$I$17
)</f>
        <v>Numerous</v>
      </c>
    </row>
    <row r="1220" spans="1:7" x14ac:dyDescent="0.3">
      <c r="A1220" s="2">
        <v>45003</v>
      </c>
      <c r="B1220" t="s">
        <v>5</v>
      </c>
      <c r="C1220" t="s">
        <v>9</v>
      </c>
      <c r="D1220">
        <v>345234</v>
      </c>
      <c r="E1220" s="5" t="str" cm="1">
        <f t="array" ref="E1220">_xlfn.IFS(
  D1220&lt;人流類別表!$G$5, 人流類別表!$I$5,
  D1220&lt;人流類別表!$G$6, 人流類別表!$I$6,
  D1220&lt;人流類別表!$G$7, 人流類別表!$I$7,
  D1220&lt;人流類別表!$G$8, 人流類別表!$I$8,
  D1220&lt;=人流類別表!$G$9, 人流類別表!$I$9
)</f>
        <v>Numerous</v>
      </c>
      <c r="F1220">
        <v>331404</v>
      </c>
      <c r="G1220" t="str" cm="1">
        <f t="array" ref="G1220">_xlfn.IFS(
  F1220&lt;人流類別表!$G$13, 人流類別表!$I$13,
  F1220&lt;人流類別表!$G$14, 人流類別表!$I$14,
  F1220&lt;人流類別表!$G$15, 人流類別表!$I$15,
  F1220&lt;人流類別表!$G$16, 人流類別表!$I$16,
  F1220&lt;=人流類別表!$G$17, 人流類別表!$I$17
)</f>
        <v>Numerous</v>
      </c>
    </row>
    <row r="1221" spans="1:7" x14ac:dyDescent="0.3">
      <c r="A1221" s="2">
        <v>45003</v>
      </c>
      <c r="B1221" t="s">
        <v>6</v>
      </c>
      <c r="C1221" t="s">
        <v>9</v>
      </c>
      <c r="D1221">
        <v>203516</v>
      </c>
      <c r="E1221" s="5" t="str" cm="1">
        <f t="array" ref="E1221">_xlfn.IFS(
  D1221&lt;人流類別表!$G$5, 人流類別表!$I$5,
  D1221&lt;人流類別表!$G$6, 人流類別表!$I$6,
  D1221&lt;人流類別表!$G$7, 人流類別表!$I$7,
  D1221&lt;人流類別表!$G$8, 人流類別表!$I$8,
  D1221&lt;=人流類別表!$G$9, 人流類別表!$I$9
)</f>
        <v>Numerous</v>
      </c>
      <c r="F1221">
        <v>125869</v>
      </c>
      <c r="G1221" t="str" cm="1">
        <f t="array" ref="G1221">_xlfn.IFS(
  F1221&lt;人流類別表!$G$13, 人流類別表!$I$13,
  F1221&lt;人流類別表!$G$14, 人流類別表!$I$14,
  F1221&lt;人流類別表!$G$15, 人流類別表!$I$15,
  F1221&lt;人流類別表!$G$16, 人流類別表!$I$16,
  F1221&lt;=人流類別表!$G$17, 人流類別表!$I$17
)</f>
        <v>Many</v>
      </c>
    </row>
    <row r="1222" spans="1:7" x14ac:dyDescent="0.3">
      <c r="A1222" s="2">
        <v>45003</v>
      </c>
      <c r="B1222" t="s">
        <v>8</v>
      </c>
      <c r="C1222" t="s">
        <v>10</v>
      </c>
      <c r="D1222">
        <v>113996</v>
      </c>
      <c r="E1222" s="5" t="str" cm="1">
        <f t="array" ref="E1222">_xlfn.IFS(
  D1222&lt;人流類別表!$G$5, 人流類別表!$I$5,
  D1222&lt;人流類別表!$G$6, 人流類別表!$I$6,
  D1222&lt;人流類別表!$G$7, 人流類別表!$I$7,
  D1222&lt;人流類別表!$G$8, 人流類別表!$I$8,
  D1222&lt;=人流類別表!$G$9, 人流類別表!$I$9
)</f>
        <v>Many</v>
      </c>
      <c r="F1222">
        <v>69664</v>
      </c>
      <c r="G1222" t="str" cm="1">
        <f t="array" ref="G1222">_xlfn.IFS(
  F1222&lt;人流類別表!$G$13, 人流類別表!$I$13,
  F1222&lt;人流類別表!$G$14, 人流類別表!$I$14,
  F1222&lt;人流類別表!$G$15, 人流類別表!$I$15,
  F1222&lt;人流類別表!$G$16, 人流類別表!$I$16,
  F1222&lt;=人流類別表!$G$17, 人流類別表!$I$17
)</f>
        <v>Average</v>
      </c>
    </row>
    <row r="1223" spans="1:7" x14ac:dyDescent="0.3">
      <c r="A1223" s="2">
        <v>45003</v>
      </c>
      <c r="B1223" t="s">
        <v>4</v>
      </c>
      <c r="C1223" t="s">
        <v>10</v>
      </c>
      <c r="D1223">
        <v>236849</v>
      </c>
      <c r="E1223" s="5" t="str" cm="1">
        <f t="array" ref="E1223">_xlfn.IFS(
  D1223&lt;人流類別表!$G$5, 人流類別表!$I$5,
  D1223&lt;人流類別表!$G$6, 人流類別表!$I$6,
  D1223&lt;人流類別表!$G$7, 人流類別表!$I$7,
  D1223&lt;人流類別表!$G$8, 人流類別表!$I$8,
  D1223&lt;=人流類別表!$G$9, 人流類別表!$I$9
)</f>
        <v>Numerous</v>
      </c>
      <c r="F1223">
        <v>162208</v>
      </c>
      <c r="G1223" t="str" cm="1">
        <f t="array" ref="G1223">_xlfn.IFS(
  F1223&lt;人流類別表!$G$13, 人流類別表!$I$13,
  F1223&lt;人流類別表!$G$14, 人流類別表!$I$14,
  F1223&lt;人流類別表!$G$15, 人流類別表!$I$15,
  F1223&lt;人流類別表!$G$16, 人流類別表!$I$16,
  F1223&lt;=人流類別表!$G$17, 人流類別表!$I$17
)</f>
        <v>Numerous</v>
      </c>
    </row>
    <row r="1224" spans="1:7" x14ac:dyDescent="0.3">
      <c r="A1224" s="2">
        <v>45003</v>
      </c>
      <c r="B1224" t="s">
        <v>5</v>
      </c>
      <c r="C1224" t="s">
        <v>10</v>
      </c>
      <c r="D1224">
        <v>193589</v>
      </c>
      <c r="E1224" s="5" t="str" cm="1">
        <f t="array" ref="E1224">_xlfn.IFS(
  D1224&lt;人流類別表!$G$5, 人流類別表!$I$5,
  D1224&lt;人流類別表!$G$6, 人流類別表!$I$6,
  D1224&lt;人流類別表!$G$7, 人流類別表!$I$7,
  D1224&lt;人流類別表!$G$8, 人流類別表!$I$8,
  D1224&lt;=人流類別表!$G$9, 人流類別表!$I$9
)</f>
        <v>Numerous</v>
      </c>
      <c r="F1224">
        <v>224575</v>
      </c>
      <c r="G1224" t="str" cm="1">
        <f t="array" ref="G1224">_xlfn.IFS(
  F1224&lt;人流類別表!$G$13, 人流類別表!$I$13,
  F1224&lt;人流類別表!$G$14, 人流類別表!$I$14,
  F1224&lt;人流類別表!$G$15, 人流類別表!$I$15,
  F1224&lt;人流類別表!$G$16, 人流類別表!$I$16,
  F1224&lt;=人流類別表!$G$17, 人流類別表!$I$17
)</f>
        <v>Numerous</v>
      </c>
    </row>
    <row r="1225" spans="1:7" x14ac:dyDescent="0.3">
      <c r="A1225" s="2">
        <v>45003</v>
      </c>
      <c r="B1225" t="s">
        <v>6</v>
      </c>
      <c r="C1225" t="s">
        <v>10</v>
      </c>
      <c r="D1225">
        <v>70381</v>
      </c>
      <c r="E1225" s="5" t="str" cm="1">
        <f t="array" ref="E1225">_xlfn.IFS(
  D1225&lt;人流類別表!$G$5, 人流類別表!$I$5,
  D1225&lt;人流類別表!$G$6, 人流類別表!$I$6,
  D1225&lt;人流類別表!$G$7, 人流類別表!$I$7,
  D1225&lt;人流類別表!$G$8, 人流類別表!$I$8,
  D1225&lt;=人流類別表!$G$9, 人流類別表!$I$9
)</f>
        <v>Average</v>
      </c>
      <c r="F1225">
        <v>144854</v>
      </c>
      <c r="G1225" t="str" cm="1">
        <f t="array" ref="G1225">_xlfn.IFS(
  F1225&lt;人流類別表!$G$13, 人流類別表!$I$13,
  F1225&lt;人流類別表!$G$14, 人流類別表!$I$14,
  F1225&lt;人流類別表!$G$15, 人流類別表!$I$15,
  F1225&lt;人流類別表!$G$16, 人流類別表!$I$16,
  F1225&lt;=人流類別表!$G$17, 人流類別表!$I$17
)</f>
        <v>Many</v>
      </c>
    </row>
    <row r="1226" spans="1:7" x14ac:dyDescent="0.3">
      <c r="A1226" s="2">
        <v>45003</v>
      </c>
      <c r="B1226" t="s">
        <v>8</v>
      </c>
      <c r="C1226" t="s">
        <v>11</v>
      </c>
      <c r="D1226">
        <v>27246</v>
      </c>
      <c r="E1226" s="5" t="str" cm="1">
        <f t="array" ref="E1226">_xlfn.IFS(
  D1226&lt;人流類別表!$G$5, 人流類別表!$I$5,
  D1226&lt;人流類別表!$G$6, 人流類別表!$I$6,
  D1226&lt;人流類別表!$G$7, 人流類別表!$I$7,
  D1226&lt;人流類別表!$G$8, 人流類別表!$I$8,
  D1226&lt;=人流類別表!$G$9, 人流類別表!$I$9
)</f>
        <v>Very Few</v>
      </c>
      <c r="F1226">
        <v>33719</v>
      </c>
      <c r="G1226" t="str" cm="1">
        <f t="array" ref="G1226">_xlfn.IFS(
  F1226&lt;人流類別表!$G$13, 人流類別表!$I$13,
  F1226&lt;人流類別表!$G$14, 人流類別表!$I$14,
  F1226&lt;人流類別表!$G$15, 人流類別表!$I$15,
  F1226&lt;人流類別表!$G$16, 人流類別表!$I$16,
  F1226&lt;=人流類別表!$G$17, 人流類別表!$I$17
)</f>
        <v>Very Few</v>
      </c>
    </row>
    <row r="1227" spans="1:7" x14ac:dyDescent="0.3">
      <c r="A1227" s="2">
        <v>45003</v>
      </c>
      <c r="B1227" t="s">
        <v>4</v>
      </c>
      <c r="C1227" t="s">
        <v>11</v>
      </c>
      <c r="D1227">
        <v>75114</v>
      </c>
      <c r="E1227" s="5" t="str" cm="1">
        <f t="array" ref="E1227">_xlfn.IFS(
  D1227&lt;人流類別表!$G$5, 人流類別表!$I$5,
  D1227&lt;人流類別表!$G$6, 人流類別表!$I$6,
  D1227&lt;人流類別表!$G$7, 人流類別表!$I$7,
  D1227&lt;人流類別表!$G$8, 人流類別表!$I$8,
  D1227&lt;=人流類別表!$G$9, 人流類別表!$I$9
)</f>
        <v>Average</v>
      </c>
      <c r="F1227">
        <v>89583</v>
      </c>
      <c r="G1227" t="str" cm="1">
        <f t="array" ref="G1227">_xlfn.IFS(
  F1227&lt;人流類別表!$G$13, 人流類別表!$I$13,
  F1227&lt;人流類別表!$G$14, 人流類別表!$I$14,
  F1227&lt;人流類別表!$G$15, 人流類別表!$I$15,
  F1227&lt;人流類別表!$G$16, 人流類別表!$I$16,
  F1227&lt;=人流類別表!$G$17, 人流類別表!$I$17
)</f>
        <v>Average</v>
      </c>
    </row>
    <row r="1228" spans="1:7" x14ac:dyDescent="0.3">
      <c r="A1228" s="2">
        <v>45003</v>
      </c>
      <c r="B1228" t="s">
        <v>5</v>
      </c>
      <c r="C1228" t="s">
        <v>11</v>
      </c>
      <c r="D1228">
        <v>99043</v>
      </c>
      <c r="E1228" s="5" t="str" cm="1">
        <f t="array" ref="E1228">_xlfn.IFS(
  D1228&lt;人流類別表!$G$5, 人流類別表!$I$5,
  D1228&lt;人流類別表!$G$6, 人流類別表!$I$6,
  D1228&lt;人流類別表!$G$7, 人流類別表!$I$7,
  D1228&lt;人流類別表!$G$8, 人流類別表!$I$8,
  D1228&lt;=人流類別表!$G$9, 人流類別表!$I$9
)</f>
        <v>Average</v>
      </c>
      <c r="F1228">
        <v>81437</v>
      </c>
      <c r="G1228" t="str" cm="1">
        <f t="array" ref="G1228">_xlfn.IFS(
  F1228&lt;人流類別表!$G$13, 人流類別表!$I$13,
  F1228&lt;人流類別表!$G$14, 人流類別表!$I$14,
  F1228&lt;人流類別表!$G$15, 人流類別表!$I$15,
  F1228&lt;人流類別表!$G$16, 人流類別表!$I$16,
  F1228&lt;=人流類別表!$G$17, 人流類別表!$I$17
)</f>
        <v>Average</v>
      </c>
    </row>
    <row r="1229" spans="1:7" x14ac:dyDescent="0.3">
      <c r="A1229" s="2">
        <v>45003</v>
      </c>
      <c r="B1229" t="s">
        <v>6</v>
      </c>
      <c r="C1229" t="s">
        <v>11</v>
      </c>
      <c r="D1229">
        <v>40237</v>
      </c>
      <c r="E1229" s="5" t="str" cm="1">
        <f t="array" ref="E1229">_xlfn.IFS(
  D1229&lt;人流類別表!$G$5, 人流類別表!$I$5,
  D1229&lt;人流類別表!$G$6, 人流類別表!$I$6,
  D1229&lt;人流類別表!$G$7, 人流類別表!$I$7,
  D1229&lt;人流類別表!$G$8, 人流類別表!$I$8,
  D1229&lt;=人流類別表!$G$9, 人流類別表!$I$9
)</f>
        <v>Few</v>
      </c>
      <c r="F1229">
        <v>35787</v>
      </c>
      <c r="G1229" t="str" cm="1">
        <f t="array" ref="G1229">_xlfn.IFS(
  F1229&lt;人流類別表!$G$13, 人流類別表!$I$13,
  F1229&lt;人流類別表!$G$14, 人流類別表!$I$14,
  F1229&lt;人流類別表!$G$15, 人流類別表!$I$15,
  F1229&lt;人流類別表!$G$16, 人流類別表!$I$16,
  F1229&lt;=人流類別表!$G$17, 人流類別表!$I$17
)</f>
        <v>Very Few</v>
      </c>
    </row>
    <row r="1230" spans="1:7" x14ac:dyDescent="0.3">
      <c r="A1230" s="2">
        <v>45003</v>
      </c>
      <c r="B1230" t="s">
        <v>8</v>
      </c>
      <c r="C1230" t="s">
        <v>12</v>
      </c>
      <c r="D1230">
        <v>11037</v>
      </c>
      <c r="E1230" s="5" t="str" cm="1">
        <f t="array" ref="E1230">_xlfn.IFS(
  D1230&lt;人流類別表!$G$5, 人流類別表!$I$5,
  D1230&lt;人流類別表!$G$6, 人流類別表!$I$6,
  D1230&lt;人流類別表!$G$7, 人流類別表!$I$7,
  D1230&lt;人流類別表!$G$8, 人流類別表!$I$8,
  D1230&lt;=人流類別表!$G$9, 人流類別表!$I$9
)</f>
        <v>Very Few</v>
      </c>
      <c r="F1230">
        <v>9441</v>
      </c>
      <c r="G1230" t="str" cm="1">
        <f t="array" ref="G1230">_xlfn.IFS(
  F1230&lt;人流類別表!$G$13, 人流類別表!$I$13,
  F1230&lt;人流類別表!$G$14, 人流類別表!$I$14,
  F1230&lt;人流類別表!$G$15, 人流類別表!$I$15,
  F1230&lt;人流類別表!$G$16, 人流類別表!$I$16,
  F1230&lt;=人流類別表!$G$17, 人流類別表!$I$17
)</f>
        <v>Very Few</v>
      </c>
    </row>
    <row r="1231" spans="1:7" x14ac:dyDescent="0.3">
      <c r="A1231" s="2">
        <v>45003</v>
      </c>
      <c r="B1231" t="s">
        <v>4</v>
      </c>
      <c r="C1231" t="s">
        <v>12</v>
      </c>
      <c r="D1231">
        <v>25584</v>
      </c>
      <c r="E1231" s="5" t="str" cm="1">
        <f t="array" ref="E1231">_xlfn.IFS(
  D1231&lt;人流類別表!$G$5, 人流類別表!$I$5,
  D1231&lt;人流類別表!$G$6, 人流類別表!$I$6,
  D1231&lt;人流類別表!$G$7, 人流類別表!$I$7,
  D1231&lt;人流類別表!$G$8, 人流類別表!$I$8,
  D1231&lt;=人流類別表!$G$9, 人流類別表!$I$9
)</f>
        <v>Very Few</v>
      </c>
      <c r="F1231">
        <v>18583</v>
      </c>
      <c r="G1231" t="str" cm="1">
        <f t="array" ref="G1231">_xlfn.IFS(
  F1231&lt;人流類別表!$G$13, 人流類別表!$I$13,
  F1231&lt;人流類別表!$G$14, 人流類別表!$I$14,
  F1231&lt;人流類別表!$G$15, 人流類別表!$I$15,
  F1231&lt;人流類別表!$G$16, 人流類別表!$I$16,
  F1231&lt;=人流類別表!$G$17, 人流類別表!$I$17
)</f>
        <v>Very Few</v>
      </c>
    </row>
    <row r="1232" spans="1:7" x14ac:dyDescent="0.3">
      <c r="A1232" s="2">
        <v>45003</v>
      </c>
      <c r="B1232" t="s">
        <v>5</v>
      </c>
      <c r="C1232" t="s">
        <v>12</v>
      </c>
      <c r="D1232">
        <v>23568</v>
      </c>
      <c r="E1232" s="5" t="str" cm="1">
        <f t="array" ref="E1232">_xlfn.IFS(
  D1232&lt;人流類別表!$G$5, 人流類別表!$I$5,
  D1232&lt;人流類別表!$G$6, 人流類別表!$I$6,
  D1232&lt;人流類別表!$G$7, 人流類別表!$I$7,
  D1232&lt;人流類別表!$G$8, 人流類別表!$I$8,
  D1232&lt;=人流類別表!$G$9, 人流類別表!$I$9
)</f>
        <v>Very Few</v>
      </c>
      <c r="F1232">
        <v>24018</v>
      </c>
      <c r="G1232" t="str" cm="1">
        <f t="array" ref="G1232">_xlfn.IFS(
  F1232&lt;人流類別表!$G$13, 人流類別表!$I$13,
  F1232&lt;人流類別表!$G$14, 人流類別表!$I$14,
  F1232&lt;人流類別表!$G$15, 人流類別表!$I$15,
  F1232&lt;人流類別表!$G$16, 人流類別表!$I$16,
  F1232&lt;=人流類別表!$G$17, 人流類別表!$I$17
)</f>
        <v>Very Few</v>
      </c>
    </row>
    <row r="1233" spans="1:7" x14ac:dyDescent="0.3">
      <c r="A1233" s="2">
        <v>45003</v>
      </c>
      <c r="B1233" t="s">
        <v>6</v>
      </c>
      <c r="C1233" t="s">
        <v>12</v>
      </c>
      <c r="D1233">
        <v>8067</v>
      </c>
      <c r="E1233" s="5" t="str" cm="1">
        <f t="array" ref="E1233">_xlfn.IFS(
  D1233&lt;人流類別表!$G$5, 人流類別表!$I$5,
  D1233&lt;人流類別表!$G$6, 人流類別表!$I$6,
  D1233&lt;人流類別表!$G$7, 人流類別表!$I$7,
  D1233&lt;人流類別表!$G$8, 人流類別表!$I$8,
  D1233&lt;=人流類別表!$G$9, 人流類別表!$I$9
)</f>
        <v>Very Few</v>
      </c>
      <c r="F1233">
        <v>15691</v>
      </c>
      <c r="G1233" t="str" cm="1">
        <f t="array" ref="G1233">_xlfn.IFS(
  F1233&lt;人流類別表!$G$13, 人流類別表!$I$13,
  F1233&lt;人流類別表!$G$14, 人流類別表!$I$14,
  F1233&lt;人流類別表!$G$15, 人流類別表!$I$15,
  F1233&lt;人流類別表!$G$16, 人流類別表!$I$16,
  F1233&lt;=人流類別表!$G$17, 人流類別表!$I$17
)</f>
        <v>Very Few</v>
      </c>
    </row>
    <row r="1234" spans="1:7" x14ac:dyDescent="0.3">
      <c r="A1234" s="2">
        <v>45004</v>
      </c>
      <c r="B1234" t="s">
        <v>8</v>
      </c>
      <c r="C1234" t="s">
        <v>9</v>
      </c>
      <c r="D1234">
        <v>60037</v>
      </c>
      <c r="E1234" s="5" t="str" cm="1">
        <f t="array" ref="E1234">_xlfn.IFS(
  D1234&lt;人流類別表!$G$5, 人流類別表!$I$5,
  D1234&lt;人流類別表!$G$6, 人流類別表!$I$6,
  D1234&lt;人流類別表!$G$7, 人流類別表!$I$7,
  D1234&lt;人流類別表!$G$8, 人流類別表!$I$8,
  D1234&lt;=人流類別表!$G$9, 人流類別表!$I$9
)</f>
        <v>Average</v>
      </c>
      <c r="F1234">
        <v>87613</v>
      </c>
      <c r="G1234" t="str" cm="1">
        <f t="array" ref="G1234">_xlfn.IFS(
  F1234&lt;人流類別表!$G$13, 人流類別表!$I$13,
  F1234&lt;人流類別表!$G$14, 人流類別表!$I$14,
  F1234&lt;人流類別表!$G$15, 人流類別表!$I$15,
  F1234&lt;人流類別表!$G$16, 人流類別表!$I$16,
  F1234&lt;=人流類別表!$G$17, 人流類別表!$I$17
)</f>
        <v>Average</v>
      </c>
    </row>
    <row r="1235" spans="1:7" x14ac:dyDescent="0.3">
      <c r="A1235" s="2">
        <v>45004</v>
      </c>
      <c r="B1235" t="s">
        <v>4</v>
      </c>
      <c r="C1235" t="s">
        <v>9</v>
      </c>
      <c r="D1235">
        <v>209340</v>
      </c>
      <c r="E1235" s="5" t="str" cm="1">
        <f t="array" ref="E1235">_xlfn.IFS(
  D1235&lt;人流類別表!$G$5, 人流類別表!$I$5,
  D1235&lt;人流類別表!$G$6, 人流類別表!$I$6,
  D1235&lt;人流類別表!$G$7, 人流類別表!$I$7,
  D1235&lt;人流類別表!$G$8, 人流類別表!$I$8,
  D1235&lt;=人流類別表!$G$9, 人流類別表!$I$9
)</f>
        <v>Numerous</v>
      </c>
      <c r="F1235">
        <v>261615</v>
      </c>
      <c r="G1235" t="str" cm="1">
        <f t="array" ref="G1235">_xlfn.IFS(
  F1235&lt;人流類別表!$G$13, 人流類別表!$I$13,
  F1235&lt;人流類別表!$G$14, 人流類別表!$I$14,
  F1235&lt;人流類別表!$G$15, 人流類別表!$I$15,
  F1235&lt;人流類別表!$G$16, 人流類別表!$I$16,
  F1235&lt;=人流類別表!$G$17, 人流類別表!$I$17
)</f>
        <v>Numerous</v>
      </c>
    </row>
    <row r="1236" spans="1:7" x14ac:dyDescent="0.3">
      <c r="A1236" s="2">
        <v>45004</v>
      </c>
      <c r="B1236" t="s">
        <v>5</v>
      </c>
      <c r="C1236" t="s">
        <v>9</v>
      </c>
      <c r="D1236">
        <v>298553</v>
      </c>
      <c r="E1236" s="5" t="str" cm="1">
        <f t="array" ref="E1236">_xlfn.IFS(
  D1236&lt;人流類別表!$G$5, 人流類別表!$I$5,
  D1236&lt;人流類別表!$G$6, 人流類別表!$I$6,
  D1236&lt;人流類別表!$G$7, 人流類別表!$I$7,
  D1236&lt;人流類別表!$G$8, 人流類別表!$I$8,
  D1236&lt;=人流類別表!$G$9, 人流類別表!$I$9
)</f>
        <v>Numerous</v>
      </c>
      <c r="F1236">
        <v>271205</v>
      </c>
      <c r="G1236" t="str" cm="1">
        <f t="array" ref="G1236">_xlfn.IFS(
  F1236&lt;人流類別表!$G$13, 人流類別表!$I$13,
  F1236&lt;人流類別表!$G$14, 人流類別表!$I$14,
  F1236&lt;人流類別表!$G$15, 人流類別表!$I$15,
  F1236&lt;人流類別表!$G$16, 人流類別表!$I$16,
  F1236&lt;=人流類別表!$G$17, 人流類別表!$I$17
)</f>
        <v>Numerous</v>
      </c>
    </row>
    <row r="1237" spans="1:7" x14ac:dyDescent="0.3">
      <c r="A1237" s="2">
        <v>45004</v>
      </c>
      <c r="B1237" t="s">
        <v>6</v>
      </c>
      <c r="C1237" t="s">
        <v>9</v>
      </c>
      <c r="D1237">
        <v>161805</v>
      </c>
      <c r="E1237" s="5" t="str" cm="1">
        <f t="array" ref="E1237">_xlfn.IFS(
  D1237&lt;人流類別表!$G$5, 人流類別表!$I$5,
  D1237&lt;人流類別表!$G$6, 人流類別表!$I$6,
  D1237&lt;人流類別表!$G$7, 人流類別表!$I$7,
  D1237&lt;人流類別表!$G$8, 人流類別表!$I$8,
  D1237&lt;=人流類別表!$G$9, 人流類別表!$I$9
)</f>
        <v>Many</v>
      </c>
      <c r="F1237">
        <v>94729</v>
      </c>
      <c r="G1237" t="str" cm="1">
        <f t="array" ref="G1237">_xlfn.IFS(
  F1237&lt;人流類別表!$G$13, 人流類別表!$I$13,
  F1237&lt;人流類別表!$G$14, 人流類別表!$I$14,
  F1237&lt;人流類別表!$G$15, 人流類別表!$I$15,
  F1237&lt;人流類別表!$G$16, 人流類別表!$I$16,
  F1237&lt;=人流類別表!$G$17, 人流類別表!$I$17
)</f>
        <v>Average</v>
      </c>
    </row>
    <row r="1238" spans="1:7" x14ac:dyDescent="0.3">
      <c r="A1238" s="2">
        <v>45004</v>
      </c>
      <c r="B1238" t="s">
        <v>8</v>
      </c>
      <c r="C1238" t="s">
        <v>10</v>
      </c>
      <c r="D1238">
        <v>84735</v>
      </c>
      <c r="E1238" s="5" t="str" cm="1">
        <f t="array" ref="E1238">_xlfn.IFS(
  D1238&lt;人流類別表!$G$5, 人流類別表!$I$5,
  D1238&lt;人流類別表!$G$6, 人流類別表!$I$6,
  D1238&lt;人流類別表!$G$7, 人流類別表!$I$7,
  D1238&lt;人流類別表!$G$8, 人流類別表!$I$8,
  D1238&lt;=人流類別表!$G$9, 人流類別表!$I$9
)</f>
        <v>Average</v>
      </c>
      <c r="F1238">
        <v>50405</v>
      </c>
      <c r="G1238" t="str" cm="1">
        <f t="array" ref="G1238">_xlfn.IFS(
  F1238&lt;人流類別表!$G$13, 人流類別表!$I$13,
  F1238&lt;人流類別表!$G$14, 人流類別表!$I$14,
  F1238&lt;人流類別表!$G$15, 人流類別表!$I$15,
  F1238&lt;人流類別表!$G$16, 人流類別表!$I$16,
  F1238&lt;=人流類別表!$G$17, 人流類別表!$I$17
)</f>
        <v>Few</v>
      </c>
    </row>
    <row r="1239" spans="1:7" x14ac:dyDescent="0.3">
      <c r="A1239" s="2">
        <v>45004</v>
      </c>
      <c r="B1239" t="s">
        <v>4</v>
      </c>
      <c r="C1239" t="s">
        <v>10</v>
      </c>
      <c r="D1239">
        <v>194434</v>
      </c>
      <c r="E1239" s="5" t="str" cm="1">
        <f t="array" ref="E1239">_xlfn.IFS(
  D1239&lt;人流類別表!$G$5, 人流類別表!$I$5,
  D1239&lt;人流類別表!$G$6, 人流類別表!$I$6,
  D1239&lt;人流類別表!$G$7, 人流類別表!$I$7,
  D1239&lt;人流類別表!$G$8, 人流類別表!$I$8,
  D1239&lt;=人流類別表!$G$9, 人流類別表!$I$9
)</f>
        <v>Numerous</v>
      </c>
      <c r="F1239">
        <v>133048</v>
      </c>
      <c r="G1239" t="str" cm="1">
        <f t="array" ref="G1239">_xlfn.IFS(
  F1239&lt;人流類別表!$G$13, 人流類別表!$I$13,
  F1239&lt;人流類別表!$G$14, 人流類別表!$I$14,
  F1239&lt;人流類別表!$G$15, 人流類別表!$I$15,
  F1239&lt;人流類別表!$G$16, 人流類別表!$I$16,
  F1239&lt;=人流類別表!$G$17, 人流類別表!$I$17
)</f>
        <v>Many</v>
      </c>
    </row>
    <row r="1240" spans="1:7" x14ac:dyDescent="0.3">
      <c r="A1240" s="2">
        <v>45004</v>
      </c>
      <c r="B1240" t="s">
        <v>5</v>
      </c>
      <c r="C1240" t="s">
        <v>10</v>
      </c>
      <c r="D1240">
        <v>156936</v>
      </c>
      <c r="E1240" s="5" t="str" cm="1">
        <f t="array" ref="E1240">_xlfn.IFS(
  D1240&lt;人流類別表!$G$5, 人流類別表!$I$5,
  D1240&lt;人流類別表!$G$6, 人流類別表!$I$6,
  D1240&lt;人流類別表!$G$7, 人流類別表!$I$7,
  D1240&lt;人流類別表!$G$8, 人流類別表!$I$8,
  D1240&lt;=人流類別表!$G$9, 人流類別表!$I$9
)</f>
        <v>Many</v>
      </c>
      <c r="F1240">
        <v>201242</v>
      </c>
      <c r="G1240" t="str" cm="1">
        <f t="array" ref="G1240">_xlfn.IFS(
  F1240&lt;人流類別表!$G$13, 人流類別表!$I$13,
  F1240&lt;人流類別表!$G$14, 人流類別表!$I$14,
  F1240&lt;人流類別表!$G$15, 人流類別表!$I$15,
  F1240&lt;人流類別表!$G$16, 人流類別表!$I$16,
  F1240&lt;=人流類別表!$G$17, 人流類別表!$I$17
)</f>
        <v>Numerous</v>
      </c>
    </row>
    <row r="1241" spans="1:7" x14ac:dyDescent="0.3">
      <c r="A1241" s="2">
        <v>45004</v>
      </c>
      <c r="B1241" t="s">
        <v>6</v>
      </c>
      <c r="C1241" t="s">
        <v>10</v>
      </c>
      <c r="D1241">
        <v>53806</v>
      </c>
      <c r="E1241" s="5" t="str" cm="1">
        <f t="array" ref="E1241">_xlfn.IFS(
  D1241&lt;人流類別表!$G$5, 人流類別表!$I$5,
  D1241&lt;人流類別表!$G$6, 人流類別表!$I$6,
  D1241&lt;人流類別表!$G$7, 人流類別表!$I$7,
  D1241&lt;人流類別表!$G$8, 人流類別表!$I$8,
  D1241&lt;=人流類別表!$G$9, 人流類別表!$I$9
)</f>
        <v>Few</v>
      </c>
      <c r="F1241">
        <v>115370</v>
      </c>
      <c r="G1241" t="str" cm="1">
        <f t="array" ref="G1241">_xlfn.IFS(
  F1241&lt;人流類別表!$G$13, 人流類別表!$I$13,
  F1241&lt;人流類別表!$G$14, 人流類別表!$I$14,
  F1241&lt;人流類別表!$G$15, 人流類別表!$I$15,
  F1241&lt;人流類別表!$G$16, 人流類別表!$I$16,
  F1241&lt;=人流類別表!$G$17, 人流類別表!$I$17
)</f>
        <v>Many</v>
      </c>
    </row>
    <row r="1242" spans="1:7" x14ac:dyDescent="0.3">
      <c r="A1242" s="2">
        <v>45004</v>
      </c>
      <c r="B1242" t="s">
        <v>8</v>
      </c>
      <c r="C1242" t="s">
        <v>11</v>
      </c>
      <c r="D1242">
        <v>20803</v>
      </c>
      <c r="E1242" s="5" t="str" cm="1">
        <f t="array" ref="E1242">_xlfn.IFS(
  D1242&lt;人流類別表!$G$5, 人流類別表!$I$5,
  D1242&lt;人流類別表!$G$6, 人流類別表!$I$6,
  D1242&lt;人流類別表!$G$7, 人流類別表!$I$7,
  D1242&lt;人流類別表!$G$8, 人流類別表!$I$8,
  D1242&lt;=人流類別表!$G$9, 人流類別表!$I$9
)</f>
        <v>Very Few</v>
      </c>
      <c r="F1242">
        <v>27427</v>
      </c>
      <c r="G1242" t="str" cm="1">
        <f t="array" ref="G1242">_xlfn.IFS(
  F1242&lt;人流類別表!$G$13, 人流類別表!$I$13,
  F1242&lt;人流類別表!$G$14, 人流類別表!$I$14,
  F1242&lt;人流類別表!$G$15, 人流類別表!$I$15,
  F1242&lt;人流類別表!$G$16, 人流類別表!$I$16,
  F1242&lt;=人流類別表!$G$17, 人流類別表!$I$17
)</f>
        <v>Very Few</v>
      </c>
    </row>
    <row r="1243" spans="1:7" x14ac:dyDescent="0.3">
      <c r="A1243" s="2">
        <v>45004</v>
      </c>
      <c r="B1243" t="s">
        <v>4</v>
      </c>
      <c r="C1243" t="s">
        <v>11</v>
      </c>
      <c r="D1243">
        <v>65476</v>
      </c>
      <c r="E1243" s="5" t="str" cm="1">
        <f t="array" ref="E1243">_xlfn.IFS(
  D1243&lt;人流類別表!$G$5, 人流類別表!$I$5,
  D1243&lt;人流類別表!$G$6, 人流類別表!$I$6,
  D1243&lt;人流類別表!$G$7, 人流類別表!$I$7,
  D1243&lt;人流類別表!$G$8, 人流類別表!$I$8,
  D1243&lt;=人流類別表!$G$9, 人流類別表!$I$9
)</f>
        <v>Average</v>
      </c>
      <c r="F1243">
        <v>81708</v>
      </c>
      <c r="G1243" t="str" cm="1">
        <f t="array" ref="G1243">_xlfn.IFS(
  F1243&lt;人流類別表!$G$13, 人流類別表!$I$13,
  F1243&lt;人流類別表!$G$14, 人流類別表!$I$14,
  F1243&lt;人流類別表!$G$15, 人流類別表!$I$15,
  F1243&lt;人流類別表!$G$16, 人流類別表!$I$16,
  F1243&lt;=人流類別表!$G$17, 人流類別表!$I$17
)</f>
        <v>Average</v>
      </c>
    </row>
    <row r="1244" spans="1:7" x14ac:dyDescent="0.3">
      <c r="A1244" s="2">
        <v>45004</v>
      </c>
      <c r="B1244" t="s">
        <v>5</v>
      </c>
      <c r="C1244" t="s">
        <v>11</v>
      </c>
      <c r="D1244">
        <v>90275</v>
      </c>
      <c r="E1244" s="5" t="str" cm="1">
        <f t="array" ref="E1244">_xlfn.IFS(
  D1244&lt;人流類別表!$G$5, 人流類別表!$I$5,
  D1244&lt;人流類別表!$G$6, 人流類別表!$I$6,
  D1244&lt;人流類別表!$G$7, 人流類別表!$I$7,
  D1244&lt;人流類別表!$G$8, 人流類別表!$I$8,
  D1244&lt;=人流類別表!$G$9, 人流類別表!$I$9
)</f>
        <v>Average</v>
      </c>
      <c r="F1244">
        <v>71865</v>
      </c>
      <c r="G1244" t="str" cm="1">
        <f t="array" ref="G1244">_xlfn.IFS(
  F1244&lt;人流類別表!$G$13, 人流類別表!$I$13,
  F1244&lt;人流類別表!$G$14, 人流類別表!$I$14,
  F1244&lt;人流類別表!$G$15, 人流類別表!$I$15,
  F1244&lt;人流類別表!$G$16, 人流類別表!$I$16,
  F1244&lt;=人流類別表!$G$17, 人流類別表!$I$17
)</f>
        <v>Average</v>
      </c>
    </row>
    <row r="1245" spans="1:7" x14ac:dyDescent="0.3">
      <c r="A1245" s="2">
        <v>45004</v>
      </c>
      <c r="B1245" t="s">
        <v>6</v>
      </c>
      <c r="C1245" t="s">
        <v>11</v>
      </c>
      <c r="D1245">
        <v>29449</v>
      </c>
      <c r="E1245" s="5" t="str" cm="1">
        <f t="array" ref="E1245">_xlfn.IFS(
  D1245&lt;人流類別表!$G$5, 人流類別表!$I$5,
  D1245&lt;人流類別表!$G$6, 人流類別表!$I$6,
  D1245&lt;人流類別表!$G$7, 人流類別表!$I$7,
  D1245&lt;人流類別表!$G$8, 人流類別表!$I$8,
  D1245&lt;=人流類別表!$G$9, 人流類別表!$I$9
)</f>
        <v>Very Few</v>
      </c>
      <c r="F1245">
        <v>29880</v>
      </c>
      <c r="G1245" t="str" cm="1">
        <f t="array" ref="G1245">_xlfn.IFS(
  F1245&lt;人流類別表!$G$13, 人流類別表!$I$13,
  F1245&lt;人流類別表!$G$14, 人流類別表!$I$14,
  F1245&lt;人流類別表!$G$15, 人流類別表!$I$15,
  F1245&lt;人流類別表!$G$16, 人流類別表!$I$16,
  F1245&lt;=人流類別表!$G$17, 人流類別表!$I$17
)</f>
        <v>Very Few</v>
      </c>
    </row>
    <row r="1246" spans="1:7" x14ac:dyDescent="0.3">
      <c r="A1246" s="2">
        <v>45004</v>
      </c>
      <c r="B1246" t="s">
        <v>8</v>
      </c>
      <c r="C1246" t="s">
        <v>12</v>
      </c>
      <c r="D1246">
        <v>8609</v>
      </c>
      <c r="E1246" s="5" t="str" cm="1">
        <f t="array" ref="E1246">_xlfn.IFS(
  D1246&lt;人流類別表!$G$5, 人流類別表!$I$5,
  D1246&lt;人流類別表!$G$6, 人流類別表!$I$6,
  D1246&lt;人流類別表!$G$7, 人流類別表!$I$7,
  D1246&lt;人流類別表!$G$8, 人流類別表!$I$8,
  D1246&lt;=人流類別表!$G$9, 人流類別表!$I$9
)</f>
        <v>Very Few</v>
      </c>
      <c r="F1246">
        <v>8739</v>
      </c>
      <c r="G1246" t="str" cm="1">
        <f t="array" ref="G1246">_xlfn.IFS(
  F1246&lt;人流類別表!$G$13, 人流類別表!$I$13,
  F1246&lt;人流類別表!$G$14, 人流類別表!$I$14,
  F1246&lt;人流類別表!$G$15, 人流類別表!$I$15,
  F1246&lt;人流類別表!$G$16, 人流類別表!$I$16,
  F1246&lt;=人流類別表!$G$17, 人流類別表!$I$17
)</f>
        <v>Very Few</v>
      </c>
    </row>
    <row r="1247" spans="1:7" x14ac:dyDescent="0.3">
      <c r="A1247" s="2">
        <v>45004</v>
      </c>
      <c r="B1247" t="s">
        <v>4</v>
      </c>
      <c r="C1247" t="s">
        <v>12</v>
      </c>
      <c r="D1247">
        <v>22867</v>
      </c>
      <c r="E1247" s="5" t="str" cm="1">
        <f t="array" ref="E1247">_xlfn.IFS(
  D1247&lt;人流類別表!$G$5, 人流類別表!$I$5,
  D1247&lt;人流類別表!$G$6, 人流類別表!$I$6,
  D1247&lt;人流類別表!$G$7, 人流類別表!$I$7,
  D1247&lt;人流類別表!$G$8, 人流類別表!$I$8,
  D1247&lt;=人流類別表!$G$9, 人流類別表!$I$9
)</f>
        <v>Very Few</v>
      </c>
      <c r="F1247">
        <v>15746</v>
      </c>
      <c r="G1247" t="str" cm="1">
        <f t="array" ref="G1247">_xlfn.IFS(
  F1247&lt;人流類別表!$G$13, 人流類別表!$I$13,
  F1247&lt;人流類別表!$G$14, 人流類別表!$I$14,
  F1247&lt;人流類別表!$G$15, 人流類別表!$I$15,
  F1247&lt;人流類別表!$G$16, 人流類別表!$I$16,
  F1247&lt;=人流類別表!$G$17, 人流類別表!$I$17
)</f>
        <v>Very Few</v>
      </c>
    </row>
    <row r="1248" spans="1:7" x14ac:dyDescent="0.3">
      <c r="A1248" s="2">
        <v>45004</v>
      </c>
      <c r="B1248" t="s">
        <v>5</v>
      </c>
      <c r="C1248" t="s">
        <v>12</v>
      </c>
      <c r="D1248">
        <v>19674</v>
      </c>
      <c r="E1248" s="5" t="str" cm="1">
        <f t="array" ref="E1248">_xlfn.IFS(
  D1248&lt;人流類別表!$G$5, 人流類別表!$I$5,
  D1248&lt;人流類別表!$G$6, 人流類別表!$I$6,
  D1248&lt;人流類別表!$G$7, 人流類別表!$I$7,
  D1248&lt;人流類別表!$G$8, 人流類別表!$I$8,
  D1248&lt;=人流類別表!$G$9, 人流類別表!$I$9
)</f>
        <v>Very Few</v>
      </c>
      <c r="F1248">
        <v>21126</v>
      </c>
      <c r="G1248" t="str" cm="1">
        <f t="array" ref="G1248">_xlfn.IFS(
  F1248&lt;人流類別表!$G$13, 人流類別表!$I$13,
  F1248&lt;人流類別表!$G$14, 人流類別表!$I$14,
  F1248&lt;人流類別表!$G$15, 人流類別表!$I$15,
  F1248&lt;人流類別表!$G$16, 人流類別表!$I$16,
  F1248&lt;=人流類別表!$G$17, 人流類別表!$I$17
)</f>
        <v>Very Few</v>
      </c>
    </row>
    <row r="1249" spans="1:7" x14ac:dyDescent="0.3">
      <c r="A1249" s="2">
        <v>45004</v>
      </c>
      <c r="B1249" t="s">
        <v>6</v>
      </c>
      <c r="C1249" t="s">
        <v>12</v>
      </c>
      <c r="D1249">
        <v>7173</v>
      </c>
      <c r="E1249" s="5" t="str" cm="1">
        <f t="array" ref="E1249">_xlfn.IFS(
  D1249&lt;人流類別表!$G$5, 人流類別表!$I$5,
  D1249&lt;人流類別表!$G$6, 人流類別表!$I$6,
  D1249&lt;人流類別表!$G$7, 人流類別表!$I$7,
  D1249&lt;人流類別表!$G$8, 人流類別表!$I$8,
  D1249&lt;=人流類別表!$G$9, 人流類別表!$I$9
)</f>
        <v>Very Few</v>
      </c>
      <c r="F1249">
        <v>12254</v>
      </c>
      <c r="G1249" t="str" cm="1">
        <f t="array" ref="G1249">_xlfn.IFS(
  F1249&lt;人流類別表!$G$13, 人流類別表!$I$13,
  F1249&lt;人流類別表!$G$14, 人流類別表!$I$14,
  F1249&lt;人流類別表!$G$15, 人流類別表!$I$15,
  F1249&lt;人流類別表!$G$16, 人流類別表!$I$16,
  F1249&lt;=人流類別表!$G$17, 人流類別表!$I$17
)</f>
        <v>Very Few</v>
      </c>
    </row>
    <row r="1250" spans="1:7" x14ac:dyDescent="0.3">
      <c r="A1250" s="2">
        <v>45005</v>
      </c>
      <c r="B1250" t="s">
        <v>8</v>
      </c>
      <c r="C1250" t="s">
        <v>9</v>
      </c>
      <c r="D1250">
        <v>169563</v>
      </c>
      <c r="E1250" s="5" t="str" cm="1">
        <f t="array" ref="E1250">_xlfn.IFS(
  D1250&lt;人流類別表!$G$5, 人流類別表!$I$5,
  D1250&lt;人流類別表!$G$6, 人流類別表!$I$6,
  D1250&lt;人流類別表!$G$7, 人流類別表!$I$7,
  D1250&lt;人流類別表!$G$8, 人流類別表!$I$8,
  D1250&lt;=人流類別表!$G$9, 人流類別表!$I$9
)</f>
        <v>Many</v>
      </c>
      <c r="F1250">
        <v>318485</v>
      </c>
      <c r="G1250" t="str" cm="1">
        <f t="array" ref="G1250">_xlfn.IFS(
  F1250&lt;人流類別表!$G$13, 人流類別表!$I$13,
  F1250&lt;人流類別表!$G$14, 人流類別表!$I$14,
  F1250&lt;人流類別表!$G$15, 人流類別表!$I$15,
  F1250&lt;人流類別表!$G$16, 人流類別表!$I$16,
  F1250&lt;=人流類別表!$G$17, 人流類別表!$I$17
)</f>
        <v>Numerous</v>
      </c>
    </row>
    <row r="1251" spans="1:7" x14ac:dyDescent="0.3">
      <c r="A1251" s="2">
        <v>45005</v>
      </c>
      <c r="B1251" t="s">
        <v>4</v>
      </c>
      <c r="C1251" t="s">
        <v>9</v>
      </c>
      <c r="D1251">
        <v>178413</v>
      </c>
      <c r="E1251" s="5" t="str" cm="1">
        <f t="array" ref="E1251">_xlfn.IFS(
  D1251&lt;人流類別表!$G$5, 人流類別表!$I$5,
  D1251&lt;人流類別表!$G$6, 人流類別表!$I$6,
  D1251&lt;人流類別表!$G$7, 人流類別表!$I$7,
  D1251&lt;人流類別表!$G$8, 人流類別表!$I$8,
  D1251&lt;=人流類別表!$G$9, 人流類別表!$I$9
)</f>
        <v>Many</v>
      </c>
      <c r="F1251">
        <v>215764</v>
      </c>
      <c r="G1251" t="str" cm="1">
        <f t="array" ref="G1251">_xlfn.IFS(
  F1251&lt;人流類別表!$G$13, 人流類別表!$I$13,
  F1251&lt;人流類別表!$G$14, 人流類別表!$I$14,
  F1251&lt;人流類別表!$G$15, 人流類別表!$I$15,
  F1251&lt;人流類別表!$G$16, 人流類別表!$I$16,
  F1251&lt;=人流類別表!$G$17, 人流類別表!$I$17
)</f>
        <v>Numerous</v>
      </c>
    </row>
    <row r="1252" spans="1:7" x14ac:dyDescent="0.3">
      <c r="A1252" s="2">
        <v>45005</v>
      </c>
      <c r="B1252" t="s">
        <v>5</v>
      </c>
      <c r="C1252" t="s">
        <v>9</v>
      </c>
      <c r="D1252">
        <v>419472</v>
      </c>
      <c r="E1252" s="5" t="str" cm="1">
        <f t="array" ref="E1252">_xlfn.IFS(
  D1252&lt;人流類別表!$G$5, 人流類別表!$I$5,
  D1252&lt;人流類別表!$G$6, 人流類別表!$I$6,
  D1252&lt;人流類別表!$G$7, 人流類別表!$I$7,
  D1252&lt;人流類別表!$G$8, 人流類別表!$I$8,
  D1252&lt;=人流類別表!$G$9, 人流類別表!$I$9
)</f>
        <v>Numerous</v>
      </c>
      <c r="F1252">
        <v>312961</v>
      </c>
      <c r="G1252" t="str" cm="1">
        <f t="array" ref="G1252">_xlfn.IFS(
  F1252&lt;人流類別表!$G$13, 人流類別表!$I$13,
  F1252&lt;人流類別表!$G$14, 人流類別表!$I$14,
  F1252&lt;人流類別表!$G$15, 人流類別表!$I$15,
  F1252&lt;人流類別表!$G$16, 人流類別表!$I$16,
  F1252&lt;=人流類別表!$G$17, 人流類別表!$I$17
)</f>
        <v>Numerous</v>
      </c>
    </row>
    <row r="1253" spans="1:7" x14ac:dyDescent="0.3">
      <c r="A1253" s="2">
        <v>45005</v>
      </c>
      <c r="B1253" t="s">
        <v>6</v>
      </c>
      <c r="C1253" t="s">
        <v>9</v>
      </c>
      <c r="D1253">
        <v>172074</v>
      </c>
      <c r="E1253" s="5" t="str" cm="1">
        <f t="array" ref="E1253">_xlfn.IFS(
  D1253&lt;人流類別表!$G$5, 人流類別表!$I$5,
  D1253&lt;人流類別表!$G$6, 人流類別表!$I$6,
  D1253&lt;人流類別表!$G$7, 人流類別表!$I$7,
  D1253&lt;人流類別表!$G$8, 人流類別表!$I$8,
  D1253&lt;=人流類別表!$G$9, 人流類別表!$I$9
)</f>
        <v>Many</v>
      </c>
      <c r="F1253">
        <v>92029</v>
      </c>
      <c r="G1253" t="str" cm="1">
        <f t="array" ref="G1253">_xlfn.IFS(
  F1253&lt;人流類別表!$G$13, 人流類別表!$I$13,
  F1253&lt;人流類別表!$G$14, 人流類別表!$I$14,
  F1253&lt;人流類別表!$G$15, 人流類別表!$I$15,
  F1253&lt;人流類別表!$G$16, 人流類別表!$I$16,
  F1253&lt;=人流類別表!$G$17, 人流類別表!$I$17
)</f>
        <v>Average</v>
      </c>
    </row>
    <row r="1254" spans="1:7" x14ac:dyDescent="0.3">
      <c r="A1254" s="2">
        <v>45005</v>
      </c>
      <c r="B1254" t="s">
        <v>8</v>
      </c>
      <c r="C1254" t="s">
        <v>10</v>
      </c>
      <c r="D1254">
        <v>312519</v>
      </c>
      <c r="E1254" s="5" t="str" cm="1">
        <f t="array" ref="E1254">_xlfn.IFS(
  D1254&lt;人流類別表!$G$5, 人流類別表!$I$5,
  D1254&lt;人流類別表!$G$6, 人流類別表!$I$6,
  D1254&lt;人流類別表!$G$7, 人流類別表!$I$7,
  D1254&lt;人流類別表!$G$8, 人流類別表!$I$8,
  D1254&lt;=人流類別表!$G$9, 人流類別表!$I$9
)</f>
        <v>Numerous</v>
      </c>
      <c r="F1254">
        <v>145026</v>
      </c>
      <c r="G1254" t="str" cm="1">
        <f t="array" ref="G1254">_xlfn.IFS(
  F1254&lt;人流類別表!$G$13, 人流類別表!$I$13,
  F1254&lt;人流類別表!$G$14, 人流類別表!$I$14,
  F1254&lt;人流類別表!$G$15, 人流類別表!$I$15,
  F1254&lt;人流類別表!$G$16, 人流類別表!$I$16,
  F1254&lt;=人流類別表!$G$17, 人流類別表!$I$17
)</f>
        <v>Many</v>
      </c>
    </row>
    <row r="1255" spans="1:7" x14ac:dyDescent="0.3">
      <c r="A1255" s="2">
        <v>45005</v>
      </c>
      <c r="B1255" t="s">
        <v>4</v>
      </c>
      <c r="C1255" t="s">
        <v>10</v>
      </c>
      <c r="D1255">
        <v>156192</v>
      </c>
      <c r="E1255" s="5" t="str" cm="1">
        <f t="array" ref="E1255">_xlfn.IFS(
  D1255&lt;人流類別表!$G$5, 人流類別表!$I$5,
  D1255&lt;人流類別表!$G$6, 人流類別表!$I$6,
  D1255&lt;人流類別表!$G$7, 人流類別表!$I$7,
  D1255&lt;人流類別表!$G$8, 人流類別表!$I$8,
  D1255&lt;=人流類別表!$G$9, 人流類別表!$I$9
)</f>
        <v>Many</v>
      </c>
      <c r="F1255">
        <v>117543</v>
      </c>
      <c r="G1255" t="str" cm="1">
        <f t="array" ref="G1255">_xlfn.IFS(
  F1255&lt;人流類別表!$G$13, 人流類別表!$I$13,
  F1255&lt;人流類別表!$G$14, 人流類別表!$I$14,
  F1255&lt;人流類別表!$G$15, 人流類別表!$I$15,
  F1255&lt;人流類別表!$G$16, 人流類別表!$I$16,
  F1255&lt;=人流類別表!$G$17, 人流類別表!$I$17
)</f>
        <v>Many</v>
      </c>
    </row>
    <row r="1256" spans="1:7" x14ac:dyDescent="0.3">
      <c r="A1256" s="2">
        <v>45005</v>
      </c>
      <c r="B1256" t="s">
        <v>5</v>
      </c>
      <c r="C1256" t="s">
        <v>10</v>
      </c>
      <c r="D1256">
        <v>211568</v>
      </c>
      <c r="E1256" s="5" t="str" cm="1">
        <f t="array" ref="E1256">_xlfn.IFS(
  D1256&lt;人流類別表!$G$5, 人流類別表!$I$5,
  D1256&lt;人流類別表!$G$6, 人流類別表!$I$6,
  D1256&lt;人流類別表!$G$7, 人流類別表!$I$7,
  D1256&lt;人流類別表!$G$8, 人流類別表!$I$8,
  D1256&lt;=人流類別表!$G$9, 人流類別表!$I$9
)</f>
        <v>Numerous</v>
      </c>
      <c r="F1256">
        <v>343193</v>
      </c>
      <c r="G1256" t="str" cm="1">
        <f t="array" ref="G1256">_xlfn.IFS(
  F1256&lt;人流類別表!$G$13, 人流類別表!$I$13,
  F1256&lt;人流類別表!$G$14, 人流類別表!$I$14,
  F1256&lt;人流類別表!$G$15, 人流類別表!$I$15,
  F1256&lt;人流類別表!$G$16, 人流類別表!$I$16,
  F1256&lt;=人流類別表!$G$17, 人流類別表!$I$17
)</f>
        <v>Numerous</v>
      </c>
    </row>
    <row r="1257" spans="1:7" x14ac:dyDescent="0.3">
      <c r="A1257" s="2">
        <v>45005</v>
      </c>
      <c r="B1257" t="s">
        <v>6</v>
      </c>
      <c r="C1257" t="s">
        <v>10</v>
      </c>
      <c r="D1257">
        <v>61591</v>
      </c>
      <c r="E1257" s="5" t="str" cm="1">
        <f t="array" ref="E1257">_xlfn.IFS(
  D1257&lt;人流類別表!$G$5, 人流類別表!$I$5,
  D1257&lt;人流類別表!$G$6, 人流類別表!$I$6,
  D1257&lt;人流類別表!$G$7, 人流類別表!$I$7,
  D1257&lt;人流類別表!$G$8, 人流類別表!$I$8,
  D1257&lt;=人流類別表!$G$9, 人流類別表!$I$9
)</f>
        <v>Average</v>
      </c>
      <c r="F1257">
        <v>137686</v>
      </c>
      <c r="G1257" t="str" cm="1">
        <f t="array" ref="G1257">_xlfn.IFS(
  F1257&lt;人流類別表!$G$13, 人流類別表!$I$13,
  F1257&lt;人流類別表!$G$14, 人流類別表!$I$14,
  F1257&lt;人流類別表!$G$15, 人流類別表!$I$15,
  F1257&lt;人流類別表!$G$16, 人流類別表!$I$16,
  F1257&lt;=人流類別表!$G$17, 人流類別表!$I$17
)</f>
        <v>Many</v>
      </c>
    </row>
    <row r="1258" spans="1:7" x14ac:dyDescent="0.3">
      <c r="A1258" s="2">
        <v>45005</v>
      </c>
      <c r="B1258" t="s">
        <v>8</v>
      </c>
      <c r="C1258" t="s">
        <v>11</v>
      </c>
      <c r="D1258">
        <v>60354</v>
      </c>
      <c r="E1258" s="5" t="str" cm="1">
        <f t="array" ref="E1258">_xlfn.IFS(
  D1258&lt;人流類別表!$G$5, 人流類別表!$I$5,
  D1258&lt;人流類別表!$G$6, 人流類別表!$I$6,
  D1258&lt;人流類別表!$G$7, 人流類別表!$I$7,
  D1258&lt;人流類別表!$G$8, 人流類別表!$I$8,
  D1258&lt;=人流類別表!$G$9, 人流類別表!$I$9
)</f>
        <v>Average</v>
      </c>
      <c r="F1258">
        <v>67240</v>
      </c>
      <c r="G1258" t="str" cm="1">
        <f t="array" ref="G1258">_xlfn.IFS(
  F1258&lt;人流類別表!$G$13, 人流類別表!$I$13,
  F1258&lt;人流類別表!$G$14, 人流類別表!$I$14,
  F1258&lt;人流類別表!$G$15, 人流類別表!$I$15,
  F1258&lt;人流類別表!$G$16, 人流類別表!$I$16,
  F1258&lt;=人流類別表!$G$17, 人流類別表!$I$17
)</f>
        <v>Average</v>
      </c>
    </row>
    <row r="1259" spans="1:7" x14ac:dyDescent="0.3">
      <c r="A1259" s="2">
        <v>45005</v>
      </c>
      <c r="B1259" t="s">
        <v>4</v>
      </c>
      <c r="C1259" t="s">
        <v>11</v>
      </c>
      <c r="D1259">
        <v>48648</v>
      </c>
      <c r="E1259" s="5" t="str" cm="1">
        <f t="array" ref="E1259">_xlfn.IFS(
  D1259&lt;人流類別表!$G$5, 人流類別表!$I$5,
  D1259&lt;人流類別表!$G$6, 人流類別表!$I$6,
  D1259&lt;人流類別表!$G$7, 人流類別表!$I$7,
  D1259&lt;人流類別表!$G$8, 人流類別表!$I$8,
  D1259&lt;=人流類別表!$G$9, 人流類別表!$I$9
)</f>
        <v>Few</v>
      </c>
      <c r="F1259">
        <v>52689</v>
      </c>
      <c r="G1259" t="str" cm="1">
        <f t="array" ref="G1259">_xlfn.IFS(
  F1259&lt;人流類別表!$G$13, 人流類別表!$I$13,
  F1259&lt;人流類別表!$G$14, 人流類別表!$I$14,
  F1259&lt;人流類別表!$G$15, 人流類別表!$I$15,
  F1259&lt;人流類別表!$G$16, 人流類別表!$I$16,
  F1259&lt;=人流類別表!$G$17, 人流類別表!$I$17
)</f>
        <v>Few</v>
      </c>
    </row>
    <row r="1260" spans="1:7" x14ac:dyDescent="0.3">
      <c r="A1260" s="2">
        <v>45005</v>
      </c>
      <c r="B1260" t="s">
        <v>5</v>
      </c>
      <c r="C1260" t="s">
        <v>11</v>
      </c>
      <c r="D1260">
        <v>94418</v>
      </c>
      <c r="E1260" s="5" t="str" cm="1">
        <f t="array" ref="E1260">_xlfn.IFS(
  D1260&lt;人流類別表!$G$5, 人流類別表!$I$5,
  D1260&lt;人流類別表!$G$6, 人流類別表!$I$6,
  D1260&lt;人流類別表!$G$7, 人流類別表!$I$7,
  D1260&lt;人流類別表!$G$8, 人流類別表!$I$8,
  D1260&lt;=人流類別表!$G$9, 人流類別表!$I$9
)</f>
        <v>Average</v>
      </c>
      <c r="F1260">
        <v>82643</v>
      </c>
      <c r="G1260" t="str" cm="1">
        <f t="array" ref="G1260">_xlfn.IFS(
  F1260&lt;人流類別表!$G$13, 人流類別表!$I$13,
  F1260&lt;人流類別表!$G$14, 人流類別表!$I$14,
  F1260&lt;人流類別表!$G$15, 人流類別表!$I$15,
  F1260&lt;人流類別表!$G$16, 人流類別表!$I$16,
  F1260&lt;=人流類別表!$G$17, 人流類別表!$I$17
)</f>
        <v>Average</v>
      </c>
    </row>
    <row r="1261" spans="1:7" x14ac:dyDescent="0.3">
      <c r="A1261" s="2">
        <v>45005</v>
      </c>
      <c r="B1261" t="s">
        <v>6</v>
      </c>
      <c r="C1261" t="s">
        <v>11</v>
      </c>
      <c r="D1261">
        <v>29632</v>
      </c>
      <c r="E1261" s="5" t="str" cm="1">
        <f t="array" ref="E1261">_xlfn.IFS(
  D1261&lt;人流類別表!$G$5, 人流類別表!$I$5,
  D1261&lt;人流類別表!$G$6, 人流類別表!$I$6,
  D1261&lt;人流類別表!$G$7, 人流類別表!$I$7,
  D1261&lt;人流類別表!$G$8, 人流類別表!$I$8,
  D1261&lt;=人流類別表!$G$9, 人流類別表!$I$9
)</f>
        <v>Very Few</v>
      </c>
      <c r="F1261">
        <v>30949</v>
      </c>
      <c r="G1261" t="str" cm="1">
        <f t="array" ref="G1261">_xlfn.IFS(
  F1261&lt;人流類別表!$G$13, 人流類別表!$I$13,
  F1261&lt;人流類別表!$G$14, 人流類別表!$I$14,
  F1261&lt;人流類別表!$G$15, 人流類別表!$I$15,
  F1261&lt;人流類別表!$G$16, 人流類別表!$I$16,
  F1261&lt;=人流類別表!$G$17, 人流類別表!$I$17
)</f>
        <v>Very Few</v>
      </c>
    </row>
    <row r="1262" spans="1:7" x14ac:dyDescent="0.3">
      <c r="A1262" s="2">
        <v>45005</v>
      </c>
      <c r="B1262" t="s">
        <v>8</v>
      </c>
      <c r="C1262" t="s">
        <v>12</v>
      </c>
      <c r="D1262">
        <v>31380</v>
      </c>
      <c r="E1262" s="5" t="str" cm="1">
        <f t="array" ref="E1262">_xlfn.IFS(
  D1262&lt;人流類別表!$G$5, 人流類別表!$I$5,
  D1262&lt;人流類別表!$G$6, 人流類別表!$I$6,
  D1262&lt;人流類別表!$G$7, 人流類別表!$I$7,
  D1262&lt;人流類別表!$G$8, 人流類別表!$I$8,
  D1262&lt;=人流類別表!$G$9, 人流類別表!$I$9
)</f>
        <v>Very Few</v>
      </c>
      <c r="F1262">
        <v>43065</v>
      </c>
      <c r="G1262" t="str" cm="1">
        <f t="array" ref="G1262">_xlfn.IFS(
  F1262&lt;人流類別表!$G$13, 人流類別表!$I$13,
  F1262&lt;人流類別表!$G$14, 人流類別表!$I$14,
  F1262&lt;人流類別表!$G$15, 人流類別表!$I$15,
  F1262&lt;人流類別表!$G$16, 人流類別表!$I$16,
  F1262&lt;=人流類別表!$G$17, 人流類別表!$I$17
)</f>
        <v>Few</v>
      </c>
    </row>
    <row r="1263" spans="1:7" x14ac:dyDescent="0.3">
      <c r="A1263" s="2">
        <v>45005</v>
      </c>
      <c r="B1263" t="s">
        <v>4</v>
      </c>
      <c r="C1263" t="s">
        <v>12</v>
      </c>
      <c r="D1263">
        <v>16394</v>
      </c>
      <c r="E1263" s="5" t="str" cm="1">
        <f t="array" ref="E1263">_xlfn.IFS(
  D1263&lt;人流類別表!$G$5, 人流類別表!$I$5,
  D1263&lt;人流類別表!$G$6, 人流類別表!$I$6,
  D1263&lt;人流類別表!$G$7, 人流類別表!$I$7,
  D1263&lt;人流類別表!$G$8, 人流類別表!$I$8,
  D1263&lt;=人流類別表!$G$9, 人流類別表!$I$9
)</f>
        <v>Very Few</v>
      </c>
      <c r="F1263">
        <v>13651</v>
      </c>
      <c r="G1263" t="str" cm="1">
        <f t="array" ref="G1263">_xlfn.IFS(
  F1263&lt;人流類別表!$G$13, 人流類別表!$I$13,
  F1263&lt;人流類別表!$G$14, 人流類別表!$I$14,
  F1263&lt;人流類別表!$G$15, 人流類別表!$I$15,
  F1263&lt;人流類別表!$G$16, 人流類別表!$I$16,
  F1263&lt;=人流類別表!$G$17, 人流類別表!$I$17
)</f>
        <v>Very Few</v>
      </c>
    </row>
    <row r="1264" spans="1:7" x14ac:dyDescent="0.3">
      <c r="A1264" s="2">
        <v>45005</v>
      </c>
      <c r="B1264" t="s">
        <v>5</v>
      </c>
      <c r="C1264" t="s">
        <v>12</v>
      </c>
      <c r="D1264">
        <v>48559</v>
      </c>
      <c r="E1264" s="5" t="str" cm="1">
        <f t="array" ref="E1264">_xlfn.IFS(
  D1264&lt;人流類別表!$G$5, 人流類別表!$I$5,
  D1264&lt;人流類別表!$G$6, 人流類別表!$I$6,
  D1264&lt;人流類別表!$G$7, 人流類別表!$I$7,
  D1264&lt;人流類別表!$G$8, 人流類別表!$I$8,
  D1264&lt;=人流類別表!$G$9, 人流類別表!$I$9
)</f>
        <v>Few</v>
      </c>
      <c r="F1264">
        <v>35220</v>
      </c>
      <c r="G1264" t="str" cm="1">
        <f t="array" ref="G1264">_xlfn.IFS(
  F1264&lt;人流類別表!$G$13, 人流類別表!$I$13,
  F1264&lt;人流類別表!$G$14, 人流類別表!$I$14,
  F1264&lt;人流類別表!$G$15, 人流類別表!$I$15,
  F1264&lt;人流類別表!$G$16, 人流類別表!$I$16,
  F1264&lt;=人流類別表!$G$17, 人流類別表!$I$17
)</f>
        <v>Very Few</v>
      </c>
    </row>
    <row r="1265" spans="1:7" x14ac:dyDescent="0.3">
      <c r="A1265" s="2">
        <v>45005</v>
      </c>
      <c r="B1265" t="s">
        <v>6</v>
      </c>
      <c r="C1265" t="s">
        <v>12</v>
      </c>
      <c r="D1265">
        <v>11494</v>
      </c>
      <c r="E1265" s="5" t="str" cm="1">
        <f t="array" ref="E1265">_xlfn.IFS(
  D1265&lt;人流類別表!$G$5, 人流類別表!$I$5,
  D1265&lt;人流類別表!$G$6, 人流類別表!$I$6,
  D1265&lt;人流類別表!$G$7, 人流類別表!$I$7,
  D1265&lt;人流類別表!$G$8, 人流類別表!$I$8,
  D1265&lt;=人流類別表!$G$9, 人流類別表!$I$9
)</f>
        <v>Very Few</v>
      </c>
      <c r="F1265">
        <v>14127</v>
      </c>
      <c r="G1265" t="str" cm="1">
        <f t="array" ref="G1265">_xlfn.IFS(
  F1265&lt;人流類別表!$G$13, 人流類別表!$I$13,
  F1265&lt;人流類別表!$G$14, 人流類別表!$I$14,
  F1265&lt;人流類別表!$G$15, 人流類別表!$I$15,
  F1265&lt;人流類別表!$G$16, 人流類別表!$I$16,
  F1265&lt;=人流類別表!$G$17, 人流類別表!$I$17
)</f>
        <v>Very Few</v>
      </c>
    </row>
    <row r="1266" spans="1:7" x14ac:dyDescent="0.3">
      <c r="A1266" s="2">
        <v>45006</v>
      </c>
      <c r="B1266" t="s">
        <v>8</v>
      </c>
      <c r="C1266" t="s">
        <v>9</v>
      </c>
      <c r="D1266">
        <v>172648</v>
      </c>
      <c r="E1266" s="5" t="str" cm="1">
        <f t="array" ref="E1266">_xlfn.IFS(
  D1266&lt;人流類別表!$G$5, 人流類別表!$I$5,
  D1266&lt;人流類別表!$G$6, 人流類別表!$I$6,
  D1266&lt;人流類別表!$G$7, 人流類別表!$I$7,
  D1266&lt;人流類別表!$G$8, 人流類別表!$I$8,
  D1266&lt;=人流類別表!$G$9, 人流類別表!$I$9
)</f>
        <v>Many</v>
      </c>
      <c r="F1266">
        <v>326830</v>
      </c>
      <c r="G1266" t="str" cm="1">
        <f t="array" ref="G1266">_xlfn.IFS(
  F1266&lt;人流類別表!$G$13, 人流類別表!$I$13,
  F1266&lt;人流類別表!$G$14, 人流類別表!$I$14,
  F1266&lt;人流類別表!$G$15, 人流類別表!$I$15,
  F1266&lt;人流類別表!$G$16, 人流類別表!$I$16,
  F1266&lt;=人流類別表!$G$17, 人流類別表!$I$17
)</f>
        <v>Numerous</v>
      </c>
    </row>
    <row r="1267" spans="1:7" x14ac:dyDescent="0.3">
      <c r="A1267" s="2">
        <v>45006</v>
      </c>
      <c r="B1267" t="s">
        <v>4</v>
      </c>
      <c r="C1267" t="s">
        <v>9</v>
      </c>
      <c r="D1267">
        <v>180979</v>
      </c>
      <c r="E1267" s="5" t="str" cm="1">
        <f t="array" ref="E1267">_xlfn.IFS(
  D1267&lt;人流類別表!$G$5, 人流類別表!$I$5,
  D1267&lt;人流類別表!$G$6, 人流類別表!$I$6,
  D1267&lt;人流類別表!$G$7, 人流類別表!$I$7,
  D1267&lt;人流類別表!$G$8, 人流類別表!$I$8,
  D1267&lt;=人流類別表!$G$9, 人流類別表!$I$9
)</f>
        <v>Many</v>
      </c>
      <c r="F1267">
        <v>219496</v>
      </c>
      <c r="G1267" t="str" cm="1">
        <f t="array" ref="G1267">_xlfn.IFS(
  F1267&lt;人流類別表!$G$13, 人流類別表!$I$13,
  F1267&lt;人流類別表!$G$14, 人流類別表!$I$14,
  F1267&lt;人流類別表!$G$15, 人流類別表!$I$15,
  F1267&lt;人流類別表!$G$16, 人流類別表!$I$16,
  F1267&lt;=人流類別表!$G$17, 人流類別表!$I$17
)</f>
        <v>Numerous</v>
      </c>
    </row>
    <row r="1268" spans="1:7" x14ac:dyDescent="0.3">
      <c r="A1268" s="2">
        <v>45006</v>
      </c>
      <c r="B1268" t="s">
        <v>5</v>
      </c>
      <c r="C1268" t="s">
        <v>9</v>
      </c>
      <c r="D1268">
        <v>429948</v>
      </c>
      <c r="E1268" s="5" t="str" cm="1">
        <f t="array" ref="E1268">_xlfn.IFS(
  D1268&lt;人流類別表!$G$5, 人流類別表!$I$5,
  D1268&lt;人流類別表!$G$6, 人流類別表!$I$6,
  D1268&lt;人流類別表!$G$7, 人流類別表!$I$7,
  D1268&lt;人流類別表!$G$8, 人流類別表!$I$8,
  D1268&lt;=人流類別表!$G$9, 人流類別表!$I$9
)</f>
        <v>Numerous</v>
      </c>
      <c r="F1268">
        <v>329166</v>
      </c>
      <c r="G1268" t="str" cm="1">
        <f t="array" ref="G1268">_xlfn.IFS(
  F1268&lt;人流類別表!$G$13, 人流類別表!$I$13,
  F1268&lt;人流類別表!$G$14, 人流類別表!$I$14,
  F1268&lt;人流類別表!$G$15, 人流類別表!$I$15,
  F1268&lt;人流類別表!$G$16, 人流類別表!$I$16,
  F1268&lt;=人流類別表!$G$17, 人流類別表!$I$17
)</f>
        <v>Numerous</v>
      </c>
    </row>
    <row r="1269" spans="1:7" x14ac:dyDescent="0.3">
      <c r="A1269" s="2">
        <v>45006</v>
      </c>
      <c r="B1269" t="s">
        <v>6</v>
      </c>
      <c r="C1269" t="s">
        <v>9</v>
      </c>
      <c r="D1269">
        <v>183327</v>
      </c>
      <c r="E1269" s="5" t="str" cm="1">
        <f t="array" ref="E1269">_xlfn.IFS(
  D1269&lt;人流類別表!$G$5, 人流類別表!$I$5,
  D1269&lt;人流類別表!$G$6, 人流類別表!$I$6,
  D1269&lt;人流類別表!$G$7, 人流類別表!$I$7,
  D1269&lt;人流類別表!$G$8, 人流類別表!$I$8,
  D1269&lt;=人流類別表!$G$9, 人流類別表!$I$9
)</f>
        <v>Many</v>
      </c>
      <c r="F1269">
        <v>98759</v>
      </c>
      <c r="G1269" t="str" cm="1">
        <f t="array" ref="G1269">_xlfn.IFS(
  F1269&lt;人流類別表!$G$13, 人流類別表!$I$13,
  F1269&lt;人流類別表!$G$14, 人流類別表!$I$14,
  F1269&lt;人流類別表!$G$15, 人流類別表!$I$15,
  F1269&lt;人流類別表!$G$16, 人流類別表!$I$16,
  F1269&lt;=人流類別表!$G$17, 人流類別表!$I$17
)</f>
        <v>Average</v>
      </c>
    </row>
    <row r="1270" spans="1:7" x14ac:dyDescent="0.3">
      <c r="A1270" s="2">
        <v>45006</v>
      </c>
      <c r="B1270" t="s">
        <v>8</v>
      </c>
      <c r="C1270" t="s">
        <v>10</v>
      </c>
      <c r="D1270">
        <v>323726</v>
      </c>
      <c r="E1270" s="5" t="str" cm="1">
        <f t="array" ref="E1270">_xlfn.IFS(
  D1270&lt;人流類別表!$G$5, 人流類別表!$I$5,
  D1270&lt;人流類別表!$G$6, 人流類別表!$I$6,
  D1270&lt;人流類別表!$G$7, 人流類別表!$I$7,
  D1270&lt;人流類別表!$G$8, 人流類別表!$I$8,
  D1270&lt;=人流類別表!$G$9, 人流類別表!$I$9
)</f>
        <v>Numerous</v>
      </c>
      <c r="F1270">
        <v>149575</v>
      </c>
      <c r="G1270" t="str" cm="1">
        <f t="array" ref="G1270">_xlfn.IFS(
  F1270&lt;人流類別表!$G$13, 人流類別表!$I$13,
  F1270&lt;人流類別表!$G$14, 人流類別表!$I$14,
  F1270&lt;人流類別表!$G$15, 人流類別表!$I$15,
  F1270&lt;人流類別表!$G$16, 人流類別表!$I$16,
  F1270&lt;=人流類別表!$G$17, 人流類別表!$I$17
)</f>
        <v>Many</v>
      </c>
    </row>
    <row r="1271" spans="1:7" x14ac:dyDescent="0.3">
      <c r="A1271" s="2">
        <v>45006</v>
      </c>
      <c r="B1271" t="s">
        <v>4</v>
      </c>
      <c r="C1271" t="s">
        <v>10</v>
      </c>
      <c r="D1271">
        <v>160379</v>
      </c>
      <c r="E1271" s="5" t="str" cm="1">
        <f t="array" ref="E1271">_xlfn.IFS(
  D1271&lt;人流類別表!$G$5, 人流類別表!$I$5,
  D1271&lt;人流類別表!$G$6, 人流類別表!$I$6,
  D1271&lt;人流類別表!$G$7, 人流類別表!$I$7,
  D1271&lt;人流類別表!$G$8, 人流類別表!$I$8,
  D1271&lt;=人流類別表!$G$9, 人流類別表!$I$9
)</f>
        <v>Many</v>
      </c>
      <c r="F1271">
        <v>119142</v>
      </c>
      <c r="G1271" t="str" cm="1">
        <f t="array" ref="G1271">_xlfn.IFS(
  F1271&lt;人流類別表!$G$13, 人流類別表!$I$13,
  F1271&lt;人流類別表!$G$14, 人流類別表!$I$14,
  F1271&lt;人流類別表!$G$15, 人流類別表!$I$15,
  F1271&lt;人流類別表!$G$16, 人流類別表!$I$16,
  F1271&lt;=人流類別表!$G$17, 人流類別表!$I$17
)</f>
        <v>Many</v>
      </c>
    </row>
    <row r="1272" spans="1:7" x14ac:dyDescent="0.3">
      <c r="A1272" s="2">
        <v>45006</v>
      </c>
      <c r="B1272" t="s">
        <v>5</v>
      </c>
      <c r="C1272" t="s">
        <v>10</v>
      </c>
      <c r="D1272">
        <v>219628</v>
      </c>
      <c r="E1272" s="5" t="str" cm="1">
        <f t="array" ref="E1272">_xlfn.IFS(
  D1272&lt;人流類別表!$G$5, 人流類別表!$I$5,
  D1272&lt;人流類別表!$G$6, 人流類別表!$I$6,
  D1272&lt;人流類別表!$G$7, 人流類別表!$I$7,
  D1272&lt;人流類別表!$G$8, 人流類別表!$I$8,
  D1272&lt;=人流類別表!$G$9, 人流類別表!$I$9
)</f>
        <v>Numerous</v>
      </c>
      <c r="F1272">
        <v>348814</v>
      </c>
      <c r="G1272" t="str" cm="1">
        <f t="array" ref="G1272">_xlfn.IFS(
  F1272&lt;人流類別表!$G$13, 人流類別表!$I$13,
  F1272&lt;人流類別表!$G$14, 人流類別表!$I$14,
  F1272&lt;人流類別表!$G$15, 人流類別表!$I$15,
  F1272&lt;人流類別表!$G$16, 人流類別表!$I$16,
  F1272&lt;=人流類別表!$G$17, 人流類別表!$I$17
)</f>
        <v>Numerous</v>
      </c>
    </row>
    <row r="1273" spans="1:7" x14ac:dyDescent="0.3">
      <c r="A1273" s="2">
        <v>45006</v>
      </c>
      <c r="B1273" t="s">
        <v>6</v>
      </c>
      <c r="C1273" t="s">
        <v>10</v>
      </c>
      <c r="D1273">
        <v>65307</v>
      </c>
      <c r="E1273" s="5" t="str" cm="1">
        <f t="array" ref="E1273">_xlfn.IFS(
  D1273&lt;人流類別表!$G$5, 人流類別表!$I$5,
  D1273&lt;人流類別表!$G$6, 人流類別表!$I$6,
  D1273&lt;人流類別表!$G$7, 人流類別表!$I$7,
  D1273&lt;人流類別表!$G$8, 人流類別表!$I$8,
  D1273&lt;=人流類別表!$G$9, 人流類別表!$I$9
)</f>
        <v>Average</v>
      </c>
      <c r="F1273">
        <v>147508</v>
      </c>
      <c r="G1273" t="str" cm="1">
        <f t="array" ref="G1273">_xlfn.IFS(
  F1273&lt;人流類別表!$G$13, 人流類別表!$I$13,
  F1273&lt;人流類別表!$G$14, 人流類別表!$I$14,
  F1273&lt;人流類別表!$G$15, 人流類別表!$I$15,
  F1273&lt;人流類別表!$G$16, 人流類別表!$I$16,
  F1273&lt;=人流類別表!$G$17, 人流類別表!$I$17
)</f>
        <v>Many</v>
      </c>
    </row>
    <row r="1274" spans="1:7" x14ac:dyDescent="0.3">
      <c r="A1274" s="2">
        <v>45006</v>
      </c>
      <c r="B1274" t="s">
        <v>8</v>
      </c>
      <c r="C1274" t="s">
        <v>11</v>
      </c>
      <c r="D1274">
        <v>62541</v>
      </c>
      <c r="E1274" s="5" t="str" cm="1">
        <f t="array" ref="E1274">_xlfn.IFS(
  D1274&lt;人流類別表!$G$5, 人流類別表!$I$5,
  D1274&lt;人流類別表!$G$6, 人流類別表!$I$6,
  D1274&lt;人流類別表!$G$7, 人流類別表!$I$7,
  D1274&lt;人流類別表!$G$8, 人流類別表!$I$8,
  D1274&lt;=人流類別表!$G$9, 人流類別表!$I$9
)</f>
        <v>Average</v>
      </c>
      <c r="F1274">
        <v>70649</v>
      </c>
      <c r="G1274" t="str" cm="1">
        <f t="array" ref="G1274">_xlfn.IFS(
  F1274&lt;人流類別表!$G$13, 人流類別表!$I$13,
  F1274&lt;人流類別表!$G$14, 人流類別表!$I$14,
  F1274&lt;人流類別表!$G$15, 人流類別表!$I$15,
  F1274&lt;人流類別表!$G$16, 人流類別表!$I$16,
  F1274&lt;=人流類別表!$G$17, 人流類別表!$I$17
)</f>
        <v>Average</v>
      </c>
    </row>
    <row r="1275" spans="1:7" x14ac:dyDescent="0.3">
      <c r="A1275" s="2">
        <v>45006</v>
      </c>
      <c r="B1275" t="s">
        <v>4</v>
      </c>
      <c r="C1275" t="s">
        <v>11</v>
      </c>
      <c r="D1275">
        <v>49835</v>
      </c>
      <c r="E1275" s="5" t="str" cm="1">
        <f t="array" ref="E1275">_xlfn.IFS(
  D1275&lt;人流類別表!$G$5, 人流類別表!$I$5,
  D1275&lt;人流類別表!$G$6, 人流類別表!$I$6,
  D1275&lt;人流類別表!$G$7, 人流類別表!$I$7,
  D1275&lt;人流類別表!$G$8, 人流類別表!$I$8,
  D1275&lt;=人流類別表!$G$9, 人流類別表!$I$9
)</f>
        <v>Few</v>
      </c>
      <c r="F1275">
        <v>54898</v>
      </c>
      <c r="G1275" t="str" cm="1">
        <f t="array" ref="G1275">_xlfn.IFS(
  F1275&lt;人流類別表!$G$13, 人流類別表!$I$13,
  F1275&lt;人流類別表!$G$14, 人流類別表!$I$14,
  F1275&lt;人流類別表!$G$15, 人流類別表!$I$15,
  F1275&lt;人流類別表!$G$16, 人流類別表!$I$16,
  F1275&lt;=人流類別表!$G$17, 人流類別表!$I$17
)</f>
        <v>Few</v>
      </c>
    </row>
    <row r="1276" spans="1:7" x14ac:dyDescent="0.3">
      <c r="A1276" s="2">
        <v>45006</v>
      </c>
      <c r="B1276" t="s">
        <v>5</v>
      </c>
      <c r="C1276" t="s">
        <v>11</v>
      </c>
      <c r="D1276">
        <v>99842</v>
      </c>
      <c r="E1276" s="5" t="str" cm="1">
        <f t="array" ref="E1276">_xlfn.IFS(
  D1276&lt;人流類別表!$G$5, 人流類別表!$I$5,
  D1276&lt;人流類別表!$G$6, 人流類別表!$I$6,
  D1276&lt;人流類別表!$G$7, 人流類別表!$I$7,
  D1276&lt;人流類別表!$G$8, 人流類別表!$I$8,
  D1276&lt;=人流類別表!$G$9, 人流類別表!$I$9
)</f>
        <v>Average</v>
      </c>
      <c r="F1276">
        <v>86549</v>
      </c>
      <c r="G1276" t="str" cm="1">
        <f t="array" ref="G1276">_xlfn.IFS(
  F1276&lt;人流類別表!$G$13, 人流類別表!$I$13,
  F1276&lt;人流類別表!$G$14, 人流類別表!$I$14,
  F1276&lt;人流類別表!$G$15, 人流類別表!$I$15,
  F1276&lt;人流類別表!$G$16, 人流類別表!$I$16,
  F1276&lt;=人流類別表!$G$17, 人流類別表!$I$17
)</f>
        <v>Average</v>
      </c>
    </row>
    <row r="1277" spans="1:7" x14ac:dyDescent="0.3">
      <c r="A1277" s="2">
        <v>45006</v>
      </c>
      <c r="B1277" t="s">
        <v>6</v>
      </c>
      <c r="C1277" t="s">
        <v>11</v>
      </c>
      <c r="D1277">
        <v>33433</v>
      </c>
      <c r="E1277" s="5" t="str" cm="1">
        <f t="array" ref="E1277">_xlfn.IFS(
  D1277&lt;人流類別表!$G$5, 人流類別表!$I$5,
  D1277&lt;人流類別表!$G$6, 人流類別表!$I$6,
  D1277&lt;人流類別表!$G$7, 人流類別表!$I$7,
  D1277&lt;人流類別表!$G$8, 人流類別表!$I$8,
  D1277&lt;=人流類別表!$G$9, 人流類別表!$I$9
)</f>
        <v>Few</v>
      </c>
      <c r="F1277">
        <v>32666</v>
      </c>
      <c r="G1277" t="str" cm="1">
        <f t="array" ref="G1277">_xlfn.IFS(
  F1277&lt;人流類別表!$G$13, 人流類別表!$I$13,
  F1277&lt;人流類別表!$G$14, 人流類別表!$I$14,
  F1277&lt;人流類別表!$G$15, 人流類別表!$I$15,
  F1277&lt;人流類別表!$G$16, 人流類別表!$I$16,
  F1277&lt;=人流類別表!$G$17, 人流類別表!$I$17
)</f>
        <v>Very Few</v>
      </c>
    </row>
    <row r="1278" spans="1:7" x14ac:dyDescent="0.3">
      <c r="A1278" s="2">
        <v>45006</v>
      </c>
      <c r="B1278" t="s">
        <v>8</v>
      </c>
      <c r="C1278" t="s">
        <v>12</v>
      </c>
      <c r="D1278">
        <v>32395</v>
      </c>
      <c r="E1278" s="5" t="str" cm="1">
        <f t="array" ref="E1278">_xlfn.IFS(
  D1278&lt;人流類別表!$G$5, 人流類別表!$I$5,
  D1278&lt;人流類別表!$G$6, 人流類別表!$I$6,
  D1278&lt;人流類別表!$G$7, 人流類別表!$I$7,
  D1278&lt;人流類別表!$G$8, 人流類別表!$I$8,
  D1278&lt;=人流類別表!$G$9, 人流類別表!$I$9
)</f>
        <v>Very Few</v>
      </c>
      <c r="F1278">
        <v>44256</v>
      </c>
      <c r="G1278" t="str" cm="1">
        <f t="array" ref="G1278">_xlfn.IFS(
  F1278&lt;人流類別表!$G$13, 人流類別表!$I$13,
  F1278&lt;人流類別表!$G$14, 人流類別表!$I$14,
  F1278&lt;人流類別表!$G$15, 人流類別表!$I$15,
  F1278&lt;人流類別表!$G$16, 人流類別表!$I$16,
  F1278&lt;=人流類別表!$G$17, 人流類別表!$I$17
)</f>
        <v>Few</v>
      </c>
    </row>
    <row r="1279" spans="1:7" x14ac:dyDescent="0.3">
      <c r="A1279" s="2">
        <v>45006</v>
      </c>
      <c r="B1279" t="s">
        <v>4</v>
      </c>
      <c r="C1279" t="s">
        <v>12</v>
      </c>
      <c r="D1279">
        <v>17278</v>
      </c>
      <c r="E1279" s="5" t="str" cm="1">
        <f t="array" ref="E1279">_xlfn.IFS(
  D1279&lt;人流類別表!$G$5, 人流類別表!$I$5,
  D1279&lt;人流類別表!$G$6, 人流類別表!$I$6,
  D1279&lt;人流類別表!$G$7, 人流類別表!$I$7,
  D1279&lt;人流類別表!$G$8, 人流類別表!$I$8,
  D1279&lt;=人流類別表!$G$9, 人流類別表!$I$9
)</f>
        <v>Very Few</v>
      </c>
      <c r="F1279">
        <v>14935</v>
      </c>
      <c r="G1279" t="str" cm="1">
        <f t="array" ref="G1279">_xlfn.IFS(
  F1279&lt;人流類別表!$G$13, 人流類別表!$I$13,
  F1279&lt;人流類別表!$G$14, 人流類別表!$I$14,
  F1279&lt;人流類別表!$G$15, 人流類別表!$I$15,
  F1279&lt;人流類別表!$G$16, 人流類別表!$I$16,
  F1279&lt;=人流類別表!$G$17, 人流類別表!$I$17
)</f>
        <v>Very Few</v>
      </c>
    </row>
    <row r="1280" spans="1:7" x14ac:dyDescent="0.3">
      <c r="A1280" s="2">
        <v>45006</v>
      </c>
      <c r="B1280" t="s">
        <v>5</v>
      </c>
      <c r="C1280" t="s">
        <v>12</v>
      </c>
      <c r="D1280">
        <v>50940</v>
      </c>
      <c r="E1280" s="5" t="str" cm="1">
        <f t="array" ref="E1280">_xlfn.IFS(
  D1280&lt;人流類別表!$G$5, 人流類別表!$I$5,
  D1280&lt;人流類別表!$G$6, 人流類別表!$I$6,
  D1280&lt;人流類別表!$G$7, 人流類別表!$I$7,
  D1280&lt;人流類別表!$G$8, 人流類別表!$I$8,
  D1280&lt;=人流類別表!$G$9, 人流類別表!$I$9
)</f>
        <v>Few</v>
      </c>
      <c r="F1280">
        <v>35829</v>
      </c>
      <c r="G1280" t="str" cm="1">
        <f t="array" ref="G1280">_xlfn.IFS(
  F1280&lt;人流類別表!$G$13, 人流類別表!$I$13,
  F1280&lt;人流類別表!$G$14, 人流類別表!$I$14,
  F1280&lt;人流類別表!$G$15, 人流類別表!$I$15,
  F1280&lt;人流類別表!$G$16, 人流類別表!$I$16,
  F1280&lt;=人流類別表!$G$17, 人流類別表!$I$17
)</f>
        <v>Very Few</v>
      </c>
    </row>
    <row r="1281" spans="1:7" x14ac:dyDescent="0.3">
      <c r="A1281" s="2">
        <v>45006</v>
      </c>
      <c r="B1281" t="s">
        <v>6</v>
      </c>
      <c r="C1281" t="s">
        <v>12</v>
      </c>
      <c r="D1281">
        <v>12207</v>
      </c>
      <c r="E1281" s="5" t="str" cm="1">
        <f t="array" ref="E1281">_xlfn.IFS(
  D1281&lt;人流類別表!$G$5, 人流類別表!$I$5,
  D1281&lt;人流類別表!$G$6, 人流類別表!$I$6,
  D1281&lt;人流類別表!$G$7, 人流類別表!$I$7,
  D1281&lt;人流類別表!$G$8, 人流類別表!$I$8,
  D1281&lt;=人流類別表!$G$9, 人流類別表!$I$9
)</f>
        <v>Very Few</v>
      </c>
      <c r="F1281">
        <v>15341</v>
      </c>
      <c r="G1281" t="str" cm="1">
        <f t="array" ref="G1281">_xlfn.IFS(
  F1281&lt;人流類別表!$G$13, 人流類別表!$I$13,
  F1281&lt;人流類別表!$G$14, 人流類別表!$I$14,
  F1281&lt;人流類別表!$G$15, 人流類別表!$I$15,
  F1281&lt;人流類別表!$G$16, 人流類別表!$I$16,
  F1281&lt;=人流類別表!$G$17, 人流類別表!$I$17
)</f>
        <v>Very Few</v>
      </c>
    </row>
    <row r="1282" spans="1:7" x14ac:dyDescent="0.3">
      <c r="A1282" s="2">
        <v>45007</v>
      </c>
      <c r="B1282" t="s">
        <v>8</v>
      </c>
      <c r="C1282" t="s">
        <v>9</v>
      </c>
      <c r="D1282">
        <v>173211</v>
      </c>
      <c r="E1282" s="5" t="str" cm="1">
        <f t="array" ref="E1282">_xlfn.IFS(
  D1282&lt;人流類別表!$G$5, 人流類別表!$I$5,
  D1282&lt;人流類別表!$G$6, 人流類別表!$I$6,
  D1282&lt;人流類別表!$G$7, 人流類別表!$I$7,
  D1282&lt;人流類別表!$G$8, 人流類別表!$I$8,
  D1282&lt;=人流類別表!$G$9, 人流類別表!$I$9
)</f>
        <v>Many</v>
      </c>
      <c r="F1282">
        <v>322674</v>
      </c>
      <c r="G1282" t="str" cm="1">
        <f t="array" ref="G1282">_xlfn.IFS(
  F1282&lt;人流類別表!$G$13, 人流類別表!$I$13,
  F1282&lt;人流類別表!$G$14, 人流類別表!$I$14,
  F1282&lt;人流類別表!$G$15, 人流類別表!$I$15,
  F1282&lt;人流類別表!$G$16, 人流類別表!$I$16,
  F1282&lt;=人流類別表!$G$17, 人流類別表!$I$17
)</f>
        <v>Numerous</v>
      </c>
    </row>
    <row r="1283" spans="1:7" x14ac:dyDescent="0.3">
      <c r="A1283" s="2">
        <v>45007</v>
      </c>
      <c r="B1283" t="s">
        <v>4</v>
      </c>
      <c r="C1283" t="s">
        <v>9</v>
      </c>
      <c r="D1283">
        <v>183514</v>
      </c>
      <c r="E1283" s="5" t="str" cm="1">
        <f t="array" ref="E1283">_xlfn.IFS(
  D1283&lt;人流類別表!$G$5, 人流類別表!$I$5,
  D1283&lt;人流類別表!$G$6, 人流類別表!$I$6,
  D1283&lt;人流類別表!$G$7, 人流類別表!$I$7,
  D1283&lt;人流類別表!$G$8, 人流類別表!$I$8,
  D1283&lt;=人流類別表!$G$9, 人流類別表!$I$9
)</f>
        <v>Many</v>
      </c>
      <c r="F1283">
        <v>223889</v>
      </c>
      <c r="G1283" t="str" cm="1">
        <f t="array" ref="G1283">_xlfn.IFS(
  F1283&lt;人流類別表!$G$13, 人流類別表!$I$13,
  F1283&lt;人流類別表!$G$14, 人流類別表!$I$14,
  F1283&lt;人流類別表!$G$15, 人流類別表!$I$15,
  F1283&lt;人流類別表!$G$16, 人流類別表!$I$16,
  F1283&lt;=人流類別表!$G$17, 人流類別表!$I$17
)</f>
        <v>Numerous</v>
      </c>
    </row>
    <row r="1284" spans="1:7" x14ac:dyDescent="0.3">
      <c r="A1284" s="2">
        <v>45007</v>
      </c>
      <c r="B1284" t="s">
        <v>5</v>
      </c>
      <c r="C1284" t="s">
        <v>9</v>
      </c>
      <c r="D1284">
        <v>429310</v>
      </c>
      <c r="E1284" s="5" t="str" cm="1">
        <f t="array" ref="E1284">_xlfn.IFS(
  D1284&lt;人流類別表!$G$5, 人流類別表!$I$5,
  D1284&lt;人流類別表!$G$6, 人流類別表!$I$6,
  D1284&lt;人流類別表!$G$7, 人流類別表!$I$7,
  D1284&lt;人流類別表!$G$8, 人流類別表!$I$8,
  D1284&lt;=人流類別表!$G$9, 人流類別表!$I$9
)</f>
        <v>Numerous</v>
      </c>
      <c r="F1284">
        <v>335135</v>
      </c>
      <c r="G1284" t="str" cm="1">
        <f t="array" ref="G1284">_xlfn.IFS(
  F1284&lt;人流類別表!$G$13, 人流類別表!$I$13,
  F1284&lt;人流類別表!$G$14, 人流類別表!$I$14,
  F1284&lt;人流類別表!$G$15, 人流類別表!$I$15,
  F1284&lt;人流類別表!$G$16, 人流類別表!$I$16,
  F1284&lt;=人流類別表!$G$17, 人流類別表!$I$17
)</f>
        <v>Numerous</v>
      </c>
    </row>
    <row r="1285" spans="1:7" x14ac:dyDescent="0.3">
      <c r="A1285" s="2">
        <v>45007</v>
      </c>
      <c r="B1285" t="s">
        <v>6</v>
      </c>
      <c r="C1285" t="s">
        <v>9</v>
      </c>
      <c r="D1285">
        <v>189730</v>
      </c>
      <c r="E1285" s="5" t="str" cm="1">
        <f t="array" ref="E1285">_xlfn.IFS(
  D1285&lt;人流類別表!$G$5, 人流類別表!$I$5,
  D1285&lt;人流類別表!$G$6, 人流類別表!$I$6,
  D1285&lt;人流類別表!$G$7, 人流類別表!$I$7,
  D1285&lt;人流類別表!$G$8, 人流類別表!$I$8,
  D1285&lt;=人流類別表!$G$9, 人流類別表!$I$9
)</f>
        <v>Numerous</v>
      </c>
      <c r="F1285">
        <v>102774</v>
      </c>
      <c r="G1285" t="str" cm="1">
        <f t="array" ref="G1285">_xlfn.IFS(
  F1285&lt;人流類別表!$G$13, 人流類別表!$I$13,
  F1285&lt;人流類別表!$G$14, 人流類別表!$I$14,
  F1285&lt;人流類別表!$G$15, 人流類別表!$I$15,
  F1285&lt;人流類別表!$G$16, 人流類別表!$I$16,
  F1285&lt;=人流類別表!$G$17, 人流類別表!$I$17
)</f>
        <v>Average</v>
      </c>
    </row>
    <row r="1286" spans="1:7" x14ac:dyDescent="0.3">
      <c r="A1286" s="2">
        <v>45007</v>
      </c>
      <c r="B1286" t="s">
        <v>8</v>
      </c>
      <c r="C1286" t="s">
        <v>10</v>
      </c>
      <c r="D1286">
        <v>322125</v>
      </c>
      <c r="E1286" s="5" t="str" cm="1">
        <f t="array" ref="E1286">_xlfn.IFS(
  D1286&lt;人流類別表!$G$5, 人流類別表!$I$5,
  D1286&lt;人流類別表!$G$6, 人流類別表!$I$6,
  D1286&lt;人流類別表!$G$7, 人流類別表!$I$7,
  D1286&lt;人流類別表!$G$8, 人流類別表!$I$8,
  D1286&lt;=人流類別表!$G$9, 人流類別表!$I$9
)</f>
        <v>Numerous</v>
      </c>
      <c r="F1286">
        <v>148911</v>
      </c>
      <c r="G1286" t="str" cm="1">
        <f t="array" ref="G1286">_xlfn.IFS(
  F1286&lt;人流類別表!$G$13, 人流類別表!$I$13,
  F1286&lt;人流類別表!$G$14, 人流類別表!$I$14,
  F1286&lt;人流類別表!$G$15, 人流類別表!$I$15,
  F1286&lt;人流類別表!$G$16, 人流類別表!$I$16,
  F1286&lt;=人流類別表!$G$17, 人流類別表!$I$17
)</f>
        <v>Many</v>
      </c>
    </row>
    <row r="1287" spans="1:7" x14ac:dyDescent="0.3">
      <c r="A1287" s="2">
        <v>45007</v>
      </c>
      <c r="B1287" t="s">
        <v>4</v>
      </c>
      <c r="C1287" t="s">
        <v>10</v>
      </c>
      <c r="D1287">
        <v>166111</v>
      </c>
      <c r="E1287" s="5" t="str" cm="1">
        <f t="array" ref="E1287">_xlfn.IFS(
  D1287&lt;人流類別表!$G$5, 人流類別表!$I$5,
  D1287&lt;人流類別表!$G$6, 人流類別表!$I$6,
  D1287&lt;人流類別表!$G$7, 人流類別表!$I$7,
  D1287&lt;人流類別表!$G$8, 人流類別表!$I$8,
  D1287&lt;=人流類別表!$G$9, 人流類別表!$I$9
)</f>
        <v>Many</v>
      </c>
      <c r="F1287">
        <v>123026</v>
      </c>
      <c r="G1287" t="str" cm="1">
        <f t="array" ref="G1287">_xlfn.IFS(
  F1287&lt;人流類別表!$G$13, 人流類別表!$I$13,
  F1287&lt;人流類別表!$G$14, 人流類別表!$I$14,
  F1287&lt;人流類別表!$G$15, 人流類別表!$I$15,
  F1287&lt;人流類別表!$G$16, 人流類別表!$I$16,
  F1287&lt;=人流類別表!$G$17, 人流類別表!$I$17
)</f>
        <v>Many</v>
      </c>
    </row>
    <row r="1288" spans="1:7" x14ac:dyDescent="0.3">
      <c r="A1288" s="2">
        <v>45007</v>
      </c>
      <c r="B1288" t="s">
        <v>5</v>
      </c>
      <c r="C1288" t="s">
        <v>10</v>
      </c>
      <c r="D1288">
        <v>218874</v>
      </c>
      <c r="E1288" s="5" t="str" cm="1">
        <f t="array" ref="E1288">_xlfn.IFS(
  D1288&lt;人流類別表!$G$5, 人流類別表!$I$5,
  D1288&lt;人流類別表!$G$6, 人流類別表!$I$6,
  D1288&lt;人流類別表!$G$7, 人流類別表!$I$7,
  D1288&lt;人流類別表!$G$8, 人流類別表!$I$8,
  D1288&lt;=人流類別表!$G$9, 人流類別表!$I$9
)</f>
        <v>Numerous</v>
      </c>
      <c r="F1288">
        <v>346534</v>
      </c>
      <c r="G1288" t="str" cm="1">
        <f t="array" ref="G1288">_xlfn.IFS(
  F1288&lt;人流類別表!$G$13, 人流類別表!$I$13,
  F1288&lt;人流類別表!$G$14, 人流類別表!$I$14,
  F1288&lt;人流類別表!$G$15, 人流類別表!$I$15,
  F1288&lt;人流類別表!$G$16, 人流類別表!$I$16,
  F1288&lt;=人流類別表!$G$17, 人流類別表!$I$17
)</f>
        <v>Numerous</v>
      </c>
    </row>
    <row r="1289" spans="1:7" x14ac:dyDescent="0.3">
      <c r="A1289" s="2">
        <v>45007</v>
      </c>
      <c r="B1289" t="s">
        <v>6</v>
      </c>
      <c r="C1289" t="s">
        <v>10</v>
      </c>
      <c r="D1289">
        <v>67103</v>
      </c>
      <c r="E1289" s="5" t="str" cm="1">
        <f t="array" ref="E1289">_xlfn.IFS(
  D1289&lt;人流類別表!$G$5, 人流類別表!$I$5,
  D1289&lt;人流類別表!$G$6, 人流類別表!$I$6,
  D1289&lt;人流類別表!$G$7, 人流類別表!$I$7,
  D1289&lt;人流類別表!$G$8, 人流類別表!$I$8,
  D1289&lt;=人流類別表!$G$9, 人流類別表!$I$9
)</f>
        <v>Average</v>
      </c>
      <c r="F1289">
        <v>151194</v>
      </c>
      <c r="G1289" t="str" cm="1">
        <f t="array" ref="G1289">_xlfn.IFS(
  F1289&lt;人流類別表!$G$13, 人流類別表!$I$13,
  F1289&lt;人流類別表!$G$14, 人流類別表!$I$14,
  F1289&lt;人流類別表!$G$15, 人流類別表!$I$15,
  F1289&lt;人流類別表!$G$16, 人流類別表!$I$16,
  F1289&lt;=人流類別表!$G$17, 人流類別表!$I$17
)</f>
        <v>Many</v>
      </c>
    </row>
    <row r="1290" spans="1:7" x14ac:dyDescent="0.3">
      <c r="A1290" s="2">
        <v>45007</v>
      </c>
      <c r="B1290" t="s">
        <v>8</v>
      </c>
      <c r="C1290" t="s">
        <v>11</v>
      </c>
      <c r="D1290">
        <v>62255</v>
      </c>
      <c r="E1290" s="5" t="str" cm="1">
        <f t="array" ref="E1290">_xlfn.IFS(
  D1290&lt;人流類別表!$G$5, 人流類別表!$I$5,
  D1290&lt;人流類別表!$G$6, 人流類別表!$I$6,
  D1290&lt;人流類別表!$G$7, 人流類別表!$I$7,
  D1290&lt;人流類別表!$G$8, 人流類別表!$I$8,
  D1290&lt;=人流類別表!$G$9, 人流類別表!$I$9
)</f>
        <v>Average</v>
      </c>
      <c r="F1290">
        <v>70233</v>
      </c>
      <c r="G1290" t="str" cm="1">
        <f t="array" ref="G1290">_xlfn.IFS(
  F1290&lt;人流類別表!$G$13, 人流類別表!$I$13,
  F1290&lt;人流類別表!$G$14, 人流類別表!$I$14,
  F1290&lt;人流類別表!$G$15, 人流類別表!$I$15,
  F1290&lt;人流類別表!$G$16, 人流類別表!$I$16,
  F1290&lt;=人流類別表!$G$17, 人流類別表!$I$17
)</f>
        <v>Average</v>
      </c>
    </row>
    <row r="1291" spans="1:7" x14ac:dyDescent="0.3">
      <c r="A1291" s="2">
        <v>45007</v>
      </c>
      <c r="B1291" t="s">
        <v>4</v>
      </c>
      <c r="C1291" t="s">
        <v>11</v>
      </c>
      <c r="D1291">
        <v>51484</v>
      </c>
      <c r="E1291" s="5" t="str" cm="1">
        <f t="array" ref="E1291">_xlfn.IFS(
  D1291&lt;人流類別表!$G$5, 人流類別表!$I$5,
  D1291&lt;人流類別表!$G$6, 人流類別表!$I$6,
  D1291&lt;人流類別表!$G$7, 人流類別表!$I$7,
  D1291&lt;人流類別表!$G$8, 人流類別表!$I$8,
  D1291&lt;=人流類別表!$G$9, 人流類別表!$I$9
)</f>
        <v>Few</v>
      </c>
      <c r="F1291">
        <v>55428</v>
      </c>
      <c r="G1291" t="str" cm="1">
        <f t="array" ref="G1291">_xlfn.IFS(
  F1291&lt;人流類別表!$G$13, 人流類別表!$I$13,
  F1291&lt;人流類別表!$G$14, 人流類別表!$I$14,
  F1291&lt;人流類別表!$G$15, 人流類別表!$I$15,
  F1291&lt;人流類別表!$G$16, 人流類別表!$I$16,
  F1291&lt;=人流類別表!$G$17, 人流類別表!$I$17
)</f>
        <v>Few</v>
      </c>
    </row>
    <row r="1292" spans="1:7" x14ac:dyDescent="0.3">
      <c r="A1292" s="2">
        <v>45007</v>
      </c>
      <c r="B1292" t="s">
        <v>5</v>
      </c>
      <c r="C1292" t="s">
        <v>11</v>
      </c>
      <c r="D1292">
        <v>100712</v>
      </c>
      <c r="E1292" s="5" t="str" cm="1">
        <f t="array" ref="E1292">_xlfn.IFS(
  D1292&lt;人流類別表!$G$5, 人流類別表!$I$5,
  D1292&lt;人流類別表!$G$6, 人流類別表!$I$6,
  D1292&lt;人流類別表!$G$7, 人流類別表!$I$7,
  D1292&lt;人流類別表!$G$8, 人流類別表!$I$8,
  D1292&lt;=人流類別表!$G$9, 人流類別表!$I$9
)</f>
        <v>Average</v>
      </c>
      <c r="F1292">
        <v>87102</v>
      </c>
      <c r="G1292" t="str" cm="1">
        <f t="array" ref="G1292">_xlfn.IFS(
  F1292&lt;人流類別表!$G$13, 人流類別表!$I$13,
  F1292&lt;人流類別表!$G$14, 人流類別表!$I$14,
  F1292&lt;人流類別表!$G$15, 人流類別表!$I$15,
  F1292&lt;人流類別表!$G$16, 人流類別表!$I$16,
  F1292&lt;=人流類別表!$G$17, 人流類別表!$I$17
)</f>
        <v>Average</v>
      </c>
    </row>
    <row r="1293" spans="1:7" x14ac:dyDescent="0.3">
      <c r="A1293" s="2">
        <v>45007</v>
      </c>
      <c r="B1293" t="s">
        <v>6</v>
      </c>
      <c r="C1293" t="s">
        <v>11</v>
      </c>
      <c r="D1293">
        <v>34209</v>
      </c>
      <c r="E1293" s="5" t="str" cm="1">
        <f t="array" ref="E1293">_xlfn.IFS(
  D1293&lt;人流類別表!$G$5, 人流類別表!$I$5,
  D1293&lt;人流類別表!$G$6, 人流類別表!$I$6,
  D1293&lt;人流類別表!$G$7, 人流類別表!$I$7,
  D1293&lt;人流類別表!$G$8, 人流類別表!$I$8,
  D1293&lt;=人流類別表!$G$9, 人流類別表!$I$9
)</f>
        <v>Few</v>
      </c>
      <c r="F1293">
        <v>34173</v>
      </c>
      <c r="G1293" t="str" cm="1">
        <f t="array" ref="G1293">_xlfn.IFS(
  F1293&lt;人流類別表!$G$13, 人流類別表!$I$13,
  F1293&lt;人流類別表!$G$14, 人流類別表!$I$14,
  F1293&lt;人流類別表!$G$15, 人流類別表!$I$15,
  F1293&lt;人流類別表!$G$16, 人流類別表!$I$16,
  F1293&lt;=人流類別表!$G$17, 人流類別表!$I$17
)</f>
        <v>Very Few</v>
      </c>
    </row>
    <row r="1294" spans="1:7" x14ac:dyDescent="0.3">
      <c r="A1294" s="2">
        <v>45007</v>
      </c>
      <c r="B1294" t="s">
        <v>8</v>
      </c>
      <c r="C1294" t="s">
        <v>12</v>
      </c>
      <c r="D1294">
        <v>33550</v>
      </c>
      <c r="E1294" s="5" t="str" cm="1">
        <f t="array" ref="E1294">_xlfn.IFS(
  D1294&lt;人流類別表!$G$5, 人流類別表!$I$5,
  D1294&lt;人流類別表!$G$6, 人流類別表!$I$6,
  D1294&lt;人流類別表!$G$7, 人流類別表!$I$7,
  D1294&lt;人流類別表!$G$8, 人流類別表!$I$8,
  D1294&lt;=人流類別表!$G$9, 人流類別表!$I$9
)</f>
        <v>Few</v>
      </c>
      <c r="F1294">
        <v>49323</v>
      </c>
      <c r="G1294" t="str" cm="1">
        <f t="array" ref="G1294">_xlfn.IFS(
  F1294&lt;人流類別表!$G$13, 人流類別表!$I$13,
  F1294&lt;人流類別表!$G$14, 人流類別表!$I$14,
  F1294&lt;人流類別表!$G$15, 人流類別表!$I$15,
  F1294&lt;人流類別表!$G$16, 人流類別表!$I$16,
  F1294&lt;=人流類別表!$G$17, 人流類別表!$I$17
)</f>
        <v>Few</v>
      </c>
    </row>
    <row r="1295" spans="1:7" x14ac:dyDescent="0.3">
      <c r="A1295" s="2">
        <v>45007</v>
      </c>
      <c r="B1295" t="s">
        <v>4</v>
      </c>
      <c r="C1295" t="s">
        <v>12</v>
      </c>
      <c r="D1295">
        <v>18796</v>
      </c>
      <c r="E1295" s="5" t="str" cm="1">
        <f t="array" ref="E1295">_xlfn.IFS(
  D1295&lt;人流類別表!$G$5, 人流類別表!$I$5,
  D1295&lt;人流類別表!$G$6, 人流類別表!$I$6,
  D1295&lt;人流類別表!$G$7, 人流類別表!$I$7,
  D1295&lt;人流類別表!$G$8, 人流類別表!$I$8,
  D1295&lt;=人流類別表!$G$9, 人流類別表!$I$9
)</f>
        <v>Very Few</v>
      </c>
      <c r="F1295">
        <v>17562</v>
      </c>
      <c r="G1295" t="str" cm="1">
        <f t="array" ref="G1295">_xlfn.IFS(
  F1295&lt;人流類別表!$G$13, 人流類別表!$I$13,
  F1295&lt;人流類別表!$G$14, 人流類別表!$I$14,
  F1295&lt;人流類別表!$G$15, 人流類別表!$I$15,
  F1295&lt;人流類別表!$G$16, 人流類別表!$I$16,
  F1295&lt;=人流類別表!$G$17, 人流類別表!$I$17
)</f>
        <v>Very Few</v>
      </c>
    </row>
    <row r="1296" spans="1:7" x14ac:dyDescent="0.3">
      <c r="A1296" s="2">
        <v>45007</v>
      </c>
      <c r="B1296" t="s">
        <v>5</v>
      </c>
      <c r="C1296" t="s">
        <v>12</v>
      </c>
      <c r="D1296">
        <v>57451</v>
      </c>
      <c r="E1296" s="5" t="str" cm="1">
        <f t="array" ref="E1296">_xlfn.IFS(
  D1296&lt;人流類別表!$G$5, 人流類別表!$I$5,
  D1296&lt;人流類別表!$G$6, 人流類別表!$I$6,
  D1296&lt;人流類別表!$G$7, 人流類別表!$I$7,
  D1296&lt;人流類別表!$G$8, 人流類別表!$I$8,
  D1296&lt;=人流類別表!$G$9, 人流類別表!$I$9
)</f>
        <v>Average</v>
      </c>
      <c r="F1296">
        <v>37576</v>
      </c>
      <c r="G1296" t="str" cm="1">
        <f t="array" ref="G1296">_xlfn.IFS(
  F1296&lt;人流類別表!$G$13, 人流類別表!$I$13,
  F1296&lt;人流類別表!$G$14, 人流類別表!$I$14,
  F1296&lt;人流類別表!$G$15, 人流類別表!$I$15,
  F1296&lt;人流類別表!$G$16, 人流類別表!$I$16,
  F1296&lt;=人流類別表!$G$17, 人流類別表!$I$17
)</f>
        <v>Few</v>
      </c>
    </row>
    <row r="1297" spans="1:7" x14ac:dyDescent="0.3">
      <c r="A1297" s="2">
        <v>45007</v>
      </c>
      <c r="B1297" t="s">
        <v>6</v>
      </c>
      <c r="C1297" t="s">
        <v>12</v>
      </c>
      <c r="D1297">
        <v>12891</v>
      </c>
      <c r="E1297" s="5" t="str" cm="1">
        <f t="array" ref="E1297">_xlfn.IFS(
  D1297&lt;人流類別表!$G$5, 人流類別表!$I$5,
  D1297&lt;人流類別表!$G$6, 人流類別表!$I$6,
  D1297&lt;人流類別表!$G$7, 人流類別表!$I$7,
  D1297&lt;人流類別表!$G$8, 人流類別表!$I$8,
  D1297&lt;=人流類別表!$G$9, 人流類別表!$I$9
)</f>
        <v>Very Few</v>
      </c>
      <c r="F1297">
        <v>15792</v>
      </c>
      <c r="G1297" t="str" cm="1">
        <f t="array" ref="G1297">_xlfn.IFS(
  F1297&lt;人流類別表!$G$13, 人流類別表!$I$13,
  F1297&lt;人流類別表!$G$14, 人流類別表!$I$14,
  F1297&lt;人流類別表!$G$15, 人流類別表!$I$15,
  F1297&lt;人流類別表!$G$16, 人流類別表!$I$16,
  F1297&lt;=人流類別表!$G$17, 人流類別表!$I$17
)</f>
        <v>Very Few</v>
      </c>
    </row>
    <row r="1298" spans="1:7" x14ac:dyDescent="0.3">
      <c r="A1298" s="2">
        <v>45008</v>
      </c>
      <c r="B1298" t="s">
        <v>8</v>
      </c>
      <c r="C1298" t="s">
        <v>9</v>
      </c>
      <c r="D1298">
        <v>173802</v>
      </c>
      <c r="E1298" s="5" t="str" cm="1">
        <f t="array" ref="E1298">_xlfn.IFS(
  D1298&lt;人流類別表!$G$5, 人流類別表!$I$5,
  D1298&lt;人流類別表!$G$6, 人流類別表!$I$6,
  D1298&lt;人流類別表!$G$7, 人流類別表!$I$7,
  D1298&lt;人流類別表!$G$8, 人流類別表!$I$8,
  D1298&lt;=人流類別表!$G$9, 人流類別表!$I$9
)</f>
        <v>Many</v>
      </c>
      <c r="F1298">
        <v>324086</v>
      </c>
      <c r="G1298" t="str" cm="1">
        <f t="array" ref="G1298">_xlfn.IFS(
  F1298&lt;人流類別表!$G$13, 人流類別表!$I$13,
  F1298&lt;人流類別表!$G$14, 人流類別表!$I$14,
  F1298&lt;人流類別表!$G$15, 人流類別表!$I$15,
  F1298&lt;人流類別表!$G$16, 人流類別表!$I$16,
  F1298&lt;=人流類別表!$G$17, 人流類別表!$I$17
)</f>
        <v>Numerous</v>
      </c>
    </row>
    <row r="1299" spans="1:7" x14ac:dyDescent="0.3">
      <c r="A1299" s="2">
        <v>45008</v>
      </c>
      <c r="B1299" t="s">
        <v>4</v>
      </c>
      <c r="C1299" t="s">
        <v>9</v>
      </c>
      <c r="D1299">
        <v>182587</v>
      </c>
      <c r="E1299" s="5" t="str" cm="1">
        <f t="array" ref="E1299">_xlfn.IFS(
  D1299&lt;人流類別表!$G$5, 人流類別表!$I$5,
  D1299&lt;人流類別表!$G$6, 人流類別表!$I$6,
  D1299&lt;人流類別表!$G$7, 人流類別表!$I$7,
  D1299&lt;人流類別表!$G$8, 人流類別表!$I$8,
  D1299&lt;=人流類別表!$G$9, 人流類別表!$I$9
)</f>
        <v>Many</v>
      </c>
      <c r="F1299">
        <v>222646</v>
      </c>
      <c r="G1299" t="str" cm="1">
        <f t="array" ref="G1299">_xlfn.IFS(
  F1299&lt;人流類別表!$G$13, 人流類別表!$I$13,
  F1299&lt;人流類別表!$G$14, 人流類別表!$I$14,
  F1299&lt;人流類別表!$G$15, 人流類別表!$I$15,
  F1299&lt;人流類別表!$G$16, 人流類別表!$I$16,
  F1299&lt;=人流類別表!$G$17, 人流類別表!$I$17
)</f>
        <v>Numerous</v>
      </c>
    </row>
    <row r="1300" spans="1:7" x14ac:dyDescent="0.3">
      <c r="A1300" s="2">
        <v>45008</v>
      </c>
      <c r="B1300" t="s">
        <v>5</v>
      </c>
      <c r="C1300" t="s">
        <v>9</v>
      </c>
      <c r="D1300">
        <v>430941</v>
      </c>
      <c r="E1300" s="5" t="str" cm="1">
        <f t="array" ref="E1300">_xlfn.IFS(
  D1300&lt;人流類別表!$G$5, 人流類別表!$I$5,
  D1300&lt;人流類別表!$G$6, 人流類別表!$I$6,
  D1300&lt;人流類別表!$G$7, 人流類別表!$I$7,
  D1300&lt;人流類別表!$G$8, 人流類別表!$I$8,
  D1300&lt;=人流類別表!$G$9, 人流類別表!$I$9
)</f>
        <v>Numerous</v>
      </c>
      <c r="F1300">
        <v>340008</v>
      </c>
      <c r="G1300" t="str" cm="1">
        <f t="array" ref="G1300">_xlfn.IFS(
  F1300&lt;人流類別表!$G$13, 人流類別表!$I$13,
  F1300&lt;人流類別表!$G$14, 人流類別表!$I$14,
  F1300&lt;人流類別表!$G$15, 人流類別表!$I$15,
  F1300&lt;人流類別表!$G$16, 人流類別表!$I$16,
  F1300&lt;=人流類別表!$G$17, 人流類別表!$I$17
)</f>
        <v>Numerous</v>
      </c>
    </row>
    <row r="1301" spans="1:7" x14ac:dyDescent="0.3">
      <c r="A1301" s="2">
        <v>45008</v>
      </c>
      <c r="B1301" t="s">
        <v>6</v>
      </c>
      <c r="C1301" t="s">
        <v>9</v>
      </c>
      <c r="D1301">
        <v>194865</v>
      </c>
      <c r="E1301" s="5" t="str" cm="1">
        <f t="array" ref="E1301">_xlfn.IFS(
  D1301&lt;人流類別表!$G$5, 人流類別表!$I$5,
  D1301&lt;人流類別表!$G$6, 人流類別表!$I$6,
  D1301&lt;人流類別表!$G$7, 人流類別表!$I$7,
  D1301&lt;人流類別表!$G$8, 人流類別表!$I$8,
  D1301&lt;=人流類別表!$G$9, 人流類別表!$I$9
)</f>
        <v>Numerous</v>
      </c>
      <c r="F1301">
        <v>106573</v>
      </c>
      <c r="G1301" t="str" cm="1">
        <f t="array" ref="G1301">_xlfn.IFS(
  F1301&lt;人流類別表!$G$13, 人流類別表!$I$13,
  F1301&lt;人流類別表!$G$14, 人流類別表!$I$14,
  F1301&lt;人流類別表!$G$15, 人流類別表!$I$15,
  F1301&lt;人流類別表!$G$16, 人流類別表!$I$16,
  F1301&lt;=人流類別表!$G$17, 人流類別表!$I$17
)</f>
        <v>Average</v>
      </c>
    </row>
    <row r="1302" spans="1:7" x14ac:dyDescent="0.3">
      <c r="A1302" s="2">
        <v>45008</v>
      </c>
      <c r="B1302" t="s">
        <v>8</v>
      </c>
      <c r="C1302" t="s">
        <v>10</v>
      </c>
      <c r="D1302">
        <v>322537</v>
      </c>
      <c r="E1302" s="5" t="str" cm="1">
        <f t="array" ref="E1302">_xlfn.IFS(
  D1302&lt;人流類別表!$G$5, 人流類別表!$I$5,
  D1302&lt;人流類別表!$G$6, 人流類別表!$I$6,
  D1302&lt;人流類別表!$G$7, 人流類別表!$I$7,
  D1302&lt;人流類別表!$G$8, 人流類別表!$I$8,
  D1302&lt;=人流類別表!$G$9, 人流類別表!$I$9
)</f>
        <v>Numerous</v>
      </c>
      <c r="F1302">
        <v>147396</v>
      </c>
      <c r="G1302" t="str" cm="1">
        <f t="array" ref="G1302">_xlfn.IFS(
  F1302&lt;人流類別表!$G$13, 人流類別表!$I$13,
  F1302&lt;人流類別表!$G$14, 人流類別表!$I$14,
  F1302&lt;人流類別表!$G$15, 人流類別表!$I$15,
  F1302&lt;人流類別表!$G$16, 人流類別表!$I$16,
  F1302&lt;=人流類別表!$G$17, 人流類別表!$I$17
)</f>
        <v>Many</v>
      </c>
    </row>
    <row r="1303" spans="1:7" x14ac:dyDescent="0.3">
      <c r="A1303" s="2">
        <v>45008</v>
      </c>
      <c r="B1303" t="s">
        <v>4</v>
      </c>
      <c r="C1303" t="s">
        <v>10</v>
      </c>
      <c r="D1303">
        <v>161294</v>
      </c>
      <c r="E1303" s="5" t="str" cm="1">
        <f t="array" ref="E1303">_xlfn.IFS(
  D1303&lt;人流類別表!$G$5, 人流類別表!$I$5,
  D1303&lt;人流類別表!$G$6, 人流類別表!$I$6,
  D1303&lt;人流類別表!$G$7, 人流類別表!$I$7,
  D1303&lt;人流類別表!$G$8, 人流類別表!$I$8,
  D1303&lt;=人流類別表!$G$9, 人流類別表!$I$9
)</f>
        <v>Many</v>
      </c>
      <c r="F1303">
        <v>119271</v>
      </c>
      <c r="G1303" t="str" cm="1">
        <f t="array" ref="G1303">_xlfn.IFS(
  F1303&lt;人流類別表!$G$13, 人流類別表!$I$13,
  F1303&lt;人流類別表!$G$14, 人流類別表!$I$14,
  F1303&lt;人流類別表!$G$15, 人流類別表!$I$15,
  F1303&lt;人流類別表!$G$16, 人流類別表!$I$16,
  F1303&lt;=人流類別表!$G$17, 人流類別表!$I$17
)</f>
        <v>Many</v>
      </c>
    </row>
    <row r="1304" spans="1:7" x14ac:dyDescent="0.3">
      <c r="A1304" s="2">
        <v>45008</v>
      </c>
      <c r="B1304" t="s">
        <v>5</v>
      </c>
      <c r="C1304" t="s">
        <v>10</v>
      </c>
      <c r="D1304">
        <v>221028</v>
      </c>
      <c r="E1304" s="5" t="str" cm="1">
        <f t="array" ref="E1304">_xlfn.IFS(
  D1304&lt;人流類別表!$G$5, 人流類別表!$I$5,
  D1304&lt;人流類別表!$G$6, 人流類別表!$I$6,
  D1304&lt;人流類別表!$G$7, 人流類別表!$I$7,
  D1304&lt;人流類別表!$G$8, 人流類別表!$I$8,
  D1304&lt;=人流類別表!$G$9, 人流類別表!$I$9
)</f>
        <v>Numerous</v>
      </c>
      <c r="F1304">
        <v>346298</v>
      </c>
      <c r="G1304" t="str" cm="1">
        <f t="array" ref="G1304">_xlfn.IFS(
  F1304&lt;人流類別表!$G$13, 人流類別表!$I$13,
  F1304&lt;人流類別表!$G$14, 人流類別表!$I$14,
  F1304&lt;人流類別表!$G$15, 人流類別表!$I$15,
  F1304&lt;人流類別表!$G$16, 人流類別表!$I$16,
  F1304&lt;=人流類別表!$G$17, 人流類別表!$I$17
)</f>
        <v>Numerous</v>
      </c>
    </row>
    <row r="1305" spans="1:7" x14ac:dyDescent="0.3">
      <c r="A1305" s="2">
        <v>45008</v>
      </c>
      <c r="B1305" t="s">
        <v>6</v>
      </c>
      <c r="C1305" t="s">
        <v>10</v>
      </c>
      <c r="D1305">
        <v>67365</v>
      </c>
      <c r="E1305" s="5" t="str" cm="1">
        <f t="array" ref="E1305">_xlfn.IFS(
  D1305&lt;人流類別表!$G$5, 人流類別表!$I$5,
  D1305&lt;人流類別表!$G$6, 人流類別表!$I$6,
  D1305&lt;人流類別表!$G$7, 人流類別表!$I$7,
  D1305&lt;人流類別表!$G$8, 人流類別表!$I$8,
  D1305&lt;=人流類別表!$G$9, 人流類別表!$I$9
)</f>
        <v>Average</v>
      </c>
      <c r="F1305">
        <v>153009</v>
      </c>
      <c r="G1305" t="str" cm="1">
        <f t="array" ref="G1305">_xlfn.IFS(
  F1305&lt;人流類別表!$G$13, 人流類別表!$I$13,
  F1305&lt;人流類別表!$G$14, 人流類別表!$I$14,
  F1305&lt;人流類別表!$G$15, 人流類別表!$I$15,
  F1305&lt;人流類別表!$G$16, 人流類別表!$I$16,
  F1305&lt;=人流類別表!$G$17, 人流類別表!$I$17
)</f>
        <v>Many</v>
      </c>
    </row>
    <row r="1306" spans="1:7" x14ac:dyDescent="0.3">
      <c r="A1306" s="2">
        <v>45008</v>
      </c>
      <c r="B1306" t="s">
        <v>8</v>
      </c>
      <c r="C1306" t="s">
        <v>11</v>
      </c>
      <c r="D1306">
        <v>62572</v>
      </c>
      <c r="E1306" s="5" t="str" cm="1">
        <f t="array" ref="E1306">_xlfn.IFS(
  D1306&lt;人流類別表!$G$5, 人流類別表!$I$5,
  D1306&lt;人流類別表!$G$6, 人流類別表!$I$6,
  D1306&lt;人流類別表!$G$7, 人流類別表!$I$7,
  D1306&lt;人流類別表!$G$8, 人流類別表!$I$8,
  D1306&lt;=人流類別表!$G$9, 人流類別表!$I$9
)</f>
        <v>Average</v>
      </c>
      <c r="F1306">
        <v>71231</v>
      </c>
      <c r="G1306" t="str" cm="1">
        <f t="array" ref="G1306">_xlfn.IFS(
  F1306&lt;人流類別表!$G$13, 人流類別表!$I$13,
  F1306&lt;人流類別表!$G$14, 人流類別表!$I$14,
  F1306&lt;人流類別表!$G$15, 人流類別表!$I$15,
  F1306&lt;人流類別表!$G$16, 人流類別表!$I$16,
  F1306&lt;=人流類別表!$G$17, 人流類別表!$I$17
)</f>
        <v>Average</v>
      </c>
    </row>
    <row r="1307" spans="1:7" x14ac:dyDescent="0.3">
      <c r="A1307" s="2">
        <v>45008</v>
      </c>
      <c r="B1307" t="s">
        <v>4</v>
      </c>
      <c r="C1307" t="s">
        <v>11</v>
      </c>
      <c r="D1307">
        <v>50795</v>
      </c>
      <c r="E1307" s="5" t="str" cm="1">
        <f t="array" ref="E1307">_xlfn.IFS(
  D1307&lt;人流類別表!$G$5, 人流類別表!$I$5,
  D1307&lt;人流類別表!$G$6, 人流類別表!$I$6,
  D1307&lt;人流類別表!$G$7, 人流類別表!$I$7,
  D1307&lt;人流類別表!$G$8, 人流類別表!$I$8,
  D1307&lt;=人流類別表!$G$9, 人流類別表!$I$9
)</f>
        <v>Few</v>
      </c>
      <c r="F1307">
        <v>54102</v>
      </c>
      <c r="G1307" t="str" cm="1">
        <f t="array" ref="G1307">_xlfn.IFS(
  F1307&lt;人流類別表!$G$13, 人流類別表!$I$13,
  F1307&lt;人流類別表!$G$14, 人流類別表!$I$14,
  F1307&lt;人流類別表!$G$15, 人流類別表!$I$15,
  F1307&lt;人流類別表!$G$16, 人流類別表!$I$16,
  F1307&lt;=人流類別表!$G$17, 人流類別表!$I$17
)</f>
        <v>Few</v>
      </c>
    </row>
    <row r="1308" spans="1:7" x14ac:dyDescent="0.3">
      <c r="A1308" s="2">
        <v>45008</v>
      </c>
      <c r="B1308" t="s">
        <v>5</v>
      </c>
      <c r="C1308" t="s">
        <v>11</v>
      </c>
      <c r="D1308">
        <v>100983</v>
      </c>
      <c r="E1308" s="5" t="str" cm="1">
        <f t="array" ref="E1308">_xlfn.IFS(
  D1308&lt;人流類別表!$G$5, 人流類別表!$I$5,
  D1308&lt;人流類別表!$G$6, 人流類別表!$I$6,
  D1308&lt;人流類別表!$G$7, 人流類別表!$I$7,
  D1308&lt;人流類別表!$G$8, 人流類別表!$I$8,
  D1308&lt;=人流類別表!$G$9, 人流類別表!$I$9
)</f>
        <v>Average</v>
      </c>
      <c r="F1308">
        <v>86368</v>
      </c>
      <c r="G1308" t="str" cm="1">
        <f t="array" ref="G1308">_xlfn.IFS(
  F1308&lt;人流類別表!$G$13, 人流類別表!$I$13,
  F1308&lt;人流類別表!$G$14, 人流類別表!$I$14,
  F1308&lt;人流類別表!$G$15, 人流類別表!$I$15,
  F1308&lt;人流類別表!$G$16, 人流類別表!$I$16,
  F1308&lt;=人流類別表!$G$17, 人流類別表!$I$17
)</f>
        <v>Average</v>
      </c>
    </row>
    <row r="1309" spans="1:7" x14ac:dyDescent="0.3">
      <c r="A1309" s="2">
        <v>45008</v>
      </c>
      <c r="B1309" t="s">
        <v>6</v>
      </c>
      <c r="C1309" t="s">
        <v>11</v>
      </c>
      <c r="D1309">
        <v>35218</v>
      </c>
      <c r="E1309" s="5" t="str" cm="1">
        <f t="array" ref="E1309">_xlfn.IFS(
  D1309&lt;人流類別表!$G$5, 人流類別表!$I$5,
  D1309&lt;人流類別表!$G$6, 人流類別表!$I$6,
  D1309&lt;人流類別表!$G$7, 人流類別表!$I$7,
  D1309&lt;人流類別表!$G$8, 人流類別表!$I$8,
  D1309&lt;=人流類別表!$G$9, 人流類別表!$I$9
)</f>
        <v>Few</v>
      </c>
      <c r="F1309">
        <v>34680</v>
      </c>
      <c r="G1309" t="str" cm="1">
        <f t="array" ref="G1309">_xlfn.IFS(
  F1309&lt;人流類別表!$G$13, 人流類別表!$I$13,
  F1309&lt;人流類別表!$G$14, 人流類別表!$I$14,
  F1309&lt;人流類別表!$G$15, 人流類別表!$I$15,
  F1309&lt;人流類別表!$G$16, 人流類別表!$I$16,
  F1309&lt;=人流類別表!$G$17, 人流類別表!$I$17
)</f>
        <v>Very Few</v>
      </c>
    </row>
    <row r="1310" spans="1:7" x14ac:dyDescent="0.3">
      <c r="A1310" s="2">
        <v>45008</v>
      </c>
      <c r="B1310" t="s">
        <v>8</v>
      </c>
      <c r="C1310" t="s">
        <v>12</v>
      </c>
      <c r="D1310">
        <v>33652</v>
      </c>
      <c r="E1310" s="5" t="str" cm="1">
        <f t="array" ref="E1310">_xlfn.IFS(
  D1310&lt;人流類別表!$G$5, 人流類別表!$I$5,
  D1310&lt;人流類別表!$G$6, 人流類別表!$I$6,
  D1310&lt;人流類別表!$G$7, 人流類別表!$I$7,
  D1310&lt;人流類別表!$G$8, 人流類別表!$I$8,
  D1310&lt;=人流類別表!$G$9, 人流類別表!$I$9
)</f>
        <v>Few</v>
      </c>
      <c r="F1310">
        <v>49850</v>
      </c>
      <c r="G1310" t="str" cm="1">
        <f t="array" ref="G1310">_xlfn.IFS(
  F1310&lt;人流類別表!$G$13, 人流類別表!$I$13,
  F1310&lt;人流類別表!$G$14, 人流類別表!$I$14,
  F1310&lt;人流類別表!$G$15, 人流類別表!$I$15,
  F1310&lt;人流類別表!$G$16, 人流類別表!$I$16,
  F1310&lt;=人流類別表!$G$17, 人流類別表!$I$17
)</f>
        <v>Few</v>
      </c>
    </row>
    <row r="1311" spans="1:7" x14ac:dyDescent="0.3">
      <c r="A1311" s="2">
        <v>45008</v>
      </c>
      <c r="B1311" t="s">
        <v>4</v>
      </c>
      <c r="C1311" t="s">
        <v>12</v>
      </c>
      <c r="D1311">
        <v>19990</v>
      </c>
      <c r="E1311" s="5" t="str" cm="1">
        <f t="array" ref="E1311">_xlfn.IFS(
  D1311&lt;人流類別表!$G$5, 人流類別表!$I$5,
  D1311&lt;人流類別表!$G$6, 人流類別表!$I$6,
  D1311&lt;人流類別表!$G$7, 人流類別表!$I$7,
  D1311&lt;人流類別表!$G$8, 人流類別表!$I$8,
  D1311&lt;=人流類別表!$G$9, 人流類別表!$I$9
)</f>
        <v>Very Few</v>
      </c>
      <c r="F1311">
        <v>18647</v>
      </c>
      <c r="G1311" t="str" cm="1">
        <f t="array" ref="G1311">_xlfn.IFS(
  F1311&lt;人流類別表!$G$13, 人流類別表!$I$13,
  F1311&lt;人流類別表!$G$14, 人流類別表!$I$14,
  F1311&lt;人流類別表!$G$15, 人流類別表!$I$15,
  F1311&lt;人流類別表!$G$16, 人流類別表!$I$16,
  F1311&lt;=人流類別表!$G$17, 人流類別表!$I$17
)</f>
        <v>Very Few</v>
      </c>
    </row>
    <row r="1312" spans="1:7" x14ac:dyDescent="0.3">
      <c r="A1312" s="2">
        <v>45008</v>
      </c>
      <c r="B1312" t="s">
        <v>5</v>
      </c>
      <c r="C1312" t="s">
        <v>12</v>
      </c>
      <c r="D1312">
        <v>58283</v>
      </c>
      <c r="E1312" s="5" t="str" cm="1">
        <f t="array" ref="E1312">_xlfn.IFS(
  D1312&lt;人流類別表!$G$5, 人流類別表!$I$5,
  D1312&lt;人流類別表!$G$6, 人流類別表!$I$6,
  D1312&lt;人流類別表!$G$7, 人流類別表!$I$7,
  D1312&lt;人流類別表!$G$8, 人流類別表!$I$8,
  D1312&lt;=人流類別表!$G$9, 人流類別表!$I$9
)</f>
        <v>Average</v>
      </c>
      <c r="F1312">
        <v>38561</v>
      </c>
      <c r="G1312" t="str" cm="1">
        <f t="array" ref="G1312">_xlfn.IFS(
  F1312&lt;人流類別表!$G$13, 人流類別表!$I$13,
  F1312&lt;人流類別表!$G$14, 人流類別表!$I$14,
  F1312&lt;人流類別表!$G$15, 人流類別表!$I$15,
  F1312&lt;人流類別表!$G$16, 人流類別表!$I$16,
  F1312&lt;=人流類別表!$G$17, 人流類別表!$I$17
)</f>
        <v>Few</v>
      </c>
    </row>
    <row r="1313" spans="1:7" x14ac:dyDescent="0.3">
      <c r="A1313" s="2">
        <v>45008</v>
      </c>
      <c r="B1313" t="s">
        <v>6</v>
      </c>
      <c r="C1313" t="s">
        <v>12</v>
      </c>
      <c r="D1313">
        <v>12918</v>
      </c>
      <c r="E1313" s="5" t="str" cm="1">
        <f t="array" ref="E1313">_xlfn.IFS(
  D1313&lt;人流類別表!$G$5, 人流類別表!$I$5,
  D1313&lt;人流類別表!$G$6, 人流類別表!$I$6,
  D1313&lt;人流類別表!$G$7, 人流類別表!$I$7,
  D1313&lt;人流類別表!$G$8, 人流類別表!$I$8,
  D1313&lt;=人流類別表!$G$9, 人流類別表!$I$9
)</f>
        <v>Very Few</v>
      </c>
      <c r="F1313">
        <v>16104</v>
      </c>
      <c r="G1313" t="str" cm="1">
        <f t="array" ref="G1313">_xlfn.IFS(
  F1313&lt;人流類別表!$G$13, 人流類別表!$I$13,
  F1313&lt;人流類別表!$G$14, 人流類別表!$I$14,
  F1313&lt;人流類別表!$G$15, 人流類別表!$I$15,
  F1313&lt;人流類別表!$G$16, 人流類別表!$I$16,
  F1313&lt;=人流類別表!$G$17, 人流類別表!$I$17
)</f>
        <v>Very Few</v>
      </c>
    </row>
    <row r="1314" spans="1:7" x14ac:dyDescent="0.3">
      <c r="A1314" s="2">
        <v>45009</v>
      </c>
      <c r="B1314" t="s">
        <v>8</v>
      </c>
      <c r="C1314" t="s">
        <v>9</v>
      </c>
      <c r="D1314">
        <v>171424</v>
      </c>
      <c r="E1314" s="5" t="str" cm="1">
        <f t="array" ref="E1314">_xlfn.IFS(
  D1314&lt;人流類別表!$G$5, 人流類別表!$I$5,
  D1314&lt;人流類別表!$G$6, 人流類別表!$I$6,
  D1314&lt;人流類別表!$G$7, 人流類別表!$I$7,
  D1314&lt;人流類別表!$G$8, 人流類別表!$I$8,
  D1314&lt;=人流類別表!$G$9, 人流類別表!$I$9
)</f>
        <v>Many</v>
      </c>
      <c r="F1314">
        <v>322483</v>
      </c>
      <c r="G1314" t="str" cm="1">
        <f t="array" ref="G1314">_xlfn.IFS(
  F1314&lt;人流類別表!$G$13, 人流類別表!$I$13,
  F1314&lt;人流類別表!$G$14, 人流類別表!$I$14,
  F1314&lt;人流類別表!$G$15, 人流類別表!$I$15,
  F1314&lt;人流類別表!$G$16, 人流類別表!$I$16,
  F1314&lt;=人流類別表!$G$17, 人流類別表!$I$17
)</f>
        <v>Numerous</v>
      </c>
    </row>
    <row r="1315" spans="1:7" x14ac:dyDescent="0.3">
      <c r="A1315" s="2">
        <v>45009</v>
      </c>
      <c r="B1315" t="s">
        <v>4</v>
      </c>
      <c r="C1315" t="s">
        <v>9</v>
      </c>
      <c r="D1315">
        <v>195346</v>
      </c>
      <c r="E1315" s="5" t="str" cm="1">
        <f t="array" ref="E1315">_xlfn.IFS(
  D1315&lt;人流類別表!$G$5, 人流類別表!$I$5,
  D1315&lt;人流類別表!$G$6, 人流類別表!$I$6,
  D1315&lt;人流類別表!$G$7, 人流類別表!$I$7,
  D1315&lt;人流類別表!$G$8, 人流類別表!$I$8,
  D1315&lt;=人流類別表!$G$9, 人流類別表!$I$9
)</f>
        <v>Numerous</v>
      </c>
      <c r="F1315">
        <v>240049</v>
      </c>
      <c r="G1315" t="str" cm="1">
        <f t="array" ref="G1315">_xlfn.IFS(
  F1315&lt;人流類別表!$G$13, 人流類別表!$I$13,
  F1315&lt;人流類別表!$G$14, 人流類別表!$I$14,
  F1315&lt;人流類別表!$G$15, 人流類別表!$I$15,
  F1315&lt;人流類別表!$G$16, 人流類別表!$I$16,
  F1315&lt;=人流類別表!$G$17, 人流類別表!$I$17
)</f>
        <v>Numerous</v>
      </c>
    </row>
    <row r="1316" spans="1:7" x14ac:dyDescent="0.3">
      <c r="A1316" s="2">
        <v>45009</v>
      </c>
      <c r="B1316" t="s">
        <v>5</v>
      </c>
      <c r="C1316" t="s">
        <v>9</v>
      </c>
      <c r="D1316">
        <v>458482</v>
      </c>
      <c r="E1316" s="5" t="str" cm="1">
        <f t="array" ref="E1316">_xlfn.IFS(
  D1316&lt;人流類別表!$G$5, 人流類別表!$I$5,
  D1316&lt;人流類別表!$G$6, 人流類別表!$I$6,
  D1316&lt;人流類別表!$G$7, 人流類別表!$I$7,
  D1316&lt;人流類別表!$G$8, 人流類別表!$I$8,
  D1316&lt;=人流類別表!$G$9, 人流類別表!$I$9
)</f>
        <v>Numerous</v>
      </c>
      <c r="F1316">
        <v>381860</v>
      </c>
      <c r="G1316" t="str" cm="1">
        <f t="array" ref="G1316">_xlfn.IFS(
  F1316&lt;人流類別表!$G$13, 人流類別表!$I$13,
  F1316&lt;人流類別表!$G$14, 人流類別表!$I$14,
  F1316&lt;人流類別表!$G$15, 人流類別表!$I$15,
  F1316&lt;人流類別表!$G$16, 人流類別表!$I$16,
  F1316&lt;=人流類別表!$G$17, 人流類別表!$I$17
)</f>
        <v>Numerous</v>
      </c>
    </row>
    <row r="1317" spans="1:7" x14ac:dyDescent="0.3">
      <c r="A1317" s="2">
        <v>45009</v>
      </c>
      <c r="B1317" t="s">
        <v>6</v>
      </c>
      <c r="C1317" t="s">
        <v>9</v>
      </c>
      <c r="D1317">
        <v>224626</v>
      </c>
      <c r="E1317" s="5" t="str" cm="1">
        <f t="array" ref="E1317">_xlfn.IFS(
  D1317&lt;人流類別表!$G$5, 人流類別表!$I$5,
  D1317&lt;人流類別表!$G$6, 人流類別表!$I$6,
  D1317&lt;人流類別表!$G$7, 人流類別表!$I$7,
  D1317&lt;人流類別表!$G$8, 人流類別表!$I$8,
  D1317&lt;=人流類別表!$G$9, 人流類別表!$I$9
)</f>
        <v>Numerous</v>
      </c>
      <c r="F1317">
        <v>126553</v>
      </c>
      <c r="G1317" t="str" cm="1">
        <f t="array" ref="G1317">_xlfn.IFS(
  F1317&lt;人流類別表!$G$13, 人流類別表!$I$13,
  F1317&lt;人流類別表!$G$14, 人流類別表!$I$14,
  F1317&lt;人流類別表!$G$15, 人流類別表!$I$15,
  F1317&lt;人流類別表!$G$16, 人流類別表!$I$16,
  F1317&lt;=人流類別表!$G$17, 人流類別表!$I$17
)</f>
        <v>Many</v>
      </c>
    </row>
    <row r="1318" spans="1:7" x14ac:dyDescent="0.3">
      <c r="A1318" s="2">
        <v>45009</v>
      </c>
      <c r="B1318" t="s">
        <v>8</v>
      </c>
      <c r="C1318" t="s">
        <v>10</v>
      </c>
      <c r="D1318">
        <v>317336</v>
      </c>
      <c r="E1318" s="5" t="str" cm="1">
        <f t="array" ref="E1318">_xlfn.IFS(
  D1318&lt;人流類別表!$G$5, 人流類別表!$I$5,
  D1318&lt;人流類別表!$G$6, 人流類別表!$I$6,
  D1318&lt;人流類別表!$G$7, 人流類別表!$I$7,
  D1318&lt;人流類別表!$G$8, 人流類別表!$I$8,
  D1318&lt;=人流類別表!$G$9, 人流類別表!$I$9
)</f>
        <v>Numerous</v>
      </c>
      <c r="F1318">
        <v>145277</v>
      </c>
      <c r="G1318" t="str" cm="1">
        <f t="array" ref="G1318">_xlfn.IFS(
  F1318&lt;人流類別表!$G$13, 人流類別表!$I$13,
  F1318&lt;人流類別表!$G$14, 人流類別表!$I$14,
  F1318&lt;人流類別表!$G$15, 人流類別表!$I$15,
  F1318&lt;人流類別表!$G$16, 人流類別表!$I$16,
  F1318&lt;=人流類別表!$G$17, 人流類別表!$I$17
)</f>
        <v>Many</v>
      </c>
    </row>
    <row r="1319" spans="1:7" x14ac:dyDescent="0.3">
      <c r="A1319" s="2">
        <v>45009</v>
      </c>
      <c r="B1319" t="s">
        <v>4</v>
      </c>
      <c r="C1319" t="s">
        <v>10</v>
      </c>
      <c r="D1319">
        <v>169680</v>
      </c>
      <c r="E1319" s="5" t="str" cm="1">
        <f t="array" ref="E1319">_xlfn.IFS(
  D1319&lt;人流類別表!$G$5, 人流類別表!$I$5,
  D1319&lt;人流類別表!$G$6, 人流類別表!$I$6,
  D1319&lt;人流類別表!$G$7, 人流類別表!$I$7,
  D1319&lt;人流類別表!$G$8, 人流類別表!$I$8,
  D1319&lt;=人流類別表!$G$9, 人流類別表!$I$9
)</f>
        <v>Many</v>
      </c>
      <c r="F1319">
        <v>125446</v>
      </c>
      <c r="G1319" t="str" cm="1">
        <f t="array" ref="G1319">_xlfn.IFS(
  F1319&lt;人流類別表!$G$13, 人流類別表!$I$13,
  F1319&lt;人流類別表!$G$14, 人流類別表!$I$14,
  F1319&lt;人流類別表!$G$15, 人流類別表!$I$15,
  F1319&lt;人流類別表!$G$16, 人流類別表!$I$16,
  F1319&lt;=人流類別表!$G$17, 人流類別表!$I$17
)</f>
        <v>Many</v>
      </c>
    </row>
    <row r="1320" spans="1:7" x14ac:dyDescent="0.3">
      <c r="A1320" s="2">
        <v>45009</v>
      </c>
      <c r="B1320" t="s">
        <v>5</v>
      </c>
      <c r="C1320" t="s">
        <v>10</v>
      </c>
      <c r="D1320">
        <v>238380</v>
      </c>
      <c r="E1320" s="5" t="str" cm="1">
        <f t="array" ref="E1320">_xlfn.IFS(
  D1320&lt;人流類別表!$G$5, 人流類別表!$I$5,
  D1320&lt;人流類別表!$G$6, 人流類別表!$I$6,
  D1320&lt;人流類別表!$G$7, 人流類別表!$I$7,
  D1320&lt;人流類別表!$G$8, 人流類別表!$I$8,
  D1320&lt;=人流類別表!$G$9, 人流類別表!$I$9
)</f>
        <v>Numerous</v>
      </c>
      <c r="F1320">
        <v>348349</v>
      </c>
      <c r="G1320" t="str" cm="1">
        <f t="array" ref="G1320">_xlfn.IFS(
  F1320&lt;人流類別表!$G$13, 人流類別表!$I$13,
  F1320&lt;人流類別表!$G$14, 人流類別表!$I$14,
  F1320&lt;人流類別表!$G$15, 人流類別表!$I$15,
  F1320&lt;人流類別表!$G$16, 人流類別表!$I$16,
  F1320&lt;=人流類別表!$G$17, 人流類別表!$I$17
)</f>
        <v>Numerous</v>
      </c>
    </row>
    <row r="1321" spans="1:7" x14ac:dyDescent="0.3">
      <c r="A1321" s="2">
        <v>45009</v>
      </c>
      <c r="B1321" t="s">
        <v>6</v>
      </c>
      <c r="C1321" t="s">
        <v>10</v>
      </c>
      <c r="D1321">
        <v>73709</v>
      </c>
      <c r="E1321" s="5" t="str" cm="1">
        <f t="array" ref="E1321">_xlfn.IFS(
  D1321&lt;人流類別表!$G$5, 人流類別表!$I$5,
  D1321&lt;人流類別表!$G$6, 人流類別表!$I$6,
  D1321&lt;人流類別表!$G$7, 人流類別表!$I$7,
  D1321&lt;人流類別表!$G$8, 人流類別表!$I$8,
  D1321&lt;=人流類別表!$G$9, 人流類別表!$I$9
)</f>
        <v>Average</v>
      </c>
      <c r="F1321">
        <v>167108</v>
      </c>
      <c r="G1321" t="str" cm="1">
        <f t="array" ref="G1321">_xlfn.IFS(
  F1321&lt;人流類別表!$G$13, 人流類別表!$I$13,
  F1321&lt;人流類別表!$G$14, 人流類別表!$I$14,
  F1321&lt;人流類別表!$G$15, 人流類別表!$I$15,
  F1321&lt;人流類別表!$G$16, 人流類別表!$I$16,
  F1321&lt;=人流類別表!$G$17, 人流類別表!$I$17
)</f>
        <v>Numerous</v>
      </c>
    </row>
    <row r="1322" spans="1:7" x14ac:dyDescent="0.3">
      <c r="A1322" s="2">
        <v>45009</v>
      </c>
      <c r="B1322" t="s">
        <v>8</v>
      </c>
      <c r="C1322" t="s">
        <v>11</v>
      </c>
      <c r="D1322">
        <v>61647</v>
      </c>
      <c r="E1322" s="5" t="str" cm="1">
        <f t="array" ref="E1322">_xlfn.IFS(
  D1322&lt;人流類別表!$G$5, 人流類別表!$I$5,
  D1322&lt;人流類別表!$G$6, 人流類別表!$I$6,
  D1322&lt;人流類別表!$G$7, 人流類別表!$I$7,
  D1322&lt;人流類別表!$G$8, 人流類別表!$I$8,
  D1322&lt;=人流類別表!$G$9, 人流類別表!$I$9
)</f>
        <v>Average</v>
      </c>
      <c r="F1322">
        <v>67449</v>
      </c>
      <c r="G1322" t="str" cm="1">
        <f t="array" ref="G1322">_xlfn.IFS(
  F1322&lt;人流類別表!$G$13, 人流類別表!$I$13,
  F1322&lt;人流類別表!$G$14, 人流類別表!$I$14,
  F1322&lt;人流類別表!$G$15, 人流類別表!$I$15,
  F1322&lt;人流類別表!$G$16, 人流類別表!$I$16,
  F1322&lt;=人流類別表!$G$17, 人流類別表!$I$17
)</f>
        <v>Average</v>
      </c>
    </row>
    <row r="1323" spans="1:7" x14ac:dyDescent="0.3">
      <c r="A1323" s="2">
        <v>45009</v>
      </c>
      <c r="B1323" t="s">
        <v>4</v>
      </c>
      <c r="C1323" t="s">
        <v>11</v>
      </c>
      <c r="D1323">
        <v>54711</v>
      </c>
      <c r="E1323" s="5" t="str" cm="1">
        <f t="array" ref="E1323">_xlfn.IFS(
  D1323&lt;人流類別表!$G$5, 人流類別表!$I$5,
  D1323&lt;人流類別表!$G$6, 人流類別表!$I$6,
  D1323&lt;人流類別表!$G$7, 人流類別表!$I$7,
  D1323&lt;人流類別表!$G$8, 人流類別表!$I$8,
  D1323&lt;=人流類別表!$G$9, 人流類別表!$I$9
)</f>
        <v>Few</v>
      </c>
      <c r="F1323">
        <v>55767</v>
      </c>
      <c r="G1323" t="str" cm="1">
        <f t="array" ref="G1323">_xlfn.IFS(
  F1323&lt;人流類別表!$G$13, 人流類別表!$I$13,
  F1323&lt;人流類別表!$G$14, 人流類別表!$I$14,
  F1323&lt;人流類別表!$G$15, 人流類別表!$I$15,
  F1323&lt;人流類別表!$G$16, 人流類別表!$I$16,
  F1323&lt;=人流類別表!$G$17, 人流類別表!$I$17
)</f>
        <v>Few</v>
      </c>
    </row>
    <row r="1324" spans="1:7" x14ac:dyDescent="0.3">
      <c r="A1324" s="2">
        <v>45009</v>
      </c>
      <c r="B1324" t="s">
        <v>5</v>
      </c>
      <c r="C1324" t="s">
        <v>11</v>
      </c>
      <c r="D1324">
        <v>105811</v>
      </c>
      <c r="E1324" s="5" t="str" cm="1">
        <f t="array" ref="E1324">_xlfn.IFS(
  D1324&lt;人流類別表!$G$5, 人流類別表!$I$5,
  D1324&lt;人流類別表!$G$6, 人流類別表!$I$6,
  D1324&lt;人流類別表!$G$7, 人流類別表!$I$7,
  D1324&lt;人流類別表!$G$8, 人流類別表!$I$8,
  D1324&lt;=人流類別表!$G$9, 人流類別表!$I$9
)</f>
        <v>Average</v>
      </c>
      <c r="F1324">
        <v>93368</v>
      </c>
      <c r="G1324" t="str" cm="1">
        <f t="array" ref="G1324">_xlfn.IFS(
  F1324&lt;人流類別表!$G$13, 人流類別表!$I$13,
  F1324&lt;人流類別表!$G$14, 人流類別表!$I$14,
  F1324&lt;人流類別表!$G$15, 人流類別表!$I$15,
  F1324&lt;人流類別表!$G$16, 人流類別表!$I$16,
  F1324&lt;=人流類別表!$G$17, 人流類別表!$I$17
)</f>
        <v>Average</v>
      </c>
    </row>
    <row r="1325" spans="1:7" x14ac:dyDescent="0.3">
      <c r="A1325" s="2">
        <v>45009</v>
      </c>
      <c r="B1325" t="s">
        <v>6</v>
      </c>
      <c r="C1325" t="s">
        <v>11</v>
      </c>
      <c r="D1325">
        <v>40253</v>
      </c>
      <c r="E1325" s="5" t="str" cm="1">
        <f t="array" ref="E1325">_xlfn.IFS(
  D1325&lt;人流類別表!$G$5, 人流類別表!$I$5,
  D1325&lt;人流類別表!$G$6, 人流類別表!$I$6,
  D1325&lt;人流類別表!$G$7, 人流類別表!$I$7,
  D1325&lt;人流類別表!$G$8, 人流類別表!$I$8,
  D1325&lt;=人流類別表!$G$9, 人流類別表!$I$9
)</f>
        <v>Few</v>
      </c>
      <c r="F1325">
        <v>39573</v>
      </c>
      <c r="G1325" t="str" cm="1">
        <f t="array" ref="G1325">_xlfn.IFS(
  F1325&lt;人流類別表!$G$13, 人流類別表!$I$13,
  F1325&lt;人流類別表!$G$14, 人流類別表!$I$14,
  F1325&lt;人流類別表!$G$15, 人流類別表!$I$15,
  F1325&lt;人流類別表!$G$16, 人流類別表!$I$16,
  F1325&lt;=人流類別表!$G$17, 人流類別表!$I$17
)</f>
        <v>Few</v>
      </c>
    </row>
    <row r="1326" spans="1:7" x14ac:dyDescent="0.3">
      <c r="A1326" s="2">
        <v>45009</v>
      </c>
      <c r="B1326" t="s">
        <v>8</v>
      </c>
      <c r="C1326" t="s">
        <v>12</v>
      </c>
      <c r="D1326">
        <v>32738</v>
      </c>
      <c r="E1326" s="5" t="str" cm="1">
        <f t="array" ref="E1326">_xlfn.IFS(
  D1326&lt;人流類別表!$G$5, 人流類別表!$I$5,
  D1326&lt;人流類別表!$G$6, 人流類別表!$I$6,
  D1326&lt;人流類別表!$G$7, 人流類別表!$I$7,
  D1326&lt;人流類別表!$G$8, 人流類別表!$I$8,
  D1326&lt;=人流類別表!$G$9, 人流類別表!$I$9
)</f>
        <v>Very Few</v>
      </c>
      <c r="F1326">
        <v>47936</v>
      </c>
      <c r="G1326" t="str" cm="1">
        <f t="array" ref="G1326">_xlfn.IFS(
  F1326&lt;人流類別表!$G$13, 人流類別表!$I$13,
  F1326&lt;人流類別表!$G$14, 人流類別表!$I$14,
  F1326&lt;人流類別表!$G$15, 人流類別表!$I$15,
  F1326&lt;人流類別表!$G$16, 人流類別表!$I$16,
  F1326&lt;=人流類別表!$G$17, 人流類別表!$I$17
)</f>
        <v>Few</v>
      </c>
    </row>
    <row r="1327" spans="1:7" x14ac:dyDescent="0.3">
      <c r="A1327" s="2">
        <v>45009</v>
      </c>
      <c r="B1327" t="s">
        <v>4</v>
      </c>
      <c r="C1327" t="s">
        <v>12</v>
      </c>
      <c r="D1327">
        <v>21262</v>
      </c>
      <c r="E1327" s="5" t="str" cm="1">
        <f t="array" ref="E1327">_xlfn.IFS(
  D1327&lt;人流類別表!$G$5, 人流類別表!$I$5,
  D1327&lt;人流類別表!$G$6, 人流類別表!$I$6,
  D1327&lt;人流類別表!$G$7, 人流類別表!$I$7,
  D1327&lt;人流類別表!$G$8, 人流類別表!$I$8,
  D1327&lt;=人流類別表!$G$9, 人流類別表!$I$9
)</f>
        <v>Very Few</v>
      </c>
      <c r="F1327">
        <v>19737</v>
      </c>
      <c r="G1327" t="str" cm="1">
        <f t="array" ref="G1327">_xlfn.IFS(
  F1327&lt;人流類別表!$G$13, 人流類別表!$I$13,
  F1327&lt;人流類別表!$G$14, 人流類別表!$I$14,
  F1327&lt;人流類別表!$G$15, 人流類別表!$I$15,
  F1327&lt;人流類別表!$G$16, 人流類別表!$I$16,
  F1327&lt;=人流類別表!$G$17, 人流類別表!$I$17
)</f>
        <v>Very Few</v>
      </c>
    </row>
    <row r="1328" spans="1:7" x14ac:dyDescent="0.3">
      <c r="A1328" s="2">
        <v>45009</v>
      </c>
      <c r="B1328" t="s">
        <v>5</v>
      </c>
      <c r="C1328" t="s">
        <v>12</v>
      </c>
      <c r="D1328">
        <v>60145</v>
      </c>
      <c r="E1328" s="5" t="str" cm="1">
        <f t="array" ref="E1328">_xlfn.IFS(
  D1328&lt;人流類別表!$G$5, 人流類別表!$I$5,
  D1328&lt;人流類別表!$G$6, 人流類別表!$I$6,
  D1328&lt;人流類別表!$G$7, 人流類別表!$I$7,
  D1328&lt;人流類別表!$G$8, 人流類別表!$I$8,
  D1328&lt;=人流類別表!$G$9, 人流類別表!$I$9
)</f>
        <v>Average</v>
      </c>
      <c r="F1328">
        <v>39241</v>
      </c>
      <c r="G1328" t="str" cm="1">
        <f t="array" ref="G1328">_xlfn.IFS(
  F1328&lt;人流類別表!$G$13, 人流類別表!$I$13,
  F1328&lt;人流類別表!$G$14, 人流類別表!$I$14,
  F1328&lt;人流類別表!$G$15, 人流類別表!$I$15,
  F1328&lt;人流類別表!$G$16, 人流類別表!$I$16,
  F1328&lt;=人流類別表!$G$17, 人流類別表!$I$17
)</f>
        <v>Few</v>
      </c>
    </row>
    <row r="1329" spans="1:7" x14ac:dyDescent="0.3">
      <c r="A1329" s="2">
        <v>45009</v>
      </c>
      <c r="B1329" t="s">
        <v>6</v>
      </c>
      <c r="C1329" t="s">
        <v>12</v>
      </c>
      <c r="D1329">
        <v>12764</v>
      </c>
      <c r="E1329" s="5" t="str" cm="1">
        <f t="array" ref="E1329">_xlfn.IFS(
  D1329&lt;人流類別表!$G$5, 人流類別表!$I$5,
  D1329&lt;人流類別表!$G$6, 人流類別表!$I$6,
  D1329&lt;人流類別表!$G$7, 人流類別表!$I$7,
  D1329&lt;人流類別表!$G$8, 人流類別表!$I$8,
  D1329&lt;=人流類別表!$G$9, 人流類別表!$I$9
)</f>
        <v>Very Few</v>
      </c>
      <c r="F1329">
        <v>18118</v>
      </c>
      <c r="G1329" t="str" cm="1">
        <f t="array" ref="G1329">_xlfn.IFS(
  F1329&lt;人流類別表!$G$13, 人流類別表!$I$13,
  F1329&lt;人流類別表!$G$14, 人流類別表!$I$14,
  F1329&lt;人流類別表!$G$15, 人流類別表!$I$15,
  F1329&lt;人流類別表!$G$16, 人流類別表!$I$16,
  F1329&lt;=人流類別表!$G$17, 人流類別表!$I$17
)</f>
        <v>Very Few</v>
      </c>
    </row>
    <row r="1330" spans="1:7" x14ac:dyDescent="0.3">
      <c r="A1330" s="2">
        <v>45010</v>
      </c>
      <c r="B1330" t="s">
        <v>8</v>
      </c>
      <c r="C1330" t="s">
        <v>9</v>
      </c>
      <c r="D1330">
        <v>132790</v>
      </c>
      <c r="E1330" s="5" t="str" cm="1">
        <f t="array" ref="E1330">_xlfn.IFS(
  D1330&lt;人流類別表!$G$5, 人流類別表!$I$5,
  D1330&lt;人流類別表!$G$6, 人流類別表!$I$6,
  D1330&lt;人流類別表!$G$7, 人流類別表!$I$7,
  D1330&lt;人流類別表!$G$8, 人流類別表!$I$8,
  D1330&lt;=人流類別表!$G$9, 人流類別表!$I$9
)</f>
        <v>Many</v>
      </c>
      <c r="F1330">
        <v>249128</v>
      </c>
      <c r="G1330" t="str" cm="1">
        <f t="array" ref="G1330">_xlfn.IFS(
  F1330&lt;人流類別表!$G$13, 人流類別表!$I$13,
  F1330&lt;人流類別表!$G$14, 人流類別表!$I$14,
  F1330&lt;人流類別表!$G$15, 人流類別表!$I$15,
  F1330&lt;人流類別表!$G$16, 人流類別表!$I$16,
  F1330&lt;=人流類別表!$G$17, 人流類別表!$I$17
)</f>
        <v>Numerous</v>
      </c>
    </row>
    <row r="1331" spans="1:7" x14ac:dyDescent="0.3">
      <c r="A1331" s="2">
        <v>45010</v>
      </c>
      <c r="B1331" t="s">
        <v>4</v>
      </c>
      <c r="C1331" t="s">
        <v>9</v>
      </c>
      <c r="D1331">
        <v>215939</v>
      </c>
      <c r="E1331" s="5" t="str" cm="1">
        <f t="array" ref="E1331">_xlfn.IFS(
  D1331&lt;人流類別表!$G$5, 人流類別表!$I$5,
  D1331&lt;人流類別表!$G$6, 人流類別表!$I$6,
  D1331&lt;人流類別表!$G$7, 人流類別表!$I$7,
  D1331&lt;人流類別表!$G$8, 人流類別表!$I$8,
  D1331&lt;=人流類別表!$G$9, 人流類別表!$I$9
)</f>
        <v>Numerous</v>
      </c>
      <c r="F1331">
        <v>270404</v>
      </c>
      <c r="G1331" t="str" cm="1">
        <f t="array" ref="G1331">_xlfn.IFS(
  F1331&lt;人流類別表!$G$13, 人流類別表!$I$13,
  F1331&lt;人流類別表!$G$14, 人流類別表!$I$14,
  F1331&lt;人流類別表!$G$15, 人流類別表!$I$15,
  F1331&lt;人流類別表!$G$16, 人流類別表!$I$16,
  F1331&lt;=人流類別表!$G$17, 人流類別表!$I$17
)</f>
        <v>Numerous</v>
      </c>
    </row>
    <row r="1332" spans="1:7" x14ac:dyDescent="0.3">
      <c r="A1332" s="2">
        <v>45010</v>
      </c>
      <c r="B1332" t="s">
        <v>5</v>
      </c>
      <c r="C1332" t="s">
        <v>9</v>
      </c>
      <c r="D1332">
        <v>442219</v>
      </c>
      <c r="E1332" s="5" t="str" cm="1">
        <f t="array" ref="E1332">_xlfn.IFS(
  D1332&lt;人流類別表!$G$5, 人流類別表!$I$5,
  D1332&lt;人流類別表!$G$6, 人流類別表!$I$6,
  D1332&lt;人流類別表!$G$7, 人流類別表!$I$7,
  D1332&lt;人流類別表!$G$8, 人流類別表!$I$8,
  D1332&lt;=人流類別表!$G$9, 人流類別表!$I$9
)</f>
        <v>Numerous</v>
      </c>
      <c r="F1332">
        <v>378125</v>
      </c>
      <c r="G1332" t="str" cm="1">
        <f t="array" ref="G1332">_xlfn.IFS(
  F1332&lt;人流類別表!$G$13, 人流類別表!$I$13,
  F1332&lt;人流類別表!$G$14, 人流類別表!$I$14,
  F1332&lt;人流類別表!$G$15, 人流類別表!$I$15,
  F1332&lt;人流類別表!$G$16, 人流類別表!$I$16,
  F1332&lt;=人流類別表!$G$17, 人流類別表!$I$17
)</f>
        <v>Numerous</v>
      </c>
    </row>
    <row r="1333" spans="1:7" x14ac:dyDescent="0.3">
      <c r="A1333" s="2">
        <v>45010</v>
      </c>
      <c r="B1333" t="s">
        <v>6</v>
      </c>
      <c r="C1333" t="s">
        <v>9</v>
      </c>
      <c r="D1333">
        <v>211036</v>
      </c>
      <c r="E1333" s="5" t="str" cm="1">
        <f t="array" ref="E1333">_xlfn.IFS(
  D1333&lt;人流類別表!$G$5, 人流類別表!$I$5,
  D1333&lt;人流類別表!$G$6, 人流類別表!$I$6,
  D1333&lt;人流類別表!$G$7, 人流類別表!$I$7,
  D1333&lt;人流類別表!$G$8, 人流類別表!$I$8,
  D1333&lt;=人流類別表!$G$9, 人流類別表!$I$9
)</f>
        <v>Numerous</v>
      </c>
      <c r="F1333">
        <v>120682</v>
      </c>
      <c r="G1333" t="str" cm="1">
        <f t="array" ref="G1333">_xlfn.IFS(
  F1333&lt;人流類別表!$G$13, 人流類別表!$I$13,
  F1333&lt;人流類別表!$G$14, 人流類別表!$I$14,
  F1333&lt;人流類別表!$G$15, 人流類別表!$I$15,
  F1333&lt;人流類別表!$G$16, 人流類別表!$I$16,
  F1333&lt;=人流類別表!$G$17, 人流類別表!$I$17
)</f>
        <v>Many</v>
      </c>
    </row>
    <row r="1334" spans="1:7" x14ac:dyDescent="0.3">
      <c r="A1334" s="2">
        <v>45010</v>
      </c>
      <c r="B1334" t="s">
        <v>8</v>
      </c>
      <c r="C1334" t="s">
        <v>10</v>
      </c>
      <c r="D1334">
        <v>242799</v>
      </c>
      <c r="E1334" s="5" t="str" cm="1">
        <f t="array" ref="E1334">_xlfn.IFS(
  D1334&lt;人流類別表!$G$5, 人流類別表!$I$5,
  D1334&lt;人流類別表!$G$6, 人流類別表!$I$6,
  D1334&lt;人流類別表!$G$7, 人流類別表!$I$7,
  D1334&lt;人流類別表!$G$8, 人流類別表!$I$8,
  D1334&lt;=人流類別表!$G$9, 人流類別表!$I$9
)</f>
        <v>Numerous</v>
      </c>
      <c r="F1334">
        <v>112245</v>
      </c>
      <c r="G1334" t="str" cm="1">
        <f t="array" ref="G1334">_xlfn.IFS(
  F1334&lt;人流類別表!$G$13, 人流類別表!$I$13,
  F1334&lt;人流類別表!$G$14, 人流類別表!$I$14,
  F1334&lt;人流類別表!$G$15, 人流類別表!$I$15,
  F1334&lt;人流類別表!$G$16, 人流類別表!$I$16,
  F1334&lt;=人流類別表!$G$17, 人流類別表!$I$17
)</f>
        <v>Average</v>
      </c>
    </row>
    <row r="1335" spans="1:7" x14ac:dyDescent="0.3">
      <c r="A1335" s="2">
        <v>45010</v>
      </c>
      <c r="B1335" t="s">
        <v>4</v>
      </c>
      <c r="C1335" t="s">
        <v>10</v>
      </c>
      <c r="D1335">
        <v>187776</v>
      </c>
      <c r="E1335" s="5" t="str" cm="1">
        <f t="array" ref="E1335">_xlfn.IFS(
  D1335&lt;人流類別表!$G$5, 人流類別表!$I$5,
  D1335&lt;人流類別表!$G$6, 人流類別表!$I$6,
  D1335&lt;人流類別表!$G$7, 人流類別表!$I$7,
  D1335&lt;人流類別表!$G$8, 人流類別表!$I$8,
  D1335&lt;=人流類別表!$G$9, 人流類別表!$I$9
)</f>
        <v>Numerous</v>
      </c>
      <c r="F1335">
        <v>133773</v>
      </c>
      <c r="G1335" t="str" cm="1">
        <f t="array" ref="G1335">_xlfn.IFS(
  F1335&lt;人流類別表!$G$13, 人流類別表!$I$13,
  F1335&lt;人流類別表!$G$14, 人流類別表!$I$14,
  F1335&lt;人流類別表!$G$15, 人流類別表!$I$15,
  F1335&lt;人流類別表!$G$16, 人流類別表!$I$16,
  F1335&lt;=人流類別表!$G$17, 人流類別表!$I$17
)</f>
        <v>Many</v>
      </c>
    </row>
    <row r="1336" spans="1:7" x14ac:dyDescent="0.3">
      <c r="A1336" s="2">
        <v>45010</v>
      </c>
      <c r="B1336" t="s">
        <v>5</v>
      </c>
      <c r="C1336" t="s">
        <v>10</v>
      </c>
      <c r="D1336">
        <v>218749</v>
      </c>
      <c r="E1336" s="5" t="str" cm="1">
        <f t="array" ref="E1336">_xlfn.IFS(
  D1336&lt;人流類別表!$G$5, 人流類別表!$I$5,
  D1336&lt;人流類別表!$G$6, 人流類別表!$I$6,
  D1336&lt;人流類別表!$G$7, 人流類別表!$I$7,
  D1336&lt;人流類別表!$G$8, 人流類別表!$I$8,
  D1336&lt;=人流類別表!$G$9, 人流類別表!$I$9
)</f>
        <v>Numerous</v>
      </c>
      <c r="F1336">
        <v>307585</v>
      </c>
      <c r="G1336" t="str" cm="1">
        <f t="array" ref="G1336">_xlfn.IFS(
  F1336&lt;人流類別表!$G$13, 人流類別表!$I$13,
  F1336&lt;人流類別表!$G$14, 人流類別表!$I$14,
  F1336&lt;人流類別表!$G$15, 人流類別表!$I$15,
  F1336&lt;人流類別表!$G$16, 人流類別表!$I$16,
  F1336&lt;=人流類別表!$G$17, 人流類別表!$I$17
)</f>
        <v>Numerous</v>
      </c>
    </row>
    <row r="1337" spans="1:7" x14ac:dyDescent="0.3">
      <c r="A1337" s="2">
        <v>45010</v>
      </c>
      <c r="B1337" t="s">
        <v>6</v>
      </c>
      <c r="C1337" t="s">
        <v>10</v>
      </c>
      <c r="D1337">
        <v>65647</v>
      </c>
      <c r="E1337" s="5" t="str" cm="1">
        <f t="array" ref="E1337">_xlfn.IFS(
  D1337&lt;人流類別表!$G$5, 人流類別表!$I$5,
  D1337&lt;人流類別表!$G$6, 人流類別表!$I$6,
  D1337&lt;人流類別表!$G$7, 人流類別表!$I$7,
  D1337&lt;人流類別表!$G$8, 人流類別表!$I$8,
  D1337&lt;=人流類別表!$G$9, 人流類別表!$I$9
)</f>
        <v>Average</v>
      </c>
      <c r="F1337">
        <v>147642</v>
      </c>
      <c r="G1337" t="str" cm="1">
        <f t="array" ref="G1337">_xlfn.IFS(
  F1337&lt;人流類別表!$G$13, 人流類別表!$I$13,
  F1337&lt;人流類別表!$G$14, 人流類別表!$I$14,
  F1337&lt;人流類別表!$G$15, 人流類別表!$I$15,
  F1337&lt;人流類別表!$G$16, 人流類別表!$I$16,
  F1337&lt;=人流類別表!$G$17, 人流類別表!$I$17
)</f>
        <v>Many</v>
      </c>
    </row>
    <row r="1338" spans="1:7" x14ac:dyDescent="0.3">
      <c r="A1338" s="2">
        <v>45010</v>
      </c>
      <c r="B1338" t="s">
        <v>8</v>
      </c>
      <c r="C1338" t="s">
        <v>11</v>
      </c>
      <c r="D1338">
        <v>47918</v>
      </c>
      <c r="E1338" s="5" t="str" cm="1">
        <f t="array" ref="E1338">_xlfn.IFS(
  D1338&lt;人流類別表!$G$5, 人流類別表!$I$5,
  D1338&lt;人流類別表!$G$6, 人流類別表!$I$6,
  D1338&lt;人流類別表!$G$7, 人流類別表!$I$7,
  D1338&lt;人流類別表!$G$8, 人流類別表!$I$8,
  D1338&lt;=人流類別表!$G$9, 人流類別表!$I$9
)</f>
        <v>Few</v>
      </c>
      <c r="F1338">
        <v>53376</v>
      </c>
      <c r="G1338" t="str" cm="1">
        <f t="array" ref="G1338">_xlfn.IFS(
  F1338&lt;人流類別表!$G$13, 人流類別表!$I$13,
  F1338&lt;人流類別表!$G$14, 人流類別表!$I$14,
  F1338&lt;人流類別表!$G$15, 人流類別表!$I$15,
  F1338&lt;人流類別表!$G$16, 人流類別表!$I$16,
  F1338&lt;=人流類別表!$G$17, 人流類別表!$I$17
)</f>
        <v>Few</v>
      </c>
    </row>
    <row r="1339" spans="1:7" x14ac:dyDescent="0.3">
      <c r="A1339" s="2">
        <v>45010</v>
      </c>
      <c r="B1339" t="s">
        <v>4</v>
      </c>
      <c r="C1339" t="s">
        <v>11</v>
      </c>
      <c r="D1339">
        <v>65752</v>
      </c>
      <c r="E1339" s="5" t="str" cm="1">
        <f t="array" ref="E1339">_xlfn.IFS(
  D1339&lt;人流類別表!$G$5, 人流類別表!$I$5,
  D1339&lt;人流類別表!$G$6, 人流類別表!$I$6,
  D1339&lt;人流類別表!$G$7, 人流類別表!$I$7,
  D1339&lt;人流類別表!$G$8, 人流類別表!$I$8,
  D1339&lt;=人流類別表!$G$9, 人流類別表!$I$9
)</f>
        <v>Average</v>
      </c>
      <c r="F1339">
        <v>70009</v>
      </c>
      <c r="G1339" t="str" cm="1">
        <f t="array" ref="G1339">_xlfn.IFS(
  F1339&lt;人流類別表!$G$13, 人流類別表!$I$13,
  F1339&lt;人流類別表!$G$14, 人流類別表!$I$14,
  F1339&lt;人流類別表!$G$15, 人流類別表!$I$15,
  F1339&lt;人流類別表!$G$16, 人流類別表!$I$16,
  F1339&lt;=人流類別表!$G$17, 人流類別表!$I$17
)</f>
        <v>Average</v>
      </c>
    </row>
    <row r="1340" spans="1:7" x14ac:dyDescent="0.3">
      <c r="A1340" s="2">
        <v>45010</v>
      </c>
      <c r="B1340" t="s">
        <v>5</v>
      </c>
      <c r="C1340" t="s">
        <v>11</v>
      </c>
      <c r="D1340">
        <v>100472</v>
      </c>
      <c r="E1340" s="5" t="str" cm="1">
        <f t="array" ref="E1340">_xlfn.IFS(
  D1340&lt;人流類別表!$G$5, 人流類別表!$I$5,
  D1340&lt;人流類別表!$G$6, 人流類別表!$I$6,
  D1340&lt;人流類別表!$G$7, 人流類別表!$I$7,
  D1340&lt;人流類別表!$G$8, 人流類別表!$I$8,
  D1340&lt;=人流類別表!$G$9, 人流類別表!$I$9
)</f>
        <v>Average</v>
      </c>
      <c r="F1340">
        <v>86997</v>
      </c>
      <c r="G1340" t="str" cm="1">
        <f t="array" ref="G1340">_xlfn.IFS(
  F1340&lt;人流類別表!$G$13, 人流類別表!$I$13,
  F1340&lt;人流類別表!$G$14, 人流類別表!$I$14,
  F1340&lt;人流類別表!$G$15, 人流類別表!$I$15,
  F1340&lt;人流類別表!$G$16, 人流類別表!$I$16,
  F1340&lt;=人流類別表!$G$17, 人流類別表!$I$17
)</f>
        <v>Average</v>
      </c>
    </row>
    <row r="1341" spans="1:7" x14ac:dyDescent="0.3">
      <c r="A1341" s="2">
        <v>45010</v>
      </c>
      <c r="B1341" t="s">
        <v>6</v>
      </c>
      <c r="C1341" t="s">
        <v>11</v>
      </c>
      <c r="D1341">
        <v>33700</v>
      </c>
      <c r="E1341" s="5" t="str" cm="1">
        <f t="array" ref="E1341">_xlfn.IFS(
  D1341&lt;人流類別表!$G$5, 人流類別表!$I$5,
  D1341&lt;人流類別表!$G$6, 人流類別表!$I$6,
  D1341&lt;人流類別表!$G$7, 人流類別表!$I$7,
  D1341&lt;人流類別表!$G$8, 人流類別表!$I$8,
  D1341&lt;=人流類別表!$G$9, 人流類別表!$I$9
)</f>
        <v>Few</v>
      </c>
      <c r="F1341">
        <v>35424</v>
      </c>
      <c r="G1341" t="str" cm="1">
        <f t="array" ref="G1341">_xlfn.IFS(
  F1341&lt;人流類別表!$G$13, 人流類別表!$I$13,
  F1341&lt;人流類別表!$G$14, 人流類別表!$I$14,
  F1341&lt;人流類別表!$G$15, 人流類別表!$I$15,
  F1341&lt;人流類別表!$G$16, 人流類別表!$I$16,
  F1341&lt;=人流類別表!$G$17, 人流類別表!$I$17
)</f>
        <v>Very Few</v>
      </c>
    </row>
    <row r="1342" spans="1:7" x14ac:dyDescent="0.3">
      <c r="A1342" s="2">
        <v>45010</v>
      </c>
      <c r="B1342" t="s">
        <v>8</v>
      </c>
      <c r="C1342" t="s">
        <v>12</v>
      </c>
      <c r="D1342">
        <v>24780</v>
      </c>
      <c r="E1342" s="5" t="str" cm="1">
        <f t="array" ref="E1342">_xlfn.IFS(
  D1342&lt;人流類別表!$G$5, 人流類別表!$I$5,
  D1342&lt;人流類別表!$G$6, 人流類別表!$I$6,
  D1342&lt;人流類別表!$G$7, 人流類別表!$I$7,
  D1342&lt;人流類別表!$G$8, 人流類別表!$I$8,
  D1342&lt;=人流類別表!$G$9, 人流類別表!$I$9
)</f>
        <v>Very Few</v>
      </c>
      <c r="F1342">
        <v>33538</v>
      </c>
      <c r="G1342" t="str" cm="1">
        <f t="array" ref="G1342">_xlfn.IFS(
  F1342&lt;人流類別表!$G$13, 人流類別表!$I$13,
  F1342&lt;人流類別表!$G$14, 人流類別表!$I$14,
  F1342&lt;人流類別表!$G$15, 人流類別表!$I$15,
  F1342&lt;人流類別表!$G$16, 人流類別表!$I$16,
  F1342&lt;=人流類別表!$G$17, 人流類別表!$I$17
)</f>
        <v>Very Few</v>
      </c>
    </row>
    <row r="1343" spans="1:7" x14ac:dyDescent="0.3">
      <c r="A1343" s="2">
        <v>45010</v>
      </c>
      <c r="B1343" t="s">
        <v>4</v>
      </c>
      <c r="C1343" t="s">
        <v>12</v>
      </c>
      <c r="D1343">
        <v>23828</v>
      </c>
      <c r="E1343" s="5" t="str" cm="1">
        <f t="array" ref="E1343">_xlfn.IFS(
  D1343&lt;人流類別表!$G$5, 人流類別表!$I$5,
  D1343&lt;人流類別表!$G$6, 人流類別表!$I$6,
  D1343&lt;人流類別表!$G$7, 人流類別表!$I$7,
  D1343&lt;人流類別表!$G$8, 人流類別表!$I$8,
  D1343&lt;=人流類別表!$G$9, 人流類別表!$I$9
)</f>
        <v>Very Few</v>
      </c>
      <c r="F1343">
        <v>19109</v>
      </c>
      <c r="G1343" t="str" cm="1">
        <f t="array" ref="G1343">_xlfn.IFS(
  F1343&lt;人流類別表!$G$13, 人流類別表!$I$13,
  F1343&lt;人流類別表!$G$14, 人流類別表!$I$14,
  F1343&lt;人流類別表!$G$15, 人流類別表!$I$15,
  F1343&lt;人流類別表!$G$16, 人流類別表!$I$16,
  F1343&lt;=人流類別表!$G$17, 人流類別表!$I$17
)</f>
        <v>Very Few</v>
      </c>
    </row>
    <row r="1344" spans="1:7" x14ac:dyDescent="0.3">
      <c r="A1344" s="2">
        <v>45010</v>
      </c>
      <c r="B1344" t="s">
        <v>5</v>
      </c>
      <c r="C1344" t="s">
        <v>12</v>
      </c>
      <c r="D1344">
        <v>45918</v>
      </c>
      <c r="E1344" s="5" t="str" cm="1">
        <f t="array" ref="E1344">_xlfn.IFS(
  D1344&lt;人流類別表!$G$5, 人流類別表!$I$5,
  D1344&lt;人流類別表!$G$6, 人流類別表!$I$6,
  D1344&lt;人流類別表!$G$7, 人流類別表!$I$7,
  D1344&lt;人流類別表!$G$8, 人流類別表!$I$8,
  D1344&lt;=人流類別表!$G$9, 人流類別表!$I$9
)</f>
        <v>Few</v>
      </c>
      <c r="F1344">
        <v>34651</v>
      </c>
      <c r="G1344" t="str" cm="1">
        <f t="array" ref="G1344">_xlfn.IFS(
  F1344&lt;人流類別表!$G$13, 人流類別表!$I$13,
  F1344&lt;人流類別表!$G$14, 人流類別表!$I$14,
  F1344&lt;人流類別表!$G$15, 人流類別表!$I$15,
  F1344&lt;人流類別表!$G$16, 人流類別表!$I$16,
  F1344&lt;=人流類別表!$G$17, 人流類別表!$I$17
)</f>
        <v>Very Few</v>
      </c>
    </row>
    <row r="1345" spans="1:7" x14ac:dyDescent="0.3">
      <c r="A1345" s="2">
        <v>45010</v>
      </c>
      <c r="B1345" t="s">
        <v>6</v>
      </c>
      <c r="C1345" t="s">
        <v>12</v>
      </c>
      <c r="D1345">
        <v>9456</v>
      </c>
      <c r="E1345" s="5" t="str" cm="1">
        <f t="array" ref="E1345">_xlfn.IFS(
  D1345&lt;人流類別表!$G$5, 人流類別表!$I$5,
  D1345&lt;人流類別表!$G$6, 人流類別表!$I$6,
  D1345&lt;人流類別表!$G$7, 人流類別表!$I$7,
  D1345&lt;人流類別表!$G$8, 人流類別表!$I$8,
  D1345&lt;=人流類別表!$G$9, 人流類別表!$I$9
)</f>
        <v>Very Few</v>
      </c>
      <c r="F1345">
        <v>16091</v>
      </c>
      <c r="G1345" t="str" cm="1">
        <f t="array" ref="G1345">_xlfn.IFS(
  F1345&lt;人流類別表!$G$13, 人流類別表!$I$13,
  F1345&lt;人流類別表!$G$14, 人流類別表!$I$14,
  F1345&lt;人流類別表!$G$15, 人流類別表!$I$15,
  F1345&lt;人流類別表!$G$16, 人流類別表!$I$16,
  F1345&lt;=人流類別表!$G$17, 人流類別表!$I$17
)</f>
        <v>Very Few</v>
      </c>
    </row>
    <row r="1346" spans="1:7" x14ac:dyDescent="0.3">
      <c r="A1346" s="2">
        <v>45011</v>
      </c>
      <c r="B1346" t="s">
        <v>8</v>
      </c>
      <c r="C1346" t="s">
        <v>9</v>
      </c>
      <c r="D1346">
        <v>56016</v>
      </c>
      <c r="E1346" s="5" t="str" cm="1">
        <f t="array" ref="E1346">_xlfn.IFS(
  D1346&lt;人流類別表!$G$5, 人流類別表!$I$5,
  D1346&lt;人流類別表!$G$6, 人流類別表!$I$6,
  D1346&lt;人流類別表!$G$7, 人流類別表!$I$7,
  D1346&lt;人流類別表!$G$8, 人流類別表!$I$8,
  D1346&lt;=人流類別表!$G$9, 人流類別表!$I$9
)</f>
        <v>Few</v>
      </c>
      <c r="F1346">
        <v>82751</v>
      </c>
      <c r="G1346" t="str" cm="1">
        <f t="array" ref="G1346">_xlfn.IFS(
  F1346&lt;人流類別表!$G$13, 人流類別表!$I$13,
  F1346&lt;人流類別表!$G$14, 人流類別表!$I$14,
  F1346&lt;人流類別表!$G$15, 人流類別表!$I$15,
  F1346&lt;人流類別表!$G$16, 人流類別表!$I$16,
  F1346&lt;=人流類別表!$G$17, 人流類別表!$I$17
)</f>
        <v>Average</v>
      </c>
    </row>
    <row r="1347" spans="1:7" x14ac:dyDescent="0.3">
      <c r="A1347" s="2">
        <v>45011</v>
      </c>
      <c r="B1347" t="s">
        <v>4</v>
      </c>
      <c r="C1347" t="s">
        <v>9</v>
      </c>
      <c r="D1347">
        <v>195423</v>
      </c>
      <c r="E1347" s="5" t="str" cm="1">
        <f t="array" ref="E1347">_xlfn.IFS(
  D1347&lt;人流類別表!$G$5, 人流類別表!$I$5,
  D1347&lt;人流類別表!$G$6, 人流類別表!$I$6,
  D1347&lt;人流類別表!$G$7, 人流類別表!$I$7,
  D1347&lt;人流類別表!$G$8, 人流類別表!$I$8,
  D1347&lt;=人流類別表!$G$9, 人流類別表!$I$9
)</f>
        <v>Numerous</v>
      </c>
      <c r="F1347">
        <v>256282</v>
      </c>
      <c r="G1347" t="str" cm="1">
        <f t="array" ref="G1347">_xlfn.IFS(
  F1347&lt;人流類別表!$G$13, 人流類別表!$I$13,
  F1347&lt;人流類別表!$G$14, 人流類別表!$I$14,
  F1347&lt;人流類別表!$G$15, 人流類別表!$I$15,
  F1347&lt;人流類別表!$G$16, 人流類別表!$I$16,
  F1347&lt;=人流類別表!$G$17, 人流類別表!$I$17
)</f>
        <v>Numerous</v>
      </c>
    </row>
    <row r="1348" spans="1:7" x14ac:dyDescent="0.3">
      <c r="A1348" s="2">
        <v>45011</v>
      </c>
      <c r="B1348" t="s">
        <v>5</v>
      </c>
      <c r="C1348" t="s">
        <v>9</v>
      </c>
      <c r="D1348">
        <v>289854</v>
      </c>
      <c r="E1348" s="5" t="str" cm="1">
        <f t="array" ref="E1348">_xlfn.IFS(
  D1348&lt;人流類別表!$G$5, 人流類別表!$I$5,
  D1348&lt;人流類別表!$G$6, 人流類別表!$I$6,
  D1348&lt;人流類別表!$G$7, 人流類別表!$I$7,
  D1348&lt;人流類別表!$G$8, 人流類別表!$I$8,
  D1348&lt;=人流類別表!$G$9, 人流類別表!$I$9
)</f>
        <v>Numerous</v>
      </c>
      <c r="F1348">
        <v>262129</v>
      </c>
      <c r="G1348" t="str" cm="1">
        <f t="array" ref="G1348">_xlfn.IFS(
  F1348&lt;人流類別表!$G$13, 人流類別表!$I$13,
  F1348&lt;人流類別表!$G$14, 人流類別表!$I$14,
  F1348&lt;人流類別表!$G$15, 人流類別表!$I$15,
  F1348&lt;人流類別表!$G$16, 人流類別表!$I$16,
  F1348&lt;=人流類別表!$G$17, 人流類別表!$I$17
)</f>
        <v>Numerous</v>
      </c>
    </row>
    <row r="1349" spans="1:7" x14ac:dyDescent="0.3">
      <c r="A1349" s="2">
        <v>45011</v>
      </c>
      <c r="B1349" t="s">
        <v>6</v>
      </c>
      <c r="C1349" t="s">
        <v>9</v>
      </c>
      <c r="D1349">
        <v>158258</v>
      </c>
      <c r="E1349" s="5" t="str" cm="1">
        <f t="array" ref="E1349">_xlfn.IFS(
  D1349&lt;人流類別表!$G$5, 人流類別表!$I$5,
  D1349&lt;人流類別表!$G$6, 人流類別表!$I$6,
  D1349&lt;人流類別表!$G$7, 人流類別表!$I$7,
  D1349&lt;人流類別表!$G$8, 人流類別表!$I$8,
  D1349&lt;=人流類別表!$G$9, 人流類別表!$I$9
)</f>
        <v>Many</v>
      </c>
      <c r="F1349">
        <v>92418</v>
      </c>
      <c r="G1349" t="str" cm="1">
        <f t="array" ref="G1349">_xlfn.IFS(
  F1349&lt;人流類別表!$G$13, 人流類別表!$I$13,
  F1349&lt;人流類別表!$G$14, 人流類別表!$I$14,
  F1349&lt;人流類別表!$G$15, 人流類別表!$I$15,
  F1349&lt;人流類別表!$G$16, 人流類別表!$I$16,
  F1349&lt;=人流類別表!$G$17, 人流類別表!$I$17
)</f>
        <v>Average</v>
      </c>
    </row>
    <row r="1350" spans="1:7" x14ac:dyDescent="0.3">
      <c r="A1350" s="2">
        <v>45011</v>
      </c>
      <c r="B1350" t="s">
        <v>8</v>
      </c>
      <c r="C1350" t="s">
        <v>10</v>
      </c>
      <c r="D1350">
        <v>79053</v>
      </c>
      <c r="E1350" s="5" t="str" cm="1">
        <f t="array" ref="E1350">_xlfn.IFS(
  D1350&lt;人流類別表!$G$5, 人流類別表!$I$5,
  D1350&lt;人流類別表!$G$6, 人流類別表!$I$6,
  D1350&lt;人流類別表!$G$7, 人流類別表!$I$7,
  D1350&lt;人流類別表!$G$8, 人流類別表!$I$8,
  D1350&lt;=人流類別表!$G$9, 人流類別表!$I$9
)</f>
        <v>Average</v>
      </c>
      <c r="F1350">
        <v>48804</v>
      </c>
      <c r="G1350" t="str" cm="1">
        <f t="array" ref="G1350">_xlfn.IFS(
  F1350&lt;人流類別表!$G$13, 人流類別表!$I$13,
  F1350&lt;人流類別表!$G$14, 人流類別表!$I$14,
  F1350&lt;人流類別表!$G$15, 人流類別表!$I$15,
  F1350&lt;人流類別表!$G$16, 人流類別表!$I$16,
  F1350&lt;=人流類別表!$G$17, 人流類別表!$I$17
)</f>
        <v>Few</v>
      </c>
    </row>
    <row r="1351" spans="1:7" x14ac:dyDescent="0.3">
      <c r="A1351" s="2">
        <v>45011</v>
      </c>
      <c r="B1351" t="s">
        <v>4</v>
      </c>
      <c r="C1351" t="s">
        <v>10</v>
      </c>
      <c r="D1351">
        <v>186533</v>
      </c>
      <c r="E1351" s="5" t="str" cm="1">
        <f t="array" ref="E1351">_xlfn.IFS(
  D1351&lt;人流類別表!$G$5, 人流類別表!$I$5,
  D1351&lt;人流類別表!$G$6, 人流類別表!$I$6,
  D1351&lt;人流類別表!$G$7, 人流類別表!$I$7,
  D1351&lt;人流類別表!$G$8, 人流類別表!$I$8,
  D1351&lt;=人流類別表!$G$9, 人流類別表!$I$9
)</f>
        <v>Numerous</v>
      </c>
      <c r="F1351">
        <v>123928</v>
      </c>
      <c r="G1351" t="str" cm="1">
        <f t="array" ref="G1351">_xlfn.IFS(
  F1351&lt;人流類別表!$G$13, 人流類別表!$I$13,
  F1351&lt;人流類別表!$G$14, 人流類別表!$I$14,
  F1351&lt;人流類別表!$G$15, 人流類別表!$I$15,
  F1351&lt;人流類別表!$G$16, 人流類別表!$I$16,
  F1351&lt;=人流類別表!$G$17, 人流類別表!$I$17
)</f>
        <v>Many</v>
      </c>
    </row>
    <row r="1352" spans="1:7" x14ac:dyDescent="0.3">
      <c r="A1352" s="2">
        <v>45011</v>
      </c>
      <c r="B1352" t="s">
        <v>5</v>
      </c>
      <c r="C1352" t="s">
        <v>10</v>
      </c>
      <c r="D1352">
        <v>147578</v>
      </c>
      <c r="E1352" s="5" t="str" cm="1">
        <f t="array" ref="E1352">_xlfn.IFS(
  D1352&lt;人流類別表!$G$5, 人流類別表!$I$5,
  D1352&lt;人流類別表!$G$6, 人流類別表!$I$6,
  D1352&lt;人流類別表!$G$7, 人流類別表!$I$7,
  D1352&lt;人流類別表!$G$8, 人流類別表!$I$8,
  D1352&lt;=人流類別表!$G$9, 人流類別表!$I$9
)</f>
        <v>Many</v>
      </c>
      <c r="F1352">
        <v>185025</v>
      </c>
      <c r="G1352" t="str" cm="1">
        <f t="array" ref="G1352">_xlfn.IFS(
  F1352&lt;人流類別表!$G$13, 人流類別表!$I$13,
  F1352&lt;人流類別表!$G$14, 人流類別表!$I$14,
  F1352&lt;人流類別表!$G$15, 人流類別表!$I$15,
  F1352&lt;人流類別表!$G$16, 人流類別表!$I$16,
  F1352&lt;=人流類別表!$G$17, 人流類別表!$I$17
)</f>
        <v>Numerous</v>
      </c>
    </row>
    <row r="1353" spans="1:7" x14ac:dyDescent="0.3">
      <c r="A1353" s="2">
        <v>45011</v>
      </c>
      <c r="B1353" t="s">
        <v>6</v>
      </c>
      <c r="C1353" t="s">
        <v>10</v>
      </c>
      <c r="D1353">
        <v>50976</v>
      </c>
      <c r="E1353" s="5" t="str" cm="1">
        <f t="array" ref="E1353">_xlfn.IFS(
  D1353&lt;人流類別表!$G$5, 人流類別表!$I$5,
  D1353&lt;人流類別表!$G$6, 人流類別表!$I$6,
  D1353&lt;人流類別表!$G$7, 人流類別表!$I$7,
  D1353&lt;人流類別表!$G$8, 人流類別表!$I$8,
  D1353&lt;=人流類別表!$G$9, 人流類別表!$I$9
)</f>
        <v>Few</v>
      </c>
      <c r="F1353">
        <v>110373</v>
      </c>
      <c r="G1353" t="str" cm="1">
        <f t="array" ref="G1353">_xlfn.IFS(
  F1353&lt;人流類別表!$G$13, 人流類別表!$I$13,
  F1353&lt;人流類別表!$G$14, 人流類別表!$I$14,
  F1353&lt;人流類別表!$G$15, 人流類別表!$I$15,
  F1353&lt;人流類別表!$G$16, 人流類別表!$I$16,
  F1353&lt;=人流類別表!$G$17, 人流類別表!$I$17
)</f>
        <v>Average</v>
      </c>
    </row>
    <row r="1354" spans="1:7" x14ac:dyDescent="0.3">
      <c r="A1354" s="2">
        <v>45011</v>
      </c>
      <c r="B1354" t="s">
        <v>8</v>
      </c>
      <c r="C1354" t="s">
        <v>11</v>
      </c>
      <c r="D1354">
        <v>18935</v>
      </c>
      <c r="E1354" s="5" t="str" cm="1">
        <f t="array" ref="E1354">_xlfn.IFS(
  D1354&lt;人流類別表!$G$5, 人流類別表!$I$5,
  D1354&lt;人流類別表!$G$6, 人流類別表!$I$6,
  D1354&lt;人流類別表!$G$7, 人流類別表!$I$7,
  D1354&lt;人流類別表!$G$8, 人流類別表!$I$8,
  D1354&lt;=人流類別表!$G$9, 人流類別表!$I$9
)</f>
        <v>Very Few</v>
      </c>
      <c r="F1354">
        <v>23533</v>
      </c>
      <c r="G1354" t="str" cm="1">
        <f t="array" ref="G1354">_xlfn.IFS(
  F1354&lt;人流類別表!$G$13, 人流類別表!$I$13,
  F1354&lt;人流類別表!$G$14, 人流類別表!$I$14,
  F1354&lt;人流類別表!$G$15, 人流類別表!$I$15,
  F1354&lt;人流類別表!$G$16, 人流類別表!$I$16,
  F1354&lt;=人流類別表!$G$17, 人流類別表!$I$17
)</f>
        <v>Very Few</v>
      </c>
    </row>
    <row r="1355" spans="1:7" x14ac:dyDescent="0.3">
      <c r="A1355" s="2">
        <v>45011</v>
      </c>
      <c r="B1355" t="s">
        <v>4</v>
      </c>
      <c r="C1355" t="s">
        <v>11</v>
      </c>
      <c r="D1355">
        <v>60499</v>
      </c>
      <c r="E1355" s="5" t="str" cm="1">
        <f t="array" ref="E1355">_xlfn.IFS(
  D1355&lt;人流類別表!$G$5, 人流類別表!$I$5,
  D1355&lt;人流類別表!$G$6, 人流類別表!$I$6,
  D1355&lt;人流類別表!$G$7, 人流類別表!$I$7,
  D1355&lt;人流類別表!$G$8, 人流類別表!$I$8,
  D1355&lt;=人流類別表!$G$9, 人流類別表!$I$9
)</f>
        <v>Average</v>
      </c>
      <c r="F1355">
        <v>68077</v>
      </c>
      <c r="G1355" t="str" cm="1">
        <f t="array" ref="G1355">_xlfn.IFS(
  F1355&lt;人流類別表!$G$13, 人流類別表!$I$13,
  F1355&lt;人流類別表!$G$14, 人流類別表!$I$14,
  F1355&lt;人流類別表!$G$15, 人流類別表!$I$15,
  F1355&lt;人流類別表!$G$16, 人流類別表!$I$16,
  F1355&lt;=人流類別表!$G$17, 人流類別表!$I$17
)</f>
        <v>Average</v>
      </c>
    </row>
    <row r="1356" spans="1:7" x14ac:dyDescent="0.3">
      <c r="A1356" s="2">
        <v>45011</v>
      </c>
      <c r="B1356" t="s">
        <v>5</v>
      </c>
      <c r="C1356" t="s">
        <v>11</v>
      </c>
      <c r="D1356">
        <v>76482</v>
      </c>
      <c r="E1356" s="5" t="str" cm="1">
        <f t="array" ref="E1356">_xlfn.IFS(
  D1356&lt;人流類別表!$G$5, 人流類別表!$I$5,
  D1356&lt;人流類別表!$G$6, 人流類別表!$I$6,
  D1356&lt;人流類別表!$G$7, 人流類別表!$I$7,
  D1356&lt;人流類別表!$G$8, 人流類別表!$I$8,
  D1356&lt;=人流類別表!$G$9, 人流類別表!$I$9
)</f>
        <v>Average</v>
      </c>
      <c r="F1356">
        <v>64806</v>
      </c>
      <c r="G1356" t="str" cm="1">
        <f t="array" ref="G1356">_xlfn.IFS(
  F1356&lt;人流類別表!$G$13, 人流類別表!$I$13,
  F1356&lt;人流類別表!$G$14, 人流類別表!$I$14,
  F1356&lt;人流類別表!$G$15, 人流類別表!$I$15,
  F1356&lt;人流類別表!$G$16, 人流類別表!$I$16,
  F1356&lt;=人流類別表!$G$17, 人流類別表!$I$17
)</f>
        <v>Average</v>
      </c>
    </row>
    <row r="1357" spans="1:7" x14ac:dyDescent="0.3">
      <c r="A1357" s="2">
        <v>45011</v>
      </c>
      <c r="B1357" t="s">
        <v>6</v>
      </c>
      <c r="C1357" t="s">
        <v>11</v>
      </c>
      <c r="D1357">
        <v>27296</v>
      </c>
      <c r="E1357" s="5" t="str" cm="1">
        <f t="array" ref="E1357">_xlfn.IFS(
  D1357&lt;人流類別表!$G$5, 人流類別表!$I$5,
  D1357&lt;人流類別表!$G$6, 人流類別表!$I$6,
  D1357&lt;人流類別表!$G$7, 人流類別表!$I$7,
  D1357&lt;人流類別表!$G$8, 人流類別表!$I$8,
  D1357&lt;=人流類別表!$G$9, 人流類別表!$I$9
)</f>
        <v>Very Few</v>
      </c>
      <c r="F1357">
        <v>28966</v>
      </c>
      <c r="G1357" t="str" cm="1">
        <f t="array" ref="G1357">_xlfn.IFS(
  F1357&lt;人流類別表!$G$13, 人流類別表!$I$13,
  F1357&lt;人流類別表!$G$14, 人流類別表!$I$14,
  F1357&lt;人流類別表!$G$15, 人流類別表!$I$15,
  F1357&lt;人流類別表!$G$16, 人流類別表!$I$16,
  F1357&lt;=人流類別表!$G$17, 人流類別表!$I$17
)</f>
        <v>Very Few</v>
      </c>
    </row>
    <row r="1358" spans="1:7" x14ac:dyDescent="0.3">
      <c r="A1358" s="2">
        <v>45011</v>
      </c>
      <c r="B1358" t="s">
        <v>8</v>
      </c>
      <c r="C1358" t="s">
        <v>12</v>
      </c>
      <c r="D1358">
        <v>7802</v>
      </c>
      <c r="E1358" s="5" t="str" cm="1">
        <f t="array" ref="E1358">_xlfn.IFS(
  D1358&lt;人流類別表!$G$5, 人流類別表!$I$5,
  D1358&lt;人流類別表!$G$6, 人流類別表!$I$6,
  D1358&lt;人流類別表!$G$7, 人流類別表!$I$7,
  D1358&lt;人流類別表!$G$8, 人流類別表!$I$8,
  D1358&lt;=人流類別表!$G$9, 人流類別表!$I$9
)</f>
        <v>Very Few</v>
      </c>
      <c r="F1358">
        <v>6718</v>
      </c>
      <c r="G1358" t="str" cm="1">
        <f t="array" ref="G1358">_xlfn.IFS(
  F1358&lt;人流類別表!$G$13, 人流類別表!$I$13,
  F1358&lt;人流類別表!$G$14, 人流類別表!$I$14,
  F1358&lt;人流類別表!$G$15, 人流類別表!$I$15,
  F1358&lt;人流類別表!$G$16, 人流類別表!$I$16,
  F1358&lt;=人流類別表!$G$17, 人流類別表!$I$17
)</f>
        <v>Very Few</v>
      </c>
    </row>
    <row r="1359" spans="1:7" x14ac:dyDescent="0.3">
      <c r="A1359" s="2">
        <v>45011</v>
      </c>
      <c r="B1359" t="s">
        <v>4</v>
      </c>
      <c r="C1359" t="s">
        <v>12</v>
      </c>
      <c r="D1359">
        <v>19641</v>
      </c>
      <c r="E1359" s="5" t="str" cm="1">
        <f t="array" ref="E1359">_xlfn.IFS(
  D1359&lt;人流類別表!$G$5, 人流類別表!$I$5,
  D1359&lt;人流類別表!$G$6, 人流類別表!$I$6,
  D1359&lt;人流類別表!$G$7, 人流類別表!$I$7,
  D1359&lt;人流類別表!$G$8, 人流類別表!$I$8,
  D1359&lt;=人流類別表!$G$9, 人流類別表!$I$9
)</f>
        <v>Very Few</v>
      </c>
      <c r="F1359">
        <v>13809</v>
      </c>
      <c r="G1359" t="str" cm="1">
        <f t="array" ref="G1359">_xlfn.IFS(
  F1359&lt;人流類別表!$G$13, 人流類別表!$I$13,
  F1359&lt;人流類別表!$G$14, 人流類別表!$I$14,
  F1359&lt;人流類別表!$G$15, 人流類別表!$I$15,
  F1359&lt;人流類別表!$G$16, 人流類別表!$I$16,
  F1359&lt;=人流類別表!$G$17, 人流類別表!$I$17
)</f>
        <v>Very Few</v>
      </c>
    </row>
    <row r="1360" spans="1:7" x14ac:dyDescent="0.3">
      <c r="A1360" s="2">
        <v>45011</v>
      </c>
      <c r="B1360" t="s">
        <v>5</v>
      </c>
      <c r="C1360" t="s">
        <v>12</v>
      </c>
      <c r="D1360">
        <v>18498</v>
      </c>
      <c r="E1360" s="5" t="str" cm="1">
        <f t="array" ref="E1360">_xlfn.IFS(
  D1360&lt;人流類別表!$G$5, 人流類別表!$I$5,
  D1360&lt;人流類別表!$G$6, 人流類別表!$I$6,
  D1360&lt;人流類別表!$G$7, 人流類別表!$I$7,
  D1360&lt;人流類別表!$G$8, 人流類別表!$I$8,
  D1360&lt;=人流類別表!$G$9, 人流類別表!$I$9
)</f>
        <v>Very Few</v>
      </c>
      <c r="F1360">
        <v>20452</v>
      </c>
      <c r="G1360" t="str" cm="1">
        <f t="array" ref="G1360">_xlfn.IFS(
  F1360&lt;人流類別表!$G$13, 人流類別表!$I$13,
  F1360&lt;人流類別表!$G$14, 人流類別表!$I$14,
  F1360&lt;人流類別表!$G$15, 人流類別表!$I$15,
  F1360&lt;人流類別表!$G$16, 人流類別表!$I$16,
  F1360&lt;=人流類別表!$G$17, 人流類別表!$I$17
)</f>
        <v>Very Few</v>
      </c>
    </row>
    <row r="1361" spans="1:7" x14ac:dyDescent="0.3">
      <c r="A1361" s="2">
        <v>45011</v>
      </c>
      <c r="B1361" t="s">
        <v>6</v>
      </c>
      <c r="C1361" t="s">
        <v>12</v>
      </c>
      <c r="D1361">
        <v>7161</v>
      </c>
      <c r="E1361" s="5" t="str" cm="1">
        <f t="array" ref="E1361">_xlfn.IFS(
  D1361&lt;人流類別表!$G$5, 人流類別表!$I$5,
  D1361&lt;人流類別表!$G$6, 人流類別表!$I$6,
  D1361&lt;人流類別表!$G$7, 人流類別表!$I$7,
  D1361&lt;人流類別表!$G$8, 人流類別表!$I$8,
  D1361&lt;=人流類別表!$G$9, 人流類別表!$I$9
)</f>
        <v>Very Few</v>
      </c>
      <c r="F1361">
        <v>11934</v>
      </c>
      <c r="G1361" t="str" cm="1">
        <f t="array" ref="G1361">_xlfn.IFS(
  F1361&lt;人流類別表!$G$13, 人流類別表!$I$13,
  F1361&lt;人流類別表!$G$14, 人流類別表!$I$14,
  F1361&lt;人流類別表!$G$15, 人流類別表!$I$15,
  F1361&lt;人流類別表!$G$16, 人流類別表!$I$16,
  F1361&lt;=人流類別表!$G$17, 人流類別表!$I$17
)</f>
        <v>Very Few</v>
      </c>
    </row>
    <row r="1362" spans="1:7" x14ac:dyDescent="0.3">
      <c r="A1362" s="2">
        <v>45012</v>
      </c>
      <c r="B1362" t="s">
        <v>8</v>
      </c>
      <c r="C1362" t="s">
        <v>9</v>
      </c>
      <c r="D1362">
        <v>168949</v>
      </c>
      <c r="E1362" s="5" t="str" cm="1">
        <f t="array" ref="E1362">_xlfn.IFS(
  D1362&lt;人流類別表!$G$5, 人流類別表!$I$5,
  D1362&lt;人流類別表!$G$6, 人流類別表!$I$6,
  D1362&lt;人流類別表!$G$7, 人流類別表!$I$7,
  D1362&lt;人流類別表!$G$8, 人流類別表!$I$8,
  D1362&lt;=人流類別表!$G$9, 人流類別表!$I$9
)</f>
        <v>Many</v>
      </c>
      <c r="F1362">
        <v>319716</v>
      </c>
      <c r="G1362" t="str" cm="1">
        <f t="array" ref="G1362">_xlfn.IFS(
  F1362&lt;人流類別表!$G$13, 人流類別表!$I$13,
  F1362&lt;人流類別表!$G$14, 人流類別表!$I$14,
  F1362&lt;人流類別表!$G$15, 人流類別表!$I$15,
  F1362&lt;人流類別表!$G$16, 人流類別表!$I$16,
  F1362&lt;=人流類別表!$G$17, 人流類別表!$I$17
)</f>
        <v>Numerous</v>
      </c>
    </row>
    <row r="1363" spans="1:7" x14ac:dyDescent="0.3">
      <c r="A1363" s="2">
        <v>45012</v>
      </c>
      <c r="B1363" t="s">
        <v>4</v>
      </c>
      <c r="C1363" t="s">
        <v>9</v>
      </c>
      <c r="D1363">
        <v>175431</v>
      </c>
      <c r="E1363" s="5" t="str" cm="1">
        <f t="array" ref="E1363">_xlfn.IFS(
  D1363&lt;人流類別表!$G$5, 人流類別表!$I$5,
  D1363&lt;人流類別表!$G$6, 人流類別表!$I$6,
  D1363&lt;人流類別表!$G$7, 人流類別表!$I$7,
  D1363&lt;人流類別表!$G$8, 人流類別表!$I$8,
  D1363&lt;=人流類別表!$G$9, 人流類別表!$I$9
)</f>
        <v>Many</v>
      </c>
      <c r="F1363">
        <v>215529</v>
      </c>
      <c r="G1363" t="str" cm="1">
        <f t="array" ref="G1363">_xlfn.IFS(
  F1363&lt;人流類別表!$G$13, 人流類別表!$I$13,
  F1363&lt;人流類別表!$G$14, 人流類別表!$I$14,
  F1363&lt;人流類別表!$G$15, 人流類別表!$I$15,
  F1363&lt;人流類別表!$G$16, 人流類別表!$I$16,
  F1363&lt;=人流類別表!$G$17, 人流類別表!$I$17
)</f>
        <v>Numerous</v>
      </c>
    </row>
    <row r="1364" spans="1:7" x14ac:dyDescent="0.3">
      <c r="A1364" s="2">
        <v>45012</v>
      </c>
      <c r="B1364" t="s">
        <v>5</v>
      </c>
      <c r="C1364" t="s">
        <v>9</v>
      </c>
      <c r="D1364">
        <v>434565</v>
      </c>
      <c r="E1364" s="5" t="str" cm="1">
        <f t="array" ref="E1364">_xlfn.IFS(
  D1364&lt;人流類別表!$G$5, 人流類別表!$I$5,
  D1364&lt;人流類別表!$G$6, 人流類別表!$I$6,
  D1364&lt;人流類別表!$G$7, 人流類別表!$I$7,
  D1364&lt;人流類別表!$G$8, 人流類別表!$I$8,
  D1364&lt;=人流類別表!$G$9, 人流類別表!$I$9
)</f>
        <v>Numerous</v>
      </c>
      <c r="F1364">
        <v>323750</v>
      </c>
      <c r="G1364" t="str" cm="1">
        <f t="array" ref="G1364">_xlfn.IFS(
  F1364&lt;人流類別表!$G$13, 人流類別表!$I$13,
  F1364&lt;人流類別表!$G$14, 人流類別表!$I$14,
  F1364&lt;人流類別表!$G$15, 人流類別表!$I$15,
  F1364&lt;人流類別表!$G$16, 人流類別表!$I$16,
  F1364&lt;=人流類別表!$G$17, 人流類別表!$I$17
)</f>
        <v>Numerous</v>
      </c>
    </row>
    <row r="1365" spans="1:7" x14ac:dyDescent="0.3">
      <c r="A1365" s="2">
        <v>45012</v>
      </c>
      <c r="B1365" t="s">
        <v>6</v>
      </c>
      <c r="C1365" t="s">
        <v>9</v>
      </c>
      <c r="D1365">
        <v>173097</v>
      </c>
      <c r="E1365" s="5" t="str" cm="1">
        <f t="array" ref="E1365">_xlfn.IFS(
  D1365&lt;人流類別表!$G$5, 人流類別表!$I$5,
  D1365&lt;人流類別表!$G$6, 人流類別表!$I$6,
  D1365&lt;人流類別表!$G$7, 人流類別表!$I$7,
  D1365&lt;人流類別表!$G$8, 人流類別表!$I$8,
  D1365&lt;=人流類別表!$G$9, 人流類別表!$I$9
)</f>
        <v>Many</v>
      </c>
      <c r="F1365">
        <v>92350</v>
      </c>
      <c r="G1365" t="str" cm="1">
        <f t="array" ref="G1365">_xlfn.IFS(
  F1365&lt;人流類別表!$G$13, 人流類別表!$I$13,
  F1365&lt;人流類別表!$G$14, 人流類別表!$I$14,
  F1365&lt;人流類別表!$G$15, 人流類別表!$I$15,
  F1365&lt;人流類別表!$G$16, 人流類別表!$I$16,
  F1365&lt;=人流類別表!$G$17, 人流類別表!$I$17
)</f>
        <v>Average</v>
      </c>
    </row>
    <row r="1366" spans="1:7" x14ac:dyDescent="0.3">
      <c r="A1366" s="2">
        <v>45012</v>
      </c>
      <c r="B1366" t="s">
        <v>8</v>
      </c>
      <c r="C1366" t="s">
        <v>10</v>
      </c>
      <c r="D1366">
        <v>313359</v>
      </c>
      <c r="E1366" s="5" t="str" cm="1">
        <f t="array" ref="E1366">_xlfn.IFS(
  D1366&lt;人流類別表!$G$5, 人流類別表!$I$5,
  D1366&lt;人流類別表!$G$6, 人流類別表!$I$6,
  D1366&lt;人流類別表!$G$7, 人流類別表!$I$7,
  D1366&lt;人流類別表!$G$8, 人流類別表!$I$8,
  D1366&lt;=人流類別表!$G$9, 人流類別表!$I$9
)</f>
        <v>Numerous</v>
      </c>
      <c r="F1366">
        <v>145068</v>
      </c>
      <c r="G1366" t="str" cm="1">
        <f t="array" ref="G1366">_xlfn.IFS(
  F1366&lt;人流類別表!$G$13, 人流類別表!$I$13,
  F1366&lt;人流類別表!$G$14, 人流類別表!$I$14,
  F1366&lt;人流類別表!$G$15, 人流類別表!$I$15,
  F1366&lt;人流類別表!$G$16, 人流類別表!$I$16,
  F1366&lt;=人流類別表!$G$17, 人流類別表!$I$17
)</f>
        <v>Many</v>
      </c>
    </row>
    <row r="1367" spans="1:7" x14ac:dyDescent="0.3">
      <c r="A1367" s="2">
        <v>45012</v>
      </c>
      <c r="B1367" t="s">
        <v>4</v>
      </c>
      <c r="C1367" t="s">
        <v>10</v>
      </c>
      <c r="D1367">
        <v>155217</v>
      </c>
      <c r="E1367" s="5" t="str" cm="1">
        <f t="array" ref="E1367">_xlfn.IFS(
  D1367&lt;人流類別表!$G$5, 人流類別表!$I$5,
  D1367&lt;人流類別表!$G$6, 人流類別表!$I$6,
  D1367&lt;人流類別表!$G$7, 人流類別表!$I$7,
  D1367&lt;人流類別表!$G$8, 人流類別表!$I$8,
  D1367&lt;=人流類別表!$G$9, 人流類別表!$I$9
)</f>
        <v>Many</v>
      </c>
      <c r="F1367">
        <v>115518</v>
      </c>
      <c r="G1367" t="str" cm="1">
        <f t="array" ref="G1367">_xlfn.IFS(
  F1367&lt;人流類別表!$G$13, 人流類別表!$I$13,
  F1367&lt;人流類別表!$G$14, 人流類別表!$I$14,
  F1367&lt;人流類別表!$G$15, 人流類別表!$I$15,
  F1367&lt;人流類別表!$G$16, 人流類別表!$I$16,
  F1367&lt;=人流類別表!$G$17, 人流類別表!$I$17
)</f>
        <v>Many</v>
      </c>
    </row>
    <row r="1368" spans="1:7" x14ac:dyDescent="0.3">
      <c r="A1368" s="2">
        <v>45012</v>
      </c>
      <c r="B1368" t="s">
        <v>5</v>
      </c>
      <c r="C1368" t="s">
        <v>10</v>
      </c>
      <c r="D1368">
        <v>217286</v>
      </c>
      <c r="E1368" s="5" t="str" cm="1">
        <f t="array" ref="E1368">_xlfn.IFS(
  D1368&lt;人流類別表!$G$5, 人流類別表!$I$5,
  D1368&lt;人流類別表!$G$6, 人流類別表!$I$6,
  D1368&lt;人流類別表!$G$7, 人流類別表!$I$7,
  D1368&lt;人流類別表!$G$8, 人流類別表!$I$8,
  D1368&lt;=人流類別表!$G$9, 人流類別表!$I$9
)</f>
        <v>Numerous</v>
      </c>
      <c r="F1368">
        <v>352898</v>
      </c>
      <c r="G1368" t="str" cm="1">
        <f t="array" ref="G1368">_xlfn.IFS(
  F1368&lt;人流類別表!$G$13, 人流類別表!$I$13,
  F1368&lt;人流類別表!$G$14, 人流類別表!$I$14,
  F1368&lt;人流類別表!$G$15, 人流類別表!$I$15,
  F1368&lt;人流類別表!$G$16, 人流類別表!$I$16,
  F1368&lt;=人流類別表!$G$17, 人流類別表!$I$17
)</f>
        <v>Numerous</v>
      </c>
    </row>
    <row r="1369" spans="1:7" x14ac:dyDescent="0.3">
      <c r="A1369" s="2">
        <v>45012</v>
      </c>
      <c r="B1369" t="s">
        <v>6</v>
      </c>
      <c r="C1369" t="s">
        <v>10</v>
      </c>
      <c r="D1369">
        <v>60767</v>
      </c>
      <c r="E1369" s="5" t="str" cm="1">
        <f t="array" ref="E1369">_xlfn.IFS(
  D1369&lt;人流類別表!$G$5, 人流類別表!$I$5,
  D1369&lt;人流類別表!$G$6, 人流類別表!$I$6,
  D1369&lt;人流類別表!$G$7, 人流類別表!$I$7,
  D1369&lt;人流類別表!$G$8, 人流類別表!$I$8,
  D1369&lt;=人流類別表!$G$9, 人流類別表!$I$9
)</f>
        <v>Average</v>
      </c>
      <c r="F1369">
        <v>137065</v>
      </c>
      <c r="G1369" t="str" cm="1">
        <f t="array" ref="G1369">_xlfn.IFS(
  F1369&lt;人流類別表!$G$13, 人流類別表!$I$13,
  F1369&lt;人流類別表!$G$14, 人流類別表!$I$14,
  F1369&lt;人流類別表!$G$15, 人流類別表!$I$15,
  F1369&lt;人流類別表!$G$16, 人流類別表!$I$16,
  F1369&lt;=人流類別表!$G$17, 人流類別表!$I$17
)</f>
        <v>Many</v>
      </c>
    </row>
    <row r="1370" spans="1:7" x14ac:dyDescent="0.3">
      <c r="A1370" s="2">
        <v>45012</v>
      </c>
      <c r="B1370" t="s">
        <v>8</v>
      </c>
      <c r="C1370" t="s">
        <v>11</v>
      </c>
      <c r="D1370">
        <v>60387</v>
      </c>
      <c r="E1370" s="5" t="str" cm="1">
        <f t="array" ref="E1370">_xlfn.IFS(
  D1370&lt;人流類別表!$G$5, 人流類別表!$I$5,
  D1370&lt;人流類別表!$G$6, 人流類別表!$I$6,
  D1370&lt;人流類別表!$G$7, 人流類別表!$I$7,
  D1370&lt;人流類別表!$G$8, 人流類別表!$I$8,
  D1370&lt;=人流類別表!$G$9, 人流類別表!$I$9
)</f>
        <v>Average</v>
      </c>
      <c r="F1370">
        <v>66410</v>
      </c>
      <c r="G1370" t="str" cm="1">
        <f t="array" ref="G1370">_xlfn.IFS(
  F1370&lt;人流類別表!$G$13, 人流類別表!$I$13,
  F1370&lt;人流類別表!$G$14, 人流類別表!$I$14,
  F1370&lt;人流類別表!$G$15, 人流類別表!$I$15,
  F1370&lt;人流類別表!$G$16, 人流類別表!$I$16,
  F1370&lt;=人流類別表!$G$17, 人流類別表!$I$17
)</f>
        <v>Average</v>
      </c>
    </row>
    <row r="1371" spans="1:7" x14ac:dyDescent="0.3">
      <c r="A1371" s="2">
        <v>45012</v>
      </c>
      <c r="B1371" t="s">
        <v>4</v>
      </c>
      <c r="C1371" t="s">
        <v>11</v>
      </c>
      <c r="D1371">
        <v>46936</v>
      </c>
      <c r="E1371" s="5" t="str" cm="1">
        <f t="array" ref="E1371">_xlfn.IFS(
  D1371&lt;人流類別表!$G$5, 人流類別表!$I$5,
  D1371&lt;人流類別表!$G$6, 人流類別表!$I$6,
  D1371&lt;人流類別表!$G$7, 人流類別表!$I$7,
  D1371&lt;人流類別表!$G$8, 人流類別表!$I$8,
  D1371&lt;=人流類別表!$G$9, 人流類別表!$I$9
)</f>
        <v>Few</v>
      </c>
      <c r="F1371">
        <v>49107</v>
      </c>
      <c r="G1371" t="str" cm="1">
        <f t="array" ref="G1371">_xlfn.IFS(
  F1371&lt;人流類別表!$G$13, 人流類別表!$I$13,
  F1371&lt;人流類別表!$G$14, 人流類別表!$I$14,
  F1371&lt;人流類別表!$G$15, 人流類別表!$I$15,
  F1371&lt;人流類別表!$G$16, 人流類別表!$I$16,
  F1371&lt;=人流類別表!$G$17, 人流類別表!$I$17
)</f>
        <v>Few</v>
      </c>
    </row>
    <row r="1372" spans="1:7" x14ac:dyDescent="0.3">
      <c r="A1372" s="2">
        <v>45012</v>
      </c>
      <c r="B1372" t="s">
        <v>5</v>
      </c>
      <c r="C1372" t="s">
        <v>11</v>
      </c>
      <c r="D1372">
        <v>93941</v>
      </c>
      <c r="E1372" s="5" t="str" cm="1">
        <f t="array" ref="E1372">_xlfn.IFS(
  D1372&lt;人流類別表!$G$5, 人流類別表!$I$5,
  D1372&lt;人流類別表!$G$6, 人流類別表!$I$6,
  D1372&lt;人流類別表!$G$7, 人流類別表!$I$7,
  D1372&lt;人流類別表!$G$8, 人流類別表!$I$8,
  D1372&lt;=人流類別表!$G$9, 人流類別表!$I$9
)</f>
        <v>Average</v>
      </c>
      <c r="F1372">
        <v>83103</v>
      </c>
      <c r="G1372" t="str" cm="1">
        <f t="array" ref="G1372">_xlfn.IFS(
  F1372&lt;人流類別表!$G$13, 人流類別表!$I$13,
  F1372&lt;人流類別表!$G$14, 人流類別表!$I$14,
  F1372&lt;人流類別表!$G$15, 人流類別表!$I$15,
  F1372&lt;人流類別表!$G$16, 人流類別表!$I$16,
  F1372&lt;=人流類別表!$G$17, 人流類別表!$I$17
)</f>
        <v>Average</v>
      </c>
    </row>
    <row r="1373" spans="1:7" x14ac:dyDescent="0.3">
      <c r="A1373" s="2">
        <v>45012</v>
      </c>
      <c r="B1373" t="s">
        <v>6</v>
      </c>
      <c r="C1373" t="s">
        <v>11</v>
      </c>
      <c r="D1373">
        <v>28315</v>
      </c>
      <c r="E1373" s="5" t="str" cm="1">
        <f t="array" ref="E1373">_xlfn.IFS(
  D1373&lt;人流類別表!$G$5, 人流類別表!$I$5,
  D1373&lt;人流類別表!$G$6, 人流類別表!$I$6,
  D1373&lt;人流類別表!$G$7, 人流類別表!$I$7,
  D1373&lt;人流類別表!$G$8, 人流類別表!$I$8,
  D1373&lt;=人流類別表!$G$9, 人流類別表!$I$9
)</f>
        <v>Very Few</v>
      </c>
      <c r="F1373">
        <v>30203</v>
      </c>
      <c r="G1373" t="str" cm="1">
        <f t="array" ref="G1373">_xlfn.IFS(
  F1373&lt;人流類別表!$G$13, 人流類別表!$I$13,
  F1373&lt;人流類別表!$G$14, 人流類別表!$I$14,
  F1373&lt;人流類別表!$G$15, 人流類別表!$I$15,
  F1373&lt;人流類別表!$G$16, 人流類別表!$I$16,
  F1373&lt;=人流類別表!$G$17, 人流類別表!$I$17
)</f>
        <v>Very Few</v>
      </c>
    </row>
    <row r="1374" spans="1:7" x14ac:dyDescent="0.3">
      <c r="A1374" s="2">
        <v>45012</v>
      </c>
      <c r="B1374" t="s">
        <v>8</v>
      </c>
      <c r="C1374" t="s">
        <v>12</v>
      </c>
      <c r="D1374">
        <v>31772</v>
      </c>
      <c r="E1374" s="5" t="str" cm="1">
        <f t="array" ref="E1374">_xlfn.IFS(
  D1374&lt;人流類別表!$G$5, 人流類別表!$I$5,
  D1374&lt;人流類別表!$G$6, 人流類別表!$I$6,
  D1374&lt;人流類別表!$G$7, 人流類別表!$I$7,
  D1374&lt;人流類別表!$G$8, 人流類別表!$I$8,
  D1374&lt;=人流類別表!$G$9, 人流類別表!$I$9
)</f>
        <v>Very Few</v>
      </c>
      <c r="F1374">
        <v>43273</v>
      </c>
      <c r="G1374" t="str" cm="1">
        <f t="array" ref="G1374">_xlfn.IFS(
  F1374&lt;人流類別表!$G$13, 人流類別表!$I$13,
  F1374&lt;人流類別表!$G$14, 人流類別表!$I$14,
  F1374&lt;人流類別表!$G$15, 人流類別表!$I$15,
  F1374&lt;人流類別表!$G$16, 人流類別表!$I$16,
  F1374&lt;=人流類別表!$G$17, 人流類別表!$I$17
)</f>
        <v>Few</v>
      </c>
    </row>
    <row r="1375" spans="1:7" x14ac:dyDescent="0.3">
      <c r="A1375" s="2">
        <v>45012</v>
      </c>
      <c r="B1375" t="s">
        <v>4</v>
      </c>
      <c r="C1375" t="s">
        <v>12</v>
      </c>
      <c r="D1375">
        <v>16540</v>
      </c>
      <c r="E1375" s="5" t="str" cm="1">
        <f t="array" ref="E1375">_xlfn.IFS(
  D1375&lt;人流類別表!$G$5, 人流類別表!$I$5,
  D1375&lt;人流類別表!$G$6, 人流類別表!$I$6,
  D1375&lt;人流類別表!$G$7, 人流類別表!$I$7,
  D1375&lt;人流類別表!$G$8, 人流類別表!$I$8,
  D1375&lt;=人流類別表!$G$9, 人流類別表!$I$9
)</f>
        <v>Very Few</v>
      </c>
      <c r="F1375">
        <v>13970</v>
      </c>
      <c r="G1375" t="str" cm="1">
        <f t="array" ref="G1375">_xlfn.IFS(
  F1375&lt;人流類別表!$G$13, 人流類別表!$I$13,
  F1375&lt;人流類別表!$G$14, 人流類別表!$I$14,
  F1375&lt;人流類別表!$G$15, 人流類別表!$I$15,
  F1375&lt;人流類別表!$G$16, 人流類別表!$I$16,
  F1375&lt;=人流類別表!$G$17, 人流類別表!$I$17
)</f>
        <v>Very Few</v>
      </c>
    </row>
    <row r="1376" spans="1:7" x14ac:dyDescent="0.3">
      <c r="A1376" s="2">
        <v>45012</v>
      </c>
      <c r="B1376" t="s">
        <v>5</v>
      </c>
      <c r="C1376" t="s">
        <v>12</v>
      </c>
      <c r="D1376">
        <v>50417</v>
      </c>
      <c r="E1376" s="5" t="str" cm="1">
        <f t="array" ref="E1376">_xlfn.IFS(
  D1376&lt;人流類別表!$G$5, 人流類別表!$I$5,
  D1376&lt;人流類別表!$G$6, 人流類別表!$I$6,
  D1376&lt;人流類別表!$G$7, 人流類別表!$I$7,
  D1376&lt;人流類別表!$G$8, 人流類別表!$I$8,
  D1376&lt;=人流類別表!$G$9, 人流類別表!$I$9
)</f>
        <v>Few</v>
      </c>
      <c r="F1376">
        <v>36458</v>
      </c>
      <c r="G1376" t="str" cm="1">
        <f t="array" ref="G1376">_xlfn.IFS(
  F1376&lt;人流類別表!$G$13, 人流類別表!$I$13,
  F1376&lt;人流類別表!$G$14, 人流類別表!$I$14,
  F1376&lt;人流類別表!$G$15, 人流類別表!$I$15,
  F1376&lt;人流類別表!$G$16, 人流類別表!$I$16,
  F1376&lt;=人流類別表!$G$17, 人流類別表!$I$17
)</f>
        <v>Few</v>
      </c>
    </row>
    <row r="1377" spans="1:7" x14ac:dyDescent="0.3">
      <c r="A1377" s="2">
        <v>45012</v>
      </c>
      <c r="B1377" t="s">
        <v>6</v>
      </c>
      <c r="C1377" t="s">
        <v>12</v>
      </c>
      <c r="D1377">
        <v>11675</v>
      </c>
      <c r="E1377" s="5" t="str" cm="1">
        <f t="array" ref="E1377">_xlfn.IFS(
  D1377&lt;人流類別表!$G$5, 人流類別表!$I$5,
  D1377&lt;人流類別表!$G$6, 人流類別表!$I$6,
  D1377&lt;人流類別表!$G$7, 人流類別表!$I$7,
  D1377&lt;人流類別表!$G$8, 人流類別表!$I$8,
  D1377&lt;=人流類別表!$G$9, 人流類別表!$I$9
)</f>
        <v>Very Few</v>
      </c>
      <c r="F1377">
        <v>14236</v>
      </c>
      <c r="G1377" t="str" cm="1">
        <f t="array" ref="G1377">_xlfn.IFS(
  F1377&lt;人流類別表!$G$13, 人流類別表!$I$13,
  F1377&lt;人流類別表!$G$14, 人流類別表!$I$14,
  F1377&lt;人流類別表!$G$15, 人流類別表!$I$15,
  F1377&lt;人流類別表!$G$16, 人流類別表!$I$16,
  F1377&lt;=人流類別表!$G$17, 人流類別表!$I$17
)</f>
        <v>Very Few</v>
      </c>
    </row>
    <row r="1378" spans="1:7" x14ac:dyDescent="0.3">
      <c r="A1378" s="2">
        <v>45013</v>
      </c>
      <c r="B1378" t="s">
        <v>8</v>
      </c>
      <c r="C1378" t="s">
        <v>9</v>
      </c>
      <c r="D1378">
        <v>172504</v>
      </c>
      <c r="E1378" s="5" t="str" cm="1">
        <f t="array" ref="E1378">_xlfn.IFS(
  D1378&lt;人流類別表!$G$5, 人流類別表!$I$5,
  D1378&lt;人流類別表!$G$6, 人流類別表!$I$6,
  D1378&lt;人流類別表!$G$7, 人流類別表!$I$7,
  D1378&lt;人流類別表!$G$8, 人流類別表!$I$8,
  D1378&lt;=人流類別表!$G$9, 人流類別表!$I$9
)</f>
        <v>Many</v>
      </c>
      <c r="F1378">
        <v>327902</v>
      </c>
      <c r="G1378" t="str" cm="1">
        <f t="array" ref="G1378">_xlfn.IFS(
  F1378&lt;人流類別表!$G$13, 人流類別表!$I$13,
  F1378&lt;人流類別表!$G$14, 人流類別表!$I$14,
  F1378&lt;人流類別表!$G$15, 人流類別表!$I$15,
  F1378&lt;人流類別表!$G$16, 人流類別表!$I$16,
  F1378&lt;=人流類別表!$G$17, 人流類別表!$I$17
)</f>
        <v>Numerous</v>
      </c>
    </row>
    <row r="1379" spans="1:7" x14ac:dyDescent="0.3">
      <c r="A1379" s="2">
        <v>45013</v>
      </c>
      <c r="B1379" t="s">
        <v>4</v>
      </c>
      <c r="C1379" t="s">
        <v>9</v>
      </c>
      <c r="D1379">
        <v>177434</v>
      </c>
      <c r="E1379" s="5" t="str" cm="1">
        <f t="array" ref="E1379">_xlfn.IFS(
  D1379&lt;人流類別表!$G$5, 人流類別表!$I$5,
  D1379&lt;人流類別表!$G$6, 人流類別表!$I$6,
  D1379&lt;人流類別表!$G$7, 人流類別表!$I$7,
  D1379&lt;人流類別表!$G$8, 人流類別表!$I$8,
  D1379&lt;=人流類別表!$G$9, 人流類別表!$I$9
)</f>
        <v>Many</v>
      </c>
      <c r="F1379">
        <v>219555</v>
      </c>
      <c r="G1379" t="str" cm="1">
        <f t="array" ref="G1379">_xlfn.IFS(
  F1379&lt;人流類別表!$G$13, 人流類別表!$I$13,
  F1379&lt;人流類別表!$G$14, 人流類別表!$I$14,
  F1379&lt;人流類別表!$G$15, 人流類別表!$I$15,
  F1379&lt;人流類別表!$G$16, 人流類別表!$I$16,
  F1379&lt;=人流類別表!$G$17, 人流類別表!$I$17
)</f>
        <v>Numerous</v>
      </c>
    </row>
    <row r="1380" spans="1:7" x14ac:dyDescent="0.3">
      <c r="A1380" s="2">
        <v>45013</v>
      </c>
      <c r="B1380" t="s">
        <v>5</v>
      </c>
      <c r="C1380" t="s">
        <v>9</v>
      </c>
      <c r="D1380">
        <v>432219</v>
      </c>
      <c r="E1380" s="5" t="str" cm="1">
        <f t="array" ref="E1380">_xlfn.IFS(
  D1380&lt;人流類別表!$G$5, 人流類別表!$I$5,
  D1380&lt;人流類別表!$G$6, 人流類別表!$I$6,
  D1380&lt;人流類別表!$G$7, 人流類別表!$I$7,
  D1380&lt;人流類別表!$G$8, 人流類別表!$I$8,
  D1380&lt;=人流類別表!$G$9, 人流類別表!$I$9
)</f>
        <v>Numerous</v>
      </c>
      <c r="F1380">
        <v>329624</v>
      </c>
      <c r="G1380" t="str" cm="1">
        <f t="array" ref="G1380">_xlfn.IFS(
  F1380&lt;人流類別表!$G$13, 人流類別表!$I$13,
  F1380&lt;人流類別表!$G$14, 人流類別表!$I$14,
  F1380&lt;人流類別表!$G$15, 人流類別表!$I$15,
  F1380&lt;人流類別表!$G$16, 人流類別表!$I$16,
  F1380&lt;=人流類別表!$G$17, 人流類別表!$I$17
)</f>
        <v>Numerous</v>
      </c>
    </row>
    <row r="1381" spans="1:7" x14ac:dyDescent="0.3">
      <c r="A1381" s="2">
        <v>45013</v>
      </c>
      <c r="B1381" t="s">
        <v>6</v>
      </c>
      <c r="C1381" t="s">
        <v>9</v>
      </c>
      <c r="D1381">
        <v>183557</v>
      </c>
      <c r="E1381" s="5" t="str" cm="1">
        <f t="array" ref="E1381">_xlfn.IFS(
  D1381&lt;人流類別表!$G$5, 人流類別表!$I$5,
  D1381&lt;人流類別表!$G$6, 人流類別表!$I$6,
  D1381&lt;人流類別表!$G$7, 人流類別表!$I$7,
  D1381&lt;人流類別表!$G$8, 人流類別表!$I$8,
  D1381&lt;=人流類別表!$G$9, 人流類別表!$I$9
)</f>
        <v>Many</v>
      </c>
      <c r="F1381">
        <v>98396</v>
      </c>
      <c r="G1381" t="str" cm="1">
        <f t="array" ref="G1381">_xlfn.IFS(
  F1381&lt;人流類別表!$G$13, 人流類別表!$I$13,
  F1381&lt;人流類別表!$G$14, 人流類別表!$I$14,
  F1381&lt;人流類別表!$G$15, 人流類別表!$I$15,
  F1381&lt;人流類別表!$G$16, 人流類別表!$I$16,
  F1381&lt;=人流類別表!$G$17, 人流類別表!$I$17
)</f>
        <v>Average</v>
      </c>
    </row>
    <row r="1382" spans="1:7" x14ac:dyDescent="0.3">
      <c r="A1382" s="2">
        <v>45013</v>
      </c>
      <c r="B1382" t="s">
        <v>8</v>
      </c>
      <c r="C1382" t="s">
        <v>10</v>
      </c>
      <c r="D1382">
        <v>324535</v>
      </c>
      <c r="E1382" s="5" t="str" cm="1">
        <f t="array" ref="E1382">_xlfn.IFS(
  D1382&lt;人流類別表!$G$5, 人流類別表!$I$5,
  D1382&lt;人流類別表!$G$6, 人流類別表!$I$6,
  D1382&lt;人流類別表!$G$7, 人流類別表!$I$7,
  D1382&lt;人流類別表!$G$8, 人流類別表!$I$8,
  D1382&lt;=人流類別表!$G$9, 人流類別表!$I$9
)</f>
        <v>Numerous</v>
      </c>
      <c r="F1382">
        <v>148977</v>
      </c>
      <c r="G1382" t="str" cm="1">
        <f t="array" ref="G1382">_xlfn.IFS(
  F1382&lt;人流類別表!$G$13, 人流類別表!$I$13,
  F1382&lt;人流類別表!$G$14, 人流類別表!$I$14,
  F1382&lt;人流類別表!$G$15, 人流類別表!$I$15,
  F1382&lt;人流類別表!$G$16, 人流類別表!$I$16,
  F1382&lt;=人流類別表!$G$17, 人流類別表!$I$17
)</f>
        <v>Many</v>
      </c>
    </row>
    <row r="1383" spans="1:7" x14ac:dyDescent="0.3">
      <c r="A1383" s="2">
        <v>45013</v>
      </c>
      <c r="B1383" t="s">
        <v>4</v>
      </c>
      <c r="C1383" t="s">
        <v>10</v>
      </c>
      <c r="D1383">
        <v>158566</v>
      </c>
      <c r="E1383" s="5" t="str" cm="1">
        <f t="array" ref="E1383">_xlfn.IFS(
  D1383&lt;人流類別表!$G$5, 人流類別表!$I$5,
  D1383&lt;人流類別表!$G$6, 人流類別表!$I$6,
  D1383&lt;人流類別表!$G$7, 人流類別表!$I$7,
  D1383&lt;人流類別表!$G$8, 人流類別表!$I$8,
  D1383&lt;=人流類別表!$G$9, 人流類別表!$I$9
)</f>
        <v>Many</v>
      </c>
      <c r="F1383">
        <v>116931</v>
      </c>
      <c r="G1383" t="str" cm="1">
        <f t="array" ref="G1383">_xlfn.IFS(
  F1383&lt;人流類別表!$G$13, 人流類別表!$I$13,
  F1383&lt;人流類別表!$G$14, 人流類別表!$I$14,
  F1383&lt;人流類別表!$G$15, 人流類別表!$I$15,
  F1383&lt;人流類別表!$G$16, 人流類別表!$I$16,
  F1383&lt;=人流類別表!$G$17, 人流類別表!$I$17
)</f>
        <v>Many</v>
      </c>
    </row>
    <row r="1384" spans="1:7" x14ac:dyDescent="0.3">
      <c r="A1384" s="2">
        <v>45013</v>
      </c>
      <c r="B1384" t="s">
        <v>5</v>
      </c>
      <c r="C1384" t="s">
        <v>10</v>
      </c>
      <c r="D1384">
        <v>219017</v>
      </c>
      <c r="E1384" s="5" t="str" cm="1">
        <f t="array" ref="E1384">_xlfn.IFS(
  D1384&lt;人流類別表!$G$5, 人流類別表!$I$5,
  D1384&lt;人流類別表!$G$6, 人流類別表!$I$6,
  D1384&lt;人流類別表!$G$7, 人流類別表!$I$7,
  D1384&lt;人流類別表!$G$8, 人流類別表!$I$8,
  D1384&lt;=人流類別表!$G$9, 人流類別表!$I$9
)</f>
        <v>Numerous</v>
      </c>
      <c r="F1384">
        <v>349334</v>
      </c>
      <c r="G1384" t="str" cm="1">
        <f t="array" ref="G1384">_xlfn.IFS(
  F1384&lt;人流類別表!$G$13, 人流類別表!$I$13,
  F1384&lt;人流類別表!$G$14, 人流類別表!$I$14,
  F1384&lt;人流類別表!$G$15, 人流類別表!$I$15,
  F1384&lt;人流類別表!$G$16, 人流類別表!$I$16,
  F1384&lt;=人流類別表!$G$17, 人流類別表!$I$17
)</f>
        <v>Numerous</v>
      </c>
    </row>
    <row r="1385" spans="1:7" x14ac:dyDescent="0.3">
      <c r="A1385" s="2">
        <v>45013</v>
      </c>
      <c r="B1385" t="s">
        <v>6</v>
      </c>
      <c r="C1385" t="s">
        <v>10</v>
      </c>
      <c r="D1385">
        <v>64777</v>
      </c>
      <c r="E1385" s="5" t="str" cm="1">
        <f t="array" ref="E1385">_xlfn.IFS(
  D1385&lt;人流類別表!$G$5, 人流類別表!$I$5,
  D1385&lt;人流類別表!$G$6, 人流類別表!$I$6,
  D1385&lt;人流類別表!$G$7, 人流類別表!$I$7,
  D1385&lt;人流類別表!$G$8, 人流類別表!$I$8,
  D1385&lt;=人流類別表!$G$9, 人流類別表!$I$9
)</f>
        <v>Average</v>
      </c>
      <c r="F1385">
        <v>146676</v>
      </c>
      <c r="G1385" t="str" cm="1">
        <f t="array" ref="G1385">_xlfn.IFS(
  F1385&lt;人流類別表!$G$13, 人流類別表!$I$13,
  F1385&lt;人流類別表!$G$14, 人流類別表!$I$14,
  F1385&lt;人流類別表!$G$15, 人流類別表!$I$15,
  F1385&lt;人流類別表!$G$16, 人流類別表!$I$16,
  F1385&lt;=人流類別表!$G$17, 人流類別表!$I$17
)</f>
        <v>Many</v>
      </c>
    </row>
    <row r="1386" spans="1:7" x14ac:dyDescent="0.3">
      <c r="A1386" s="2">
        <v>45013</v>
      </c>
      <c r="B1386" t="s">
        <v>8</v>
      </c>
      <c r="C1386" t="s">
        <v>11</v>
      </c>
      <c r="D1386">
        <v>61843</v>
      </c>
      <c r="E1386" s="5" t="str" cm="1">
        <f t="array" ref="E1386">_xlfn.IFS(
  D1386&lt;人流類別表!$G$5, 人流類別表!$I$5,
  D1386&lt;人流類別表!$G$6, 人流類別表!$I$6,
  D1386&lt;人流類別表!$G$7, 人流類別表!$I$7,
  D1386&lt;人流類別表!$G$8, 人流類別表!$I$8,
  D1386&lt;=人流類別表!$G$9, 人流類別表!$I$9
)</f>
        <v>Average</v>
      </c>
      <c r="F1386">
        <v>68454</v>
      </c>
      <c r="G1386" t="str" cm="1">
        <f t="array" ref="G1386">_xlfn.IFS(
  F1386&lt;人流類別表!$G$13, 人流類別表!$I$13,
  F1386&lt;人流類別表!$G$14, 人流類別表!$I$14,
  F1386&lt;人流類別表!$G$15, 人流類別表!$I$15,
  F1386&lt;人流類別表!$G$16, 人流類別表!$I$16,
  F1386&lt;=人流類別表!$G$17, 人流類別表!$I$17
)</f>
        <v>Average</v>
      </c>
    </row>
    <row r="1387" spans="1:7" x14ac:dyDescent="0.3">
      <c r="A1387" s="2">
        <v>45013</v>
      </c>
      <c r="B1387" t="s">
        <v>4</v>
      </c>
      <c r="C1387" t="s">
        <v>11</v>
      </c>
      <c r="D1387">
        <v>47269</v>
      </c>
      <c r="E1387" s="5" t="str" cm="1">
        <f t="array" ref="E1387">_xlfn.IFS(
  D1387&lt;人流類別表!$G$5, 人流類別表!$I$5,
  D1387&lt;人流類別表!$G$6, 人流類別表!$I$6,
  D1387&lt;人流類別表!$G$7, 人流類別表!$I$7,
  D1387&lt;人流類別表!$G$8, 人流類別表!$I$8,
  D1387&lt;=人流類別表!$G$9, 人流類別表!$I$9
)</f>
        <v>Few</v>
      </c>
      <c r="F1387">
        <v>49101</v>
      </c>
      <c r="G1387" t="str" cm="1">
        <f t="array" ref="G1387">_xlfn.IFS(
  F1387&lt;人流類別表!$G$13, 人流類別表!$I$13,
  F1387&lt;人流類別表!$G$14, 人流類別表!$I$14,
  F1387&lt;人流類別表!$G$15, 人流類別表!$I$15,
  F1387&lt;人流類別表!$G$16, 人流類別表!$I$16,
  F1387&lt;=人流類別表!$G$17, 人流類別表!$I$17
)</f>
        <v>Few</v>
      </c>
    </row>
    <row r="1388" spans="1:7" x14ac:dyDescent="0.3">
      <c r="A1388" s="2">
        <v>45013</v>
      </c>
      <c r="B1388" t="s">
        <v>5</v>
      </c>
      <c r="C1388" t="s">
        <v>11</v>
      </c>
      <c r="D1388">
        <v>95175</v>
      </c>
      <c r="E1388" s="5" t="str" cm="1">
        <f t="array" ref="E1388">_xlfn.IFS(
  D1388&lt;人流類別表!$G$5, 人流類別表!$I$5,
  D1388&lt;人流類別表!$G$6, 人流類別表!$I$6,
  D1388&lt;人流類別表!$G$7, 人流類別表!$I$7,
  D1388&lt;人流類別表!$G$8, 人流類別表!$I$8,
  D1388&lt;=人流類別表!$G$9, 人流類別表!$I$9
)</f>
        <v>Average</v>
      </c>
      <c r="F1388">
        <v>84396</v>
      </c>
      <c r="G1388" t="str" cm="1">
        <f t="array" ref="G1388">_xlfn.IFS(
  F1388&lt;人流類別表!$G$13, 人流類別表!$I$13,
  F1388&lt;人流類別表!$G$14, 人流類別表!$I$14,
  F1388&lt;人流類別表!$G$15, 人流類別表!$I$15,
  F1388&lt;人流類別表!$G$16, 人流類別表!$I$16,
  F1388&lt;=人流類別表!$G$17, 人流類別表!$I$17
)</f>
        <v>Average</v>
      </c>
    </row>
    <row r="1389" spans="1:7" x14ac:dyDescent="0.3">
      <c r="A1389" s="2">
        <v>45013</v>
      </c>
      <c r="B1389" t="s">
        <v>6</v>
      </c>
      <c r="C1389" t="s">
        <v>11</v>
      </c>
      <c r="D1389">
        <v>32753</v>
      </c>
      <c r="E1389" s="5" t="str" cm="1">
        <f t="array" ref="E1389">_xlfn.IFS(
  D1389&lt;人流類別表!$G$5, 人流類別表!$I$5,
  D1389&lt;人流類別表!$G$6, 人流類別表!$I$6,
  D1389&lt;人流類別表!$G$7, 人流類別表!$I$7,
  D1389&lt;人流類別表!$G$8, 人流類別表!$I$8,
  D1389&lt;=人流類別表!$G$9, 人流類別表!$I$9
)</f>
        <v>Very Few</v>
      </c>
      <c r="F1389">
        <v>32813</v>
      </c>
      <c r="G1389" t="str" cm="1">
        <f t="array" ref="G1389">_xlfn.IFS(
  F1389&lt;人流類別表!$G$13, 人流類別表!$I$13,
  F1389&lt;人流類別表!$G$14, 人流類別表!$I$14,
  F1389&lt;人流類別表!$G$15, 人流類別表!$I$15,
  F1389&lt;人流類別表!$G$16, 人流類別表!$I$16,
  F1389&lt;=人流類別表!$G$17, 人流類別表!$I$17
)</f>
        <v>Very Few</v>
      </c>
    </row>
    <row r="1390" spans="1:7" x14ac:dyDescent="0.3">
      <c r="A1390" s="2">
        <v>45013</v>
      </c>
      <c r="B1390" t="s">
        <v>8</v>
      </c>
      <c r="C1390" t="s">
        <v>12</v>
      </c>
      <c r="D1390">
        <v>32973</v>
      </c>
      <c r="E1390" s="5" t="str" cm="1">
        <f t="array" ref="E1390">_xlfn.IFS(
  D1390&lt;人流類別表!$G$5, 人流類別表!$I$5,
  D1390&lt;人流類別表!$G$6, 人流類別表!$I$6,
  D1390&lt;人流類別表!$G$7, 人流類別表!$I$7,
  D1390&lt;人流類別表!$G$8, 人流類別表!$I$8,
  D1390&lt;=人流類別表!$G$9, 人流類別表!$I$9
)</f>
        <v>Very Few</v>
      </c>
      <c r="F1390">
        <v>46522</v>
      </c>
      <c r="G1390" t="str" cm="1">
        <f t="array" ref="G1390">_xlfn.IFS(
  F1390&lt;人流類別表!$G$13, 人流類別表!$I$13,
  F1390&lt;人流類別表!$G$14, 人流類別表!$I$14,
  F1390&lt;人流類別表!$G$15, 人流類別表!$I$15,
  F1390&lt;人流類別表!$G$16, 人流類別表!$I$16,
  F1390&lt;=人流類別表!$G$17, 人流類別表!$I$17
)</f>
        <v>Few</v>
      </c>
    </row>
    <row r="1391" spans="1:7" x14ac:dyDescent="0.3">
      <c r="A1391" s="2">
        <v>45013</v>
      </c>
      <c r="B1391" t="s">
        <v>4</v>
      </c>
      <c r="C1391" t="s">
        <v>12</v>
      </c>
      <c r="D1391">
        <v>18205</v>
      </c>
      <c r="E1391" s="5" t="str" cm="1">
        <f t="array" ref="E1391">_xlfn.IFS(
  D1391&lt;人流類別表!$G$5, 人流類別表!$I$5,
  D1391&lt;人流類別表!$G$6, 人流類別表!$I$6,
  D1391&lt;人流類別表!$G$7, 人流類別表!$I$7,
  D1391&lt;人流類別表!$G$8, 人流類別表!$I$8,
  D1391&lt;=人流類別表!$G$9, 人流類別表!$I$9
)</f>
        <v>Very Few</v>
      </c>
      <c r="F1391">
        <v>15887</v>
      </c>
      <c r="G1391" t="str" cm="1">
        <f t="array" ref="G1391">_xlfn.IFS(
  F1391&lt;人流類別表!$G$13, 人流類別表!$I$13,
  F1391&lt;人流類別表!$G$14, 人流類別表!$I$14,
  F1391&lt;人流類別表!$G$15, 人流類別表!$I$15,
  F1391&lt;人流類別表!$G$16, 人流類別表!$I$16,
  F1391&lt;=人流類別表!$G$17, 人流類別表!$I$17
)</f>
        <v>Very Few</v>
      </c>
    </row>
    <row r="1392" spans="1:7" x14ac:dyDescent="0.3">
      <c r="A1392" s="2">
        <v>45013</v>
      </c>
      <c r="B1392" t="s">
        <v>5</v>
      </c>
      <c r="C1392" t="s">
        <v>12</v>
      </c>
      <c r="D1392">
        <v>53305</v>
      </c>
      <c r="E1392" s="5" t="str" cm="1">
        <f t="array" ref="E1392">_xlfn.IFS(
  D1392&lt;人流類別表!$G$5, 人流類別表!$I$5,
  D1392&lt;人流類別表!$G$6, 人流類別表!$I$6,
  D1392&lt;人流類別表!$G$7, 人流類別表!$I$7,
  D1392&lt;人流類別表!$G$8, 人流類別表!$I$8,
  D1392&lt;=人流類別表!$G$9, 人流類別表!$I$9
)</f>
        <v>Few</v>
      </c>
      <c r="F1392">
        <v>36362</v>
      </c>
      <c r="G1392" t="str" cm="1">
        <f t="array" ref="G1392">_xlfn.IFS(
  F1392&lt;人流類別表!$G$13, 人流類別表!$I$13,
  F1392&lt;人流類別表!$G$14, 人流類別表!$I$14,
  F1392&lt;人流類別表!$G$15, 人流類別表!$I$15,
  F1392&lt;人流類別表!$G$16, 人流類別表!$I$16,
  F1392&lt;=人流類別表!$G$17, 人流類別表!$I$17
)</f>
        <v>Few</v>
      </c>
    </row>
    <row r="1393" spans="1:7" x14ac:dyDescent="0.3">
      <c r="A1393" s="2">
        <v>45013</v>
      </c>
      <c r="B1393" t="s">
        <v>6</v>
      </c>
      <c r="C1393" t="s">
        <v>12</v>
      </c>
      <c r="D1393">
        <v>12208</v>
      </c>
      <c r="E1393" s="5" t="str" cm="1">
        <f t="array" ref="E1393">_xlfn.IFS(
  D1393&lt;人流類別表!$G$5, 人流類別表!$I$5,
  D1393&lt;人流類別表!$G$6, 人流類別表!$I$6,
  D1393&lt;人流類別表!$G$7, 人流類別表!$I$7,
  D1393&lt;人流類別表!$G$8, 人流類別表!$I$8,
  D1393&lt;=人流類別表!$G$9, 人流類別表!$I$9
)</f>
        <v>Very Few</v>
      </c>
      <c r="F1393">
        <v>15410</v>
      </c>
      <c r="G1393" t="str" cm="1">
        <f t="array" ref="G1393">_xlfn.IFS(
  F1393&lt;人流類別表!$G$13, 人流類別表!$I$13,
  F1393&lt;人流類別表!$G$14, 人流類別表!$I$14,
  F1393&lt;人流類別表!$G$15, 人流類別表!$I$15,
  F1393&lt;人流類別表!$G$16, 人流類別表!$I$16,
  F1393&lt;=人流類別表!$G$17, 人流類別表!$I$17
)</f>
        <v>Very Few</v>
      </c>
    </row>
    <row r="1394" spans="1:7" x14ac:dyDescent="0.3">
      <c r="A1394" s="2">
        <v>45014</v>
      </c>
      <c r="B1394" t="s">
        <v>8</v>
      </c>
      <c r="C1394" t="s">
        <v>9</v>
      </c>
      <c r="D1394">
        <v>170609</v>
      </c>
      <c r="E1394" s="5" t="str" cm="1">
        <f t="array" ref="E1394">_xlfn.IFS(
  D1394&lt;人流類別表!$G$5, 人流類別表!$I$5,
  D1394&lt;人流類別表!$G$6, 人流類別表!$I$6,
  D1394&lt;人流類別表!$G$7, 人流類別表!$I$7,
  D1394&lt;人流類別表!$G$8, 人流類別表!$I$8,
  D1394&lt;=人流類別表!$G$9, 人流類別表!$I$9
)</f>
        <v>Many</v>
      </c>
      <c r="F1394">
        <v>323828</v>
      </c>
      <c r="G1394" t="str" cm="1">
        <f t="array" ref="G1394">_xlfn.IFS(
  F1394&lt;人流類別表!$G$13, 人流類別表!$I$13,
  F1394&lt;人流類別表!$G$14, 人流類別表!$I$14,
  F1394&lt;人流類別表!$G$15, 人流類別表!$I$15,
  F1394&lt;人流類別表!$G$16, 人流類別表!$I$16,
  F1394&lt;=人流類別表!$G$17, 人流類別表!$I$17
)</f>
        <v>Numerous</v>
      </c>
    </row>
    <row r="1395" spans="1:7" x14ac:dyDescent="0.3">
      <c r="A1395" s="2">
        <v>45014</v>
      </c>
      <c r="B1395" t="s">
        <v>4</v>
      </c>
      <c r="C1395" t="s">
        <v>9</v>
      </c>
      <c r="D1395">
        <v>184626</v>
      </c>
      <c r="E1395" s="5" t="str" cm="1">
        <f t="array" ref="E1395">_xlfn.IFS(
  D1395&lt;人流類別表!$G$5, 人流類別表!$I$5,
  D1395&lt;人流類別表!$G$6, 人流類別表!$I$6,
  D1395&lt;人流類別表!$G$7, 人流類別表!$I$7,
  D1395&lt;人流類別表!$G$8, 人流類別表!$I$8,
  D1395&lt;=人流類別表!$G$9, 人流類別表!$I$9
)</f>
        <v>Many</v>
      </c>
      <c r="F1395">
        <v>229298</v>
      </c>
      <c r="G1395" t="str" cm="1">
        <f t="array" ref="G1395">_xlfn.IFS(
  F1395&lt;人流類別表!$G$13, 人流類別表!$I$13,
  F1395&lt;人流類別表!$G$14, 人流類別表!$I$14,
  F1395&lt;人流類別表!$G$15, 人流類別表!$I$15,
  F1395&lt;人流類別表!$G$16, 人流類別表!$I$16,
  F1395&lt;=人流類別表!$G$17, 人流類別表!$I$17
)</f>
        <v>Numerous</v>
      </c>
    </row>
    <row r="1396" spans="1:7" x14ac:dyDescent="0.3">
      <c r="A1396" s="2">
        <v>45014</v>
      </c>
      <c r="B1396" t="s">
        <v>5</v>
      </c>
      <c r="C1396" t="s">
        <v>9</v>
      </c>
      <c r="D1396">
        <v>434385</v>
      </c>
      <c r="E1396" s="5" t="str" cm="1">
        <f t="array" ref="E1396">_xlfn.IFS(
  D1396&lt;人流類別表!$G$5, 人流類別表!$I$5,
  D1396&lt;人流類別表!$G$6, 人流類別表!$I$6,
  D1396&lt;人流類別表!$G$7, 人流類別表!$I$7,
  D1396&lt;人流類別表!$G$8, 人流類別表!$I$8,
  D1396&lt;=人流類別表!$G$9, 人流類別表!$I$9
)</f>
        <v>Numerous</v>
      </c>
      <c r="F1396">
        <v>337227</v>
      </c>
      <c r="G1396" t="str" cm="1">
        <f t="array" ref="G1396">_xlfn.IFS(
  F1396&lt;人流類別表!$G$13, 人流類別表!$I$13,
  F1396&lt;人流類別表!$G$14, 人流類別表!$I$14,
  F1396&lt;人流類別表!$G$15, 人流類別表!$I$15,
  F1396&lt;人流類別表!$G$16, 人流類別表!$I$16,
  F1396&lt;=人流類別表!$G$17, 人流類別表!$I$17
)</f>
        <v>Numerous</v>
      </c>
    </row>
    <row r="1397" spans="1:7" x14ac:dyDescent="0.3">
      <c r="A1397" s="2">
        <v>45014</v>
      </c>
      <c r="B1397" t="s">
        <v>6</v>
      </c>
      <c r="C1397" t="s">
        <v>9</v>
      </c>
      <c r="D1397">
        <v>190147</v>
      </c>
      <c r="E1397" s="5" t="str" cm="1">
        <f t="array" ref="E1397">_xlfn.IFS(
  D1397&lt;人流類別表!$G$5, 人流類別表!$I$5,
  D1397&lt;人流類別表!$G$6, 人流類別表!$I$6,
  D1397&lt;人流類別表!$G$7, 人流類別表!$I$7,
  D1397&lt;人流類別表!$G$8, 人流類別表!$I$8,
  D1397&lt;=人流類別表!$G$9, 人流類別表!$I$9
)</f>
        <v>Numerous</v>
      </c>
      <c r="F1397">
        <v>100656</v>
      </c>
      <c r="G1397" t="str" cm="1">
        <f t="array" ref="G1397">_xlfn.IFS(
  F1397&lt;人流類別表!$G$13, 人流類別表!$I$13,
  F1397&lt;人流類別表!$G$14, 人流類別表!$I$14,
  F1397&lt;人流類別表!$G$15, 人流類別表!$I$15,
  F1397&lt;人流類別表!$G$16, 人流類別表!$I$16,
  F1397&lt;=人流類別表!$G$17, 人流類別表!$I$17
)</f>
        <v>Average</v>
      </c>
    </row>
    <row r="1398" spans="1:7" x14ac:dyDescent="0.3">
      <c r="A1398" s="2">
        <v>45014</v>
      </c>
      <c r="B1398" t="s">
        <v>8</v>
      </c>
      <c r="C1398" t="s">
        <v>10</v>
      </c>
      <c r="D1398">
        <v>322638</v>
      </c>
      <c r="E1398" s="5" t="str" cm="1">
        <f t="array" ref="E1398">_xlfn.IFS(
  D1398&lt;人流類別表!$G$5, 人流類別表!$I$5,
  D1398&lt;人流類別表!$G$6, 人流類別表!$I$6,
  D1398&lt;人流類別表!$G$7, 人流類別表!$I$7,
  D1398&lt;人流類別表!$G$8, 人流類別表!$I$8,
  D1398&lt;=人流類別表!$G$9, 人流類別表!$I$9
)</f>
        <v>Numerous</v>
      </c>
      <c r="F1398">
        <v>147871</v>
      </c>
      <c r="G1398" t="str" cm="1">
        <f t="array" ref="G1398">_xlfn.IFS(
  F1398&lt;人流類別表!$G$13, 人流類別表!$I$13,
  F1398&lt;人流類別表!$G$14, 人流類別表!$I$14,
  F1398&lt;人流類別表!$G$15, 人流類別表!$I$15,
  F1398&lt;人流類別表!$G$16, 人流類別表!$I$16,
  F1398&lt;=人流類別表!$G$17, 人流類別表!$I$17
)</f>
        <v>Many</v>
      </c>
    </row>
    <row r="1399" spans="1:7" x14ac:dyDescent="0.3">
      <c r="A1399" s="2">
        <v>45014</v>
      </c>
      <c r="B1399" t="s">
        <v>4</v>
      </c>
      <c r="C1399" t="s">
        <v>10</v>
      </c>
      <c r="D1399">
        <v>170008</v>
      </c>
      <c r="E1399" s="5" t="str" cm="1">
        <f t="array" ref="E1399">_xlfn.IFS(
  D1399&lt;人流類別表!$G$5, 人流類別表!$I$5,
  D1399&lt;人流類別表!$G$6, 人流類別表!$I$6,
  D1399&lt;人流類別表!$G$7, 人流類別表!$I$7,
  D1399&lt;人流類別表!$G$8, 人流類別表!$I$8,
  D1399&lt;=人流類別表!$G$9, 人流類別表!$I$9
)</f>
        <v>Many</v>
      </c>
      <c r="F1399">
        <v>125440</v>
      </c>
      <c r="G1399" t="str" cm="1">
        <f t="array" ref="G1399">_xlfn.IFS(
  F1399&lt;人流類別表!$G$13, 人流類別表!$I$13,
  F1399&lt;人流類別表!$G$14, 人流類別表!$I$14,
  F1399&lt;人流類別表!$G$15, 人流類別表!$I$15,
  F1399&lt;人流類別表!$G$16, 人流類別表!$I$16,
  F1399&lt;=人流類別表!$G$17, 人流類別表!$I$17
)</f>
        <v>Many</v>
      </c>
    </row>
    <row r="1400" spans="1:7" x14ac:dyDescent="0.3">
      <c r="A1400" s="2">
        <v>45014</v>
      </c>
      <c r="B1400" t="s">
        <v>5</v>
      </c>
      <c r="C1400" t="s">
        <v>10</v>
      </c>
      <c r="D1400">
        <v>220571</v>
      </c>
      <c r="E1400" s="5" t="str" cm="1">
        <f t="array" ref="E1400">_xlfn.IFS(
  D1400&lt;人流類別表!$G$5, 人流類別表!$I$5,
  D1400&lt;人流類別表!$G$6, 人流類別表!$I$6,
  D1400&lt;人流類別表!$G$7, 人流類別表!$I$7,
  D1400&lt;人流類別表!$G$8, 人流類別表!$I$8,
  D1400&lt;=人流類別表!$G$9, 人流類別表!$I$9
)</f>
        <v>Numerous</v>
      </c>
      <c r="F1400">
        <v>348773</v>
      </c>
      <c r="G1400" t="str" cm="1">
        <f t="array" ref="G1400">_xlfn.IFS(
  F1400&lt;人流類別表!$G$13, 人流類別表!$I$13,
  F1400&lt;人流類別表!$G$14, 人流類別表!$I$14,
  F1400&lt;人流類別表!$G$15, 人流類別表!$I$15,
  F1400&lt;人流類別表!$G$16, 人流類別表!$I$16,
  F1400&lt;=人流類別表!$G$17, 人流類別表!$I$17
)</f>
        <v>Numerous</v>
      </c>
    </row>
    <row r="1401" spans="1:7" x14ac:dyDescent="0.3">
      <c r="A1401" s="2">
        <v>45014</v>
      </c>
      <c r="B1401" t="s">
        <v>6</v>
      </c>
      <c r="C1401" t="s">
        <v>10</v>
      </c>
      <c r="D1401">
        <v>66842</v>
      </c>
      <c r="E1401" s="5" t="str" cm="1">
        <f t="array" ref="E1401">_xlfn.IFS(
  D1401&lt;人流類別表!$G$5, 人流類別表!$I$5,
  D1401&lt;人流類別表!$G$6, 人流類別表!$I$6,
  D1401&lt;人流類別表!$G$7, 人流類別表!$I$7,
  D1401&lt;人流類別表!$G$8, 人流類別表!$I$8,
  D1401&lt;=人流類別表!$G$9, 人流類別表!$I$9
)</f>
        <v>Average</v>
      </c>
      <c r="F1401">
        <v>151441</v>
      </c>
      <c r="G1401" t="str" cm="1">
        <f t="array" ref="G1401">_xlfn.IFS(
  F1401&lt;人流類別表!$G$13, 人流類別表!$I$13,
  F1401&lt;人流類別表!$G$14, 人流類別表!$I$14,
  F1401&lt;人流類別表!$G$15, 人流類別表!$I$15,
  F1401&lt;人流類別表!$G$16, 人流類別表!$I$16,
  F1401&lt;=人流類別表!$G$17, 人流類別表!$I$17
)</f>
        <v>Many</v>
      </c>
    </row>
    <row r="1402" spans="1:7" x14ac:dyDescent="0.3">
      <c r="A1402" s="2">
        <v>45014</v>
      </c>
      <c r="B1402" t="s">
        <v>8</v>
      </c>
      <c r="C1402" t="s">
        <v>11</v>
      </c>
      <c r="D1402">
        <v>61866</v>
      </c>
      <c r="E1402" s="5" t="str" cm="1">
        <f t="array" ref="E1402">_xlfn.IFS(
  D1402&lt;人流類別表!$G$5, 人流類別表!$I$5,
  D1402&lt;人流類別表!$G$6, 人流類別表!$I$6,
  D1402&lt;人流類別表!$G$7, 人流類別表!$I$7,
  D1402&lt;人流類別表!$G$8, 人流類別表!$I$8,
  D1402&lt;=人流類別表!$G$9, 人流類別表!$I$9
)</f>
        <v>Average</v>
      </c>
      <c r="F1402">
        <v>70078</v>
      </c>
      <c r="G1402" t="str" cm="1">
        <f t="array" ref="G1402">_xlfn.IFS(
  F1402&lt;人流類別表!$G$13, 人流類別表!$I$13,
  F1402&lt;人流類別表!$G$14, 人流類別表!$I$14,
  F1402&lt;人流類別表!$G$15, 人流類別表!$I$15,
  F1402&lt;人流類別表!$G$16, 人流類別表!$I$16,
  F1402&lt;=人流類別表!$G$17, 人流類別表!$I$17
)</f>
        <v>Average</v>
      </c>
    </row>
    <row r="1403" spans="1:7" x14ac:dyDescent="0.3">
      <c r="A1403" s="2">
        <v>45014</v>
      </c>
      <c r="B1403" t="s">
        <v>4</v>
      </c>
      <c r="C1403" t="s">
        <v>11</v>
      </c>
      <c r="D1403">
        <v>51991</v>
      </c>
      <c r="E1403" s="5" t="str" cm="1">
        <f t="array" ref="E1403">_xlfn.IFS(
  D1403&lt;人流類別表!$G$5, 人流類別表!$I$5,
  D1403&lt;人流類別表!$G$6, 人流類別表!$I$6,
  D1403&lt;人流類別表!$G$7, 人流類別表!$I$7,
  D1403&lt;人流類別表!$G$8, 人流類別表!$I$8,
  D1403&lt;=人流類別表!$G$9, 人流類別表!$I$9
)</f>
        <v>Few</v>
      </c>
      <c r="F1403">
        <v>53205</v>
      </c>
      <c r="G1403" t="str" cm="1">
        <f t="array" ref="G1403">_xlfn.IFS(
  F1403&lt;人流類別表!$G$13, 人流類別表!$I$13,
  F1403&lt;人流類別表!$G$14, 人流類別表!$I$14,
  F1403&lt;人流類別表!$G$15, 人流類別表!$I$15,
  F1403&lt;人流類別表!$G$16, 人流類別表!$I$16,
  F1403&lt;=人流類別表!$G$17, 人流類別表!$I$17
)</f>
        <v>Few</v>
      </c>
    </row>
    <row r="1404" spans="1:7" x14ac:dyDescent="0.3">
      <c r="A1404" s="2">
        <v>45014</v>
      </c>
      <c r="B1404" t="s">
        <v>5</v>
      </c>
      <c r="C1404" t="s">
        <v>11</v>
      </c>
      <c r="D1404">
        <v>97619</v>
      </c>
      <c r="E1404" s="5" t="str" cm="1">
        <f t="array" ref="E1404">_xlfn.IFS(
  D1404&lt;人流類別表!$G$5, 人流類別表!$I$5,
  D1404&lt;人流類別表!$G$6, 人流類別表!$I$6,
  D1404&lt;人流類別表!$G$7, 人流類別表!$I$7,
  D1404&lt;人流類別表!$G$8, 人流類別表!$I$8,
  D1404&lt;=人流類別表!$G$9, 人流類別表!$I$9
)</f>
        <v>Average</v>
      </c>
      <c r="F1404">
        <v>83841</v>
      </c>
      <c r="G1404" t="str" cm="1">
        <f t="array" ref="G1404">_xlfn.IFS(
  F1404&lt;人流類別表!$G$13, 人流類別表!$I$13,
  F1404&lt;人流類別表!$G$14, 人流類別表!$I$14,
  F1404&lt;人流類別表!$G$15, 人流類別表!$I$15,
  F1404&lt;人流類別表!$G$16, 人流類別表!$I$16,
  F1404&lt;=人流類別表!$G$17, 人流類別表!$I$17
)</f>
        <v>Average</v>
      </c>
    </row>
    <row r="1405" spans="1:7" x14ac:dyDescent="0.3">
      <c r="A1405" s="2">
        <v>45014</v>
      </c>
      <c r="B1405" t="s">
        <v>6</v>
      </c>
      <c r="C1405" t="s">
        <v>11</v>
      </c>
      <c r="D1405">
        <v>32112</v>
      </c>
      <c r="E1405" s="5" t="str" cm="1">
        <f t="array" ref="E1405">_xlfn.IFS(
  D1405&lt;人流類別表!$G$5, 人流類別表!$I$5,
  D1405&lt;人流類別表!$G$6, 人流類別表!$I$6,
  D1405&lt;人流類別表!$G$7, 人流類別表!$I$7,
  D1405&lt;人流類別表!$G$8, 人流類別表!$I$8,
  D1405&lt;=人流類別表!$G$9, 人流類別表!$I$9
)</f>
        <v>Very Few</v>
      </c>
      <c r="F1405">
        <v>33406</v>
      </c>
      <c r="G1405" t="str" cm="1">
        <f t="array" ref="G1405">_xlfn.IFS(
  F1405&lt;人流類別表!$G$13, 人流類別表!$I$13,
  F1405&lt;人流類別表!$G$14, 人流類別表!$I$14,
  F1405&lt;人流類別表!$G$15, 人流類別表!$I$15,
  F1405&lt;人流類別表!$G$16, 人流類別表!$I$16,
  F1405&lt;=人流類別表!$G$17, 人流類別表!$I$17
)</f>
        <v>Very Few</v>
      </c>
    </row>
    <row r="1406" spans="1:7" x14ac:dyDescent="0.3">
      <c r="A1406" s="2">
        <v>45014</v>
      </c>
      <c r="B1406" t="s">
        <v>8</v>
      </c>
      <c r="C1406" t="s">
        <v>12</v>
      </c>
      <c r="D1406">
        <v>32433</v>
      </c>
      <c r="E1406" s="5" t="str" cm="1">
        <f t="array" ref="E1406">_xlfn.IFS(
  D1406&lt;人流類別表!$G$5, 人流類別表!$I$5,
  D1406&lt;人流類別表!$G$6, 人流類別表!$I$6,
  D1406&lt;人流類別表!$G$7, 人流類別表!$I$7,
  D1406&lt;人流類別表!$G$8, 人流類別表!$I$8,
  D1406&lt;=人流類別表!$G$9, 人流類別表!$I$9
)</f>
        <v>Very Few</v>
      </c>
      <c r="F1406">
        <v>45769</v>
      </c>
      <c r="G1406" t="str" cm="1">
        <f t="array" ref="G1406">_xlfn.IFS(
  F1406&lt;人流類別表!$G$13, 人流類別表!$I$13,
  F1406&lt;人流類別表!$G$14, 人流類別表!$I$14,
  F1406&lt;人流類別表!$G$15, 人流類別表!$I$15,
  F1406&lt;人流類別表!$G$16, 人流類別表!$I$16,
  F1406&lt;=人流類別表!$G$17, 人流類別表!$I$17
)</f>
        <v>Few</v>
      </c>
    </row>
    <row r="1407" spans="1:7" x14ac:dyDescent="0.3">
      <c r="A1407" s="2">
        <v>45014</v>
      </c>
      <c r="B1407" t="s">
        <v>4</v>
      </c>
      <c r="C1407" t="s">
        <v>12</v>
      </c>
      <c r="D1407">
        <v>18936</v>
      </c>
      <c r="E1407" s="5" t="str" cm="1">
        <f t="array" ref="E1407">_xlfn.IFS(
  D1407&lt;人流類別表!$G$5, 人流類別表!$I$5,
  D1407&lt;人流類別表!$G$6, 人流類別表!$I$6,
  D1407&lt;人流類別表!$G$7, 人流類別表!$I$7,
  D1407&lt;人流類別表!$G$8, 人流類別表!$I$8,
  D1407&lt;=人流類別表!$G$9, 人流類別表!$I$9
)</f>
        <v>Very Few</v>
      </c>
      <c r="F1407">
        <v>17618</v>
      </c>
      <c r="G1407" t="str" cm="1">
        <f t="array" ref="G1407">_xlfn.IFS(
  F1407&lt;人流類別表!$G$13, 人流類別表!$I$13,
  F1407&lt;人流類別表!$G$14, 人流類別表!$I$14,
  F1407&lt;人流類別表!$G$15, 人流類別表!$I$15,
  F1407&lt;人流類別表!$G$16, 人流類別表!$I$16,
  F1407&lt;=人流類別表!$G$17, 人流類別表!$I$17
)</f>
        <v>Very Few</v>
      </c>
    </row>
    <row r="1408" spans="1:7" x14ac:dyDescent="0.3">
      <c r="A1408" s="2">
        <v>45014</v>
      </c>
      <c r="B1408" t="s">
        <v>5</v>
      </c>
      <c r="C1408" t="s">
        <v>12</v>
      </c>
      <c r="D1408">
        <v>54124</v>
      </c>
      <c r="E1408" s="5" t="str" cm="1">
        <f t="array" ref="E1408">_xlfn.IFS(
  D1408&lt;人流類別表!$G$5, 人流類別表!$I$5,
  D1408&lt;人流類別表!$G$6, 人流類別表!$I$6,
  D1408&lt;人流類別表!$G$7, 人流類別表!$I$7,
  D1408&lt;人流類別表!$G$8, 人流類別表!$I$8,
  D1408&lt;=人流類別表!$G$9, 人流類別表!$I$9
)</f>
        <v>Few</v>
      </c>
      <c r="F1408">
        <v>36858</v>
      </c>
      <c r="G1408" t="str" cm="1">
        <f t="array" ref="G1408">_xlfn.IFS(
  F1408&lt;人流類別表!$G$13, 人流類別表!$I$13,
  F1408&lt;人流類別表!$G$14, 人流類別表!$I$14,
  F1408&lt;人流類別表!$G$15, 人流類別表!$I$15,
  F1408&lt;人流類別表!$G$16, 人流類別表!$I$16,
  F1408&lt;=人流類別表!$G$17, 人流類別表!$I$17
)</f>
        <v>Few</v>
      </c>
    </row>
    <row r="1409" spans="1:7" x14ac:dyDescent="0.3">
      <c r="A1409" s="2">
        <v>45014</v>
      </c>
      <c r="B1409" t="s">
        <v>6</v>
      </c>
      <c r="C1409" t="s">
        <v>12</v>
      </c>
      <c r="D1409">
        <v>12308</v>
      </c>
      <c r="E1409" s="5" t="str" cm="1">
        <f t="array" ref="E1409">_xlfn.IFS(
  D1409&lt;人流類別表!$G$5, 人流類別表!$I$5,
  D1409&lt;人流類別表!$G$6, 人流類別表!$I$6,
  D1409&lt;人流類別表!$G$7, 人流類別表!$I$7,
  D1409&lt;人流類別表!$G$8, 人流類別表!$I$8,
  D1409&lt;=人流類別表!$G$9, 人流類別表!$I$9
)</f>
        <v>Very Few</v>
      </c>
      <c r="F1409">
        <v>15906</v>
      </c>
      <c r="G1409" t="str" cm="1">
        <f t="array" ref="G1409">_xlfn.IFS(
  F1409&lt;人流類別表!$G$13, 人流類別表!$I$13,
  F1409&lt;人流類別表!$G$14, 人流類別表!$I$14,
  F1409&lt;人流類別表!$G$15, 人流類別表!$I$15,
  F1409&lt;人流類別表!$G$16, 人流類別表!$I$16,
  F1409&lt;=人流類別表!$G$17, 人流類別表!$I$17
)</f>
        <v>Very Few</v>
      </c>
    </row>
    <row r="1410" spans="1:7" x14ac:dyDescent="0.3">
      <c r="A1410" s="2">
        <v>45015</v>
      </c>
      <c r="B1410" t="s">
        <v>8</v>
      </c>
      <c r="C1410" t="s">
        <v>9</v>
      </c>
      <c r="D1410">
        <v>167172</v>
      </c>
      <c r="E1410" s="5" t="str" cm="1">
        <f t="array" ref="E1410">_xlfn.IFS(
  D1410&lt;人流類別表!$G$5, 人流類別表!$I$5,
  D1410&lt;人流類別表!$G$6, 人流類別表!$I$6,
  D1410&lt;人流類別表!$G$7, 人流類別表!$I$7,
  D1410&lt;人流類別表!$G$8, 人流類別表!$I$8,
  D1410&lt;=人流類別表!$G$9, 人流類別表!$I$9
)</f>
        <v>Many</v>
      </c>
      <c r="F1410">
        <v>321519</v>
      </c>
      <c r="G1410" t="str" cm="1">
        <f t="array" ref="G1410">_xlfn.IFS(
  F1410&lt;人流類別表!$G$13, 人流類別表!$I$13,
  F1410&lt;人流類別表!$G$14, 人流類別表!$I$14,
  F1410&lt;人流類別表!$G$15, 人流類別表!$I$15,
  F1410&lt;人流類別表!$G$16, 人流類別表!$I$16,
  F1410&lt;=人流類別表!$G$17, 人流類別表!$I$17
)</f>
        <v>Numerous</v>
      </c>
    </row>
    <row r="1411" spans="1:7" x14ac:dyDescent="0.3">
      <c r="A1411" s="2">
        <v>45015</v>
      </c>
      <c r="B1411" t="s">
        <v>4</v>
      </c>
      <c r="C1411" t="s">
        <v>9</v>
      </c>
      <c r="D1411">
        <v>180846</v>
      </c>
      <c r="E1411" s="5" t="str" cm="1">
        <f t="array" ref="E1411">_xlfn.IFS(
  D1411&lt;人流類別表!$G$5, 人流類別表!$I$5,
  D1411&lt;人流類別表!$G$6, 人流類別表!$I$6,
  D1411&lt;人流類別表!$G$7, 人流類別表!$I$7,
  D1411&lt;人流類別表!$G$8, 人流類別表!$I$8,
  D1411&lt;=人流類別表!$G$9, 人流類別表!$I$9
)</f>
        <v>Many</v>
      </c>
      <c r="F1411">
        <v>225199</v>
      </c>
      <c r="G1411" t="str" cm="1">
        <f t="array" ref="G1411">_xlfn.IFS(
  F1411&lt;人流類別表!$G$13, 人流類別表!$I$13,
  F1411&lt;人流類別表!$G$14, 人流類別表!$I$14,
  F1411&lt;人流類別表!$G$15, 人流類別表!$I$15,
  F1411&lt;人流類別表!$G$16, 人流類別表!$I$16,
  F1411&lt;=人流類別表!$G$17, 人流類別表!$I$17
)</f>
        <v>Numerous</v>
      </c>
    </row>
    <row r="1412" spans="1:7" x14ac:dyDescent="0.3">
      <c r="A1412" s="2">
        <v>45015</v>
      </c>
      <c r="B1412" t="s">
        <v>5</v>
      </c>
      <c r="C1412" t="s">
        <v>9</v>
      </c>
      <c r="D1412">
        <v>436019</v>
      </c>
      <c r="E1412" s="5" t="str" cm="1">
        <f t="array" ref="E1412">_xlfn.IFS(
  D1412&lt;人流類別表!$G$5, 人流類別表!$I$5,
  D1412&lt;人流類別表!$G$6, 人流類別表!$I$6,
  D1412&lt;人流類別表!$G$7, 人流類別表!$I$7,
  D1412&lt;人流類別表!$G$8, 人流類別表!$I$8,
  D1412&lt;=人流類別表!$G$9, 人流類別表!$I$9
)</f>
        <v>Numerous</v>
      </c>
      <c r="F1412">
        <v>344771</v>
      </c>
      <c r="G1412" t="str" cm="1">
        <f t="array" ref="G1412">_xlfn.IFS(
  F1412&lt;人流類別表!$G$13, 人流類別表!$I$13,
  F1412&lt;人流類別表!$G$14, 人流類別表!$I$14,
  F1412&lt;人流類別表!$G$15, 人流類別表!$I$15,
  F1412&lt;人流類別表!$G$16, 人流類別表!$I$16,
  F1412&lt;=人流類別表!$G$17, 人流類別表!$I$17
)</f>
        <v>Numerous</v>
      </c>
    </row>
    <row r="1413" spans="1:7" x14ac:dyDescent="0.3">
      <c r="A1413" s="2">
        <v>45015</v>
      </c>
      <c r="B1413" t="s">
        <v>6</v>
      </c>
      <c r="C1413" t="s">
        <v>9</v>
      </c>
      <c r="D1413">
        <v>196935</v>
      </c>
      <c r="E1413" s="5" t="str" cm="1">
        <f t="array" ref="E1413">_xlfn.IFS(
  D1413&lt;人流類別表!$G$5, 人流類別表!$I$5,
  D1413&lt;人流類別表!$G$6, 人流類別表!$I$6,
  D1413&lt;人流類別表!$G$7, 人流類別表!$I$7,
  D1413&lt;人流類別表!$G$8, 人流類別表!$I$8,
  D1413&lt;=人流類別表!$G$9, 人流類別表!$I$9
)</f>
        <v>Numerous</v>
      </c>
      <c r="F1413">
        <v>106505</v>
      </c>
      <c r="G1413" t="str" cm="1">
        <f t="array" ref="G1413">_xlfn.IFS(
  F1413&lt;人流類別表!$G$13, 人流類別表!$I$13,
  F1413&lt;人流類別表!$G$14, 人流類別表!$I$14,
  F1413&lt;人流類別表!$G$15, 人流類別表!$I$15,
  F1413&lt;人流類別表!$G$16, 人流類別表!$I$16,
  F1413&lt;=人流類別表!$G$17, 人流類別表!$I$17
)</f>
        <v>Average</v>
      </c>
    </row>
    <row r="1414" spans="1:7" x14ac:dyDescent="0.3">
      <c r="A1414" s="2">
        <v>45015</v>
      </c>
      <c r="B1414" t="s">
        <v>8</v>
      </c>
      <c r="C1414" t="s">
        <v>10</v>
      </c>
      <c r="D1414">
        <v>318359</v>
      </c>
      <c r="E1414" s="5" t="str" cm="1">
        <f t="array" ref="E1414">_xlfn.IFS(
  D1414&lt;人流類別表!$G$5, 人流類別表!$I$5,
  D1414&lt;人流類別表!$G$6, 人流類別表!$I$6,
  D1414&lt;人流類別表!$G$7, 人流類別表!$I$7,
  D1414&lt;人流類別表!$G$8, 人流類別表!$I$8,
  D1414&lt;=人流類別表!$G$9, 人流類別表!$I$9
)</f>
        <v>Numerous</v>
      </c>
      <c r="F1414">
        <v>144569</v>
      </c>
      <c r="G1414" t="str" cm="1">
        <f t="array" ref="G1414">_xlfn.IFS(
  F1414&lt;人流類別表!$G$13, 人流類別表!$I$13,
  F1414&lt;人流類別表!$G$14, 人流類別表!$I$14,
  F1414&lt;人流類別表!$G$15, 人流類別表!$I$15,
  F1414&lt;人流類別表!$G$16, 人流類別表!$I$16,
  F1414&lt;=人流類別表!$G$17, 人流類別表!$I$17
)</f>
        <v>Many</v>
      </c>
    </row>
    <row r="1415" spans="1:7" x14ac:dyDescent="0.3">
      <c r="A1415" s="2">
        <v>45015</v>
      </c>
      <c r="B1415" t="s">
        <v>4</v>
      </c>
      <c r="C1415" t="s">
        <v>10</v>
      </c>
      <c r="D1415">
        <v>163783</v>
      </c>
      <c r="E1415" s="5" t="str" cm="1">
        <f t="array" ref="E1415">_xlfn.IFS(
  D1415&lt;人流類別表!$G$5, 人流類別表!$I$5,
  D1415&lt;人流類別表!$G$6, 人流類別表!$I$6,
  D1415&lt;人流類別表!$G$7, 人流類別表!$I$7,
  D1415&lt;人流類別表!$G$8, 人流類別表!$I$8,
  D1415&lt;=人流類別表!$G$9, 人流類別表!$I$9
)</f>
        <v>Many</v>
      </c>
      <c r="F1415">
        <v>120022</v>
      </c>
      <c r="G1415" t="str" cm="1">
        <f t="array" ref="G1415">_xlfn.IFS(
  F1415&lt;人流類別表!$G$13, 人流類別表!$I$13,
  F1415&lt;人流類別表!$G$14, 人流類別表!$I$14,
  F1415&lt;人流類別表!$G$15, 人流類別表!$I$15,
  F1415&lt;人流類別表!$G$16, 人流類別表!$I$16,
  F1415&lt;=人流類別表!$G$17, 人流類別表!$I$17
)</f>
        <v>Many</v>
      </c>
    </row>
    <row r="1416" spans="1:7" x14ac:dyDescent="0.3">
      <c r="A1416" s="2">
        <v>45015</v>
      </c>
      <c r="B1416" t="s">
        <v>5</v>
      </c>
      <c r="C1416" t="s">
        <v>10</v>
      </c>
      <c r="D1416">
        <v>222154</v>
      </c>
      <c r="E1416" s="5" t="str" cm="1">
        <f t="array" ref="E1416">_xlfn.IFS(
  D1416&lt;人流類別表!$G$5, 人流類別表!$I$5,
  D1416&lt;人流類別表!$G$6, 人流類別表!$I$6,
  D1416&lt;人流類別表!$G$7, 人流類別表!$I$7,
  D1416&lt;人流類別表!$G$8, 人流類別表!$I$8,
  D1416&lt;=人流類別表!$G$9, 人流類別表!$I$9
)</f>
        <v>Numerous</v>
      </c>
      <c r="F1416">
        <v>343331</v>
      </c>
      <c r="G1416" t="str" cm="1">
        <f t="array" ref="G1416">_xlfn.IFS(
  F1416&lt;人流類別表!$G$13, 人流類別表!$I$13,
  F1416&lt;人流類別表!$G$14, 人流類別表!$I$14,
  F1416&lt;人流類別表!$G$15, 人流類別表!$I$15,
  F1416&lt;人流類別表!$G$16, 人流類別表!$I$16,
  F1416&lt;=人流類別表!$G$17, 人流類別表!$I$17
)</f>
        <v>Numerous</v>
      </c>
    </row>
    <row r="1417" spans="1:7" x14ac:dyDescent="0.3">
      <c r="A1417" s="2">
        <v>45015</v>
      </c>
      <c r="B1417" t="s">
        <v>6</v>
      </c>
      <c r="C1417" t="s">
        <v>10</v>
      </c>
      <c r="D1417">
        <v>68453</v>
      </c>
      <c r="E1417" s="5" t="str" cm="1">
        <f t="array" ref="E1417">_xlfn.IFS(
  D1417&lt;人流類別表!$G$5, 人流類別表!$I$5,
  D1417&lt;人流類別表!$G$6, 人流類別表!$I$6,
  D1417&lt;人流類別表!$G$7, 人流類別表!$I$7,
  D1417&lt;人流類別表!$G$8, 人流類別表!$I$8,
  D1417&lt;=人流類別表!$G$9, 人流類別表!$I$9
)</f>
        <v>Average</v>
      </c>
      <c r="F1417">
        <v>154125</v>
      </c>
      <c r="G1417" t="str" cm="1">
        <f t="array" ref="G1417">_xlfn.IFS(
  F1417&lt;人流類別表!$G$13, 人流類別表!$I$13,
  F1417&lt;人流類別表!$G$14, 人流類別表!$I$14,
  F1417&lt;人流類別表!$G$15, 人流類別表!$I$15,
  F1417&lt;人流類別表!$G$16, 人流類別表!$I$16,
  F1417&lt;=人流類別表!$G$17, 人流類別表!$I$17
)</f>
        <v>Many</v>
      </c>
    </row>
    <row r="1418" spans="1:7" x14ac:dyDescent="0.3">
      <c r="A1418" s="2">
        <v>45015</v>
      </c>
      <c r="B1418" t="s">
        <v>8</v>
      </c>
      <c r="C1418" t="s">
        <v>11</v>
      </c>
      <c r="D1418">
        <v>61053</v>
      </c>
      <c r="E1418" s="5" t="str" cm="1">
        <f t="array" ref="E1418">_xlfn.IFS(
  D1418&lt;人流類別表!$G$5, 人流類別表!$I$5,
  D1418&lt;人流類別表!$G$6, 人流類別表!$I$6,
  D1418&lt;人流類別表!$G$7, 人流類別表!$I$7,
  D1418&lt;人流類別表!$G$8, 人流類別表!$I$8,
  D1418&lt;=人流類別表!$G$9, 人流類別表!$I$9
)</f>
        <v>Average</v>
      </c>
      <c r="F1418">
        <v>67619</v>
      </c>
      <c r="G1418" t="str" cm="1">
        <f t="array" ref="G1418">_xlfn.IFS(
  F1418&lt;人流類別表!$G$13, 人流類別表!$I$13,
  F1418&lt;人流類別表!$G$14, 人流類別表!$I$14,
  F1418&lt;人流類別表!$G$15, 人流類別表!$I$15,
  F1418&lt;人流類別表!$G$16, 人流類別表!$I$16,
  F1418&lt;=人流類別表!$G$17, 人流類別表!$I$17
)</f>
        <v>Average</v>
      </c>
    </row>
    <row r="1419" spans="1:7" x14ac:dyDescent="0.3">
      <c r="A1419" s="2">
        <v>45015</v>
      </c>
      <c r="B1419" t="s">
        <v>4</v>
      </c>
      <c r="C1419" t="s">
        <v>11</v>
      </c>
      <c r="D1419">
        <v>49292</v>
      </c>
      <c r="E1419" s="5" t="str" cm="1">
        <f t="array" ref="E1419">_xlfn.IFS(
  D1419&lt;人流類別表!$G$5, 人流類別表!$I$5,
  D1419&lt;人流類別表!$G$6, 人流類別表!$I$6,
  D1419&lt;人流類別表!$G$7, 人流類別表!$I$7,
  D1419&lt;人流類別表!$G$8, 人流類別表!$I$8,
  D1419&lt;=人流類別表!$G$9, 人流類別表!$I$9
)</f>
        <v>Few</v>
      </c>
      <c r="F1419">
        <v>50698</v>
      </c>
      <c r="G1419" t="str" cm="1">
        <f t="array" ref="G1419">_xlfn.IFS(
  F1419&lt;人流類別表!$G$13, 人流類別表!$I$13,
  F1419&lt;人流類別表!$G$14, 人流類別表!$I$14,
  F1419&lt;人流類別表!$G$15, 人流類別表!$I$15,
  F1419&lt;人流類別表!$G$16, 人流類別表!$I$16,
  F1419&lt;=人流類別表!$G$17, 人流類別表!$I$17
)</f>
        <v>Few</v>
      </c>
    </row>
    <row r="1420" spans="1:7" x14ac:dyDescent="0.3">
      <c r="A1420" s="2">
        <v>45015</v>
      </c>
      <c r="B1420" t="s">
        <v>5</v>
      </c>
      <c r="C1420" t="s">
        <v>11</v>
      </c>
      <c r="D1420">
        <v>97927</v>
      </c>
      <c r="E1420" s="5" t="str" cm="1">
        <f t="array" ref="E1420">_xlfn.IFS(
  D1420&lt;人流類別表!$G$5, 人流類別表!$I$5,
  D1420&lt;人流類別表!$G$6, 人流類別表!$I$6,
  D1420&lt;人流類別表!$G$7, 人流類別表!$I$7,
  D1420&lt;人流類別表!$G$8, 人流類別表!$I$8,
  D1420&lt;=人流類別表!$G$9, 人流類別表!$I$9
)</f>
        <v>Average</v>
      </c>
      <c r="F1420">
        <v>83872</v>
      </c>
      <c r="G1420" t="str" cm="1">
        <f t="array" ref="G1420">_xlfn.IFS(
  F1420&lt;人流類別表!$G$13, 人流類別表!$I$13,
  F1420&lt;人流類別表!$G$14, 人流類別表!$I$14,
  F1420&lt;人流類別表!$G$15, 人流類別表!$I$15,
  F1420&lt;人流類別表!$G$16, 人流類別表!$I$16,
  F1420&lt;=人流類別表!$G$17, 人流類別表!$I$17
)</f>
        <v>Average</v>
      </c>
    </row>
    <row r="1421" spans="1:7" x14ac:dyDescent="0.3">
      <c r="A1421" s="2">
        <v>45015</v>
      </c>
      <c r="B1421" t="s">
        <v>6</v>
      </c>
      <c r="C1421" t="s">
        <v>11</v>
      </c>
      <c r="D1421">
        <v>33327</v>
      </c>
      <c r="E1421" s="5" t="str" cm="1">
        <f t="array" ref="E1421">_xlfn.IFS(
  D1421&lt;人流類別表!$G$5, 人流類別表!$I$5,
  D1421&lt;人流類別表!$G$6, 人流類別表!$I$6,
  D1421&lt;人流類別表!$G$7, 人流類別表!$I$7,
  D1421&lt;人流類別表!$G$8, 人流類別表!$I$8,
  D1421&lt;=人流類別表!$G$9, 人流類別表!$I$9
)</f>
        <v>Few</v>
      </c>
      <c r="F1421">
        <v>34121</v>
      </c>
      <c r="G1421" t="str" cm="1">
        <f t="array" ref="G1421">_xlfn.IFS(
  F1421&lt;人流類別表!$G$13, 人流類別表!$I$13,
  F1421&lt;人流類別表!$G$14, 人流類別表!$I$14,
  F1421&lt;人流類別表!$G$15, 人流類別表!$I$15,
  F1421&lt;人流類別表!$G$16, 人流類別表!$I$16,
  F1421&lt;=人流類別表!$G$17, 人流類別表!$I$17
)</f>
        <v>Very Few</v>
      </c>
    </row>
    <row r="1422" spans="1:7" x14ac:dyDescent="0.3">
      <c r="A1422" s="2">
        <v>45015</v>
      </c>
      <c r="B1422" t="s">
        <v>8</v>
      </c>
      <c r="C1422" t="s">
        <v>12</v>
      </c>
      <c r="D1422">
        <v>31889</v>
      </c>
      <c r="E1422" s="5" t="str" cm="1">
        <f t="array" ref="E1422">_xlfn.IFS(
  D1422&lt;人流類別表!$G$5, 人流類別表!$I$5,
  D1422&lt;人流類別表!$G$6, 人流類別表!$I$6,
  D1422&lt;人流類別表!$G$7, 人流類別表!$I$7,
  D1422&lt;人流類別表!$G$8, 人流類別表!$I$8,
  D1422&lt;=人流類別表!$G$9, 人流類別表!$I$9
)</f>
        <v>Very Few</v>
      </c>
      <c r="F1422">
        <v>44766</v>
      </c>
      <c r="G1422" t="str" cm="1">
        <f t="array" ref="G1422">_xlfn.IFS(
  F1422&lt;人流類別表!$G$13, 人流類別表!$I$13,
  F1422&lt;人流類別表!$G$14, 人流類別表!$I$14,
  F1422&lt;人流類別表!$G$15, 人流類別表!$I$15,
  F1422&lt;人流類別表!$G$16, 人流類別表!$I$16,
  F1422&lt;=人流類別表!$G$17, 人流類別表!$I$17
)</f>
        <v>Few</v>
      </c>
    </row>
    <row r="1423" spans="1:7" x14ac:dyDescent="0.3">
      <c r="A1423" s="2">
        <v>45015</v>
      </c>
      <c r="B1423" t="s">
        <v>4</v>
      </c>
      <c r="C1423" t="s">
        <v>12</v>
      </c>
      <c r="D1423">
        <v>19138</v>
      </c>
      <c r="E1423" s="5" t="str" cm="1">
        <f t="array" ref="E1423">_xlfn.IFS(
  D1423&lt;人流類別表!$G$5, 人流類別表!$I$5,
  D1423&lt;人流類別表!$G$6, 人流類別表!$I$6,
  D1423&lt;人流類別表!$G$7, 人流類別表!$I$7,
  D1423&lt;人流類別表!$G$8, 人流類別表!$I$8,
  D1423&lt;=人流類別表!$G$9, 人流類別表!$I$9
)</f>
        <v>Very Few</v>
      </c>
      <c r="F1423">
        <v>17140</v>
      </c>
      <c r="G1423" t="str" cm="1">
        <f t="array" ref="G1423">_xlfn.IFS(
  F1423&lt;人流類別表!$G$13, 人流類別表!$I$13,
  F1423&lt;人流類別表!$G$14, 人流類別表!$I$14,
  F1423&lt;人流類別表!$G$15, 人流類別表!$I$15,
  F1423&lt;人流類別表!$G$16, 人流類別表!$I$16,
  F1423&lt;=人流類別表!$G$17, 人流類別表!$I$17
)</f>
        <v>Very Few</v>
      </c>
    </row>
    <row r="1424" spans="1:7" x14ac:dyDescent="0.3">
      <c r="A1424" s="2">
        <v>45015</v>
      </c>
      <c r="B1424" t="s">
        <v>5</v>
      </c>
      <c r="C1424" t="s">
        <v>12</v>
      </c>
      <c r="D1424">
        <v>52925</v>
      </c>
      <c r="E1424" s="5" t="str" cm="1">
        <f t="array" ref="E1424">_xlfn.IFS(
  D1424&lt;人流類別表!$G$5, 人流類別表!$I$5,
  D1424&lt;人流類別表!$G$6, 人流類別表!$I$6,
  D1424&lt;人流類別表!$G$7, 人流類別表!$I$7,
  D1424&lt;人流類別表!$G$8, 人流類別表!$I$8,
  D1424&lt;=人流類別表!$G$9, 人流類別表!$I$9
)</f>
        <v>Few</v>
      </c>
      <c r="F1424">
        <v>37051</v>
      </c>
      <c r="G1424" t="str" cm="1">
        <f t="array" ref="G1424">_xlfn.IFS(
  F1424&lt;人流類別表!$G$13, 人流類別表!$I$13,
  F1424&lt;人流類別表!$G$14, 人流類別表!$I$14,
  F1424&lt;人流類別表!$G$15, 人流類別表!$I$15,
  F1424&lt;人流類別表!$G$16, 人流類別表!$I$16,
  F1424&lt;=人流類別表!$G$17, 人流類別表!$I$17
)</f>
        <v>Few</v>
      </c>
    </row>
    <row r="1425" spans="1:7" x14ac:dyDescent="0.3">
      <c r="A1425" s="2">
        <v>45015</v>
      </c>
      <c r="B1425" t="s">
        <v>6</v>
      </c>
      <c r="C1425" t="s">
        <v>12</v>
      </c>
      <c r="D1425">
        <v>12505</v>
      </c>
      <c r="E1425" s="5" t="str" cm="1">
        <f t="array" ref="E1425">_xlfn.IFS(
  D1425&lt;人流類別表!$G$5, 人流類別表!$I$5,
  D1425&lt;人流類別表!$G$6, 人流類別表!$I$6,
  D1425&lt;人流類別表!$G$7, 人流類別表!$I$7,
  D1425&lt;人流類別表!$G$8, 人流類別表!$I$8,
  D1425&lt;=人流類別表!$G$9, 人流類別表!$I$9
)</f>
        <v>Very Few</v>
      </c>
      <c r="F1425">
        <v>16469</v>
      </c>
      <c r="G1425" t="str" cm="1">
        <f t="array" ref="G1425">_xlfn.IFS(
  F1425&lt;人流類別表!$G$13, 人流類別表!$I$13,
  F1425&lt;人流類別表!$G$14, 人流類別表!$I$14,
  F1425&lt;人流類別表!$G$15, 人流類別表!$I$15,
  F1425&lt;人流類別表!$G$16, 人流類別表!$I$16,
  F1425&lt;=人流類別表!$G$17, 人流類別表!$I$17
)</f>
        <v>Very Few</v>
      </c>
    </row>
    <row r="1426" spans="1:7" x14ac:dyDescent="0.3">
      <c r="A1426" s="2">
        <v>45016</v>
      </c>
      <c r="B1426" t="s">
        <v>8</v>
      </c>
      <c r="C1426" t="s">
        <v>9</v>
      </c>
      <c r="D1426">
        <v>161521</v>
      </c>
      <c r="E1426" s="5" t="str" cm="1">
        <f t="array" ref="E1426">_xlfn.IFS(
  D1426&lt;人流類別表!$G$5, 人流類別表!$I$5,
  D1426&lt;人流類別表!$G$6, 人流類別表!$I$6,
  D1426&lt;人流類別表!$G$7, 人流類別表!$I$7,
  D1426&lt;人流類別表!$G$8, 人流類別表!$I$8,
  D1426&lt;=人流類別表!$G$9, 人流類別表!$I$9
)</f>
        <v>Many</v>
      </c>
      <c r="F1426">
        <v>314560</v>
      </c>
      <c r="G1426" t="str" cm="1">
        <f t="array" ref="G1426">_xlfn.IFS(
  F1426&lt;人流類別表!$G$13, 人流類別表!$I$13,
  F1426&lt;人流類別表!$G$14, 人流類別表!$I$14,
  F1426&lt;人流類別表!$G$15, 人流類別表!$I$15,
  F1426&lt;人流類別表!$G$16, 人流類別表!$I$16,
  F1426&lt;=人流類別表!$G$17, 人流類別表!$I$17
)</f>
        <v>Numerous</v>
      </c>
    </row>
    <row r="1427" spans="1:7" x14ac:dyDescent="0.3">
      <c r="A1427" s="2">
        <v>45016</v>
      </c>
      <c r="B1427" t="s">
        <v>4</v>
      </c>
      <c r="C1427" t="s">
        <v>9</v>
      </c>
      <c r="D1427">
        <v>199611</v>
      </c>
      <c r="E1427" s="5" t="str" cm="1">
        <f t="array" ref="E1427">_xlfn.IFS(
  D1427&lt;人流類別表!$G$5, 人流類別表!$I$5,
  D1427&lt;人流類別表!$G$6, 人流類別表!$I$6,
  D1427&lt;人流類別表!$G$7, 人流類別表!$I$7,
  D1427&lt;人流類別表!$G$8, 人流類別表!$I$8,
  D1427&lt;=人流類別表!$G$9, 人流類別表!$I$9
)</f>
        <v>Numerous</v>
      </c>
      <c r="F1427">
        <v>252991</v>
      </c>
      <c r="G1427" t="str" cm="1">
        <f t="array" ref="G1427">_xlfn.IFS(
  F1427&lt;人流類別表!$G$13, 人流類別表!$I$13,
  F1427&lt;人流類別表!$G$14, 人流類別表!$I$14,
  F1427&lt;人流類別表!$G$15, 人流類別表!$I$15,
  F1427&lt;人流類別表!$G$16, 人流類別表!$I$16,
  F1427&lt;=人流類別表!$G$17, 人流類別表!$I$17
)</f>
        <v>Numerous</v>
      </c>
    </row>
    <row r="1428" spans="1:7" x14ac:dyDescent="0.3">
      <c r="A1428" s="2">
        <v>45016</v>
      </c>
      <c r="B1428" t="s">
        <v>5</v>
      </c>
      <c r="C1428" t="s">
        <v>9</v>
      </c>
      <c r="D1428">
        <v>459206</v>
      </c>
      <c r="E1428" s="5" t="str" cm="1">
        <f t="array" ref="E1428">_xlfn.IFS(
  D1428&lt;人流類別表!$G$5, 人流類別表!$I$5,
  D1428&lt;人流類別表!$G$6, 人流類別表!$I$6,
  D1428&lt;人流類別表!$G$7, 人流類別表!$I$7,
  D1428&lt;人流類別表!$G$8, 人流類別表!$I$8,
  D1428&lt;=人流類別表!$G$9, 人流類別表!$I$9
)</f>
        <v>Numerous</v>
      </c>
      <c r="F1428">
        <v>397978</v>
      </c>
      <c r="G1428" t="str" cm="1">
        <f t="array" ref="G1428">_xlfn.IFS(
  F1428&lt;人流類別表!$G$13, 人流類別表!$I$13,
  F1428&lt;人流類別表!$G$14, 人流類別表!$I$14,
  F1428&lt;人流類別表!$G$15, 人流類別表!$I$15,
  F1428&lt;人流類別表!$G$16, 人流類別表!$I$16,
  F1428&lt;=人流類別表!$G$17, 人流類別表!$I$17
)</f>
        <v>Numerous</v>
      </c>
    </row>
    <row r="1429" spans="1:7" x14ac:dyDescent="0.3">
      <c r="A1429" s="2">
        <v>45016</v>
      </c>
      <c r="B1429" t="s">
        <v>6</v>
      </c>
      <c r="C1429" t="s">
        <v>9</v>
      </c>
      <c r="D1429">
        <v>234793</v>
      </c>
      <c r="E1429" s="5" t="str" cm="1">
        <f t="array" ref="E1429">_xlfn.IFS(
  D1429&lt;人流類別表!$G$5, 人流類別表!$I$5,
  D1429&lt;人流類別表!$G$6, 人流類別表!$I$6,
  D1429&lt;人流類別表!$G$7, 人流類別表!$I$7,
  D1429&lt;人流類別表!$G$8, 人流類別表!$I$8,
  D1429&lt;=人流類別表!$G$9, 人流類別表!$I$9
)</f>
        <v>Numerous</v>
      </c>
      <c r="F1429">
        <v>135945</v>
      </c>
      <c r="G1429" t="str" cm="1">
        <f t="array" ref="G1429">_xlfn.IFS(
  F1429&lt;人流類別表!$G$13, 人流類別表!$I$13,
  F1429&lt;人流類別表!$G$14, 人流類別表!$I$14,
  F1429&lt;人流類別表!$G$15, 人流類別表!$I$15,
  F1429&lt;人流類別表!$G$16, 人流類別表!$I$16,
  F1429&lt;=人流類別表!$G$17, 人流類別表!$I$17
)</f>
        <v>Many</v>
      </c>
    </row>
    <row r="1430" spans="1:7" x14ac:dyDescent="0.3">
      <c r="A1430" s="2">
        <v>45016</v>
      </c>
      <c r="B1430" t="s">
        <v>8</v>
      </c>
      <c r="C1430" t="s">
        <v>10</v>
      </c>
      <c r="D1430">
        <v>307825</v>
      </c>
      <c r="E1430" s="5" t="str" cm="1">
        <f t="array" ref="E1430">_xlfn.IFS(
  D1430&lt;人流類別表!$G$5, 人流類別表!$I$5,
  D1430&lt;人流類別表!$G$6, 人流類別表!$I$6,
  D1430&lt;人流類別表!$G$7, 人流類別表!$I$7,
  D1430&lt;人流類別表!$G$8, 人流類別表!$I$8,
  D1430&lt;=人流類別表!$G$9, 人流類別表!$I$9
)</f>
        <v>Numerous</v>
      </c>
      <c r="F1430">
        <v>138258</v>
      </c>
      <c r="G1430" t="str" cm="1">
        <f t="array" ref="G1430">_xlfn.IFS(
  F1430&lt;人流類別表!$G$13, 人流類別表!$I$13,
  F1430&lt;人流類別表!$G$14, 人流類別表!$I$14,
  F1430&lt;人流類別表!$G$15, 人流類別表!$I$15,
  F1430&lt;人流類別表!$G$16, 人流類別表!$I$16,
  F1430&lt;=人流類別表!$G$17, 人流類別表!$I$17
)</f>
        <v>Many</v>
      </c>
    </row>
    <row r="1431" spans="1:7" x14ac:dyDescent="0.3">
      <c r="A1431" s="2">
        <v>45016</v>
      </c>
      <c r="B1431" t="s">
        <v>4</v>
      </c>
      <c r="C1431" t="s">
        <v>10</v>
      </c>
      <c r="D1431">
        <v>178156</v>
      </c>
      <c r="E1431" s="5" t="str" cm="1">
        <f t="array" ref="E1431">_xlfn.IFS(
  D1431&lt;人流類別表!$G$5, 人流類別表!$I$5,
  D1431&lt;人流類別表!$G$6, 人流類別表!$I$6,
  D1431&lt;人流類別表!$G$7, 人流類別表!$I$7,
  D1431&lt;人流類別表!$G$8, 人流類別表!$I$8,
  D1431&lt;=人流類別表!$G$9, 人流類別表!$I$9
)</f>
        <v>Many</v>
      </c>
      <c r="F1431">
        <v>127827</v>
      </c>
      <c r="G1431" t="str" cm="1">
        <f t="array" ref="G1431">_xlfn.IFS(
  F1431&lt;人流類別表!$G$13, 人流類別表!$I$13,
  F1431&lt;人流類別表!$G$14, 人流類別表!$I$14,
  F1431&lt;人流類別表!$G$15, 人流類別表!$I$15,
  F1431&lt;人流類別表!$G$16, 人流類別表!$I$16,
  F1431&lt;=人流類別表!$G$17, 人流類別表!$I$17
)</f>
        <v>Many</v>
      </c>
    </row>
    <row r="1432" spans="1:7" x14ac:dyDescent="0.3">
      <c r="A1432" s="2">
        <v>45016</v>
      </c>
      <c r="B1432" t="s">
        <v>5</v>
      </c>
      <c r="C1432" t="s">
        <v>10</v>
      </c>
      <c r="D1432">
        <v>246306</v>
      </c>
      <c r="E1432" s="5" t="str" cm="1">
        <f t="array" ref="E1432">_xlfn.IFS(
  D1432&lt;人流類別表!$G$5, 人流類別表!$I$5,
  D1432&lt;人流類別表!$G$6, 人流類別表!$I$6,
  D1432&lt;人流類別表!$G$7, 人流類別表!$I$7,
  D1432&lt;人流類別表!$G$8, 人流類別表!$I$8,
  D1432&lt;=人流類別表!$G$9, 人流類別表!$I$9
)</f>
        <v>Numerous</v>
      </c>
      <c r="F1432">
        <v>338727</v>
      </c>
      <c r="G1432" t="str" cm="1">
        <f t="array" ref="G1432">_xlfn.IFS(
  F1432&lt;人流類別表!$G$13, 人流類別表!$I$13,
  F1432&lt;人流類別表!$G$14, 人流類別表!$I$14,
  F1432&lt;人流類別表!$G$15, 人流類別表!$I$15,
  F1432&lt;人流類別表!$G$16, 人流類別表!$I$16,
  F1432&lt;=人流類別表!$G$17, 人流類別表!$I$17
)</f>
        <v>Numerous</v>
      </c>
    </row>
    <row r="1433" spans="1:7" x14ac:dyDescent="0.3">
      <c r="A1433" s="2">
        <v>45016</v>
      </c>
      <c r="B1433" t="s">
        <v>6</v>
      </c>
      <c r="C1433" t="s">
        <v>10</v>
      </c>
      <c r="D1433">
        <v>82605</v>
      </c>
      <c r="E1433" s="5" t="str" cm="1">
        <f t="array" ref="E1433">_xlfn.IFS(
  D1433&lt;人流類別表!$G$5, 人流類別表!$I$5,
  D1433&lt;人流類別表!$G$6, 人流類別表!$I$6,
  D1433&lt;人流類別表!$G$7, 人流類別表!$I$7,
  D1433&lt;人流類別表!$G$8, 人流類別表!$I$8,
  D1433&lt;=人流類別表!$G$9, 人流類別表!$I$9
)</f>
        <v>Average</v>
      </c>
      <c r="F1433">
        <v>174630</v>
      </c>
      <c r="G1433" t="str" cm="1">
        <f t="array" ref="G1433">_xlfn.IFS(
  F1433&lt;人流類別表!$G$13, 人流類別表!$I$13,
  F1433&lt;人流類別表!$G$14, 人流類別表!$I$14,
  F1433&lt;人流類別表!$G$15, 人流類別表!$I$15,
  F1433&lt;人流類別表!$G$16, 人流類別表!$I$16,
  F1433&lt;=人流類別表!$G$17, 人流類別表!$I$17
)</f>
        <v>Numerous</v>
      </c>
    </row>
    <row r="1434" spans="1:7" x14ac:dyDescent="0.3">
      <c r="A1434" s="2">
        <v>45016</v>
      </c>
      <c r="B1434" t="s">
        <v>8</v>
      </c>
      <c r="C1434" t="s">
        <v>11</v>
      </c>
      <c r="D1434">
        <v>59394</v>
      </c>
      <c r="E1434" s="5" t="str" cm="1">
        <f t="array" ref="E1434">_xlfn.IFS(
  D1434&lt;人流類別表!$G$5, 人流類別表!$I$5,
  D1434&lt;人流類別表!$G$6, 人流類別表!$I$6,
  D1434&lt;人流類別表!$G$7, 人流類別表!$I$7,
  D1434&lt;人流類別表!$G$8, 人流類別表!$I$8,
  D1434&lt;=人流類別表!$G$9, 人流類別表!$I$9
)</f>
        <v>Average</v>
      </c>
      <c r="F1434">
        <v>63396</v>
      </c>
      <c r="G1434" t="str" cm="1">
        <f t="array" ref="G1434">_xlfn.IFS(
  F1434&lt;人流類別表!$G$13, 人流類別表!$I$13,
  F1434&lt;人流類別表!$G$14, 人流類別表!$I$14,
  F1434&lt;人流類別表!$G$15, 人流類別表!$I$15,
  F1434&lt;人流類別表!$G$16, 人流類別表!$I$16,
  F1434&lt;=人流類別表!$G$17, 人流類別表!$I$17
)</f>
        <v>Average</v>
      </c>
    </row>
    <row r="1435" spans="1:7" x14ac:dyDescent="0.3">
      <c r="A1435" s="2">
        <v>45016</v>
      </c>
      <c r="B1435" t="s">
        <v>4</v>
      </c>
      <c r="C1435" t="s">
        <v>11</v>
      </c>
      <c r="D1435">
        <v>56067</v>
      </c>
      <c r="E1435" s="5" t="str" cm="1">
        <f t="array" ref="E1435">_xlfn.IFS(
  D1435&lt;人流類別表!$G$5, 人流類別表!$I$5,
  D1435&lt;人流類別表!$G$6, 人流類別表!$I$6,
  D1435&lt;人流類別表!$G$7, 人流類別表!$I$7,
  D1435&lt;人流類別表!$G$8, 人流類別表!$I$8,
  D1435&lt;=人流類別表!$G$9, 人流類別表!$I$9
)</f>
        <v>Few</v>
      </c>
      <c r="F1435">
        <v>54569</v>
      </c>
      <c r="G1435" t="str" cm="1">
        <f t="array" ref="G1435">_xlfn.IFS(
  F1435&lt;人流類別表!$G$13, 人流類別表!$I$13,
  F1435&lt;人流類別表!$G$14, 人流類別表!$I$14,
  F1435&lt;人流類別表!$G$15, 人流類別表!$I$15,
  F1435&lt;人流類別表!$G$16, 人流類別表!$I$16,
  F1435&lt;=人流類別表!$G$17, 人流類別表!$I$17
)</f>
        <v>Few</v>
      </c>
    </row>
    <row r="1436" spans="1:7" x14ac:dyDescent="0.3">
      <c r="A1436" s="2">
        <v>45016</v>
      </c>
      <c r="B1436" t="s">
        <v>5</v>
      </c>
      <c r="C1436" t="s">
        <v>11</v>
      </c>
      <c r="D1436">
        <v>105765</v>
      </c>
      <c r="E1436" s="5" t="str" cm="1">
        <f t="array" ref="E1436">_xlfn.IFS(
  D1436&lt;人流類別表!$G$5, 人流類別表!$I$5,
  D1436&lt;人流類別表!$G$6, 人流類別表!$I$6,
  D1436&lt;人流類別表!$G$7, 人流類別表!$I$7,
  D1436&lt;人流類別表!$G$8, 人流類別表!$I$8,
  D1436&lt;=人流類別表!$G$9, 人流類別表!$I$9
)</f>
        <v>Average</v>
      </c>
      <c r="F1436">
        <v>88716</v>
      </c>
      <c r="G1436" t="str" cm="1">
        <f t="array" ref="G1436">_xlfn.IFS(
  F1436&lt;人流類別表!$G$13, 人流類別表!$I$13,
  F1436&lt;人流類別表!$G$14, 人流類別表!$I$14,
  F1436&lt;人流類別表!$G$15, 人流類別表!$I$15,
  F1436&lt;人流類別表!$G$16, 人流類別表!$I$16,
  F1436&lt;=人流類別表!$G$17, 人流類別表!$I$17
)</f>
        <v>Average</v>
      </c>
    </row>
    <row r="1437" spans="1:7" x14ac:dyDescent="0.3">
      <c r="A1437" s="2">
        <v>45016</v>
      </c>
      <c r="B1437" t="s">
        <v>6</v>
      </c>
      <c r="C1437" t="s">
        <v>11</v>
      </c>
      <c r="D1437">
        <v>39606</v>
      </c>
      <c r="E1437" s="5" t="str" cm="1">
        <f t="array" ref="E1437">_xlfn.IFS(
  D1437&lt;人流類別表!$G$5, 人流類別表!$I$5,
  D1437&lt;人流類別表!$G$6, 人流類別表!$I$6,
  D1437&lt;人流類別表!$G$7, 人流類別表!$I$7,
  D1437&lt;人流類別表!$G$8, 人流類別表!$I$8,
  D1437&lt;=人流類別表!$G$9, 人流類別表!$I$9
)</f>
        <v>Few</v>
      </c>
      <c r="F1437">
        <v>39675</v>
      </c>
      <c r="G1437" t="str" cm="1">
        <f t="array" ref="G1437">_xlfn.IFS(
  F1437&lt;人流類別表!$G$13, 人流類別表!$I$13,
  F1437&lt;人流類別表!$G$14, 人流類別表!$I$14,
  F1437&lt;人流類別表!$G$15, 人流類別表!$I$15,
  F1437&lt;人流類別表!$G$16, 人流類別表!$I$16,
  F1437&lt;=人流類別表!$G$17, 人流類別表!$I$17
)</f>
        <v>Few</v>
      </c>
    </row>
    <row r="1438" spans="1:7" x14ac:dyDescent="0.3">
      <c r="A1438" s="2">
        <v>45016</v>
      </c>
      <c r="B1438" t="s">
        <v>8</v>
      </c>
      <c r="C1438" t="s">
        <v>12</v>
      </c>
      <c r="D1438">
        <v>30772</v>
      </c>
      <c r="E1438" s="5" t="str" cm="1">
        <f t="array" ref="E1438">_xlfn.IFS(
  D1438&lt;人流類別表!$G$5, 人流類別表!$I$5,
  D1438&lt;人流類別表!$G$6, 人流類別表!$I$6,
  D1438&lt;人流類別表!$G$7, 人流類別表!$I$7,
  D1438&lt;人流類別表!$G$8, 人流類別表!$I$8,
  D1438&lt;=人流類別表!$G$9, 人流類別表!$I$9
)</f>
        <v>Very Few</v>
      </c>
      <c r="F1438">
        <v>43298</v>
      </c>
      <c r="G1438" t="str" cm="1">
        <f t="array" ref="G1438">_xlfn.IFS(
  F1438&lt;人流類別表!$G$13, 人流類別表!$I$13,
  F1438&lt;人流類別表!$G$14, 人流類別表!$I$14,
  F1438&lt;人流類別表!$G$15, 人流類別表!$I$15,
  F1438&lt;人流類別表!$G$16, 人流類別表!$I$16,
  F1438&lt;=人流類別表!$G$17, 人流類別表!$I$17
)</f>
        <v>Few</v>
      </c>
    </row>
    <row r="1439" spans="1:7" x14ac:dyDescent="0.3">
      <c r="A1439" s="2">
        <v>45016</v>
      </c>
      <c r="B1439" t="s">
        <v>4</v>
      </c>
      <c r="C1439" t="s">
        <v>12</v>
      </c>
      <c r="D1439">
        <v>23034</v>
      </c>
      <c r="E1439" s="5" t="str" cm="1">
        <f t="array" ref="E1439">_xlfn.IFS(
  D1439&lt;人流類別表!$G$5, 人流類別表!$I$5,
  D1439&lt;人流類別表!$G$6, 人流類別表!$I$6,
  D1439&lt;人流類別表!$G$7, 人流類別表!$I$7,
  D1439&lt;人流類別表!$G$8, 人流類別表!$I$8,
  D1439&lt;=人流類別表!$G$9, 人流類別表!$I$9
)</f>
        <v>Very Few</v>
      </c>
      <c r="F1439">
        <v>21481</v>
      </c>
      <c r="G1439" t="str" cm="1">
        <f t="array" ref="G1439">_xlfn.IFS(
  F1439&lt;人流類別表!$G$13, 人流類別表!$I$13,
  F1439&lt;人流類別表!$G$14, 人流類別表!$I$14,
  F1439&lt;人流類別表!$G$15, 人流類別表!$I$15,
  F1439&lt;人流類別表!$G$16, 人流類別表!$I$16,
  F1439&lt;=人流類別表!$G$17, 人流類別表!$I$17
)</f>
        <v>Very Few</v>
      </c>
    </row>
    <row r="1440" spans="1:7" x14ac:dyDescent="0.3">
      <c r="A1440" s="2">
        <v>45016</v>
      </c>
      <c r="B1440" t="s">
        <v>5</v>
      </c>
      <c r="C1440" t="s">
        <v>12</v>
      </c>
      <c r="D1440">
        <v>56681</v>
      </c>
      <c r="E1440" s="5" t="str" cm="1">
        <f t="array" ref="E1440">_xlfn.IFS(
  D1440&lt;人流類別表!$G$5, 人流類別表!$I$5,
  D1440&lt;人流類別表!$G$6, 人流類別表!$I$6,
  D1440&lt;人流類別表!$G$7, 人流類別表!$I$7,
  D1440&lt;人流類別表!$G$8, 人流類別表!$I$8,
  D1440&lt;=人流類別表!$G$9, 人流類別表!$I$9
)</f>
        <v>Few</v>
      </c>
      <c r="F1440">
        <v>42537</v>
      </c>
      <c r="G1440" t="str" cm="1">
        <f t="array" ref="G1440">_xlfn.IFS(
  F1440&lt;人流類別表!$G$13, 人流類別表!$I$13,
  F1440&lt;人流類別表!$G$14, 人流類別表!$I$14,
  F1440&lt;人流類別表!$G$15, 人流類別表!$I$15,
  F1440&lt;人流類別表!$G$16, 人流類別表!$I$16,
  F1440&lt;=人流類別表!$G$17, 人流類別表!$I$17
)</f>
        <v>Few</v>
      </c>
    </row>
    <row r="1441" spans="1:7" x14ac:dyDescent="0.3">
      <c r="A1441" s="2">
        <v>45016</v>
      </c>
      <c r="B1441" t="s">
        <v>6</v>
      </c>
      <c r="C1441" t="s">
        <v>12</v>
      </c>
      <c r="D1441">
        <v>13275</v>
      </c>
      <c r="E1441" s="5" t="str" cm="1">
        <f t="array" ref="E1441">_xlfn.IFS(
  D1441&lt;人流類別表!$G$5, 人流類別表!$I$5,
  D1441&lt;人流類別表!$G$6, 人流類別表!$I$6,
  D1441&lt;人流類別表!$G$7, 人流類別表!$I$7,
  D1441&lt;人流類別表!$G$8, 人流類別表!$I$8,
  D1441&lt;=人流類別表!$G$9, 人流類別表!$I$9
)</f>
        <v>Very Few</v>
      </c>
      <c r="F1441">
        <v>20029</v>
      </c>
      <c r="G1441" t="str" cm="1">
        <f t="array" ref="G1441">_xlfn.IFS(
  F1441&lt;人流類別表!$G$13, 人流類別表!$I$13,
  F1441&lt;人流類別表!$G$14, 人流類別表!$I$14,
  F1441&lt;人流類別表!$G$15, 人流類別表!$I$15,
  F1441&lt;人流類別表!$G$16, 人流類別表!$I$16,
  F1441&lt;=人流類別表!$G$17, 人流類別表!$I$17
)</f>
        <v>Very Few</v>
      </c>
    </row>
    <row r="1442" spans="1:7" x14ac:dyDescent="0.3">
      <c r="A1442" s="2">
        <v>45017</v>
      </c>
      <c r="B1442" t="s">
        <v>8</v>
      </c>
      <c r="C1442" t="s">
        <v>9</v>
      </c>
      <c r="D1442">
        <v>63907</v>
      </c>
      <c r="E1442" s="5" t="str" cm="1">
        <f t="array" ref="E1442">_xlfn.IFS(
  D1442&lt;人流類別表!$G$5, 人流類別表!$I$5,
  D1442&lt;人流類別表!$G$6, 人流類別表!$I$6,
  D1442&lt;人流類別表!$G$7, 人流類別表!$I$7,
  D1442&lt;人流類別表!$G$8, 人流類別表!$I$8,
  D1442&lt;=人流類別表!$G$9, 人流類別表!$I$9
)</f>
        <v>Average</v>
      </c>
      <c r="F1442">
        <v>99780</v>
      </c>
      <c r="G1442" t="str" cm="1">
        <f t="array" ref="G1442">_xlfn.IFS(
  F1442&lt;人流類別表!$G$13, 人流類別表!$I$13,
  F1442&lt;人流類別表!$G$14, 人流類別表!$I$14,
  F1442&lt;人流類別表!$G$15, 人流類別表!$I$15,
  F1442&lt;人流類別表!$G$16, 人流類別表!$I$16,
  F1442&lt;=人流類別表!$G$17, 人流類別表!$I$17
)</f>
        <v>Average</v>
      </c>
    </row>
    <row r="1443" spans="1:7" x14ac:dyDescent="0.3">
      <c r="A1443" s="2">
        <v>45017</v>
      </c>
      <c r="B1443" t="s">
        <v>4</v>
      </c>
      <c r="C1443" t="s">
        <v>9</v>
      </c>
      <c r="D1443">
        <v>215438</v>
      </c>
      <c r="E1443" s="5" t="str" cm="1">
        <f t="array" ref="E1443">_xlfn.IFS(
  D1443&lt;人流類別表!$G$5, 人流類別表!$I$5,
  D1443&lt;人流類別表!$G$6, 人流類別表!$I$6,
  D1443&lt;人流類別表!$G$7, 人流類別表!$I$7,
  D1443&lt;人流類別表!$G$8, 人流類別表!$I$8,
  D1443&lt;=人流類別表!$G$9, 人流類別表!$I$9
)</f>
        <v>Numerous</v>
      </c>
      <c r="F1443">
        <v>287853</v>
      </c>
      <c r="G1443" t="str" cm="1">
        <f t="array" ref="G1443">_xlfn.IFS(
  F1443&lt;人流類別表!$G$13, 人流類別表!$I$13,
  F1443&lt;人流類別表!$G$14, 人流類別表!$I$14,
  F1443&lt;人流類別表!$G$15, 人流類別表!$I$15,
  F1443&lt;人流類別表!$G$16, 人流類別表!$I$16,
  F1443&lt;=人流類別表!$G$17, 人流類別表!$I$17
)</f>
        <v>Numerous</v>
      </c>
    </row>
    <row r="1444" spans="1:7" x14ac:dyDescent="0.3">
      <c r="A1444" s="2">
        <v>45017</v>
      </c>
      <c r="B1444" t="s">
        <v>5</v>
      </c>
      <c r="C1444" t="s">
        <v>9</v>
      </c>
      <c r="D1444">
        <v>296030</v>
      </c>
      <c r="E1444" s="5" t="str" cm="1">
        <f t="array" ref="E1444">_xlfn.IFS(
  D1444&lt;人流類別表!$G$5, 人流類別表!$I$5,
  D1444&lt;人流類別表!$G$6, 人流類別表!$I$6,
  D1444&lt;人流類別表!$G$7, 人流類別表!$I$7,
  D1444&lt;人流類別表!$G$8, 人流類別表!$I$8,
  D1444&lt;=人流類別表!$G$9, 人流類別表!$I$9
)</f>
        <v>Numerous</v>
      </c>
      <c r="F1444">
        <v>286007</v>
      </c>
      <c r="G1444" t="str" cm="1">
        <f t="array" ref="G1444">_xlfn.IFS(
  F1444&lt;人流類別表!$G$13, 人流類別表!$I$13,
  F1444&lt;人流類別表!$G$14, 人流類別表!$I$14,
  F1444&lt;人流類別表!$G$15, 人流類別表!$I$15,
  F1444&lt;人流類別表!$G$16, 人流類別表!$I$16,
  F1444&lt;=人流類別表!$G$17, 人流類別表!$I$17
)</f>
        <v>Numerous</v>
      </c>
    </row>
    <row r="1445" spans="1:7" x14ac:dyDescent="0.3">
      <c r="A1445" s="2">
        <v>45017</v>
      </c>
      <c r="B1445" t="s">
        <v>6</v>
      </c>
      <c r="C1445" t="s">
        <v>9</v>
      </c>
      <c r="D1445">
        <v>167614</v>
      </c>
      <c r="E1445" s="5" t="str" cm="1">
        <f t="array" ref="E1445">_xlfn.IFS(
  D1445&lt;人流類別表!$G$5, 人流類別表!$I$5,
  D1445&lt;人流類別表!$G$6, 人流類別表!$I$6,
  D1445&lt;人流類別表!$G$7, 人流類別表!$I$7,
  D1445&lt;人流類別表!$G$8, 人流類別表!$I$8,
  D1445&lt;=人流類別表!$G$9, 人流類別表!$I$9
)</f>
        <v>Many</v>
      </c>
      <c r="F1445">
        <v>103067</v>
      </c>
      <c r="G1445" t="str" cm="1">
        <f t="array" ref="G1445">_xlfn.IFS(
  F1445&lt;人流類別表!$G$13, 人流類別表!$I$13,
  F1445&lt;人流類別表!$G$14, 人流類別表!$I$14,
  F1445&lt;人流類別表!$G$15, 人流類別表!$I$15,
  F1445&lt;人流類別表!$G$16, 人流類別表!$I$16,
  F1445&lt;=人流類別表!$G$17, 人流類別表!$I$17
)</f>
        <v>Average</v>
      </c>
    </row>
    <row r="1446" spans="1:7" x14ac:dyDescent="0.3">
      <c r="A1446" s="2">
        <v>45017</v>
      </c>
      <c r="B1446" t="s">
        <v>8</v>
      </c>
      <c r="C1446" t="s">
        <v>10</v>
      </c>
      <c r="D1446">
        <v>96760</v>
      </c>
      <c r="E1446" s="5" t="str" cm="1">
        <f t="array" ref="E1446">_xlfn.IFS(
  D1446&lt;人流類別表!$G$5, 人流類別表!$I$5,
  D1446&lt;人流類別表!$G$6, 人流類別表!$I$6,
  D1446&lt;人流類別表!$G$7, 人流類別表!$I$7,
  D1446&lt;人流類別表!$G$8, 人流類別表!$I$8,
  D1446&lt;=人流類別表!$G$9, 人流類別表!$I$9
)</f>
        <v>Average</v>
      </c>
      <c r="F1446">
        <v>56271</v>
      </c>
      <c r="G1446" t="str" cm="1">
        <f t="array" ref="G1446">_xlfn.IFS(
  F1446&lt;人流類別表!$G$13, 人流類別表!$I$13,
  F1446&lt;人流類別表!$G$14, 人流類別表!$I$14,
  F1446&lt;人流類別表!$G$15, 人流類別表!$I$15,
  F1446&lt;人流類別表!$G$16, 人流類別表!$I$16,
  F1446&lt;=人流類別表!$G$17, 人流類別表!$I$17
)</f>
        <v>Few</v>
      </c>
    </row>
    <row r="1447" spans="1:7" x14ac:dyDescent="0.3">
      <c r="A1447" s="2">
        <v>45017</v>
      </c>
      <c r="B1447" t="s">
        <v>4</v>
      </c>
      <c r="C1447" t="s">
        <v>10</v>
      </c>
      <c r="D1447">
        <v>212264</v>
      </c>
      <c r="E1447" s="5" t="str" cm="1">
        <f t="array" ref="E1447">_xlfn.IFS(
  D1447&lt;人流類別表!$G$5, 人流類別表!$I$5,
  D1447&lt;人流類別表!$G$6, 人流類別表!$I$6,
  D1447&lt;人流類別表!$G$7, 人流類別表!$I$7,
  D1447&lt;人流類別表!$G$8, 人流類別表!$I$8,
  D1447&lt;=人流類別表!$G$9, 人流類別表!$I$9
)</f>
        <v>Numerous</v>
      </c>
      <c r="F1447">
        <v>137560</v>
      </c>
      <c r="G1447" t="str" cm="1">
        <f t="array" ref="G1447">_xlfn.IFS(
  F1447&lt;人流類別表!$G$13, 人流類別表!$I$13,
  F1447&lt;人流類別表!$G$14, 人流類別表!$I$14,
  F1447&lt;人流類別表!$G$15, 人流類別表!$I$15,
  F1447&lt;人流類別表!$G$16, 人流類別表!$I$16,
  F1447&lt;=人流類別表!$G$17, 人流類別表!$I$17
)</f>
        <v>Many</v>
      </c>
    </row>
    <row r="1448" spans="1:7" x14ac:dyDescent="0.3">
      <c r="A1448" s="2">
        <v>45017</v>
      </c>
      <c r="B1448" t="s">
        <v>5</v>
      </c>
      <c r="C1448" t="s">
        <v>10</v>
      </c>
      <c r="D1448">
        <v>161311</v>
      </c>
      <c r="E1448" s="5" t="str" cm="1">
        <f t="array" ref="E1448">_xlfn.IFS(
  D1448&lt;人流類別表!$G$5, 人流類別表!$I$5,
  D1448&lt;人流類別表!$G$6, 人流類別表!$I$6,
  D1448&lt;人流類別表!$G$7, 人流類別表!$I$7,
  D1448&lt;人流類別表!$G$8, 人流類別表!$I$8,
  D1448&lt;=人流類別表!$G$9, 人流類別表!$I$9
)</f>
        <v>Many</v>
      </c>
      <c r="F1448">
        <v>183584</v>
      </c>
      <c r="G1448" t="str" cm="1">
        <f t="array" ref="G1448">_xlfn.IFS(
  F1448&lt;人流類別表!$G$13, 人流類別表!$I$13,
  F1448&lt;人流類別表!$G$14, 人流類別表!$I$14,
  F1448&lt;人流類別表!$G$15, 人流類別表!$I$15,
  F1448&lt;人流類別表!$G$16, 人流類別表!$I$16,
  F1448&lt;=人流類別表!$G$17, 人流類別表!$I$17
)</f>
        <v>Numerous</v>
      </c>
    </row>
    <row r="1449" spans="1:7" x14ac:dyDescent="0.3">
      <c r="A1449" s="2">
        <v>45017</v>
      </c>
      <c r="B1449" t="s">
        <v>6</v>
      </c>
      <c r="C1449" t="s">
        <v>10</v>
      </c>
      <c r="D1449">
        <v>58017</v>
      </c>
      <c r="E1449" s="5" t="str" cm="1">
        <f t="array" ref="E1449">_xlfn.IFS(
  D1449&lt;人流類別表!$G$5, 人流類別表!$I$5,
  D1449&lt;人流類別表!$G$6, 人流類別表!$I$6,
  D1449&lt;人流類別表!$G$7, 人流類別表!$I$7,
  D1449&lt;人流類別表!$G$8, 人流類別表!$I$8,
  D1449&lt;=人流類別表!$G$9, 人流類別表!$I$9
)</f>
        <v>Average</v>
      </c>
      <c r="F1449">
        <v>118935</v>
      </c>
      <c r="G1449" t="str" cm="1">
        <f t="array" ref="G1449">_xlfn.IFS(
  F1449&lt;人流類別表!$G$13, 人流類別表!$I$13,
  F1449&lt;人流類別表!$G$14, 人流類別表!$I$14,
  F1449&lt;人流類別表!$G$15, 人流類別表!$I$15,
  F1449&lt;人流類別表!$G$16, 人流類別表!$I$16,
  F1449&lt;=人流類別表!$G$17, 人流類別表!$I$17
)</f>
        <v>Many</v>
      </c>
    </row>
    <row r="1450" spans="1:7" x14ac:dyDescent="0.3">
      <c r="A1450" s="2">
        <v>45017</v>
      </c>
      <c r="B1450" t="s">
        <v>8</v>
      </c>
      <c r="C1450" t="s">
        <v>11</v>
      </c>
      <c r="D1450">
        <v>22707</v>
      </c>
      <c r="E1450" s="5" t="str" cm="1">
        <f t="array" ref="E1450">_xlfn.IFS(
  D1450&lt;人流類別表!$G$5, 人流類別表!$I$5,
  D1450&lt;人流類別表!$G$6, 人流類別表!$I$6,
  D1450&lt;人流類別表!$G$7, 人流類別表!$I$7,
  D1450&lt;人流類別表!$G$8, 人流類別表!$I$8,
  D1450&lt;=人流類別表!$G$9, 人流類別表!$I$9
)</f>
        <v>Very Few</v>
      </c>
      <c r="F1450">
        <v>25443</v>
      </c>
      <c r="G1450" t="str" cm="1">
        <f t="array" ref="G1450">_xlfn.IFS(
  F1450&lt;人流類別表!$G$13, 人流類別表!$I$13,
  F1450&lt;人流類別表!$G$14, 人流類別表!$I$14,
  F1450&lt;人流類別表!$G$15, 人流類別表!$I$15,
  F1450&lt;人流類別表!$G$16, 人流類別表!$I$16,
  F1450&lt;=人流類別表!$G$17, 人流類別表!$I$17
)</f>
        <v>Very Few</v>
      </c>
    </row>
    <row r="1451" spans="1:7" x14ac:dyDescent="0.3">
      <c r="A1451" s="2">
        <v>45017</v>
      </c>
      <c r="B1451" t="s">
        <v>4</v>
      </c>
      <c r="C1451" t="s">
        <v>11</v>
      </c>
      <c r="D1451">
        <v>63813</v>
      </c>
      <c r="E1451" s="5" t="str" cm="1">
        <f t="array" ref="E1451">_xlfn.IFS(
  D1451&lt;人流類別表!$G$5, 人流類別表!$I$5,
  D1451&lt;人流類別表!$G$6, 人流類別表!$I$6,
  D1451&lt;人流類別表!$G$7, 人流類別表!$I$7,
  D1451&lt;人流類別表!$G$8, 人流類別表!$I$8,
  D1451&lt;=人流類別表!$G$9, 人流類別表!$I$9
)</f>
        <v>Average</v>
      </c>
      <c r="F1451">
        <v>67782</v>
      </c>
      <c r="G1451" t="str" cm="1">
        <f t="array" ref="G1451">_xlfn.IFS(
  F1451&lt;人流類別表!$G$13, 人流類別表!$I$13,
  F1451&lt;人流類別表!$G$14, 人流類別表!$I$14,
  F1451&lt;人流類別表!$G$15, 人流類別表!$I$15,
  F1451&lt;人流類別表!$G$16, 人流類別表!$I$16,
  F1451&lt;=人流類別表!$G$17, 人流類別表!$I$17
)</f>
        <v>Average</v>
      </c>
    </row>
    <row r="1452" spans="1:7" x14ac:dyDescent="0.3">
      <c r="A1452" s="2">
        <v>45017</v>
      </c>
      <c r="B1452" t="s">
        <v>5</v>
      </c>
      <c r="C1452" t="s">
        <v>11</v>
      </c>
      <c r="D1452">
        <v>71550</v>
      </c>
      <c r="E1452" s="5" t="str" cm="1">
        <f t="array" ref="E1452">_xlfn.IFS(
  D1452&lt;人流類別表!$G$5, 人流類別表!$I$5,
  D1452&lt;人流類別表!$G$6, 人流類別表!$I$6,
  D1452&lt;人流類別表!$G$7, 人流類別表!$I$7,
  D1452&lt;人流類別表!$G$8, 人流類別表!$I$8,
  D1452&lt;=人流類別表!$G$9, 人流類別表!$I$9
)</f>
        <v>Average</v>
      </c>
      <c r="F1452">
        <v>60217</v>
      </c>
      <c r="G1452" t="str" cm="1">
        <f t="array" ref="G1452">_xlfn.IFS(
  F1452&lt;人流類別表!$G$13, 人流類別表!$I$13,
  F1452&lt;人流類別表!$G$14, 人流類別表!$I$14,
  F1452&lt;人流類別表!$G$15, 人流類別表!$I$15,
  F1452&lt;人流類別表!$G$16, 人流類別表!$I$16,
  F1452&lt;=人流類別表!$G$17, 人流類別表!$I$17
)</f>
        <v>Average</v>
      </c>
    </row>
    <row r="1453" spans="1:7" x14ac:dyDescent="0.3">
      <c r="A1453" s="2">
        <v>45017</v>
      </c>
      <c r="B1453" t="s">
        <v>6</v>
      </c>
      <c r="C1453" t="s">
        <v>11</v>
      </c>
      <c r="D1453">
        <v>29920</v>
      </c>
      <c r="E1453" s="5" t="str" cm="1">
        <f t="array" ref="E1453">_xlfn.IFS(
  D1453&lt;人流類別表!$G$5, 人流類別表!$I$5,
  D1453&lt;人流類別表!$G$6, 人流類別表!$I$6,
  D1453&lt;人流類別表!$G$7, 人流類別表!$I$7,
  D1453&lt;人流類別表!$G$8, 人流類別表!$I$8,
  D1453&lt;=人流類別表!$G$9, 人流類別表!$I$9
)</f>
        <v>Very Few</v>
      </c>
      <c r="F1453">
        <v>27850</v>
      </c>
      <c r="G1453" t="str" cm="1">
        <f t="array" ref="G1453">_xlfn.IFS(
  F1453&lt;人流類別表!$G$13, 人流類別表!$I$13,
  F1453&lt;人流類別表!$G$14, 人流類別表!$I$14,
  F1453&lt;人流類別表!$G$15, 人流類別表!$I$15,
  F1453&lt;人流類別表!$G$16, 人流類別表!$I$16,
  F1453&lt;=人流類別表!$G$17, 人流類別表!$I$17
)</f>
        <v>Very Few</v>
      </c>
    </row>
    <row r="1454" spans="1:7" x14ac:dyDescent="0.3">
      <c r="A1454" s="2">
        <v>45017</v>
      </c>
      <c r="B1454" t="s">
        <v>8</v>
      </c>
      <c r="C1454" t="s">
        <v>12</v>
      </c>
      <c r="D1454">
        <v>9582</v>
      </c>
      <c r="E1454" s="5" t="str" cm="1">
        <f t="array" ref="E1454">_xlfn.IFS(
  D1454&lt;人流類別表!$G$5, 人流類別表!$I$5,
  D1454&lt;人流類別表!$G$6, 人流類別表!$I$6,
  D1454&lt;人流類別表!$G$7, 人流類別表!$I$7,
  D1454&lt;人流類別表!$G$8, 人流類別表!$I$8,
  D1454&lt;=人流類別表!$G$9, 人流類別表!$I$9
)</f>
        <v>Very Few</v>
      </c>
      <c r="F1454">
        <v>11462</v>
      </c>
      <c r="G1454" t="str" cm="1">
        <f t="array" ref="G1454">_xlfn.IFS(
  F1454&lt;人流類別表!$G$13, 人流類別表!$I$13,
  F1454&lt;人流類別表!$G$14, 人流類別表!$I$14,
  F1454&lt;人流類別表!$G$15, 人流類別表!$I$15,
  F1454&lt;人流類別表!$G$16, 人流類別表!$I$16,
  F1454&lt;=人流類別表!$G$17, 人流類別表!$I$17
)</f>
        <v>Very Few</v>
      </c>
    </row>
    <row r="1455" spans="1:7" x14ac:dyDescent="0.3">
      <c r="A1455" s="2">
        <v>45017</v>
      </c>
      <c r="B1455" t="s">
        <v>4</v>
      </c>
      <c r="C1455" t="s">
        <v>12</v>
      </c>
      <c r="D1455">
        <v>24939</v>
      </c>
      <c r="E1455" s="5" t="str" cm="1">
        <f t="array" ref="E1455">_xlfn.IFS(
  D1455&lt;人流類別表!$G$5, 人流類別表!$I$5,
  D1455&lt;人流類別表!$G$6, 人流類別表!$I$6,
  D1455&lt;人流類別表!$G$7, 人流類別表!$I$7,
  D1455&lt;人流類別表!$G$8, 人流類別表!$I$8,
  D1455&lt;=人流類別表!$G$9, 人流類別表!$I$9
)</f>
        <v>Very Few</v>
      </c>
      <c r="F1455">
        <v>23259</v>
      </c>
      <c r="G1455" t="str" cm="1">
        <f t="array" ref="G1455">_xlfn.IFS(
  F1455&lt;人流類別表!$G$13, 人流類別表!$I$13,
  F1455&lt;人流類別表!$G$14, 人流類別表!$I$14,
  F1455&lt;人流類別表!$G$15, 人流類別表!$I$15,
  F1455&lt;人流類別表!$G$16, 人流類別表!$I$16,
  F1455&lt;=人流類別表!$G$17, 人流類別表!$I$17
)</f>
        <v>Very Few</v>
      </c>
    </row>
    <row r="1456" spans="1:7" x14ac:dyDescent="0.3">
      <c r="A1456" s="2">
        <v>45017</v>
      </c>
      <c r="B1456" t="s">
        <v>5</v>
      </c>
      <c r="C1456" t="s">
        <v>12</v>
      </c>
      <c r="D1456">
        <v>24592</v>
      </c>
      <c r="E1456" s="5" t="str" cm="1">
        <f t="array" ref="E1456">_xlfn.IFS(
  D1456&lt;人流類別表!$G$5, 人流類別表!$I$5,
  D1456&lt;人流類別表!$G$6, 人流類別表!$I$6,
  D1456&lt;人流類別表!$G$7, 人流類別表!$I$7,
  D1456&lt;人流類別表!$G$8, 人流類別表!$I$8,
  D1456&lt;=人流類別表!$G$9, 人流類別表!$I$9
)</f>
        <v>Very Few</v>
      </c>
      <c r="F1456">
        <v>23675</v>
      </c>
      <c r="G1456" t="str" cm="1">
        <f t="array" ref="G1456">_xlfn.IFS(
  F1456&lt;人流類別表!$G$13, 人流類別表!$I$13,
  F1456&lt;人流類別表!$G$14, 人流類別表!$I$14,
  F1456&lt;人流類別表!$G$15, 人流類別表!$I$15,
  F1456&lt;人流類別表!$G$16, 人流類別表!$I$16,
  F1456&lt;=人流類別表!$G$17, 人流類別表!$I$17
)</f>
        <v>Very Few</v>
      </c>
    </row>
    <row r="1457" spans="1:7" x14ac:dyDescent="0.3">
      <c r="A1457" s="2">
        <v>45017</v>
      </c>
      <c r="B1457" t="s">
        <v>6</v>
      </c>
      <c r="C1457" t="s">
        <v>12</v>
      </c>
      <c r="D1457">
        <v>7459</v>
      </c>
      <c r="E1457" s="5" t="str" cm="1">
        <f t="array" ref="E1457">_xlfn.IFS(
  D1457&lt;人流類別表!$G$5, 人流類別表!$I$5,
  D1457&lt;人流類別表!$G$6, 人流類別表!$I$6,
  D1457&lt;人流類別表!$G$7, 人流類別表!$I$7,
  D1457&lt;人流類別表!$G$8, 人流類別表!$I$8,
  D1457&lt;=人流類別表!$G$9, 人流類別表!$I$9
)</f>
        <v>Very Few</v>
      </c>
      <c r="F1457">
        <v>13158</v>
      </c>
      <c r="G1457" t="str" cm="1">
        <f t="array" ref="G1457">_xlfn.IFS(
  F1457&lt;人流類別表!$G$13, 人流類別表!$I$13,
  F1457&lt;人流類別表!$G$14, 人流類別表!$I$14,
  F1457&lt;人流類別表!$G$15, 人流類別表!$I$15,
  F1457&lt;人流類別表!$G$16, 人流類別表!$I$16,
  F1457&lt;=人流類別表!$G$17, 人流類別表!$I$17
)</f>
        <v>Very Few</v>
      </c>
    </row>
    <row r="1458" spans="1:7" x14ac:dyDescent="0.3">
      <c r="A1458" s="2">
        <v>45018</v>
      </c>
      <c r="B1458" t="s">
        <v>8</v>
      </c>
      <c r="C1458" t="s">
        <v>9</v>
      </c>
      <c r="D1458">
        <v>54718</v>
      </c>
      <c r="E1458" s="5" t="str" cm="1">
        <f t="array" ref="E1458">_xlfn.IFS(
  D1458&lt;人流類別表!$G$5, 人流類別表!$I$5,
  D1458&lt;人流類別表!$G$6, 人流類別表!$I$6,
  D1458&lt;人流類別表!$G$7, 人流類別表!$I$7,
  D1458&lt;人流類別表!$G$8, 人流類別表!$I$8,
  D1458&lt;=人流類別表!$G$9, 人流類別表!$I$9
)</f>
        <v>Few</v>
      </c>
      <c r="F1458">
        <v>80687</v>
      </c>
      <c r="G1458" t="str" cm="1">
        <f t="array" ref="G1458">_xlfn.IFS(
  F1458&lt;人流類別表!$G$13, 人流類別表!$I$13,
  F1458&lt;人流類別表!$G$14, 人流類別表!$I$14,
  F1458&lt;人流類別表!$G$15, 人流類別表!$I$15,
  F1458&lt;人流類別表!$G$16, 人流類別表!$I$16,
  F1458&lt;=人流類別表!$G$17, 人流類別表!$I$17
)</f>
        <v>Average</v>
      </c>
    </row>
    <row r="1459" spans="1:7" x14ac:dyDescent="0.3">
      <c r="A1459" s="2">
        <v>45018</v>
      </c>
      <c r="B1459" t="s">
        <v>4</v>
      </c>
      <c r="C1459" t="s">
        <v>9</v>
      </c>
      <c r="D1459">
        <v>209624</v>
      </c>
      <c r="E1459" s="5" t="str" cm="1">
        <f t="array" ref="E1459">_xlfn.IFS(
  D1459&lt;人流類別表!$G$5, 人流類別表!$I$5,
  D1459&lt;人流類別表!$G$6, 人流類別表!$I$6,
  D1459&lt;人流類別表!$G$7, 人流類別表!$I$7,
  D1459&lt;人流類別表!$G$8, 人流類別表!$I$8,
  D1459&lt;=人流類別表!$G$9, 人流類別表!$I$9
)</f>
        <v>Numerous</v>
      </c>
      <c r="F1459">
        <v>263822</v>
      </c>
      <c r="G1459" t="str" cm="1">
        <f t="array" ref="G1459">_xlfn.IFS(
  F1459&lt;人流類別表!$G$13, 人流類別表!$I$13,
  F1459&lt;人流類別表!$G$14, 人流類別表!$I$14,
  F1459&lt;人流類別表!$G$15, 人流類別表!$I$15,
  F1459&lt;人流類別表!$G$16, 人流類別表!$I$16,
  F1459&lt;=人流類別表!$G$17, 人流類別表!$I$17
)</f>
        <v>Numerous</v>
      </c>
    </row>
    <row r="1460" spans="1:7" x14ac:dyDescent="0.3">
      <c r="A1460" s="2">
        <v>45018</v>
      </c>
      <c r="B1460" t="s">
        <v>5</v>
      </c>
      <c r="C1460" t="s">
        <v>9</v>
      </c>
      <c r="D1460">
        <v>283091</v>
      </c>
      <c r="E1460" s="5" t="str" cm="1">
        <f t="array" ref="E1460">_xlfn.IFS(
  D1460&lt;人流類別表!$G$5, 人流類別表!$I$5,
  D1460&lt;人流類別表!$G$6, 人流類別表!$I$6,
  D1460&lt;人流類別表!$G$7, 人流類別表!$I$7,
  D1460&lt;人流類別表!$G$8, 人流類別表!$I$8,
  D1460&lt;=人流類別表!$G$9, 人流類別表!$I$9
)</f>
        <v>Numerous</v>
      </c>
      <c r="F1460">
        <v>280905</v>
      </c>
      <c r="G1460" t="str" cm="1">
        <f t="array" ref="G1460">_xlfn.IFS(
  F1460&lt;人流類別表!$G$13, 人流類別表!$I$13,
  F1460&lt;人流類別表!$G$14, 人流類別表!$I$14,
  F1460&lt;人流類別表!$G$15, 人流類別表!$I$15,
  F1460&lt;人流類別表!$G$16, 人流類別表!$I$16,
  F1460&lt;=人流類別表!$G$17, 人流類別表!$I$17
)</f>
        <v>Numerous</v>
      </c>
    </row>
    <row r="1461" spans="1:7" x14ac:dyDescent="0.3">
      <c r="A1461" s="2">
        <v>45018</v>
      </c>
      <c r="B1461" t="s">
        <v>6</v>
      </c>
      <c r="C1461" t="s">
        <v>9</v>
      </c>
      <c r="D1461">
        <v>166031</v>
      </c>
      <c r="E1461" s="5" t="str" cm="1">
        <f t="array" ref="E1461">_xlfn.IFS(
  D1461&lt;人流類別表!$G$5, 人流類別表!$I$5,
  D1461&lt;人流類別表!$G$6, 人流類別表!$I$6,
  D1461&lt;人流類別表!$G$7, 人流類別表!$I$7,
  D1461&lt;人流類別表!$G$8, 人流類別表!$I$8,
  D1461&lt;=人流類別表!$G$9, 人流類別表!$I$9
)</f>
        <v>Many</v>
      </c>
      <c r="F1461">
        <v>105954</v>
      </c>
      <c r="G1461" t="str" cm="1">
        <f t="array" ref="G1461">_xlfn.IFS(
  F1461&lt;人流類別表!$G$13, 人流類別表!$I$13,
  F1461&lt;人流類別表!$G$14, 人流類別表!$I$14,
  F1461&lt;人流類別表!$G$15, 人流類別表!$I$15,
  F1461&lt;人流類別表!$G$16, 人流類別表!$I$16,
  F1461&lt;=人流類別表!$G$17, 人流類別表!$I$17
)</f>
        <v>Average</v>
      </c>
    </row>
    <row r="1462" spans="1:7" x14ac:dyDescent="0.3">
      <c r="A1462" s="2">
        <v>45018</v>
      </c>
      <c r="B1462" t="s">
        <v>8</v>
      </c>
      <c r="C1462" t="s">
        <v>10</v>
      </c>
      <c r="D1462">
        <v>79300</v>
      </c>
      <c r="E1462" s="5" t="str" cm="1">
        <f t="array" ref="E1462">_xlfn.IFS(
  D1462&lt;人流類別表!$G$5, 人流類別表!$I$5,
  D1462&lt;人流類別表!$G$6, 人流類別表!$I$6,
  D1462&lt;人流類別表!$G$7, 人流類別表!$I$7,
  D1462&lt;人流類別表!$G$8, 人流類別表!$I$8,
  D1462&lt;=人流類別表!$G$9, 人流類別表!$I$9
)</f>
        <v>Average</v>
      </c>
      <c r="F1462">
        <v>45224</v>
      </c>
      <c r="G1462" t="str" cm="1">
        <f t="array" ref="G1462">_xlfn.IFS(
  F1462&lt;人流類別表!$G$13, 人流類別表!$I$13,
  F1462&lt;人流類別表!$G$14, 人流類別表!$I$14,
  F1462&lt;人流類別表!$G$15, 人流類別表!$I$15,
  F1462&lt;人流類別表!$G$16, 人流類別表!$I$16,
  F1462&lt;=人流類別表!$G$17, 人流類別表!$I$17
)</f>
        <v>Few</v>
      </c>
    </row>
    <row r="1463" spans="1:7" x14ac:dyDescent="0.3">
      <c r="A1463" s="2">
        <v>45018</v>
      </c>
      <c r="B1463" t="s">
        <v>4</v>
      </c>
      <c r="C1463" t="s">
        <v>10</v>
      </c>
      <c r="D1463">
        <v>209042</v>
      </c>
      <c r="E1463" s="5" t="str" cm="1">
        <f t="array" ref="E1463">_xlfn.IFS(
  D1463&lt;人流類別表!$G$5, 人流類別表!$I$5,
  D1463&lt;人流類別表!$G$6, 人流類別表!$I$6,
  D1463&lt;人流類別表!$G$7, 人流類別表!$I$7,
  D1463&lt;人流類別表!$G$8, 人流類別表!$I$8,
  D1463&lt;=人流類別表!$G$9, 人流類別表!$I$9
)</f>
        <v>Numerous</v>
      </c>
      <c r="F1463">
        <v>129609</v>
      </c>
      <c r="G1463" t="str" cm="1">
        <f t="array" ref="G1463">_xlfn.IFS(
  F1463&lt;人流類別表!$G$13, 人流類別表!$I$13,
  F1463&lt;人流類別表!$G$14, 人流類別表!$I$14,
  F1463&lt;人流類別表!$G$15, 人流類別表!$I$15,
  F1463&lt;人流類別表!$G$16, 人流類別表!$I$16,
  F1463&lt;=人流類別表!$G$17, 人流類別表!$I$17
)</f>
        <v>Many</v>
      </c>
    </row>
    <row r="1464" spans="1:7" x14ac:dyDescent="0.3">
      <c r="A1464" s="2">
        <v>45018</v>
      </c>
      <c r="B1464" t="s">
        <v>5</v>
      </c>
      <c r="C1464" t="s">
        <v>10</v>
      </c>
      <c r="D1464">
        <v>164283</v>
      </c>
      <c r="E1464" s="5" t="str" cm="1">
        <f t="array" ref="E1464">_xlfn.IFS(
  D1464&lt;人流類別表!$G$5, 人流類別表!$I$5,
  D1464&lt;人流類別表!$G$6, 人流類別表!$I$6,
  D1464&lt;人流類別表!$G$7, 人流類別表!$I$7,
  D1464&lt;人流類別表!$G$8, 人流類別表!$I$8,
  D1464&lt;=人流類別表!$G$9, 人流類別表!$I$9
)</f>
        <v>Many</v>
      </c>
      <c r="F1464">
        <v>197832</v>
      </c>
      <c r="G1464" t="str" cm="1">
        <f t="array" ref="G1464">_xlfn.IFS(
  F1464&lt;人流類別表!$G$13, 人流類別表!$I$13,
  F1464&lt;人流類別表!$G$14, 人流類別表!$I$14,
  F1464&lt;人流類別表!$G$15, 人流類別表!$I$15,
  F1464&lt;人流類別表!$G$16, 人流類別表!$I$16,
  F1464&lt;=人流類別表!$G$17, 人流類別表!$I$17
)</f>
        <v>Numerous</v>
      </c>
    </row>
    <row r="1465" spans="1:7" x14ac:dyDescent="0.3">
      <c r="A1465" s="2">
        <v>45018</v>
      </c>
      <c r="B1465" t="s">
        <v>6</v>
      </c>
      <c r="C1465" t="s">
        <v>10</v>
      </c>
      <c r="D1465">
        <v>61722</v>
      </c>
      <c r="E1465" s="5" t="str" cm="1">
        <f t="array" ref="E1465">_xlfn.IFS(
  D1465&lt;人流類別表!$G$5, 人流類別表!$I$5,
  D1465&lt;人流類別表!$G$6, 人流類別表!$I$6,
  D1465&lt;人流類別表!$G$7, 人流類別表!$I$7,
  D1465&lt;人流類別表!$G$8, 人流類別表!$I$8,
  D1465&lt;=人流類別表!$G$9, 人流類別表!$I$9
)</f>
        <v>Average</v>
      </c>
      <c r="F1465">
        <v>125866</v>
      </c>
      <c r="G1465" t="str" cm="1">
        <f t="array" ref="G1465">_xlfn.IFS(
  F1465&lt;人流類別表!$G$13, 人流類別表!$I$13,
  F1465&lt;人流類別表!$G$14, 人流類別表!$I$14,
  F1465&lt;人流類別表!$G$15, 人流類別表!$I$15,
  F1465&lt;人流類別表!$G$16, 人流類別表!$I$16,
  F1465&lt;=人流類別表!$G$17, 人流類別表!$I$17
)</f>
        <v>Many</v>
      </c>
    </row>
    <row r="1466" spans="1:7" x14ac:dyDescent="0.3">
      <c r="A1466" s="2">
        <v>45018</v>
      </c>
      <c r="B1466" t="s">
        <v>8</v>
      </c>
      <c r="C1466" t="s">
        <v>11</v>
      </c>
      <c r="D1466">
        <v>19412</v>
      </c>
      <c r="E1466" s="5" t="str" cm="1">
        <f t="array" ref="E1466">_xlfn.IFS(
  D1466&lt;人流類別表!$G$5, 人流類別表!$I$5,
  D1466&lt;人流類別表!$G$6, 人流類別表!$I$6,
  D1466&lt;人流類別表!$G$7, 人流類別表!$I$7,
  D1466&lt;人流類別表!$G$8, 人流類別表!$I$8,
  D1466&lt;=人流類別表!$G$9, 人流類別表!$I$9
)</f>
        <v>Very Few</v>
      </c>
      <c r="F1466">
        <v>26833</v>
      </c>
      <c r="G1466" t="str" cm="1">
        <f t="array" ref="G1466">_xlfn.IFS(
  F1466&lt;人流類別表!$G$13, 人流類別表!$I$13,
  F1466&lt;人流類別表!$G$14, 人流類別表!$I$14,
  F1466&lt;人流類別表!$G$15, 人流類別表!$I$15,
  F1466&lt;人流類別表!$G$16, 人流類別表!$I$16,
  F1466&lt;=人流類別表!$G$17, 人流類別表!$I$17
)</f>
        <v>Very Few</v>
      </c>
    </row>
    <row r="1467" spans="1:7" x14ac:dyDescent="0.3">
      <c r="A1467" s="2">
        <v>45018</v>
      </c>
      <c r="B1467" t="s">
        <v>4</v>
      </c>
      <c r="C1467" t="s">
        <v>11</v>
      </c>
      <c r="D1467">
        <v>73009</v>
      </c>
      <c r="E1467" s="5" t="str" cm="1">
        <f t="array" ref="E1467">_xlfn.IFS(
  D1467&lt;人流類別表!$G$5, 人流類別表!$I$5,
  D1467&lt;人流類別表!$G$6, 人流類別表!$I$6,
  D1467&lt;人流類別表!$G$7, 人流類別表!$I$7,
  D1467&lt;人流類別表!$G$8, 人流類別表!$I$8,
  D1467&lt;=人流類別表!$G$9, 人流類別表!$I$9
)</f>
        <v>Average</v>
      </c>
      <c r="F1467">
        <v>102306</v>
      </c>
      <c r="G1467" t="str" cm="1">
        <f t="array" ref="G1467">_xlfn.IFS(
  F1467&lt;人流類別表!$G$13, 人流類別表!$I$13,
  F1467&lt;人流類別表!$G$14, 人流類別表!$I$14,
  F1467&lt;人流類別表!$G$15, 人流類別表!$I$15,
  F1467&lt;人流類別表!$G$16, 人流類別表!$I$16,
  F1467&lt;=人流類別表!$G$17, 人流類別表!$I$17
)</f>
        <v>Average</v>
      </c>
    </row>
    <row r="1468" spans="1:7" x14ac:dyDescent="0.3">
      <c r="A1468" s="2">
        <v>45018</v>
      </c>
      <c r="B1468" t="s">
        <v>5</v>
      </c>
      <c r="C1468" t="s">
        <v>11</v>
      </c>
      <c r="D1468">
        <v>110925</v>
      </c>
      <c r="E1468" s="5" t="str" cm="1">
        <f t="array" ref="E1468">_xlfn.IFS(
  D1468&lt;人流類別表!$G$5, 人流類別表!$I$5,
  D1468&lt;人流類別表!$G$6, 人流類別表!$I$6,
  D1468&lt;人流類別表!$G$7, 人流類別表!$I$7,
  D1468&lt;人流類別表!$G$8, 人流類別表!$I$8,
  D1468&lt;=人流類別表!$G$9, 人流類別表!$I$9
)</f>
        <v>Average</v>
      </c>
      <c r="F1468">
        <v>81961</v>
      </c>
      <c r="G1468" t="str" cm="1">
        <f t="array" ref="G1468">_xlfn.IFS(
  F1468&lt;人流類別表!$G$13, 人流類別表!$I$13,
  F1468&lt;人流類別表!$G$14, 人流類別表!$I$14,
  F1468&lt;人流類別表!$G$15, 人流類別表!$I$15,
  F1468&lt;人流類別表!$G$16, 人流類別表!$I$16,
  F1468&lt;=人流類別表!$G$17, 人流類別表!$I$17
)</f>
        <v>Average</v>
      </c>
    </row>
    <row r="1469" spans="1:7" x14ac:dyDescent="0.3">
      <c r="A1469" s="2">
        <v>45018</v>
      </c>
      <c r="B1469" t="s">
        <v>6</v>
      </c>
      <c r="C1469" t="s">
        <v>11</v>
      </c>
      <c r="D1469">
        <v>40913</v>
      </c>
      <c r="E1469" s="5" t="str" cm="1">
        <f t="array" ref="E1469">_xlfn.IFS(
  D1469&lt;人流類別表!$G$5, 人流類別表!$I$5,
  D1469&lt;人流類別表!$G$6, 人流類別表!$I$6,
  D1469&lt;人流類別表!$G$7, 人流類別表!$I$7,
  D1469&lt;人流類別表!$G$8, 人流類別表!$I$8,
  D1469&lt;=人流類別表!$G$9, 人流類別表!$I$9
)</f>
        <v>Few</v>
      </c>
      <c r="F1469">
        <v>30804</v>
      </c>
      <c r="G1469" t="str" cm="1">
        <f t="array" ref="G1469">_xlfn.IFS(
  F1469&lt;人流類別表!$G$13, 人流類別表!$I$13,
  F1469&lt;人流類別表!$G$14, 人流類別表!$I$14,
  F1469&lt;人流類別表!$G$15, 人流類別表!$I$15,
  F1469&lt;人流類別表!$G$16, 人流類別表!$I$16,
  F1469&lt;=人流類別表!$G$17, 人流類別表!$I$17
)</f>
        <v>Very Few</v>
      </c>
    </row>
    <row r="1470" spans="1:7" x14ac:dyDescent="0.3">
      <c r="A1470" s="2">
        <v>45018</v>
      </c>
      <c r="B1470" t="s">
        <v>8</v>
      </c>
      <c r="C1470" t="s">
        <v>12</v>
      </c>
      <c r="D1470">
        <v>7674</v>
      </c>
      <c r="E1470" s="5" t="str" cm="1">
        <f t="array" ref="E1470">_xlfn.IFS(
  D1470&lt;人流類別表!$G$5, 人流類別表!$I$5,
  D1470&lt;人流類別表!$G$6, 人流類別表!$I$6,
  D1470&lt;人流類別表!$G$7, 人流類別表!$I$7,
  D1470&lt;人流類別表!$G$8, 人流類別表!$I$8,
  D1470&lt;=人流類別表!$G$9, 人流類別表!$I$9
)</f>
        <v>Very Few</v>
      </c>
      <c r="F1470">
        <v>8360</v>
      </c>
      <c r="G1470" t="str" cm="1">
        <f t="array" ref="G1470">_xlfn.IFS(
  F1470&lt;人流類別表!$G$13, 人流類別表!$I$13,
  F1470&lt;人流類別表!$G$14, 人流類別表!$I$14,
  F1470&lt;人流類別表!$G$15, 人流類別表!$I$15,
  F1470&lt;人流類別表!$G$16, 人流類別表!$I$16,
  F1470&lt;=人流類別表!$G$17, 人流類別表!$I$17
)</f>
        <v>Very Few</v>
      </c>
    </row>
    <row r="1471" spans="1:7" x14ac:dyDescent="0.3">
      <c r="A1471" s="2">
        <v>45018</v>
      </c>
      <c r="B1471" t="s">
        <v>4</v>
      </c>
      <c r="C1471" t="s">
        <v>12</v>
      </c>
      <c r="D1471">
        <v>24220</v>
      </c>
      <c r="E1471" s="5" t="str" cm="1">
        <f t="array" ref="E1471">_xlfn.IFS(
  D1471&lt;人流類別表!$G$5, 人流類別表!$I$5,
  D1471&lt;人流類別表!$G$6, 人流類別表!$I$6,
  D1471&lt;人流類別表!$G$7, 人流類別表!$I$7,
  D1471&lt;人流類別表!$G$8, 人流類別表!$I$8,
  D1471&lt;=人流類別表!$G$9, 人流類別表!$I$9
)</f>
        <v>Very Few</v>
      </c>
      <c r="F1471">
        <v>20158</v>
      </c>
      <c r="G1471" t="str" cm="1">
        <f t="array" ref="G1471">_xlfn.IFS(
  F1471&lt;人流類別表!$G$13, 人流類別表!$I$13,
  F1471&lt;人流類別表!$G$14, 人流類別表!$I$14,
  F1471&lt;人流類別表!$G$15, 人流類別表!$I$15,
  F1471&lt;人流類別表!$G$16, 人流類別表!$I$16,
  F1471&lt;=人流類別表!$G$17, 人流類別表!$I$17
)</f>
        <v>Very Few</v>
      </c>
    </row>
    <row r="1472" spans="1:7" x14ac:dyDescent="0.3">
      <c r="A1472" s="2">
        <v>45018</v>
      </c>
      <c r="B1472" t="s">
        <v>5</v>
      </c>
      <c r="C1472" t="s">
        <v>12</v>
      </c>
      <c r="D1472">
        <v>23996</v>
      </c>
      <c r="E1472" s="5" t="str" cm="1">
        <f t="array" ref="E1472">_xlfn.IFS(
  D1472&lt;人流類別表!$G$5, 人流類別表!$I$5,
  D1472&lt;人流類別表!$G$6, 人流類別表!$I$6,
  D1472&lt;人流類別表!$G$7, 人流類別表!$I$7,
  D1472&lt;人流類別表!$G$8, 人流類別表!$I$8,
  D1472&lt;=人流類別表!$G$9, 人流類別表!$I$9
)</f>
        <v>Very Few</v>
      </c>
      <c r="F1472">
        <v>21597</v>
      </c>
      <c r="G1472" t="str" cm="1">
        <f t="array" ref="G1472">_xlfn.IFS(
  F1472&lt;人流類別表!$G$13, 人流類別表!$I$13,
  F1472&lt;人流類別表!$G$14, 人流類別表!$I$14,
  F1472&lt;人流類別表!$G$15, 人流類別表!$I$15,
  F1472&lt;人流類別表!$G$16, 人流類別表!$I$16,
  F1472&lt;=人流類別表!$G$17, 人流類別表!$I$17
)</f>
        <v>Very Few</v>
      </c>
    </row>
    <row r="1473" spans="1:7" x14ac:dyDescent="0.3">
      <c r="A1473" s="2">
        <v>45018</v>
      </c>
      <c r="B1473" t="s">
        <v>6</v>
      </c>
      <c r="C1473" t="s">
        <v>12</v>
      </c>
      <c r="D1473">
        <v>7337</v>
      </c>
      <c r="E1473" s="5" t="str" cm="1">
        <f t="array" ref="E1473">_xlfn.IFS(
  D1473&lt;人流類別表!$G$5, 人流類別表!$I$5,
  D1473&lt;人流類別表!$G$6, 人流類別表!$I$6,
  D1473&lt;人流類別表!$G$7, 人流類別表!$I$7,
  D1473&lt;人流類別表!$G$8, 人流類別表!$I$8,
  D1473&lt;=人流類別表!$G$9, 人流類別表!$I$9
)</f>
        <v>Very Few</v>
      </c>
      <c r="F1473">
        <v>13379</v>
      </c>
      <c r="G1473" t="str" cm="1">
        <f t="array" ref="G1473">_xlfn.IFS(
  F1473&lt;人流類別表!$G$13, 人流類別表!$I$13,
  F1473&lt;人流類別表!$G$14, 人流類別表!$I$14,
  F1473&lt;人流類別表!$G$15, 人流類別表!$I$15,
  F1473&lt;人流類別表!$G$16, 人流類別表!$I$16,
  F1473&lt;=人流類別表!$G$17, 人流類別表!$I$17
)</f>
        <v>Very Few</v>
      </c>
    </row>
    <row r="1474" spans="1:7" x14ac:dyDescent="0.3">
      <c r="A1474" s="2">
        <v>45019</v>
      </c>
      <c r="B1474" t="s">
        <v>8</v>
      </c>
      <c r="C1474" t="s">
        <v>9</v>
      </c>
      <c r="D1474">
        <v>58120</v>
      </c>
      <c r="E1474" s="5" t="str" cm="1">
        <f t="array" ref="E1474">_xlfn.IFS(
  D1474&lt;人流類別表!$G$5, 人流類別表!$I$5,
  D1474&lt;人流類別表!$G$6, 人流類別表!$I$6,
  D1474&lt;人流類別表!$G$7, 人流類別表!$I$7,
  D1474&lt;人流類別表!$G$8, 人流類別表!$I$8,
  D1474&lt;=人流類別表!$G$9, 人流類別表!$I$9
)</f>
        <v>Average</v>
      </c>
      <c r="F1474">
        <v>83843</v>
      </c>
      <c r="G1474" t="str" cm="1">
        <f t="array" ref="G1474">_xlfn.IFS(
  F1474&lt;人流類別表!$G$13, 人流類別表!$I$13,
  F1474&lt;人流類別表!$G$14, 人流類別表!$I$14,
  F1474&lt;人流類別表!$G$15, 人流類別表!$I$15,
  F1474&lt;人流類別表!$G$16, 人流類別表!$I$16,
  F1474&lt;=人流類別表!$G$17, 人流類別表!$I$17
)</f>
        <v>Average</v>
      </c>
    </row>
    <row r="1475" spans="1:7" x14ac:dyDescent="0.3">
      <c r="A1475" s="2">
        <v>45019</v>
      </c>
      <c r="B1475" t="s">
        <v>4</v>
      </c>
      <c r="C1475" t="s">
        <v>9</v>
      </c>
      <c r="D1475">
        <v>215371</v>
      </c>
      <c r="E1475" s="5" t="str" cm="1">
        <f t="array" ref="E1475">_xlfn.IFS(
  D1475&lt;人流類別表!$G$5, 人流類別表!$I$5,
  D1475&lt;人流類別表!$G$6, 人流類別表!$I$6,
  D1475&lt;人流類別表!$G$7, 人流類別表!$I$7,
  D1475&lt;人流類別表!$G$8, 人流類別表!$I$8,
  D1475&lt;=人流類別表!$G$9, 人流類別表!$I$9
)</f>
        <v>Numerous</v>
      </c>
      <c r="F1475">
        <v>267335</v>
      </c>
      <c r="G1475" t="str" cm="1">
        <f t="array" ref="G1475">_xlfn.IFS(
  F1475&lt;人流類別表!$G$13, 人流類別表!$I$13,
  F1475&lt;人流類別表!$G$14, 人流類別表!$I$14,
  F1475&lt;人流類別表!$G$15, 人流類別表!$I$15,
  F1475&lt;人流類別表!$G$16, 人流類別表!$I$16,
  F1475&lt;=人流類別表!$G$17, 人流類別表!$I$17
)</f>
        <v>Numerous</v>
      </c>
    </row>
    <row r="1476" spans="1:7" x14ac:dyDescent="0.3">
      <c r="A1476" s="2">
        <v>45019</v>
      </c>
      <c r="B1476" t="s">
        <v>5</v>
      </c>
      <c r="C1476" t="s">
        <v>9</v>
      </c>
      <c r="D1476">
        <v>294032</v>
      </c>
      <c r="E1476" s="5" t="str" cm="1">
        <f t="array" ref="E1476">_xlfn.IFS(
  D1476&lt;人流類別表!$G$5, 人流類別表!$I$5,
  D1476&lt;人流類別表!$G$6, 人流類別表!$I$6,
  D1476&lt;人流類別表!$G$7, 人流類別表!$I$7,
  D1476&lt;人流類別表!$G$8, 人流類別表!$I$8,
  D1476&lt;=人流類別表!$G$9, 人流類別表!$I$9
)</f>
        <v>Numerous</v>
      </c>
      <c r="F1476">
        <v>282919</v>
      </c>
      <c r="G1476" t="str" cm="1">
        <f t="array" ref="G1476">_xlfn.IFS(
  F1476&lt;人流類別表!$G$13, 人流類別表!$I$13,
  F1476&lt;人流類別表!$G$14, 人流類別表!$I$14,
  F1476&lt;人流類別表!$G$15, 人流類別表!$I$15,
  F1476&lt;人流類別表!$G$16, 人流類別表!$I$16,
  F1476&lt;=人流類別表!$G$17, 人流類別表!$I$17
)</f>
        <v>Numerous</v>
      </c>
    </row>
    <row r="1477" spans="1:7" x14ac:dyDescent="0.3">
      <c r="A1477" s="2">
        <v>45019</v>
      </c>
      <c r="B1477" t="s">
        <v>6</v>
      </c>
      <c r="C1477" t="s">
        <v>9</v>
      </c>
      <c r="D1477">
        <v>170137</v>
      </c>
      <c r="E1477" s="5" t="str" cm="1">
        <f t="array" ref="E1477">_xlfn.IFS(
  D1477&lt;人流類別表!$G$5, 人流類別表!$I$5,
  D1477&lt;人流類別表!$G$6, 人流類別表!$I$6,
  D1477&lt;人流類別表!$G$7, 人流類別表!$I$7,
  D1477&lt;人流類別表!$G$8, 人流類別表!$I$8,
  D1477&lt;=人流類別表!$G$9, 人流類別表!$I$9
)</f>
        <v>Many</v>
      </c>
      <c r="F1477">
        <v>105962</v>
      </c>
      <c r="G1477" t="str" cm="1">
        <f t="array" ref="G1477">_xlfn.IFS(
  F1477&lt;人流類別表!$G$13, 人流類別表!$I$13,
  F1477&lt;人流類別表!$G$14, 人流類別表!$I$14,
  F1477&lt;人流類別表!$G$15, 人流類別表!$I$15,
  F1477&lt;人流類別表!$G$16, 人流類別表!$I$16,
  F1477&lt;=人流類別表!$G$17, 人流類別表!$I$17
)</f>
        <v>Average</v>
      </c>
    </row>
    <row r="1478" spans="1:7" x14ac:dyDescent="0.3">
      <c r="A1478" s="2">
        <v>45019</v>
      </c>
      <c r="B1478" t="s">
        <v>8</v>
      </c>
      <c r="C1478" t="s">
        <v>10</v>
      </c>
      <c r="D1478">
        <v>84416</v>
      </c>
      <c r="E1478" s="5" t="str" cm="1">
        <f t="array" ref="E1478">_xlfn.IFS(
  D1478&lt;人流類別表!$G$5, 人流類別表!$I$5,
  D1478&lt;人流類別表!$G$6, 人流類別表!$I$6,
  D1478&lt;人流類別表!$G$7, 人流類別表!$I$7,
  D1478&lt;人流類別表!$G$8, 人流類別表!$I$8,
  D1478&lt;=人流類別表!$G$9, 人流類別表!$I$9
)</f>
        <v>Average</v>
      </c>
      <c r="F1478">
        <v>51642</v>
      </c>
      <c r="G1478" t="str" cm="1">
        <f t="array" ref="G1478">_xlfn.IFS(
  F1478&lt;人流類別表!$G$13, 人流類別表!$I$13,
  F1478&lt;人流類別表!$G$14, 人流類別表!$I$14,
  F1478&lt;人流類別表!$G$15, 人流類別表!$I$15,
  F1478&lt;人流類別表!$G$16, 人流類別表!$I$16,
  F1478&lt;=人流類別表!$G$17, 人流類別表!$I$17
)</f>
        <v>Few</v>
      </c>
    </row>
    <row r="1479" spans="1:7" x14ac:dyDescent="0.3">
      <c r="A1479" s="2">
        <v>45019</v>
      </c>
      <c r="B1479" t="s">
        <v>4</v>
      </c>
      <c r="C1479" t="s">
        <v>10</v>
      </c>
      <c r="D1479">
        <v>211555</v>
      </c>
      <c r="E1479" s="5" t="str" cm="1">
        <f t="array" ref="E1479">_xlfn.IFS(
  D1479&lt;人流類別表!$G$5, 人流類別表!$I$5,
  D1479&lt;人流類別表!$G$6, 人流類別表!$I$6,
  D1479&lt;人流類別表!$G$7, 人流類別表!$I$7,
  D1479&lt;人流類別表!$G$8, 人流類別表!$I$8,
  D1479&lt;=人流類別表!$G$9, 人流類別表!$I$9
)</f>
        <v>Numerous</v>
      </c>
      <c r="F1479">
        <v>134866</v>
      </c>
      <c r="G1479" t="str" cm="1">
        <f t="array" ref="G1479">_xlfn.IFS(
  F1479&lt;人流類別表!$G$13, 人流類別表!$I$13,
  F1479&lt;人流類別表!$G$14, 人流類別表!$I$14,
  F1479&lt;人流類別表!$G$15, 人流類別表!$I$15,
  F1479&lt;人流類別表!$G$16, 人流類別表!$I$16,
  F1479&lt;=人流類別表!$G$17, 人流類別表!$I$17
)</f>
        <v>Many</v>
      </c>
    </row>
    <row r="1480" spans="1:7" x14ac:dyDescent="0.3">
      <c r="A1480" s="2">
        <v>45019</v>
      </c>
      <c r="B1480" t="s">
        <v>5</v>
      </c>
      <c r="C1480" t="s">
        <v>10</v>
      </c>
      <c r="D1480">
        <v>170686</v>
      </c>
      <c r="E1480" s="5" t="str" cm="1">
        <f t="array" ref="E1480">_xlfn.IFS(
  D1480&lt;人流類別表!$G$5, 人流類別表!$I$5,
  D1480&lt;人流類別表!$G$6, 人流類別表!$I$6,
  D1480&lt;人流類別表!$G$7, 人流類別表!$I$7,
  D1480&lt;人流類別表!$G$8, 人流類別表!$I$8,
  D1480&lt;=人流類別表!$G$9, 人流類別表!$I$9
)</f>
        <v>Many</v>
      </c>
      <c r="F1480">
        <v>210508</v>
      </c>
      <c r="G1480" t="str" cm="1">
        <f t="array" ref="G1480">_xlfn.IFS(
  F1480&lt;人流類別表!$G$13, 人流類別表!$I$13,
  F1480&lt;人流類別表!$G$14, 人流類別表!$I$14,
  F1480&lt;人流類別表!$G$15, 人流類別表!$I$15,
  F1480&lt;人流類別表!$G$16, 人流類別表!$I$16,
  F1480&lt;=人流類別表!$G$17, 人流類別表!$I$17
)</f>
        <v>Numerous</v>
      </c>
    </row>
    <row r="1481" spans="1:7" x14ac:dyDescent="0.3">
      <c r="A1481" s="2">
        <v>45019</v>
      </c>
      <c r="B1481" t="s">
        <v>6</v>
      </c>
      <c r="C1481" t="s">
        <v>10</v>
      </c>
      <c r="D1481">
        <v>62621</v>
      </c>
      <c r="E1481" s="5" t="str" cm="1">
        <f t="array" ref="E1481">_xlfn.IFS(
  D1481&lt;人流類別表!$G$5, 人流類別表!$I$5,
  D1481&lt;人流類別表!$G$6, 人流類別表!$I$6,
  D1481&lt;人流類別表!$G$7, 人流類別表!$I$7,
  D1481&lt;人流類別表!$G$8, 人流類別表!$I$8,
  D1481&lt;=人流類別表!$G$9, 人流類別表!$I$9
)</f>
        <v>Average</v>
      </c>
      <c r="F1481">
        <v>130221</v>
      </c>
      <c r="G1481" t="str" cm="1">
        <f t="array" ref="G1481">_xlfn.IFS(
  F1481&lt;人流類別表!$G$13, 人流類別表!$I$13,
  F1481&lt;人流類別表!$G$14, 人流類別表!$I$14,
  F1481&lt;人流類別表!$G$15, 人流類別表!$I$15,
  F1481&lt;人流類別表!$G$16, 人流類別表!$I$16,
  F1481&lt;=人流類別表!$G$17, 人流類別表!$I$17
)</f>
        <v>Many</v>
      </c>
    </row>
    <row r="1482" spans="1:7" x14ac:dyDescent="0.3">
      <c r="A1482" s="2">
        <v>45019</v>
      </c>
      <c r="B1482" t="s">
        <v>8</v>
      </c>
      <c r="C1482" t="s">
        <v>11</v>
      </c>
      <c r="D1482">
        <v>20332</v>
      </c>
      <c r="E1482" s="5" t="str" cm="1">
        <f t="array" ref="E1482">_xlfn.IFS(
  D1482&lt;人流類別表!$G$5, 人流類別表!$I$5,
  D1482&lt;人流類別表!$G$6, 人流類別表!$I$6,
  D1482&lt;人流類別表!$G$7, 人流類別表!$I$7,
  D1482&lt;人流類別表!$G$8, 人流類別表!$I$8,
  D1482&lt;=人流類別表!$G$9, 人流類別表!$I$9
)</f>
        <v>Very Few</v>
      </c>
      <c r="F1482">
        <v>26965</v>
      </c>
      <c r="G1482" t="str" cm="1">
        <f t="array" ref="G1482">_xlfn.IFS(
  F1482&lt;人流類別表!$G$13, 人流類別表!$I$13,
  F1482&lt;人流類別表!$G$14, 人流類別表!$I$14,
  F1482&lt;人流類別表!$G$15, 人流類別表!$I$15,
  F1482&lt;人流類別表!$G$16, 人流類別表!$I$16,
  F1482&lt;=人流類別表!$G$17, 人流類別表!$I$17
)</f>
        <v>Very Few</v>
      </c>
    </row>
    <row r="1483" spans="1:7" x14ac:dyDescent="0.3">
      <c r="A1483" s="2">
        <v>45019</v>
      </c>
      <c r="B1483" t="s">
        <v>4</v>
      </c>
      <c r="C1483" t="s">
        <v>11</v>
      </c>
      <c r="D1483">
        <v>74156</v>
      </c>
      <c r="E1483" s="5" t="str" cm="1">
        <f t="array" ref="E1483">_xlfn.IFS(
  D1483&lt;人流類別表!$G$5, 人流類別表!$I$5,
  D1483&lt;人流類別表!$G$6, 人流類別表!$I$6,
  D1483&lt;人流類別表!$G$7, 人流類別表!$I$7,
  D1483&lt;人流類別表!$G$8, 人流類別表!$I$8,
  D1483&lt;=人流類別表!$G$9, 人流類別表!$I$9
)</f>
        <v>Average</v>
      </c>
      <c r="F1483">
        <v>104104</v>
      </c>
      <c r="G1483" t="str" cm="1">
        <f t="array" ref="G1483">_xlfn.IFS(
  F1483&lt;人流類別表!$G$13, 人流類別表!$I$13,
  F1483&lt;人流類別表!$G$14, 人流類別表!$I$14,
  F1483&lt;人流類別表!$G$15, 人流類別表!$I$15,
  F1483&lt;人流類別表!$G$16, 人流類別表!$I$16,
  F1483&lt;=人流類別表!$G$17, 人流類別表!$I$17
)</f>
        <v>Average</v>
      </c>
    </row>
    <row r="1484" spans="1:7" x14ac:dyDescent="0.3">
      <c r="A1484" s="2">
        <v>45019</v>
      </c>
      <c r="B1484" t="s">
        <v>5</v>
      </c>
      <c r="C1484" t="s">
        <v>11</v>
      </c>
      <c r="D1484">
        <v>108785</v>
      </c>
      <c r="E1484" s="5" t="str" cm="1">
        <f t="array" ref="E1484">_xlfn.IFS(
  D1484&lt;人流類別表!$G$5, 人流類別表!$I$5,
  D1484&lt;人流類別表!$G$6, 人流類別表!$I$6,
  D1484&lt;人流類別表!$G$7, 人流類別表!$I$7,
  D1484&lt;人流類別表!$G$8, 人流類別表!$I$8,
  D1484&lt;=人流類別表!$G$9, 人流類別表!$I$9
)</f>
        <v>Average</v>
      </c>
      <c r="F1484">
        <v>81884</v>
      </c>
      <c r="G1484" t="str" cm="1">
        <f t="array" ref="G1484">_xlfn.IFS(
  F1484&lt;人流類別表!$G$13, 人流類別表!$I$13,
  F1484&lt;人流類別表!$G$14, 人流類別表!$I$14,
  F1484&lt;人流類別表!$G$15, 人流類別表!$I$15,
  F1484&lt;人流類別表!$G$16, 人流類別表!$I$16,
  F1484&lt;=人流類別表!$G$17, 人流類別表!$I$17
)</f>
        <v>Average</v>
      </c>
    </row>
    <row r="1485" spans="1:7" x14ac:dyDescent="0.3">
      <c r="A1485" s="2">
        <v>45019</v>
      </c>
      <c r="B1485" t="s">
        <v>6</v>
      </c>
      <c r="C1485" t="s">
        <v>11</v>
      </c>
      <c r="D1485">
        <v>40674</v>
      </c>
      <c r="E1485" s="5" t="str" cm="1">
        <f t="array" ref="E1485">_xlfn.IFS(
  D1485&lt;人流類別表!$G$5, 人流類別表!$I$5,
  D1485&lt;人流類別表!$G$6, 人流類別表!$I$6,
  D1485&lt;人流類別表!$G$7, 人流類別表!$I$7,
  D1485&lt;人流類別表!$G$8, 人流類別表!$I$8,
  D1485&lt;=人流類別表!$G$9, 人流類別表!$I$9
)</f>
        <v>Few</v>
      </c>
      <c r="F1485">
        <v>31461</v>
      </c>
      <c r="G1485" t="str" cm="1">
        <f t="array" ref="G1485">_xlfn.IFS(
  F1485&lt;人流類別表!$G$13, 人流類別表!$I$13,
  F1485&lt;人流類別表!$G$14, 人流類別表!$I$14,
  F1485&lt;人流類別表!$G$15, 人流類別表!$I$15,
  F1485&lt;人流類別表!$G$16, 人流類別表!$I$16,
  F1485&lt;=人流類別表!$G$17, 人流類別表!$I$17
)</f>
        <v>Very Few</v>
      </c>
    </row>
    <row r="1486" spans="1:7" x14ac:dyDescent="0.3">
      <c r="A1486" s="2">
        <v>45019</v>
      </c>
      <c r="B1486" t="s">
        <v>8</v>
      </c>
      <c r="C1486" t="s">
        <v>12</v>
      </c>
      <c r="D1486">
        <v>7985</v>
      </c>
      <c r="E1486" s="5" t="str" cm="1">
        <f t="array" ref="E1486">_xlfn.IFS(
  D1486&lt;人流類別表!$G$5, 人流類別表!$I$5,
  D1486&lt;人流類別表!$G$6, 人流類別表!$I$6,
  D1486&lt;人流類別表!$G$7, 人流類別表!$I$7,
  D1486&lt;人流類別表!$G$8, 人流類別表!$I$8,
  D1486&lt;=人流類別表!$G$9, 人流類別表!$I$9
)</f>
        <v>Very Few</v>
      </c>
      <c r="F1486">
        <v>8403</v>
      </c>
      <c r="G1486" t="str" cm="1">
        <f t="array" ref="G1486">_xlfn.IFS(
  F1486&lt;人流類別表!$G$13, 人流類別表!$I$13,
  F1486&lt;人流類別表!$G$14, 人流類別表!$I$14,
  F1486&lt;人流類別表!$G$15, 人流類別表!$I$15,
  F1486&lt;人流類別表!$G$16, 人流類別表!$I$16,
  F1486&lt;=人流類別表!$G$17, 人流類別表!$I$17
)</f>
        <v>Very Few</v>
      </c>
    </row>
    <row r="1487" spans="1:7" x14ac:dyDescent="0.3">
      <c r="A1487" s="2">
        <v>45019</v>
      </c>
      <c r="B1487" t="s">
        <v>4</v>
      </c>
      <c r="C1487" t="s">
        <v>12</v>
      </c>
      <c r="D1487">
        <v>23988</v>
      </c>
      <c r="E1487" s="5" t="str" cm="1">
        <f t="array" ref="E1487">_xlfn.IFS(
  D1487&lt;人流類別表!$G$5, 人流類別表!$I$5,
  D1487&lt;人流類別表!$G$6, 人流類別表!$I$6,
  D1487&lt;人流類別表!$G$7, 人流類別表!$I$7,
  D1487&lt;人流類別表!$G$8, 人流類別表!$I$8,
  D1487&lt;=人流類別表!$G$9, 人流類別表!$I$9
)</f>
        <v>Very Few</v>
      </c>
      <c r="F1487">
        <v>18765</v>
      </c>
      <c r="G1487" t="str" cm="1">
        <f t="array" ref="G1487">_xlfn.IFS(
  F1487&lt;人流類別表!$G$13, 人流類別表!$I$13,
  F1487&lt;人流類別表!$G$14, 人流類別表!$I$14,
  F1487&lt;人流類別表!$G$15, 人流類別表!$I$15,
  F1487&lt;人流類別表!$G$16, 人流類別表!$I$16,
  F1487&lt;=人流類別表!$G$17, 人流類別表!$I$17
)</f>
        <v>Very Few</v>
      </c>
    </row>
    <row r="1488" spans="1:7" x14ac:dyDescent="0.3">
      <c r="A1488" s="2">
        <v>45019</v>
      </c>
      <c r="B1488" t="s">
        <v>5</v>
      </c>
      <c r="C1488" t="s">
        <v>12</v>
      </c>
      <c r="D1488">
        <v>23762</v>
      </c>
      <c r="E1488" s="5" t="str" cm="1">
        <f t="array" ref="E1488">_xlfn.IFS(
  D1488&lt;人流類別表!$G$5, 人流類別表!$I$5,
  D1488&lt;人流類別表!$G$6, 人流類別表!$I$6,
  D1488&lt;人流類別表!$G$7, 人流類別表!$I$7,
  D1488&lt;人流類別表!$G$8, 人流類別表!$I$8,
  D1488&lt;=人流類別表!$G$9, 人流類別表!$I$9
)</f>
        <v>Very Few</v>
      </c>
      <c r="F1488">
        <v>21954</v>
      </c>
      <c r="G1488" t="str" cm="1">
        <f t="array" ref="G1488">_xlfn.IFS(
  F1488&lt;人流類別表!$G$13, 人流類別表!$I$13,
  F1488&lt;人流類別表!$G$14, 人流類別表!$I$14,
  F1488&lt;人流類別表!$G$15, 人流類別表!$I$15,
  F1488&lt;人流類別表!$G$16, 人流類別表!$I$16,
  F1488&lt;=人流類別表!$G$17, 人流類別表!$I$17
)</f>
        <v>Very Few</v>
      </c>
    </row>
    <row r="1489" spans="1:7" x14ac:dyDescent="0.3">
      <c r="A1489" s="2">
        <v>45019</v>
      </c>
      <c r="B1489" t="s">
        <v>6</v>
      </c>
      <c r="C1489" t="s">
        <v>12</v>
      </c>
      <c r="D1489">
        <v>7736</v>
      </c>
      <c r="E1489" s="5" t="str" cm="1">
        <f t="array" ref="E1489">_xlfn.IFS(
  D1489&lt;人流類別表!$G$5, 人流類別表!$I$5,
  D1489&lt;人流類別表!$G$6, 人流類別表!$I$6,
  D1489&lt;人流類別表!$G$7, 人流類別表!$I$7,
  D1489&lt;人流類別表!$G$8, 人流類別表!$I$8,
  D1489&lt;=人流類別表!$G$9, 人流類別表!$I$9
)</f>
        <v>Very Few</v>
      </c>
      <c r="F1489">
        <v>13524</v>
      </c>
      <c r="G1489" t="str" cm="1">
        <f t="array" ref="G1489">_xlfn.IFS(
  F1489&lt;人流類別表!$G$13, 人流類別表!$I$13,
  F1489&lt;人流類別表!$G$14, 人流類別表!$I$14,
  F1489&lt;人流類別表!$G$15, 人流類別表!$I$15,
  F1489&lt;人流類別表!$G$16, 人流類別表!$I$16,
  F1489&lt;=人流類別表!$G$17, 人流類別表!$I$17
)</f>
        <v>Very Few</v>
      </c>
    </row>
    <row r="1490" spans="1:7" x14ac:dyDescent="0.3">
      <c r="A1490" s="2">
        <v>45020</v>
      </c>
      <c r="B1490" t="s">
        <v>8</v>
      </c>
      <c r="C1490" t="s">
        <v>9</v>
      </c>
      <c r="D1490">
        <v>49481</v>
      </c>
      <c r="E1490" s="5" t="str" cm="1">
        <f t="array" ref="E1490">_xlfn.IFS(
  D1490&lt;人流類別表!$G$5, 人流類別表!$I$5,
  D1490&lt;人流類別表!$G$6, 人流類別表!$I$6,
  D1490&lt;人流類別表!$G$7, 人流類別表!$I$7,
  D1490&lt;人流類別表!$G$8, 人流類別表!$I$8,
  D1490&lt;=人流類別表!$G$9, 人流類別表!$I$9
)</f>
        <v>Few</v>
      </c>
      <c r="F1490">
        <v>67847</v>
      </c>
      <c r="G1490" t="str" cm="1">
        <f t="array" ref="G1490">_xlfn.IFS(
  F1490&lt;人流類別表!$G$13, 人流類別表!$I$13,
  F1490&lt;人流類別表!$G$14, 人流類別表!$I$14,
  F1490&lt;人流類別表!$G$15, 人流類別表!$I$15,
  F1490&lt;人流類別表!$G$16, 人流類別表!$I$16,
  F1490&lt;=人流類別表!$G$17, 人流類別表!$I$17
)</f>
        <v>Average</v>
      </c>
    </row>
    <row r="1491" spans="1:7" x14ac:dyDescent="0.3">
      <c r="A1491" s="2">
        <v>45020</v>
      </c>
      <c r="B1491" t="s">
        <v>4</v>
      </c>
      <c r="C1491" t="s">
        <v>9</v>
      </c>
      <c r="D1491">
        <v>204956</v>
      </c>
      <c r="E1491" s="5" t="str" cm="1">
        <f t="array" ref="E1491">_xlfn.IFS(
  D1491&lt;人流類別表!$G$5, 人流類別表!$I$5,
  D1491&lt;人流類別表!$G$6, 人流類別表!$I$6,
  D1491&lt;人流類別表!$G$7, 人流類別表!$I$7,
  D1491&lt;人流類別表!$G$8, 人流類別表!$I$8,
  D1491&lt;=人流類別表!$G$9, 人流類別表!$I$9
)</f>
        <v>Numerous</v>
      </c>
      <c r="F1491">
        <v>252036</v>
      </c>
      <c r="G1491" t="str" cm="1">
        <f t="array" ref="G1491">_xlfn.IFS(
  F1491&lt;人流類別表!$G$13, 人流類別表!$I$13,
  F1491&lt;人流類別表!$G$14, 人流類別表!$I$14,
  F1491&lt;人流類別表!$G$15, 人流類別表!$I$15,
  F1491&lt;人流類別表!$G$16, 人流類別表!$I$16,
  F1491&lt;=人流類別表!$G$17, 人流類別表!$I$17
)</f>
        <v>Numerous</v>
      </c>
    </row>
    <row r="1492" spans="1:7" x14ac:dyDescent="0.3">
      <c r="A1492" s="2">
        <v>45020</v>
      </c>
      <c r="B1492" t="s">
        <v>5</v>
      </c>
      <c r="C1492" t="s">
        <v>9</v>
      </c>
      <c r="D1492">
        <v>281774</v>
      </c>
      <c r="E1492" s="5" t="str" cm="1">
        <f t="array" ref="E1492">_xlfn.IFS(
  D1492&lt;人流類別表!$G$5, 人流類別表!$I$5,
  D1492&lt;人流類別表!$G$6, 人流類別表!$I$6,
  D1492&lt;人流類別表!$G$7, 人流類別表!$I$7,
  D1492&lt;人流類別表!$G$8, 人流類別表!$I$8,
  D1492&lt;=人流類別表!$G$9, 人流類別表!$I$9
)</f>
        <v>Numerous</v>
      </c>
      <c r="F1492">
        <v>268177</v>
      </c>
      <c r="G1492" t="str" cm="1">
        <f t="array" ref="G1492">_xlfn.IFS(
  F1492&lt;人流類別表!$G$13, 人流類別表!$I$13,
  F1492&lt;人流類別表!$G$14, 人流類別表!$I$14,
  F1492&lt;人流類別表!$G$15, 人流類別表!$I$15,
  F1492&lt;人流類別表!$G$16, 人流類別表!$I$16,
  F1492&lt;=人流類別表!$G$17, 人流類別表!$I$17
)</f>
        <v>Numerous</v>
      </c>
    </row>
    <row r="1493" spans="1:7" x14ac:dyDescent="0.3">
      <c r="A1493" s="2">
        <v>45020</v>
      </c>
      <c r="B1493" t="s">
        <v>6</v>
      </c>
      <c r="C1493" t="s">
        <v>9</v>
      </c>
      <c r="D1493">
        <v>169669</v>
      </c>
      <c r="E1493" s="5" t="str" cm="1">
        <f t="array" ref="E1493">_xlfn.IFS(
  D1493&lt;人流類別表!$G$5, 人流類別表!$I$5,
  D1493&lt;人流類別表!$G$6, 人流類別表!$I$6,
  D1493&lt;人流類別表!$G$7, 人流類別表!$I$7,
  D1493&lt;人流類別表!$G$8, 人流類別表!$I$8,
  D1493&lt;=人流類別表!$G$9, 人流類別表!$I$9
)</f>
        <v>Many</v>
      </c>
      <c r="F1493">
        <v>104972</v>
      </c>
      <c r="G1493" t="str" cm="1">
        <f t="array" ref="G1493">_xlfn.IFS(
  F1493&lt;人流類別表!$G$13, 人流類別表!$I$13,
  F1493&lt;人流類別表!$G$14, 人流類別表!$I$14,
  F1493&lt;人流類別表!$G$15, 人流類別表!$I$15,
  F1493&lt;人流類別表!$G$16, 人流類別表!$I$16,
  F1493&lt;=人流類別表!$G$17, 人流類別表!$I$17
)</f>
        <v>Average</v>
      </c>
    </row>
    <row r="1494" spans="1:7" x14ac:dyDescent="0.3">
      <c r="A1494" s="2">
        <v>45020</v>
      </c>
      <c r="B1494" t="s">
        <v>8</v>
      </c>
      <c r="C1494" t="s">
        <v>10</v>
      </c>
      <c r="D1494">
        <v>71243</v>
      </c>
      <c r="E1494" s="5" t="str" cm="1">
        <f t="array" ref="E1494">_xlfn.IFS(
  D1494&lt;人流類別表!$G$5, 人流類別表!$I$5,
  D1494&lt;人流類別表!$G$6, 人流類別表!$I$6,
  D1494&lt;人流類別表!$G$7, 人流類別表!$I$7,
  D1494&lt;人流類別表!$G$8, 人流類別表!$I$8,
  D1494&lt;=人流類別表!$G$9, 人流類別表!$I$9
)</f>
        <v>Average</v>
      </c>
      <c r="F1494">
        <v>45068</v>
      </c>
      <c r="G1494" t="str" cm="1">
        <f t="array" ref="G1494">_xlfn.IFS(
  F1494&lt;人流類別表!$G$13, 人流類別表!$I$13,
  F1494&lt;人流類別表!$G$14, 人流類別表!$I$14,
  F1494&lt;人流類別表!$G$15, 人流類別表!$I$15,
  F1494&lt;人流類別表!$G$16, 人流類別表!$I$16,
  F1494&lt;=人流類別表!$G$17, 人流類別表!$I$17
)</f>
        <v>Few</v>
      </c>
    </row>
    <row r="1495" spans="1:7" x14ac:dyDescent="0.3">
      <c r="A1495" s="2">
        <v>45020</v>
      </c>
      <c r="B1495" t="s">
        <v>4</v>
      </c>
      <c r="C1495" t="s">
        <v>10</v>
      </c>
      <c r="D1495">
        <v>198031</v>
      </c>
      <c r="E1495" s="5" t="str" cm="1">
        <f t="array" ref="E1495">_xlfn.IFS(
  D1495&lt;人流類別表!$G$5, 人流類別表!$I$5,
  D1495&lt;人流類別表!$G$6, 人流類別表!$I$6,
  D1495&lt;人流類別表!$G$7, 人流類別表!$I$7,
  D1495&lt;人流類別表!$G$8, 人流類別表!$I$8,
  D1495&lt;=人流類別表!$G$9, 人流類別表!$I$9
)</f>
        <v>Numerous</v>
      </c>
      <c r="F1495">
        <v>128256</v>
      </c>
      <c r="G1495" t="str" cm="1">
        <f t="array" ref="G1495">_xlfn.IFS(
  F1495&lt;人流類別表!$G$13, 人流類別表!$I$13,
  F1495&lt;人流類別表!$G$14, 人流類別表!$I$14,
  F1495&lt;人流類別表!$G$15, 人流類別表!$I$15,
  F1495&lt;人流類別表!$G$16, 人流類別表!$I$16,
  F1495&lt;=人流類別表!$G$17, 人流類別表!$I$17
)</f>
        <v>Many</v>
      </c>
    </row>
    <row r="1496" spans="1:7" x14ac:dyDescent="0.3">
      <c r="A1496" s="2">
        <v>45020</v>
      </c>
      <c r="B1496" t="s">
        <v>5</v>
      </c>
      <c r="C1496" t="s">
        <v>10</v>
      </c>
      <c r="D1496">
        <v>162849</v>
      </c>
      <c r="E1496" s="5" t="str" cm="1">
        <f t="array" ref="E1496">_xlfn.IFS(
  D1496&lt;人流類別表!$G$5, 人流類別表!$I$5,
  D1496&lt;人流類別表!$G$6, 人流類別表!$I$6,
  D1496&lt;人流類別表!$G$7, 人流類別表!$I$7,
  D1496&lt;人流類別表!$G$8, 人流類別表!$I$8,
  D1496&lt;=人流類別表!$G$9, 人流類別表!$I$9
)</f>
        <v>Many</v>
      </c>
      <c r="F1496">
        <v>199953</v>
      </c>
      <c r="G1496" t="str" cm="1">
        <f t="array" ref="G1496">_xlfn.IFS(
  F1496&lt;人流類別表!$G$13, 人流類別表!$I$13,
  F1496&lt;人流類別表!$G$14, 人流類別表!$I$14,
  F1496&lt;人流類別表!$G$15, 人流類別表!$I$15,
  F1496&lt;人流類別表!$G$16, 人流類別表!$I$16,
  F1496&lt;=人流類別表!$G$17, 人流類別表!$I$17
)</f>
        <v>Numerous</v>
      </c>
    </row>
    <row r="1497" spans="1:7" x14ac:dyDescent="0.3">
      <c r="A1497" s="2">
        <v>45020</v>
      </c>
      <c r="B1497" t="s">
        <v>6</v>
      </c>
      <c r="C1497" t="s">
        <v>10</v>
      </c>
      <c r="D1497">
        <v>60693</v>
      </c>
      <c r="E1497" s="5" t="str" cm="1">
        <f t="array" ref="E1497">_xlfn.IFS(
  D1497&lt;人流類別表!$G$5, 人流類別表!$I$5,
  D1497&lt;人流類別表!$G$6, 人流類別表!$I$6,
  D1497&lt;人流類別表!$G$7, 人流類別表!$I$7,
  D1497&lt;人流類別表!$G$8, 人流類別表!$I$8,
  D1497&lt;=人流類別表!$G$9, 人流類別表!$I$9
)</f>
        <v>Average</v>
      </c>
      <c r="F1497">
        <v>131644</v>
      </c>
      <c r="G1497" t="str" cm="1">
        <f t="array" ref="G1497">_xlfn.IFS(
  F1497&lt;人流類別表!$G$13, 人流類別表!$I$13,
  F1497&lt;人流類別表!$G$14, 人流類別表!$I$14,
  F1497&lt;人流類別表!$G$15, 人流類別表!$I$15,
  F1497&lt;人流類別表!$G$16, 人流類別表!$I$16,
  F1497&lt;=人流類別表!$G$17, 人流類別表!$I$17
)</f>
        <v>Many</v>
      </c>
    </row>
    <row r="1498" spans="1:7" x14ac:dyDescent="0.3">
      <c r="A1498" s="2">
        <v>45020</v>
      </c>
      <c r="B1498" t="s">
        <v>8</v>
      </c>
      <c r="C1498" t="s">
        <v>11</v>
      </c>
      <c r="D1498">
        <v>17347</v>
      </c>
      <c r="E1498" s="5" t="str" cm="1">
        <f t="array" ref="E1498">_xlfn.IFS(
  D1498&lt;人流類別表!$G$5, 人流類別表!$I$5,
  D1498&lt;人流類別表!$G$6, 人流類別表!$I$6,
  D1498&lt;人流類別表!$G$7, 人流類別表!$I$7,
  D1498&lt;人流類別表!$G$8, 人流類別表!$I$8,
  D1498&lt;=人流類別表!$G$9, 人流類別表!$I$9
)</f>
        <v>Very Few</v>
      </c>
      <c r="F1498">
        <v>25010</v>
      </c>
      <c r="G1498" t="str" cm="1">
        <f t="array" ref="G1498">_xlfn.IFS(
  F1498&lt;人流類別表!$G$13, 人流類別表!$I$13,
  F1498&lt;人流類別表!$G$14, 人流類別表!$I$14,
  F1498&lt;人流類別表!$G$15, 人流類別表!$I$15,
  F1498&lt;人流類別表!$G$16, 人流類別表!$I$16,
  F1498&lt;=人流類別表!$G$17, 人流類別表!$I$17
)</f>
        <v>Very Few</v>
      </c>
    </row>
    <row r="1499" spans="1:7" x14ac:dyDescent="0.3">
      <c r="A1499" s="2">
        <v>45020</v>
      </c>
      <c r="B1499" t="s">
        <v>4</v>
      </c>
      <c r="C1499" t="s">
        <v>11</v>
      </c>
      <c r="D1499">
        <v>66941</v>
      </c>
      <c r="E1499" s="5" t="str" cm="1">
        <f t="array" ref="E1499">_xlfn.IFS(
  D1499&lt;人流類別表!$G$5, 人流類別表!$I$5,
  D1499&lt;人流類別表!$G$6, 人流類別表!$I$6,
  D1499&lt;人流類別表!$G$7, 人流類別表!$I$7,
  D1499&lt;人流類別表!$G$8, 人流類別表!$I$8,
  D1499&lt;=人流類別表!$G$9, 人流類別表!$I$9
)</f>
        <v>Average</v>
      </c>
      <c r="F1499">
        <v>92984</v>
      </c>
      <c r="G1499" t="str" cm="1">
        <f t="array" ref="G1499">_xlfn.IFS(
  F1499&lt;人流類別表!$G$13, 人流類別表!$I$13,
  F1499&lt;人流類別表!$G$14, 人流類別表!$I$14,
  F1499&lt;人流類別表!$G$15, 人流類別表!$I$15,
  F1499&lt;人流類別表!$G$16, 人流類別表!$I$16,
  F1499&lt;=人流類別表!$G$17, 人流類別表!$I$17
)</f>
        <v>Average</v>
      </c>
    </row>
    <row r="1500" spans="1:7" x14ac:dyDescent="0.3">
      <c r="A1500" s="2">
        <v>45020</v>
      </c>
      <c r="B1500" t="s">
        <v>5</v>
      </c>
      <c r="C1500" t="s">
        <v>11</v>
      </c>
      <c r="D1500">
        <v>99437</v>
      </c>
      <c r="E1500" s="5" t="str" cm="1">
        <f t="array" ref="E1500">_xlfn.IFS(
  D1500&lt;人流類別表!$G$5, 人流類別表!$I$5,
  D1500&lt;人流類別表!$G$6, 人流類別表!$I$6,
  D1500&lt;人流類別表!$G$7, 人流類別表!$I$7,
  D1500&lt;人流類別表!$G$8, 人流類別表!$I$8,
  D1500&lt;=人流類別表!$G$9, 人流類別表!$I$9
)</f>
        <v>Average</v>
      </c>
      <c r="F1500">
        <v>74760</v>
      </c>
      <c r="G1500" t="str" cm="1">
        <f t="array" ref="G1500">_xlfn.IFS(
  F1500&lt;人流類別表!$G$13, 人流類別表!$I$13,
  F1500&lt;人流類別表!$G$14, 人流類別表!$I$14,
  F1500&lt;人流類別表!$G$15, 人流類別表!$I$15,
  F1500&lt;人流類別表!$G$16, 人流類別表!$I$16,
  F1500&lt;=人流類別表!$G$17, 人流類別表!$I$17
)</f>
        <v>Average</v>
      </c>
    </row>
    <row r="1501" spans="1:7" x14ac:dyDescent="0.3">
      <c r="A1501" s="2">
        <v>45020</v>
      </c>
      <c r="B1501" t="s">
        <v>6</v>
      </c>
      <c r="C1501" t="s">
        <v>11</v>
      </c>
      <c r="D1501">
        <v>37515</v>
      </c>
      <c r="E1501" s="5" t="str" cm="1">
        <f t="array" ref="E1501">_xlfn.IFS(
  D1501&lt;人流類別表!$G$5, 人流類別表!$I$5,
  D1501&lt;人流類別表!$G$6, 人流類別表!$I$6,
  D1501&lt;人流類別表!$G$7, 人流類別表!$I$7,
  D1501&lt;人流類別表!$G$8, 人流類別表!$I$8,
  D1501&lt;=人流類別表!$G$9, 人流類別表!$I$9
)</f>
        <v>Few</v>
      </c>
      <c r="F1501">
        <v>30801</v>
      </c>
      <c r="G1501" t="str" cm="1">
        <f t="array" ref="G1501">_xlfn.IFS(
  F1501&lt;人流類別表!$G$13, 人流類別表!$I$13,
  F1501&lt;人流類別表!$G$14, 人流類別表!$I$14,
  F1501&lt;人流類別表!$G$15, 人流類別表!$I$15,
  F1501&lt;人流類別表!$G$16, 人流類別表!$I$16,
  F1501&lt;=人流類別表!$G$17, 人流類別表!$I$17
)</f>
        <v>Very Few</v>
      </c>
    </row>
    <row r="1502" spans="1:7" x14ac:dyDescent="0.3">
      <c r="A1502" s="2">
        <v>45020</v>
      </c>
      <c r="B1502" t="s">
        <v>8</v>
      </c>
      <c r="C1502" t="s">
        <v>12</v>
      </c>
      <c r="D1502">
        <v>6848</v>
      </c>
      <c r="E1502" s="5" t="str" cm="1">
        <f t="array" ref="E1502">_xlfn.IFS(
  D1502&lt;人流類別表!$G$5, 人流類別表!$I$5,
  D1502&lt;人流類別表!$G$6, 人流類別表!$I$6,
  D1502&lt;人流類別表!$G$7, 人流類別表!$I$7,
  D1502&lt;人流類別表!$G$8, 人流類別表!$I$8,
  D1502&lt;=人流類別表!$G$9, 人流類別表!$I$9
)</f>
        <v>Very Few</v>
      </c>
      <c r="F1502">
        <v>6994</v>
      </c>
      <c r="G1502" t="str" cm="1">
        <f t="array" ref="G1502">_xlfn.IFS(
  F1502&lt;人流類別表!$G$13, 人流類別表!$I$13,
  F1502&lt;人流類別表!$G$14, 人流類別表!$I$14,
  F1502&lt;人流類別表!$G$15, 人流類別表!$I$15,
  F1502&lt;人流類別表!$G$16, 人流類別表!$I$16,
  F1502&lt;=人流類別表!$G$17, 人流類別表!$I$17
)</f>
        <v>Very Few</v>
      </c>
    </row>
    <row r="1503" spans="1:7" x14ac:dyDescent="0.3">
      <c r="A1503" s="2">
        <v>45020</v>
      </c>
      <c r="B1503" t="s">
        <v>4</v>
      </c>
      <c r="C1503" t="s">
        <v>12</v>
      </c>
      <c r="D1503">
        <v>23636</v>
      </c>
      <c r="E1503" s="5" t="str" cm="1">
        <f t="array" ref="E1503">_xlfn.IFS(
  D1503&lt;人流類別表!$G$5, 人流類別表!$I$5,
  D1503&lt;人流類別表!$G$6, 人流類別表!$I$6,
  D1503&lt;人流類別表!$G$7, 人流類別表!$I$7,
  D1503&lt;人流類別表!$G$8, 人流類別表!$I$8,
  D1503&lt;=人流類別表!$G$9, 人流類別表!$I$9
)</f>
        <v>Very Few</v>
      </c>
      <c r="F1503">
        <v>20288</v>
      </c>
      <c r="G1503" t="str" cm="1">
        <f t="array" ref="G1503">_xlfn.IFS(
  F1503&lt;人流類別表!$G$13, 人流類別表!$I$13,
  F1503&lt;人流類別表!$G$14, 人流類別表!$I$14,
  F1503&lt;人流類別表!$G$15, 人流類別表!$I$15,
  F1503&lt;人流類別表!$G$16, 人流類別表!$I$16,
  F1503&lt;=人流類別表!$G$17, 人流類別表!$I$17
)</f>
        <v>Very Few</v>
      </c>
    </row>
    <row r="1504" spans="1:7" x14ac:dyDescent="0.3">
      <c r="A1504" s="2">
        <v>45020</v>
      </c>
      <c r="B1504" t="s">
        <v>5</v>
      </c>
      <c r="C1504" t="s">
        <v>12</v>
      </c>
      <c r="D1504">
        <v>22428</v>
      </c>
      <c r="E1504" s="5" t="str" cm="1">
        <f t="array" ref="E1504">_xlfn.IFS(
  D1504&lt;人流類別表!$G$5, 人流類別表!$I$5,
  D1504&lt;人流類別表!$G$6, 人流類別表!$I$6,
  D1504&lt;人流類別表!$G$7, 人流類別表!$I$7,
  D1504&lt;人流類別表!$G$8, 人流類別表!$I$8,
  D1504&lt;=人流類別表!$G$9, 人流類別表!$I$9
)</f>
        <v>Very Few</v>
      </c>
      <c r="F1504">
        <v>23598</v>
      </c>
      <c r="G1504" t="str" cm="1">
        <f t="array" ref="G1504">_xlfn.IFS(
  F1504&lt;人流類別表!$G$13, 人流類別表!$I$13,
  F1504&lt;人流類別表!$G$14, 人流類別表!$I$14,
  F1504&lt;人流類別表!$G$15, 人流類別表!$I$15,
  F1504&lt;人流類別表!$G$16, 人流類別表!$I$16,
  F1504&lt;=人流類別表!$G$17, 人流類別表!$I$17
)</f>
        <v>Very Few</v>
      </c>
    </row>
    <row r="1505" spans="1:7" x14ac:dyDescent="0.3">
      <c r="A1505" s="2">
        <v>45020</v>
      </c>
      <c r="B1505" t="s">
        <v>6</v>
      </c>
      <c r="C1505" t="s">
        <v>12</v>
      </c>
      <c r="D1505">
        <v>14236</v>
      </c>
      <c r="E1505" s="5" t="str" cm="1">
        <f t="array" ref="E1505">_xlfn.IFS(
  D1505&lt;人流類別表!$G$5, 人流類別表!$I$5,
  D1505&lt;人流類別表!$G$6, 人流類別表!$I$6,
  D1505&lt;人流類別表!$G$7, 人流類別表!$I$7,
  D1505&lt;人流類別表!$G$8, 人流類別表!$I$8,
  D1505&lt;=人流類別表!$G$9, 人流類別表!$I$9
)</f>
        <v>Very Few</v>
      </c>
      <c r="F1505">
        <v>14696</v>
      </c>
      <c r="G1505" t="str" cm="1">
        <f t="array" ref="G1505">_xlfn.IFS(
  F1505&lt;人流類別表!$G$13, 人流類別表!$I$13,
  F1505&lt;人流類別表!$G$14, 人流類別表!$I$14,
  F1505&lt;人流類別表!$G$15, 人流類別表!$I$15,
  F1505&lt;人流類別表!$G$16, 人流類別表!$I$16,
  F1505&lt;=人流類別表!$G$17, 人流類別表!$I$17
)</f>
        <v>Very Few</v>
      </c>
    </row>
    <row r="1506" spans="1:7" x14ac:dyDescent="0.3">
      <c r="A1506" s="2">
        <v>45021</v>
      </c>
      <c r="B1506" t="s">
        <v>8</v>
      </c>
      <c r="C1506" t="s">
        <v>9</v>
      </c>
      <c r="D1506">
        <v>42725</v>
      </c>
      <c r="E1506" s="5" t="str" cm="1">
        <f t="array" ref="E1506">_xlfn.IFS(
  D1506&lt;人流類別表!$G$5, 人流類別表!$I$5,
  D1506&lt;人流類別表!$G$6, 人流類別表!$I$6,
  D1506&lt;人流類別表!$G$7, 人流類別表!$I$7,
  D1506&lt;人流類別表!$G$8, 人流類別表!$I$8,
  D1506&lt;=人流類別表!$G$9, 人流類別表!$I$9
)</f>
        <v>Few</v>
      </c>
      <c r="F1506">
        <v>59999</v>
      </c>
      <c r="G1506" t="str" cm="1">
        <f t="array" ref="G1506">_xlfn.IFS(
  F1506&lt;人流類別表!$G$13, 人流類別表!$I$13,
  F1506&lt;人流類別表!$G$14, 人流類別表!$I$14,
  F1506&lt;人流類別表!$G$15, 人流類別表!$I$15,
  F1506&lt;人流類別表!$G$16, 人流類別表!$I$16,
  F1506&lt;=人流類別表!$G$17, 人流類別表!$I$17
)</f>
        <v>Average</v>
      </c>
    </row>
    <row r="1507" spans="1:7" x14ac:dyDescent="0.3">
      <c r="A1507" s="2">
        <v>45021</v>
      </c>
      <c r="B1507" t="s">
        <v>4</v>
      </c>
      <c r="C1507" t="s">
        <v>9</v>
      </c>
      <c r="D1507">
        <v>174444</v>
      </c>
      <c r="E1507" s="5" t="str" cm="1">
        <f t="array" ref="E1507">_xlfn.IFS(
  D1507&lt;人流類別表!$G$5, 人流類別表!$I$5,
  D1507&lt;人流類別表!$G$6, 人流類別表!$I$6,
  D1507&lt;人流類別表!$G$7, 人流類別表!$I$7,
  D1507&lt;人流類別表!$G$8, 人流類別表!$I$8,
  D1507&lt;=人流類別表!$G$9, 人流類別表!$I$9
)</f>
        <v>Many</v>
      </c>
      <c r="F1507">
        <v>215344</v>
      </c>
      <c r="G1507" t="str" cm="1">
        <f t="array" ref="G1507">_xlfn.IFS(
  F1507&lt;人流類別表!$G$13, 人流類別表!$I$13,
  F1507&lt;人流類別表!$G$14, 人流類別表!$I$14,
  F1507&lt;人流類別表!$G$15, 人流類別表!$I$15,
  F1507&lt;人流類別表!$G$16, 人流類別表!$I$16,
  F1507&lt;=人流類別表!$G$17, 人流類別表!$I$17
)</f>
        <v>Numerous</v>
      </c>
    </row>
    <row r="1508" spans="1:7" x14ac:dyDescent="0.3">
      <c r="A1508" s="2">
        <v>45021</v>
      </c>
      <c r="B1508" t="s">
        <v>5</v>
      </c>
      <c r="C1508" t="s">
        <v>9</v>
      </c>
      <c r="D1508">
        <v>260044</v>
      </c>
      <c r="E1508" s="5" t="str" cm="1">
        <f t="array" ref="E1508">_xlfn.IFS(
  D1508&lt;人流類別表!$G$5, 人流類別表!$I$5,
  D1508&lt;人流類別表!$G$6, 人流類別表!$I$6,
  D1508&lt;人流類別表!$G$7, 人流類別表!$I$7,
  D1508&lt;人流類別表!$G$8, 人流類別表!$I$8,
  D1508&lt;=人流類別表!$G$9, 人流類別表!$I$9
)</f>
        <v>Numerous</v>
      </c>
      <c r="F1508">
        <v>231256</v>
      </c>
      <c r="G1508" t="str" cm="1">
        <f t="array" ref="G1508">_xlfn.IFS(
  F1508&lt;人流類別表!$G$13, 人流類別表!$I$13,
  F1508&lt;人流類別表!$G$14, 人流類別表!$I$14,
  F1508&lt;人流類別表!$G$15, 人流類別表!$I$15,
  F1508&lt;人流類別表!$G$16, 人流類別表!$I$16,
  F1508&lt;=人流類別表!$G$17, 人流類別表!$I$17
)</f>
        <v>Numerous</v>
      </c>
    </row>
    <row r="1509" spans="1:7" x14ac:dyDescent="0.3">
      <c r="A1509" s="2">
        <v>45021</v>
      </c>
      <c r="B1509" t="s">
        <v>6</v>
      </c>
      <c r="C1509" t="s">
        <v>9</v>
      </c>
      <c r="D1509">
        <v>147615</v>
      </c>
      <c r="E1509" s="5" t="str" cm="1">
        <f t="array" ref="E1509">_xlfn.IFS(
  D1509&lt;人流類別表!$G$5, 人流類別表!$I$5,
  D1509&lt;人流類別表!$G$6, 人流類別表!$I$6,
  D1509&lt;人流類別表!$G$7, 人流類別表!$I$7,
  D1509&lt;人流類別表!$G$8, 人流類別表!$I$8,
  D1509&lt;=人流類別表!$G$9, 人流類別表!$I$9
)</f>
        <v>Many</v>
      </c>
      <c r="F1509">
        <v>86182</v>
      </c>
      <c r="G1509" t="str" cm="1">
        <f t="array" ref="G1509">_xlfn.IFS(
  F1509&lt;人流類別表!$G$13, 人流類別表!$I$13,
  F1509&lt;人流類別表!$G$14, 人流類別表!$I$14,
  F1509&lt;人流類別表!$G$15, 人流類別表!$I$15,
  F1509&lt;人流類別表!$G$16, 人流類別表!$I$16,
  F1509&lt;=人流類別表!$G$17, 人流類別表!$I$17
)</f>
        <v>Average</v>
      </c>
    </row>
    <row r="1510" spans="1:7" x14ac:dyDescent="0.3">
      <c r="A1510" s="2">
        <v>45021</v>
      </c>
      <c r="B1510" t="s">
        <v>8</v>
      </c>
      <c r="C1510" t="s">
        <v>10</v>
      </c>
      <c r="D1510">
        <v>58854</v>
      </c>
      <c r="E1510" s="5" t="str" cm="1">
        <f t="array" ref="E1510">_xlfn.IFS(
  D1510&lt;人流類別表!$G$5, 人流類別表!$I$5,
  D1510&lt;人流類別表!$G$6, 人流類別表!$I$6,
  D1510&lt;人流類別表!$G$7, 人流類別表!$I$7,
  D1510&lt;人流類別表!$G$8, 人流類別表!$I$8,
  D1510&lt;=人流類別表!$G$9, 人流類別表!$I$9
)</f>
        <v>Average</v>
      </c>
      <c r="F1510">
        <v>37963</v>
      </c>
      <c r="G1510" t="str" cm="1">
        <f t="array" ref="G1510">_xlfn.IFS(
  F1510&lt;人流類別表!$G$13, 人流類別表!$I$13,
  F1510&lt;人流類別表!$G$14, 人流類別表!$I$14,
  F1510&lt;人流類別表!$G$15, 人流類別表!$I$15,
  F1510&lt;人流類別表!$G$16, 人流類別表!$I$16,
  F1510&lt;=人流類別表!$G$17, 人流類別表!$I$17
)</f>
        <v>Few</v>
      </c>
    </row>
    <row r="1511" spans="1:7" x14ac:dyDescent="0.3">
      <c r="A1511" s="2">
        <v>45021</v>
      </c>
      <c r="B1511" t="s">
        <v>4</v>
      </c>
      <c r="C1511" t="s">
        <v>10</v>
      </c>
      <c r="D1511">
        <v>163709</v>
      </c>
      <c r="E1511" s="5" t="str" cm="1">
        <f t="array" ref="E1511">_xlfn.IFS(
  D1511&lt;人流類別表!$G$5, 人流類別表!$I$5,
  D1511&lt;人流類別表!$G$6, 人流類別表!$I$6,
  D1511&lt;人流類別表!$G$7, 人流類別表!$I$7,
  D1511&lt;人流類別表!$G$8, 人流類別表!$I$8,
  D1511&lt;=人流類別表!$G$9, 人流類別表!$I$9
)</f>
        <v>Many</v>
      </c>
      <c r="F1511">
        <v>113870</v>
      </c>
      <c r="G1511" t="str" cm="1">
        <f t="array" ref="G1511">_xlfn.IFS(
  F1511&lt;人流類別表!$G$13, 人流類別表!$I$13,
  F1511&lt;人流類別表!$G$14, 人流類別表!$I$14,
  F1511&lt;人流類別表!$G$15, 人流類別表!$I$15,
  F1511&lt;人流類別表!$G$16, 人流類別表!$I$16,
  F1511&lt;=人流類別表!$G$17, 人流類別表!$I$17
)</f>
        <v>Average</v>
      </c>
    </row>
    <row r="1512" spans="1:7" x14ac:dyDescent="0.3">
      <c r="A1512" s="2">
        <v>45021</v>
      </c>
      <c r="B1512" t="s">
        <v>5</v>
      </c>
      <c r="C1512" t="s">
        <v>10</v>
      </c>
      <c r="D1512">
        <v>136417</v>
      </c>
      <c r="E1512" s="5" t="str" cm="1">
        <f t="array" ref="E1512">_xlfn.IFS(
  D1512&lt;人流類別表!$G$5, 人流類別表!$I$5,
  D1512&lt;人流類別表!$G$6, 人流類別表!$I$6,
  D1512&lt;人流類別表!$G$7, 人流類別表!$I$7,
  D1512&lt;人流類別表!$G$8, 人流類別表!$I$8,
  D1512&lt;=人流類別表!$G$9, 人流類別表!$I$9
)</f>
        <v>Many</v>
      </c>
      <c r="F1512">
        <v>176087</v>
      </c>
      <c r="G1512" t="str" cm="1">
        <f t="array" ref="G1512">_xlfn.IFS(
  F1512&lt;人流類別表!$G$13, 人流類別表!$I$13,
  F1512&lt;人流類別表!$G$14, 人流類別表!$I$14,
  F1512&lt;人流類別表!$G$15, 人流類別表!$I$15,
  F1512&lt;人流類別表!$G$16, 人流類別表!$I$16,
  F1512&lt;=人流類別表!$G$17, 人流類別表!$I$17
)</f>
        <v>Numerous</v>
      </c>
    </row>
    <row r="1513" spans="1:7" x14ac:dyDescent="0.3">
      <c r="A1513" s="2">
        <v>45021</v>
      </c>
      <c r="B1513" t="s">
        <v>6</v>
      </c>
      <c r="C1513" t="s">
        <v>10</v>
      </c>
      <c r="D1513">
        <v>44864</v>
      </c>
      <c r="E1513" s="5" t="str" cm="1">
        <f t="array" ref="E1513">_xlfn.IFS(
  D1513&lt;人流類別表!$G$5, 人流類別表!$I$5,
  D1513&lt;人流類別表!$G$6, 人流類別表!$I$6,
  D1513&lt;人流類別表!$G$7, 人流類別表!$I$7,
  D1513&lt;人流類別表!$G$8, 人流類別表!$I$8,
  D1513&lt;=人流類別表!$G$9, 人流類別表!$I$9
)</f>
        <v>Few</v>
      </c>
      <c r="F1513">
        <v>104014</v>
      </c>
      <c r="G1513" t="str" cm="1">
        <f t="array" ref="G1513">_xlfn.IFS(
  F1513&lt;人流類別表!$G$13, 人流類別表!$I$13,
  F1513&lt;人流類別表!$G$14, 人流類別表!$I$14,
  F1513&lt;人流類別表!$G$15, 人流類別表!$I$15,
  F1513&lt;人流類別表!$G$16, 人流類別表!$I$16,
  F1513&lt;=人流類別表!$G$17, 人流類別表!$I$17
)</f>
        <v>Average</v>
      </c>
    </row>
    <row r="1514" spans="1:7" x14ac:dyDescent="0.3">
      <c r="A1514" s="2">
        <v>45021</v>
      </c>
      <c r="B1514" t="s">
        <v>8</v>
      </c>
      <c r="C1514" t="s">
        <v>11</v>
      </c>
      <c r="D1514">
        <v>14606</v>
      </c>
      <c r="E1514" s="5" t="str" cm="1">
        <f t="array" ref="E1514">_xlfn.IFS(
  D1514&lt;人流類別表!$G$5, 人流類別表!$I$5,
  D1514&lt;人流類別表!$G$6, 人流類別表!$I$6,
  D1514&lt;人流類別表!$G$7, 人流類別表!$I$7,
  D1514&lt;人流類別表!$G$8, 人流類別表!$I$8,
  D1514&lt;=人流類別表!$G$9, 人流類別表!$I$9
)</f>
        <v>Very Few</v>
      </c>
      <c r="F1514">
        <v>18428</v>
      </c>
      <c r="G1514" t="str" cm="1">
        <f t="array" ref="G1514">_xlfn.IFS(
  F1514&lt;人流類別表!$G$13, 人流類別表!$I$13,
  F1514&lt;人流類別表!$G$14, 人流類別表!$I$14,
  F1514&lt;人流類別表!$G$15, 人流類別表!$I$15,
  F1514&lt;人流類別表!$G$16, 人流類別表!$I$16,
  F1514&lt;=人流類別表!$G$17, 人流類別表!$I$17
)</f>
        <v>Very Few</v>
      </c>
    </row>
    <row r="1515" spans="1:7" x14ac:dyDescent="0.3">
      <c r="A1515" s="2">
        <v>45021</v>
      </c>
      <c r="B1515" t="s">
        <v>4</v>
      </c>
      <c r="C1515" t="s">
        <v>11</v>
      </c>
      <c r="D1515">
        <v>51283</v>
      </c>
      <c r="E1515" s="5" t="str" cm="1">
        <f t="array" ref="E1515">_xlfn.IFS(
  D1515&lt;人流類別表!$G$5, 人流類別表!$I$5,
  D1515&lt;人流類別表!$G$6, 人流類別表!$I$6,
  D1515&lt;人流類別表!$G$7, 人流類別表!$I$7,
  D1515&lt;人流類別表!$G$8, 人流類別表!$I$8,
  D1515&lt;=人流類別表!$G$9, 人流類別表!$I$9
)</f>
        <v>Few</v>
      </c>
      <c r="F1515">
        <v>62259</v>
      </c>
      <c r="G1515" t="str" cm="1">
        <f t="array" ref="G1515">_xlfn.IFS(
  F1515&lt;人流類別表!$G$13, 人流類別表!$I$13,
  F1515&lt;人流類別表!$G$14, 人流類別表!$I$14,
  F1515&lt;人流類別表!$G$15, 人流類別表!$I$15,
  F1515&lt;人流類別表!$G$16, 人流類別表!$I$16,
  F1515&lt;=人流類別表!$G$17, 人流類別表!$I$17
)</f>
        <v>Average</v>
      </c>
    </row>
    <row r="1516" spans="1:7" x14ac:dyDescent="0.3">
      <c r="A1516" s="2">
        <v>45021</v>
      </c>
      <c r="B1516" t="s">
        <v>5</v>
      </c>
      <c r="C1516" t="s">
        <v>11</v>
      </c>
      <c r="D1516">
        <v>69226</v>
      </c>
      <c r="E1516" s="5" t="str" cm="1">
        <f t="array" ref="E1516">_xlfn.IFS(
  D1516&lt;人流類別表!$G$5, 人流類別表!$I$5,
  D1516&lt;人流類別表!$G$6, 人流類別表!$I$6,
  D1516&lt;人流類別表!$G$7, 人流類別表!$I$7,
  D1516&lt;人流類別表!$G$8, 人流類別表!$I$8,
  D1516&lt;=人流類別表!$G$9, 人流類別表!$I$9
)</f>
        <v>Average</v>
      </c>
      <c r="F1516">
        <v>56658</v>
      </c>
      <c r="G1516" t="str" cm="1">
        <f t="array" ref="G1516">_xlfn.IFS(
  F1516&lt;人流類別表!$G$13, 人流類別表!$I$13,
  F1516&lt;人流類別表!$G$14, 人流類別表!$I$14,
  F1516&lt;人流類別表!$G$15, 人流類別表!$I$15,
  F1516&lt;人流類別表!$G$16, 人流類別表!$I$16,
  F1516&lt;=人流類別表!$G$17, 人流類別表!$I$17
)</f>
        <v>Few</v>
      </c>
    </row>
    <row r="1517" spans="1:7" x14ac:dyDescent="0.3">
      <c r="A1517" s="2">
        <v>45021</v>
      </c>
      <c r="B1517" t="s">
        <v>6</v>
      </c>
      <c r="C1517" t="s">
        <v>11</v>
      </c>
      <c r="D1517">
        <v>21396</v>
      </c>
      <c r="E1517" s="5" t="str" cm="1">
        <f t="array" ref="E1517">_xlfn.IFS(
  D1517&lt;人流類別表!$G$5, 人流類別表!$I$5,
  D1517&lt;人流類別表!$G$6, 人流類別表!$I$6,
  D1517&lt;人流類別表!$G$7, 人流類別表!$I$7,
  D1517&lt;人流類別表!$G$8, 人流類別表!$I$8,
  D1517&lt;=人流類別表!$G$9, 人流類別表!$I$9
)</f>
        <v>Very Few</v>
      </c>
      <c r="F1517">
        <v>24826</v>
      </c>
      <c r="G1517" t="str" cm="1">
        <f t="array" ref="G1517">_xlfn.IFS(
  F1517&lt;人流類別表!$G$13, 人流類別表!$I$13,
  F1517&lt;人流類別表!$G$14, 人流類別表!$I$14,
  F1517&lt;人流類別表!$G$15, 人流類別表!$I$15,
  F1517&lt;人流類別表!$G$16, 人流類別表!$I$16,
  F1517&lt;=人流類別表!$G$17, 人流類別表!$I$17
)</f>
        <v>Very Few</v>
      </c>
    </row>
    <row r="1518" spans="1:7" x14ac:dyDescent="0.3">
      <c r="A1518" s="2">
        <v>45021</v>
      </c>
      <c r="B1518" t="s">
        <v>8</v>
      </c>
      <c r="C1518" t="s">
        <v>12</v>
      </c>
      <c r="D1518">
        <v>5911</v>
      </c>
      <c r="E1518" s="5" t="str" cm="1">
        <f t="array" ref="E1518">_xlfn.IFS(
  D1518&lt;人流類別表!$G$5, 人流類別表!$I$5,
  D1518&lt;人流類別表!$G$6, 人流類別表!$I$6,
  D1518&lt;人流類別表!$G$7, 人流類別表!$I$7,
  D1518&lt;人流類別表!$G$8, 人流類別表!$I$8,
  D1518&lt;=人流類別表!$G$9, 人流類別表!$I$9
)</f>
        <v>Very Few</v>
      </c>
      <c r="F1518">
        <v>5706</v>
      </c>
      <c r="G1518" t="str" cm="1">
        <f t="array" ref="G1518">_xlfn.IFS(
  F1518&lt;人流類別表!$G$13, 人流類別表!$I$13,
  F1518&lt;人流類別表!$G$14, 人流類別表!$I$14,
  F1518&lt;人流類別表!$G$15, 人流類別表!$I$15,
  F1518&lt;人流類別表!$G$16, 人流類別表!$I$16,
  F1518&lt;=人流類別表!$G$17, 人流類別表!$I$17
)</f>
        <v>Very Few</v>
      </c>
    </row>
    <row r="1519" spans="1:7" x14ac:dyDescent="0.3">
      <c r="A1519" s="2">
        <v>45021</v>
      </c>
      <c r="B1519" t="s">
        <v>4</v>
      </c>
      <c r="C1519" t="s">
        <v>12</v>
      </c>
      <c r="D1519">
        <v>20635</v>
      </c>
      <c r="E1519" s="5" t="str" cm="1">
        <f t="array" ref="E1519">_xlfn.IFS(
  D1519&lt;人流類別表!$G$5, 人流類別表!$I$5,
  D1519&lt;人流類別表!$G$6, 人流類別表!$I$6,
  D1519&lt;人流類別表!$G$7, 人流類別表!$I$7,
  D1519&lt;人流類別表!$G$8, 人流類別表!$I$8,
  D1519&lt;=人流類別表!$G$9, 人流類別表!$I$9
)</f>
        <v>Very Few</v>
      </c>
      <c r="F1519">
        <v>18598</v>
      </c>
      <c r="G1519" t="str" cm="1">
        <f t="array" ref="G1519">_xlfn.IFS(
  F1519&lt;人流類別表!$G$13, 人流類別表!$I$13,
  F1519&lt;人流類別表!$G$14, 人流類別表!$I$14,
  F1519&lt;人流類別表!$G$15, 人流類別表!$I$15,
  F1519&lt;人流類別表!$G$16, 人流類別表!$I$16,
  F1519&lt;=人流類別表!$G$17, 人流類別表!$I$17
)</f>
        <v>Very Few</v>
      </c>
    </row>
    <row r="1520" spans="1:7" x14ac:dyDescent="0.3">
      <c r="A1520" s="2">
        <v>45021</v>
      </c>
      <c r="B1520" t="s">
        <v>5</v>
      </c>
      <c r="C1520" t="s">
        <v>12</v>
      </c>
      <c r="D1520">
        <v>20454</v>
      </c>
      <c r="E1520" s="5" t="str" cm="1">
        <f t="array" ref="E1520">_xlfn.IFS(
  D1520&lt;人流類別表!$G$5, 人流類別表!$I$5,
  D1520&lt;人流類別表!$G$6, 人流類別表!$I$6,
  D1520&lt;人流類別表!$G$7, 人流類別表!$I$7,
  D1520&lt;人流類別表!$G$8, 人流類別表!$I$8,
  D1520&lt;=人流類別表!$G$9, 人流類別表!$I$9
)</f>
        <v>Very Few</v>
      </c>
      <c r="F1520">
        <v>22140</v>
      </c>
      <c r="G1520" t="str" cm="1">
        <f t="array" ref="G1520">_xlfn.IFS(
  F1520&lt;人流類別表!$G$13, 人流類別表!$I$13,
  F1520&lt;人流類別表!$G$14, 人流類別表!$I$14,
  F1520&lt;人流類別表!$G$15, 人流類別表!$I$15,
  F1520&lt;人流類別表!$G$16, 人流類別表!$I$16,
  F1520&lt;=人流類別表!$G$17, 人流類別表!$I$17
)</f>
        <v>Very Few</v>
      </c>
    </row>
    <row r="1521" spans="1:7" x14ac:dyDescent="0.3">
      <c r="A1521" s="2">
        <v>45021</v>
      </c>
      <c r="B1521" t="s">
        <v>6</v>
      </c>
      <c r="C1521" t="s">
        <v>12</v>
      </c>
      <c r="D1521">
        <v>13147</v>
      </c>
      <c r="E1521" s="5" t="str" cm="1">
        <f t="array" ref="E1521">_xlfn.IFS(
  D1521&lt;人流類別表!$G$5, 人流類別表!$I$5,
  D1521&lt;人流類別表!$G$6, 人流類別表!$I$6,
  D1521&lt;人流類別表!$G$7, 人流類別表!$I$7,
  D1521&lt;人流類別表!$G$8, 人流類別表!$I$8,
  D1521&lt;=人流類別表!$G$9, 人流類別表!$I$9
)</f>
        <v>Very Few</v>
      </c>
      <c r="F1521">
        <v>12000</v>
      </c>
      <c r="G1521" t="str" cm="1">
        <f t="array" ref="G1521">_xlfn.IFS(
  F1521&lt;人流類別表!$G$13, 人流類別表!$I$13,
  F1521&lt;人流類別表!$G$14, 人流類別表!$I$14,
  F1521&lt;人流類別表!$G$15, 人流類別表!$I$15,
  F1521&lt;人流類別表!$G$16, 人流類別表!$I$16,
  F1521&lt;=人流類別表!$G$17, 人流類別表!$I$17
)</f>
        <v>Very Few</v>
      </c>
    </row>
    <row r="1522" spans="1:7" x14ac:dyDescent="0.3">
      <c r="A1522" s="2">
        <v>45022</v>
      </c>
      <c r="B1522" t="s">
        <v>8</v>
      </c>
      <c r="C1522" t="s">
        <v>9</v>
      </c>
      <c r="D1522">
        <v>165215</v>
      </c>
      <c r="E1522" s="5" t="str" cm="1">
        <f t="array" ref="E1522">_xlfn.IFS(
  D1522&lt;人流類別表!$G$5, 人流類別表!$I$5,
  D1522&lt;人流類別表!$G$6, 人流類別表!$I$6,
  D1522&lt;人流類別表!$G$7, 人流類別表!$I$7,
  D1522&lt;人流類別表!$G$8, 人流類別表!$I$8,
  D1522&lt;=人流類別表!$G$9, 人流類別表!$I$9
)</f>
        <v>Many</v>
      </c>
      <c r="F1522">
        <v>315951</v>
      </c>
      <c r="G1522" t="str" cm="1">
        <f t="array" ref="G1522">_xlfn.IFS(
  F1522&lt;人流類別表!$G$13, 人流類別表!$I$13,
  F1522&lt;人流類別表!$G$14, 人流類別表!$I$14,
  F1522&lt;人流類別表!$G$15, 人流類別表!$I$15,
  F1522&lt;人流類別表!$G$16, 人流類別表!$I$16,
  F1522&lt;=人流類別表!$G$17, 人流類別表!$I$17
)</f>
        <v>Numerous</v>
      </c>
    </row>
    <row r="1523" spans="1:7" x14ac:dyDescent="0.3">
      <c r="A1523" s="2">
        <v>45022</v>
      </c>
      <c r="B1523" t="s">
        <v>4</v>
      </c>
      <c r="C1523" t="s">
        <v>9</v>
      </c>
      <c r="D1523">
        <v>189056</v>
      </c>
      <c r="E1523" s="5" t="str" cm="1">
        <f t="array" ref="E1523">_xlfn.IFS(
  D1523&lt;人流類別表!$G$5, 人流類別表!$I$5,
  D1523&lt;人流類別表!$G$6, 人流類別表!$I$6,
  D1523&lt;人流類別表!$G$7, 人流類別表!$I$7,
  D1523&lt;人流類別表!$G$8, 人流類別表!$I$8,
  D1523&lt;=人流類別表!$G$9, 人流類別表!$I$9
)</f>
        <v>Numerous</v>
      </c>
      <c r="F1523">
        <v>227013</v>
      </c>
      <c r="G1523" t="str" cm="1">
        <f t="array" ref="G1523">_xlfn.IFS(
  F1523&lt;人流類別表!$G$13, 人流類別表!$I$13,
  F1523&lt;人流類別表!$G$14, 人流類別表!$I$14,
  F1523&lt;人流類別表!$G$15, 人流類別表!$I$15,
  F1523&lt;人流類別表!$G$16, 人流類別表!$I$16,
  F1523&lt;=人流類別表!$G$17, 人流類別表!$I$17
)</f>
        <v>Numerous</v>
      </c>
    </row>
    <row r="1524" spans="1:7" x14ac:dyDescent="0.3">
      <c r="A1524" s="2">
        <v>45022</v>
      </c>
      <c r="B1524" t="s">
        <v>5</v>
      </c>
      <c r="C1524" t="s">
        <v>9</v>
      </c>
      <c r="D1524">
        <v>427405</v>
      </c>
      <c r="E1524" s="5" t="str" cm="1">
        <f t="array" ref="E1524">_xlfn.IFS(
  D1524&lt;人流類別表!$G$5, 人流類別表!$I$5,
  D1524&lt;人流類別表!$G$6, 人流類別表!$I$6,
  D1524&lt;人流類別表!$G$7, 人流類別表!$I$7,
  D1524&lt;人流類別表!$G$8, 人流類別表!$I$8,
  D1524&lt;=人流類別表!$G$9, 人流類別表!$I$9
)</f>
        <v>Numerous</v>
      </c>
      <c r="F1524">
        <v>321023</v>
      </c>
      <c r="G1524" t="str" cm="1">
        <f t="array" ref="G1524">_xlfn.IFS(
  F1524&lt;人流類別表!$G$13, 人流類別表!$I$13,
  F1524&lt;人流類別表!$G$14, 人流類別表!$I$14,
  F1524&lt;人流類別表!$G$15, 人流類別表!$I$15,
  F1524&lt;人流類別表!$G$16, 人流類別表!$I$16,
  F1524&lt;=人流類別表!$G$17, 人流類別表!$I$17
)</f>
        <v>Numerous</v>
      </c>
    </row>
    <row r="1525" spans="1:7" x14ac:dyDescent="0.3">
      <c r="A1525" s="2">
        <v>45022</v>
      </c>
      <c r="B1525" t="s">
        <v>6</v>
      </c>
      <c r="C1525" t="s">
        <v>9</v>
      </c>
      <c r="D1525">
        <v>187970</v>
      </c>
      <c r="E1525" s="5" t="str" cm="1">
        <f t="array" ref="E1525">_xlfn.IFS(
  D1525&lt;人流類別表!$G$5, 人流類別表!$I$5,
  D1525&lt;人流類別表!$G$6, 人流類別表!$I$6,
  D1525&lt;人流類別表!$G$7, 人流類別表!$I$7,
  D1525&lt;人流類別表!$G$8, 人流類別表!$I$8,
  D1525&lt;=人流類別表!$G$9, 人流類別表!$I$9
)</f>
        <v>Numerous</v>
      </c>
      <c r="F1525">
        <v>100069</v>
      </c>
      <c r="G1525" t="str" cm="1">
        <f t="array" ref="G1525">_xlfn.IFS(
  F1525&lt;人流類別表!$G$13, 人流類別表!$I$13,
  F1525&lt;人流類別表!$G$14, 人流類別表!$I$14,
  F1525&lt;人流類別表!$G$15, 人流類別表!$I$15,
  F1525&lt;人流類別表!$G$16, 人流類別表!$I$16,
  F1525&lt;=人流類別表!$G$17, 人流類別表!$I$17
)</f>
        <v>Average</v>
      </c>
    </row>
    <row r="1526" spans="1:7" x14ac:dyDescent="0.3">
      <c r="A1526" s="2">
        <v>45022</v>
      </c>
      <c r="B1526" t="s">
        <v>8</v>
      </c>
      <c r="C1526" t="s">
        <v>10</v>
      </c>
      <c r="D1526">
        <v>303048</v>
      </c>
      <c r="E1526" s="5" t="str" cm="1">
        <f t="array" ref="E1526">_xlfn.IFS(
  D1526&lt;人流類別表!$G$5, 人流類別表!$I$5,
  D1526&lt;人流類別表!$G$6, 人流類別表!$I$6,
  D1526&lt;人流類別表!$G$7, 人流類別表!$I$7,
  D1526&lt;人流類別表!$G$8, 人流類別表!$I$8,
  D1526&lt;=人流類別表!$G$9, 人流類別表!$I$9
)</f>
        <v>Numerous</v>
      </c>
      <c r="F1526">
        <v>138184</v>
      </c>
      <c r="G1526" t="str" cm="1">
        <f t="array" ref="G1526">_xlfn.IFS(
  F1526&lt;人流類別表!$G$13, 人流類別表!$I$13,
  F1526&lt;人流類別表!$G$14, 人流類別表!$I$14,
  F1526&lt;人流類別表!$G$15, 人流類別表!$I$15,
  F1526&lt;人流類別表!$G$16, 人流類別表!$I$16,
  F1526&lt;=人流類別表!$G$17, 人流類別表!$I$17
)</f>
        <v>Many</v>
      </c>
    </row>
    <row r="1527" spans="1:7" x14ac:dyDescent="0.3">
      <c r="A1527" s="2">
        <v>45022</v>
      </c>
      <c r="B1527" t="s">
        <v>4</v>
      </c>
      <c r="C1527" t="s">
        <v>10</v>
      </c>
      <c r="D1527">
        <v>155358</v>
      </c>
      <c r="E1527" s="5" t="str" cm="1">
        <f t="array" ref="E1527">_xlfn.IFS(
  D1527&lt;人流類別表!$G$5, 人流類別表!$I$5,
  D1527&lt;人流類別表!$G$6, 人流類別表!$I$6,
  D1527&lt;人流類別表!$G$7, 人流類別表!$I$7,
  D1527&lt;人流類別表!$G$8, 人流類別表!$I$8,
  D1527&lt;=人流類別表!$G$9, 人流類別表!$I$9
)</f>
        <v>Many</v>
      </c>
      <c r="F1527">
        <v>118877</v>
      </c>
      <c r="G1527" t="str" cm="1">
        <f t="array" ref="G1527">_xlfn.IFS(
  F1527&lt;人流類別表!$G$13, 人流類別表!$I$13,
  F1527&lt;人流類別表!$G$14, 人流類別表!$I$14,
  F1527&lt;人流類別表!$G$15, 人流類別表!$I$15,
  F1527&lt;人流類別表!$G$16, 人流類別表!$I$16,
  F1527&lt;=人流類別表!$G$17, 人流類別表!$I$17
)</f>
        <v>Many</v>
      </c>
    </row>
    <row r="1528" spans="1:7" x14ac:dyDescent="0.3">
      <c r="A1528" s="2">
        <v>45022</v>
      </c>
      <c r="B1528" t="s">
        <v>5</v>
      </c>
      <c r="C1528" t="s">
        <v>10</v>
      </c>
      <c r="D1528">
        <v>206215</v>
      </c>
      <c r="E1528" s="5" t="str" cm="1">
        <f t="array" ref="E1528">_xlfn.IFS(
  D1528&lt;人流類別表!$G$5, 人流類別表!$I$5,
  D1528&lt;人流類別表!$G$6, 人流類別表!$I$6,
  D1528&lt;人流類別表!$G$7, 人流類別表!$I$7,
  D1528&lt;人流類別表!$G$8, 人流類別表!$I$8,
  D1528&lt;=人流類別表!$G$9, 人流類別表!$I$9
)</f>
        <v>Numerous</v>
      </c>
      <c r="F1528">
        <v>333098</v>
      </c>
      <c r="G1528" t="str" cm="1">
        <f t="array" ref="G1528">_xlfn.IFS(
  F1528&lt;人流類別表!$G$13, 人流類別表!$I$13,
  F1528&lt;人流類別表!$G$14, 人流類別表!$I$14,
  F1528&lt;人流類別表!$G$15, 人流類別表!$I$15,
  F1528&lt;人流類別表!$G$16, 人流類別表!$I$16,
  F1528&lt;=人流類別表!$G$17, 人流類別表!$I$17
)</f>
        <v>Numerous</v>
      </c>
    </row>
    <row r="1529" spans="1:7" x14ac:dyDescent="0.3">
      <c r="A1529" s="2">
        <v>45022</v>
      </c>
      <c r="B1529" t="s">
        <v>6</v>
      </c>
      <c r="C1529" t="s">
        <v>10</v>
      </c>
      <c r="D1529">
        <v>62509</v>
      </c>
      <c r="E1529" s="5" t="str" cm="1">
        <f t="array" ref="E1529">_xlfn.IFS(
  D1529&lt;人流類別表!$G$5, 人流類別表!$I$5,
  D1529&lt;人流類別表!$G$6, 人流類別表!$I$6,
  D1529&lt;人流類別表!$G$7, 人流類別表!$I$7,
  D1529&lt;人流類別表!$G$8, 人流類別表!$I$8,
  D1529&lt;=人流類別表!$G$9, 人流類別表!$I$9
)</f>
        <v>Average</v>
      </c>
      <c r="F1529">
        <v>144809</v>
      </c>
      <c r="G1529" t="str" cm="1">
        <f t="array" ref="G1529">_xlfn.IFS(
  F1529&lt;人流類別表!$G$13, 人流類別表!$I$13,
  F1529&lt;人流類別表!$G$14, 人流類別表!$I$14,
  F1529&lt;人流類別表!$G$15, 人流類別表!$I$15,
  F1529&lt;人流類別表!$G$16, 人流類別表!$I$16,
  F1529&lt;=人流類別表!$G$17, 人流類別表!$I$17
)</f>
        <v>Many</v>
      </c>
    </row>
    <row r="1530" spans="1:7" x14ac:dyDescent="0.3">
      <c r="A1530" s="2">
        <v>45022</v>
      </c>
      <c r="B1530" t="s">
        <v>8</v>
      </c>
      <c r="C1530" t="s">
        <v>11</v>
      </c>
      <c r="D1530">
        <v>58825</v>
      </c>
      <c r="E1530" s="5" t="str" cm="1">
        <f t="array" ref="E1530">_xlfn.IFS(
  D1530&lt;人流類別表!$G$5, 人流類別表!$I$5,
  D1530&lt;人流類別表!$G$6, 人流類別表!$I$6,
  D1530&lt;人流類別表!$G$7, 人流類別表!$I$7,
  D1530&lt;人流類別表!$G$8, 人流類別表!$I$8,
  D1530&lt;=人流類別表!$G$9, 人流類別表!$I$9
)</f>
        <v>Average</v>
      </c>
      <c r="F1530">
        <v>62193</v>
      </c>
      <c r="G1530" t="str" cm="1">
        <f t="array" ref="G1530">_xlfn.IFS(
  F1530&lt;人流類別表!$G$13, 人流類別表!$I$13,
  F1530&lt;人流類別表!$G$14, 人流類別表!$I$14,
  F1530&lt;人流類別表!$G$15, 人流類別表!$I$15,
  F1530&lt;人流類別表!$G$16, 人流類別表!$I$16,
  F1530&lt;=人流類別表!$G$17, 人流類別表!$I$17
)</f>
        <v>Average</v>
      </c>
    </row>
    <row r="1531" spans="1:7" x14ac:dyDescent="0.3">
      <c r="A1531" s="2">
        <v>45022</v>
      </c>
      <c r="B1531" t="s">
        <v>4</v>
      </c>
      <c r="C1531" t="s">
        <v>11</v>
      </c>
      <c r="D1531">
        <v>47846</v>
      </c>
      <c r="E1531" s="5" t="str" cm="1">
        <f t="array" ref="E1531">_xlfn.IFS(
  D1531&lt;人流類別表!$G$5, 人流類別表!$I$5,
  D1531&lt;人流類別表!$G$6, 人流類別表!$I$6,
  D1531&lt;人流類別表!$G$7, 人流類別表!$I$7,
  D1531&lt;人流類別表!$G$8, 人流類別表!$I$8,
  D1531&lt;=人流類別表!$G$9, 人流類別表!$I$9
)</f>
        <v>Few</v>
      </c>
      <c r="F1531">
        <v>49271</v>
      </c>
      <c r="G1531" t="str" cm="1">
        <f t="array" ref="G1531">_xlfn.IFS(
  F1531&lt;人流類別表!$G$13, 人流類別表!$I$13,
  F1531&lt;人流類別表!$G$14, 人流類別表!$I$14,
  F1531&lt;人流類別表!$G$15, 人流類別表!$I$15,
  F1531&lt;人流類別表!$G$16, 人流類別表!$I$16,
  F1531&lt;=人流類別表!$G$17, 人流類別表!$I$17
)</f>
        <v>Few</v>
      </c>
    </row>
    <row r="1532" spans="1:7" x14ac:dyDescent="0.3">
      <c r="A1532" s="2">
        <v>45022</v>
      </c>
      <c r="B1532" t="s">
        <v>5</v>
      </c>
      <c r="C1532" t="s">
        <v>11</v>
      </c>
      <c r="D1532">
        <v>88848</v>
      </c>
      <c r="E1532" s="5" t="str" cm="1">
        <f t="array" ref="E1532">_xlfn.IFS(
  D1532&lt;人流類別表!$G$5, 人流類別表!$I$5,
  D1532&lt;人流類別表!$G$6, 人流類別表!$I$6,
  D1532&lt;人流類別表!$G$7, 人流類別表!$I$7,
  D1532&lt;人流類別表!$G$8, 人流類別表!$I$8,
  D1532&lt;=人流類別表!$G$9, 人流類別表!$I$9
)</f>
        <v>Average</v>
      </c>
      <c r="F1532">
        <v>81610</v>
      </c>
      <c r="G1532" t="str" cm="1">
        <f t="array" ref="G1532">_xlfn.IFS(
  F1532&lt;人流類別表!$G$13, 人流類別表!$I$13,
  F1532&lt;人流類別表!$G$14, 人流類別表!$I$14,
  F1532&lt;人流類別表!$G$15, 人流類別表!$I$15,
  F1532&lt;人流類別表!$G$16, 人流類別表!$I$16,
  F1532&lt;=人流類別表!$G$17, 人流類別表!$I$17
)</f>
        <v>Average</v>
      </c>
    </row>
    <row r="1533" spans="1:7" x14ac:dyDescent="0.3">
      <c r="A1533" s="2">
        <v>45022</v>
      </c>
      <c r="B1533" t="s">
        <v>6</v>
      </c>
      <c r="C1533" t="s">
        <v>11</v>
      </c>
      <c r="D1533">
        <v>30433</v>
      </c>
      <c r="E1533" s="5" t="str" cm="1">
        <f t="array" ref="E1533">_xlfn.IFS(
  D1533&lt;人流類別表!$G$5, 人流類別表!$I$5,
  D1533&lt;人流類別表!$G$6, 人流類別表!$I$6,
  D1533&lt;人流類別表!$G$7, 人流類別表!$I$7,
  D1533&lt;人流類別表!$G$8, 人流類別表!$I$8,
  D1533&lt;=人流類別表!$G$9, 人流類別表!$I$9
)</f>
        <v>Very Few</v>
      </c>
      <c r="F1533">
        <v>33006</v>
      </c>
      <c r="G1533" t="str" cm="1">
        <f t="array" ref="G1533">_xlfn.IFS(
  F1533&lt;人流類別表!$G$13, 人流類別表!$I$13,
  F1533&lt;人流類別表!$G$14, 人流類別表!$I$14,
  F1533&lt;人流類別表!$G$15, 人流類別表!$I$15,
  F1533&lt;人流類別表!$G$16, 人流類別表!$I$16,
  F1533&lt;=人流類別表!$G$17, 人流類別表!$I$17
)</f>
        <v>Very Few</v>
      </c>
    </row>
    <row r="1534" spans="1:7" x14ac:dyDescent="0.3">
      <c r="A1534" s="2">
        <v>45022</v>
      </c>
      <c r="B1534" t="s">
        <v>8</v>
      </c>
      <c r="C1534" t="s">
        <v>12</v>
      </c>
      <c r="D1534">
        <v>30885</v>
      </c>
      <c r="E1534" s="5" t="str" cm="1">
        <f t="array" ref="E1534">_xlfn.IFS(
  D1534&lt;人流類別表!$G$5, 人流類別表!$I$5,
  D1534&lt;人流類別表!$G$6, 人流類別表!$I$6,
  D1534&lt;人流類別表!$G$7, 人流類別表!$I$7,
  D1534&lt;人流類別表!$G$8, 人流類別表!$I$8,
  D1534&lt;=人流類別表!$G$9, 人流類別表!$I$9
)</f>
        <v>Very Few</v>
      </c>
      <c r="F1534">
        <v>41645</v>
      </c>
      <c r="G1534" t="str" cm="1">
        <f t="array" ref="G1534">_xlfn.IFS(
  F1534&lt;人流類別表!$G$13, 人流類別表!$I$13,
  F1534&lt;人流類別表!$G$14, 人流類別表!$I$14,
  F1534&lt;人流類別表!$G$15, 人流類別表!$I$15,
  F1534&lt;人流類別表!$G$16, 人流類別表!$I$16,
  F1534&lt;=人流類別表!$G$17, 人流類別表!$I$17
)</f>
        <v>Few</v>
      </c>
    </row>
    <row r="1535" spans="1:7" x14ac:dyDescent="0.3">
      <c r="A1535" s="2">
        <v>45022</v>
      </c>
      <c r="B1535" t="s">
        <v>4</v>
      </c>
      <c r="C1535" t="s">
        <v>12</v>
      </c>
      <c r="D1535">
        <v>16655</v>
      </c>
      <c r="E1535" s="5" t="str" cm="1">
        <f t="array" ref="E1535">_xlfn.IFS(
  D1535&lt;人流類別表!$G$5, 人流類別表!$I$5,
  D1535&lt;人流類別表!$G$6, 人流類別表!$I$6,
  D1535&lt;人流類別表!$G$7, 人流類別表!$I$7,
  D1535&lt;人流類別表!$G$8, 人流類別表!$I$8,
  D1535&lt;=人流類別表!$G$9, 人流類別表!$I$9
)</f>
        <v>Very Few</v>
      </c>
      <c r="F1535">
        <v>13754</v>
      </c>
      <c r="G1535" t="str" cm="1">
        <f t="array" ref="G1535">_xlfn.IFS(
  F1535&lt;人流類別表!$G$13, 人流類別表!$I$13,
  F1535&lt;人流類別表!$G$14, 人流類別表!$I$14,
  F1535&lt;人流類別表!$G$15, 人流類別表!$I$15,
  F1535&lt;人流類別表!$G$16, 人流類別表!$I$16,
  F1535&lt;=人流類別表!$G$17, 人流類別表!$I$17
)</f>
        <v>Very Few</v>
      </c>
    </row>
    <row r="1536" spans="1:7" x14ac:dyDescent="0.3">
      <c r="A1536" s="2">
        <v>45022</v>
      </c>
      <c r="B1536" t="s">
        <v>5</v>
      </c>
      <c r="C1536" t="s">
        <v>12</v>
      </c>
      <c r="D1536">
        <v>47316</v>
      </c>
      <c r="E1536" s="5" t="str" cm="1">
        <f t="array" ref="E1536">_xlfn.IFS(
  D1536&lt;人流類別表!$G$5, 人流類別表!$I$5,
  D1536&lt;人流類別表!$G$6, 人流類別表!$I$6,
  D1536&lt;人流類別表!$G$7, 人流類別表!$I$7,
  D1536&lt;人流類別表!$G$8, 人流類別表!$I$8,
  D1536&lt;=人流類別表!$G$9, 人流類別表!$I$9
)</f>
        <v>Few</v>
      </c>
      <c r="F1536">
        <v>34053</v>
      </c>
      <c r="G1536" t="str" cm="1">
        <f t="array" ref="G1536">_xlfn.IFS(
  F1536&lt;人流類別表!$G$13, 人流類別表!$I$13,
  F1536&lt;人流類別表!$G$14, 人流類別表!$I$14,
  F1536&lt;人流類別表!$G$15, 人流類別表!$I$15,
  F1536&lt;人流類別表!$G$16, 人流類別表!$I$16,
  F1536&lt;=人流類別表!$G$17, 人流類別表!$I$17
)</f>
        <v>Very Few</v>
      </c>
    </row>
    <row r="1537" spans="1:7" x14ac:dyDescent="0.3">
      <c r="A1537" s="2">
        <v>45022</v>
      </c>
      <c r="B1537" t="s">
        <v>6</v>
      </c>
      <c r="C1537" t="s">
        <v>12</v>
      </c>
      <c r="D1537">
        <v>11753</v>
      </c>
      <c r="E1537" s="5" t="str" cm="1">
        <f t="array" ref="E1537">_xlfn.IFS(
  D1537&lt;人流類別表!$G$5, 人流類別表!$I$5,
  D1537&lt;人流類別表!$G$6, 人流類別表!$I$6,
  D1537&lt;人流類別表!$G$7, 人流類別表!$I$7,
  D1537&lt;人流類別表!$G$8, 人流類別表!$I$8,
  D1537&lt;=人流類別表!$G$9, 人流類別表!$I$9
)</f>
        <v>Very Few</v>
      </c>
      <c r="F1537">
        <v>14781</v>
      </c>
      <c r="G1537" t="str" cm="1">
        <f t="array" ref="G1537">_xlfn.IFS(
  F1537&lt;人流類別表!$G$13, 人流類別表!$I$13,
  F1537&lt;人流類別表!$G$14, 人流類別表!$I$14,
  F1537&lt;人流類別表!$G$15, 人流類別表!$I$15,
  F1537&lt;人流類別表!$G$16, 人流類別表!$I$16,
  F1537&lt;=人流類別表!$G$17, 人流類別表!$I$17
)</f>
        <v>Very Few</v>
      </c>
    </row>
    <row r="1538" spans="1:7" x14ac:dyDescent="0.3">
      <c r="A1538" s="2">
        <v>45023</v>
      </c>
      <c r="B1538" t="s">
        <v>8</v>
      </c>
      <c r="C1538" t="s">
        <v>9</v>
      </c>
      <c r="D1538">
        <v>162379</v>
      </c>
      <c r="E1538" s="5" t="str" cm="1">
        <f t="array" ref="E1538">_xlfn.IFS(
  D1538&lt;人流類別表!$G$5, 人流類別表!$I$5,
  D1538&lt;人流類別表!$G$6, 人流類別表!$I$6,
  D1538&lt;人流類別表!$G$7, 人流類別表!$I$7,
  D1538&lt;人流類別表!$G$8, 人流類別表!$I$8,
  D1538&lt;=人流類別表!$G$9, 人流類別表!$I$9
)</f>
        <v>Many</v>
      </c>
      <c r="F1538">
        <v>318652</v>
      </c>
      <c r="G1538" t="str" cm="1">
        <f t="array" ref="G1538">_xlfn.IFS(
  F1538&lt;人流類別表!$G$13, 人流類別表!$I$13,
  F1538&lt;人流類別表!$G$14, 人流類別表!$I$14,
  F1538&lt;人流類別表!$G$15, 人流類別表!$I$15,
  F1538&lt;人流類別表!$G$16, 人流類別表!$I$16,
  F1538&lt;=人流類別表!$G$17, 人流類別表!$I$17
)</f>
        <v>Numerous</v>
      </c>
    </row>
    <row r="1539" spans="1:7" x14ac:dyDescent="0.3">
      <c r="A1539" s="2">
        <v>45023</v>
      </c>
      <c r="B1539" t="s">
        <v>4</v>
      </c>
      <c r="C1539" t="s">
        <v>9</v>
      </c>
      <c r="D1539">
        <v>196436</v>
      </c>
      <c r="E1539" s="5" t="str" cm="1">
        <f t="array" ref="E1539">_xlfn.IFS(
  D1539&lt;人流類別表!$G$5, 人流類別表!$I$5,
  D1539&lt;人流類別表!$G$6, 人流類別表!$I$6,
  D1539&lt;人流類別表!$G$7, 人流類別表!$I$7,
  D1539&lt;人流類別表!$G$8, 人流類別表!$I$8,
  D1539&lt;=人流類別表!$G$9, 人流類別表!$I$9
)</f>
        <v>Numerous</v>
      </c>
      <c r="F1539">
        <v>244893</v>
      </c>
      <c r="G1539" t="str" cm="1">
        <f t="array" ref="G1539">_xlfn.IFS(
  F1539&lt;人流類別表!$G$13, 人流類別表!$I$13,
  F1539&lt;人流類別表!$G$14, 人流類別表!$I$14,
  F1539&lt;人流類別表!$G$15, 人流類別表!$I$15,
  F1539&lt;人流類別表!$G$16, 人流類別表!$I$16,
  F1539&lt;=人流類別表!$G$17, 人流類別表!$I$17
)</f>
        <v>Numerous</v>
      </c>
    </row>
    <row r="1540" spans="1:7" x14ac:dyDescent="0.3">
      <c r="A1540" s="2">
        <v>45023</v>
      </c>
      <c r="B1540" t="s">
        <v>5</v>
      </c>
      <c r="C1540" t="s">
        <v>9</v>
      </c>
      <c r="D1540">
        <v>461772</v>
      </c>
      <c r="E1540" s="5" t="str" cm="1">
        <f t="array" ref="E1540">_xlfn.IFS(
  D1540&lt;人流類別表!$G$5, 人流類別表!$I$5,
  D1540&lt;人流類別表!$G$6, 人流類別表!$I$6,
  D1540&lt;人流類別表!$G$7, 人流類別表!$I$7,
  D1540&lt;人流類別表!$G$8, 人流類別表!$I$8,
  D1540&lt;=人流類別表!$G$9, 人流類別表!$I$9
)</f>
        <v>Numerous</v>
      </c>
      <c r="F1540">
        <v>377394</v>
      </c>
      <c r="G1540" t="str" cm="1">
        <f t="array" ref="G1540">_xlfn.IFS(
  F1540&lt;人流類別表!$G$13, 人流類別表!$I$13,
  F1540&lt;人流類別表!$G$14, 人流類別表!$I$14,
  F1540&lt;人流類別表!$G$15, 人流類別表!$I$15,
  F1540&lt;人流類別表!$G$16, 人流類別表!$I$16,
  F1540&lt;=人流類別表!$G$17, 人流類別表!$I$17
)</f>
        <v>Numerous</v>
      </c>
    </row>
    <row r="1541" spans="1:7" x14ac:dyDescent="0.3">
      <c r="A1541" s="2">
        <v>45023</v>
      </c>
      <c r="B1541" t="s">
        <v>6</v>
      </c>
      <c r="C1541" t="s">
        <v>9</v>
      </c>
      <c r="D1541">
        <v>238486</v>
      </c>
      <c r="E1541" s="5" t="str" cm="1">
        <f t="array" ref="E1541">_xlfn.IFS(
  D1541&lt;人流類別表!$G$5, 人流類別表!$I$5,
  D1541&lt;人流類別表!$G$6, 人流類別表!$I$6,
  D1541&lt;人流類別表!$G$7, 人流類別表!$I$7,
  D1541&lt;人流類別表!$G$8, 人流類別表!$I$8,
  D1541&lt;=人流類別表!$G$9, 人流類別表!$I$9
)</f>
        <v>Numerous</v>
      </c>
      <c r="F1541">
        <v>134906</v>
      </c>
      <c r="G1541" t="str" cm="1">
        <f t="array" ref="G1541">_xlfn.IFS(
  F1541&lt;人流類別表!$G$13, 人流類別表!$I$13,
  F1541&lt;人流類別表!$G$14, 人流類別表!$I$14,
  F1541&lt;人流類別表!$G$15, 人流類別表!$I$15,
  F1541&lt;人流類別表!$G$16, 人流類別表!$I$16,
  F1541&lt;=人流類別表!$G$17, 人流類別表!$I$17
)</f>
        <v>Many</v>
      </c>
    </row>
    <row r="1542" spans="1:7" x14ac:dyDescent="0.3">
      <c r="A1542" s="2">
        <v>45023</v>
      </c>
      <c r="B1542" t="s">
        <v>8</v>
      </c>
      <c r="C1542" t="s">
        <v>10</v>
      </c>
      <c r="D1542">
        <v>306542</v>
      </c>
      <c r="E1542" s="5" t="str" cm="1">
        <f t="array" ref="E1542">_xlfn.IFS(
  D1542&lt;人流類別表!$G$5, 人流類別表!$I$5,
  D1542&lt;人流類別表!$G$6, 人流類別表!$I$6,
  D1542&lt;人流類別表!$G$7, 人流類別表!$I$7,
  D1542&lt;人流類別表!$G$8, 人流類別表!$I$8,
  D1542&lt;=人流類別表!$G$9, 人流類別表!$I$9
)</f>
        <v>Numerous</v>
      </c>
      <c r="F1542">
        <v>136800</v>
      </c>
      <c r="G1542" t="str" cm="1">
        <f t="array" ref="G1542">_xlfn.IFS(
  F1542&lt;人流類別表!$G$13, 人流類別表!$I$13,
  F1542&lt;人流類別表!$G$14, 人流類別表!$I$14,
  F1542&lt;人流類別表!$G$15, 人流類別表!$I$15,
  F1542&lt;人流類別表!$G$16, 人流類別表!$I$16,
  F1542&lt;=人流類別表!$G$17, 人流類別表!$I$17
)</f>
        <v>Many</v>
      </c>
    </row>
    <row r="1543" spans="1:7" x14ac:dyDescent="0.3">
      <c r="A1543" s="2">
        <v>45023</v>
      </c>
      <c r="B1543" t="s">
        <v>4</v>
      </c>
      <c r="C1543" t="s">
        <v>10</v>
      </c>
      <c r="D1543">
        <v>163752</v>
      </c>
      <c r="E1543" s="5" t="str" cm="1">
        <f t="array" ref="E1543">_xlfn.IFS(
  D1543&lt;人流類別表!$G$5, 人流類別表!$I$5,
  D1543&lt;人流類別表!$G$6, 人流類別表!$I$6,
  D1543&lt;人流類別表!$G$7, 人流類別表!$I$7,
  D1543&lt;人流類別表!$G$8, 人流類別表!$I$8,
  D1543&lt;=人流類別表!$G$9, 人流類別表!$I$9
)</f>
        <v>Many</v>
      </c>
      <c r="F1543">
        <v>119223</v>
      </c>
      <c r="G1543" t="str" cm="1">
        <f t="array" ref="G1543">_xlfn.IFS(
  F1543&lt;人流類別表!$G$13, 人流類別表!$I$13,
  F1543&lt;人流類別表!$G$14, 人流類別表!$I$14,
  F1543&lt;人流類別表!$G$15, 人流類別表!$I$15,
  F1543&lt;人流類別表!$G$16, 人流類別表!$I$16,
  F1543&lt;=人流類別表!$G$17, 人流類別表!$I$17
)</f>
        <v>Many</v>
      </c>
    </row>
    <row r="1544" spans="1:7" x14ac:dyDescent="0.3">
      <c r="A1544" s="2">
        <v>45023</v>
      </c>
      <c r="B1544" t="s">
        <v>5</v>
      </c>
      <c r="C1544" t="s">
        <v>10</v>
      </c>
      <c r="D1544">
        <v>228701</v>
      </c>
      <c r="E1544" s="5" t="str" cm="1">
        <f t="array" ref="E1544">_xlfn.IFS(
  D1544&lt;人流類別表!$G$5, 人流類別表!$I$5,
  D1544&lt;人流類別表!$G$6, 人流類別表!$I$6,
  D1544&lt;人流類別表!$G$7, 人流類別表!$I$7,
  D1544&lt;人流類別表!$G$8, 人流類別表!$I$8,
  D1544&lt;=人流類別表!$G$9, 人流類別表!$I$9
)</f>
        <v>Numerous</v>
      </c>
      <c r="F1544">
        <v>335433</v>
      </c>
      <c r="G1544" t="str" cm="1">
        <f t="array" ref="G1544">_xlfn.IFS(
  F1544&lt;人流類別表!$G$13, 人流類別表!$I$13,
  F1544&lt;人流類別表!$G$14, 人流類別表!$I$14,
  F1544&lt;人流類別表!$G$15, 人流類別表!$I$15,
  F1544&lt;人流類別表!$G$16, 人流類別表!$I$16,
  F1544&lt;=人流類別表!$G$17, 人流類別表!$I$17
)</f>
        <v>Numerous</v>
      </c>
    </row>
    <row r="1545" spans="1:7" x14ac:dyDescent="0.3">
      <c r="A1545" s="2">
        <v>45023</v>
      </c>
      <c r="B1545" t="s">
        <v>6</v>
      </c>
      <c r="C1545" t="s">
        <v>10</v>
      </c>
      <c r="D1545">
        <v>80022</v>
      </c>
      <c r="E1545" s="5" t="str" cm="1">
        <f t="array" ref="E1545">_xlfn.IFS(
  D1545&lt;人流類別表!$G$5, 人流類別表!$I$5,
  D1545&lt;人流類別表!$G$6, 人流類別表!$I$6,
  D1545&lt;人流類別表!$G$7, 人流類別表!$I$7,
  D1545&lt;人流類別表!$G$8, 人流類別表!$I$8,
  D1545&lt;=人流類別表!$G$9, 人流類別表!$I$9
)</f>
        <v>Average</v>
      </c>
      <c r="F1545">
        <v>176277</v>
      </c>
      <c r="G1545" t="str" cm="1">
        <f t="array" ref="G1545">_xlfn.IFS(
  F1545&lt;人流類別表!$G$13, 人流類別表!$I$13,
  F1545&lt;人流類別表!$G$14, 人流類別表!$I$14,
  F1545&lt;人流類別表!$G$15, 人流類別表!$I$15,
  F1545&lt;人流類別表!$G$16, 人流類別表!$I$16,
  F1545&lt;=人流類別表!$G$17, 人流類別表!$I$17
)</f>
        <v>Numerous</v>
      </c>
    </row>
    <row r="1546" spans="1:7" x14ac:dyDescent="0.3">
      <c r="A1546" s="2">
        <v>45023</v>
      </c>
      <c r="B1546" t="s">
        <v>8</v>
      </c>
      <c r="C1546" t="s">
        <v>11</v>
      </c>
      <c r="D1546">
        <v>58463</v>
      </c>
      <c r="E1546" s="5" t="str" cm="1">
        <f t="array" ref="E1546">_xlfn.IFS(
  D1546&lt;人流類別表!$G$5, 人流類別表!$I$5,
  D1546&lt;人流類別表!$G$6, 人流類別表!$I$6,
  D1546&lt;人流類別表!$G$7, 人流類別表!$I$7,
  D1546&lt;人流類別表!$G$8, 人流類別表!$I$8,
  D1546&lt;=人流類別表!$G$9, 人流類別表!$I$9
)</f>
        <v>Average</v>
      </c>
      <c r="F1546">
        <v>61198</v>
      </c>
      <c r="G1546" t="str" cm="1">
        <f t="array" ref="G1546">_xlfn.IFS(
  F1546&lt;人流類別表!$G$13, 人流類別表!$I$13,
  F1546&lt;人流類別表!$G$14, 人流類別表!$I$14,
  F1546&lt;人流類別表!$G$15, 人流類別表!$I$15,
  F1546&lt;人流類別表!$G$16, 人流類別表!$I$16,
  F1546&lt;=人流類別表!$G$17, 人流類別表!$I$17
)</f>
        <v>Average</v>
      </c>
    </row>
    <row r="1547" spans="1:7" x14ac:dyDescent="0.3">
      <c r="A1547" s="2">
        <v>45023</v>
      </c>
      <c r="B1547" t="s">
        <v>4</v>
      </c>
      <c r="C1547" t="s">
        <v>11</v>
      </c>
      <c r="D1547">
        <v>49714</v>
      </c>
      <c r="E1547" s="5" t="str" cm="1">
        <f t="array" ref="E1547">_xlfn.IFS(
  D1547&lt;人流類別表!$G$5, 人流類別表!$I$5,
  D1547&lt;人流類別表!$G$6, 人流類別表!$I$6,
  D1547&lt;人流類別表!$G$7, 人流類別表!$I$7,
  D1547&lt;人流類別表!$G$8, 人流類別表!$I$8,
  D1547&lt;=人流類別表!$G$9, 人流類別表!$I$9
)</f>
        <v>Few</v>
      </c>
      <c r="F1547">
        <v>49212</v>
      </c>
      <c r="G1547" t="str" cm="1">
        <f t="array" ref="G1547">_xlfn.IFS(
  F1547&lt;人流類別表!$G$13, 人流類別表!$I$13,
  F1547&lt;人流類別表!$G$14, 人流類別表!$I$14,
  F1547&lt;人流類別表!$G$15, 人流類別表!$I$15,
  F1547&lt;人流類別表!$G$16, 人流類別表!$I$16,
  F1547&lt;=人流類別表!$G$17, 人流類別表!$I$17
)</f>
        <v>Few</v>
      </c>
    </row>
    <row r="1548" spans="1:7" x14ac:dyDescent="0.3">
      <c r="A1548" s="2">
        <v>45023</v>
      </c>
      <c r="B1548" t="s">
        <v>5</v>
      </c>
      <c r="C1548" t="s">
        <v>11</v>
      </c>
      <c r="D1548">
        <v>94509</v>
      </c>
      <c r="E1548" s="5" t="str" cm="1">
        <f t="array" ref="E1548">_xlfn.IFS(
  D1548&lt;人流類別表!$G$5, 人流類別表!$I$5,
  D1548&lt;人流類別表!$G$6, 人流類別表!$I$6,
  D1548&lt;人流類別表!$G$7, 人流類別表!$I$7,
  D1548&lt;人流類別表!$G$8, 人流類別表!$I$8,
  D1548&lt;=人流類別表!$G$9, 人流類別表!$I$9
)</f>
        <v>Average</v>
      </c>
      <c r="F1548">
        <v>86887</v>
      </c>
      <c r="G1548" t="str" cm="1">
        <f t="array" ref="G1548">_xlfn.IFS(
  F1548&lt;人流類別表!$G$13, 人流類別表!$I$13,
  F1548&lt;人流類別表!$G$14, 人流類別表!$I$14,
  F1548&lt;人流類別表!$G$15, 人流類別表!$I$15,
  F1548&lt;人流類別表!$G$16, 人流類別表!$I$16,
  F1548&lt;=人流類別表!$G$17, 人流類別表!$I$17
)</f>
        <v>Average</v>
      </c>
    </row>
    <row r="1549" spans="1:7" x14ac:dyDescent="0.3">
      <c r="A1549" s="2">
        <v>45023</v>
      </c>
      <c r="B1549" t="s">
        <v>6</v>
      </c>
      <c r="C1549" t="s">
        <v>11</v>
      </c>
      <c r="D1549">
        <v>38939</v>
      </c>
      <c r="E1549" s="5" t="str" cm="1">
        <f t="array" ref="E1549">_xlfn.IFS(
  D1549&lt;人流類別表!$G$5, 人流類別表!$I$5,
  D1549&lt;人流類別表!$G$6, 人流類別表!$I$6,
  D1549&lt;人流類別表!$G$7, 人流類別表!$I$7,
  D1549&lt;人流類別表!$G$8, 人流類別表!$I$8,
  D1549&lt;=人流類別表!$G$9, 人流類別表!$I$9
)</f>
        <v>Few</v>
      </c>
      <c r="F1549">
        <v>41063</v>
      </c>
      <c r="G1549" t="str" cm="1">
        <f t="array" ref="G1549">_xlfn.IFS(
  F1549&lt;人流類別表!$G$13, 人流類別表!$I$13,
  F1549&lt;人流類別表!$G$14, 人流類別表!$I$14,
  F1549&lt;人流類別表!$G$15, 人流類別表!$I$15,
  F1549&lt;人流類別表!$G$16, 人流類別表!$I$16,
  F1549&lt;=人流類別表!$G$17, 人流類別表!$I$17
)</f>
        <v>Few</v>
      </c>
    </row>
    <row r="1550" spans="1:7" x14ac:dyDescent="0.3">
      <c r="A1550" s="2">
        <v>45023</v>
      </c>
      <c r="B1550" t="s">
        <v>8</v>
      </c>
      <c r="C1550" t="s">
        <v>12</v>
      </c>
      <c r="D1550">
        <v>30254</v>
      </c>
      <c r="E1550" s="5" t="str" cm="1">
        <f t="array" ref="E1550">_xlfn.IFS(
  D1550&lt;人流類別表!$G$5, 人流類別表!$I$5,
  D1550&lt;人流類別表!$G$6, 人流類別表!$I$6,
  D1550&lt;人流類別表!$G$7, 人流類別表!$I$7,
  D1550&lt;人流類別表!$G$8, 人流類別表!$I$8,
  D1550&lt;=人流類別表!$G$9, 人流類別表!$I$9
)</f>
        <v>Very Few</v>
      </c>
      <c r="F1550">
        <v>40988</v>
      </c>
      <c r="G1550" t="str" cm="1">
        <f t="array" ref="G1550">_xlfn.IFS(
  F1550&lt;人流類別表!$G$13, 人流類別表!$I$13,
  F1550&lt;人流類別表!$G$14, 人流類別表!$I$14,
  F1550&lt;人流類別表!$G$15, 人流類別表!$I$15,
  F1550&lt;人流類別表!$G$16, 人流類別表!$I$16,
  F1550&lt;=人流類別表!$G$17, 人流類別表!$I$17
)</f>
        <v>Few</v>
      </c>
    </row>
    <row r="1551" spans="1:7" x14ac:dyDescent="0.3">
      <c r="A1551" s="2">
        <v>45023</v>
      </c>
      <c r="B1551" t="s">
        <v>4</v>
      </c>
      <c r="C1551" t="s">
        <v>12</v>
      </c>
      <c r="D1551">
        <v>17556</v>
      </c>
      <c r="E1551" s="5" t="str" cm="1">
        <f t="array" ref="E1551">_xlfn.IFS(
  D1551&lt;人流類別表!$G$5, 人流類別表!$I$5,
  D1551&lt;人流類別表!$G$6, 人流類別表!$I$6,
  D1551&lt;人流類別表!$G$7, 人流類別表!$I$7,
  D1551&lt;人流類別表!$G$8, 人流類別表!$I$8,
  D1551&lt;=人流類別表!$G$9, 人流類別表!$I$9
)</f>
        <v>Very Few</v>
      </c>
      <c r="F1551">
        <v>14130</v>
      </c>
      <c r="G1551" t="str" cm="1">
        <f t="array" ref="G1551">_xlfn.IFS(
  F1551&lt;人流類別表!$G$13, 人流類別表!$I$13,
  F1551&lt;人流類別表!$G$14, 人流類別表!$I$14,
  F1551&lt;人流類別表!$G$15, 人流類別表!$I$15,
  F1551&lt;人流類別表!$G$16, 人流類別表!$I$16,
  F1551&lt;=人流類別表!$G$17, 人流類別表!$I$17
)</f>
        <v>Very Few</v>
      </c>
    </row>
    <row r="1552" spans="1:7" x14ac:dyDescent="0.3">
      <c r="A1552" s="2">
        <v>45023</v>
      </c>
      <c r="B1552" t="s">
        <v>5</v>
      </c>
      <c r="C1552" t="s">
        <v>12</v>
      </c>
      <c r="D1552">
        <v>50366</v>
      </c>
      <c r="E1552" s="5" t="str" cm="1">
        <f t="array" ref="E1552">_xlfn.IFS(
  D1552&lt;人流類別表!$G$5, 人流類別表!$I$5,
  D1552&lt;人流類別表!$G$6, 人流類別表!$I$6,
  D1552&lt;人流類別表!$G$7, 人流類別表!$I$7,
  D1552&lt;人流類別表!$G$8, 人流類別表!$I$8,
  D1552&lt;=人流類別表!$G$9, 人流類別表!$I$9
)</f>
        <v>Few</v>
      </c>
      <c r="F1552">
        <v>35634</v>
      </c>
      <c r="G1552" t="str" cm="1">
        <f t="array" ref="G1552">_xlfn.IFS(
  F1552&lt;人流類別表!$G$13, 人流類別表!$I$13,
  F1552&lt;人流類別表!$G$14, 人流類別表!$I$14,
  F1552&lt;人流類別表!$G$15, 人流類別表!$I$15,
  F1552&lt;人流類別表!$G$16, 人流類別表!$I$16,
  F1552&lt;=人流類別表!$G$17, 人流類別表!$I$17
)</f>
        <v>Very Few</v>
      </c>
    </row>
    <row r="1553" spans="1:7" x14ac:dyDescent="0.3">
      <c r="A1553" s="2">
        <v>45023</v>
      </c>
      <c r="B1553" t="s">
        <v>6</v>
      </c>
      <c r="C1553" t="s">
        <v>12</v>
      </c>
      <c r="D1553">
        <v>13415</v>
      </c>
      <c r="E1553" s="5" t="str" cm="1">
        <f t="array" ref="E1553">_xlfn.IFS(
  D1553&lt;人流類別表!$G$5, 人流類別表!$I$5,
  D1553&lt;人流類別表!$G$6, 人流類別表!$I$6,
  D1553&lt;人流類別表!$G$7, 人流類別表!$I$7,
  D1553&lt;人流類別表!$G$8, 人流類別表!$I$8,
  D1553&lt;=人流類別表!$G$9, 人流類別表!$I$9
)</f>
        <v>Very Few</v>
      </c>
      <c r="F1553">
        <v>18616</v>
      </c>
      <c r="G1553" t="str" cm="1">
        <f t="array" ref="G1553">_xlfn.IFS(
  F1553&lt;人流類別表!$G$13, 人流類別表!$I$13,
  F1553&lt;人流類別表!$G$14, 人流類別表!$I$14,
  F1553&lt;人流類別表!$G$15, 人流類別表!$I$15,
  F1553&lt;人流類別表!$G$16, 人流類別表!$I$16,
  F1553&lt;=人流類別表!$G$17, 人流類別表!$I$17
)</f>
        <v>Very Few</v>
      </c>
    </row>
    <row r="1554" spans="1:7" x14ac:dyDescent="0.3">
      <c r="A1554" s="2">
        <v>45024</v>
      </c>
      <c r="B1554" t="s">
        <v>8</v>
      </c>
      <c r="C1554" t="s">
        <v>9</v>
      </c>
      <c r="D1554">
        <v>70616</v>
      </c>
      <c r="E1554" s="5" t="str" cm="1">
        <f t="array" ref="E1554">_xlfn.IFS(
  D1554&lt;人流類別表!$G$5, 人流類別表!$I$5,
  D1554&lt;人流類別表!$G$6, 人流類別表!$I$6,
  D1554&lt;人流類別表!$G$7, 人流類別表!$I$7,
  D1554&lt;人流類別表!$G$8, 人流類別表!$I$8,
  D1554&lt;=人流類別表!$G$9, 人流類別表!$I$9
)</f>
        <v>Average</v>
      </c>
      <c r="F1554">
        <v>109497</v>
      </c>
      <c r="G1554" t="str" cm="1">
        <f t="array" ref="G1554">_xlfn.IFS(
  F1554&lt;人流類別表!$G$13, 人流類別表!$I$13,
  F1554&lt;人流類別表!$G$14, 人流類別表!$I$14,
  F1554&lt;人流類別表!$G$15, 人流類別表!$I$15,
  F1554&lt;人流類別表!$G$16, 人流類別表!$I$16,
  F1554&lt;=人流類別表!$G$17, 人流類別表!$I$17
)</f>
        <v>Average</v>
      </c>
    </row>
    <row r="1555" spans="1:7" x14ac:dyDescent="0.3">
      <c r="A1555" s="2">
        <v>45024</v>
      </c>
      <c r="B1555" t="s">
        <v>4</v>
      </c>
      <c r="C1555" t="s">
        <v>9</v>
      </c>
      <c r="D1555">
        <v>238782</v>
      </c>
      <c r="E1555" s="5" t="str" cm="1">
        <f t="array" ref="E1555">_xlfn.IFS(
  D1555&lt;人流類別表!$G$5, 人流類別表!$I$5,
  D1555&lt;人流類別表!$G$6, 人流類別表!$I$6,
  D1555&lt;人流類別表!$G$7, 人流類別表!$I$7,
  D1555&lt;人流類別表!$G$8, 人流類別表!$I$8,
  D1555&lt;=人流類別表!$G$9, 人流類別表!$I$9
)</f>
        <v>Numerous</v>
      </c>
      <c r="F1555">
        <v>303788</v>
      </c>
      <c r="G1555" t="str" cm="1">
        <f t="array" ref="G1555">_xlfn.IFS(
  F1555&lt;人流類別表!$G$13, 人流類別表!$I$13,
  F1555&lt;人流類別表!$G$14, 人流類別表!$I$14,
  F1555&lt;人流類別表!$G$15, 人流類別表!$I$15,
  F1555&lt;人流類別表!$G$16, 人流類別表!$I$16,
  F1555&lt;=人流類別表!$G$17, 人流類別表!$I$17
)</f>
        <v>Numerous</v>
      </c>
    </row>
    <row r="1556" spans="1:7" x14ac:dyDescent="0.3">
      <c r="A1556" s="2">
        <v>45024</v>
      </c>
      <c r="B1556" t="s">
        <v>5</v>
      </c>
      <c r="C1556" t="s">
        <v>9</v>
      </c>
      <c r="D1556">
        <v>339424</v>
      </c>
      <c r="E1556" s="5" t="str" cm="1">
        <f t="array" ref="E1556">_xlfn.IFS(
  D1556&lt;人流類別表!$G$5, 人流類別表!$I$5,
  D1556&lt;人流類別表!$G$6, 人流類別表!$I$6,
  D1556&lt;人流類別表!$G$7, 人流類別表!$I$7,
  D1556&lt;人流類別表!$G$8, 人流類別表!$I$8,
  D1556&lt;=人流類別表!$G$9, 人流類別表!$I$9
)</f>
        <v>Numerous</v>
      </c>
      <c r="F1556">
        <v>319110</v>
      </c>
      <c r="G1556" t="str" cm="1">
        <f t="array" ref="G1556">_xlfn.IFS(
  F1556&lt;人流類別表!$G$13, 人流類別表!$I$13,
  F1556&lt;人流類別表!$G$14, 人流類別表!$I$14,
  F1556&lt;人流類別表!$G$15, 人流類別表!$I$15,
  F1556&lt;人流類別表!$G$16, 人流類別表!$I$16,
  F1556&lt;=人流類別表!$G$17, 人流類別表!$I$17
)</f>
        <v>Numerous</v>
      </c>
    </row>
    <row r="1557" spans="1:7" x14ac:dyDescent="0.3">
      <c r="A1557" s="2">
        <v>45024</v>
      </c>
      <c r="B1557" t="s">
        <v>6</v>
      </c>
      <c r="C1557" t="s">
        <v>9</v>
      </c>
      <c r="D1557">
        <v>204154</v>
      </c>
      <c r="E1557" s="5" t="str" cm="1">
        <f t="array" ref="E1557">_xlfn.IFS(
  D1557&lt;人流類別表!$G$5, 人流類別表!$I$5,
  D1557&lt;人流類別表!$G$6, 人流類別表!$I$6,
  D1557&lt;人流類別表!$G$7, 人流類別表!$I$7,
  D1557&lt;人流類別表!$G$8, 人流類別表!$I$8,
  D1557&lt;=人流類別表!$G$9, 人流類別表!$I$9
)</f>
        <v>Numerous</v>
      </c>
      <c r="F1557">
        <v>128701</v>
      </c>
      <c r="G1557" t="str" cm="1">
        <f t="array" ref="G1557">_xlfn.IFS(
  F1557&lt;人流類別表!$G$13, 人流類別表!$I$13,
  F1557&lt;人流類別表!$G$14, 人流類別表!$I$14,
  F1557&lt;人流類別表!$G$15, 人流類別表!$I$15,
  F1557&lt;人流類別表!$G$16, 人流類別表!$I$16,
  F1557&lt;=人流類別表!$G$17, 人流類別表!$I$17
)</f>
        <v>Many</v>
      </c>
    </row>
    <row r="1558" spans="1:7" x14ac:dyDescent="0.3">
      <c r="A1558" s="2">
        <v>45024</v>
      </c>
      <c r="B1558" t="s">
        <v>8</v>
      </c>
      <c r="C1558" t="s">
        <v>10</v>
      </c>
      <c r="D1558">
        <v>105769</v>
      </c>
      <c r="E1558" s="5" t="str" cm="1">
        <f t="array" ref="E1558">_xlfn.IFS(
  D1558&lt;人流類別表!$G$5, 人流類別表!$I$5,
  D1558&lt;人流類別表!$G$6, 人流類別表!$I$6,
  D1558&lt;人流類別表!$G$7, 人流類別表!$I$7,
  D1558&lt;人流類別表!$G$8, 人流類別表!$I$8,
  D1558&lt;=人流類別表!$G$9, 人流類別表!$I$9
)</f>
        <v>Average</v>
      </c>
      <c r="F1558">
        <v>63902</v>
      </c>
      <c r="G1558" t="str" cm="1">
        <f t="array" ref="G1558">_xlfn.IFS(
  F1558&lt;人流類別表!$G$13, 人流類別表!$I$13,
  F1558&lt;人流類別表!$G$14, 人流類別表!$I$14,
  F1558&lt;人流類別表!$G$15, 人流類別表!$I$15,
  F1558&lt;人流類別表!$G$16, 人流類別表!$I$16,
  F1558&lt;=人流類別表!$G$17, 人流類別表!$I$17
)</f>
        <v>Average</v>
      </c>
    </row>
    <row r="1559" spans="1:7" x14ac:dyDescent="0.3">
      <c r="A1559" s="2">
        <v>45024</v>
      </c>
      <c r="B1559" t="s">
        <v>4</v>
      </c>
      <c r="C1559" t="s">
        <v>10</v>
      </c>
      <c r="D1559">
        <v>222859</v>
      </c>
      <c r="E1559" s="5" t="str" cm="1">
        <f t="array" ref="E1559">_xlfn.IFS(
  D1559&lt;人流類別表!$G$5, 人流類別表!$I$5,
  D1559&lt;人流類別表!$G$6, 人流類別表!$I$6,
  D1559&lt;人流類別表!$G$7, 人流類別表!$I$7,
  D1559&lt;人流類別表!$G$8, 人流類別表!$I$8,
  D1559&lt;=人流類別表!$G$9, 人流類別表!$I$9
)</f>
        <v>Numerous</v>
      </c>
      <c r="F1559">
        <v>151984</v>
      </c>
      <c r="G1559" t="str" cm="1">
        <f t="array" ref="G1559">_xlfn.IFS(
  F1559&lt;人流類別表!$G$13, 人流類別表!$I$13,
  F1559&lt;人流類別表!$G$14, 人流類別表!$I$14,
  F1559&lt;人流類別表!$G$15, 人流類別表!$I$15,
  F1559&lt;人流類別表!$G$16, 人流類別表!$I$16,
  F1559&lt;=人流類別表!$G$17, 人流類別表!$I$17
)</f>
        <v>Many</v>
      </c>
    </row>
    <row r="1560" spans="1:7" x14ac:dyDescent="0.3">
      <c r="A1560" s="2">
        <v>45024</v>
      </c>
      <c r="B1560" t="s">
        <v>5</v>
      </c>
      <c r="C1560" t="s">
        <v>10</v>
      </c>
      <c r="D1560">
        <v>187211</v>
      </c>
      <c r="E1560" s="5" t="str" cm="1">
        <f t="array" ref="E1560">_xlfn.IFS(
  D1560&lt;人流類別表!$G$5, 人流類別表!$I$5,
  D1560&lt;人流類別表!$G$6, 人流類別表!$I$6,
  D1560&lt;人流類別表!$G$7, 人流類別表!$I$7,
  D1560&lt;人流類別表!$G$8, 人流類別表!$I$8,
  D1560&lt;=人流類別表!$G$9, 人流類別表!$I$9
)</f>
        <v>Numerous</v>
      </c>
      <c r="F1560">
        <v>217147</v>
      </c>
      <c r="G1560" t="str" cm="1">
        <f t="array" ref="G1560">_xlfn.IFS(
  F1560&lt;人流類別表!$G$13, 人流類別表!$I$13,
  F1560&lt;人流類別表!$G$14, 人流類別表!$I$14,
  F1560&lt;人流類別表!$G$15, 人流類別表!$I$15,
  F1560&lt;人流類別表!$G$16, 人流類別表!$I$16,
  F1560&lt;=人流類別表!$G$17, 人流類別表!$I$17
)</f>
        <v>Numerous</v>
      </c>
    </row>
    <row r="1561" spans="1:7" x14ac:dyDescent="0.3">
      <c r="A1561" s="2">
        <v>45024</v>
      </c>
      <c r="B1561" t="s">
        <v>6</v>
      </c>
      <c r="C1561" t="s">
        <v>10</v>
      </c>
      <c r="D1561">
        <v>70298</v>
      </c>
      <c r="E1561" s="5" t="str" cm="1">
        <f t="array" ref="E1561">_xlfn.IFS(
  D1561&lt;人流類別表!$G$5, 人流類別表!$I$5,
  D1561&lt;人流類別表!$G$6, 人流類別表!$I$6,
  D1561&lt;人流類別表!$G$7, 人流類別表!$I$7,
  D1561&lt;人流類別表!$G$8, 人流類別表!$I$8,
  D1561&lt;=人流類別表!$G$9, 人流類別表!$I$9
)</f>
        <v>Average</v>
      </c>
      <c r="F1561">
        <v>145344</v>
      </c>
      <c r="G1561" t="str" cm="1">
        <f t="array" ref="G1561">_xlfn.IFS(
  F1561&lt;人流類別表!$G$13, 人流類別表!$I$13,
  F1561&lt;人流類別表!$G$14, 人流類別表!$I$14,
  F1561&lt;人流類別表!$G$15, 人流類別表!$I$15,
  F1561&lt;人流類別表!$G$16, 人流類別表!$I$16,
  F1561&lt;=人流類別表!$G$17, 人流類別表!$I$17
)</f>
        <v>Many</v>
      </c>
    </row>
    <row r="1562" spans="1:7" x14ac:dyDescent="0.3">
      <c r="A1562" s="2">
        <v>45024</v>
      </c>
      <c r="B1562" t="s">
        <v>8</v>
      </c>
      <c r="C1562" t="s">
        <v>11</v>
      </c>
      <c r="D1562">
        <v>24811</v>
      </c>
      <c r="E1562" s="5" t="str" cm="1">
        <f t="array" ref="E1562">_xlfn.IFS(
  D1562&lt;人流類別表!$G$5, 人流類別表!$I$5,
  D1562&lt;人流類別表!$G$6, 人流類別表!$I$6,
  D1562&lt;人流類別表!$G$7, 人流類別表!$I$7,
  D1562&lt;人流類別表!$G$8, 人流類別表!$I$8,
  D1562&lt;=人流類別表!$G$9, 人流類別表!$I$9
)</f>
        <v>Very Few</v>
      </c>
      <c r="F1562">
        <v>29523</v>
      </c>
      <c r="G1562" t="str" cm="1">
        <f t="array" ref="G1562">_xlfn.IFS(
  F1562&lt;人流類別表!$G$13, 人流類別表!$I$13,
  F1562&lt;人流類別表!$G$14, 人流類別表!$I$14,
  F1562&lt;人流類別表!$G$15, 人流類別表!$I$15,
  F1562&lt;人流類別表!$G$16, 人流類別表!$I$16,
  F1562&lt;=人流類別表!$G$17, 人流類別表!$I$17
)</f>
        <v>Very Few</v>
      </c>
    </row>
    <row r="1563" spans="1:7" x14ac:dyDescent="0.3">
      <c r="A1563" s="2">
        <v>45024</v>
      </c>
      <c r="B1563" t="s">
        <v>4</v>
      </c>
      <c r="C1563" t="s">
        <v>11</v>
      </c>
      <c r="D1563">
        <v>67109</v>
      </c>
      <c r="E1563" s="5" t="str" cm="1">
        <f t="array" ref="E1563">_xlfn.IFS(
  D1563&lt;人流類別表!$G$5, 人流類別表!$I$5,
  D1563&lt;人流類別表!$G$6, 人流類別表!$I$6,
  D1563&lt;人流類別表!$G$7, 人流類別表!$I$7,
  D1563&lt;人流類別表!$G$8, 人流類別表!$I$8,
  D1563&lt;=人流類別表!$G$9, 人流類別表!$I$9
)</f>
        <v>Average</v>
      </c>
      <c r="F1563">
        <v>79615</v>
      </c>
      <c r="G1563" t="str" cm="1">
        <f t="array" ref="G1563">_xlfn.IFS(
  F1563&lt;人流類別表!$G$13, 人流類別表!$I$13,
  F1563&lt;人流類別表!$G$14, 人流類別表!$I$14,
  F1563&lt;人流類別表!$G$15, 人流類別表!$I$15,
  F1563&lt;人流類別表!$G$16, 人流類別表!$I$16,
  F1563&lt;=人流類別表!$G$17, 人流類別表!$I$17
)</f>
        <v>Average</v>
      </c>
    </row>
    <row r="1564" spans="1:7" x14ac:dyDescent="0.3">
      <c r="A1564" s="2">
        <v>45024</v>
      </c>
      <c r="B1564" t="s">
        <v>5</v>
      </c>
      <c r="C1564" t="s">
        <v>11</v>
      </c>
      <c r="D1564">
        <v>90242</v>
      </c>
      <c r="E1564" s="5" t="str" cm="1">
        <f t="array" ref="E1564">_xlfn.IFS(
  D1564&lt;人流類別表!$G$5, 人流類別表!$I$5,
  D1564&lt;人流類別表!$G$6, 人流類別表!$I$6,
  D1564&lt;人流類別表!$G$7, 人流類別表!$I$7,
  D1564&lt;人流類別表!$G$8, 人流類別表!$I$8,
  D1564&lt;=人流類別表!$G$9, 人流類別表!$I$9
)</f>
        <v>Average</v>
      </c>
      <c r="F1564">
        <v>78757</v>
      </c>
      <c r="G1564" t="str" cm="1">
        <f t="array" ref="G1564">_xlfn.IFS(
  F1564&lt;人流類別表!$G$13, 人流類別表!$I$13,
  F1564&lt;人流類別表!$G$14, 人流類別表!$I$14,
  F1564&lt;人流類別表!$G$15, 人流類別表!$I$15,
  F1564&lt;人流類別表!$G$16, 人流類別表!$I$16,
  F1564&lt;=人流類別表!$G$17, 人流類別表!$I$17
)</f>
        <v>Average</v>
      </c>
    </row>
    <row r="1565" spans="1:7" x14ac:dyDescent="0.3">
      <c r="A1565" s="2">
        <v>45024</v>
      </c>
      <c r="B1565" t="s">
        <v>6</v>
      </c>
      <c r="C1565" t="s">
        <v>11</v>
      </c>
      <c r="D1565">
        <v>41043</v>
      </c>
      <c r="E1565" s="5" t="str" cm="1">
        <f t="array" ref="E1565">_xlfn.IFS(
  D1565&lt;人流類別表!$G$5, 人流類別表!$I$5,
  D1565&lt;人流類別表!$G$6, 人流類別表!$I$6,
  D1565&lt;人流類別表!$G$7, 人流類別表!$I$7,
  D1565&lt;人流類別表!$G$8, 人流類別表!$I$8,
  D1565&lt;=人流類別表!$G$9, 人流類別表!$I$9
)</f>
        <v>Few</v>
      </c>
      <c r="F1565">
        <v>35812</v>
      </c>
      <c r="G1565" t="str" cm="1">
        <f t="array" ref="G1565">_xlfn.IFS(
  F1565&lt;人流類別表!$G$13, 人流類別表!$I$13,
  F1565&lt;人流類別表!$G$14, 人流類別表!$I$14,
  F1565&lt;人流類別表!$G$15, 人流類別表!$I$15,
  F1565&lt;人流類別表!$G$16, 人流類別表!$I$16,
  F1565&lt;=人流類別表!$G$17, 人流類別表!$I$17
)</f>
        <v>Very Few</v>
      </c>
    </row>
    <row r="1566" spans="1:7" x14ac:dyDescent="0.3">
      <c r="A1566" s="2">
        <v>45024</v>
      </c>
      <c r="B1566" t="s">
        <v>8</v>
      </c>
      <c r="C1566" t="s">
        <v>12</v>
      </c>
      <c r="D1566">
        <v>10403</v>
      </c>
      <c r="E1566" s="5" t="str" cm="1">
        <f t="array" ref="E1566">_xlfn.IFS(
  D1566&lt;人流類別表!$G$5, 人流類別表!$I$5,
  D1566&lt;人流類別表!$G$6, 人流類別表!$I$6,
  D1566&lt;人流類別表!$G$7, 人流類別表!$I$7,
  D1566&lt;人流類別表!$G$8, 人流類別表!$I$8,
  D1566&lt;=人流類別表!$G$9, 人流類別表!$I$9
)</f>
        <v>Very Few</v>
      </c>
      <c r="F1566">
        <v>8677</v>
      </c>
      <c r="G1566" t="str" cm="1">
        <f t="array" ref="G1566">_xlfn.IFS(
  F1566&lt;人流類別表!$G$13, 人流類別表!$I$13,
  F1566&lt;人流類別表!$G$14, 人流類別表!$I$14,
  F1566&lt;人流類別表!$G$15, 人流類別表!$I$15,
  F1566&lt;人流類別表!$G$16, 人流類別表!$I$16,
  F1566&lt;=人流類別表!$G$17, 人流類別表!$I$17
)</f>
        <v>Very Few</v>
      </c>
    </row>
    <row r="1567" spans="1:7" x14ac:dyDescent="0.3">
      <c r="A1567" s="2">
        <v>45024</v>
      </c>
      <c r="B1567" t="s">
        <v>4</v>
      </c>
      <c r="C1567" t="s">
        <v>12</v>
      </c>
      <c r="D1567">
        <v>24485</v>
      </c>
      <c r="E1567" s="5" t="str" cm="1">
        <f t="array" ref="E1567">_xlfn.IFS(
  D1567&lt;人流類別表!$G$5, 人流類別表!$I$5,
  D1567&lt;人流類別表!$G$6, 人流類別表!$I$6,
  D1567&lt;人流類別表!$G$7, 人流類別表!$I$7,
  D1567&lt;人流類別表!$G$8, 人流類別表!$I$8,
  D1567&lt;=人流類別表!$G$9, 人流類別表!$I$9
)</f>
        <v>Very Few</v>
      </c>
      <c r="F1567">
        <v>17848</v>
      </c>
      <c r="G1567" t="str" cm="1">
        <f t="array" ref="G1567">_xlfn.IFS(
  F1567&lt;人流類別表!$G$13, 人流類別表!$I$13,
  F1567&lt;人流類別表!$G$14, 人流類別表!$I$14,
  F1567&lt;人流類別表!$G$15, 人流類別表!$I$15,
  F1567&lt;人流類別表!$G$16, 人流類別表!$I$16,
  F1567&lt;=人流類別表!$G$17, 人流類別表!$I$17
)</f>
        <v>Very Few</v>
      </c>
    </row>
    <row r="1568" spans="1:7" x14ac:dyDescent="0.3">
      <c r="A1568" s="2">
        <v>45024</v>
      </c>
      <c r="B1568" t="s">
        <v>5</v>
      </c>
      <c r="C1568" t="s">
        <v>12</v>
      </c>
      <c r="D1568">
        <v>23302</v>
      </c>
      <c r="E1568" s="5" t="str" cm="1">
        <f t="array" ref="E1568">_xlfn.IFS(
  D1568&lt;人流類別表!$G$5, 人流類別表!$I$5,
  D1568&lt;人流類別表!$G$6, 人流類別表!$I$6,
  D1568&lt;人流類別表!$G$7, 人流類別表!$I$7,
  D1568&lt;人流類別表!$G$8, 人流類別表!$I$8,
  D1568&lt;=人流類別表!$G$9, 人流類別表!$I$9
)</f>
        <v>Very Few</v>
      </c>
      <c r="F1568">
        <v>25165</v>
      </c>
      <c r="G1568" t="str" cm="1">
        <f t="array" ref="G1568">_xlfn.IFS(
  F1568&lt;人流類別表!$G$13, 人流類別表!$I$13,
  F1568&lt;人流類別表!$G$14, 人流類別表!$I$14,
  F1568&lt;人流類別表!$G$15, 人流類別表!$I$15,
  F1568&lt;人流類別表!$G$16, 人流類別表!$I$16,
  F1568&lt;=人流類別表!$G$17, 人流類別表!$I$17
)</f>
        <v>Very Few</v>
      </c>
    </row>
    <row r="1569" spans="1:7" x14ac:dyDescent="0.3">
      <c r="A1569" s="2">
        <v>45024</v>
      </c>
      <c r="B1569" t="s">
        <v>6</v>
      </c>
      <c r="C1569" t="s">
        <v>12</v>
      </c>
      <c r="D1569">
        <v>10193</v>
      </c>
      <c r="E1569" s="5" t="str" cm="1">
        <f t="array" ref="E1569">_xlfn.IFS(
  D1569&lt;人流類別表!$G$5, 人流類別表!$I$5,
  D1569&lt;人流類別表!$G$6, 人流類別表!$I$6,
  D1569&lt;人流類別表!$G$7, 人流類別表!$I$7,
  D1569&lt;人流類別表!$G$8, 人流類別表!$I$8,
  D1569&lt;=人流類別表!$G$9, 人流類別表!$I$9
)</f>
        <v>Very Few</v>
      </c>
      <c r="F1569">
        <v>15831</v>
      </c>
      <c r="G1569" t="str" cm="1">
        <f t="array" ref="G1569">_xlfn.IFS(
  F1569&lt;人流類別表!$G$13, 人流類別表!$I$13,
  F1569&lt;人流類別表!$G$14, 人流類別表!$I$14,
  F1569&lt;人流類別表!$G$15, 人流類別表!$I$15,
  F1569&lt;人流類別表!$G$16, 人流類別表!$I$16,
  F1569&lt;=人流類別表!$G$17, 人流類別表!$I$17
)</f>
        <v>Very Few</v>
      </c>
    </row>
    <row r="1570" spans="1:7" x14ac:dyDescent="0.3">
      <c r="A1570" s="2">
        <v>45025</v>
      </c>
      <c r="B1570" t="s">
        <v>8</v>
      </c>
      <c r="C1570" t="s">
        <v>9</v>
      </c>
      <c r="D1570">
        <v>56581</v>
      </c>
      <c r="E1570" s="5" t="str" cm="1">
        <f t="array" ref="E1570">_xlfn.IFS(
  D1570&lt;人流類別表!$G$5, 人流類別表!$I$5,
  D1570&lt;人流類別表!$G$6, 人流類別表!$I$6,
  D1570&lt;人流類別表!$G$7, 人流類別表!$I$7,
  D1570&lt;人流類別表!$G$8, 人流類別表!$I$8,
  D1570&lt;=人流類別表!$G$9, 人流類別表!$I$9
)</f>
        <v>Few</v>
      </c>
      <c r="F1570">
        <v>84003</v>
      </c>
      <c r="G1570" t="str" cm="1">
        <f t="array" ref="G1570">_xlfn.IFS(
  F1570&lt;人流類別表!$G$13, 人流類別表!$I$13,
  F1570&lt;人流類別表!$G$14, 人流類別表!$I$14,
  F1570&lt;人流類別表!$G$15, 人流類別表!$I$15,
  F1570&lt;人流類別表!$G$16, 人流類別表!$I$16,
  F1570&lt;=人流類別表!$G$17, 人流類別表!$I$17
)</f>
        <v>Average</v>
      </c>
    </row>
    <row r="1571" spans="1:7" x14ac:dyDescent="0.3">
      <c r="A1571" s="2">
        <v>45025</v>
      </c>
      <c r="B1571" t="s">
        <v>4</v>
      </c>
      <c r="C1571" t="s">
        <v>9</v>
      </c>
      <c r="D1571">
        <v>204216</v>
      </c>
      <c r="E1571" s="5" t="str" cm="1">
        <f t="array" ref="E1571">_xlfn.IFS(
  D1571&lt;人流類別表!$G$5, 人流類別表!$I$5,
  D1571&lt;人流類別表!$G$6, 人流類別表!$I$6,
  D1571&lt;人流類別表!$G$7, 人流類別表!$I$7,
  D1571&lt;人流類別表!$G$8, 人流類別表!$I$8,
  D1571&lt;=人流類別表!$G$9, 人流類別表!$I$9
)</f>
        <v>Numerous</v>
      </c>
      <c r="F1571">
        <v>256622</v>
      </c>
      <c r="G1571" t="str" cm="1">
        <f t="array" ref="G1571">_xlfn.IFS(
  F1571&lt;人流類別表!$G$13, 人流類別表!$I$13,
  F1571&lt;人流類別表!$G$14, 人流類別表!$I$14,
  F1571&lt;人流類別表!$G$15, 人流類別表!$I$15,
  F1571&lt;人流類別表!$G$16, 人流類別表!$I$16,
  F1571&lt;=人流類別表!$G$17, 人流類別表!$I$17
)</f>
        <v>Numerous</v>
      </c>
    </row>
    <row r="1572" spans="1:7" x14ac:dyDescent="0.3">
      <c r="A1572" s="2">
        <v>45025</v>
      </c>
      <c r="B1572" t="s">
        <v>5</v>
      </c>
      <c r="C1572" t="s">
        <v>9</v>
      </c>
      <c r="D1572">
        <v>292316</v>
      </c>
      <c r="E1572" s="5" t="str" cm="1">
        <f t="array" ref="E1572">_xlfn.IFS(
  D1572&lt;人流類別表!$G$5, 人流類別表!$I$5,
  D1572&lt;人流類別表!$G$6, 人流類別表!$I$6,
  D1572&lt;人流類別表!$G$7, 人流類別表!$I$7,
  D1572&lt;人流類別表!$G$8, 人流類別表!$I$8,
  D1572&lt;=人流類別表!$G$9, 人流類別表!$I$9
)</f>
        <v>Numerous</v>
      </c>
      <c r="F1572">
        <v>265013</v>
      </c>
      <c r="G1572" t="str" cm="1">
        <f t="array" ref="G1572">_xlfn.IFS(
  F1572&lt;人流類別表!$G$13, 人流類別表!$I$13,
  F1572&lt;人流類別表!$G$14, 人流類別表!$I$14,
  F1572&lt;人流類別表!$G$15, 人流類別表!$I$15,
  F1572&lt;人流類別表!$G$16, 人流類別表!$I$16,
  F1572&lt;=人流類別表!$G$17, 人流類別表!$I$17
)</f>
        <v>Numerous</v>
      </c>
    </row>
    <row r="1573" spans="1:7" x14ac:dyDescent="0.3">
      <c r="A1573" s="2">
        <v>45025</v>
      </c>
      <c r="B1573" t="s">
        <v>6</v>
      </c>
      <c r="C1573" t="s">
        <v>9</v>
      </c>
      <c r="D1573">
        <v>158263</v>
      </c>
      <c r="E1573" s="5" t="str" cm="1">
        <f t="array" ref="E1573">_xlfn.IFS(
  D1573&lt;人流類別表!$G$5, 人流類別表!$I$5,
  D1573&lt;人流類別表!$G$6, 人流類別表!$I$6,
  D1573&lt;人流類別表!$G$7, 人流類別表!$I$7,
  D1573&lt;人流類別表!$G$8, 人流類別表!$I$8,
  D1573&lt;=人流類別表!$G$9, 人流類別表!$I$9
)</f>
        <v>Many</v>
      </c>
      <c r="F1573">
        <v>96013</v>
      </c>
      <c r="G1573" t="str" cm="1">
        <f t="array" ref="G1573">_xlfn.IFS(
  F1573&lt;人流類別表!$G$13, 人流類別表!$I$13,
  F1573&lt;人流類別表!$G$14, 人流類別表!$I$14,
  F1573&lt;人流類別表!$G$15, 人流類別表!$I$15,
  F1573&lt;人流類別表!$G$16, 人流類別表!$I$16,
  F1573&lt;=人流類別表!$G$17, 人流類別表!$I$17
)</f>
        <v>Average</v>
      </c>
    </row>
    <row r="1574" spans="1:7" x14ac:dyDescent="0.3">
      <c r="A1574" s="2">
        <v>45025</v>
      </c>
      <c r="B1574" t="s">
        <v>8</v>
      </c>
      <c r="C1574" t="s">
        <v>10</v>
      </c>
      <c r="D1574">
        <v>80326</v>
      </c>
      <c r="E1574" s="5" t="str" cm="1">
        <f t="array" ref="E1574">_xlfn.IFS(
  D1574&lt;人流類別表!$G$5, 人流類別表!$I$5,
  D1574&lt;人流類別表!$G$6, 人流類別表!$I$6,
  D1574&lt;人流類別表!$G$7, 人流類別表!$I$7,
  D1574&lt;人流類別表!$G$8, 人流類別表!$I$8,
  D1574&lt;=人流類別表!$G$9, 人流類別表!$I$9
)</f>
        <v>Average</v>
      </c>
      <c r="F1574">
        <v>48763</v>
      </c>
      <c r="G1574" t="str" cm="1">
        <f t="array" ref="G1574">_xlfn.IFS(
  F1574&lt;人流類別表!$G$13, 人流類別表!$I$13,
  F1574&lt;人流類別表!$G$14, 人流類別表!$I$14,
  F1574&lt;人流類別表!$G$15, 人流類別表!$I$15,
  F1574&lt;人流類別表!$G$16, 人流類別表!$I$16,
  F1574&lt;=人流類別表!$G$17, 人流類別表!$I$17
)</f>
        <v>Few</v>
      </c>
    </row>
    <row r="1575" spans="1:7" x14ac:dyDescent="0.3">
      <c r="A1575" s="2">
        <v>45025</v>
      </c>
      <c r="B1575" t="s">
        <v>4</v>
      </c>
      <c r="C1575" t="s">
        <v>10</v>
      </c>
      <c r="D1575">
        <v>189051</v>
      </c>
      <c r="E1575" s="5" t="str" cm="1">
        <f t="array" ref="E1575">_xlfn.IFS(
  D1575&lt;人流類別表!$G$5, 人流類別表!$I$5,
  D1575&lt;人流類別表!$G$6, 人流類別表!$I$6,
  D1575&lt;人流類別表!$G$7, 人流類別表!$I$7,
  D1575&lt;人流類別表!$G$8, 人流類別表!$I$8,
  D1575&lt;=人流類別表!$G$9, 人流類別表!$I$9
)</f>
        <v>Numerous</v>
      </c>
      <c r="F1575">
        <v>127400</v>
      </c>
      <c r="G1575" t="str" cm="1">
        <f t="array" ref="G1575">_xlfn.IFS(
  F1575&lt;人流類別表!$G$13, 人流類別表!$I$13,
  F1575&lt;人流類別表!$G$14, 人流類別表!$I$14,
  F1575&lt;人流類別表!$G$15, 人流類別表!$I$15,
  F1575&lt;人流類別表!$G$16, 人流類別表!$I$16,
  F1575&lt;=人流類別表!$G$17, 人流類別表!$I$17
)</f>
        <v>Many</v>
      </c>
    </row>
    <row r="1576" spans="1:7" x14ac:dyDescent="0.3">
      <c r="A1576" s="2">
        <v>45025</v>
      </c>
      <c r="B1576" t="s">
        <v>5</v>
      </c>
      <c r="C1576" t="s">
        <v>10</v>
      </c>
      <c r="D1576">
        <v>154588</v>
      </c>
      <c r="E1576" s="5" t="str" cm="1">
        <f t="array" ref="E1576">_xlfn.IFS(
  D1576&lt;人流類別表!$G$5, 人流類別表!$I$5,
  D1576&lt;人流類別表!$G$6, 人流類別表!$I$6,
  D1576&lt;人流類別表!$G$7, 人流類別表!$I$7,
  D1576&lt;人流類別表!$G$8, 人流類別表!$I$8,
  D1576&lt;=人流類別表!$G$9, 人流類別表!$I$9
)</f>
        <v>Many</v>
      </c>
      <c r="F1576">
        <v>195161</v>
      </c>
      <c r="G1576" t="str" cm="1">
        <f t="array" ref="G1576">_xlfn.IFS(
  F1576&lt;人流類別表!$G$13, 人流類別表!$I$13,
  F1576&lt;人流類別表!$G$14, 人流類別表!$I$14,
  F1576&lt;人流類別表!$G$15, 人流類別表!$I$15,
  F1576&lt;人流類別表!$G$16, 人流類別表!$I$16,
  F1576&lt;=人流類別表!$G$17, 人流類別表!$I$17
)</f>
        <v>Numerous</v>
      </c>
    </row>
    <row r="1577" spans="1:7" x14ac:dyDescent="0.3">
      <c r="A1577" s="2">
        <v>45025</v>
      </c>
      <c r="B1577" t="s">
        <v>6</v>
      </c>
      <c r="C1577" t="s">
        <v>10</v>
      </c>
      <c r="D1577">
        <v>53717</v>
      </c>
      <c r="E1577" s="5" t="str" cm="1">
        <f t="array" ref="E1577">_xlfn.IFS(
  D1577&lt;人流類別表!$G$5, 人流類別表!$I$5,
  D1577&lt;人流類別表!$G$6, 人流類別表!$I$6,
  D1577&lt;人流類別表!$G$7, 人流類別表!$I$7,
  D1577&lt;人流類別表!$G$8, 人流類別表!$I$8,
  D1577&lt;=人流類別表!$G$9, 人流類別表!$I$9
)</f>
        <v>Few</v>
      </c>
      <c r="F1577">
        <v>112009</v>
      </c>
      <c r="G1577" t="str" cm="1">
        <f t="array" ref="G1577">_xlfn.IFS(
  F1577&lt;人流類別表!$G$13, 人流類別表!$I$13,
  F1577&lt;人流類別表!$G$14, 人流類別表!$I$14,
  F1577&lt;人流類別表!$G$15, 人流類別表!$I$15,
  F1577&lt;人流類別表!$G$16, 人流類別表!$I$16,
  F1577&lt;=人流類別表!$G$17, 人流類別表!$I$17
)</f>
        <v>Average</v>
      </c>
    </row>
    <row r="1578" spans="1:7" x14ac:dyDescent="0.3">
      <c r="A1578" s="2">
        <v>45025</v>
      </c>
      <c r="B1578" t="s">
        <v>8</v>
      </c>
      <c r="C1578" t="s">
        <v>11</v>
      </c>
      <c r="D1578">
        <v>20210</v>
      </c>
      <c r="E1578" s="5" t="str" cm="1">
        <f t="array" ref="E1578">_xlfn.IFS(
  D1578&lt;人流類別表!$G$5, 人流類別表!$I$5,
  D1578&lt;人流類別表!$G$6, 人流類別表!$I$6,
  D1578&lt;人流類別表!$G$7, 人流類別表!$I$7,
  D1578&lt;人流類別表!$G$8, 人流類別表!$I$8,
  D1578&lt;=人流類別表!$G$9, 人流類別表!$I$9
)</f>
        <v>Very Few</v>
      </c>
      <c r="F1578">
        <v>26118</v>
      </c>
      <c r="G1578" t="str" cm="1">
        <f t="array" ref="G1578">_xlfn.IFS(
  F1578&lt;人流類別表!$G$13, 人流類別表!$I$13,
  F1578&lt;人流類別表!$G$14, 人流類別表!$I$14,
  F1578&lt;人流類別表!$G$15, 人流類別表!$I$15,
  F1578&lt;人流類別表!$G$16, 人流類別表!$I$16,
  F1578&lt;=人流類別表!$G$17, 人流類別表!$I$17
)</f>
        <v>Very Few</v>
      </c>
    </row>
    <row r="1579" spans="1:7" x14ac:dyDescent="0.3">
      <c r="A1579" s="2">
        <v>45025</v>
      </c>
      <c r="B1579" t="s">
        <v>4</v>
      </c>
      <c r="C1579" t="s">
        <v>11</v>
      </c>
      <c r="D1579">
        <v>60888</v>
      </c>
      <c r="E1579" s="5" t="str" cm="1">
        <f t="array" ref="E1579">_xlfn.IFS(
  D1579&lt;人流類別表!$G$5, 人流類別表!$I$5,
  D1579&lt;人流類別表!$G$6, 人流類別表!$I$6,
  D1579&lt;人流類別表!$G$7, 人流類別表!$I$7,
  D1579&lt;人流類別表!$G$8, 人流類別表!$I$8,
  D1579&lt;=人流類別表!$G$9, 人流類別表!$I$9
)</f>
        <v>Average</v>
      </c>
      <c r="F1579">
        <v>75919</v>
      </c>
      <c r="G1579" t="str" cm="1">
        <f t="array" ref="G1579">_xlfn.IFS(
  F1579&lt;人流類別表!$G$13, 人流類別表!$I$13,
  F1579&lt;人流類別表!$G$14, 人流類別表!$I$14,
  F1579&lt;人流類別表!$G$15, 人流類別表!$I$15,
  F1579&lt;人流類別表!$G$16, 人流類別表!$I$16,
  F1579&lt;=人流類別表!$G$17, 人流類別表!$I$17
)</f>
        <v>Average</v>
      </c>
    </row>
    <row r="1580" spans="1:7" x14ac:dyDescent="0.3">
      <c r="A1580" s="2">
        <v>45025</v>
      </c>
      <c r="B1580" t="s">
        <v>5</v>
      </c>
      <c r="C1580" t="s">
        <v>11</v>
      </c>
      <c r="D1580">
        <v>86168</v>
      </c>
      <c r="E1580" s="5" t="str" cm="1">
        <f t="array" ref="E1580">_xlfn.IFS(
  D1580&lt;人流類別表!$G$5, 人流類別表!$I$5,
  D1580&lt;人流類別表!$G$6, 人流類別表!$I$6,
  D1580&lt;人流類別表!$G$7, 人流類別表!$I$7,
  D1580&lt;人流類別表!$G$8, 人流類別表!$I$8,
  D1580&lt;=人流類別表!$G$9, 人流類別表!$I$9
)</f>
        <v>Average</v>
      </c>
      <c r="F1580">
        <v>70916</v>
      </c>
      <c r="G1580" t="str" cm="1">
        <f t="array" ref="G1580">_xlfn.IFS(
  F1580&lt;人流類別表!$G$13, 人流類別表!$I$13,
  F1580&lt;人流類別表!$G$14, 人流類別表!$I$14,
  F1580&lt;人流類別表!$G$15, 人流類別表!$I$15,
  F1580&lt;人流類別表!$G$16, 人流類別表!$I$16,
  F1580&lt;=人流類別表!$G$17, 人流類別表!$I$17
)</f>
        <v>Average</v>
      </c>
    </row>
    <row r="1581" spans="1:7" x14ac:dyDescent="0.3">
      <c r="A1581" s="2">
        <v>45025</v>
      </c>
      <c r="B1581" t="s">
        <v>6</v>
      </c>
      <c r="C1581" t="s">
        <v>11</v>
      </c>
      <c r="D1581">
        <v>30479</v>
      </c>
      <c r="E1581" s="5" t="str" cm="1">
        <f t="array" ref="E1581">_xlfn.IFS(
  D1581&lt;人流類別表!$G$5, 人流類別表!$I$5,
  D1581&lt;人流類別表!$G$6, 人流類別表!$I$6,
  D1581&lt;人流類別表!$G$7, 人流類別表!$I$7,
  D1581&lt;人流類別表!$G$8, 人流類別表!$I$8,
  D1581&lt;=人流類別表!$G$9, 人流類別表!$I$9
)</f>
        <v>Very Few</v>
      </c>
      <c r="F1581">
        <v>29413</v>
      </c>
      <c r="G1581" t="str" cm="1">
        <f t="array" ref="G1581">_xlfn.IFS(
  F1581&lt;人流類別表!$G$13, 人流類別表!$I$13,
  F1581&lt;人流類別表!$G$14, 人流類別表!$I$14,
  F1581&lt;人流類別表!$G$15, 人流類別表!$I$15,
  F1581&lt;人流類別表!$G$16, 人流類別表!$I$16,
  F1581&lt;=人流類別表!$G$17, 人流類別表!$I$17
)</f>
        <v>Very Few</v>
      </c>
    </row>
    <row r="1582" spans="1:7" x14ac:dyDescent="0.3">
      <c r="A1582" s="2">
        <v>45025</v>
      </c>
      <c r="B1582" t="s">
        <v>8</v>
      </c>
      <c r="C1582" t="s">
        <v>12</v>
      </c>
      <c r="D1582">
        <v>8031</v>
      </c>
      <c r="E1582" s="5" t="str" cm="1">
        <f t="array" ref="E1582">_xlfn.IFS(
  D1582&lt;人流類別表!$G$5, 人流類別表!$I$5,
  D1582&lt;人流類別表!$G$6, 人流類別表!$I$6,
  D1582&lt;人流類別表!$G$7, 人流類別表!$I$7,
  D1582&lt;人流類別表!$G$8, 人流類別表!$I$8,
  D1582&lt;=人流類別表!$G$9, 人流類別表!$I$9
)</f>
        <v>Very Few</v>
      </c>
      <c r="F1582">
        <v>6264</v>
      </c>
      <c r="G1582" t="str" cm="1">
        <f t="array" ref="G1582">_xlfn.IFS(
  F1582&lt;人流類別表!$G$13, 人流類別表!$I$13,
  F1582&lt;人流類別表!$G$14, 人流類別表!$I$14,
  F1582&lt;人流類別表!$G$15, 人流類別表!$I$15,
  F1582&lt;人流類別表!$G$16, 人流類別表!$I$16,
  F1582&lt;=人流類別表!$G$17, 人流類別表!$I$17
)</f>
        <v>Very Few</v>
      </c>
    </row>
    <row r="1583" spans="1:7" x14ac:dyDescent="0.3">
      <c r="A1583" s="2">
        <v>45025</v>
      </c>
      <c r="B1583" t="s">
        <v>4</v>
      </c>
      <c r="C1583" t="s">
        <v>12</v>
      </c>
      <c r="D1583">
        <v>20532</v>
      </c>
      <c r="E1583" s="5" t="str" cm="1">
        <f t="array" ref="E1583">_xlfn.IFS(
  D1583&lt;人流類別表!$G$5, 人流類別表!$I$5,
  D1583&lt;人流類別表!$G$6, 人流類別表!$I$6,
  D1583&lt;人流類別表!$G$7, 人流類別表!$I$7,
  D1583&lt;人流類別表!$G$8, 人流類別表!$I$8,
  D1583&lt;=人流類別表!$G$9, 人流類別表!$I$9
)</f>
        <v>Very Few</v>
      </c>
      <c r="F1583">
        <v>14746</v>
      </c>
      <c r="G1583" t="str" cm="1">
        <f t="array" ref="G1583">_xlfn.IFS(
  F1583&lt;人流類別表!$G$13, 人流類別表!$I$13,
  F1583&lt;人流類別表!$G$14, 人流類別表!$I$14,
  F1583&lt;人流類別表!$G$15, 人流類別表!$I$15,
  F1583&lt;人流類別表!$G$16, 人流類別表!$I$16,
  F1583&lt;=人流類別表!$G$17, 人流類別表!$I$17
)</f>
        <v>Very Few</v>
      </c>
    </row>
    <row r="1584" spans="1:7" x14ac:dyDescent="0.3">
      <c r="A1584" s="2">
        <v>45025</v>
      </c>
      <c r="B1584" t="s">
        <v>5</v>
      </c>
      <c r="C1584" t="s">
        <v>12</v>
      </c>
      <c r="D1584">
        <v>19219</v>
      </c>
      <c r="E1584" s="5" t="str" cm="1">
        <f t="array" ref="E1584">_xlfn.IFS(
  D1584&lt;人流類別表!$G$5, 人流類別表!$I$5,
  D1584&lt;人流類別表!$G$6, 人流類別表!$I$6,
  D1584&lt;人流類別表!$G$7, 人流類別表!$I$7,
  D1584&lt;人流類別表!$G$8, 人流類別表!$I$8,
  D1584&lt;=人流類別表!$G$9, 人流類別表!$I$9
)</f>
        <v>Very Few</v>
      </c>
      <c r="F1584">
        <v>21201</v>
      </c>
      <c r="G1584" t="str" cm="1">
        <f t="array" ref="G1584">_xlfn.IFS(
  F1584&lt;人流類別表!$G$13, 人流類別表!$I$13,
  F1584&lt;人流類別表!$G$14, 人流類別表!$I$14,
  F1584&lt;人流類別表!$G$15, 人流類別表!$I$15,
  F1584&lt;人流類別表!$G$16, 人流類別表!$I$16,
  F1584&lt;=人流類別表!$G$17, 人流類別表!$I$17
)</f>
        <v>Very Few</v>
      </c>
    </row>
    <row r="1585" spans="1:7" x14ac:dyDescent="0.3">
      <c r="A1585" s="2">
        <v>45025</v>
      </c>
      <c r="B1585" t="s">
        <v>6</v>
      </c>
      <c r="C1585" t="s">
        <v>12</v>
      </c>
      <c r="D1585">
        <v>6763</v>
      </c>
      <c r="E1585" s="5" t="str" cm="1">
        <f t="array" ref="E1585">_xlfn.IFS(
  D1585&lt;人流類別表!$G$5, 人流類別表!$I$5,
  D1585&lt;人流類別表!$G$6, 人流類別表!$I$6,
  D1585&lt;人流類別表!$G$7, 人流類別表!$I$7,
  D1585&lt;人流類別表!$G$8, 人流類別表!$I$8,
  D1585&lt;=人流類別表!$G$9, 人流類別表!$I$9
)</f>
        <v>Very Few</v>
      </c>
      <c r="F1585">
        <v>11787</v>
      </c>
      <c r="G1585" t="str" cm="1">
        <f t="array" ref="G1585">_xlfn.IFS(
  F1585&lt;人流類別表!$G$13, 人流類別表!$I$13,
  F1585&lt;人流類別表!$G$14, 人流類別表!$I$14,
  F1585&lt;人流類別表!$G$15, 人流類別表!$I$15,
  F1585&lt;人流類別表!$G$16, 人流類別表!$I$16,
  F1585&lt;=人流類別表!$G$17, 人流類別表!$I$17
)</f>
        <v>Very Few</v>
      </c>
    </row>
    <row r="1586" spans="1:7" x14ac:dyDescent="0.3">
      <c r="A1586" s="2">
        <v>45026</v>
      </c>
      <c r="B1586" t="s">
        <v>8</v>
      </c>
      <c r="C1586" t="s">
        <v>9</v>
      </c>
      <c r="D1586">
        <v>169664</v>
      </c>
      <c r="E1586" s="5" t="str" cm="1">
        <f t="array" ref="E1586">_xlfn.IFS(
  D1586&lt;人流類別表!$G$5, 人流類別表!$I$5,
  D1586&lt;人流類別表!$G$6, 人流類別表!$I$6,
  D1586&lt;人流類別表!$G$7, 人流類別表!$I$7,
  D1586&lt;人流類別表!$G$8, 人流類別表!$I$8,
  D1586&lt;=人流類別表!$G$9, 人流類別表!$I$9
)</f>
        <v>Many</v>
      </c>
      <c r="F1586">
        <v>321162</v>
      </c>
      <c r="G1586" t="str" cm="1">
        <f t="array" ref="G1586">_xlfn.IFS(
  F1586&lt;人流類別表!$G$13, 人流類別表!$I$13,
  F1586&lt;人流類別表!$G$14, 人流類別表!$I$14,
  F1586&lt;人流類別表!$G$15, 人流類別表!$I$15,
  F1586&lt;人流類別表!$G$16, 人流類別表!$I$16,
  F1586&lt;=人流類別表!$G$17, 人流類別表!$I$17
)</f>
        <v>Numerous</v>
      </c>
    </row>
    <row r="1587" spans="1:7" x14ac:dyDescent="0.3">
      <c r="A1587" s="2">
        <v>45026</v>
      </c>
      <c r="B1587" t="s">
        <v>4</v>
      </c>
      <c r="C1587" t="s">
        <v>9</v>
      </c>
      <c r="D1587">
        <v>182375</v>
      </c>
      <c r="E1587" s="5" t="str" cm="1">
        <f t="array" ref="E1587">_xlfn.IFS(
  D1587&lt;人流類別表!$G$5, 人流類別表!$I$5,
  D1587&lt;人流類別表!$G$6, 人流類別表!$I$6,
  D1587&lt;人流類別表!$G$7, 人流類別表!$I$7,
  D1587&lt;人流類別表!$G$8, 人流類別表!$I$8,
  D1587&lt;=人流類別表!$G$9, 人流類別表!$I$9
)</f>
        <v>Many</v>
      </c>
      <c r="F1587">
        <v>221899</v>
      </c>
      <c r="G1587" t="str" cm="1">
        <f t="array" ref="G1587">_xlfn.IFS(
  F1587&lt;人流類別表!$G$13, 人流類別表!$I$13,
  F1587&lt;人流類別表!$G$14, 人流類別表!$I$14,
  F1587&lt;人流類別表!$G$15, 人流類別表!$I$15,
  F1587&lt;人流類別表!$G$16, 人流類別表!$I$16,
  F1587&lt;=人流類別表!$G$17, 人流類別表!$I$17
)</f>
        <v>Numerous</v>
      </c>
    </row>
    <row r="1588" spans="1:7" x14ac:dyDescent="0.3">
      <c r="A1588" s="2">
        <v>45026</v>
      </c>
      <c r="B1588" t="s">
        <v>5</v>
      </c>
      <c r="C1588" t="s">
        <v>9</v>
      </c>
      <c r="D1588">
        <v>424857</v>
      </c>
      <c r="E1588" s="5" t="str" cm="1">
        <f t="array" ref="E1588">_xlfn.IFS(
  D1588&lt;人流類別表!$G$5, 人流類別表!$I$5,
  D1588&lt;人流類別表!$G$6, 人流類別表!$I$6,
  D1588&lt;人流類別表!$G$7, 人流類別表!$I$7,
  D1588&lt;人流類別表!$G$8, 人流類別表!$I$8,
  D1588&lt;=人流類別表!$G$9, 人流類別表!$I$9
)</f>
        <v>Numerous</v>
      </c>
      <c r="F1588">
        <v>318065</v>
      </c>
      <c r="G1588" t="str" cm="1">
        <f t="array" ref="G1588">_xlfn.IFS(
  F1588&lt;人流類別表!$G$13, 人流類別表!$I$13,
  F1588&lt;人流類別表!$G$14, 人流類別表!$I$14,
  F1588&lt;人流類別表!$G$15, 人流類別表!$I$15,
  F1588&lt;人流類別表!$G$16, 人流類別表!$I$16,
  F1588&lt;=人流類別表!$G$17, 人流類別表!$I$17
)</f>
        <v>Numerous</v>
      </c>
    </row>
    <row r="1589" spans="1:7" x14ac:dyDescent="0.3">
      <c r="A1589" s="2">
        <v>45026</v>
      </c>
      <c r="B1589" t="s">
        <v>6</v>
      </c>
      <c r="C1589" t="s">
        <v>9</v>
      </c>
      <c r="D1589">
        <v>173803</v>
      </c>
      <c r="E1589" s="5" t="str" cm="1">
        <f t="array" ref="E1589">_xlfn.IFS(
  D1589&lt;人流類別表!$G$5, 人流類別表!$I$5,
  D1589&lt;人流類別表!$G$6, 人流類別表!$I$6,
  D1589&lt;人流類別表!$G$7, 人流類別表!$I$7,
  D1589&lt;人流類別表!$G$8, 人流類別表!$I$8,
  D1589&lt;=人流類別表!$G$9, 人流類別表!$I$9
)</f>
        <v>Many</v>
      </c>
      <c r="F1589">
        <v>93824</v>
      </c>
      <c r="G1589" t="str" cm="1">
        <f t="array" ref="G1589">_xlfn.IFS(
  F1589&lt;人流類別表!$G$13, 人流類別表!$I$13,
  F1589&lt;人流類別表!$G$14, 人流類別表!$I$14,
  F1589&lt;人流類別表!$G$15, 人流類別表!$I$15,
  F1589&lt;人流類別表!$G$16, 人流類別表!$I$16,
  F1589&lt;=人流類別表!$G$17, 人流類別表!$I$17
)</f>
        <v>Average</v>
      </c>
    </row>
    <row r="1590" spans="1:7" x14ac:dyDescent="0.3">
      <c r="A1590" s="2">
        <v>45026</v>
      </c>
      <c r="B1590" t="s">
        <v>8</v>
      </c>
      <c r="C1590" t="s">
        <v>10</v>
      </c>
      <c r="D1590">
        <v>314959</v>
      </c>
      <c r="E1590" s="5" t="str" cm="1">
        <f t="array" ref="E1590">_xlfn.IFS(
  D1590&lt;人流類別表!$G$5, 人流類別表!$I$5,
  D1590&lt;人流類別表!$G$6, 人流類別表!$I$6,
  D1590&lt;人流類別表!$G$7, 人流類別表!$I$7,
  D1590&lt;人流類別表!$G$8, 人流類別表!$I$8,
  D1590&lt;=人流類別表!$G$9, 人流類別表!$I$9
)</f>
        <v>Numerous</v>
      </c>
      <c r="F1590">
        <v>146240</v>
      </c>
      <c r="G1590" t="str" cm="1">
        <f t="array" ref="G1590">_xlfn.IFS(
  F1590&lt;人流類別表!$G$13, 人流類別表!$I$13,
  F1590&lt;人流類別表!$G$14, 人流類別表!$I$14,
  F1590&lt;人流類別表!$G$15, 人流類別表!$I$15,
  F1590&lt;人流類別表!$G$16, 人流類別表!$I$16,
  F1590&lt;=人流類別表!$G$17, 人流類別表!$I$17
)</f>
        <v>Many</v>
      </c>
    </row>
    <row r="1591" spans="1:7" x14ac:dyDescent="0.3">
      <c r="A1591" s="2">
        <v>45026</v>
      </c>
      <c r="B1591" t="s">
        <v>4</v>
      </c>
      <c r="C1591" t="s">
        <v>10</v>
      </c>
      <c r="D1591">
        <v>159238</v>
      </c>
      <c r="E1591" s="5" t="str" cm="1">
        <f t="array" ref="E1591">_xlfn.IFS(
  D1591&lt;人流類別表!$G$5, 人流類別表!$I$5,
  D1591&lt;人流類別表!$G$6, 人流類別表!$I$6,
  D1591&lt;人流類別表!$G$7, 人流類別表!$I$7,
  D1591&lt;人流類別表!$G$8, 人流類別表!$I$8,
  D1591&lt;=人流類別表!$G$9, 人流類別表!$I$9
)</f>
        <v>Many</v>
      </c>
      <c r="F1591">
        <v>119619</v>
      </c>
      <c r="G1591" t="str" cm="1">
        <f t="array" ref="G1591">_xlfn.IFS(
  F1591&lt;人流類別表!$G$13, 人流類別表!$I$13,
  F1591&lt;人流類別表!$G$14, 人流類別表!$I$14,
  F1591&lt;人流類別表!$G$15, 人流類別表!$I$15,
  F1591&lt;人流類別表!$G$16, 人流類別表!$I$16,
  F1591&lt;=人流類別表!$G$17, 人流類別表!$I$17
)</f>
        <v>Many</v>
      </c>
    </row>
    <row r="1592" spans="1:7" x14ac:dyDescent="0.3">
      <c r="A1592" s="2">
        <v>45026</v>
      </c>
      <c r="B1592" t="s">
        <v>5</v>
      </c>
      <c r="C1592" t="s">
        <v>10</v>
      </c>
      <c r="D1592">
        <v>214230</v>
      </c>
      <c r="E1592" s="5" t="str" cm="1">
        <f t="array" ref="E1592">_xlfn.IFS(
  D1592&lt;人流類別表!$G$5, 人流類別表!$I$5,
  D1592&lt;人流類別表!$G$6, 人流類別表!$I$6,
  D1592&lt;人流類別表!$G$7, 人流類別表!$I$7,
  D1592&lt;人流類別表!$G$8, 人流類別表!$I$8,
  D1592&lt;=人流類別表!$G$9, 人流類別表!$I$9
)</f>
        <v>Numerous</v>
      </c>
      <c r="F1592">
        <v>344714</v>
      </c>
      <c r="G1592" t="str" cm="1">
        <f t="array" ref="G1592">_xlfn.IFS(
  F1592&lt;人流類別表!$G$13, 人流類別表!$I$13,
  F1592&lt;人流類別表!$G$14, 人流類別表!$I$14,
  F1592&lt;人流類別表!$G$15, 人流類別表!$I$15,
  F1592&lt;人流類別表!$G$16, 人流類別表!$I$16,
  F1592&lt;=人流類別表!$G$17, 人流類別表!$I$17
)</f>
        <v>Numerous</v>
      </c>
    </row>
    <row r="1593" spans="1:7" x14ac:dyDescent="0.3">
      <c r="A1593" s="2">
        <v>45026</v>
      </c>
      <c r="B1593" t="s">
        <v>6</v>
      </c>
      <c r="C1593" t="s">
        <v>10</v>
      </c>
      <c r="D1593">
        <v>63696</v>
      </c>
      <c r="E1593" s="5" t="str" cm="1">
        <f t="array" ref="E1593">_xlfn.IFS(
  D1593&lt;人流類別表!$G$5, 人流類別表!$I$5,
  D1593&lt;人流類別表!$G$6, 人流類別表!$I$6,
  D1593&lt;人流類別表!$G$7, 人流類別表!$I$7,
  D1593&lt;人流類別表!$G$8, 人流類別表!$I$8,
  D1593&lt;=人流類別表!$G$9, 人流類別表!$I$9
)</f>
        <v>Average</v>
      </c>
      <c r="F1593">
        <v>140379</v>
      </c>
      <c r="G1593" t="str" cm="1">
        <f t="array" ref="G1593">_xlfn.IFS(
  F1593&lt;人流類別表!$G$13, 人流類別表!$I$13,
  F1593&lt;人流類別表!$G$14, 人流類別表!$I$14,
  F1593&lt;人流類別表!$G$15, 人流類別表!$I$15,
  F1593&lt;人流類別表!$G$16, 人流類別表!$I$16,
  F1593&lt;=人流類別表!$G$17, 人流類別表!$I$17
)</f>
        <v>Many</v>
      </c>
    </row>
    <row r="1594" spans="1:7" x14ac:dyDescent="0.3">
      <c r="A1594" s="2">
        <v>45026</v>
      </c>
      <c r="B1594" t="s">
        <v>8</v>
      </c>
      <c r="C1594" t="s">
        <v>11</v>
      </c>
      <c r="D1594">
        <v>60637</v>
      </c>
      <c r="E1594" s="5" t="str" cm="1">
        <f t="array" ref="E1594">_xlfn.IFS(
  D1594&lt;人流類別表!$G$5, 人流類別表!$I$5,
  D1594&lt;人流類別表!$G$6, 人流類別表!$I$6,
  D1594&lt;人流類別表!$G$7, 人流類別表!$I$7,
  D1594&lt;人流類別表!$G$8, 人流類別表!$I$8,
  D1594&lt;=人流類別表!$G$9, 人流類別表!$I$9
)</f>
        <v>Average</v>
      </c>
      <c r="F1594">
        <v>66518</v>
      </c>
      <c r="G1594" t="str" cm="1">
        <f t="array" ref="G1594">_xlfn.IFS(
  F1594&lt;人流類別表!$G$13, 人流類別表!$I$13,
  F1594&lt;人流類別表!$G$14, 人流類別表!$I$14,
  F1594&lt;人流類別表!$G$15, 人流類別表!$I$15,
  F1594&lt;人流類別表!$G$16, 人流類別表!$I$16,
  F1594&lt;=人流類別表!$G$17, 人流類別表!$I$17
)</f>
        <v>Average</v>
      </c>
    </row>
    <row r="1595" spans="1:7" x14ac:dyDescent="0.3">
      <c r="A1595" s="2">
        <v>45026</v>
      </c>
      <c r="B1595" t="s">
        <v>4</v>
      </c>
      <c r="C1595" t="s">
        <v>11</v>
      </c>
      <c r="D1595">
        <v>48498</v>
      </c>
      <c r="E1595" s="5" t="str" cm="1">
        <f t="array" ref="E1595">_xlfn.IFS(
  D1595&lt;人流類別表!$G$5, 人流類別表!$I$5,
  D1595&lt;人流類別表!$G$6, 人流類別表!$I$6,
  D1595&lt;人流類別表!$G$7, 人流類別表!$I$7,
  D1595&lt;人流類別表!$G$8, 人流類別表!$I$8,
  D1595&lt;=人流類別表!$G$9, 人流類別表!$I$9
)</f>
        <v>Few</v>
      </c>
      <c r="F1595">
        <v>51548</v>
      </c>
      <c r="G1595" t="str" cm="1">
        <f t="array" ref="G1595">_xlfn.IFS(
  F1595&lt;人流類別表!$G$13, 人流類別表!$I$13,
  F1595&lt;人流類別表!$G$14, 人流類別表!$I$14,
  F1595&lt;人流類別表!$G$15, 人流類別表!$I$15,
  F1595&lt;人流類別表!$G$16, 人流類別表!$I$16,
  F1595&lt;=人流類別表!$G$17, 人流類別表!$I$17
)</f>
        <v>Few</v>
      </c>
    </row>
    <row r="1596" spans="1:7" x14ac:dyDescent="0.3">
      <c r="A1596" s="2">
        <v>45026</v>
      </c>
      <c r="B1596" t="s">
        <v>5</v>
      </c>
      <c r="C1596" t="s">
        <v>11</v>
      </c>
      <c r="D1596">
        <v>94343</v>
      </c>
      <c r="E1596" s="5" t="str" cm="1">
        <f t="array" ref="E1596">_xlfn.IFS(
  D1596&lt;人流類別表!$G$5, 人流類別表!$I$5,
  D1596&lt;人流類別表!$G$6, 人流類別表!$I$6,
  D1596&lt;人流類別表!$G$7, 人流類別表!$I$7,
  D1596&lt;人流類別表!$G$8, 人流類別表!$I$8,
  D1596&lt;=人流類別表!$G$9, 人流類別表!$I$9
)</f>
        <v>Average</v>
      </c>
      <c r="F1596">
        <v>83767</v>
      </c>
      <c r="G1596" t="str" cm="1">
        <f t="array" ref="G1596">_xlfn.IFS(
  F1596&lt;人流類別表!$G$13, 人流類別表!$I$13,
  F1596&lt;人流類別表!$G$14, 人流類別表!$I$14,
  F1596&lt;人流類別表!$G$15, 人流類別表!$I$15,
  F1596&lt;人流類別表!$G$16, 人流類別表!$I$16,
  F1596&lt;=人流類別表!$G$17, 人流類別表!$I$17
)</f>
        <v>Average</v>
      </c>
    </row>
    <row r="1597" spans="1:7" x14ac:dyDescent="0.3">
      <c r="A1597" s="2">
        <v>45026</v>
      </c>
      <c r="B1597" t="s">
        <v>6</v>
      </c>
      <c r="C1597" t="s">
        <v>11</v>
      </c>
      <c r="D1597">
        <v>30727</v>
      </c>
      <c r="E1597" s="5" t="str" cm="1">
        <f t="array" ref="E1597">_xlfn.IFS(
  D1597&lt;人流類別表!$G$5, 人流類別表!$I$5,
  D1597&lt;人流類別表!$G$6, 人流類別表!$I$6,
  D1597&lt;人流類別表!$G$7, 人流類別表!$I$7,
  D1597&lt;人流類別表!$G$8, 人流類別表!$I$8,
  D1597&lt;=人流類別表!$G$9, 人流類別表!$I$9
)</f>
        <v>Very Few</v>
      </c>
      <c r="F1597">
        <v>31293</v>
      </c>
      <c r="G1597" t="str" cm="1">
        <f t="array" ref="G1597">_xlfn.IFS(
  F1597&lt;人流類別表!$G$13, 人流類別表!$I$13,
  F1597&lt;人流類別表!$G$14, 人流類別表!$I$14,
  F1597&lt;人流類別表!$G$15, 人流類別表!$I$15,
  F1597&lt;人流類別表!$G$16, 人流類別表!$I$16,
  F1597&lt;=人流類別表!$G$17, 人流類別表!$I$17
)</f>
        <v>Very Few</v>
      </c>
    </row>
    <row r="1598" spans="1:7" x14ac:dyDescent="0.3">
      <c r="A1598" s="2">
        <v>45026</v>
      </c>
      <c r="B1598" t="s">
        <v>8</v>
      </c>
      <c r="C1598" t="s">
        <v>12</v>
      </c>
      <c r="D1598">
        <v>32141</v>
      </c>
      <c r="E1598" s="5" t="str" cm="1">
        <f t="array" ref="E1598">_xlfn.IFS(
  D1598&lt;人流類別表!$G$5, 人流類別表!$I$5,
  D1598&lt;人流類別表!$G$6, 人流類別表!$I$6,
  D1598&lt;人流類別表!$G$7, 人流類別表!$I$7,
  D1598&lt;人流類別表!$G$8, 人流類別表!$I$8,
  D1598&lt;=人流類別表!$G$9, 人流類別表!$I$9
)</f>
        <v>Very Few</v>
      </c>
      <c r="F1598">
        <v>43481</v>
      </c>
      <c r="G1598" t="str" cm="1">
        <f t="array" ref="G1598">_xlfn.IFS(
  F1598&lt;人流類別表!$G$13, 人流類別表!$I$13,
  F1598&lt;人流類別表!$G$14, 人流類別表!$I$14,
  F1598&lt;人流類別表!$G$15, 人流類別表!$I$15,
  F1598&lt;人流類別表!$G$16, 人流類別表!$I$16,
  F1598&lt;=人流類別表!$G$17, 人流類別表!$I$17
)</f>
        <v>Few</v>
      </c>
    </row>
    <row r="1599" spans="1:7" x14ac:dyDescent="0.3">
      <c r="A1599" s="2">
        <v>45026</v>
      </c>
      <c r="B1599" t="s">
        <v>4</v>
      </c>
      <c r="C1599" t="s">
        <v>12</v>
      </c>
      <c r="D1599">
        <v>16619</v>
      </c>
      <c r="E1599" s="5" t="str" cm="1">
        <f t="array" ref="E1599">_xlfn.IFS(
  D1599&lt;人流類別表!$G$5, 人流類別表!$I$5,
  D1599&lt;人流類別表!$G$6, 人流類別表!$I$6,
  D1599&lt;人流類別表!$G$7, 人流類別表!$I$7,
  D1599&lt;人流類別表!$G$8, 人流類別表!$I$8,
  D1599&lt;=人流類別表!$G$9, 人流類別表!$I$9
)</f>
        <v>Very Few</v>
      </c>
      <c r="F1599">
        <v>13664</v>
      </c>
      <c r="G1599" t="str" cm="1">
        <f t="array" ref="G1599">_xlfn.IFS(
  F1599&lt;人流類別表!$G$13, 人流類別表!$I$13,
  F1599&lt;人流類別表!$G$14, 人流類別表!$I$14,
  F1599&lt;人流類別表!$G$15, 人流類別表!$I$15,
  F1599&lt;人流類別表!$G$16, 人流類別表!$I$16,
  F1599&lt;=人流類別表!$G$17, 人流類別表!$I$17
)</f>
        <v>Very Few</v>
      </c>
    </row>
    <row r="1600" spans="1:7" x14ac:dyDescent="0.3">
      <c r="A1600" s="2">
        <v>45026</v>
      </c>
      <c r="B1600" t="s">
        <v>5</v>
      </c>
      <c r="C1600" t="s">
        <v>12</v>
      </c>
      <c r="D1600">
        <v>48319</v>
      </c>
      <c r="E1600" s="5" t="str" cm="1">
        <f t="array" ref="E1600">_xlfn.IFS(
  D1600&lt;人流類別表!$G$5, 人流類別表!$I$5,
  D1600&lt;人流類別表!$G$6, 人流類別表!$I$6,
  D1600&lt;人流類別表!$G$7, 人流類別表!$I$7,
  D1600&lt;人流類別表!$G$8, 人流類別表!$I$8,
  D1600&lt;=人流類別表!$G$9, 人流類別表!$I$9
)</f>
        <v>Few</v>
      </c>
      <c r="F1600">
        <v>35203</v>
      </c>
      <c r="G1600" t="str" cm="1">
        <f t="array" ref="G1600">_xlfn.IFS(
  F1600&lt;人流類別表!$G$13, 人流類別表!$I$13,
  F1600&lt;人流類別表!$G$14, 人流類別表!$I$14,
  F1600&lt;人流類別表!$G$15, 人流類別表!$I$15,
  F1600&lt;人流類別表!$G$16, 人流類別表!$I$16,
  F1600&lt;=人流類別表!$G$17, 人流類別表!$I$17
)</f>
        <v>Very Few</v>
      </c>
    </row>
    <row r="1601" spans="1:7" x14ac:dyDescent="0.3">
      <c r="A1601" s="2">
        <v>45026</v>
      </c>
      <c r="B1601" t="s">
        <v>6</v>
      </c>
      <c r="C1601" t="s">
        <v>12</v>
      </c>
      <c r="D1601">
        <v>11764</v>
      </c>
      <c r="E1601" s="5" t="str" cm="1">
        <f t="array" ref="E1601">_xlfn.IFS(
  D1601&lt;人流類別表!$G$5, 人流類別表!$I$5,
  D1601&lt;人流類別表!$G$6, 人流類別表!$I$6,
  D1601&lt;人流類別表!$G$7, 人流類別表!$I$7,
  D1601&lt;人流類別表!$G$8, 人流類別表!$I$8,
  D1601&lt;=人流類別表!$G$9, 人流類別表!$I$9
)</f>
        <v>Very Few</v>
      </c>
      <c r="F1601">
        <v>14494</v>
      </c>
      <c r="G1601" t="str" cm="1">
        <f t="array" ref="G1601">_xlfn.IFS(
  F1601&lt;人流類別表!$G$13, 人流類別表!$I$13,
  F1601&lt;人流類別表!$G$14, 人流類別表!$I$14,
  F1601&lt;人流類別表!$G$15, 人流類別表!$I$15,
  F1601&lt;人流類別表!$G$16, 人流類別表!$I$16,
  F1601&lt;=人流類別表!$G$17, 人流類別表!$I$17
)</f>
        <v>Very Few</v>
      </c>
    </row>
    <row r="1602" spans="1:7" x14ac:dyDescent="0.3">
      <c r="A1602" s="2">
        <v>45027</v>
      </c>
      <c r="B1602" t="s">
        <v>8</v>
      </c>
      <c r="C1602" t="s">
        <v>9</v>
      </c>
      <c r="D1602">
        <v>172448</v>
      </c>
      <c r="E1602" s="5" t="str" cm="1">
        <f t="array" ref="E1602">_xlfn.IFS(
  D1602&lt;人流類別表!$G$5, 人流類別表!$I$5,
  D1602&lt;人流類別表!$G$6, 人流類別表!$I$6,
  D1602&lt;人流類別表!$G$7, 人流類別表!$I$7,
  D1602&lt;人流類別表!$G$8, 人流類別表!$I$8,
  D1602&lt;=人流類別表!$G$9, 人流類別表!$I$9
)</f>
        <v>Many</v>
      </c>
      <c r="F1602">
        <v>328780</v>
      </c>
      <c r="G1602" t="str" cm="1">
        <f t="array" ref="G1602">_xlfn.IFS(
  F1602&lt;人流類別表!$G$13, 人流類別表!$I$13,
  F1602&lt;人流類別表!$G$14, 人流類別表!$I$14,
  F1602&lt;人流類別表!$G$15, 人流類別表!$I$15,
  F1602&lt;人流類別表!$G$16, 人流類別表!$I$16,
  F1602&lt;=人流類別表!$G$17, 人流類別表!$I$17
)</f>
        <v>Numerous</v>
      </c>
    </row>
    <row r="1603" spans="1:7" x14ac:dyDescent="0.3">
      <c r="A1603" s="2">
        <v>45027</v>
      </c>
      <c r="B1603" t="s">
        <v>4</v>
      </c>
      <c r="C1603" t="s">
        <v>9</v>
      </c>
      <c r="D1603">
        <v>182867</v>
      </c>
      <c r="E1603" s="5" t="str" cm="1">
        <f t="array" ref="E1603">_xlfn.IFS(
  D1603&lt;人流類別表!$G$5, 人流類別表!$I$5,
  D1603&lt;人流類別表!$G$6, 人流類別表!$I$6,
  D1603&lt;人流類別表!$G$7, 人流類別表!$I$7,
  D1603&lt;人流類別表!$G$8, 人流類別表!$I$8,
  D1603&lt;=人流類別表!$G$9, 人流類別表!$I$9
)</f>
        <v>Many</v>
      </c>
      <c r="F1603">
        <v>221187</v>
      </c>
      <c r="G1603" t="str" cm="1">
        <f t="array" ref="G1603">_xlfn.IFS(
  F1603&lt;人流類別表!$G$13, 人流類別表!$I$13,
  F1603&lt;人流類別表!$G$14, 人流類別表!$I$14,
  F1603&lt;人流類別表!$G$15, 人流類別表!$I$15,
  F1603&lt;人流類別表!$G$16, 人流類別表!$I$16,
  F1603&lt;=人流類別表!$G$17, 人流類別表!$I$17
)</f>
        <v>Numerous</v>
      </c>
    </row>
    <row r="1604" spans="1:7" x14ac:dyDescent="0.3">
      <c r="A1604" s="2">
        <v>45027</v>
      </c>
      <c r="B1604" t="s">
        <v>5</v>
      </c>
      <c r="C1604" t="s">
        <v>9</v>
      </c>
      <c r="D1604">
        <v>429645</v>
      </c>
      <c r="E1604" s="5" t="str" cm="1">
        <f t="array" ref="E1604">_xlfn.IFS(
  D1604&lt;人流類別表!$G$5, 人流類別表!$I$5,
  D1604&lt;人流類別表!$G$6, 人流類別表!$I$6,
  D1604&lt;人流類別表!$G$7, 人流類別表!$I$7,
  D1604&lt;人流類別表!$G$8, 人流類別表!$I$8,
  D1604&lt;=人流類別表!$G$9, 人流類別表!$I$9
)</f>
        <v>Numerous</v>
      </c>
      <c r="F1604">
        <v>327558</v>
      </c>
      <c r="G1604" t="str" cm="1">
        <f t="array" ref="G1604">_xlfn.IFS(
  F1604&lt;人流類別表!$G$13, 人流類別表!$I$13,
  F1604&lt;人流類別表!$G$14, 人流類別表!$I$14,
  F1604&lt;人流類別表!$G$15, 人流類別表!$I$15,
  F1604&lt;人流類別表!$G$16, 人流類別表!$I$16,
  F1604&lt;=人流類別表!$G$17, 人流類別表!$I$17
)</f>
        <v>Numerous</v>
      </c>
    </row>
    <row r="1605" spans="1:7" x14ac:dyDescent="0.3">
      <c r="A1605" s="2">
        <v>45027</v>
      </c>
      <c r="B1605" t="s">
        <v>6</v>
      </c>
      <c r="C1605" t="s">
        <v>9</v>
      </c>
      <c r="D1605">
        <v>183960</v>
      </c>
      <c r="E1605" s="5" t="str" cm="1">
        <f t="array" ref="E1605">_xlfn.IFS(
  D1605&lt;人流類別表!$G$5, 人流類別表!$I$5,
  D1605&lt;人流類別表!$G$6, 人流類別表!$I$6,
  D1605&lt;人流類別表!$G$7, 人流類別表!$I$7,
  D1605&lt;人流類別表!$G$8, 人流類別表!$I$8,
  D1605&lt;=人流類別表!$G$9, 人流類別表!$I$9
)</f>
        <v>Many</v>
      </c>
      <c r="F1605">
        <v>99272</v>
      </c>
      <c r="G1605" t="str" cm="1">
        <f t="array" ref="G1605">_xlfn.IFS(
  F1605&lt;人流類別表!$G$13, 人流類別表!$I$13,
  F1605&lt;人流類別表!$G$14, 人流類別表!$I$14,
  F1605&lt;人流類別表!$G$15, 人流類別表!$I$15,
  F1605&lt;人流類別表!$G$16, 人流類別表!$I$16,
  F1605&lt;=人流類別表!$G$17, 人流類別表!$I$17
)</f>
        <v>Average</v>
      </c>
    </row>
    <row r="1606" spans="1:7" x14ac:dyDescent="0.3">
      <c r="A1606" s="2">
        <v>45027</v>
      </c>
      <c r="B1606" t="s">
        <v>8</v>
      </c>
      <c r="C1606" t="s">
        <v>10</v>
      </c>
      <c r="D1606">
        <v>324995</v>
      </c>
      <c r="E1606" s="5" t="str" cm="1">
        <f t="array" ref="E1606">_xlfn.IFS(
  D1606&lt;人流類別表!$G$5, 人流類別表!$I$5,
  D1606&lt;人流類別表!$G$6, 人流類別表!$I$6,
  D1606&lt;人流類別表!$G$7, 人流類別表!$I$7,
  D1606&lt;人流類別表!$G$8, 人流類別表!$I$8,
  D1606&lt;=人流類別表!$G$9, 人流類別表!$I$9
)</f>
        <v>Numerous</v>
      </c>
      <c r="F1606">
        <v>150409</v>
      </c>
      <c r="G1606" t="str" cm="1">
        <f t="array" ref="G1606">_xlfn.IFS(
  F1606&lt;人流類別表!$G$13, 人流類別表!$I$13,
  F1606&lt;人流類別表!$G$14, 人流類別表!$I$14,
  F1606&lt;人流類別表!$G$15, 人流類別表!$I$15,
  F1606&lt;人流類別表!$G$16, 人流類別表!$I$16,
  F1606&lt;=人流類別表!$G$17, 人流類別表!$I$17
)</f>
        <v>Many</v>
      </c>
    </row>
    <row r="1607" spans="1:7" x14ac:dyDescent="0.3">
      <c r="A1607" s="2">
        <v>45027</v>
      </c>
      <c r="B1607" t="s">
        <v>4</v>
      </c>
      <c r="C1607" t="s">
        <v>10</v>
      </c>
      <c r="D1607">
        <v>160961</v>
      </c>
      <c r="E1607" s="5" t="str" cm="1">
        <f t="array" ref="E1607">_xlfn.IFS(
  D1607&lt;人流類別表!$G$5, 人流類別表!$I$5,
  D1607&lt;人流類別表!$G$6, 人流類別表!$I$6,
  D1607&lt;人流類別表!$G$7, 人流類別表!$I$7,
  D1607&lt;人流類別表!$G$8, 人流類別表!$I$8,
  D1607&lt;=人流類別表!$G$9, 人流類別表!$I$9
)</f>
        <v>Many</v>
      </c>
      <c r="F1607">
        <v>122233</v>
      </c>
      <c r="G1607" t="str" cm="1">
        <f t="array" ref="G1607">_xlfn.IFS(
  F1607&lt;人流類別表!$G$13, 人流類別表!$I$13,
  F1607&lt;人流類別表!$G$14, 人流類別表!$I$14,
  F1607&lt;人流類別表!$G$15, 人流類別表!$I$15,
  F1607&lt;人流類別表!$G$16, 人流類別表!$I$16,
  F1607&lt;=人流類別表!$G$17, 人流類別表!$I$17
)</f>
        <v>Many</v>
      </c>
    </row>
    <row r="1608" spans="1:7" x14ac:dyDescent="0.3">
      <c r="A1608" s="2">
        <v>45027</v>
      </c>
      <c r="B1608" t="s">
        <v>5</v>
      </c>
      <c r="C1608" t="s">
        <v>10</v>
      </c>
      <c r="D1608">
        <v>219820</v>
      </c>
      <c r="E1608" s="5" t="str" cm="1">
        <f t="array" ref="E1608">_xlfn.IFS(
  D1608&lt;人流類別表!$G$5, 人流類別表!$I$5,
  D1608&lt;人流類別表!$G$6, 人流類別表!$I$6,
  D1608&lt;人流類別表!$G$7, 人流類別表!$I$7,
  D1608&lt;人流類別表!$G$8, 人流類別表!$I$8,
  D1608&lt;=人流類別表!$G$9, 人流類別表!$I$9
)</f>
        <v>Numerous</v>
      </c>
      <c r="F1608">
        <v>347955</v>
      </c>
      <c r="G1608" t="str" cm="1">
        <f t="array" ref="G1608">_xlfn.IFS(
  F1608&lt;人流類別表!$G$13, 人流類別表!$I$13,
  F1608&lt;人流類別表!$G$14, 人流類別表!$I$14,
  F1608&lt;人流類別表!$G$15, 人流類別表!$I$15,
  F1608&lt;人流類別表!$G$16, 人流類別表!$I$16,
  F1608&lt;=人流類別表!$G$17, 人流類別表!$I$17
)</f>
        <v>Numerous</v>
      </c>
    </row>
    <row r="1609" spans="1:7" x14ac:dyDescent="0.3">
      <c r="A1609" s="2">
        <v>45027</v>
      </c>
      <c r="B1609" t="s">
        <v>6</v>
      </c>
      <c r="C1609" t="s">
        <v>10</v>
      </c>
      <c r="D1609">
        <v>66405</v>
      </c>
      <c r="E1609" s="5" t="str" cm="1">
        <f t="array" ref="E1609">_xlfn.IFS(
  D1609&lt;人流類別表!$G$5, 人流類別表!$I$5,
  D1609&lt;人流類別表!$G$6, 人流類別表!$I$6,
  D1609&lt;人流類別表!$G$7, 人流類別表!$I$7,
  D1609&lt;人流類別表!$G$8, 人流類別表!$I$8,
  D1609&lt;=人流類別表!$G$9, 人流類別表!$I$9
)</f>
        <v>Average</v>
      </c>
      <c r="F1609">
        <v>148083</v>
      </c>
      <c r="G1609" t="str" cm="1">
        <f t="array" ref="G1609">_xlfn.IFS(
  F1609&lt;人流類別表!$G$13, 人流類別表!$I$13,
  F1609&lt;人流類別表!$G$14, 人流類別表!$I$14,
  F1609&lt;人流類別表!$G$15, 人流類別表!$I$15,
  F1609&lt;人流類別表!$G$16, 人流類別表!$I$16,
  F1609&lt;=人流類別表!$G$17, 人流類別表!$I$17
)</f>
        <v>Many</v>
      </c>
    </row>
    <row r="1610" spans="1:7" x14ac:dyDescent="0.3">
      <c r="A1610" s="2">
        <v>45027</v>
      </c>
      <c r="B1610" t="s">
        <v>8</v>
      </c>
      <c r="C1610" t="s">
        <v>11</v>
      </c>
      <c r="D1610">
        <v>62310</v>
      </c>
      <c r="E1610" s="5" t="str" cm="1">
        <f t="array" ref="E1610">_xlfn.IFS(
  D1610&lt;人流類別表!$G$5, 人流類別表!$I$5,
  D1610&lt;人流類別表!$G$6, 人流類別表!$I$6,
  D1610&lt;人流類別表!$G$7, 人流類別表!$I$7,
  D1610&lt;人流類別表!$G$8, 人流類別表!$I$8,
  D1610&lt;=人流類別表!$G$9, 人流類別表!$I$9
)</f>
        <v>Average</v>
      </c>
      <c r="F1610">
        <v>69170</v>
      </c>
      <c r="G1610" t="str" cm="1">
        <f t="array" ref="G1610">_xlfn.IFS(
  F1610&lt;人流類別表!$G$13, 人流類別表!$I$13,
  F1610&lt;人流類別表!$G$14, 人流類別表!$I$14,
  F1610&lt;人流類別表!$G$15, 人流類別表!$I$15,
  F1610&lt;人流類別表!$G$16, 人流類別表!$I$16,
  F1610&lt;=人流類別表!$G$17, 人流類別表!$I$17
)</f>
        <v>Average</v>
      </c>
    </row>
    <row r="1611" spans="1:7" x14ac:dyDescent="0.3">
      <c r="A1611" s="2">
        <v>45027</v>
      </c>
      <c r="B1611" t="s">
        <v>4</v>
      </c>
      <c r="C1611" t="s">
        <v>11</v>
      </c>
      <c r="D1611">
        <v>49346</v>
      </c>
      <c r="E1611" s="5" t="str" cm="1">
        <f t="array" ref="E1611">_xlfn.IFS(
  D1611&lt;人流類別表!$G$5, 人流類別表!$I$5,
  D1611&lt;人流類別表!$G$6, 人流類別表!$I$6,
  D1611&lt;人流類別表!$G$7, 人流類別表!$I$7,
  D1611&lt;人流類別表!$G$8, 人流類別表!$I$8,
  D1611&lt;=人流類別表!$G$9, 人流類別表!$I$9
)</f>
        <v>Few</v>
      </c>
      <c r="F1611">
        <v>52324</v>
      </c>
      <c r="G1611" t="str" cm="1">
        <f t="array" ref="G1611">_xlfn.IFS(
  F1611&lt;人流類別表!$G$13, 人流類別表!$I$13,
  F1611&lt;人流類別表!$G$14, 人流類別表!$I$14,
  F1611&lt;人流類別表!$G$15, 人流類別表!$I$15,
  F1611&lt;人流類別表!$G$16, 人流類別表!$I$16,
  F1611&lt;=人流類別表!$G$17, 人流類別表!$I$17
)</f>
        <v>Few</v>
      </c>
    </row>
    <row r="1612" spans="1:7" x14ac:dyDescent="0.3">
      <c r="A1612" s="2">
        <v>45027</v>
      </c>
      <c r="B1612" t="s">
        <v>5</v>
      </c>
      <c r="C1612" t="s">
        <v>11</v>
      </c>
      <c r="D1612">
        <v>97270</v>
      </c>
      <c r="E1612" s="5" t="str" cm="1">
        <f t="array" ref="E1612">_xlfn.IFS(
  D1612&lt;人流類別表!$G$5, 人流類別表!$I$5,
  D1612&lt;人流類別表!$G$6, 人流類別表!$I$6,
  D1612&lt;人流類別表!$G$7, 人流類別表!$I$7,
  D1612&lt;人流類別表!$G$8, 人流類別表!$I$8,
  D1612&lt;=人流類別表!$G$9, 人流類別表!$I$9
)</f>
        <v>Average</v>
      </c>
      <c r="F1612">
        <v>85306</v>
      </c>
      <c r="G1612" t="str" cm="1">
        <f t="array" ref="G1612">_xlfn.IFS(
  F1612&lt;人流類別表!$G$13, 人流類別表!$I$13,
  F1612&lt;人流類別表!$G$14, 人流類別表!$I$14,
  F1612&lt;人流類別表!$G$15, 人流類別表!$I$15,
  F1612&lt;人流類別表!$G$16, 人流類別表!$I$16,
  F1612&lt;=人流類別表!$G$17, 人流類別表!$I$17
)</f>
        <v>Average</v>
      </c>
    </row>
    <row r="1613" spans="1:7" x14ac:dyDescent="0.3">
      <c r="A1613" s="2">
        <v>45027</v>
      </c>
      <c r="B1613" t="s">
        <v>6</v>
      </c>
      <c r="C1613" t="s">
        <v>11</v>
      </c>
      <c r="D1613">
        <v>33026</v>
      </c>
      <c r="E1613" s="5" t="str" cm="1">
        <f t="array" ref="E1613">_xlfn.IFS(
  D1613&lt;人流類別表!$G$5, 人流類別表!$I$5,
  D1613&lt;人流類別表!$G$6, 人流類別表!$I$6,
  D1613&lt;人流類別表!$G$7, 人流類別表!$I$7,
  D1613&lt;人流類別表!$G$8, 人流類別表!$I$8,
  D1613&lt;=人流類別表!$G$9, 人流類別表!$I$9
)</f>
        <v>Very Few</v>
      </c>
      <c r="F1613">
        <v>32972</v>
      </c>
      <c r="G1613" t="str" cm="1">
        <f t="array" ref="G1613">_xlfn.IFS(
  F1613&lt;人流類別表!$G$13, 人流類別表!$I$13,
  F1613&lt;人流類別表!$G$14, 人流類別表!$I$14,
  F1613&lt;人流類別表!$G$15, 人流類別表!$I$15,
  F1613&lt;人流類別表!$G$16, 人流類別表!$I$16,
  F1613&lt;=人流類別表!$G$17, 人流類別表!$I$17
)</f>
        <v>Very Few</v>
      </c>
    </row>
    <row r="1614" spans="1:7" x14ac:dyDescent="0.3">
      <c r="A1614" s="2">
        <v>45027</v>
      </c>
      <c r="B1614" t="s">
        <v>8</v>
      </c>
      <c r="C1614" t="s">
        <v>12</v>
      </c>
      <c r="D1614">
        <v>32688</v>
      </c>
      <c r="E1614" s="5" t="str" cm="1">
        <f t="array" ref="E1614">_xlfn.IFS(
  D1614&lt;人流類別表!$G$5, 人流類別表!$I$5,
  D1614&lt;人流類別表!$G$6, 人流類別表!$I$6,
  D1614&lt;人流類別表!$G$7, 人流類別表!$I$7,
  D1614&lt;人流類別表!$G$8, 人流類別表!$I$8,
  D1614&lt;=人流類別表!$G$9, 人流類別表!$I$9
)</f>
        <v>Very Few</v>
      </c>
      <c r="F1614">
        <v>44082</v>
      </c>
      <c r="G1614" t="str" cm="1">
        <f t="array" ref="G1614">_xlfn.IFS(
  F1614&lt;人流類別表!$G$13, 人流類別表!$I$13,
  F1614&lt;人流類別表!$G$14, 人流類別表!$I$14,
  F1614&lt;人流類別表!$G$15, 人流類別表!$I$15,
  F1614&lt;人流類別表!$G$16, 人流類別表!$I$16,
  F1614&lt;=人流類別表!$G$17, 人流類別表!$I$17
)</f>
        <v>Few</v>
      </c>
    </row>
    <row r="1615" spans="1:7" x14ac:dyDescent="0.3">
      <c r="A1615" s="2">
        <v>45027</v>
      </c>
      <c r="B1615" t="s">
        <v>4</v>
      </c>
      <c r="C1615" t="s">
        <v>12</v>
      </c>
      <c r="D1615">
        <v>17109</v>
      </c>
      <c r="E1615" s="5" t="str" cm="1">
        <f t="array" ref="E1615">_xlfn.IFS(
  D1615&lt;人流類別表!$G$5, 人流類別表!$I$5,
  D1615&lt;人流類別表!$G$6, 人流類別表!$I$6,
  D1615&lt;人流類別表!$G$7, 人流類別表!$I$7,
  D1615&lt;人流類別表!$G$8, 人流類別表!$I$8,
  D1615&lt;=人流類別表!$G$9, 人流類別表!$I$9
)</f>
        <v>Very Few</v>
      </c>
      <c r="F1615">
        <v>14539</v>
      </c>
      <c r="G1615" t="str" cm="1">
        <f t="array" ref="G1615">_xlfn.IFS(
  F1615&lt;人流類別表!$G$13, 人流類別表!$I$13,
  F1615&lt;人流類別表!$G$14, 人流類別表!$I$14,
  F1615&lt;人流類別表!$G$15, 人流類別表!$I$15,
  F1615&lt;人流類別表!$G$16, 人流類別表!$I$16,
  F1615&lt;=人流類別表!$G$17, 人流類別表!$I$17
)</f>
        <v>Very Few</v>
      </c>
    </row>
    <row r="1616" spans="1:7" x14ac:dyDescent="0.3">
      <c r="A1616" s="2">
        <v>45027</v>
      </c>
      <c r="B1616" t="s">
        <v>5</v>
      </c>
      <c r="C1616" t="s">
        <v>12</v>
      </c>
      <c r="D1616">
        <v>49763</v>
      </c>
      <c r="E1616" s="5" t="str" cm="1">
        <f t="array" ref="E1616">_xlfn.IFS(
  D1616&lt;人流類別表!$G$5, 人流類別表!$I$5,
  D1616&lt;人流類別表!$G$6, 人流類別表!$I$6,
  D1616&lt;人流類別表!$G$7, 人流類別表!$I$7,
  D1616&lt;人流類別表!$G$8, 人流類別表!$I$8,
  D1616&lt;=人流類別表!$G$9, 人流類別表!$I$9
)</f>
        <v>Few</v>
      </c>
      <c r="F1616">
        <v>35679</v>
      </c>
      <c r="G1616" t="str" cm="1">
        <f t="array" ref="G1616">_xlfn.IFS(
  F1616&lt;人流類別表!$G$13, 人流類別表!$I$13,
  F1616&lt;人流類別表!$G$14, 人流類別表!$I$14,
  F1616&lt;人流類別表!$G$15, 人流類別表!$I$15,
  F1616&lt;人流類別表!$G$16, 人流類別表!$I$16,
  F1616&lt;=人流類別表!$G$17, 人流類別表!$I$17
)</f>
        <v>Very Few</v>
      </c>
    </row>
    <row r="1617" spans="1:7" x14ac:dyDescent="0.3">
      <c r="A1617" s="2">
        <v>45027</v>
      </c>
      <c r="B1617" t="s">
        <v>6</v>
      </c>
      <c r="C1617" t="s">
        <v>12</v>
      </c>
      <c r="D1617">
        <v>12310</v>
      </c>
      <c r="E1617" s="5" t="str" cm="1">
        <f t="array" ref="E1617">_xlfn.IFS(
  D1617&lt;人流類別表!$G$5, 人流類別表!$I$5,
  D1617&lt;人流類別表!$G$6, 人流類別表!$I$6,
  D1617&lt;人流類別表!$G$7, 人流類別表!$I$7,
  D1617&lt;人流類別表!$G$8, 人流類別表!$I$8,
  D1617&lt;=人流類別表!$G$9, 人流類別表!$I$9
)</f>
        <v>Very Few</v>
      </c>
      <c r="F1617">
        <v>15374</v>
      </c>
      <c r="G1617" t="str" cm="1">
        <f t="array" ref="G1617">_xlfn.IFS(
  F1617&lt;人流類別表!$G$13, 人流類別表!$I$13,
  F1617&lt;人流類別表!$G$14, 人流類別表!$I$14,
  F1617&lt;人流類別表!$G$15, 人流類別表!$I$15,
  F1617&lt;人流類別表!$G$16, 人流類別表!$I$16,
  F1617&lt;=人流類別表!$G$17, 人流類別表!$I$17
)</f>
        <v>Very Few</v>
      </c>
    </row>
    <row r="1618" spans="1:7" x14ac:dyDescent="0.3">
      <c r="A1618" s="2">
        <v>45028</v>
      </c>
      <c r="B1618" t="s">
        <v>8</v>
      </c>
      <c r="C1618" t="s">
        <v>9</v>
      </c>
      <c r="D1618">
        <v>172206</v>
      </c>
      <c r="E1618" s="5" t="str" cm="1">
        <f t="array" ref="E1618">_xlfn.IFS(
  D1618&lt;人流類別表!$G$5, 人流類別表!$I$5,
  D1618&lt;人流類別表!$G$6, 人流類別表!$I$6,
  D1618&lt;人流類別表!$G$7, 人流類別表!$I$7,
  D1618&lt;人流類別表!$G$8, 人流類別表!$I$8,
  D1618&lt;=人流類別表!$G$9, 人流類別表!$I$9
)</f>
        <v>Many</v>
      </c>
      <c r="F1618">
        <v>326372</v>
      </c>
      <c r="G1618" t="str" cm="1">
        <f t="array" ref="G1618">_xlfn.IFS(
  F1618&lt;人流類別表!$G$13, 人流類別表!$I$13,
  F1618&lt;人流類別表!$G$14, 人流類別表!$I$14,
  F1618&lt;人流類別表!$G$15, 人流類別表!$I$15,
  F1618&lt;人流類別表!$G$16, 人流類別表!$I$16,
  F1618&lt;=人流類別表!$G$17, 人流類別表!$I$17
)</f>
        <v>Numerous</v>
      </c>
    </row>
    <row r="1619" spans="1:7" x14ac:dyDescent="0.3">
      <c r="A1619" s="2">
        <v>45028</v>
      </c>
      <c r="B1619" t="s">
        <v>4</v>
      </c>
      <c r="C1619" t="s">
        <v>9</v>
      </c>
      <c r="D1619">
        <v>186492</v>
      </c>
      <c r="E1619" s="5" t="str" cm="1">
        <f t="array" ref="E1619">_xlfn.IFS(
  D1619&lt;人流類別表!$G$5, 人流類別表!$I$5,
  D1619&lt;人流類別表!$G$6, 人流類別表!$I$6,
  D1619&lt;人流類別表!$G$7, 人流類別表!$I$7,
  D1619&lt;人流類別表!$G$8, 人流類別表!$I$8,
  D1619&lt;=人流類別表!$G$9, 人流類別表!$I$9
)</f>
        <v>Numerous</v>
      </c>
      <c r="F1619">
        <v>228075</v>
      </c>
      <c r="G1619" t="str" cm="1">
        <f t="array" ref="G1619">_xlfn.IFS(
  F1619&lt;人流類別表!$G$13, 人流類別表!$I$13,
  F1619&lt;人流類別表!$G$14, 人流類別表!$I$14,
  F1619&lt;人流類別表!$G$15, 人流類別表!$I$15,
  F1619&lt;人流類別表!$G$16, 人流類別表!$I$16,
  F1619&lt;=人流類別表!$G$17, 人流類別表!$I$17
)</f>
        <v>Numerous</v>
      </c>
    </row>
    <row r="1620" spans="1:7" x14ac:dyDescent="0.3">
      <c r="A1620" s="2">
        <v>45028</v>
      </c>
      <c r="B1620" t="s">
        <v>5</v>
      </c>
      <c r="C1620" t="s">
        <v>9</v>
      </c>
      <c r="D1620">
        <v>444248</v>
      </c>
      <c r="E1620" s="5" t="str" cm="1">
        <f t="array" ref="E1620">_xlfn.IFS(
  D1620&lt;人流類別表!$G$5, 人流類別表!$I$5,
  D1620&lt;人流類別表!$G$6, 人流類別表!$I$6,
  D1620&lt;人流類別表!$G$7, 人流類別表!$I$7,
  D1620&lt;人流類別表!$G$8, 人流類別表!$I$8,
  D1620&lt;=人流類別表!$G$9, 人流類別表!$I$9
)</f>
        <v>Numerous</v>
      </c>
      <c r="F1620">
        <v>344374</v>
      </c>
      <c r="G1620" t="str" cm="1">
        <f t="array" ref="G1620">_xlfn.IFS(
  F1620&lt;人流類別表!$G$13, 人流類別表!$I$13,
  F1620&lt;人流類別表!$G$14, 人流類別表!$I$14,
  F1620&lt;人流類別表!$G$15, 人流類別表!$I$15,
  F1620&lt;人流類別表!$G$16, 人流類別表!$I$16,
  F1620&lt;=人流類別表!$G$17, 人流類別表!$I$17
)</f>
        <v>Numerous</v>
      </c>
    </row>
    <row r="1621" spans="1:7" x14ac:dyDescent="0.3">
      <c r="A1621" s="2">
        <v>45028</v>
      </c>
      <c r="B1621" t="s">
        <v>6</v>
      </c>
      <c r="C1621" t="s">
        <v>9</v>
      </c>
      <c r="D1621">
        <v>191969</v>
      </c>
      <c r="E1621" s="5" t="str" cm="1">
        <f t="array" ref="E1621">_xlfn.IFS(
  D1621&lt;人流類別表!$G$5, 人流類別表!$I$5,
  D1621&lt;人流類別表!$G$6, 人流類別表!$I$6,
  D1621&lt;人流類別表!$G$7, 人流類別表!$I$7,
  D1621&lt;人流類別表!$G$8, 人流類別表!$I$8,
  D1621&lt;=人流類別表!$G$9, 人流類別表!$I$9
)</f>
        <v>Numerous</v>
      </c>
      <c r="F1621">
        <v>103273</v>
      </c>
      <c r="G1621" t="str" cm="1">
        <f t="array" ref="G1621">_xlfn.IFS(
  F1621&lt;人流類別表!$G$13, 人流類別表!$I$13,
  F1621&lt;人流類別表!$G$14, 人流類別表!$I$14,
  F1621&lt;人流類別表!$G$15, 人流類別表!$I$15,
  F1621&lt;人流類別表!$G$16, 人流類別表!$I$16,
  F1621&lt;=人流類別表!$G$17, 人流類別表!$I$17
)</f>
        <v>Average</v>
      </c>
    </row>
    <row r="1622" spans="1:7" x14ac:dyDescent="0.3">
      <c r="A1622" s="2">
        <v>45028</v>
      </c>
      <c r="B1622" t="s">
        <v>8</v>
      </c>
      <c r="C1622" t="s">
        <v>10</v>
      </c>
      <c r="D1622">
        <v>322391</v>
      </c>
      <c r="E1622" s="5" t="str" cm="1">
        <f t="array" ref="E1622">_xlfn.IFS(
  D1622&lt;人流類別表!$G$5, 人流類別表!$I$5,
  D1622&lt;人流類別表!$G$6, 人流類別表!$I$6,
  D1622&lt;人流類別表!$G$7, 人流類別表!$I$7,
  D1622&lt;人流類別表!$G$8, 人流類別表!$I$8,
  D1622&lt;=人流類別表!$G$9, 人流類別表!$I$9
)</f>
        <v>Numerous</v>
      </c>
      <c r="F1622">
        <v>148759</v>
      </c>
      <c r="G1622" t="str" cm="1">
        <f t="array" ref="G1622">_xlfn.IFS(
  F1622&lt;人流類別表!$G$13, 人流類別表!$I$13,
  F1622&lt;人流類別表!$G$14, 人流類別表!$I$14,
  F1622&lt;人流類別表!$G$15, 人流類別表!$I$15,
  F1622&lt;人流類別表!$G$16, 人流類別表!$I$16,
  F1622&lt;=人流類別表!$G$17, 人流類別表!$I$17
)</f>
        <v>Many</v>
      </c>
    </row>
    <row r="1623" spans="1:7" x14ac:dyDescent="0.3">
      <c r="A1623" s="2">
        <v>45028</v>
      </c>
      <c r="B1623" t="s">
        <v>4</v>
      </c>
      <c r="C1623" t="s">
        <v>10</v>
      </c>
      <c r="D1623">
        <v>166750</v>
      </c>
      <c r="E1623" s="5" t="str" cm="1">
        <f t="array" ref="E1623">_xlfn.IFS(
  D1623&lt;人流類別表!$G$5, 人流類別表!$I$5,
  D1623&lt;人流類別表!$G$6, 人流類別表!$I$6,
  D1623&lt;人流類別表!$G$7, 人流類別表!$I$7,
  D1623&lt;人流類別表!$G$8, 人流類別表!$I$8,
  D1623&lt;=人流類別表!$G$9, 人流類別表!$I$9
)</f>
        <v>Many</v>
      </c>
      <c r="F1623">
        <v>124718</v>
      </c>
      <c r="G1623" t="str" cm="1">
        <f t="array" ref="G1623">_xlfn.IFS(
  F1623&lt;人流類別表!$G$13, 人流類別表!$I$13,
  F1623&lt;人流類別表!$G$14, 人流類別表!$I$14,
  F1623&lt;人流類別表!$G$15, 人流類別表!$I$15,
  F1623&lt;人流類別表!$G$16, 人流類別表!$I$16,
  F1623&lt;=人流類別表!$G$17, 人流類別表!$I$17
)</f>
        <v>Many</v>
      </c>
    </row>
    <row r="1624" spans="1:7" x14ac:dyDescent="0.3">
      <c r="A1624" s="2">
        <v>45028</v>
      </c>
      <c r="B1624" t="s">
        <v>5</v>
      </c>
      <c r="C1624" t="s">
        <v>10</v>
      </c>
      <c r="D1624">
        <v>222406</v>
      </c>
      <c r="E1624" s="5" t="str" cm="1">
        <f t="array" ref="E1624">_xlfn.IFS(
  D1624&lt;人流類別表!$G$5, 人流類別表!$I$5,
  D1624&lt;人流類別表!$G$6, 人流類別表!$I$6,
  D1624&lt;人流類別表!$G$7, 人流類別表!$I$7,
  D1624&lt;人流類別表!$G$8, 人流類別表!$I$8,
  D1624&lt;=人流類別表!$G$9, 人流類別表!$I$9
)</f>
        <v>Numerous</v>
      </c>
      <c r="F1624">
        <v>352206</v>
      </c>
      <c r="G1624" t="str" cm="1">
        <f t="array" ref="G1624">_xlfn.IFS(
  F1624&lt;人流類別表!$G$13, 人流類別表!$I$13,
  F1624&lt;人流類別表!$G$14, 人流類別表!$I$14,
  F1624&lt;人流類別表!$G$15, 人流類別表!$I$15,
  F1624&lt;人流類別表!$G$16, 人流類別表!$I$16,
  F1624&lt;=人流類別表!$G$17, 人流類別表!$I$17
)</f>
        <v>Numerous</v>
      </c>
    </row>
    <row r="1625" spans="1:7" x14ac:dyDescent="0.3">
      <c r="A1625" s="2">
        <v>45028</v>
      </c>
      <c r="B1625" t="s">
        <v>6</v>
      </c>
      <c r="C1625" t="s">
        <v>10</v>
      </c>
      <c r="D1625">
        <v>67610</v>
      </c>
      <c r="E1625" s="5" t="str" cm="1">
        <f t="array" ref="E1625">_xlfn.IFS(
  D1625&lt;人流類別表!$G$5, 人流類別表!$I$5,
  D1625&lt;人流類別表!$G$6, 人流類別表!$I$6,
  D1625&lt;人流類別表!$G$7, 人流類別表!$I$7,
  D1625&lt;人流類別表!$G$8, 人流類別表!$I$8,
  D1625&lt;=人流類別表!$G$9, 人流類別表!$I$9
)</f>
        <v>Average</v>
      </c>
      <c r="F1625">
        <v>151218</v>
      </c>
      <c r="G1625" t="str" cm="1">
        <f t="array" ref="G1625">_xlfn.IFS(
  F1625&lt;人流類別表!$G$13, 人流類別表!$I$13,
  F1625&lt;人流類別表!$G$14, 人流類別表!$I$14,
  F1625&lt;人流類別表!$G$15, 人流類別表!$I$15,
  F1625&lt;人流類別表!$G$16, 人流類別表!$I$16,
  F1625&lt;=人流類別表!$G$17, 人流類別表!$I$17
)</f>
        <v>Many</v>
      </c>
    </row>
    <row r="1626" spans="1:7" x14ac:dyDescent="0.3">
      <c r="A1626" s="2">
        <v>45028</v>
      </c>
      <c r="B1626" t="s">
        <v>8</v>
      </c>
      <c r="C1626" t="s">
        <v>11</v>
      </c>
      <c r="D1626">
        <v>62435</v>
      </c>
      <c r="E1626" s="5" t="str" cm="1">
        <f t="array" ref="E1626">_xlfn.IFS(
  D1626&lt;人流類別表!$G$5, 人流類別表!$I$5,
  D1626&lt;人流類別表!$G$6, 人流類別表!$I$6,
  D1626&lt;人流類別表!$G$7, 人流類別表!$I$7,
  D1626&lt;人流類別表!$G$8, 人流類別表!$I$8,
  D1626&lt;=人流類別表!$G$9, 人流類別表!$I$9
)</f>
        <v>Average</v>
      </c>
      <c r="F1626">
        <v>68097</v>
      </c>
      <c r="G1626" t="str" cm="1">
        <f t="array" ref="G1626">_xlfn.IFS(
  F1626&lt;人流類別表!$G$13, 人流類別表!$I$13,
  F1626&lt;人流類別表!$G$14, 人流類別表!$I$14,
  F1626&lt;人流類別表!$G$15, 人流類別表!$I$15,
  F1626&lt;人流類別表!$G$16, 人流類別表!$I$16,
  F1626&lt;=人流類別表!$G$17, 人流類別表!$I$17
)</f>
        <v>Average</v>
      </c>
    </row>
    <row r="1627" spans="1:7" x14ac:dyDescent="0.3">
      <c r="A1627" s="2">
        <v>45028</v>
      </c>
      <c r="B1627" t="s">
        <v>4</v>
      </c>
      <c r="C1627" t="s">
        <v>11</v>
      </c>
      <c r="D1627">
        <v>51119</v>
      </c>
      <c r="E1627" s="5" t="str" cm="1">
        <f t="array" ref="E1627">_xlfn.IFS(
  D1627&lt;人流類別表!$G$5, 人流類別表!$I$5,
  D1627&lt;人流類別表!$G$6, 人流類別表!$I$6,
  D1627&lt;人流類別表!$G$7, 人流類別表!$I$7,
  D1627&lt;人流類別表!$G$8, 人流類別表!$I$8,
  D1627&lt;=人流類別表!$G$9, 人流類別表!$I$9
)</f>
        <v>Few</v>
      </c>
      <c r="F1627">
        <v>53130</v>
      </c>
      <c r="G1627" t="str" cm="1">
        <f t="array" ref="G1627">_xlfn.IFS(
  F1627&lt;人流類別表!$G$13, 人流類別表!$I$13,
  F1627&lt;人流類別表!$G$14, 人流類別表!$I$14,
  F1627&lt;人流類別表!$G$15, 人流類別表!$I$15,
  F1627&lt;人流類別表!$G$16, 人流類別表!$I$16,
  F1627&lt;=人流類別表!$G$17, 人流類別表!$I$17
)</f>
        <v>Few</v>
      </c>
    </row>
    <row r="1628" spans="1:7" x14ac:dyDescent="0.3">
      <c r="A1628" s="2">
        <v>45028</v>
      </c>
      <c r="B1628" t="s">
        <v>5</v>
      </c>
      <c r="C1628" t="s">
        <v>11</v>
      </c>
      <c r="D1628">
        <v>98240</v>
      </c>
      <c r="E1628" s="5" t="str" cm="1">
        <f t="array" ref="E1628">_xlfn.IFS(
  D1628&lt;人流類別表!$G$5, 人流類別表!$I$5,
  D1628&lt;人流類別表!$G$6, 人流類別表!$I$6,
  D1628&lt;人流類別表!$G$7, 人流類別表!$I$7,
  D1628&lt;人流類別表!$G$8, 人流類別表!$I$8,
  D1628&lt;=人流類別表!$G$9, 人流類別表!$I$9
)</f>
        <v>Average</v>
      </c>
      <c r="F1628">
        <v>86243</v>
      </c>
      <c r="G1628" t="str" cm="1">
        <f t="array" ref="G1628">_xlfn.IFS(
  F1628&lt;人流類別表!$G$13, 人流類別表!$I$13,
  F1628&lt;人流類別表!$G$14, 人流類別表!$I$14,
  F1628&lt;人流類別表!$G$15, 人流類別表!$I$15,
  F1628&lt;人流類別表!$G$16, 人流類別表!$I$16,
  F1628&lt;=人流類別表!$G$17, 人流類別表!$I$17
)</f>
        <v>Average</v>
      </c>
    </row>
    <row r="1629" spans="1:7" x14ac:dyDescent="0.3">
      <c r="A1629" s="2">
        <v>45028</v>
      </c>
      <c r="B1629" t="s">
        <v>6</v>
      </c>
      <c r="C1629" t="s">
        <v>11</v>
      </c>
      <c r="D1629">
        <v>31314</v>
      </c>
      <c r="E1629" s="5" t="str" cm="1">
        <f t="array" ref="E1629">_xlfn.IFS(
  D1629&lt;人流類別表!$G$5, 人流類別表!$I$5,
  D1629&lt;人流類別表!$G$6, 人流類別表!$I$6,
  D1629&lt;人流類別表!$G$7, 人流類別表!$I$7,
  D1629&lt;人流類別表!$G$8, 人流類別表!$I$8,
  D1629&lt;=人流類別表!$G$9, 人流類別表!$I$9
)</f>
        <v>Very Few</v>
      </c>
      <c r="F1629">
        <v>33196</v>
      </c>
      <c r="G1629" t="str" cm="1">
        <f t="array" ref="G1629">_xlfn.IFS(
  F1629&lt;人流類別表!$G$13, 人流類別表!$I$13,
  F1629&lt;人流類別表!$G$14, 人流類別表!$I$14,
  F1629&lt;人流類別表!$G$15, 人流類別表!$I$15,
  F1629&lt;人流類別表!$G$16, 人流類別表!$I$16,
  F1629&lt;=人流類別表!$G$17, 人流類別表!$I$17
)</f>
        <v>Very Few</v>
      </c>
    </row>
    <row r="1630" spans="1:7" x14ac:dyDescent="0.3">
      <c r="A1630" s="2">
        <v>45028</v>
      </c>
      <c r="B1630" t="s">
        <v>8</v>
      </c>
      <c r="C1630" t="s">
        <v>12</v>
      </c>
      <c r="D1630">
        <v>32908</v>
      </c>
      <c r="E1630" s="5" t="str" cm="1">
        <f t="array" ref="E1630">_xlfn.IFS(
  D1630&lt;人流類別表!$G$5, 人流類別表!$I$5,
  D1630&lt;人流類別表!$G$6, 人流類別表!$I$6,
  D1630&lt;人流類別表!$G$7, 人流類別表!$I$7,
  D1630&lt;人流類別表!$G$8, 人流類別表!$I$8,
  D1630&lt;=人流類別表!$G$9, 人流類別表!$I$9
)</f>
        <v>Very Few</v>
      </c>
      <c r="F1630">
        <v>46712</v>
      </c>
      <c r="G1630" t="str" cm="1">
        <f t="array" ref="G1630">_xlfn.IFS(
  F1630&lt;人流類別表!$G$13, 人流類別表!$I$13,
  F1630&lt;人流類別表!$G$14, 人流類別表!$I$14,
  F1630&lt;人流類別表!$G$15, 人流類別表!$I$15,
  F1630&lt;人流類別表!$G$16, 人流類別表!$I$16,
  F1630&lt;=人流類別表!$G$17, 人流類別表!$I$17
)</f>
        <v>Few</v>
      </c>
    </row>
    <row r="1631" spans="1:7" x14ac:dyDescent="0.3">
      <c r="A1631" s="2">
        <v>45028</v>
      </c>
      <c r="B1631" t="s">
        <v>4</v>
      </c>
      <c r="C1631" t="s">
        <v>12</v>
      </c>
      <c r="D1631">
        <v>18765</v>
      </c>
      <c r="E1631" s="5" t="str" cm="1">
        <f t="array" ref="E1631">_xlfn.IFS(
  D1631&lt;人流類別表!$G$5, 人流類別表!$I$5,
  D1631&lt;人流類別表!$G$6, 人流類別表!$I$6,
  D1631&lt;人流類別表!$G$7, 人流類別表!$I$7,
  D1631&lt;人流類別表!$G$8, 人流類別表!$I$8,
  D1631&lt;=人流類別表!$G$9, 人流類別表!$I$9
)</f>
        <v>Very Few</v>
      </c>
      <c r="F1631">
        <v>17203</v>
      </c>
      <c r="G1631" t="str" cm="1">
        <f t="array" ref="G1631">_xlfn.IFS(
  F1631&lt;人流類別表!$G$13, 人流類別表!$I$13,
  F1631&lt;人流類別表!$G$14, 人流類別表!$I$14,
  F1631&lt;人流類別表!$G$15, 人流類別表!$I$15,
  F1631&lt;人流類別表!$G$16, 人流類別表!$I$16,
  F1631&lt;=人流類別表!$G$17, 人流類別表!$I$17
)</f>
        <v>Very Few</v>
      </c>
    </row>
    <row r="1632" spans="1:7" x14ac:dyDescent="0.3">
      <c r="A1632" s="2">
        <v>45028</v>
      </c>
      <c r="B1632" t="s">
        <v>5</v>
      </c>
      <c r="C1632" t="s">
        <v>12</v>
      </c>
      <c r="D1632">
        <v>54805</v>
      </c>
      <c r="E1632" s="5" t="str" cm="1">
        <f t="array" ref="E1632">_xlfn.IFS(
  D1632&lt;人流類別表!$G$5, 人流類別表!$I$5,
  D1632&lt;人流類別表!$G$6, 人流類別表!$I$6,
  D1632&lt;人流類別表!$G$7, 人流類別表!$I$7,
  D1632&lt;人流類別表!$G$8, 人流類別表!$I$8,
  D1632&lt;=人流類別表!$G$9, 人流類別表!$I$9
)</f>
        <v>Few</v>
      </c>
      <c r="F1632">
        <v>36876</v>
      </c>
      <c r="G1632" t="str" cm="1">
        <f t="array" ref="G1632">_xlfn.IFS(
  F1632&lt;人流類別表!$G$13, 人流類別表!$I$13,
  F1632&lt;人流類別表!$G$14, 人流類別表!$I$14,
  F1632&lt;人流類別表!$G$15, 人流類別表!$I$15,
  F1632&lt;人流類別表!$G$16, 人流類別表!$I$16,
  F1632&lt;=人流類別表!$G$17, 人流類別表!$I$17
)</f>
        <v>Few</v>
      </c>
    </row>
    <row r="1633" spans="1:7" x14ac:dyDescent="0.3">
      <c r="A1633" s="2">
        <v>45028</v>
      </c>
      <c r="B1633" t="s">
        <v>6</v>
      </c>
      <c r="C1633" t="s">
        <v>12</v>
      </c>
      <c r="D1633">
        <v>12547</v>
      </c>
      <c r="E1633" s="5" t="str" cm="1">
        <f t="array" ref="E1633">_xlfn.IFS(
  D1633&lt;人流類別表!$G$5, 人流類別表!$I$5,
  D1633&lt;人流類別表!$G$6, 人流類別表!$I$6,
  D1633&lt;人流類別表!$G$7, 人流類別表!$I$7,
  D1633&lt;人流類別表!$G$8, 人流類別表!$I$8,
  D1633&lt;=人流類別表!$G$9, 人流類別表!$I$9
)</f>
        <v>Very Few</v>
      </c>
      <c r="F1633">
        <v>15753</v>
      </c>
      <c r="G1633" t="str" cm="1">
        <f t="array" ref="G1633">_xlfn.IFS(
  F1633&lt;人流類別表!$G$13, 人流類別表!$I$13,
  F1633&lt;人流類別表!$G$14, 人流類別表!$I$14,
  F1633&lt;人流類別表!$G$15, 人流類別表!$I$15,
  F1633&lt;人流類別表!$G$16, 人流類別表!$I$16,
  F1633&lt;=人流類別表!$G$17, 人流類別表!$I$17
)</f>
        <v>Very Few</v>
      </c>
    </row>
    <row r="1634" spans="1:7" x14ac:dyDescent="0.3">
      <c r="A1634" s="2">
        <v>45029</v>
      </c>
      <c r="B1634" t="s">
        <v>8</v>
      </c>
      <c r="C1634" t="s">
        <v>9</v>
      </c>
      <c r="D1634">
        <v>171465</v>
      </c>
      <c r="E1634" s="5" t="str" cm="1">
        <f t="array" ref="E1634">_xlfn.IFS(
  D1634&lt;人流類別表!$G$5, 人流類別表!$I$5,
  D1634&lt;人流類別表!$G$6, 人流類別表!$I$6,
  D1634&lt;人流類別表!$G$7, 人流類別表!$I$7,
  D1634&lt;人流類別表!$G$8, 人流類別表!$I$8,
  D1634&lt;=人流類別表!$G$9, 人流類別表!$I$9
)</f>
        <v>Many</v>
      </c>
      <c r="F1634">
        <v>325351</v>
      </c>
      <c r="G1634" t="str" cm="1">
        <f t="array" ref="G1634">_xlfn.IFS(
  F1634&lt;人流類別表!$G$13, 人流類別表!$I$13,
  F1634&lt;人流類別表!$G$14, 人流類別表!$I$14,
  F1634&lt;人流類別表!$G$15, 人流類別表!$I$15,
  F1634&lt;人流類別表!$G$16, 人流類別表!$I$16,
  F1634&lt;=人流類別表!$G$17, 人流類別表!$I$17
)</f>
        <v>Numerous</v>
      </c>
    </row>
    <row r="1635" spans="1:7" x14ac:dyDescent="0.3">
      <c r="A1635" s="2">
        <v>45029</v>
      </c>
      <c r="B1635" t="s">
        <v>4</v>
      </c>
      <c r="C1635" t="s">
        <v>9</v>
      </c>
      <c r="D1635">
        <v>186548</v>
      </c>
      <c r="E1635" s="5" t="str" cm="1">
        <f t="array" ref="E1635">_xlfn.IFS(
  D1635&lt;人流類別表!$G$5, 人流類別表!$I$5,
  D1635&lt;人流類別表!$G$6, 人流類別表!$I$6,
  D1635&lt;人流類別表!$G$7, 人流類別表!$I$7,
  D1635&lt;人流類別表!$G$8, 人流類別表!$I$8,
  D1635&lt;=人流類別表!$G$9, 人流類別表!$I$9
)</f>
        <v>Numerous</v>
      </c>
      <c r="F1635">
        <v>226065</v>
      </c>
      <c r="G1635" t="str" cm="1">
        <f t="array" ref="G1635">_xlfn.IFS(
  F1635&lt;人流類別表!$G$13, 人流類別表!$I$13,
  F1635&lt;人流類別表!$G$14, 人流類別表!$I$14,
  F1635&lt;人流類別表!$G$15, 人流類別表!$I$15,
  F1635&lt;人流類別表!$G$16, 人流類別表!$I$16,
  F1635&lt;=人流類別表!$G$17, 人流類別表!$I$17
)</f>
        <v>Numerous</v>
      </c>
    </row>
    <row r="1636" spans="1:7" x14ac:dyDescent="0.3">
      <c r="A1636" s="2">
        <v>45029</v>
      </c>
      <c r="B1636" t="s">
        <v>5</v>
      </c>
      <c r="C1636" t="s">
        <v>9</v>
      </c>
      <c r="D1636">
        <v>435323</v>
      </c>
      <c r="E1636" s="5" t="str" cm="1">
        <f t="array" ref="E1636">_xlfn.IFS(
  D1636&lt;人流類別表!$G$5, 人流類別表!$I$5,
  D1636&lt;人流類別表!$G$6, 人流類別表!$I$6,
  D1636&lt;人流類別表!$G$7, 人流類別表!$I$7,
  D1636&lt;人流類別表!$G$8, 人流類別表!$I$8,
  D1636&lt;=人流類別表!$G$9, 人流類別表!$I$9
)</f>
        <v>Numerous</v>
      </c>
      <c r="F1636">
        <v>340264</v>
      </c>
      <c r="G1636" t="str" cm="1">
        <f t="array" ref="G1636">_xlfn.IFS(
  F1636&lt;人流類別表!$G$13, 人流類別表!$I$13,
  F1636&lt;人流類別表!$G$14, 人流類別表!$I$14,
  F1636&lt;人流類別表!$G$15, 人流類別表!$I$15,
  F1636&lt;人流類別表!$G$16, 人流類別表!$I$16,
  F1636&lt;=人流類別表!$G$17, 人流類別表!$I$17
)</f>
        <v>Numerous</v>
      </c>
    </row>
    <row r="1637" spans="1:7" x14ac:dyDescent="0.3">
      <c r="A1637" s="2">
        <v>45029</v>
      </c>
      <c r="B1637" t="s">
        <v>6</v>
      </c>
      <c r="C1637" t="s">
        <v>9</v>
      </c>
      <c r="D1637">
        <v>196030</v>
      </c>
      <c r="E1637" s="5" t="str" cm="1">
        <f t="array" ref="E1637">_xlfn.IFS(
  D1637&lt;人流類別表!$G$5, 人流類別表!$I$5,
  D1637&lt;人流類別表!$G$6, 人流類別表!$I$6,
  D1637&lt;人流類別表!$G$7, 人流類別表!$I$7,
  D1637&lt;人流類別表!$G$8, 人流類別表!$I$8,
  D1637&lt;=人流類別表!$G$9, 人流類別表!$I$9
)</f>
        <v>Numerous</v>
      </c>
      <c r="F1637">
        <v>108060</v>
      </c>
      <c r="G1637" t="str" cm="1">
        <f t="array" ref="G1637">_xlfn.IFS(
  F1637&lt;人流類別表!$G$13, 人流類別表!$I$13,
  F1637&lt;人流類別表!$G$14, 人流類別表!$I$14,
  F1637&lt;人流類別表!$G$15, 人流類別表!$I$15,
  F1637&lt;人流類別表!$G$16, 人流類別表!$I$16,
  F1637&lt;=人流類別表!$G$17, 人流類別表!$I$17
)</f>
        <v>Average</v>
      </c>
    </row>
    <row r="1638" spans="1:7" x14ac:dyDescent="0.3">
      <c r="A1638" s="2">
        <v>45029</v>
      </c>
      <c r="B1638" t="s">
        <v>8</v>
      </c>
      <c r="C1638" t="s">
        <v>10</v>
      </c>
      <c r="D1638">
        <v>321785</v>
      </c>
      <c r="E1638" s="5" t="str" cm="1">
        <f t="array" ref="E1638">_xlfn.IFS(
  D1638&lt;人流類別表!$G$5, 人流類別表!$I$5,
  D1638&lt;人流類別表!$G$6, 人流類別表!$I$6,
  D1638&lt;人流類別表!$G$7, 人流類別表!$I$7,
  D1638&lt;人流類別表!$G$8, 人流類別表!$I$8,
  D1638&lt;=人流類別表!$G$9, 人流類別表!$I$9
)</f>
        <v>Numerous</v>
      </c>
      <c r="F1638">
        <v>147312</v>
      </c>
      <c r="G1638" t="str" cm="1">
        <f t="array" ref="G1638">_xlfn.IFS(
  F1638&lt;人流類別表!$G$13, 人流類別表!$I$13,
  F1638&lt;人流類別表!$G$14, 人流類別表!$I$14,
  F1638&lt;人流類別表!$G$15, 人流類別表!$I$15,
  F1638&lt;人流類別表!$G$16, 人流類別表!$I$16,
  F1638&lt;=人流類別表!$G$17, 人流類別表!$I$17
)</f>
        <v>Many</v>
      </c>
    </row>
    <row r="1639" spans="1:7" x14ac:dyDescent="0.3">
      <c r="A1639" s="2">
        <v>45029</v>
      </c>
      <c r="B1639" t="s">
        <v>4</v>
      </c>
      <c r="C1639" t="s">
        <v>10</v>
      </c>
      <c r="D1639">
        <v>160965</v>
      </c>
      <c r="E1639" s="5" t="str" cm="1">
        <f t="array" ref="E1639">_xlfn.IFS(
  D1639&lt;人流類別表!$G$5, 人流類別表!$I$5,
  D1639&lt;人流類別表!$G$6, 人流類別表!$I$6,
  D1639&lt;人流類別表!$G$7, 人流類別表!$I$7,
  D1639&lt;人流類別表!$G$8, 人流類別表!$I$8,
  D1639&lt;=人流類別表!$G$9, 人流類別表!$I$9
)</f>
        <v>Many</v>
      </c>
      <c r="F1639">
        <v>121191</v>
      </c>
      <c r="G1639" t="str" cm="1">
        <f t="array" ref="G1639">_xlfn.IFS(
  F1639&lt;人流類別表!$G$13, 人流類別表!$I$13,
  F1639&lt;人流類別表!$G$14, 人流類別表!$I$14,
  F1639&lt;人流類別表!$G$15, 人流類別表!$I$15,
  F1639&lt;人流類別表!$G$16, 人流類別表!$I$16,
  F1639&lt;=人流類別表!$G$17, 人流類別表!$I$17
)</f>
        <v>Many</v>
      </c>
    </row>
    <row r="1640" spans="1:7" x14ac:dyDescent="0.3">
      <c r="A1640" s="2">
        <v>45029</v>
      </c>
      <c r="B1640" t="s">
        <v>5</v>
      </c>
      <c r="C1640" t="s">
        <v>10</v>
      </c>
      <c r="D1640">
        <v>220802</v>
      </c>
      <c r="E1640" s="5" t="str" cm="1">
        <f t="array" ref="E1640">_xlfn.IFS(
  D1640&lt;人流類別表!$G$5, 人流類別表!$I$5,
  D1640&lt;人流類別表!$G$6, 人流類別表!$I$6,
  D1640&lt;人流類別表!$G$7, 人流類別表!$I$7,
  D1640&lt;人流類別表!$G$8, 人流類別表!$I$8,
  D1640&lt;=人流類別表!$G$9, 人流類別表!$I$9
)</f>
        <v>Numerous</v>
      </c>
      <c r="F1640">
        <v>344402</v>
      </c>
      <c r="G1640" t="str" cm="1">
        <f t="array" ref="G1640">_xlfn.IFS(
  F1640&lt;人流類別表!$G$13, 人流類別表!$I$13,
  F1640&lt;人流類別表!$G$14, 人流類別表!$I$14,
  F1640&lt;人流類別表!$G$15, 人流類別表!$I$15,
  F1640&lt;人流類別表!$G$16, 人流類別表!$I$16,
  F1640&lt;=人流類別表!$G$17, 人流類別表!$I$17
)</f>
        <v>Numerous</v>
      </c>
    </row>
    <row r="1641" spans="1:7" x14ac:dyDescent="0.3">
      <c r="A1641" s="2">
        <v>45029</v>
      </c>
      <c r="B1641" t="s">
        <v>6</v>
      </c>
      <c r="C1641" t="s">
        <v>10</v>
      </c>
      <c r="D1641">
        <v>69060</v>
      </c>
      <c r="E1641" s="5" t="str" cm="1">
        <f t="array" ref="E1641">_xlfn.IFS(
  D1641&lt;人流類別表!$G$5, 人流類別表!$I$5,
  D1641&lt;人流類別表!$G$6, 人流類別表!$I$6,
  D1641&lt;人流類別表!$G$7, 人流類別表!$I$7,
  D1641&lt;人流類別表!$G$8, 人流類別表!$I$8,
  D1641&lt;=人流類別表!$G$9, 人流類別表!$I$9
)</f>
        <v>Average</v>
      </c>
      <c r="F1641">
        <v>153974</v>
      </c>
      <c r="G1641" t="str" cm="1">
        <f t="array" ref="G1641">_xlfn.IFS(
  F1641&lt;人流類別表!$G$13, 人流類別表!$I$13,
  F1641&lt;人流類別表!$G$14, 人流類別表!$I$14,
  F1641&lt;人流類別表!$G$15, 人流類別表!$I$15,
  F1641&lt;人流類別表!$G$16, 人流類別表!$I$16,
  F1641&lt;=人流類別表!$G$17, 人流類別表!$I$17
)</f>
        <v>Many</v>
      </c>
    </row>
    <row r="1642" spans="1:7" x14ac:dyDescent="0.3">
      <c r="A1642" s="2">
        <v>45029</v>
      </c>
      <c r="B1642" t="s">
        <v>8</v>
      </c>
      <c r="C1642" t="s">
        <v>11</v>
      </c>
      <c r="D1642">
        <v>62122</v>
      </c>
      <c r="E1642" s="5" t="str" cm="1">
        <f t="array" ref="E1642">_xlfn.IFS(
  D1642&lt;人流類別表!$G$5, 人流類別表!$I$5,
  D1642&lt;人流類別表!$G$6, 人流類別表!$I$6,
  D1642&lt;人流類別表!$G$7, 人流類別表!$I$7,
  D1642&lt;人流類別表!$G$8, 人流類別表!$I$8,
  D1642&lt;=人流類別表!$G$9, 人流類別表!$I$9
)</f>
        <v>Average</v>
      </c>
      <c r="F1642">
        <v>69113</v>
      </c>
      <c r="G1642" t="str" cm="1">
        <f t="array" ref="G1642">_xlfn.IFS(
  F1642&lt;人流類別表!$G$13, 人流類別表!$I$13,
  F1642&lt;人流類別表!$G$14, 人流類別表!$I$14,
  F1642&lt;人流類別表!$G$15, 人流類別表!$I$15,
  F1642&lt;人流類別表!$G$16, 人流類別表!$I$16,
  F1642&lt;=人流類別表!$G$17, 人流類別表!$I$17
)</f>
        <v>Average</v>
      </c>
    </row>
    <row r="1643" spans="1:7" x14ac:dyDescent="0.3">
      <c r="A1643" s="2">
        <v>45029</v>
      </c>
      <c r="B1643" t="s">
        <v>4</v>
      </c>
      <c r="C1643" t="s">
        <v>11</v>
      </c>
      <c r="D1643">
        <v>51292</v>
      </c>
      <c r="E1643" s="5" t="str" cm="1">
        <f t="array" ref="E1643">_xlfn.IFS(
  D1643&lt;人流類別表!$G$5, 人流類別表!$I$5,
  D1643&lt;人流類別表!$G$6, 人流類別表!$I$6,
  D1643&lt;人流類別表!$G$7, 人流類別表!$I$7,
  D1643&lt;人流類別表!$G$8, 人流類別表!$I$8,
  D1643&lt;=人流類別表!$G$9, 人流類別表!$I$9
)</f>
        <v>Few</v>
      </c>
      <c r="F1643">
        <v>53124</v>
      </c>
      <c r="G1643" t="str" cm="1">
        <f t="array" ref="G1643">_xlfn.IFS(
  F1643&lt;人流類別表!$G$13, 人流類別表!$I$13,
  F1643&lt;人流類別表!$G$14, 人流類別表!$I$14,
  F1643&lt;人流類別表!$G$15, 人流類別表!$I$15,
  F1643&lt;人流類別表!$G$16, 人流類別表!$I$16,
  F1643&lt;=人流類別表!$G$17, 人流類別表!$I$17
)</f>
        <v>Few</v>
      </c>
    </row>
    <row r="1644" spans="1:7" x14ac:dyDescent="0.3">
      <c r="A1644" s="2">
        <v>45029</v>
      </c>
      <c r="B1644" t="s">
        <v>5</v>
      </c>
      <c r="C1644" t="s">
        <v>11</v>
      </c>
      <c r="D1644">
        <v>98083</v>
      </c>
      <c r="E1644" s="5" t="str" cm="1">
        <f t="array" ref="E1644">_xlfn.IFS(
  D1644&lt;人流類別表!$G$5, 人流類別表!$I$5,
  D1644&lt;人流類別表!$G$6, 人流類別表!$I$6,
  D1644&lt;人流類別表!$G$7, 人流類別表!$I$7,
  D1644&lt;人流類別表!$G$8, 人流類別表!$I$8,
  D1644&lt;=人流類別表!$G$9, 人流類別表!$I$9
)</f>
        <v>Average</v>
      </c>
      <c r="F1644">
        <v>86618</v>
      </c>
      <c r="G1644" t="str" cm="1">
        <f t="array" ref="G1644">_xlfn.IFS(
  F1644&lt;人流類別表!$G$13, 人流類別表!$I$13,
  F1644&lt;人流類別表!$G$14, 人流類別表!$I$14,
  F1644&lt;人流類別表!$G$15, 人流類別表!$I$15,
  F1644&lt;人流類別表!$G$16, 人流類別表!$I$16,
  F1644&lt;=人流類別表!$G$17, 人流類別表!$I$17
)</f>
        <v>Average</v>
      </c>
    </row>
    <row r="1645" spans="1:7" x14ac:dyDescent="0.3">
      <c r="A1645" s="2">
        <v>45029</v>
      </c>
      <c r="B1645" t="s">
        <v>6</v>
      </c>
      <c r="C1645" t="s">
        <v>11</v>
      </c>
      <c r="D1645">
        <v>35000</v>
      </c>
      <c r="E1645" s="5" t="str" cm="1">
        <f t="array" ref="E1645">_xlfn.IFS(
  D1645&lt;人流類別表!$G$5, 人流類別表!$I$5,
  D1645&lt;人流類別表!$G$6, 人流類別表!$I$6,
  D1645&lt;人流類別表!$G$7, 人流類別表!$I$7,
  D1645&lt;人流類別表!$G$8, 人流類別表!$I$8,
  D1645&lt;=人流類別表!$G$9, 人流類別表!$I$9
)</f>
        <v>Few</v>
      </c>
      <c r="F1645">
        <v>34691</v>
      </c>
      <c r="G1645" t="str" cm="1">
        <f t="array" ref="G1645">_xlfn.IFS(
  F1645&lt;人流類別表!$G$13, 人流類別表!$I$13,
  F1645&lt;人流類別表!$G$14, 人流類別表!$I$14,
  F1645&lt;人流類別表!$G$15, 人流類別表!$I$15,
  F1645&lt;人流類別表!$G$16, 人流類別表!$I$16,
  F1645&lt;=人流類別表!$G$17, 人流類別表!$I$17
)</f>
        <v>Very Few</v>
      </c>
    </row>
    <row r="1646" spans="1:7" x14ac:dyDescent="0.3">
      <c r="A1646" s="2">
        <v>45029</v>
      </c>
      <c r="B1646" t="s">
        <v>8</v>
      </c>
      <c r="C1646" t="s">
        <v>12</v>
      </c>
      <c r="D1646">
        <v>32912</v>
      </c>
      <c r="E1646" s="5" t="str" cm="1">
        <f t="array" ref="E1646">_xlfn.IFS(
  D1646&lt;人流類別表!$G$5, 人流類別表!$I$5,
  D1646&lt;人流類別表!$G$6, 人流類別表!$I$6,
  D1646&lt;人流類別表!$G$7, 人流類別表!$I$7,
  D1646&lt;人流類別表!$G$8, 人流類別表!$I$8,
  D1646&lt;=人流類別表!$G$9, 人流類別表!$I$9
)</f>
        <v>Very Few</v>
      </c>
      <c r="F1646">
        <v>46508</v>
      </c>
      <c r="G1646" t="str" cm="1">
        <f t="array" ref="G1646">_xlfn.IFS(
  F1646&lt;人流類別表!$G$13, 人流類別表!$I$13,
  F1646&lt;人流類別表!$G$14, 人流類別表!$I$14,
  F1646&lt;人流類別表!$G$15, 人流類別表!$I$15,
  F1646&lt;人流類別表!$G$16, 人流類別表!$I$16,
  F1646&lt;=人流類別表!$G$17, 人流類別表!$I$17
)</f>
        <v>Few</v>
      </c>
    </row>
    <row r="1647" spans="1:7" x14ac:dyDescent="0.3">
      <c r="A1647" s="2">
        <v>45029</v>
      </c>
      <c r="B1647" t="s">
        <v>4</v>
      </c>
      <c r="C1647" t="s">
        <v>12</v>
      </c>
      <c r="D1647">
        <v>19726</v>
      </c>
      <c r="E1647" s="5" t="str" cm="1">
        <f t="array" ref="E1647">_xlfn.IFS(
  D1647&lt;人流類別表!$G$5, 人流類別表!$I$5,
  D1647&lt;人流類別表!$G$6, 人流類別表!$I$6,
  D1647&lt;人流類別表!$G$7, 人流類別表!$I$7,
  D1647&lt;人流類別表!$G$8, 人流類別表!$I$8,
  D1647&lt;=人流類別表!$G$9, 人流類別表!$I$9
)</f>
        <v>Very Few</v>
      </c>
      <c r="F1647">
        <v>18151</v>
      </c>
      <c r="G1647" t="str" cm="1">
        <f t="array" ref="G1647">_xlfn.IFS(
  F1647&lt;人流類別表!$G$13, 人流類別表!$I$13,
  F1647&lt;人流類別表!$G$14, 人流類別表!$I$14,
  F1647&lt;人流類別表!$G$15, 人流類別表!$I$15,
  F1647&lt;人流類別表!$G$16, 人流類別表!$I$16,
  F1647&lt;=人流類別表!$G$17, 人流類別表!$I$17
)</f>
        <v>Very Few</v>
      </c>
    </row>
    <row r="1648" spans="1:7" x14ac:dyDescent="0.3">
      <c r="A1648" s="2">
        <v>45029</v>
      </c>
      <c r="B1648" t="s">
        <v>5</v>
      </c>
      <c r="C1648" t="s">
        <v>12</v>
      </c>
      <c r="D1648">
        <v>54291</v>
      </c>
      <c r="E1648" s="5" t="str" cm="1">
        <f t="array" ref="E1648">_xlfn.IFS(
  D1648&lt;人流類別表!$G$5, 人流類別表!$I$5,
  D1648&lt;人流類別表!$G$6, 人流類別表!$I$6,
  D1648&lt;人流類別表!$G$7, 人流類別表!$I$7,
  D1648&lt;人流類別表!$G$8, 人流類別表!$I$8,
  D1648&lt;=人流類別表!$G$9, 人流類別表!$I$9
)</f>
        <v>Few</v>
      </c>
      <c r="F1648">
        <v>37215</v>
      </c>
      <c r="G1648" t="str" cm="1">
        <f t="array" ref="G1648">_xlfn.IFS(
  F1648&lt;人流類別表!$G$13, 人流類別表!$I$13,
  F1648&lt;人流類別表!$G$14, 人流類別表!$I$14,
  F1648&lt;人流類別表!$G$15, 人流類別表!$I$15,
  F1648&lt;人流類別表!$G$16, 人流類別表!$I$16,
  F1648&lt;=人流類別表!$G$17, 人流類別表!$I$17
)</f>
        <v>Few</v>
      </c>
    </row>
    <row r="1649" spans="1:7" x14ac:dyDescent="0.3">
      <c r="A1649" s="2">
        <v>45029</v>
      </c>
      <c r="B1649" t="s">
        <v>6</v>
      </c>
      <c r="C1649" t="s">
        <v>12</v>
      </c>
      <c r="D1649">
        <v>12758</v>
      </c>
      <c r="E1649" s="5" t="str" cm="1">
        <f t="array" ref="E1649">_xlfn.IFS(
  D1649&lt;人流類別表!$G$5, 人流類別表!$I$5,
  D1649&lt;人流類別表!$G$6, 人流類別表!$I$6,
  D1649&lt;人流類別表!$G$7, 人流類別表!$I$7,
  D1649&lt;人流類別表!$G$8, 人流類別表!$I$8,
  D1649&lt;=人流類別表!$G$9, 人流類別表!$I$9
)</f>
        <v>Very Few</v>
      </c>
      <c r="F1649">
        <v>16123</v>
      </c>
      <c r="G1649" t="str" cm="1">
        <f t="array" ref="G1649">_xlfn.IFS(
  F1649&lt;人流類別表!$G$13, 人流類別表!$I$13,
  F1649&lt;人流類別表!$G$14, 人流類別表!$I$14,
  F1649&lt;人流類別表!$G$15, 人流類別表!$I$15,
  F1649&lt;人流類別表!$G$16, 人流類別表!$I$16,
  F1649&lt;=人流類別表!$G$17, 人流類別表!$I$17
)</f>
        <v>Very Few</v>
      </c>
    </row>
    <row r="1650" spans="1:7" x14ac:dyDescent="0.3">
      <c r="A1650" s="2">
        <v>45030</v>
      </c>
      <c r="B1650" t="s">
        <v>8</v>
      </c>
      <c r="C1650" t="s">
        <v>9</v>
      </c>
      <c r="D1650">
        <v>168582</v>
      </c>
      <c r="E1650" s="5" t="str" cm="1">
        <f t="array" ref="E1650">_xlfn.IFS(
  D1650&lt;人流類別表!$G$5, 人流類別表!$I$5,
  D1650&lt;人流類別表!$G$6, 人流類別表!$I$6,
  D1650&lt;人流類別表!$G$7, 人流類別表!$I$7,
  D1650&lt;人流類別表!$G$8, 人流類別表!$I$8,
  D1650&lt;=人流類別表!$G$9, 人流類別表!$I$9
)</f>
        <v>Many</v>
      </c>
      <c r="F1650">
        <v>320586</v>
      </c>
      <c r="G1650" t="str" cm="1">
        <f t="array" ref="G1650">_xlfn.IFS(
  F1650&lt;人流類別表!$G$13, 人流類別表!$I$13,
  F1650&lt;人流類別表!$G$14, 人流類別表!$I$14,
  F1650&lt;人流類別表!$G$15, 人流類別表!$I$15,
  F1650&lt;人流類別表!$G$16, 人流類別表!$I$16,
  F1650&lt;=人流類別表!$G$17, 人流類別表!$I$17
)</f>
        <v>Numerous</v>
      </c>
    </row>
    <row r="1651" spans="1:7" x14ac:dyDescent="0.3">
      <c r="A1651" s="2">
        <v>45030</v>
      </c>
      <c r="B1651" t="s">
        <v>4</v>
      </c>
      <c r="C1651" t="s">
        <v>9</v>
      </c>
      <c r="D1651">
        <v>206161</v>
      </c>
      <c r="E1651" s="5" t="str" cm="1">
        <f t="array" ref="E1651">_xlfn.IFS(
  D1651&lt;人流類別表!$G$5, 人流類別表!$I$5,
  D1651&lt;人流類別表!$G$6, 人流類別表!$I$6,
  D1651&lt;人流類別表!$G$7, 人流類別表!$I$7,
  D1651&lt;人流類別表!$G$8, 人流類別表!$I$8,
  D1651&lt;=人流類別表!$G$9, 人流類別表!$I$9
)</f>
        <v>Numerous</v>
      </c>
      <c r="F1651">
        <v>253646</v>
      </c>
      <c r="G1651" t="str" cm="1">
        <f t="array" ref="G1651">_xlfn.IFS(
  F1651&lt;人流類別表!$G$13, 人流類別表!$I$13,
  F1651&lt;人流類別表!$G$14, 人流類別表!$I$14,
  F1651&lt;人流類別表!$G$15, 人流類別表!$I$15,
  F1651&lt;人流類別表!$G$16, 人流類別表!$I$16,
  F1651&lt;=人流類別表!$G$17, 人流類別表!$I$17
)</f>
        <v>Numerous</v>
      </c>
    </row>
    <row r="1652" spans="1:7" x14ac:dyDescent="0.3">
      <c r="A1652" s="2">
        <v>45030</v>
      </c>
      <c r="B1652" t="s">
        <v>5</v>
      </c>
      <c r="C1652" t="s">
        <v>9</v>
      </c>
      <c r="D1652">
        <v>468208</v>
      </c>
      <c r="E1652" s="5" t="str" cm="1">
        <f t="array" ref="E1652">_xlfn.IFS(
  D1652&lt;人流類別表!$G$5, 人流類別表!$I$5,
  D1652&lt;人流類別表!$G$6, 人流類別表!$I$6,
  D1652&lt;人流類別表!$G$7, 人流類別表!$I$7,
  D1652&lt;人流類別表!$G$8, 人流類別表!$I$8,
  D1652&lt;=人流類別表!$G$9, 人流類別表!$I$9
)</f>
        <v>Numerous</v>
      </c>
      <c r="F1652">
        <v>400618</v>
      </c>
      <c r="G1652" t="str" cm="1">
        <f t="array" ref="G1652">_xlfn.IFS(
  F1652&lt;人流類別表!$G$13, 人流類別表!$I$13,
  F1652&lt;人流類別表!$G$14, 人流類別表!$I$14,
  F1652&lt;人流類別表!$G$15, 人流類別表!$I$15,
  F1652&lt;人流類別表!$G$16, 人流類別表!$I$16,
  F1652&lt;=人流類別表!$G$17, 人流類別表!$I$17
)</f>
        <v>Numerous</v>
      </c>
    </row>
    <row r="1653" spans="1:7" x14ac:dyDescent="0.3">
      <c r="A1653" s="2">
        <v>45030</v>
      </c>
      <c r="B1653" t="s">
        <v>6</v>
      </c>
      <c r="C1653" t="s">
        <v>9</v>
      </c>
      <c r="D1653">
        <v>243412</v>
      </c>
      <c r="E1653" s="5" t="str" cm="1">
        <f t="array" ref="E1653">_xlfn.IFS(
  D1653&lt;人流類別表!$G$5, 人流類別表!$I$5,
  D1653&lt;人流類別表!$G$6, 人流類別表!$I$6,
  D1653&lt;人流類別表!$G$7, 人流類別表!$I$7,
  D1653&lt;人流類別表!$G$8, 人流類別表!$I$8,
  D1653&lt;=人流類別表!$G$9, 人流類別表!$I$9
)</f>
        <v>Numerous</v>
      </c>
      <c r="F1653">
        <v>139577</v>
      </c>
      <c r="G1653" t="str" cm="1">
        <f t="array" ref="G1653">_xlfn.IFS(
  F1653&lt;人流類別表!$G$13, 人流類別表!$I$13,
  F1653&lt;人流類別表!$G$14, 人流類別表!$I$14,
  F1653&lt;人流類別表!$G$15, 人流類別表!$I$15,
  F1653&lt;人流類別表!$G$16, 人流類別表!$I$16,
  F1653&lt;=人流類別表!$G$17, 人流類別表!$I$17
)</f>
        <v>Many</v>
      </c>
    </row>
    <row r="1654" spans="1:7" x14ac:dyDescent="0.3">
      <c r="A1654" s="2">
        <v>45030</v>
      </c>
      <c r="B1654" t="s">
        <v>8</v>
      </c>
      <c r="C1654" t="s">
        <v>10</v>
      </c>
      <c r="D1654">
        <v>313680</v>
      </c>
      <c r="E1654" s="5" t="str" cm="1">
        <f t="array" ref="E1654">_xlfn.IFS(
  D1654&lt;人流類別表!$G$5, 人流類別表!$I$5,
  D1654&lt;人流類別表!$G$6, 人流類別表!$I$6,
  D1654&lt;人流類別表!$G$7, 人流類別表!$I$7,
  D1654&lt;人流類別表!$G$8, 人流類別表!$I$8,
  D1654&lt;=人流類別表!$G$9, 人流類別表!$I$9
)</f>
        <v>Numerous</v>
      </c>
      <c r="F1654">
        <v>143460</v>
      </c>
      <c r="G1654" t="str" cm="1">
        <f t="array" ref="G1654">_xlfn.IFS(
  F1654&lt;人流類別表!$G$13, 人流類別表!$I$13,
  F1654&lt;人流類別表!$G$14, 人流類別表!$I$14,
  F1654&lt;人流類別表!$G$15, 人流類別表!$I$15,
  F1654&lt;人流類別表!$G$16, 人流類別表!$I$16,
  F1654&lt;=人流類別表!$G$17, 人流類別表!$I$17
)</f>
        <v>Many</v>
      </c>
    </row>
    <row r="1655" spans="1:7" x14ac:dyDescent="0.3">
      <c r="A1655" s="2">
        <v>45030</v>
      </c>
      <c r="B1655" t="s">
        <v>4</v>
      </c>
      <c r="C1655" t="s">
        <v>10</v>
      </c>
      <c r="D1655">
        <v>173620</v>
      </c>
      <c r="E1655" s="5" t="str" cm="1">
        <f t="array" ref="E1655">_xlfn.IFS(
  D1655&lt;人流類別表!$G$5, 人流類別表!$I$5,
  D1655&lt;人流類別表!$G$6, 人流類別表!$I$6,
  D1655&lt;人流類別表!$G$7, 人流類別表!$I$7,
  D1655&lt;人流類別表!$G$8, 人流類別表!$I$8,
  D1655&lt;=人流類別表!$G$9, 人流類別表!$I$9
)</f>
        <v>Many</v>
      </c>
      <c r="F1655">
        <v>128790</v>
      </c>
      <c r="G1655" t="str" cm="1">
        <f t="array" ref="G1655">_xlfn.IFS(
  F1655&lt;人流類別表!$G$13, 人流類別表!$I$13,
  F1655&lt;人流類別表!$G$14, 人流類別表!$I$14,
  F1655&lt;人流類別表!$G$15, 人流類別表!$I$15,
  F1655&lt;人流類別表!$G$16, 人流類別表!$I$16,
  F1655&lt;=人流類別表!$G$17, 人流類別表!$I$17
)</f>
        <v>Many</v>
      </c>
    </row>
    <row r="1656" spans="1:7" x14ac:dyDescent="0.3">
      <c r="A1656" s="2">
        <v>45030</v>
      </c>
      <c r="B1656" t="s">
        <v>5</v>
      </c>
      <c r="C1656" t="s">
        <v>10</v>
      </c>
      <c r="D1656">
        <v>244252</v>
      </c>
      <c r="E1656" s="5" t="str" cm="1">
        <f t="array" ref="E1656">_xlfn.IFS(
  D1656&lt;人流類別表!$G$5, 人流類別表!$I$5,
  D1656&lt;人流類別表!$G$6, 人流類別表!$I$6,
  D1656&lt;人流類別表!$G$7, 人流類別表!$I$7,
  D1656&lt;人流類別表!$G$8, 人流類別表!$I$8,
  D1656&lt;=人流類別表!$G$9, 人流類別表!$I$9
)</f>
        <v>Numerous</v>
      </c>
      <c r="F1656">
        <v>343495</v>
      </c>
      <c r="G1656" t="str" cm="1">
        <f t="array" ref="G1656">_xlfn.IFS(
  F1656&lt;人流類別表!$G$13, 人流類別表!$I$13,
  F1656&lt;人流類別表!$G$14, 人流類別表!$I$14,
  F1656&lt;人流類別表!$G$15, 人流類別表!$I$15,
  F1656&lt;人流類別表!$G$16, 人流類別表!$I$16,
  F1656&lt;=人流類別表!$G$17, 人流類別表!$I$17
)</f>
        <v>Numerous</v>
      </c>
    </row>
    <row r="1657" spans="1:7" x14ac:dyDescent="0.3">
      <c r="A1657" s="2">
        <v>45030</v>
      </c>
      <c r="B1657" t="s">
        <v>6</v>
      </c>
      <c r="C1657" t="s">
        <v>10</v>
      </c>
      <c r="D1657">
        <v>83669</v>
      </c>
      <c r="E1657" s="5" t="str" cm="1">
        <f t="array" ref="E1657">_xlfn.IFS(
  D1657&lt;人流類別表!$G$5, 人流類別表!$I$5,
  D1657&lt;人流類別表!$G$6, 人流類別表!$I$6,
  D1657&lt;人流類別表!$G$7, 人流類別表!$I$7,
  D1657&lt;人流類別表!$G$8, 人流類別表!$I$8,
  D1657&lt;=人流類別表!$G$9, 人流類別表!$I$9
)</f>
        <v>Average</v>
      </c>
      <c r="F1657">
        <v>181033</v>
      </c>
      <c r="G1657" t="str" cm="1">
        <f t="array" ref="G1657">_xlfn.IFS(
  F1657&lt;人流類別表!$G$13, 人流類別表!$I$13,
  F1657&lt;人流類別表!$G$14, 人流類別表!$I$14,
  F1657&lt;人流類別表!$G$15, 人流類別表!$I$15,
  F1657&lt;人流類別表!$G$16, 人流類別表!$I$16,
  F1657&lt;=人流類別表!$G$17, 人流類別表!$I$17
)</f>
        <v>Numerous</v>
      </c>
    </row>
    <row r="1658" spans="1:7" x14ac:dyDescent="0.3">
      <c r="A1658" s="2">
        <v>45030</v>
      </c>
      <c r="B1658" t="s">
        <v>8</v>
      </c>
      <c r="C1658" t="s">
        <v>11</v>
      </c>
      <c r="D1658">
        <v>60791</v>
      </c>
      <c r="E1658" s="5" t="str" cm="1">
        <f t="array" ref="E1658">_xlfn.IFS(
  D1658&lt;人流類別表!$G$5, 人流類別表!$I$5,
  D1658&lt;人流類別表!$G$6, 人流類別表!$I$6,
  D1658&lt;人流類別表!$G$7, 人流類別表!$I$7,
  D1658&lt;人流類別表!$G$8, 人流類別表!$I$8,
  D1658&lt;=人流類別表!$G$9, 人流類別表!$I$9
)</f>
        <v>Average</v>
      </c>
      <c r="F1658">
        <v>66525</v>
      </c>
      <c r="G1658" t="str" cm="1">
        <f t="array" ref="G1658">_xlfn.IFS(
  F1658&lt;人流類別表!$G$13, 人流類別表!$I$13,
  F1658&lt;人流類別表!$G$14, 人流類別表!$I$14,
  F1658&lt;人流類別表!$G$15, 人流類別表!$I$15,
  F1658&lt;人流類別表!$G$16, 人流類別表!$I$16,
  F1658&lt;=人流類別表!$G$17, 人流類別表!$I$17
)</f>
        <v>Average</v>
      </c>
    </row>
    <row r="1659" spans="1:7" x14ac:dyDescent="0.3">
      <c r="A1659" s="2">
        <v>45030</v>
      </c>
      <c r="B1659" t="s">
        <v>4</v>
      </c>
      <c r="C1659" t="s">
        <v>11</v>
      </c>
      <c r="D1659">
        <v>56781</v>
      </c>
      <c r="E1659" s="5" t="str" cm="1">
        <f t="array" ref="E1659">_xlfn.IFS(
  D1659&lt;人流類別表!$G$5, 人流類別表!$I$5,
  D1659&lt;人流類別表!$G$6, 人流類別表!$I$6,
  D1659&lt;人流類別表!$G$7, 人流類別表!$I$7,
  D1659&lt;人流類別表!$G$8, 人流類別表!$I$8,
  D1659&lt;=人流類別表!$G$9, 人流類別表!$I$9
)</f>
        <v>Few</v>
      </c>
      <c r="F1659">
        <v>56473</v>
      </c>
      <c r="G1659" t="str" cm="1">
        <f t="array" ref="G1659">_xlfn.IFS(
  F1659&lt;人流類別表!$G$13, 人流類別表!$I$13,
  F1659&lt;人流類別表!$G$14, 人流類別表!$I$14,
  F1659&lt;人流類別表!$G$15, 人流類別表!$I$15,
  F1659&lt;人流類別表!$G$16, 人流類別表!$I$16,
  F1659&lt;=人流類別表!$G$17, 人流類別表!$I$17
)</f>
        <v>Few</v>
      </c>
    </row>
    <row r="1660" spans="1:7" x14ac:dyDescent="0.3">
      <c r="A1660" s="2">
        <v>45030</v>
      </c>
      <c r="B1660" t="s">
        <v>5</v>
      </c>
      <c r="C1660" t="s">
        <v>11</v>
      </c>
      <c r="D1660">
        <v>106196</v>
      </c>
      <c r="E1660" s="5" t="str" cm="1">
        <f t="array" ref="E1660">_xlfn.IFS(
  D1660&lt;人流類別表!$G$5, 人流類別表!$I$5,
  D1660&lt;人流類別表!$G$6, 人流類別表!$I$6,
  D1660&lt;人流類別表!$G$7, 人流類別表!$I$7,
  D1660&lt;人流類別表!$G$8, 人流類別表!$I$8,
  D1660&lt;=人流類別表!$G$9, 人流類別表!$I$9
)</f>
        <v>Average</v>
      </c>
      <c r="F1660">
        <v>92765</v>
      </c>
      <c r="G1660" t="str" cm="1">
        <f t="array" ref="G1660">_xlfn.IFS(
  F1660&lt;人流類別表!$G$13, 人流類別表!$I$13,
  F1660&lt;人流類別表!$G$14, 人流類別表!$I$14,
  F1660&lt;人流類別表!$G$15, 人流類別表!$I$15,
  F1660&lt;人流類別表!$G$16, 人流類別表!$I$16,
  F1660&lt;=人流類別表!$G$17, 人流類別表!$I$17
)</f>
        <v>Average</v>
      </c>
    </row>
    <row r="1661" spans="1:7" x14ac:dyDescent="0.3">
      <c r="A1661" s="2">
        <v>45030</v>
      </c>
      <c r="B1661" t="s">
        <v>6</v>
      </c>
      <c r="C1661" t="s">
        <v>11</v>
      </c>
      <c r="D1661">
        <v>42056</v>
      </c>
      <c r="E1661" s="5" t="str" cm="1">
        <f t="array" ref="E1661">_xlfn.IFS(
  D1661&lt;人流類別表!$G$5, 人流類別表!$I$5,
  D1661&lt;人流類別表!$G$6, 人流類別表!$I$6,
  D1661&lt;人流類別表!$G$7, 人流類別表!$I$7,
  D1661&lt;人流類別表!$G$8, 人流類別表!$I$8,
  D1661&lt;=人流類別表!$G$9, 人流類別表!$I$9
)</f>
        <v>Few</v>
      </c>
      <c r="F1661">
        <v>42687</v>
      </c>
      <c r="G1661" t="str" cm="1">
        <f t="array" ref="G1661">_xlfn.IFS(
  F1661&lt;人流類別表!$G$13, 人流類別表!$I$13,
  F1661&lt;人流類別表!$G$14, 人流類別表!$I$14,
  F1661&lt;人流類別表!$G$15, 人流類別表!$I$15,
  F1661&lt;人流類別表!$G$16, 人流類別表!$I$16,
  F1661&lt;=人流類別表!$G$17, 人流類別表!$I$17
)</f>
        <v>Few</v>
      </c>
    </row>
    <row r="1662" spans="1:7" x14ac:dyDescent="0.3">
      <c r="A1662" s="2">
        <v>45030</v>
      </c>
      <c r="B1662" t="s">
        <v>8</v>
      </c>
      <c r="C1662" t="s">
        <v>12</v>
      </c>
      <c r="D1662">
        <v>32107</v>
      </c>
      <c r="E1662" s="5" t="str" cm="1">
        <f t="array" ref="E1662">_xlfn.IFS(
  D1662&lt;人流類別表!$G$5, 人流類別表!$I$5,
  D1662&lt;人流類別表!$G$6, 人流類別表!$I$6,
  D1662&lt;人流類別表!$G$7, 人流類別表!$I$7,
  D1662&lt;人流類別表!$G$8, 人流類別表!$I$8,
  D1662&lt;=人流類別表!$G$9, 人流類別表!$I$9
)</f>
        <v>Very Few</v>
      </c>
      <c r="F1662">
        <v>44589</v>
      </c>
      <c r="G1662" t="str" cm="1">
        <f t="array" ref="G1662">_xlfn.IFS(
  F1662&lt;人流類別表!$G$13, 人流類別表!$I$13,
  F1662&lt;人流類別表!$G$14, 人流類別表!$I$14,
  F1662&lt;人流類別表!$G$15, 人流類別表!$I$15,
  F1662&lt;人流類別表!$G$16, 人流類別表!$I$16,
  F1662&lt;=人流類別表!$G$17, 人流類別表!$I$17
)</f>
        <v>Few</v>
      </c>
    </row>
    <row r="1663" spans="1:7" x14ac:dyDescent="0.3">
      <c r="A1663" s="2">
        <v>45030</v>
      </c>
      <c r="B1663" t="s">
        <v>4</v>
      </c>
      <c r="C1663" t="s">
        <v>12</v>
      </c>
      <c r="D1663">
        <v>21807</v>
      </c>
      <c r="E1663" s="5" t="str" cm="1">
        <f t="array" ref="E1663">_xlfn.IFS(
  D1663&lt;人流類別表!$G$5, 人流類別表!$I$5,
  D1663&lt;人流類別表!$G$6, 人流類別表!$I$6,
  D1663&lt;人流類別表!$G$7, 人流類別表!$I$7,
  D1663&lt;人流類別表!$G$8, 人流類別表!$I$8,
  D1663&lt;=人流類別表!$G$9, 人流類別表!$I$9
)</f>
        <v>Very Few</v>
      </c>
      <c r="F1663">
        <v>19460</v>
      </c>
      <c r="G1663" t="str" cm="1">
        <f t="array" ref="G1663">_xlfn.IFS(
  F1663&lt;人流類別表!$G$13, 人流類別表!$I$13,
  F1663&lt;人流類別表!$G$14, 人流類別表!$I$14,
  F1663&lt;人流類別表!$G$15, 人流類別表!$I$15,
  F1663&lt;人流類別表!$G$16, 人流類別表!$I$16,
  F1663&lt;=人流類別表!$G$17, 人流類別表!$I$17
)</f>
        <v>Very Few</v>
      </c>
    </row>
    <row r="1664" spans="1:7" x14ac:dyDescent="0.3">
      <c r="A1664" s="2">
        <v>45030</v>
      </c>
      <c r="B1664" t="s">
        <v>5</v>
      </c>
      <c r="C1664" t="s">
        <v>12</v>
      </c>
      <c r="D1664">
        <v>57035</v>
      </c>
      <c r="E1664" s="5" t="str" cm="1">
        <f t="array" ref="E1664">_xlfn.IFS(
  D1664&lt;人流類別表!$G$5, 人流類別表!$I$5,
  D1664&lt;人流類別表!$G$6, 人流類別表!$I$6,
  D1664&lt;人流類別表!$G$7, 人流類別表!$I$7,
  D1664&lt;人流類別表!$G$8, 人流類別表!$I$8,
  D1664&lt;=人流類別表!$G$9, 人流類別表!$I$9
)</f>
        <v>Few</v>
      </c>
      <c r="F1664">
        <v>38813</v>
      </c>
      <c r="G1664" t="str" cm="1">
        <f t="array" ref="G1664">_xlfn.IFS(
  F1664&lt;人流類別表!$G$13, 人流類別表!$I$13,
  F1664&lt;人流類別表!$G$14, 人流類別表!$I$14,
  F1664&lt;人流類別表!$G$15, 人流類別表!$I$15,
  F1664&lt;人流類別表!$G$16, 人流類別表!$I$16,
  F1664&lt;=人流類別表!$G$17, 人流類別表!$I$17
)</f>
        <v>Few</v>
      </c>
    </row>
    <row r="1665" spans="1:7" x14ac:dyDescent="0.3">
      <c r="A1665" s="2">
        <v>45030</v>
      </c>
      <c r="B1665" t="s">
        <v>6</v>
      </c>
      <c r="C1665" t="s">
        <v>12</v>
      </c>
      <c r="D1665">
        <v>13671</v>
      </c>
      <c r="E1665" s="5" t="str" cm="1">
        <f t="array" ref="E1665">_xlfn.IFS(
  D1665&lt;人流類別表!$G$5, 人流類別表!$I$5,
  D1665&lt;人流類別表!$G$6, 人流類別表!$I$6,
  D1665&lt;人流類別表!$G$7, 人流類別表!$I$7,
  D1665&lt;人流類別表!$G$8, 人流類別表!$I$8,
  D1665&lt;=人流類別表!$G$9, 人流類別表!$I$9
)</f>
        <v>Very Few</v>
      </c>
      <c r="F1665">
        <v>19511</v>
      </c>
      <c r="G1665" t="str" cm="1">
        <f t="array" ref="G1665">_xlfn.IFS(
  F1665&lt;人流類別表!$G$13, 人流類別表!$I$13,
  F1665&lt;人流類別表!$G$14, 人流類別表!$I$14,
  F1665&lt;人流類別表!$G$15, 人流類別表!$I$15,
  F1665&lt;人流類別表!$G$16, 人流類別表!$I$16,
  F1665&lt;=人流類別表!$G$17, 人流類別表!$I$17
)</f>
        <v>Very Few</v>
      </c>
    </row>
    <row r="1666" spans="1:7" x14ac:dyDescent="0.3">
      <c r="A1666" s="2">
        <v>45031</v>
      </c>
      <c r="B1666" t="s">
        <v>8</v>
      </c>
      <c r="C1666" t="s">
        <v>9</v>
      </c>
      <c r="D1666">
        <v>71649</v>
      </c>
      <c r="E1666" s="5" t="str" cm="1">
        <f t="array" ref="E1666">_xlfn.IFS(
  D1666&lt;人流類別表!$G$5, 人流類別表!$I$5,
  D1666&lt;人流類別表!$G$6, 人流類別表!$I$6,
  D1666&lt;人流類別表!$G$7, 人流類別表!$I$7,
  D1666&lt;人流類別表!$G$8, 人流類別表!$I$8,
  D1666&lt;=人流類別表!$G$9, 人流類別表!$I$9
)</f>
        <v>Average</v>
      </c>
      <c r="F1666">
        <v>112590</v>
      </c>
      <c r="G1666" t="str" cm="1">
        <f t="array" ref="G1666">_xlfn.IFS(
  F1666&lt;人流類別表!$G$13, 人流類別表!$I$13,
  F1666&lt;人流類別表!$G$14, 人流類別表!$I$14,
  F1666&lt;人流類別表!$G$15, 人流類別表!$I$15,
  F1666&lt;人流類別表!$G$16, 人流類別表!$I$16,
  F1666&lt;=人流類別表!$G$17, 人流類別表!$I$17
)</f>
        <v>Average</v>
      </c>
    </row>
    <row r="1667" spans="1:7" x14ac:dyDescent="0.3">
      <c r="A1667" s="2">
        <v>45031</v>
      </c>
      <c r="B1667" t="s">
        <v>4</v>
      </c>
      <c r="C1667" t="s">
        <v>9</v>
      </c>
      <c r="D1667">
        <v>239290</v>
      </c>
      <c r="E1667" s="5" t="str" cm="1">
        <f t="array" ref="E1667">_xlfn.IFS(
  D1667&lt;人流類別表!$G$5, 人流類別表!$I$5,
  D1667&lt;人流類別表!$G$6, 人流類別表!$I$6,
  D1667&lt;人流類別表!$G$7, 人流類別表!$I$7,
  D1667&lt;人流類別表!$G$8, 人流類別表!$I$8,
  D1667&lt;=人流類別表!$G$9, 人流類別表!$I$9
)</f>
        <v>Numerous</v>
      </c>
      <c r="F1667">
        <v>311549</v>
      </c>
      <c r="G1667" t="str" cm="1">
        <f t="array" ref="G1667">_xlfn.IFS(
  F1667&lt;人流類別表!$G$13, 人流類別表!$I$13,
  F1667&lt;人流類別表!$G$14, 人流類別表!$I$14,
  F1667&lt;人流類別表!$G$15, 人流類別表!$I$15,
  F1667&lt;人流類別表!$G$16, 人流類別表!$I$16,
  F1667&lt;=人流類別表!$G$17, 人流類別表!$I$17
)</f>
        <v>Numerous</v>
      </c>
    </row>
    <row r="1668" spans="1:7" x14ac:dyDescent="0.3">
      <c r="A1668" s="2">
        <v>45031</v>
      </c>
      <c r="B1668" t="s">
        <v>5</v>
      </c>
      <c r="C1668" t="s">
        <v>9</v>
      </c>
      <c r="D1668">
        <v>340336</v>
      </c>
      <c r="E1668" s="5" t="str" cm="1">
        <f t="array" ref="E1668">_xlfn.IFS(
  D1668&lt;人流類別表!$G$5, 人流類別表!$I$5,
  D1668&lt;人流類別表!$G$6, 人流類別表!$I$6,
  D1668&lt;人流類別表!$G$7, 人流類別表!$I$7,
  D1668&lt;人流類別表!$G$8, 人流類別表!$I$8,
  D1668&lt;=人流類別表!$G$9, 人流類別表!$I$9
)</f>
        <v>Numerous</v>
      </c>
      <c r="F1668">
        <v>320881</v>
      </c>
      <c r="G1668" t="str" cm="1">
        <f t="array" ref="G1668">_xlfn.IFS(
  F1668&lt;人流類別表!$G$13, 人流類別表!$I$13,
  F1668&lt;人流類別表!$G$14, 人流類別表!$I$14,
  F1668&lt;人流類別表!$G$15, 人流類別表!$I$15,
  F1668&lt;人流類別表!$G$16, 人流類別表!$I$16,
  F1668&lt;=人流類別表!$G$17, 人流類別表!$I$17
)</f>
        <v>Numerous</v>
      </c>
    </row>
    <row r="1669" spans="1:7" x14ac:dyDescent="0.3">
      <c r="A1669" s="2">
        <v>45031</v>
      </c>
      <c r="B1669" t="s">
        <v>6</v>
      </c>
      <c r="C1669" t="s">
        <v>9</v>
      </c>
      <c r="D1669">
        <v>209906</v>
      </c>
      <c r="E1669" s="5" t="str" cm="1">
        <f t="array" ref="E1669">_xlfn.IFS(
  D1669&lt;人流類別表!$G$5, 人流類別表!$I$5,
  D1669&lt;人流類別表!$G$6, 人流類別表!$I$6,
  D1669&lt;人流類別表!$G$7, 人流類別表!$I$7,
  D1669&lt;人流類別表!$G$8, 人流類別表!$I$8,
  D1669&lt;=人流類別表!$G$9, 人流類別表!$I$9
)</f>
        <v>Numerous</v>
      </c>
      <c r="F1669">
        <v>129966</v>
      </c>
      <c r="G1669" t="str" cm="1">
        <f t="array" ref="G1669">_xlfn.IFS(
  F1669&lt;人流類別表!$G$13, 人流類別表!$I$13,
  F1669&lt;人流類別表!$G$14, 人流類別表!$I$14,
  F1669&lt;人流類別表!$G$15, 人流類別表!$I$15,
  F1669&lt;人流類別表!$G$16, 人流類別表!$I$16,
  F1669&lt;=人流類別表!$G$17, 人流類別表!$I$17
)</f>
        <v>Many</v>
      </c>
    </row>
    <row r="1670" spans="1:7" x14ac:dyDescent="0.3">
      <c r="A1670" s="2">
        <v>45031</v>
      </c>
      <c r="B1670" t="s">
        <v>8</v>
      </c>
      <c r="C1670" t="s">
        <v>10</v>
      </c>
      <c r="D1670">
        <v>105599</v>
      </c>
      <c r="E1670" s="5" t="str" cm="1">
        <f t="array" ref="E1670">_xlfn.IFS(
  D1670&lt;人流類別表!$G$5, 人流類別表!$I$5,
  D1670&lt;人流類別表!$G$6, 人流類別表!$I$6,
  D1670&lt;人流類別表!$G$7, 人流類別表!$I$7,
  D1670&lt;人流類別表!$G$8, 人流類別表!$I$8,
  D1670&lt;=人流類別表!$G$9, 人流類別表!$I$9
)</f>
        <v>Average</v>
      </c>
      <c r="F1670">
        <v>62228</v>
      </c>
      <c r="G1670" t="str" cm="1">
        <f t="array" ref="G1670">_xlfn.IFS(
  F1670&lt;人流類別表!$G$13, 人流類別表!$I$13,
  F1670&lt;人流類別表!$G$14, 人流類別表!$I$14,
  F1670&lt;人流類別表!$G$15, 人流類別表!$I$15,
  F1670&lt;人流類別表!$G$16, 人流類別表!$I$16,
  F1670&lt;=人流類別表!$G$17, 人流類別表!$I$17
)</f>
        <v>Average</v>
      </c>
    </row>
    <row r="1671" spans="1:7" x14ac:dyDescent="0.3">
      <c r="A1671" s="2">
        <v>45031</v>
      </c>
      <c r="B1671" t="s">
        <v>4</v>
      </c>
      <c r="C1671" t="s">
        <v>10</v>
      </c>
      <c r="D1671">
        <v>215735</v>
      </c>
      <c r="E1671" s="5" t="str" cm="1">
        <f t="array" ref="E1671">_xlfn.IFS(
  D1671&lt;人流類別表!$G$5, 人流類別表!$I$5,
  D1671&lt;人流類別表!$G$6, 人流類別表!$I$6,
  D1671&lt;人流類別表!$G$7, 人流類別表!$I$7,
  D1671&lt;人流類別表!$G$8, 人流類別表!$I$8,
  D1671&lt;=人流類別表!$G$9, 人流類別表!$I$9
)</f>
        <v>Numerous</v>
      </c>
      <c r="F1671">
        <v>144987</v>
      </c>
      <c r="G1671" t="str" cm="1">
        <f t="array" ref="G1671">_xlfn.IFS(
  F1671&lt;人流類別表!$G$13, 人流類別表!$I$13,
  F1671&lt;人流類別表!$G$14, 人流類別表!$I$14,
  F1671&lt;人流類別表!$G$15, 人流類別表!$I$15,
  F1671&lt;人流類別表!$G$16, 人流類別表!$I$16,
  F1671&lt;=人流類別表!$G$17, 人流類別表!$I$17
)</f>
        <v>Many</v>
      </c>
    </row>
    <row r="1672" spans="1:7" x14ac:dyDescent="0.3">
      <c r="A1672" s="2">
        <v>45031</v>
      </c>
      <c r="B1672" t="s">
        <v>5</v>
      </c>
      <c r="C1672" t="s">
        <v>10</v>
      </c>
      <c r="D1672">
        <v>182239</v>
      </c>
      <c r="E1672" s="5" t="str" cm="1">
        <f t="array" ref="E1672">_xlfn.IFS(
  D1672&lt;人流類別表!$G$5, 人流類別表!$I$5,
  D1672&lt;人流類別表!$G$6, 人流類別表!$I$6,
  D1672&lt;人流類別表!$G$7, 人流類別表!$I$7,
  D1672&lt;人流類別表!$G$8, 人流類別表!$I$8,
  D1672&lt;=人流類別表!$G$9, 人流類別表!$I$9
)</f>
        <v>Many</v>
      </c>
      <c r="F1672">
        <v>208179</v>
      </c>
      <c r="G1672" t="str" cm="1">
        <f t="array" ref="G1672">_xlfn.IFS(
  F1672&lt;人流類別表!$G$13, 人流類別表!$I$13,
  F1672&lt;人流類別表!$G$14, 人流類別表!$I$14,
  F1672&lt;人流類別表!$G$15, 人流類別表!$I$15,
  F1672&lt;人流類別表!$G$16, 人流類別表!$I$16,
  F1672&lt;=人流類別表!$G$17, 人流類別表!$I$17
)</f>
        <v>Numerous</v>
      </c>
    </row>
    <row r="1673" spans="1:7" x14ac:dyDescent="0.3">
      <c r="A1673" s="2">
        <v>45031</v>
      </c>
      <c r="B1673" t="s">
        <v>6</v>
      </c>
      <c r="C1673" t="s">
        <v>10</v>
      </c>
      <c r="D1673">
        <v>71478</v>
      </c>
      <c r="E1673" s="5" t="str" cm="1">
        <f t="array" ref="E1673">_xlfn.IFS(
  D1673&lt;人流類別表!$G$5, 人流類別表!$I$5,
  D1673&lt;人流類別表!$G$6, 人流類別表!$I$6,
  D1673&lt;人流類別表!$G$7, 人流類別表!$I$7,
  D1673&lt;人流類別表!$G$8, 人流類別表!$I$8,
  D1673&lt;=人流類別表!$G$9, 人流類別表!$I$9
)</f>
        <v>Average</v>
      </c>
      <c r="F1673">
        <v>147804</v>
      </c>
      <c r="G1673" t="str" cm="1">
        <f t="array" ref="G1673">_xlfn.IFS(
  F1673&lt;人流類別表!$G$13, 人流類別表!$I$13,
  F1673&lt;人流類別表!$G$14, 人流類別表!$I$14,
  F1673&lt;人流類別表!$G$15, 人流類別表!$I$15,
  F1673&lt;人流類別表!$G$16, 人流類別表!$I$16,
  F1673&lt;=人流類別表!$G$17, 人流類別表!$I$17
)</f>
        <v>Many</v>
      </c>
    </row>
    <row r="1674" spans="1:7" x14ac:dyDescent="0.3">
      <c r="A1674" s="2">
        <v>45031</v>
      </c>
      <c r="B1674" t="s">
        <v>8</v>
      </c>
      <c r="C1674" t="s">
        <v>11</v>
      </c>
      <c r="D1674">
        <v>23768</v>
      </c>
      <c r="E1674" s="5" t="str" cm="1">
        <f t="array" ref="E1674">_xlfn.IFS(
  D1674&lt;人流類別表!$G$5, 人流類別表!$I$5,
  D1674&lt;人流類別表!$G$6, 人流類別表!$I$6,
  D1674&lt;人流類別表!$G$7, 人流類別表!$I$7,
  D1674&lt;人流類別表!$G$8, 人流類別表!$I$8,
  D1674&lt;=人流類別表!$G$9, 人流類別表!$I$9
)</f>
        <v>Very Few</v>
      </c>
      <c r="F1674">
        <v>26041</v>
      </c>
      <c r="G1674" t="str" cm="1">
        <f t="array" ref="G1674">_xlfn.IFS(
  F1674&lt;人流類別表!$G$13, 人流類別表!$I$13,
  F1674&lt;人流類別表!$G$14, 人流類別表!$I$14,
  F1674&lt;人流類別表!$G$15, 人流類別表!$I$15,
  F1674&lt;人流類別表!$G$16, 人流類別表!$I$16,
  F1674&lt;=人流類別表!$G$17, 人流類別表!$I$17
)</f>
        <v>Very Few</v>
      </c>
    </row>
    <row r="1675" spans="1:7" x14ac:dyDescent="0.3">
      <c r="A1675" s="2">
        <v>45031</v>
      </c>
      <c r="B1675" t="s">
        <v>4</v>
      </c>
      <c r="C1675" t="s">
        <v>11</v>
      </c>
      <c r="D1675">
        <v>61569</v>
      </c>
      <c r="E1675" s="5" t="str" cm="1">
        <f t="array" ref="E1675">_xlfn.IFS(
  D1675&lt;人流類別表!$G$5, 人流類別表!$I$5,
  D1675&lt;人流類別表!$G$6, 人流類別表!$I$6,
  D1675&lt;人流類別表!$G$7, 人流類別表!$I$7,
  D1675&lt;人流類別表!$G$8, 人流類別表!$I$8,
  D1675&lt;=人流類別表!$G$9, 人流類別表!$I$9
)</f>
        <v>Average</v>
      </c>
      <c r="F1675">
        <v>67540</v>
      </c>
      <c r="G1675" t="str" cm="1">
        <f t="array" ref="G1675">_xlfn.IFS(
  F1675&lt;人流類別表!$G$13, 人流類別表!$I$13,
  F1675&lt;人流類別表!$G$14, 人流類別表!$I$14,
  F1675&lt;人流類別表!$G$15, 人流類別表!$I$15,
  F1675&lt;人流類別表!$G$16, 人流類別表!$I$16,
  F1675&lt;=人流類別表!$G$17, 人流類別表!$I$17
)</f>
        <v>Average</v>
      </c>
    </row>
    <row r="1676" spans="1:7" x14ac:dyDescent="0.3">
      <c r="A1676" s="2">
        <v>45031</v>
      </c>
      <c r="B1676" t="s">
        <v>5</v>
      </c>
      <c r="C1676" t="s">
        <v>11</v>
      </c>
      <c r="D1676">
        <v>81108</v>
      </c>
      <c r="E1676" s="5" t="str" cm="1">
        <f t="array" ref="E1676">_xlfn.IFS(
  D1676&lt;人流類別表!$G$5, 人流類別表!$I$5,
  D1676&lt;人流類別表!$G$6, 人流類別表!$I$6,
  D1676&lt;人流類別表!$G$7, 人流類別表!$I$7,
  D1676&lt;人流類別表!$G$8, 人流類別表!$I$8,
  D1676&lt;=人流類別表!$G$9, 人流類別表!$I$9
)</f>
        <v>Average</v>
      </c>
      <c r="F1676">
        <v>73946</v>
      </c>
      <c r="G1676" t="str" cm="1">
        <f t="array" ref="G1676">_xlfn.IFS(
  F1676&lt;人流類別表!$G$13, 人流類別表!$I$13,
  F1676&lt;人流類別表!$G$14, 人流類別表!$I$14,
  F1676&lt;人流類別表!$G$15, 人流類別表!$I$15,
  F1676&lt;人流類別表!$G$16, 人流類別表!$I$16,
  F1676&lt;=人流類別表!$G$17, 人流類別表!$I$17
)</f>
        <v>Average</v>
      </c>
    </row>
    <row r="1677" spans="1:7" x14ac:dyDescent="0.3">
      <c r="A1677" s="2">
        <v>45031</v>
      </c>
      <c r="B1677" t="s">
        <v>6</v>
      </c>
      <c r="C1677" t="s">
        <v>11</v>
      </c>
      <c r="D1677">
        <v>39053</v>
      </c>
      <c r="E1677" s="5" t="str" cm="1">
        <f t="array" ref="E1677">_xlfn.IFS(
  D1677&lt;人流類別表!$G$5, 人流類別表!$I$5,
  D1677&lt;人流類別表!$G$6, 人流類別表!$I$6,
  D1677&lt;人流類別表!$G$7, 人流類別表!$I$7,
  D1677&lt;人流類別表!$G$8, 人流類別表!$I$8,
  D1677&lt;=人流類別表!$G$9, 人流類別表!$I$9
)</f>
        <v>Few</v>
      </c>
      <c r="F1677">
        <v>36858</v>
      </c>
      <c r="G1677" t="str" cm="1">
        <f t="array" ref="G1677">_xlfn.IFS(
  F1677&lt;人流類別表!$G$13, 人流類別表!$I$13,
  F1677&lt;人流類別表!$G$14, 人流類別表!$I$14,
  F1677&lt;人流類別表!$G$15, 人流類別表!$I$15,
  F1677&lt;人流類別表!$G$16, 人流類別表!$I$16,
  F1677&lt;=人流類別表!$G$17, 人流類別表!$I$17
)</f>
        <v>Few</v>
      </c>
    </row>
    <row r="1678" spans="1:7" x14ac:dyDescent="0.3">
      <c r="A1678" s="2">
        <v>45031</v>
      </c>
      <c r="B1678" t="s">
        <v>8</v>
      </c>
      <c r="C1678" t="s">
        <v>12</v>
      </c>
      <c r="D1678">
        <v>11299</v>
      </c>
      <c r="E1678" s="5" t="str" cm="1">
        <f t="array" ref="E1678">_xlfn.IFS(
  D1678&lt;人流類別表!$G$5, 人流類別表!$I$5,
  D1678&lt;人流類別表!$G$6, 人流類別表!$I$6,
  D1678&lt;人流類別表!$G$7, 人流類別表!$I$7,
  D1678&lt;人流類別表!$G$8, 人流類別表!$I$8,
  D1678&lt;=人流類別表!$G$9, 人流類別表!$I$9
)</f>
        <v>Very Few</v>
      </c>
      <c r="F1678">
        <v>11456</v>
      </c>
      <c r="G1678" t="str" cm="1">
        <f t="array" ref="G1678">_xlfn.IFS(
  F1678&lt;人流類別表!$G$13, 人流類別表!$I$13,
  F1678&lt;人流類別表!$G$14, 人流類別表!$I$14,
  F1678&lt;人流類別表!$G$15, 人流類別表!$I$15,
  F1678&lt;人流類別表!$G$16, 人流類別表!$I$16,
  F1678&lt;=人流類別表!$G$17, 人流類別表!$I$17
)</f>
        <v>Very Few</v>
      </c>
    </row>
    <row r="1679" spans="1:7" x14ac:dyDescent="0.3">
      <c r="A1679" s="2">
        <v>45031</v>
      </c>
      <c r="B1679" t="s">
        <v>4</v>
      </c>
      <c r="C1679" t="s">
        <v>12</v>
      </c>
      <c r="D1679">
        <v>27594</v>
      </c>
      <c r="E1679" s="5" t="str" cm="1">
        <f t="array" ref="E1679">_xlfn.IFS(
  D1679&lt;人流類別表!$G$5, 人流類別表!$I$5,
  D1679&lt;人流類別表!$G$6, 人流類別表!$I$6,
  D1679&lt;人流類別表!$G$7, 人流類別表!$I$7,
  D1679&lt;人流類別表!$G$8, 人流類別表!$I$8,
  D1679&lt;=人流類別表!$G$9, 人流類別表!$I$9
)</f>
        <v>Very Few</v>
      </c>
      <c r="F1679">
        <v>20112</v>
      </c>
      <c r="G1679" t="str" cm="1">
        <f t="array" ref="G1679">_xlfn.IFS(
  F1679&lt;人流類別表!$G$13, 人流類別表!$I$13,
  F1679&lt;人流類別表!$G$14, 人流類別表!$I$14,
  F1679&lt;人流類別表!$G$15, 人流類別表!$I$15,
  F1679&lt;人流類別表!$G$16, 人流類別表!$I$16,
  F1679&lt;=人流類別表!$G$17, 人流類別表!$I$17
)</f>
        <v>Very Few</v>
      </c>
    </row>
    <row r="1680" spans="1:7" x14ac:dyDescent="0.3">
      <c r="A1680" s="2">
        <v>45031</v>
      </c>
      <c r="B1680" t="s">
        <v>5</v>
      </c>
      <c r="C1680" t="s">
        <v>12</v>
      </c>
      <c r="D1680">
        <v>24354</v>
      </c>
      <c r="E1680" s="5" t="str" cm="1">
        <f t="array" ref="E1680">_xlfn.IFS(
  D1680&lt;人流類別表!$G$5, 人流類別表!$I$5,
  D1680&lt;人流類別表!$G$6, 人流類別表!$I$6,
  D1680&lt;人流類別表!$G$7, 人流類別表!$I$7,
  D1680&lt;人流類別表!$G$8, 人流類別表!$I$8,
  D1680&lt;=人流類別表!$G$9, 人流類別表!$I$9
)</f>
        <v>Very Few</v>
      </c>
      <c r="F1680">
        <v>25031</v>
      </c>
      <c r="G1680" t="str" cm="1">
        <f t="array" ref="G1680">_xlfn.IFS(
  F1680&lt;人流類別表!$G$13, 人流類別表!$I$13,
  F1680&lt;人流類別表!$G$14, 人流類別表!$I$14,
  F1680&lt;人流類別表!$G$15, 人流類別表!$I$15,
  F1680&lt;人流類別表!$G$16, 人流類別表!$I$16,
  F1680&lt;=人流類別表!$G$17, 人流類別表!$I$17
)</f>
        <v>Very Few</v>
      </c>
    </row>
    <row r="1681" spans="1:7" x14ac:dyDescent="0.3">
      <c r="A1681" s="2">
        <v>45031</v>
      </c>
      <c r="B1681" t="s">
        <v>6</v>
      </c>
      <c r="C1681" t="s">
        <v>12</v>
      </c>
      <c r="D1681">
        <v>10394</v>
      </c>
      <c r="E1681" s="5" t="str" cm="1">
        <f t="array" ref="E1681">_xlfn.IFS(
  D1681&lt;人流類別表!$G$5, 人流類別表!$I$5,
  D1681&lt;人流類別表!$G$6, 人流類別表!$I$6,
  D1681&lt;人流類別表!$G$7, 人流類別表!$I$7,
  D1681&lt;人流類別表!$G$8, 人流類別表!$I$8,
  D1681&lt;=人流類別表!$G$9, 人流類別表!$I$9
)</f>
        <v>Very Few</v>
      </c>
      <c r="F1681">
        <v>16203</v>
      </c>
      <c r="G1681" t="str" cm="1">
        <f t="array" ref="G1681">_xlfn.IFS(
  F1681&lt;人流類別表!$G$13, 人流類別表!$I$13,
  F1681&lt;人流類別表!$G$14, 人流類別表!$I$14,
  F1681&lt;人流類別表!$G$15, 人流類別表!$I$15,
  F1681&lt;人流類別表!$G$16, 人流類別表!$I$16,
  F1681&lt;=人流類別表!$G$17, 人流類別表!$I$17
)</f>
        <v>Very Few</v>
      </c>
    </row>
    <row r="1682" spans="1:7" x14ac:dyDescent="0.3">
      <c r="A1682" s="2">
        <v>45032</v>
      </c>
      <c r="B1682" t="s">
        <v>8</v>
      </c>
      <c r="C1682" t="s">
        <v>9</v>
      </c>
      <c r="D1682">
        <v>60870</v>
      </c>
      <c r="E1682" s="5" t="str" cm="1">
        <f t="array" ref="E1682">_xlfn.IFS(
  D1682&lt;人流類別表!$G$5, 人流類別表!$I$5,
  D1682&lt;人流類別表!$G$6, 人流類別表!$I$6,
  D1682&lt;人流類別表!$G$7, 人流類別表!$I$7,
  D1682&lt;人流類別表!$G$8, 人流類別表!$I$8,
  D1682&lt;=人流類別表!$G$9, 人流類別表!$I$9
)</f>
        <v>Average</v>
      </c>
      <c r="F1682">
        <v>87123</v>
      </c>
      <c r="G1682" t="str" cm="1">
        <f t="array" ref="G1682">_xlfn.IFS(
  F1682&lt;人流類別表!$G$13, 人流類別表!$I$13,
  F1682&lt;人流類別表!$G$14, 人流類別表!$I$14,
  F1682&lt;人流類別表!$G$15, 人流類別表!$I$15,
  F1682&lt;人流類別表!$G$16, 人流類別表!$I$16,
  F1682&lt;=人流類別表!$G$17, 人流類別表!$I$17
)</f>
        <v>Average</v>
      </c>
    </row>
    <row r="1683" spans="1:7" x14ac:dyDescent="0.3">
      <c r="A1683" s="2">
        <v>45032</v>
      </c>
      <c r="B1683" t="s">
        <v>4</v>
      </c>
      <c r="C1683" t="s">
        <v>9</v>
      </c>
      <c r="D1683">
        <v>220481</v>
      </c>
      <c r="E1683" s="5" t="str" cm="1">
        <f t="array" ref="E1683">_xlfn.IFS(
  D1683&lt;人流類別表!$G$5, 人流類別表!$I$5,
  D1683&lt;人流類別表!$G$6, 人流類別表!$I$6,
  D1683&lt;人流類別表!$G$7, 人流類別表!$I$7,
  D1683&lt;人流類別表!$G$8, 人流類別表!$I$8,
  D1683&lt;=人流類別表!$G$9, 人流類別表!$I$9
)</f>
        <v>Numerous</v>
      </c>
      <c r="F1683">
        <v>279374</v>
      </c>
      <c r="G1683" t="str" cm="1">
        <f t="array" ref="G1683">_xlfn.IFS(
  F1683&lt;人流類別表!$G$13, 人流類別表!$I$13,
  F1683&lt;人流類別表!$G$14, 人流類別表!$I$14,
  F1683&lt;人流類別表!$G$15, 人流類別表!$I$15,
  F1683&lt;人流類別表!$G$16, 人流類別表!$I$16,
  F1683&lt;=人流類別表!$G$17, 人流類別表!$I$17
)</f>
        <v>Numerous</v>
      </c>
    </row>
    <row r="1684" spans="1:7" x14ac:dyDescent="0.3">
      <c r="A1684" s="2">
        <v>45032</v>
      </c>
      <c r="B1684" t="s">
        <v>5</v>
      </c>
      <c r="C1684" t="s">
        <v>9</v>
      </c>
      <c r="D1684">
        <v>309163</v>
      </c>
      <c r="E1684" s="5" t="str" cm="1">
        <f t="array" ref="E1684">_xlfn.IFS(
  D1684&lt;人流類別表!$G$5, 人流類別表!$I$5,
  D1684&lt;人流類別表!$G$6, 人流類別表!$I$6,
  D1684&lt;人流類別表!$G$7, 人流類別表!$I$7,
  D1684&lt;人流類別表!$G$8, 人流類別表!$I$8,
  D1684&lt;=人流類別表!$G$9, 人流類別表!$I$9
)</f>
        <v>Numerous</v>
      </c>
      <c r="F1684">
        <v>282044</v>
      </c>
      <c r="G1684" t="str" cm="1">
        <f t="array" ref="G1684">_xlfn.IFS(
  F1684&lt;人流類別表!$G$13, 人流類別表!$I$13,
  F1684&lt;人流類別表!$G$14, 人流類別表!$I$14,
  F1684&lt;人流類別表!$G$15, 人流類別表!$I$15,
  F1684&lt;人流類別表!$G$16, 人流類別表!$I$16,
  F1684&lt;=人流類別表!$G$17, 人流類別表!$I$17
)</f>
        <v>Numerous</v>
      </c>
    </row>
    <row r="1685" spans="1:7" x14ac:dyDescent="0.3">
      <c r="A1685" s="2">
        <v>45032</v>
      </c>
      <c r="B1685" t="s">
        <v>6</v>
      </c>
      <c r="C1685" t="s">
        <v>9</v>
      </c>
      <c r="D1685">
        <v>163475</v>
      </c>
      <c r="E1685" s="5" t="str" cm="1">
        <f t="array" ref="E1685">_xlfn.IFS(
  D1685&lt;人流類別表!$G$5, 人流類別表!$I$5,
  D1685&lt;人流類別表!$G$6, 人流類別表!$I$6,
  D1685&lt;人流類別表!$G$7, 人流類別表!$I$7,
  D1685&lt;人流類別表!$G$8, 人流類別表!$I$8,
  D1685&lt;=人流類別表!$G$9, 人流類別表!$I$9
)</f>
        <v>Many</v>
      </c>
      <c r="F1685">
        <v>99805</v>
      </c>
      <c r="G1685" t="str" cm="1">
        <f t="array" ref="G1685">_xlfn.IFS(
  F1685&lt;人流類別表!$G$13, 人流類別表!$I$13,
  F1685&lt;人流類別表!$G$14, 人流類別表!$I$14,
  F1685&lt;人流類別表!$G$15, 人流類別表!$I$15,
  F1685&lt;人流類別表!$G$16, 人流類別表!$I$16,
  F1685&lt;=人流類別表!$G$17, 人流類別表!$I$17
)</f>
        <v>Average</v>
      </c>
    </row>
    <row r="1686" spans="1:7" x14ac:dyDescent="0.3">
      <c r="A1686" s="2">
        <v>45032</v>
      </c>
      <c r="B1686" t="s">
        <v>8</v>
      </c>
      <c r="C1686" t="s">
        <v>10</v>
      </c>
      <c r="D1686">
        <v>86064</v>
      </c>
      <c r="E1686" s="5" t="str" cm="1">
        <f t="array" ref="E1686">_xlfn.IFS(
  D1686&lt;人流類別表!$G$5, 人流類別表!$I$5,
  D1686&lt;人流類別表!$G$6, 人流類別表!$I$6,
  D1686&lt;人流類別表!$G$7, 人流類別表!$I$7,
  D1686&lt;人流類別表!$G$8, 人流類別表!$I$8,
  D1686&lt;=人流類別表!$G$9, 人流類別表!$I$9
)</f>
        <v>Average</v>
      </c>
      <c r="F1686">
        <v>52193</v>
      </c>
      <c r="G1686" t="str" cm="1">
        <f t="array" ref="G1686">_xlfn.IFS(
  F1686&lt;人流類別表!$G$13, 人流類別表!$I$13,
  F1686&lt;人流類別表!$G$14, 人流類別表!$I$14,
  F1686&lt;人流類別表!$G$15, 人流類別表!$I$15,
  F1686&lt;人流類別表!$G$16, 人流類別表!$I$16,
  F1686&lt;=人流類別表!$G$17, 人流類別表!$I$17
)</f>
        <v>Few</v>
      </c>
    </row>
    <row r="1687" spans="1:7" x14ac:dyDescent="0.3">
      <c r="A1687" s="2">
        <v>45032</v>
      </c>
      <c r="B1687" t="s">
        <v>4</v>
      </c>
      <c r="C1687" t="s">
        <v>10</v>
      </c>
      <c r="D1687">
        <v>204378</v>
      </c>
      <c r="E1687" s="5" t="str" cm="1">
        <f t="array" ref="E1687">_xlfn.IFS(
  D1687&lt;人流類別表!$G$5, 人流類別表!$I$5,
  D1687&lt;人流類別表!$G$6, 人流類別表!$I$6,
  D1687&lt;人流類別表!$G$7, 人流類別表!$I$7,
  D1687&lt;人流類別表!$G$8, 人流類別表!$I$8,
  D1687&lt;=人流類別表!$G$9, 人流類別表!$I$9
)</f>
        <v>Numerous</v>
      </c>
      <c r="F1687">
        <v>135964</v>
      </c>
      <c r="G1687" t="str" cm="1">
        <f t="array" ref="G1687">_xlfn.IFS(
  F1687&lt;人流類別表!$G$13, 人流類別表!$I$13,
  F1687&lt;人流類別表!$G$14, 人流類別表!$I$14,
  F1687&lt;人流類別表!$G$15, 人流類別表!$I$15,
  F1687&lt;人流類別表!$G$16, 人流類別表!$I$16,
  F1687&lt;=人流類別表!$G$17, 人流類別表!$I$17
)</f>
        <v>Many</v>
      </c>
    </row>
    <row r="1688" spans="1:7" x14ac:dyDescent="0.3">
      <c r="A1688" s="2">
        <v>45032</v>
      </c>
      <c r="B1688" t="s">
        <v>5</v>
      </c>
      <c r="C1688" t="s">
        <v>10</v>
      </c>
      <c r="D1688">
        <v>164607</v>
      </c>
      <c r="E1688" s="5" t="str" cm="1">
        <f t="array" ref="E1688">_xlfn.IFS(
  D1688&lt;人流類別表!$G$5, 人流類別表!$I$5,
  D1688&lt;人流類別表!$G$6, 人流類別表!$I$6,
  D1688&lt;人流類別表!$G$7, 人流類別表!$I$7,
  D1688&lt;人流類別表!$G$8, 人流類別表!$I$8,
  D1688&lt;=人流類別表!$G$9, 人流類別表!$I$9
)</f>
        <v>Many</v>
      </c>
      <c r="F1688">
        <v>208330</v>
      </c>
      <c r="G1688" t="str" cm="1">
        <f t="array" ref="G1688">_xlfn.IFS(
  F1688&lt;人流類別表!$G$13, 人流類別表!$I$13,
  F1688&lt;人流類別表!$G$14, 人流類別表!$I$14,
  F1688&lt;人流類別表!$G$15, 人流類別表!$I$15,
  F1688&lt;人流類別表!$G$16, 人流類別表!$I$16,
  F1688&lt;=人流類別表!$G$17, 人流類別表!$I$17
)</f>
        <v>Numerous</v>
      </c>
    </row>
    <row r="1689" spans="1:7" x14ac:dyDescent="0.3">
      <c r="A1689" s="2">
        <v>45032</v>
      </c>
      <c r="B1689" t="s">
        <v>6</v>
      </c>
      <c r="C1689" t="s">
        <v>10</v>
      </c>
      <c r="D1689">
        <v>58008</v>
      </c>
      <c r="E1689" s="5" t="str" cm="1">
        <f t="array" ref="E1689">_xlfn.IFS(
  D1689&lt;人流類別表!$G$5, 人流類別表!$I$5,
  D1689&lt;人流類別表!$G$6, 人流類別表!$I$6,
  D1689&lt;人流類別表!$G$7, 人流類別表!$I$7,
  D1689&lt;人流類別表!$G$8, 人流類別表!$I$8,
  D1689&lt;=人流類別表!$G$9, 人流類別表!$I$9
)</f>
        <v>Average</v>
      </c>
      <c r="F1689">
        <v>120966</v>
      </c>
      <c r="G1689" t="str" cm="1">
        <f t="array" ref="G1689">_xlfn.IFS(
  F1689&lt;人流類別表!$G$13, 人流類別表!$I$13,
  F1689&lt;人流類別表!$G$14, 人流類別表!$I$14,
  F1689&lt;人流類別表!$G$15, 人流類別表!$I$15,
  F1689&lt;人流類別表!$G$16, 人流類別表!$I$16,
  F1689&lt;=人流類別表!$G$17, 人流類別表!$I$17
)</f>
        <v>Many</v>
      </c>
    </row>
    <row r="1690" spans="1:7" x14ac:dyDescent="0.3">
      <c r="A1690" s="2">
        <v>45032</v>
      </c>
      <c r="B1690" t="s">
        <v>8</v>
      </c>
      <c r="C1690" t="s">
        <v>11</v>
      </c>
      <c r="D1690">
        <v>21483</v>
      </c>
      <c r="E1690" s="5" t="str" cm="1">
        <f t="array" ref="E1690">_xlfn.IFS(
  D1690&lt;人流類別表!$G$5, 人流類別表!$I$5,
  D1690&lt;人流類別表!$G$6, 人流類別表!$I$6,
  D1690&lt;人流類別表!$G$7, 人流類別表!$I$7,
  D1690&lt;人流類別表!$G$8, 人流類別表!$I$8,
  D1690&lt;=人流類別表!$G$9, 人流類別表!$I$9
)</f>
        <v>Very Few</v>
      </c>
      <c r="F1690">
        <v>29649</v>
      </c>
      <c r="G1690" t="str" cm="1">
        <f t="array" ref="G1690">_xlfn.IFS(
  F1690&lt;人流類別表!$G$13, 人流類別表!$I$13,
  F1690&lt;人流類別表!$G$14, 人流類別表!$I$14,
  F1690&lt;人流類別表!$G$15, 人流類別表!$I$15,
  F1690&lt;人流類別表!$G$16, 人流類別表!$I$16,
  F1690&lt;=人流類別表!$G$17, 人流類別表!$I$17
)</f>
        <v>Very Few</v>
      </c>
    </row>
    <row r="1691" spans="1:7" x14ac:dyDescent="0.3">
      <c r="A1691" s="2">
        <v>45032</v>
      </c>
      <c r="B1691" t="s">
        <v>4</v>
      </c>
      <c r="C1691" t="s">
        <v>11</v>
      </c>
      <c r="D1691">
        <v>69497</v>
      </c>
      <c r="E1691" s="5" t="str" cm="1">
        <f t="array" ref="E1691">_xlfn.IFS(
  D1691&lt;人流類別表!$G$5, 人流類別表!$I$5,
  D1691&lt;人流類別表!$G$6, 人流類別表!$I$6,
  D1691&lt;人流類別表!$G$7, 人流類別表!$I$7,
  D1691&lt;人流類別表!$G$8, 人流類別表!$I$8,
  D1691&lt;=人流類別表!$G$9, 人流類別表!$I$9
)</f>
        <v>Average</v>
      </c>
      <c r="F1691">
        <v>86647</v>
      </c>
      <c r="G1691" t="str" cm="1">
        <f t="array" ref="G1691">_xlfn.IFS(
  F1691&lt;人流類別表!$G$13, 人流類別表!$I$13,
  F1691&lt;人流類別表!$G$14, 人流類別表!$I$14,
  F1691&lt;人流類別表!$G$15, 人流類別表!$I$15,
  F1691&lt;人流類別表!$G$16, 人流類別表!$I$16,
  F1691&lt;=人流類別表!$G$17, 人流類別表!$I$17
)</f>
        <v>Average</v>
      </c>
    </row>
    <row r="1692" spans="1:7" x14ac:dyDescent="0.3">
      <c r="A1692" s="2">
        <v>45032</v>
      </c>
      <c r="B1692" t="s">
        <v>5</v>
      </c>
      <c r="C1692" t="s">
        <v>11</v>
      </c>
      <c r="D1692">
        <v>96267</v>
      </c>
      <c r="E1692" s="5" t="str" cm="1">
        <f t="array" ref="E1692">_xlfn.IFS(
  D1692&lt;人流類別表!$G$5, 人流類別表!$I$5,
  D1692&lt;人流類別表!$G$6, 人流類別表!$I$6,
  D1692&lt;人流類別表!$G$7, 人流類別表!$I$7,
  D1692&lt;人流類別表!$G$8, 人流類別表!$I$8,
  D1692&lt;=人流類別表!$G$9, 人流類別表!$I$9
)</f>
        <v>Average</v>
      </c>
      <c r="F1692">
        <v>76596</v>
      </c>
      <c r="G1692" t="str" cm="1">
        <f t="array" ref="G1692">_xlfn.IFS(
  F1692&lt;人流類別表!$G$13, 人流類別表!$I$13,
  F1692&lt;人流類別表!$G$14, 人流類別表!$I$14,
  F1692&lt;人流類別表!$G$15, 人流類別表!$I$15,
  F1692&lt;人流類別表!$G$16, 人流類別表!$I$16,
  F1692&lt;=人流類別表!$G$17, 人流類別表!$I$17
)</f>
        <v>Average</v>
      </c>
    </row>
    <row r="1693" spans="1:7" x14ac:dyDescent="0.3">
      <c r="A1693" s="2">
        <v>45032</v>
      </c>
      <c r="B1693" t="s">
        <v>6</v>
      </c>
      <c r="C1693" t="s">
        <v>11</v>
      </c>
      <c r="D1693">
        <v>33947</v>
      </c>
      <c r="E1693" s="5" t="str" cm="1">
        <f t="array" ref="E1693">_xlfn.IFS(
  D1693&lt;人流類別表!$G$5, 人流類別表!$I$5,
  D1693&lt;人流類別表!$G$6, 人流類別表!$I$6,
  D1693&lt;人流類別表!$G$7, 人流類別表!$I$7,
  D1693&lt;人流類別表!$G$8, 人流類別表!$I$8,
  D1693&lt;=人流類別表!$G$9, 人流類別表!$I$9
)</f>
        <v>Few</v>
      </c>
      <c r="F1693">
        <v>30446</v>
      </c>
      <c r="G1693" t="str" cm="1">
        <f t="array" ref="G1693">_xlfn.IFS(
  F1693&lt;人流類別表!$G$13, 人流類別表!$I$13,
  F1693&lt;人流類別表!$G$14, 人流類別表!$I$14,
  F1693&lt;人流類別表!$G$15, 人流類別表!$I$15,
  F1693&lt;人流類別表!$G$16, 人流類別表!$I$16,
  F1693&lt;=人流類別表!$G$17, 人流類別表!$I$17
)</f>
        <v>Very Few</v>
      </c>
    </row>
    <row r="1694" spans="1:7" x14ac:dyDescent="0.3">
      <c r="A1694" s="2">
        <v>45032</v>
      </c>
      <c r="B1694" t="s">
        <v>8</v>
      </c>
      <c r="C1694" t="s">
        <v>12</v>
      </c>
      <c r="D1694">
        <v>9090</v>
      </c>
      <c r="E1694" s="5" t="str" cm="1">
        <f t="array" ref="E1694">_xlfn.IFS(
  D1694&lt;人流類別表!$G$5, 人流類別表!$I$5,
  D1694&lt;人流類別表!$G$6, 人流類別表!$I$6,
  D1694&lt;人流類別表!$G$7, 人流類別表!$I$7,
  D1694&lt;人流類別表!$G$8, 人流類別表!$I$8,
  D1694&lt;=人流類別表!$G$9, 人流類別表!$I$9
)</f>
        <v>Very Few</v>
      </c>
      <c r="F1694">
        <v>8542</v>
      </c>
      <c r="G1694" t="str" cm="1">
        <f t="array" ref="G1694">_xlfn.IFS(
  F1694&lt;人流類別表!$G$13, 人流類別表!$I$13,
  F1694&lt;人流類別表!$G$14, 人流類別表!$I$14,
  F1694&lt;人流類別表!$G$15, 人流類別表!$I$15,
  F1694&lt;人流類別表!$G$16, 人流類別表!$I$16,
  F1694&lt;=人流類別表!$G$17, 人流類別表!$I$17
)</f>
        <v>Very Few</v>
      </c>
    </row>
    <row r="1695" spans="1:7" x14ac:dyDescent="0.3">
      <c r="A1695" s="2">
        <v>45032</v>
      </c>
      <c r="B1695" t="s">
        <v>4</v>
      </c>
      <c r="C1695" t="s">
        <v>12</v>
      </c>
      <c r="D1695">
        <v>24523</v>
      </c>
      <c r="E1695" s="5" t="str" cm="1">
        <f t="array" ref="E1695">_xlfn.IFS(
  D1695&lt;人流類別表!$G$5, 人流類別表!$I$5,
  D1695&lt;人流類別表!$G$6, 人流類別表!$I$6,
  D1695&lt;人流類別表!$G$7, 人流類別表!$I$7,
  D1695&lt;人流類別表!$G$8, 人流類別表!$I$8,
  D1695&lt;=人流類別表!$G$9, 人流類別表!$I$9
)</f>
        <v>Very Few</v>
      </c>
      <c r="F1695">
        <v>16894</v>
      </c>
      <c r="G1695" t="str" cm="1">
        <f t="array" ref="G1695">_xlfn.IFS(
  F1695&lt;人流類別表!$G$13, 人流類別表!$I$13,
  F1695&lt;人流類別表!$G$14, 人流類別表!$I$14,
  F1695&lt;人流類別表!$G$15, 人流類別表!$I$15,
  F1695&lt;人流類別表!$G$16, 人流類別表!$I$16,
  F1695&lt;=人流類別表!$G$17, 人流類別表!$I$17
)</f>
        <v>Very Few</v>
      </c>
    </row>
    <row r="1696" spans="1:7" x14ac:dyDescent="0.3">
      <c r="A1696" s="2">
        <v>45032</v>
      </c>
      <c r="B1696" t="s">
        <v>5</v>
      </c>
      <c r="C1696" t="s">
        <v>12</v>
      </c>
      <c r="D1696">
        <v>20380</v>
      </c>
      <c r="E1696" s="5" t="str" cm="1">
        <f t="array" ref="E1696">_xlfn.IFS(
  D1696&lt;人流類別表!$G$5, 人流類別表!$I$5,
  D1696&lt;人流類別表!$G$6, 人流類別表!$I$6,
  D1696&lt;人流類別表!$G$7, 人流類別表!$I$7,
  D1696&lt;人流類別表!$G$8, 人流類別表!$I$8,
  D1696&lt;=人流類別表!$G$9, 人流類別表!$I$9
)</f>
        <v>Very Few</v>
      </c>
      <c r="F1696">
        <v>23447</v>
      </c>
      <c r="G1696" t="str" cm="1">
        <f t="array" ref="G1696">_xlfn.IFS(
  F1696&lt;人流類別表!$G$13, 人流類別表!$I$13,
  F1696&lt;人流類別表!$G$14, 人流類別表!$I$14,
  F1696&lt;人流類別表!$G$15, 人流類別表!$I$15,
  F1696&lt;人流類別表!$G$16, 人流類別表!$I$16,
  F1696&lt;=人流類別表!$G$17, 人流類別表!$I$17
)</f>
        <v>Very Few</v>
      </c>
    </row>
    <row r="1697" spans="1:7" x14ac:dyDescent="0.3">
      <c r="A1697" s="2">
        <v>45032</v>
      </c>
      <c r="B1697" t="s">
        <v>6</v>
      </c>
      <c r="C1697" t="s">
        <v>12</v>
      </c>
      <c r="D1697">
        <v>8821</v>
      </c>
      <c r="E1697" s="5" t="str" cm="1">
        <f t="array" ref="E1697">_xlfn.IFS(
  D1697&lt;人流類別表!$G$5, 人流類別表!$I$5,
  D1697&lt;人流類別表!$G$6, 人流類別表!$I$6,
  D1697&lt;人流類別表!$G$7, 人流類別表!$I$7,
  D1697&lt;人流類別表!$G$8, 人流類別表!$I$8,
  D1697&lt;=人流類別表!$G$9, 人流類別表!$I$9
)</f>
        <v>Very Few</v>
      </c>
      <c r="F1697">
        <v>13034</v>
      </c>
      <c r="G1697" t="str" cm="1">
        <f t="array" ref="G1697">_xlfn.IFS(
  F1697&lt;人流類別表!$G$13, 人流類別表!$I$13,
  F1697&lt;人流類別表!$G$14, 人流類別表!$I$14,
  F1697&lt;人流類別表!$G$15, 人流類別表!$I$15,
  F1697&lt;人流類別表!$G$16, 人流類別表!$I$16,
  F1697&lt;=人流類別表!$G$17, 人流類別表!$I$17
)</f>
        <v>Very Few</v>
      </c>
    </row>
    <row r="1698" spans="1:7" x14ac:dyDescent="0.3">
      <c r="A1698" s="2">
        <v>45033</v>
      </c>
      <c r="B1698" t="s">
        <v>8</v>
      </c>
      <c r="C1698" t="s">
        <v>9</v>
      </c>
      <c r="D1698">
        <v>168715</v>
      </c>
      <c r="E1698" s="5" t="str" cm="1">
        <f t="array" ref="E1698">_xlfn.IFS(
  D1698&lt;人流類別表!$G$5, 人流類別表!$I$5,
  D1698&lt;人流類別表!$G$6, 人流類別表!$I$6,
  D1698&lt;人流類別表!$G$7, 人流類別表!$I$7,
  D1698&lt;人流類別表!$G$8, 人流類別表!$I$8,
  D1698&lt;=人流類別表!$G$9, 人流類別表!$I$9
)</f>
        <v>Many</v>
      </c>
      <c r="F1698">
        <v>318739</v>
      </c>
      <c r="G1698" t="str" cm="1">
        <f t="array" ref="G1698">_xlfn.IFS(
  F1698&lt;人流類別表!$G$13, 人流類別表!$I$13,
  F1698&lt;人流類別表!$G$14, 人流類別表!$I$14,
  F1698&lt;人流類別表!$G$15, 人流類別表!$I$15,
  F1698&lt;人流類別表!$G$16, 人流類別表!$I$16,
  F1698&lt;=人流類別表!$G$17, 人流類別表!$I$17
)</f>
        <v>Numerous</v>
      </c>
    </row>
    <row r="1699" spans="1:7" x14ac:dyDescent="0.3">
      <c r="A1699" s="2">
        <v>45033</v>
      </c>
      <c r="B1699" t="s">
        <v>4</v>
      </c>
      <c r="C1699" t="s">
        <v>9</v>
      </c>
      <c r="D1699">
        <v>179888</v>
      </c>
      <c r="E1699" s="5" t="str" cm="1">
        <f t="array" ref="E1699">_xlfn.IFS(
  D1699&lt;人流類別表!$G$5, 人流類別表!$I$5,
  D1699&lt;人流類別表!$G$6, 人流類別表!$I$6,
  D1699&lt;人流類別表!$G$7, 人流類別表!$I$7,
  D1699&lt;人流類別表!$G$8, 人流類別表!$I$8,
  D1699&lt;=人流類別表!$G$9, 人流類別表!$I$9
)</f>
        <v>Many</v>
      </c>
      <c r="F1699">
        <v>219255</v>
      </c>
      <c r="G1699" t="str" cm="1">
        <f t="array" ref="G1699">_xlfn.IFS(
  F1699&lt;人流類別表!$G$13, 人流類別表!$I$13,
  F1699&lt;人流類別表!$G$14, 人流類別表!$I$14,
  F1699&lt;人流類別表!$G$15, 人流類別表!$I$15,
  F1699&lt;人流類別表!$G$16, 人流類別表!$I$16,
  F1699&lt;=人流類別表!$G$17, 人流類別表!$I$17
)</f>
        <v>Numerous</v>
      </c>
    </row>
    <row r="1700" spans="1:7" x14ac:dyDescent="0.3">
      <c r="A1700" s="2">
        <v>45033</v>
      </c>
      <c r="B1700" t="s">
        <v>5</v>
      </c>
      <c r="C1700" t="s">
        <v>9</v>
      </c>
      <c r="D1700">
        <v>420753</v>
      </c>
      <c r="E1700" s="5" t="str" cm="1">
        <f t="array" ref="E1700">_xlfn.IFS(
  D1700&lt;人流類別表!$G$5, 人流類別表!$I$5,
  D1700&lt;人流類別表!$G$6, 人流類別表!$I$6,
  D1700&lt;人流類別表!$G$7, 人流類別表!$I$7,
  D1700&lt;人流類別表!$G$8, 人流類別表!$I$8,
  D1700&lt;=人流類別表!$G$9, 人流類別表!$I$9
)</f>
        <v>Numerous</v>
      </c>
      <c r="F1700">
        <v>315520</v>
      </c>
      <c r="G1700" t="str" cm="1">
        <f t="array" ref="G1700">_xlfn.IFS(
  F1700&lt;人流類別表!$G$13, 人流類別表!$I$13,
  F1700&lt;人流類別表!$G$14, 人流類別表!$I$14,
  F1700&lt;人流類別表!$G$15, 人流類別表!$I$15,
  F1700&lt;人流類別表!$G$16, 人流類別表!$I$16,
  F1700&lt;=人流類別表!$G$17, 人流類別表!$I$17
)</f>
        <v>Numerous</v>
      </c>
    </row>
    <row r="1701" spans="1:7" x14ac:dyDescent="0.3">
      <c r="A1701" s="2">
        <v>45033</v>
      </c>
      <c r="B1701" t="s">
        <v>6</v>
      </c>
      <c r="C1701" t="s">
        <v>9</v>
      </c>
      <c r="D1701">
        <v>172628</v>
      </c>
      <c r="E1701" s="5" t="str" cm="1">
        <f t="array" ref="E1701">_xlfn.IFS(
  D1701&lt;人流類別表!$G$5, 人流類別表!$I$5,
  D1701&lt;人流類別表!$G$6, 人流類別表!$I$6,
  D1701&lt;人流類別表!$G$7, 人流類別表!$I$7,
  D1701&lt;人流類別表!$G$8, 人流類別表!$I$8,
  D1701&lt;=人流類別表!$G$9, 人流類別表!$I$9
)</f>
        <v>Many</v>
      </c>
      <c r="F1701">
        <v>92759</v>
      </c>
      <c r="G1701" t="str" cm="1">
        <f t="array" ref="G1701">_xlfn.IFS(
  F1701&lt;人流類別表!$G$13, 人流類別表!$I$13,
  F1701&lt;人流類別表!$G$14, 人流類別表!$I$14,
  F1701&lt;人流類別表!$G$15, 人流類別表!$I$15,
  F1701&lt;人流類別表!$G$16, 人流類別表!$I$16,
  F1701&lt;=人流類別表!$G$17, 人流類別表!$I$17
)</f>
        <v>Average</v>
      </c>
    </row>
    <row r="1702" spans="1:7" x14ac:dyDescent="0.3">
      <c r="A1702" s="2">
        <v>45033</v>
      </c>
      <c r="B1702" t="s">
        <v>8</v>
      </c>
      <c r="C1702" t="s">
        <v>10</v>
      </c>
      <c r="D1702">
        <v>311948</v>
      </c>
      <c r="E1702" s="5" t="str" cm="1">
        <f t="array" ref="E1702">_xlfn.IFS(
  D1702&lt;人流類別表!$G$5, 人流類別表!$I$5,
  D1702&lt;人流類別表!$G$6, 人流類別表!$I$6,
  D1702&lt;人流類別表!$G$7, 人流類別表!$I$7,
  D1702&lt;人流類別表!$G$8, 人流類別表!$I$8,
  D1702&lt;=人流類別表!$G$9, 人流類別表!$I$9
)</f>
        <v>Numerous</v>
      </c>
      <c r="F1702">
        <v>145223</v>
      </c>
      <c r="G1702" t="str" cm="1">
        <f t="array" ref="G1702">_xlfn.IFS(
  F1702&lt;人流類別表!$G$13, 人流類別表!$I$13,
  F1702&lt;人流類別表!$G$14, 人流類別表!$I$14,
  F1702&lt;人流類別表!$G$15, 人流類別表!$I$15,
  F1702&lt;人流類別表!$G$16, 人流類別表!$I$16,
  F1702&lt;=人流類別表!$G$17, 人流類別表!$I$17
)</f>
        <v>Many</v>
      </c>
    </row>
    <row r="1703" spans="1:7" x14ac:dyDescent="0.3">
      <c r="A1703" s="2">
        <v>45033</v>
      </c>
      <c r="B1703" t="s">
        <v>4</v>
      </c>
      <c r="C1703" t="s">
        <v>10</v>
      </c>
      <c r="D1703">
        <v>155334</v>
      </c>
      <c r="E1703" s="5" t="str" cm="1">
        <f t="array" ref="E1703">_xlfn.IFS(
  D1703&lt;人流類別表!$G$5, 人流類別表!$I$5,
  D1703&lt;人流類別表!$G$6, 人流類別表!$I$6,
  D1703&lt;人流類別表!$G$7, 人流類別表!$I$7,
  D1703&lt;人流類別表!$G$8, 人流類別表!$I$8,
  D1703&lt;=人流類別表!$G$9, 人流類別表!$I$9
)</f>
        <v>Many</v>
      </c>
      <c r="F1703">
        <v>116753</v>
      </c>
      <c r="G1703" t="str" cm="1">
        <f t="array" ref="G1703">_xlfn.IFS(
  F1703&lt;人流類別表!$G$13, 人流類別表!$I$13,
  F1703&lt;人流類別表!$G$14, 人流類別表!$I$14,
  F1703&lt;人流類別表!$G$15, 人流類別表!$I$15,
  F1703&lt;人流類別表!$G$16, 人流類別表!$I$16,
  F1703&lt;=人流類別表!$G$17, 人流類別表!$I$17
)</f>
        <v>Many</v>
      </c>
    </row>
    <row r="1704" spans="1:7" x14ac:dyDescent="0.3">
      <c r="A1704" s="2">
        <v>45033</v>
      </c>
      <c r="B1704" t="s">
        <v>5</v>
      </c>
      <c r="C1704" t="s">
        <v>10</v>
      </c>
      <c r="D1704">
        <v>211420</v>
      </c>
      <c r="E1704" s="5" t="str" cm="1">
        <f t="array" ref="E1704">_xlfn.IFS(
  D1704&lt;人流類別表!$G$5, 人流類別表!$I$5,
  D1704&lt;人流類別表!$G$6, 人流類別表!$I$6,
  D1704&lt;人流類別表!$G$7, 人流類別表!$I$7,
  D1704&lt;人流類別表!$G$8, 人流類別表!$I$8,
  D1704&lt;=人流類別表!$G$9, 人流類別表!$I$9
)</f>
        <v>Numerous</v>
      </c>
      <c r="F1704">
        <v>339200</v>
      </c>
      <c r="G1704" t="str" cm="1">
        <f t="array" ref="G1704">_xlfn.IFS(
  F1704&lt;人流類別表!$G$13, 人流類別表!$I$13,
  F1704&lt;人流類別表!$G$14, 人流類別表!$I$14,
  F1704&lt;人流類別表!$G$15, 人流類別表!$I$15,
  F1704&lt;人流類別表!$G$16, 人流類別表!$I$16,
  F1704&lt;=人流類別表!$G$17, 人流類別表!$I$17
)</f>
        <v>Numerous</v>
      </c>
    </row>
    <row r="1705" spans="1:7" x14ac:dyDescent="0.3">
      <c r="A1705" s="2">
        <v>45033</v>
      </c>
      <c r="B1705" t="s">
        <v>6</v>
      </c>
      <c r="C1705" t="s">
        <v>10</v>
      </c>
      <c r="D1705">
        <v>62478</v>
      </c>
      <c r="E1705" s="5" t="str" cm="1">
        <f t="array" ref="E1705">_xlfn.IFS(
  D1705&lt;人流類別表!$G$5, 人流類別表!$I$5,
  D1705&lt;人流類別表!$G$6, 人流類別表!$I$6,
  D1705&lt;人流類別表!$G$7, 人流類別表!$I$7,
  D1705&lt;人流類別表!$G$8, 人流類別表!$I$8,
  D1705&lt;=人流類別表!$G$9, 人流類別表!$I$9
)</f>
        <v>Average</v>
      </c>
      <c r="F1705">
        <v>138831</v>
      </c>
      <c r="G1705" t="str" cm="1">
        <f t="array" ref="G1705">_xlfn.IFS(
  F1705&lt;人流類別表!$G$13, 人流類別表!$I$13,
  F1705&lt;人流類別表!$G$14, 人流類別表!$I$14,
  F1705&lt;人流類別表!$G$15, 人流類別表!$I$15,
  F1705&lt;人流類別表!$G$16, 人流類別表!$I$16,
  F1705&lt;=人流類別表!$G$17, 人流類別表!$I$17
)</f>
        <v>Many</v>
      </c>
    </row>
    <row r="1706" spans="1:7" x14ac:dyDescent="0.3">
      <c r="A1706" s="2">
        <v>45033</v>
      </c>
      <c r="B1706" t="s">
        <v>8</v>
      </c>
      <c r="C1706" t="s">
        <v>11</v>
      </c>
      <c r="D1706">
        <v>60188</v>
      </c>
      <c r="E1706" s="5" t="str" cm="1">
        <f t="array" ref="E1706">_xlfn.IFS(
  D1706&lt;人流類別表!$G$5, 人流類別表!$I$5,
  D1706&lt;人流類別表!$G$6, 人流類別表!$I$6,
  D1706&lt;人流類別表!$G$7, 人流類別表!$I$7,
  D1706&lt;人流類別表!$G$8, 人流類別表!$I$8,
  D1706&lt;=人流類別表!$G$9, 人流類別表!$I$9
)</f>
        <v>Average</v>
      </c>
      <c r="F1706">
        <v>65987</v>
      </c>
      <c r="G1706" t="str" cm="1">
        <f t="array" ref="G1706">_xlfn.IFS(
  F1706&lt;人流類別表!$G$13, 人流類別表!$I$13,
  F1706&lt;人流類別表!$G$14, 人流類別表!$I$14,
  F1706&lt;人流類別表!$G$15, 人流類別表!$I$15,
  F1706&lt;人流類別表!$G$16, 人流類別表!$I$16,
  F1706&lt;=人流類別表!$G$17, 人流類別表!$I$17
)</f>
        <v>Average</v>
      </c>
    </row>
    <row r="1707" spans="1:7" x14ac:dyDescent="0.3">
      <c r="A1707" s="2">
        <v>45033</v>
      </c>
      <c r="B1707" t="s">
        <v>4</v>
      </c>
      <c r="C1707" t="s">
        <v>11</v>
      </c>
      <c r="D1707">
        <v>47403</v>
      </c>
      <c r="E1707" s="5" t="str" cm="1">
        <f t="array" ref="E1707">_xlfn.IFS(
  D1707&lt;人流類別表!$G$5, 人流類別表!$I$5,
  D1707&lt;人流類別表!$G$6, 人流類別表!$I$6,
  D1707&lt;人流類別表!$G$7, 人流類別表!$I$7,
  D1707&lt;人流類別表!$G$8, 人流類別表!$I$8,
  D1707&lt;=人流類別表!$G$9, 人流類別表!$I$9
)</f>
        <v>Few</v>
      </c>
      <c r="F1707">
        <v>49276</v>
      </c>
      <c r="G1707" t="str" cm="1">
        <f t="array" ref="G1707">_xlfn.IFS(
  F1707&lt;人流類別表!$G$13, 人流類別表!$I$13,
  F1707&lt;人流類別表!$G$14, 人流類別表!$I$14,
  F1707&lt;人流類別表!$G$15, 人流類別表!$I$15,
  F1707&lt;人流類別表!$G$16, 人流類別表!$I$16,
  F1707&lt;=人流類別表!$G$17, 人流類別表!$I$17
)</f>
        <v>Few</v>
      </c>
    </row>
    <row r="1708" spans="1:7" x14ac:dyDescent="0.3">
      <c r="A1708" s="2">
        <v>45033</v>
      </c>
      <c r="B1708" t="s">
        <v>5</v>
      </c>
      <c r="C1708" t="s">
        <v>11</v>
      </c>
      <c r="D1708">
        <v>91812</v>
      </c>
      <c r="E1708" s="5" t="str" cm="1">
        <f t="array" ref="E1708">_xlfn.IFS(
  D1708&lt;人流類別表!$G$5, 人流類別表!$I$5,
  D1708&lt;人流類別表!$G$6, 人流類別表!$I$6,
  D1708&lt;人流類別表!$G$7, 人流類別表!$I$7,
  D1708&lt;人流類別表!$G$8, 人流類別表!$I$8,
  D1708&lt;=人流類別表!$G$9, 人流類別表!$I$9
)</f>
        <v>Average</v>
      </c>
      <c r="F1708">
        <v>82182</v>
      </c>
      <c r="G1708" t="str" cm="1">
        <f t="array" ref="G1708">_xlfn.IFS(
  F1708&lt;人流類別表!$G$13, 人流類別表!$I$13,
  F1708&lt;人流類別表!$G$14, 人流類別表!$I$14,
  F1708&lt;人流類別表!$G$15, 人流類別表!$I$15,
  F1708&lt;人流類別表!$G$16, 人流類別表!$I$16,
  F1708&lt;=人流類別表!$G$17, 人流類別表!$I$17
)</f>
        <v>Average</v>
      </c>
    </row>
    <row r="1709" spans="1:7" x14ac:dyDescent="0.3">
      <c r="A1709" s="2">
        <v>45033</v>
      </c>
      <c r="B1709" t="s">
        <v>6</v>
      </c>
      <c r="C1709" t="s">
        <v>11</v>
      </c>
      <c r="D1709">
        <v>30424</v>
      </c>
      <c r="E1709" s="5" t="str" cm="1">
        <f t="array" ref="E1709">_xlfn.IFS(
  D1709&lt;人流類別表!$G$5, 人流類別表!$I$5,
  D1709&lt;人流類別表!$G$6, 人流類別表!$I$6,
  D1709&lt;人流類別表!$G$7, 人流類別表!$I$7,
  D1709&lt;人流類別表!$G$8, 人流類別表!$I$8,
  D1709&lt;=人流類別表!$G$9, 人流類別表!$I$9
)</f>
        <v>Very Few</v>
      </c>
      <c r="F1709">
        <v>30963</v>
      </c>
      <c r="G1709" t="str" cm="1">
        <f t="array" ref="G1709">_xlfn.IFS(
  F1709&lt;人流類別表!$G$13, 人流類別表!$I$13,
  F1709&lt;人流類別表!$G$14, 人流類別表!$I$14,
  F1709&lt;人流類別表!$G$15, 人流類別表!$I$15,
  F1709&lt;人流類別表!$G$16, 人流類別表!$I$16,
  F1709&lt;=人流類別表!$G$17, 人流類別表!$I$17
)</f>
        <v>Very Few</v>
      </c>
    </row>
    <row r="1710" spans="1:7" x14ac:dyDescent="0.3">
      <c r="A1710" s="2">
        <v>45033</v>
      </c>
      <c r="B1710" t="s">
        <v>8</v>
      </c>
      <c r="C1710" t="s">
        <v>12</v>
      </c>
      <c r="D1710">
        <v>31593</v>
      </c>
      <c r="E1710" s="5" t="str" cm="1">
        <f t="array" ref="E1710">_xlfn.IFS(
  D1710&lt;人流類別表!$G$5, 人流類別表!$I$5,
  D1710&lt;人流類別表!$G$6, 人流類別表!$I$6,
  D1710&lt;人流類別表!$G$7, 人流類別表!$I$7,
  D1710&lt;人流類別表!$G$8, 人流類別表!$I$8,
  D1710&lt;=人流類別表!$G$9, 人流類別表!$I$9
)</f>
        <v>Very Few</v>
      </c>
      <c r="F1710">
        <v>42495</v>
      </c>
      <c r="G1710" t="str" cm="1">
        <f t="array" ref="G1710">_xlfn.IFS(
  F1710&lt;人流類別表!$G$13, 人流類別表!$I$13,
  F1710&lt;人流類別表!$G$14, 人流類別表!$I$14,
  F1710&lt;人流類別表!$G$15, 人流類別表!$I$15,
  F1710&lt;人流類別表!$G$16, 人流類別表!$I$16,
  F1710&lt;=人流類別表!$G$17, 人流類別表!$I$17
)</f>
        <v>Few</v>
      </c>
    </row>
    <row r="1711" spans="1:7" x14ac:dyDescent="0.3">
      <c r="A1711" s="2">
        <v>45033</v>
      </c>
      <c r="B1711" t="s">
        <v>4</v>
      </c>
      <c r="C1711" t="s">
        <v>12</v>
      </c>
      <c r="D1711">
        <v>16373</v>
      </c>
      <c r="E1711" s="5" t="str" cm="1">
        <f t="array" ref="E1711">_xlfn.IFS(
  D1711&lt;人流類別表!$G$5, 人流類別表!$I$5,
  D1711&lt;人流類別表!$G$6, 人流類別表!$I$6,
  D1711&lt;人流類別表!$G$7, 人流類別表!$I$7,
  D1711&lt;人流類別表!$G$8, 人流類別表!$I$8,
  D1711&lt;=人流類別表!$G$9, 人流類別表!$I$9
)</f>
        <v>Very Few</v>
      </c>
      <c r="F1711">
        <v>13714</v>
      </c>
      <c r="G1711" t="str" cm="1">
        <f t="array" ref="G1711">_xlfn.IFS(
  F1711&lt;人流類別表!$G$13, 人流類別表!$I$13,
  F1711&lt;人流類別表!$G$14, 人流類別表!$I$14,
  F1711&lt;人流類別表!$G$15, 人流類別表!$I$15,
  F1711&lt;人流類別表!$G$16, 人流類別表!$I$16,
  F1711&lt;=人流類別表!$G$17, 人流類別表!$I$17
)</f>
        <v>Very Few</v>
      </c>
    </row>
    <row r="1712" spans="1:7" x14ac:dyDescent="0.3">
      <c r="A1712" s="2">
        <v>45033</v>
      </c>
      <c r="B1712" t="s">
        <v>5</v>
      </c>
      <c r="C1712" t="s">
        <v>12</v>
      </c>
      <c r="D1712">
        <v>47474</v>
      </c>
      <c r="E1712" s="5" t="str" cm="1">
        <f t="array" ref="E1712">_xlfn.IFS(
  D1712&lt;人流類別表!$G$5, 人流類別表!$I$5,
  D1712&lt;人流類別表!$G$6, 人流類別表!$I$6,
  D1712&lt;人流類別表!$G$7, 人流類別表!$I$7,
  D1712&lt;人流類別表!$G$8, 人流類別表!$I$8,
  D1712&lt;=人流類別表!$G$9, 人流類別表!$I$9
)</f>
        <v>Few</v>
      </c>
      <c r="F1712">
        <v>34557</v>
      </c>
      <c r="G1712" t="str" cm="1">
        <f t="array" ref="G1712">_xlfn.IFS(
  F1712&lt;人流類別表!$G$13, 人流類別表!$I$13,
  F1712&lt;人流類別表!$G$14, 人流類別表!$I$14,
  F1712&lt;人流類別表!$G$15, 人流類別表!$I$15,
  F1712&lt;人流類別表!$G$16, 人流類別表!$I$16,
  F1712&lt;=人流類別表!$G$17, 人流類別表!$I$17
)</f>
        <v>Very Few</v>
      </c>
    </row>
    <row r="1713" spans="1:7" x14ac:dyDescent="0.3">
      <c r="A1713" s="2">
        <v>45033</v>
      </c>
      <c r="B1713" t="s">
        <v>6</v>
      </c>
      <c r="C1713" t="s">
        <v>12</v>
      </c>
      <c r="D1713">
        <v>11317</v>
      </c>
      <c r="E1713" s="5" t="str" cm="1">
        <f t="array" ref="E1713">_xlfn.IFS(
  D1713&lt;人流類別表!$G$5, 人流類別表!$I$5,
  D1713&lt;人流類別表!$G$6, 人流類別表!$I$6,
  D1713&lt;人流類別表!$G$7, 人流類別表!$I$7,
  D1713&lt;人流類別表!$G$8, 人流類別表!$I$8,
  D1713&lt;=人流類別表!$G$9, 人流類別表!$I$9
)</f>
        <v>Very Few</v>
      </c>
      <c r="F1713">
        <v>14294</v>
      </c>
      <c r="G1713" t="str" cm="1">
        <f t="array" ref="G1713">_xlfn.IFS(
  F1713&lt;人流類別表!$G$13, 人流類別表!$I$13,
  F1713&lt;人流類別表!$G$14, 人流類別表!$I$14,
  F1713&lt;人流類別表!$G$15, 人流類別表!$I$15,
  F1713&lt;人流類別表!$G$16, 人流類別表!$I$16,
  F1713&lt;=人流類別表!$G$17, 人流類別表!$I$17
)</f>
        <v>Very Few</v>
      </c>
    </row>
    <row r="1714" spans="1:7" x14ac:dyDescent="0.3">
      <c r="A1714" s="2">
        <v>45034</v>
      </c>
      <c r="B1714" t="s">
        <v>8</v>
      </c>
      <c r="C1714" t="s">
        <v>9</v>
      </c>
      <c r="D1714">
        <v>171875</v>
      </c>
      <c r="E1714" s="5" t="str" cm="1">
        <f t="array" ref="E1714">_xlfn.IFS(
  D1714&lt;人流類別表!$G$5, 人流類別表!$I$5,
  D1714&lt;人流類別表!$G$6, 人流類別表!$I$6,
  D1714&lt;人流類別表!$G$7, 人流類別表!$I$7,
  D1714&lt;人流類別表!$G$8, 人流類別表!$I$8,
  D1714&lt;=人流類別表!$G$9, 人流類別表!$I$9
)</f>
        <v>Many</v>
      </c>
      <c r="F1714">
        <v>327192</v>
      </c>
      <c r="G1714" t="str" cm="1">
        <f t="array" ref="G1714">_xlfn.IFS(
  F1714&lt;人流類別表!$G$13, 人流類別表!$I$13,
  F1714&lt;人流類別表!$G$14, 人流類別表!$I$14,
  F1714&lt;人流類別表!$G$15, 人流類別表!$I$15,
  F1714&lt;人流類別表!$G$16, 人流類別表!$I$16,
  F1714&lt;=人流類別表!$G$17, 人流類別表!$I$17
)</f>
        <v>Numerous</v>
      </c>
    </row>
    <row r="1715" spans="1:7" x14ac:dyDescent="0.3">
      <c r="A1715" s="2">
        <v>45034</v>
      </c>
      <c r="B1715" t="s">
        <v>4</v>
      </c>
      <c r="C1715" t="s">
        <v>9</v>
      </c>
      <c r="D1715">
        <v>179884</v>
      </c>
      <c r="E1715" s="5" t="str" cm="1">
        <f t="array" ref="E1715">_xlfn.IFS(
  D1715&lt;人流類別表!$G$5, 人流類別表!$I$5,
  D1715&lt;人流類別表!$G$6, 人流類別表!$I$6,
  D1715&lt;人流類別表!$G$7, 人流類別表!$I$7,
  D1715&lt;人流類別表!$G$8, 人流類別表!$I$8,
  D1715&lt;=人流類別表!$G$9, 人流類別表!$I$9
)</f>
        <v>Many</v>
      </c>
      <c r="F1715">
        <v>219214</v>
      </c>
      <c r="G1715" t="str" cm="1">
        <f t="array" ref="G1715">_xlfn.IFS(
  F1715&lt;人流類別表!$G$13, 人流類別表!$I$13,
  F1715&lt;人流類別表!$G$14, 人流類別表!$I$14,
  F1715&lt;人流類別表!$G$15, 人流類別表!$I$15,
  F1715&lt;人流類別表!$G$16, 人流類別表!$I$16,
  F1715&lt;=人流類別表!$G$17, 人流類別表!$I$17
)</f>
        <v>Numerous</v>
      </c>
    </row>
    <row r="1716" spans="1:7" x14ac:dyDescent="0.3">
      <c r="A1716" s="2">
        <v>45034</v>
      </c>
      <c r="B1716" t="s">
        <v>5</v>
      </c>
      <c r="C1716" t="s">
        <v>9</v>
      </c>
      <c r="D1716">
        <v>427505</v>
      </c>
      <c r="E1716" s="5" t="str" cm="1">
        <f t="array" ref="E1716">_xlfn.IFS(
  D1716&lt;人流類別表!$G$5, 人流類別表!$I$5,
  D1716&lt;人流類別表!$G$6, 人流類別表!$I$6,
  D1716&lt;人流類別表!$G$7, 人流類別表!$I$7,
  D1716&lt;人流類別表!$G$8, 人流類別表!$I$8,
  D1716&lt;=人流類別表!$G$9, 人流類別表!$I$9
)</f>
        <v>Numerous</v>
      </c>
      <c r="F1716">
        <v>324759</v>
      </c>
      <c r="G1716" t="str" cm="1">
        <f t="array" ref="G1716">_xlfn.IFS(
  F1716&lt;人流類別表!$G$13, 人流類別表!$I$13,
  F1716&lt;人流類別表!$G$14, 人流類別表!$I$14,
  F1716&lt;人流類別表!$G$15, 人流類別表!$I$15,
  F1716&lt;人流類別表!$G$16, 人流類別表!$I$16,
  F1716&lt;=人流類別表!$G$17, 人流類別表!$I$17
)</f>
        <v>Numerous</v>
      </c>
    </row>
    <row r="1717" spans="1:7" x14ac:dyDescent="0.3">
      <c r="A1717" s="2">
        <v>45034</v>
      </c>
      <c r="B1717" t="s">
        <v>6</v>
      </c>
      <c r="C1717" t="s">
        <v>9</v>
      </c>
      <c r="D1717">
        <v>182755</v>
      </c>
      <c r="E1717" s="5" t="str" cm="1">
        <f t="array" ref="E1717">_xlfn.IFS(
  D1717&lt;人流類別表!$G$5, 人流類別表!$I$5,
  D1717&lt;人流類別表!$G$6, 人流類別表!$I$6,
  D1717&lt;人流類別表!$G$7, 人流類別表!$I$7,
  D1717&lt;人流類別表!$G$8, 人流類別表!$I$8,
  D1717&lt;=人流類別表!$G$9, 人流類別表!$I$9
)</f>
        <v>Many</v>
      </c>
      <c r="F1717">
        <v>98892</v>
      </c>
      <c r="G1717" t="str" cm="1">
        <f t="array" ref="G1717">_xlfn.IFS(
  F1717&lt;人流類別表!$G$13, 人流類別表!$I$13,
  F1717&lt;人流類別表!$G$14, 人流類別表!$I$14,
  F1717&lt;人流類別表!$G$15, 人流類別表!$I$15,
  F1717&lt;人流類別表!$G$16, 人流類別表!$I$16,
  F1717&lt;=人流類別表!$G$17, 人流類別表!$I$17
)</f>
        <v>Average</v>
      </c>
    </row>
    <row r="1718" spans="1:7" x14ac:dyDescent="0.3">
      <c r="A1718" s="2">
        <v>45034</v>
      </c>
      <c r="B1718" t="s">
        <v>8</v>
      </c>
      <c r="C1718" t="s">
        <v>10</v>
      </c>
      <c r="D1718">
        <v>322670</v>
      </c>
      <c r="E1718" s="5" t="str" cm="1">
        <f t="array" ref="E1718">_xlfn.IFS(
  D1718&lt;人流類別表!$G$5, 人流類別表!$I$5,
  D1718&lt;人流類別表!$G$6, 人流類別表!$I$6,
  D1718&lt;人流類別表!$G$7, 人流類別表!$I$7,
  D1718&lt;人流類別表!$G$8, 人流類別表!$I$8,
  D1718&lt;=人流類別表!$G$9, 人流類別表!$I$9
)</f>
        <v>Numerous</v>
      </c>
      <c r="F1718">
        <v>149330</v>
      </c>
      <c r="G1718" t="str" cm="1">
        <f t="array" ref="G1718">_xlfn.IFS(
  F1718&lt;人流類別表!$G$13, 人流類別表!$I$13,
  F1718&lt;人流類別表!$G$14, 人流類別表!$I$14,
  F1718&lt;人流類別表!$G$15, 人流類別表!$I$15,
  F1718&lt;人流類別表!$G$16, 人流類別表!$I$16,
  F1718&lt;=人流類別表!$G$17, 人流類別表!$I$17
)</f>
        <v>Many</v>
      </c>
    </row>
    <row r="1719" spans="1:7" x14ac:dyDescent="0.3">
      <c r="A1719" s="2">
        <v>45034</v>
      </c>
      <c r="B1719" t="s">
        <v>4</v>
      </c>
      <c r="C1719" t="s">
        <v>10</v>
      </c>
      <c r="D1719">
        <v>158989</v>
      </c>
      <c r="E1719" s="5" t="str" cm="1">
        <f t="array" ref="E1719">_xlfn.IFS(
  D1719&lt;人流類別表!$G$5, 人流類別表!$I$5,
  D1719&lt;人流類別表!$G$6, 人流類別表!$I$6,
  D1719&lt;人流類別表!$G$7, 人流類別表!$I$7,
  D1719&lt;人流類別表!$G$8, 人流類別表!$I$8,
  D1719&lt;=人流類別表!$G$9, 人流類別表!$I$9
)</f>
        <v>Many</v>
      </c>
      <c r="F1719">
        <v>119440</v>
      </c>
      <c r="G1719" t="str" cm="1">
        <f t="array" ref="G1719">_xlfn.IFS(
  F1719&lt;人流類別表!$G$13, 人流類別表!$I$13,
  F1719&lt;人流類別表!$G$14, 人流類別表!$I$14,
  F1719&lt;人流類別表!$G$15, 人流類別表!$I$15,
  F1719&lt;人流類別表!$G$16, 人流類別表!$I$16,
  F1719&lt;=人流類別表!$G$17, 人流類別表!$I$17
)</f>
        <v>Many</v>
      </c>
    </row>
    <row r="1720" spans="1:7" x14ac:dyDescent="0.3">
      <c r="A1720" s="2">
        <v>45034</v>
      </c>
      <c r="B1720" t="s">
        <v>5</v>
      </c>
      <c r="C1720" t="s">
        <v>10</v>
      </c>
      <c r="D1720">
        <v>217711</v>
      </c>
      <c r="E1720" s="5" t="str" cm="1">
        <f t="array" ref="E1720">_xlfn.IFS(
  D1720&lt;人流類別表!$G$5, 人流類別表!$I$5,
  D1720&lt;人流類別表!$G$6, 人流類別表!$I$6,
  D1720&lt;人流類別表!$G$7, 人流類別表!$I$7,
  D1720&lt;人流類別表!$G$8, 人流類別表!$I$8,
  D1720&lt;=人流類別表!$G$9, 人流類別表!$I$9
)</f>
        <v>Numerous</v>
      </c>
      <c r="F1720">
        <v>345916</v>
      </c>
      <c r="G1720" t="str" cm="1">
        <f t="array" ref="G1720">_xlfn.IFS(
  F1720&lt;人流類別表!$G$13, 人流類別表!$I$13,
  F1720&lt;人流類別表!$G$14, 人流類別表!$I$14,
  F1720&lt;人流類別表!$G$15, 人流類別表!$I$15,
  F1720&lt;人流類別表!$G$16, 人流類別表!$I$16,
  F1720&lt;=人流類別表!$G$17, 人流類別表!$I$17
)</f>
        <v>Numerous</v>
      </c>
    </row>
    <row r="1721" spans="1:7" x14ac:dyDescent="0.3">
      <c r="A1721" s="2">
        <v>45034</v>
      </c>
      <c r="B1721" t="s">
        <v>6</v>
      </c>
      <c r="C1721" t="s">
        <v>10</v>
      </c>
      <c r="D1721">
        <v>66219</v>
      </c>
      <c r="E1721" s="5" t="str" cm="1">
        <f t="array" ref="E1721">_xlfn.IFS(
  D1721&lt;人流類別表!$G$5, 人流類別表!$I$5,
  D1721&lt;人流類別表!$G$6, 人流類別表!$I$6,
  D1721&lt;人流類別表!$G$7, 人流類別表!$I$7,
  D1721&lt;人流類別表!$G$8, 人流類別表!$I$8,
  D1721&lt;=人流類別表!$G$9, 人流類別表!$I$9
)</f>
        <v>Average</v>
      </c>
      <c r="F1721">
        <v>146748</v>
      </c>
      <c r="G1721" t="str" cm="1">
        <f t="array" ref="G1721">_xlfn.IFS(
  F1721&lt;人流類別表!$G$13, 人流類別表!$I$13,
  F1721&lt;人流類別表!$G$14, 人流類別表!$I$14,
  F1721&lt;人流類別表!$G$15, 人流類別表!$I$15,
  F1721&lt;人流類別表!$G$16, 人流類別表!$I$16,
  F1721&lt;=人流類別表!$G$17, 人流類別表!$I$17
)</f>
        <v>Many</v>
      </c>
    </row>
    <row r="1722" spans="1:7" x14ac:dyDescent="0.3">
      <c r="A1722" s="2">
        <v>45034</v>
      </c>
      <c r="B1722" t="s">
        <v>8</v>
      </c>
      <c r="C1722" t="s">
        <v>11</v>
      </c>
      <c r="D1722">
        <v>62281</v>
      </c>
      <c r="E1722" s="5" t="str" cm="1">
        <f t="array" ref="E1722">_xlfn.IFS(
  D1722&lt;人流類別表!$G$5, 人流類別表!$I$5,
  D1722&lt;人流類別表!$G$6, 人流類別表!$I$6,
  D1722&lt;人流類別表!$G$7, 人流類別表!$I$7,
  D1722&lt;人流類別表!$G$8, 人流類別表!$I$8,
  D1722&lt;=人流類別表!$G$9, 人流類別表!$I$9
)</f>
        <v>Average</v>
      </c>
      <c r="F1722">
        <v>68188</v>
      </c>
      <c r="G1722" t="str" cm="1">
        <f t="array" ref="G1722">_xlfn.IFS(
  F1722&lt;人流類別表!$G$13, 人流類別表!$I$13,
  F1722&lt;人流類別表!$G$14, 人流類別表!$I$14,
  F1722&lt;人流類別表!$G$15, 人流類別表!$I$15,
  F1722&lt;人流類別表!$G$16, 人流類別表!$I$16,
  F1722&lt;=人流類別表!$G$17, 人流類別表!$I$17
)</f>
        <v>Average</v>
      </c>
    </row>
    <row r="1723" spans="1:7" x14ac:dyDescent="0.3">
      <c r="A1723" s="2">
        <v>45034</v>
      </c>
      <c r="B1723" t="s">
        <v>4</v>
      </c>
      <c r="C1723" t="s">
        <v>11</v>
      </c>
      <c r="D1723">
        <v>47702</v>
      </c>
      <c r="E1723" s="5" t="str" cm="1">
        <f t="array" ref="E1723">_xlfn.IFS(
  D1723&lt;人流類別表!$G$5, 人流類別表!$I$5,
  D1723&lt;人流類別表!$G$6, 人流類別表!$I$6,
  D1723&lt;人流類別表!$G$7, 人流類別表!$I$7,
  D1723&lt;人流類別表!$G$8, 人流類別表!$I$8,
  D1723&lt;=人流類別表!$G$9, 人流類別表!$I$9
)</f>
        <v>Few</v>
      </c>
      <c r="F1723">
        <v>50508</v>
      </c>
      <c r="G1723" t="str" cm="1">
        <f t="array" ref="G1723">_xlfn.IFS(
  F1723&lt;人流類別表!$G$13, 人流類別表!$I$13,
  F1723&lt;人流類別表!$G$14, 人流類別表!$I$14,
  F1723&lt;人流類別表!$G$15, 人流類別表!$I$15,
  F1723&lt;人流類別表!$G$16, 人流類別表!$I$16,
  F1723&lt;=人流類別表!$G$17, 人流類別表!$I$17
)</f>
        <v>Few</v>
      </c>
    </row>
    <row r="1724" spans="1:7" x14ac:dyDescent="0.3">
      <c r="A1724" s="2">
        <v>45034</v>
      </c>
      <c r="B1724" t="s">
        <v>5</v>
      </c>
      <c r="C1724" t="s">
        <v>11</v>
      </c>
      <c r="D1724">
        <v>95916</v>
      </c>
      <c r="E1724" s="5" t="str" cm="1">
        <f t="array" ref="E1724">_xlfn.IFS(
  D1724&lt;人流類別表!$G$5, 人流類別表!$I$5,
  D1724&lt;人流類別表!$G$6, 人流類別表!$I$6,
  D1724&lt;人流類別表!$G$7, 人流類別表!$I$7,
  D1724&lt;人流類別表!$G$8, 人流類別表!$I$8,
  D1724&lt;=人流類別表!$G$9, 人流類別表!$I$9
)</f>
        <v>Average</v>
      </c>
      <c r="F1724">
        <v>84312</v>
      </c>
      <c r="G1724" t="str" cm="1">
        <f t="array" ref="G1724">_xlfn.IFS(
  F1724&lt;人流類別表!$G$13, 人流類別表!$I$13,
  F1724&lt;人流類別表!$G$14, 人流類別表!$I$14,
  F1724&lt;人流類別表!$G$15, 人流類別表!$I$15,
  F1724&lt;人流類別表!$G$16, 人流類別表!$I$16,
  F1724&lt;=人流類別表!$G$17, 人流類別表!$I$17
)</f>
        <v>Average</v>
      </c>
    </row>
    <row r="1725" spans="1:7" x14ac:dyDescent="0.3">
      <c r="A1725" s="2">
        <v>45034</v>
      </c>
      <c r="B1725" t="s">
        <v>6</v>
      </c>
      <c r="C1725" t="s">
        <v>11</v>
      </c>
      <c r="D1725">
        <v>32204</v>
      </c>
      <c r="E1725" s="5" t="str" cm="1">
        <f t="array" ref="E1725">_xlfn.IFS(
  D1725&lt;人流類別表!$G$5, 人流類別表!$I$5,
  D1725&lt;人流類別表!$G$6, 人流類別表!$I$6,
  D1725&lt;人流類別表!$G$7, 人流類別表!$I$7,
  D1725&lt;人流類別表!$G$8, 人流類別表!$I$8,
  D1725&lt;=人流類別表!$G$9, 人流類別表!$I$9
)</f>
        <v>Very Few</v>
      </c>
      <c r="F1725">
        <v>32826</v>
      </c>
      <c r="G1725" t="str" cm="1">
        <f t="array" ref="G1725">_xlfn.IFS(
  F1725&lt;人流類別表!$G$13, 人流類別表!$I$13,
  F1725&lt;人流類別表!$G$14, 人流類別表!$I$14,
  F1725&lt;人流類別表!$G$15, 人流類別表!$I$15,
  F1725&lt;人流類別表!$G$16, 人流類別表!$I$16,
  F1725&lt;=人流類別表!$G$17, 人流類別表!$I$17
)</f>
        <v>Very Few</v>
      </c>
    </row>
    <row r="1726" spans="1:7" x14ac:dyDescent="0.3">
      <c r="A1726" s="2">
        <v>45034</v>
      </c>
      <c r="B1726" t="s">
        <v>8</v>
      </c>
      <c r="C1726" t="s">
        <v>12</v>
      </c>
      <c r="D1726">
        <v>32411</v>
      </c>
      <c r="E1726" s="5" t="str" cm="1">
        <f t="array" ref="E1726">_xlfn.IFS(
  D1726&lt;人流類別表!$G$5, 人流類別表!$I$5,
  D1726&lt;人流類別表!$G$6, 人流類別表!$I$6,
  D1726&lt;人流類別表!$G$7, 人流類別表!$I$7,
  D1726&lt;人流類別表!$G$8, 人流類別表!$I$8,
  D1726&lt;=人流類別表!$G$9, 人流類別表!$I$9
)</f>
        <v>Very Few</v>
      </c>
      <c r="F1726">
        <v>44527</v>
      </c>
      <c r="G1726" t="str" cm="1">
        <f t="array" ref="G1726">_xlfn.IFS(
  F1726&lt;人流類別表!$G$13, 人流類別表!$I$13,
  F1726&lt;人流類別表!$G$14, 人流類別表!$I$14,
  F1726&lt;人流類別表!$G$15, 人流類別表!$I$15,
  F1726&lt;人流類別表!$G$16, 人流類別表!$I$16,
  F1726&lt;=人流類別表!$G$17, 人流類別表!$I$17
)</f>
        <v>Few</v>
      </c>
    </row>
    <row r="1727" spans="1:7" x14ac:dyDescent="0.3">
      <c r="A1727" s="2">
        <v>45034</v>
      </c>
      <c r="B1727" t="s">
        <v>4</v>
      </c>
      <c r="C1727" t="s">
        <v>12</v>
      </c>
      <c r="D1727">
        <v>16911</v>
      </c>
      <c r="E1727" s="5" t="str" cm="1">
        <f t="array" ref="E1727">_xlfn.IFS(
  D1727&lt;人流類別表!$G$5, 人流類別表!$I$5,
  D1727&lt;人流類別表!$G$6, 人流類別表!$I$6,
  D1727&lt;人流類別表!$G$7, 人流類別表!$I$7,
  D1727&lt;人流類別表!$G$8, 人流類別表!$I$8,
  D1727&lt;=人流類別表!$G$9, 人流類別表!$I$9
)</f>
        <v>Very Few</v>
      </c>
      <c r="F1727">
        <v>14324</v>
      </c>
      <c r="G1727" t="str" cm="1">
        <f t="array" ref="G1727">_xlfn.IFS(
  F1727&lt;人流類別表!$G$13, 人流類別表!$I$13,
  F1727&lt;人流類別表!$G$14, 人流類別表!$I$14,
  F1727&lt;人流類別表!$G$15, 人流類別表!$I$15,
  F1727&lt;人流類別表!$G$16, 人流類別表!$I$16,
  F1727&lt;=人流類別表!$G$17, 人流類別表!$I$17
)</f>
        <v>Very Few</v>
      </c>
    </row>
    <row r="1728" spans="1:7" x14ac:dyDescent="0.3">
      <c r="A1728" s="2">
        <v>45034</v>
      </c>
      <c r="B1728" t="s">
        <v>5</v>
      </c>
      <c r="C1728" t="s">
        <v>12</v>
      </c>
      <c r="D1728">
        <v>49701</v>
      </c>
      <c r="E1728" s="5" t="str" cm="1">
        <f t="array" ref="E1728">_xlfn.IFS(
  D1728&lt;人流類別表!$G$5, 人流類別表!$I$5,
  D1728&lt;人流類別表!$G$6, 人流類別表!$I$6,
  D1728&lt;人流類別表!$G$7, 人流類別表!$I$7,
  D1728&lt;人流類別表!$G$8, 人流類別表!$I$8,
  D1728&lt;=人流類別表!$G$9, 人流類別表!$I$9
)</f>
        <v>Few</v>
      </c>
      <c r="F1728">
        <v>35846</v>
      </c>
      <c r="G1728" t="str" cm="1">
        <f t="array" ref="G1728">_xlfn.IFS(
  F1728&lt;人流類別表!$G$13, 人流類別表!$I$13,
  F1728&lt;人流類別表!$G$14, 人流類別表!$I$14,
  F1728&lt;人流類別表!$G$15, 人流類別表!$I$15,
  F1728&lt;人流類別表!$G$16, 人流類別表!$I$16,
  F1728&lt;=人流類別表!$G$17, 人流類別表!$I$17
)</f>
        <v>Very Few</v>
      </c>
    </row>
    <row r="1729" spans="1:7" x14ac:dyDescent="0.3">
      <c r="A1729" s="2">
        <v>45034</v>
      </c>
      <c r="B1729" t="s">
        <v>6</v>
      </c>
      <c r="C1729" t="s">
        <v>12</v>
      </c>
      <c r="D1729">
        <v>12550</v>
      </c>
      <c r="E1729" s="5" t="str" cm="1">
        <f t="array" ref="E1729">_xlfn.IFS(
  D1729&lt;人流類別表!$G$5, 人流類別表!$I$5,
  D1729&lt;人流類別表!$G$6, 人流類別表!$I$6,
  D1729&lt;人流類別表!$G$7, 人流類別表!$I$7,
  D1729&lt;人流類別表!$G$8, 人流類別表!$I$8,
  D1729&lt;=人流類別表!$G$9, 人流類別表!$I$9
)</f>
        <v>Very Few</v>
      </c>
      <c r="F1729">
        <v>15262</v>
      </c>
      <c r="G1729" t="str" cm="1">
        <f t="array" ref="G1729">_xlfn.IFS(
  F1729&lt;人流類別表!$G$13, 人流類別表!$I$13,
  F1729&lt;人流類別表!$G$14, 人流類別表!$I$14,
  F1729&lt;人流類別表!$G$15, 人流類別表!$I$15,
  F1729&lt;人流類別表!$G$16, 人流類別表!$I$16,
  F1729&lt;=人流類別表!$G$17, 人流類別表!$I$17
)</f>
        <v>Very Few</v>
      </c>
    </row>
    <row r="1730" spans="1:7" x14ac:dyDescent="0.3">
      <c r="A1730" s="2">
        <v>45035</v>
      </c>
      <c r="B1730" t="s">
        <v>8</v>
      </c>
      <c r="C1730" t="s">
        <v>9</v>
      </c>
      <c r="D1730">
        <v>170009</v>
      </c>
      <c r="E1730" s="5" t="str" cm="1">
        <f t="array" ref="E1730">_xlfn.IFS(
  D1730&lt;人流類別表!$G$5, 人流類別表!$I$5,
  D1730&lt;人流類別表!$G$6, 人流類別表!$I$6,
  D1730&lt;人流類別表!$G$7, 人流類別表!$I$7,
  D1730&lt;人流類別表!$G$8, 人流類別表!$I$8,
  D1730&lt;=人流類別表!$G$9, 人流類別表!$I$9
)</f>
        <v>Many</v>
      </c>
      <c r="F1730">
        <v>325080</v>
      </c>
      <c r="G1730" t="str" cm="1">
        <f t="array" ref="G1730">_xlfn.IFS(
  F1730&lt;人流類別表!$G$13, 人流類別表!$I$13,
  F1730&lt;人流類別表!$G$14, 人流類別表!$I$14,
  F1730&lt;人流類別表!$G$15, 人流類別表!$I$15,
  F1730&lt;人流類別表!$G$16, 人流類別表!$I$16,
  F1730&lt;=人流類別表!$G$17, 人流類別表!$I$17
)</f>
        <v>Numerous</v>
      </c>
    </row>
    <row r="1731" spans="1:7" x14ac:dyDescent="0.3">
      <c r="A1731" s="2">
        <v>45035</v>
      </c>
      <c r="B1731" t="s">
        <v>4</v>
      </c>
      <c r="C1731" t="s">
        <v>9</v>
      </c>
      <c r="D1731">
        <v>182055</v>
      </c>
      <c r="E1731" s="5" t="str" cm="1">
        <f t="array" ref="E1731">_xlfn.IFS(
  D1731&lt;人流類別表!$G$5, 人流類別表!$I$5,
  D1731&lt;人流類別表!$G$6, 人流類別表!$I$6,
  D1731&lt;人流類別表!$G$7, 人流類別表!$I$7,
  D1731&lt;人流類別表!$G$8, 人流類別表!$I$8,
  D1731&lt;=人流類別表!$G$9, 人流類別表!$I$9
)</f>
        <v>Many</v>
      </c>
      <c r="F1731">
        <v>223764</v>
      </c>
      <c r="G1731" t="str" cm="1">
        <f t="array" ref="G1731">_xlfn.IFS(
  F1731&lt;人流類別表!$G$13, 人流類別表!$I$13,
  F1731&lt;人流類別表!$G$14, 人流類別表!$I$14,
  F1731&lt;人流類別表!$G$15, 人流類別表!$I$15,
  F1731&lt;人流類別表!$G$16, 人流類別表!$I$16,
  F1731&lt;=人流類別表!$G$17, 人流類別表!$I$17
)</f>
        <v>Numerous</v>
      </c>
    </row>
    <row r="1732" spans="1:7" x14ac:dyDescent="0.3">
      <c r="A1732" s="2">
        <v>45035</v>
      </c>
      <c r="B1732" t="s">
        <v>5</v>
      </c>
      <c r="C1732" t="s">
        <v>9</v>
      </c>
      <c r="D1732">
        <v>435562</v>
      </c>
      <c r="E1732" s="5" t="str" cm="1">
        <f t="array" ref="E1732">_xlfn.IFS(
  D1732&lt;人流類別表!$G$5, 人流類別表!$I$5,
  D1732&lt;人流類別表!$G$6, 人流類別表!$I$6,
  D1732&lt;人流類別表!$G$7, 人流類別表!$I$7,
  D1732&lt;人流類別表!$G$8, 人流類別表!$I$8,
  D1732&lt;=人流類別表!$G$9, 人流類別表!$I$9
)</f>
        <v>Numerous</v>
      </c>
      <c r="F1732">
        <v>330849</v>
      </c>
      <c r="G1732" t="str" cm="1">
        <f t="array" ref="G1732">_xlfn.IFS(
  F1732&lt;人流類別表!$G$13, 人流類別表!$I$13,
  F1732&lt;人流類別表!$G$14, 人流類別表!$I$14,
  F1732&lt;人流類別表!$G$15, 人流類別表!$I$15,
  F1732&lt;人流類別表!$G$16, 人流類別表!$I$16,
  F1732&lt;=人流類別表!$G$17, 人流類別表!$I$17
)</f>
        <v>Numerous</v>
      </c>
    </row>
    <row r="1733" spans="1:7" x14ac:dyDescent="0.3">
      <c r="A1733" s="2">
        <v>45035</v>
      </c>
      <c r="B1733" t="s">
        <v>6</v>
      </c>
      <c r="C1733" t="s">
        <v>9</v>
      </c>
      <c r="D1733">
        <v>188144</v>
      </c>
      <c r="E1733" s="5" t="str" cm="1">
        <f t="array" ref="E1733">_xlfn.IFS(
  D1733&lt;人流類別表!$G$5, 人流類別表!$I$5,
  D1733&lt;人流類別表!$G$6, 人流類別表!$I$6,
  D1733&lt;人流類別表!$G$7, 人流類別表!$I$7,
  D1733&lt;人流類別表!$G$8, 人流類別表!$I$8,
  D1733&lt;=人流類別表!$G$9, 人流類別表!$I$9
)</f>
        <v>Numerous</v>
      </c>
      <c r="F1733">
        <v>99080</v>
      </c>
      <c r="G1733" t="str" cm="1">
        <f t="array" ref="G1733">_xlfn.IFS(
  F1733&lt;人流類別表!$G$13, 人流類別表!$I$13,
  F1733&lt;人流類別表!$G$14, 人流類別表!$I$14,
  F1733&lt;人流類別表!$G$15, 人流類別表!$I$15,
  F1733&lt;人流類別表!$G$16, 人流類別表!$I$16,
  F1733&lt;=人流類別表!$G$17, 人流類別表!$I$17
)</f>
        <v>Average</v>
      </c>
    </row>
    <row r="1734" spans="1:7" x14ac:dyDescent="0.3">
      <c r="A1734" s="2">
        <v>45035</v>
      </c>
      <c r="B1734" t="s">
        <v>8</v>
      </c>
      <c r="C1734" t="s">
        <v>10</v>
      </c>
      <c r="D1734">
        <v>321589</v>
      </c>
      <c r="E1734" s="5" t="str" cm="1">
        <f t="array" ref="E1734">_xlfn.IFS(
  D1734&lt;人流類別表!$G$5, 人流類別表!$I$5,
  D1734&lt;人流類別表!$G$6, 人流類別表!$I$6,
  D1734&lt;人流類別表!$G$7, 人流類別表!$I$7,
  D1734&lt;人流類別表!$G$8, 人流類別表!$I$8,
  D1734&lt;=人流類別表!$G$9, 人流類別表!$I$9
)</f>
        <v>Numerous</v>
      </c>
      <c r="F1734">
        <v>147511</v>
      </c>
      <c r="G1734" t="str" cm="1">
        <f t="array" ref="G1734">_xlfn.IFS(
  F1734&lt;人流類別表!$G$13, 人流類別表!$I$13,
  F1734&lt;人流類別表!$G$14, 人流類別表!$I$14,
  F1734&lt;人流類別表!$G$15, 人流類別表!$I$15,
  F1734&lt;人流類別表!$G$16, 人流類別表!$I$16,
  F1734&lt;=人流類別表!$G$17, 人流類別表!$I$17
)</f>
        <v>Many</v>
      </c>
    </row>
    <row r="1735" spans="1:7" x14ac:dyDescent="0.3">
      <c r="A1735" s="2">
        <v>45035</v>
      </c>
      <c r="B1735" t="s">
        <v>4</v>
      </c>
      <c r="C1735" t="s">
        <v>10</v>
      </c>
      <c r="D1735">
        <v>161434</v>
      </c>
      <c r="E1735" s="5" t="str" cm="1">
        <f t="array" ref="E1735">_xlfn.IFS(
  D1735&lt;人流類別表!$G$5, 人流類別表!$I$5,
  D1735&lt;人流類別表!$G$6, 人流類別表!$I$6,
  D1735&lt;人流類別表!$G$7, 人流類別表!$I$7,
  D1735&lt;人流類別表!$G$8, 人流類別表!$I$8,
  D1735&lt;=人流類別表!$G$9, 人流類別表!$I$9
)</f>
        <v>Many</v>
      </c>
      <c r="F1735">
        <v>121754</v>
      </c>
      <c r="G1735" t="str" cm="1">
        <f t="array" ref="G1735">_xlfn.IFS(
  F1735&lt;人流類別表!$G$13, 人流類別表!$I$13,
  F1735&lt;人流類別表!$G$14, 人流類別表!$I$14,
  F1735&lt;人流類別表!$G$15, 人流類別表!$I$15,
  F1735&lt;人流類別表!$G$16, 人流類別表!$I$16,
  F1735&lt;=人流類別表!$G$17, 人流類別表!$I$17
)</f>
        <v>Many</v>
      </c>
    </row>
    <row r="1736" spans="1:7" x14ac:dyDescent="0.3">
      <c r="A1736" s="2">
        <v>45035</v>
      </c>
      <c r="B1736" t="s">
        <v>5</v>
      </c>
      <c r="C1736" t="s">
        <v>10</v>
      </c>
      <c r="D1736">
        <v>210966</v>
      </c>
      <c r="E1736" s="5" t="str" cm="1">
        <f t="array" ref="E1736">_xlfn.IFS(
  D1736&lt;人流類別表!$G$5, 人流類別表!$I$5,
  D1736&lt;人流類別表!$G$6, 人流類別表!$I$6,
  D1736&lt;人流類別表!$G$7, 人流類別表!$I$7,
  D1736&lt;人流類別表!$G$8, 人流類別表!$I$8,
  D1736&lt;=人流類別表!$G$9, 人流類別表!$I$9
)</f>
        <v>Numerous</v>
      </c>
      <c r="F1736">
        <v>344414</v>
      </c>
      <c r="G1736" t="str" cm="1">
        <f t="array" ref="G1736">_xlfn.IFS(
  F1736&lt;人流類別表!$G$13, 人流類別表!$I$13,
  F1736&lt;人流類別表!$G$14, 人流類別表!$I$14,
  F1736&lt;人流類別表!$G$15, 人流類別表!$I$15,
  F1736&lt;人流類別表!$G$16, 人流類別表!$I$16,
  F1736&lt;=人流類別表!$G$17, 人流類別表!$I$17
)</f>
        <v>Numerous</v>
      </c>
    </row>
    <row r="1737" spans="1:7" x14ac:dyDescent="0.3">
      <c r="A1737" s="2">
        <v>45035</v>
      </c>
      <c r="B1737" t="s">
        <v>6</v>
      </c>
      <c r="C1737" t="s">
        <v>10</v>
      </c>
      <c r="D1737">
        <v>63885</v>
      </c>
      <c r="E1737" s="5" t="str" cm="1">
        <f t="array" ref="E1737">_xlfn.IFS(
  D1737&lt;人流類別表!$G$5, 人流類別表!$I$5,
  D1737&lt;人流類別表!$G$6, 人流類別表!$I$6,
  D1737&lt;人流類別表!$G$7, 人流類別表!$I$7,
  D1737&lt;人流類別表!$G$8, 人流類別表!$I$8,
  D1737&lt;=人流類別表!$G$9, 人流類別表!$I$9
)</f>
        <v>Average</v>
      </c>
      <c r="F1737">
        <v>146931</v>
      </c>
      <c r="G1737" t="str" cm="1">
        <f t="array" ref="G1737">_xlfn.IFS(
  F1737&lt;人流類別表!$G$13, 人流類別表!$I$13,
  F1737&lt;人流類別表!$G$14, 人流類別表!$I$14,
  F1737&lt;人流類別表!$G$15, 人流類別表!$I$15,
  F1737&lt;人流類別表!$G$16, 人流類別表!$I$16,
  F1737&lt;=人流類別表!$G$17, 人流類別表!$I$17
)</f>
        <v>Many</v>
      </c>
    </row>
    <row r="1738" spans="1:7" x14ac:dyDescent="0.3">
      <c r="A1738" s="2">
        <v>45035</v>
      </c>
      <c r="B1738" t="s">
        <v>8</v>
      </c>
      <c r="C1738" t="s">
        <v>11</v>
      </c>
      <c r="D1738">
        <v>61497</v>
      </c>
      <c r="E1738" s="5" t="str" cm="1">
        <f t="array" ref="E1738">_xlfn.IFS(
  D1738&lt;人流類別表!$G$5, 人流類別表!$I$5,
  D1738&lt;人流類別表!$G$6, 人流類別表!$I$6,
  D1738&lt;人流類別表!$G$7, 人流類別表!$I$7,
  D1738&lt;人流類別表!$G$8, 人流類別表!$I$8,
  D1738&lt;=人流類別表!$G$9, 人流類別表!$I$9
)</f>
        <v>Average</v>
      </c>
      <c r="F1738">
        <v>67643</v>
      </c>
      <c r="G1738" t="str" cm="1">
        <f t="array" ref="G1738">_xlfn.IFS(
  F1738&lt;人流類別表!$G$13, 人流類別表!$I$13,
  F1738&lt;人流類別表!$G$14, 人流類別表!$I$14,
  F1738&lt;人流類別表!$G$15, 人流類別表!$I$15,
  F1738&lt;人流類別表!$G$16, 人流類別表!$I$16,
  F1738&lt;=人流類別表!$G$17, 人流類別表!$I$17
)</f>
        <v>Average</v>
      </c>
    </row>
    <row r="1739" spans="1:7" x14ac:dyDescent="0.3">
      <c r="A1739" s="2">
        <v>45035</v>
      </c>
      <c r="B1739" t="s">
        <v>4</v>
      </c>
      <c r="C1739" t="s">
        <v>11</v>
      </c>
      <c r="D1739">
        <v>49490</v>
      </c>
      <c r="E1739" s="5" t="str" cm="1">
        <f t="array" ref="E1739">_xlfn.IFS(
  D1739&lt;人流類別表!$G$5, 人流類別表!$I$5,
  D1739&lt;人流類別表!$G$6, 人流類別表!$I$6,
  D1739&lt;人流類別表!$G$7, 人流類別表!$I$7,
  D1739&lt;人流類別表!$G$8, 人流類別表!$I$8,
  D1739&lt;=人流類別表!$G$9, 人流類別表!$I$9
)</f>
        <v>Few</v>
      </c>
      <c r="F1739">
        <v>48722</v>
      </c>
      <c r="G1739" t="str" cm="1">
        <f t="array" ref="G1739">_xlfn.IFS(
  F1739&lt;人流類別表!$G$13, 人流類別表!$I$13,
  F1739&lt;人流類別表!$G$14, 人流類別表!$I$14,
  F1739&lt;人流類別表!$G$15, 人流類別表!$I$15,
  F1739&lt;人流類別表!$G$16, 人流類別表!$I$16,
  F1739&lt;=人流類別表!$G$17, 人流類別表!$I$17
)</f>
        <v>Few</v>
      </c>
    </row>
    <row r="1740" spans="1:7" x14ac:dyDescent="0.3">
      <c r="A1740" s="2">
        <v>45035</v>
      </c>
      <c r="B1740" t="s">
        <v>5</v>
      </c>
      <c r="C1740" t="s">
        <v>11</v>
      </c>
      <c r="D1740">
        <v>89784</v>
      </c>
      <c r="E1740" s="5" t="str" cm="1">
        <f t="array" ref="E1740">_xlfn.IFS(
  D1740&lt;人流類別表!$G$5, 人流類別表!$I$5,
  D1740&lt;人流類別表!$G$6, 人流類別表!$I$6,
  D1740&lt;人流類別表!$G$7, 人流類別表!$I$7,
  D1740&lt;人流類別表!$G$8, 人流類別表!$I$8,
  D1740&lt;=人流類別表!$G$9, 人流類別表!$I$9
)</f>
        <v>Average</v>
      </c>
      <c r="F1740">
        <v>78326</v>
      </c>
      <c r="G1740" t="str" cm="1">
        <f t="array" ref="G1740">_xlfn.IFS(
  F1740&lt;人流類別表!$G$13, 人流類別表!$I$13,
  F1740&lt;人流類別表!$G$14, 人流類別表!$I$14,
  F1740&lt;人流類別表!$G$15, 人流類別表!$I$15,
  F1740&lt;人流類別表!$G$16, 人流類別表!$I$16,
  F1740&lt;=人流類別表!$G$17, 人流類別表!$I$17
)</f>
        <v>Average</v>
      </c>
    </row>
    <row r="1741" spans="1:7" x14ac:dyDescent="0.3">
      <c r="A1741" s="2">
        <v>45035</v>
      </c>
      <c r="B1741" t="s">
        <v>6</v>
      </c>
      <c r="C1741" t="s">
        <v>11</v>
      </c>
      <c r="D1741">
        <v>28757</v>
      </c>
      <c r="E1741" s="5" t="str" cm="1">
        <f t="array" ref="E1741">_xlfn.IFS(
  D1741&lt;人流類別表!$G$5, 人流類別表!$I$5,
  D1741&lt;人流類別表!$G$6, 人流類別表!$I$6,
  D1741&lt;人流類別表!$G$7, 人流類別表!$I$7,
  D1741&lt;人流類別表!$G$8, 人流類別表!$I$8,
  D1741&lt;=人流類別表!$G$9, 人流類別表!$I$9
)</f>
        <v>Very Few</v>
      </c>
      <c r="F1741">
        <v>31790</v>
      </c>
      <c r="G1741" t="str" cm="1">
        <f t="array" ref="G1741">_xlfn.IFS(
  F1741&lt;人流類別表!$G$13, 人流類別表!$I$13,
  F1741&lt;人流類別表!$G$14, 人流類別表!$I$14,
  F1741&lt;人流類別表!$G$15, 人流類別表!$I$15,
  F1741&lt;人流類別表!$G$16, 人流類別表!$I$16,
  F1741&lt;=人流類別表!$G$17, 人流類別表!$I$17
)</f>
        <v>Very Few</v>
      </c>
    </row>
    <row r="1742" spans="1:7" x14ac:dyDescent="0.3">
      <c r="A1742" s="2">
        <v>45035</v>
      </c>
      <c r="B1742" t="s">
        <v>8</v>
      </c>
      <c r="C1742" t="s">
        <v>12</v>
      </c>
      <c r="D1742">
        <v>33260</v>
      </c>
      <c r="E1742" s="5" t="str" cm="1">
        <f t="array" ref="E1742">_xlfn.IFS(
  D1742&lt;人流類別表!$G$5, 人流類別表!$I$5,
  D1742&lt;人流類別表!$G$6, 人流類別表!$I$6,
  D1742&lt;人流類別表!$G$7, 人流類別表!$I$7,
  D1742&lt;人流類別表!$G$8, 人流類別表!$I$8,
  D1742&lt;=人流類別表!$G$9, 人流類別表!$I$9
)</f>
        <v>Few</v>
      </c>
      <c r="F1742">
        <v>46121</v>
      </c>
      <c r="G1742" t="str" cm="1">
        <f t="array" ref="G1742">_xlfn.IFS(
  F1742&lt;人流類別表!$G$13, 人流類別表!$I$13,
  F1742&lt;人流類別表!$G$14, 人流類別表!$I$14,
  F1742&lt;人流類別表!$G$15, 人流類別表!$I$15,
  F1742&lt;人流類別表!$G$16, 人流類別表!$I$16,
  F1742&lt;=人流類別表!$G$17, 人流類別表!$I$17
)</f>
        <v>Few</v>
      </c>
    </row>
    <row r="1743" spans="1:7" x14ac:dyDescent="0.3">
      <c r="A1743" s="2">
        <v>45035</v>
      </c>
      <c r="B1743" t="s">
        <v>4</v>
      </c>
      <c r="C1743" t="s">
        <v>12</v>
      </c>
      <c r="D1743">
        <v>18886</v>
      </c>
      <c r="E1743" s="5" t="str" cm="1">
        <f t="array" ref="E1743">_xlfn.IFS(
  D1743&lt;人流類別表!$G$5, 人流類別表!$I$5,
  D1743&lt;人流類別表!$G$6, 人流類別表!$I$6,
  D1743&lt;人流類別表!$G$7, 人流類別表!$I$7,
  D1743&lt;人流類別表!$G$8, 人流類別表!$I$8,
  D1743&lt;=人流類別表!$G$9, 人流類別表!$I$9
)</f>
        <v>Very Few</v>
      </c>
      <c r="F1743">
        <v>17625</v>
      </c>
      <c r="G1743" t="str" cm="1">
        <f t="array" ref="G1743">_xlfn.IFS(
  F1743&lt;人流類別表!$G$13, 人流類別表!$I$13,
  F1743&lt;人流類別表!$G$14, 人流類別表!$I$14,
  F1743&lt;人流類別表!$G$15, 人流類別表!$I$15,
  F1743&lt;人流類別表!$G$16, 人流類別表!$I$16,
  F1743&lt;=人流類別表!$G$17, 人流類別表!$I$17
)</f>
        <v>Very Few</v>
      </c>
    </row>
    <row r="1744" spans="1:7" x14ac:dyDescent="0.3">
      <c r="A1744" s="2">
        <v>45035</v>
      </c>
      <c r="B1744" t="s">
        <v>5</v>
      </c>
      <c r="C1744" t="s">
        <v>12</v>
      </c>
      <c r="D1744">
        <v>54686</v>
      </c>
      <c r="E1744" s="5" t="str" cm="1">
        <f t="array" ref="E1744">_xlfn.IFS(
  D1744&lt;人流類別表!$G$5, 人流類別表!$I$5,
  D1744&lt;人流類別表!$G$6, 人流類別表!$I$6,
  D1744&lt;人流類別表!$G$7, 人流類別表!$I$7,
  D1744&lt;人流類別表!$G$8, 人流類別表!$I$8,
  D1744&lt;=人流類別表!$G$9, 人流類別表!$I$9
)</f>
        <v>Few</v>
      </c>
      <c r="F1744">
        <v>37409</v>
      </c>
      <c r="G1744" t="str" cm="1">
        <f t="array" ref="G1744">_xlfn.IFS(
  F1744&lt;人流類別表!$G$13, 人流類別表!$I$13,
  F1744&lt;人流類別表!$G$14, 人流類別表!$I$14,
  F1744&lt;人流類別表!$G$15, 人流類別表!$I$15,
  F1744&lt;人流類別表!$G$16, 人流類別表!$I$16,
  F1744&lt;=人流類別表!$G$17, 人流類別表!$I$17
)</f>
        <v>Few</v>
      </c>
    </row>
    <row r="1745" spans="1:7" x14ac:dyDescent="0.3">
      <c r="A1745" s="2">
        <v>45035</v>
      </c>
      <c r="B1745" t="s">
        <v>6</v>
      </c>
      <c r="C1745" t="s">
        <v>12</v>
      </c>
      <c r="D1745">
        <v>12427</v>
      </c>
      <c r="E1745" s="5" t="str" cm="1">
        <f t="array" ref="E1745">_xlfn.IFS(
  D1745&lt;人流類別表!$G$5, 人流類別表!$I$5,
  D1745&lt;人流類別表!$G$6, 人流類別表!$I$6,
  D1745&lt;人流類別表!$G$7, 人流類別表!$I$7,
  D1745&lt;人流類別表!$G$8, 人流類別表!$I$8,
  D1745&lt;=人流類別表!$G$9, 人流類別表!$I$9
)</f>
        <v>Very Few</v>
      </c>
      <c r="F1745">
        <v>15412</v>
      </c>
      <c r="G1745" t="str" cm="1">
        <f t="array" ref="G1745">_xlfn.IFS(
  F1745&lt;人流類別表!$G$13, 人流類別表!$I$13,
  F1745&lt;人流類別表!$G$14, 人流類別表!$I$14,
  F1745&lt;人流類別表!$G$15, 人流類別表!$I$15,
  F1745&lt;人流類別表!$G$16, 人流類別表!$I$16,
  F1745&lt;=人流類別表!$G$17, 人流類別表!$I$17
)</f>
        <v>Very Few</v>
      </c>
    </row>
    <row r="1746" spans="1:7" x14ac:dyDescent="0.3">
      <c r="A1746" s="2">
        <v>45036</v>
      </c>
      <c r="B1746" t="s">
        <v>8</v>
      </c>
      <c r="C1746" t="s">
        <v>9</v>
      </c>
      <c r="D1746">
        <v>172107</v>
      </c>
      <c r="E1746" s="5" t="str" cm="1">
        <f t="array" ref="E1746">_xlfn.IFS(
  D1746&lt;人流類別表!$G$5, 人流類別表!$I$5,
  D1746&lt;人流類別表!$G$6, 人流類別表!$I$6,
  D1746&lt;人流類別表!$G$7, 人流類別表!$I$7,
  D1746&lt;人流類別表!$G$8, 人流類別表!$I$8,
  D1746&lt;=人流類別表!$G$9, 人流類別表!$I$9
)</f>
        <v>Many</v>
      </c>
      <c r="F1746">
        <v>332562</v>
      </c>
      <c r="G1746" t="str" cm="1">
        <f t="array" ref="G1746">_xlfn.IFS(
  F1746&lt;人流類別表!$G$13, 人流類別表!$I$13,
  F1746&lt;人流類別表!$G$14, 人流類別表!$I$14,
  F1746&lt;人流類別表!$G$15, 人流類別表!$I$15,
  F1746&lt;人流類別表!$G$16, 人流類別表!$I$16,
  F1746&lt;=人流類別表!$G$17, 人流類別表!$I$17
)</f>
        <v>Numerous</v>
      </c>
    </row>
    <row r="1747" spans="1:7" x14ac:dyDescent="0.3">
      <c r="A1747" s="2">
        <v>45036</v>
      </c>
      <c r="B1747" t="s">
        <v>4</v>
      </c>
      <c r="C1747" t="s">
        <v>9</v>
      </c>
      <c r="D1747">
        <v>176194</v>
      </c>
      <c r="E1747" s="5" t="str" cm="1">
        <f t="array" ref="E1747">_xlfn.IFS(
  D1747&lt;人流類別表!$G$5, 人流類別表!$I$5,
  D1747&lt;人流類別表!$G$6, 人流類別表!$I$6,
  D1747&lt;人流類別表!$G$7, 人流類別表!$I$7,
  D1747&lt;人流類別表!$G$8, 人流類別表!$I$8,
  D1747&lt;=人流類別表!$G$9, 人流類別表!$I$9
)</f>
        <v>Many</v>
      </c>
      <c r="F1747">
        <v>219057</v>
      </c>
      <c r="G1747" t="str" cm="1">
        <f t="array" ref="G1747">_xlfn.IFS(
  F1747&lt;人流類別表!$G$13, 人流類別表!$I$13,
  F1747&lt;人流類別表!$G$14, 人流類別表!$I$14,
  F1747&lt;人流類別表!$G$15, 人流類別表!$I$15,
  F1747&lt;人流類別表!$G$16, 人流類別表!$I$16,
  F1747&lt;=人流類別表!$G$17, 人流類別表!$I$17
)</f>
        <v>Numerous</v>
      </c>
    </row>
    <row r="1748" spans="1:7" x14ac:dyDescent="0.3">
      <c r="A1748" s="2">
        <v>45036</v>
      </c>
      <c r="B1748" t="s">
        <v>5</v>
      </c>
      <c r="C1748" t="s">
        <v>9</v>
      </c>
      <c r="D1748">
        <v>429462</v>
      </c>
      <c r="E1748" s="5" t="str" cm="1">
        <f t="array" ref="E1748">_xlfn.IFS(
  D1748&lt;人流類別表!$G$5, 人流類別表!$I$5,
  D1748&lt;人流類別表!$G$6, 人流類別表!$I$6,
  D1748&lt;人流類別表!$G$7, 人流類別表!$I$7,
  D1748&lt;人流類別表!$G$8, 人流類別表!$I$8,
  D1748&lt;=人流類別表!$G$9, 人流類別表!$I$9
)</f>
        <v>Numerous</v>
      </c>
      <c r="F1748">
        <v>330239</v>
      </c>
      <c r="G1748" t="str" cm="1">
        <f t="array" ref="G1748">_xlfn.IFS(
  F1748&lt;人流類別表!$G$13, 人流類別表!$I$13,
  F1748&lt;人流類別表!$G$14, 人流類別表!$I$14,
  F1748&lt;人流類別表!$G$15, 人流類別表!$I$15,
  F1748&lt;人流類別表!$G$16, 人流類別表!$I$16,
  F1748&lt;=人流類別表!$G$17, 人流類別表!$I$17
)</f>
        <v>Numerous</v>
      </c>
    </row>
    <row r="1749" spans="1:7" x14ac:dyDescent="0.3">
      <c r="A1749" s="2">
        <v>45036</v>
      </c>
      <c r="B1749" t="s">
        <v>6</v>
      </c>
      <c r="C1749" t="s">
        <v>9</v>
      </c>
      <c r="D1749">
        <v>193867</v>
      </c>
      <c r="E1749" s="5" t="str" cm="1">
        <f t="array" ref="E1749">_xlfn.IFS(
  D1749&lt;人流類別表!$G$5, 人流類別表!$I$5,
  D1749&lt;人流類別表!$G$6, 人流類別表!$I$6,
  D1749&lt;人流類別表!$G$7, 人流類別表!$I$7,
  D1749&lt;人流類別表!$G$8, 人流類別表!$I$8,
  D1749&lt;=人流類別表!$G$9, 人流類別表!$I$9
)</f>
        <v>Numerous</v>
      </c>
      <c r="F1749">
        <v>105206</v>
      </c>
      <c r="G1749" t="str" cm="1">
        <f t="array" ref="G1749">_xlfn.IFS(
  F1749&lt;人流類別表!$G$13, 人流類別表!$I$13,
  F1749&lt;人流類別表!$G$14, 人流類別表!$I$14,
  F1749&lt;人流類別表!$G$15, 人流類別表!$I$15,
  F1749&lt;人流類別表!$G$16, 人流類別表!$I$16,
  F1749&lt;=人流類別表!$G$17, 人流類別表!$I$17
)</f>
        <v>Average</v>
      </c>
    </row>
    <row r="1750" spans="1:7" x14ac:dyDescent="0.3">
      <c r="A1750" s="2">
        <v>45036</v>
      </c>
      <c r="B1750" t="s">
        <v>8</v>
      </c>
      <c r="C1750" t="s">
        <v>10</v>
      </c>
      <c r="D1750">
        <v>326467</v>
      </c>
      <c r="E1750" s="5" t="str" cm="1">
        <f t="array" ref="E1750">_xlfn.IFS(
  D1750&lt;人流類別表!$G$5, 人流類別表!$I$5,
  D1750&lt;人流類別表!$G$6, 人流類別表!$I$6,
  D1750&lt;人流類別表!$G$7, 人流類別表!$I$7,
  D1750&lt;人流類別表!$G$8, 人流類別表!$I$8,
  D1750&lt;=人流類別表!$G$9, 人流類別表!$I$9
)</f>
        <v>Numerous</v>
      </c>
      <c r="F1750">
        <v>147346</v>
      </c>
      <c r="G1750" t="str" cm="1">
        <f t="array" ref="G1750">_xlfn.IFS(
  F1750&lt;人流類別表!$G$13, 人流類別表!$I$13,
  F1750&lt;人流類別表!$G$14, 人流類別表!$I$14,
  F1750&lt;人流類別表!$G$15, 人流類別表!$I$15,
  F1750&lt;人流類別表!$G$16, 人流類別表!$I$16,
  F1750&lt;=人流類別表!$G$17, 人流類別表!$I$17
)</f>
        <v>Many</v>
      </c>
    </row>
    <row r="1751" spans="1:7" x14ac:dyDescent="0.3">
      <c r="A1751" s="2">
        <v>45036</v>
      </c>
      <c r="B1751" t="s">
        <v>4</v>
      </c>
      <c r="C1751" t="s">
        <v>10</v>
      </c>
      <c r="D1751">
        <v>153439</v>
      </c>
      <c r="E1751" s="5" t="str" cm="1">
        <f t="array" ref="E1751">_xlfn.IFS(
  D1751&lt;人流類別表!$G$5, 人流類別表!$I$5,
  D1751&lt;人流類別表!$G$6, 人流類別表!$I$6,
  D1751&lt;人流類別表!$G$7, 人流類別表!$I$7,
  D1751&lt;人流類別表!$G$8, 人流類別表!$I$8,
  D1751&lt;=人流類別表!$G$9, 人流類別表!$I$9
)</f>
        <v>Many</v>
      </c>
      <c r="F1751">
        <v>113071</v>
      </c>
      <c r="G1751" t="str" cm="1">
        <f t="array" ref="G1751">_xlfn.IFS(
  F1751&lt;人流類別表!$G$13, 人流類別表!$I$13,
  F1751&lt;人流類別表!$G$14, 人流類別表!$I$14,
  F1751&lt;人流類別表!$G$15, 人流類別表!$I$15,
  F1751&lt;人流類別表!$G$16, 人流類別表!$I$16,
  F1751&lt;=人流類別表!$G$17, 人流類別表!$I$17
)</f>
        <v>Average</v>
      </c>
    </row>
    <row r="1752" spans="1:7" x14ac:dyDescent="0.3">
      <c r="A1752" s="2">
        <v>45036</v>
      </c>
      <c r="B1752" t="s">
        <v>5</v>
      </c>
      <c r="C1752" t="s">
        <v>10</v>
      </c>
      <c r="D1752">
        <v>214845</v>
      </c>
      <c r="E1752" s="5" t="str" cm="1">
        <f t="array" ref="E1752">_xlfn.IFS(
  D1752&lt;人流類別表!$G$5, 人流類別表!$I$5,
  D1752&lt;人流類別表!$G$6, 人流類別表!$I$6,
  D1752&lt;人流類別表!$G$7, 人流類別表!$I$7,
  D1752&lt;人流類別表!$G$8, 人流類別表!$I$8,
  D1752&lt;=人流類別表!$G$9, 人流類別表!$I$9
)</f>
        <v>Numerous</v>
      </c>
      <c r="F1752">
        <v>340276</v>
      </c>
      <c r="G1752" t="str" cm="1">
        <f t="array" ref="G1752">_xlfn.IFS(
  F1752&lt;人流類別表!$G$13, 人流類別表!$I$13,
  F1752&lt;人流類別表!$G$14, 人流類別表!$I$14,
  F1752&lt;人流類別表!$G$15, 人流類別表!$I$15,
  F1752&lt;人流類別表!$G$16, 人流類別表!$I$16,
  F1752&lt;=人流類別表!$G$17, 人流類別表!$I$17
)</f>
        <v>Numerous</v>
      </c>
    </row>
    <row r="1753" spans="1:7" x14ac:dyDescent="0.3">
      <c r="A1753" s="2">
        <v>45036</v>
      </c>
      <c r="B1753" t="s">
        <v>6</v>
      </c>
      <c r="C1753" t="s">
        <v>10</v>
      </c>
      <c r="D1753">
        <v>68413</v>
      </c>
      <c r="E1753" s="5" t="str" cm="1">
        <f t="array" ref="E1753">_xlfn.IFS(
  D1753&lt;人流類別表!$G$5, 人流類別表!$I$5,
  D1753&lt;人流類別表!$G$6, 人流類別表!$I$6,
  D1753&lt;人流類別表!$G$7, 人流類別表!$I$7,
  D1753&lt;人流類別表!$G$8, 人流類別表!$I$8,
  D1753&lt;=人流類別表!$G$9, 人流類別表!$I$9
)</f>
        <v>Average</v>
      </c>
      <c r="F1753">
        <v>152715</v>
      </c>
      <c r="G1753" t="str" cm="1">
        <f t="array" ref="G1753">_xlfn.IFS(
  F1753&lt;人流類別表!$G$13, 人流類別表!$I$13,
  F1753&lt;人流類別表!$G$14, 人流類別表!$I$14,
  F1753&lt;人流類別表!$G$15, 人流類別表!$I$15,
  F1753&lt;人流類別表!$G$16, 人流類別表!$I$16,
  F1753&lt;=人流類別表!$G$17, 人流類別表!$I$17
)</f>
        <v>Many</v>
      </c>
    </row>
    <row r="1754" spans="1:7" x14ac:dyDescent="0.3">
      <c r="A1754" s="2">
        <v>45036</v>
      </c>
      <c r="B1754" t="s">
        <v>8</v>
      </c>
      <c r="C1754" t="s">
        <v>11</v>
      </c>
      <c r="D1754">
        <v>61390</v>
      </c>
      <c r="E1754" s="5" t="str" cm="1">
        <f t="array" ref="E1754">_xlfn.IFS(
  D1754&lt;人流類別表!$G$5, 人流類別表!$I$5,
  D1754&lt;人流類別表!$G$6, 人流類別表!$I$6,
  D1754&lt;人流類別表!$G$7, 人流類別表!$I$7,
  D1754&lt;人流類別表!$G$8, 人流類別表!$I$8,
  D1754&lt;=人流類別表!$G$9, 人流類別表!$I$9
)</f>
        <v>Average</v>
      </c>
      <c r="F1754">
        <v>66588</v>
      </c>
      <c r="G1754" t="str" cm="1">
        <f t="array" ref="G1754">_xlfn.IFS(
  F1754&lt;人流類別表!$G$13, 人流類別表!$I$13,
  F1754&lt;人流類別表!$G$14, 人流類別表!$I$14,
  F1754&lt;人流類別表!$G$15, 人流類別表!$I$15,
  F1754&lt;人流類別表!$G$16, 人流類別表!$I$16,
  F1754&lt;=人流類別表!$G$17, 人流類別表!$I$17
)</f>
        <v>Average</v>
      </c>
    </row>
    <row r="1755" spans="1:7" x14ac:dyDescent="0.3">
      <c r="A1755" s="2">
        <v>45036</v>
      </c>
      <c r="B1755" t="s">
        <v>4</v>
      </c>
      <c r="C1755" t="s">
        <v>11</v>
      </c>
      <c r="D1755">
        <v>45608</v>
      </c>
      <c r="E1755" s="5" t="str" cm="1">
        <f t="array" ref="E1755">_xlfn.IFS(
  D1755&lt;人流類別表!$G$5, 人流類別表!$I$5,
  D1755&lt;人流類別表!$G$6, 人流類別表!$I$6,
  D1755&lt;人流類別表!$G$7, 人流類別表!$I$7,
  D1755&lt;人流類別表!$G$8, 人流類別表!$I$8,
  D1755&lt;=人流類別表!$G$9, 人流類別表!$I$9
)</f>
        <v>Few</v>
      </c>
      <c r="F1755">
        <v>44888</v>
      </c>
      <c r="G1755" t="str" cm="1">
        <f t="array" ref="G1755">_xlfn.IFS(
  F1755&lt;人流類別表!$G$13, 人流類別表!$I$13,
  F1755&lt;人流類別表!$G$14, 人流類別表!$I$14,
  F1755&lt;人流類別表!$G$15, 人流類別表!$I$15,
  F1755&lt;人流類別表!$G$16, 人流類別表!$I$16,
  F1755&lt;=人流類別表!$G$17, 人流類別表!$I$17
)</f>
        <v>Few</v>
      </c>
    </row>
    <row r="1756" spans="1:7" x14ac:dyDescent="0.3">
      <c r="A1756" s="2">
        <v>45036</v>
      </c>
      <c r="B1756" t="s">
        <v>5</v>
      </c>
      <c r="C1756" t="s">
        <v>11</v>
      </c>
      <c r="D1756">
        <v>91870</v>
      </c>
      <c r="E1756" s="5" t="str" cm="1">
        <f t="array" ref="E1756">_xlfn.IFS(
  D1756&lt;人流類別表!$G$5, 人流類別表!$I$5,
  D1756&lt;人流類別表!$G$6, 人流類別表!$I$6,
  D1756&lt;人流類別表!$G$7, 人流類別表!$I$7,
  D1756&lt;人流類別表!$G$8, 人流類別表!$I$8,
  D1756&lt;=人流類別表!$G$9, 人流類別表!$I$9
)</f>
        <v>Average</v>
      </c>
      <c r="F1756">
        <v>82137</v>
      </c>
      <c r="G1756" t="str" cm="1">
        <f t="array" ref="G1756">_xlfn.IFS(
  F1756&lt;人流類別表!$G$13, 人流類別表!$I$13,
  F1756&lt;人流類別表!$G$14, 人流類別表!$I$14,
  F1756&lt;人流類別表!$G$15, 人流類別表!$I$15,
  F1756&lt;人流類別表!$G$16, 人流類別表!$I$16,
  F1756&lt;=人流類別表!$G$17, 人流類別表!$I$17
)</f>
        <v>Average</v>
      </c>
    </row>
    <row r="1757" spans="1:7" x14ac:dyDescent="0.3">
      <c r="A1757" s="2">
        <v>45036</v>
      </c>
      <c r="B1757" t="s">
        <v>6</v>
      </c>
      <c r="C1757" t="s">
        <v>11</v>
      </c>
      <c r="D1757">
        <v>32746</v>
      </c>
      <c r="E1757" s="5" t="str" cm="1">
        <f t="array" ref="E1757">_xlfn.IFS(
  D1757&lt;人流類別表!$G$5, 人流類別表!$I$5,
  D1757&lt;人流類別表!$G$6, 人流類別表!$I$6,
  D1757&lt;人流類別表!$G$7, 人流類別表!$I$7,
  D1757&lt;人流類別表!$G$8, 人流類別表!$I$8,
  D1757&lt;=人流類別表!$G$9, 人流類別表!$I$9
)</f>
        <v>Very Few</v>
      </c>
      <c r="F1757">
        <v>33980</v>
      </c>
      <c r="G1757" t="str" cm="1">
        <f t="array" ref="G1757">_xlfn.IFS(
  F1757&lt;人流類別表!$G$13, 人流類別表!$I$13,
  F1757&lt;人流類別表!$G$14, 人流類別表!$I$14,
  F1757&lt;人流類別表!$G$15, 人流類別表!$I$15,
  F1757&lt;人流類別表!$G$16, 人流類別表!$I$16,
  F1757&lt;=人流類別表!$G$17, 人流類別表!$I$17
)</f>
        <v>Very Few</v>
      </c>
    </row>
    <row r="1758" spans="1:7" x14ac:dyDescent="0.3">
      <c r="A1758" s="2">
        <v>45036</v>
      </c>
      <c r="B1758" t="s">
        <v>8</v>
      </c>
      <c r="C1758" t="s">
        <v>12</v>
      </c>
      <c r="D1758">
        <v>33575</v>
      </c>
      <c r="E1758" s="5" t="str" cm="1">
        <f t="array" ref="E1758">_xlfn.IFS(
  D1758&lt;人流類別表!$G$5, 人流類別表!$I$5,
  D1758&lt;人流類別表!$G$6, 人流類別表!$I$6,
  D1758&lt;人流類別表!$G$7, 人流類別表!$I$7,
  D1758&lt;人流類別表!$G$8, 人流類別表!$I$8,
  D1758&lt;=人流類別表!$G$9, 人流類別表!$I$9
)</f>
        <v>Few</v>
      </c>
      <c r="F1758">
        <v>47043</v>
      </c>
      <c r="G1758" t="str" cm="1">
        <f t="array" ref="G1758">_xlfn.IFS(
  F1758&lt;人流類別表!$G$13, 人流類別表!$I$13,
  F1758&lt;人流類別表!$G$14, 人流類別表!$I$14,
  F1758&lt;人流類別表!$G$15, 人流類別表!$I$15,
  F1758&lt;人流類別表!$G$16, 人流類別表!$I$16,
  F1758&lt;=人流類別表!$G$17, 人流類別表!$I$17
)</f>
        <v>Few</v>
      </c>
    </row>
    <row r="1759" spans="1:7" x14ac:dyDescent="0.3">
      <c r="A1759" s="2">
        <v>45036</v>
      </c>
      <c r="B1759" t="s">
        <v>4</v>
      </c>
      <c r="C1759" t="s">
        <v>12</v>
      </c>
      <c r="D1759">
        <v>19856</v>
      </c>
      <c r="E1759" s="5" t="str" cm="1">
        <f t="array" ref="E1759">_xlfn.IFS(
  D1759&lt;人流類別表!$G$5, 人流類別表!$I$5,
  D1759&lt;人流類別表!$G$6, 人流類別表!$I$6,
  D1759&lt;人流類別表!$G$7, 人流類別表!$I$7,
  D1759&lt;人流類別表!$G$8, 人流類別表!$I$8,
  D1759&lt;=人流類別表!$G$9, 人流類別表!$I$9
)</f>
        <v>Very Few</v>
      </c>
      <c r="F1759">
        <v>18081</v>
      </c>
      <c r="G1759" t="str" cm="1">
        <f t="array" ref="G1759">_xlfn.IFS(
  F1759&lt;人流類別表!$G$13, 人流類別表!$I$13,
  F1759&lt;人流類別表!$G$14, 人流類別表!$I$14,
  F1759&lt;人流類別表!$G$15, 人流類別表!$I$15,
  F1759&lt;人流類別表!$G$16, 人流類別表!$I$16,
  F1759&lt;=人流類別表!$G$17, 人流類別表!$I$17
)</f>
        <v>Very Few</v>
      </c>
    </row>
    <row r="1760" spans="1:7" x14ac:dyDescent="0.3">
      <c r="A1760" s="2">
        <v>45036</v>
      </c>
      <c r="B1760" t="s">
        <v>5</v>
      </c>
      <c r="C1760" t="s">
        <v>12</v>
      </c>
      <c r="D1760">
        <v>53246</v>
      </c>
      <c r="E1760" s="5" t="str" cm="1">
        <f t="array" ref="E1760">_xlfn.IFS(
  D1760&lt;人流類別表!$G$5, 人流類別表!$I$5,
  D1760&lt;人流類別表!$G$6, 人流類別表!$I$6,
  D1760&lt;人流類別表!$G$7, 人流類別表!$I$7,
  D1760&lt;人流類別表!$G$8, 人流類別表!$I$8,
  D1760&lt;=人流類別表!$G$9, 人流類別表!$I$9
)</f>
        <v>Few</v>
      </c>
      <c r="F1760">
        <v>36771</v>
      </c>
      <c r="G1760" t="str" cm="1">
        <f t="array" ref="G1760">_xlfn.IFS(
  F1760&lt;人流類別表!$G$13, 人流類別表!$I$13,
  F1760&lt;人流類別表!$G$14, 人流類別表!$I$14,
  F1760&lt;人流類別表!$G$15, 人流類別表!$I$15,
  F1760&lt;人流類別表!$G$16, 人流類別表!$I$16,
  F1760&lt;=人流類別表!$G$17, 人流類別表!$I$17
)</f>
        <v>Few</v>
      </c>
    </row>
    <row r="1761" spans="1:7" x14ac:dyDescent="0.3">
      <c r="A1761" s="2">
        <v>45036</v>
      </c>
      <c r="B1761" t="s">
        <v>6</v>
      </c>
      <c r="C1761" t="s">
        <v>12</v>
      </c>
      <c r="D1761">
        <v>12912</v>
      </c>
      <c r="E1761" s="5" t="str" cm="1">
        <f t="array" ref="E1761">_xlfn.IFS(
  D1761&lt;人流類別表!$G$5, 人流類別表!$I$5,
  D1761&lt;人流類別表!$G$6, 人流類別表!$I$6,
  D1761&lt;人流類別表!$G$7, 人流類別表!$I$7,
  D1761&lt;人流類別表!$G$8, 人流類別表!$I$8,
  D1761&lt;=人流類別表!$G$9, 人流類別表!$I$9
)</f>
        <v>Very Few</v>
      </c>
      <c r="F1761">
        <v>16037</v>
      </c>
      <c r="G1761" t="str" cm="1">
        <f t="array" ref="G1761">_xlfn.IFS(
  F1761&lt;人流類別表!$G$13, 人流類別表!$I$13,
  F1761&lt;人流類別表!$G$14, 人流類別表!$I$14,
  F1761&lt;人流類別表!$G$15, 人流類別表!$I$15,
  F1761&lt;人流類別表!$G$16, 人流類別表!$I$16,
  F1761&lt;=人流類別表!$G$17, 人流類別表!$I$17
)</f>
        <v>Very Few</v>
      </c>
    </row>
    <row r="1762" spans="1:7" x14ac:dyDescent="0.3">
      <c r="A1762" s="2">
        <v>45037</v>
      </c>
      <c r="B1762" t="s">
        <v>8</v>
      </c>
      <c r="C1762" t="s">
        <v>9</v>
      </c>
      <c r="D1762">
        <v>166415</v>
      </c>
      <c r="E1762" s="5" t="str" cm="1">
        <f t="array" ref="E1762">_xlfn.IFS(
  D1762&lt;人流類別表!$G$5, 人流類別表!$I$5,
  D1762&lt;人流類別表!$G$6, 人流類別表!$I$6,
  D1762&lt;人流類別表!$G$7, 人流類別表!$I$7,
  D1762&lt;人流類別表!$G$8, 人流類別表!$I$8,
  D1762&lt;=人流類別表!$G$9, 人流類別表!$I$9
)</f>
        <v>Many</v>
      </c>
      <c r="F1762">
        <v>320645</v>
      </c>
      <c r="G1762" t="str" cm="1">
        <f t="array" ref="G1762">_xlfn.IFS(
  F1762&lt;人流類別表!$G$13, 人流類別表!$I$13,
  F1762&lt;人流類別表!$G$14, 人流類別表!$I$14,
  F1762&lt;人流類別表!$G$15, 人流類別表!$I$15,
  F1762&lt;人流類別表!$G$16, 人流類別表!$I$16,
  F1762&lt;=人流類別表!$G$17, 人流類別表!$I$17
)</f>
        <v>Numerous</v>
      </c>
    </row>
    <row r="1763" spans="1:7" x14ac:dyDescent="0.3">
      <c r="A1763" s="2">
        <v>45037</v>
      </c>
      <c r="B1763" t="s">
        <v>4</v>
      </c>
      <c r="C1763" t="s">
        <v>9</v>
      </c>
      <c r="D1763">
        <v>199545</v>
      </c>
      <c r="E1763" s="5" t="str" cm="1">
        <f t="array" ref="E1763">_xlfn.IFS(
  D1763&lt;人流類別表!$G$5, 人流類別表!$I$5,
  D1763&lt;人流類別表!$G$6, 人流類別表!$I$6,
  D1763&lt;人流類別表!$G$7, 人流類別表!$I$7,
  D1763&lt;人流類別表!$G$8, 人流類別表!$I$8,
  D1763&lt;=人流類別表!$G$9, 人流類別表!$I$9
)</f>
        <v>Numerous</v>
      </c>
      <c r="F1763">
        <v>248411</v>
      </c>
      <c r="G1763" t="str" cm="1">
        <f t="array" ref="G1763">_xlfn.IFS(
  F1763&lt;人流類別表!$G$13, 人流類別表!$I$13,
  F1763&lt;人流類別表!$G$14, 人流類別表!$I$14,
  F1763&lt;人流類別表!$G$15, 人流類別表!$I$15,
  F1763&lt;人流類別表!$G$16, 人流類別表!$I$16,
  F1763&lt;=人流類別表!$G$17, 人流類別表!$I$17
)</f>
        <v>Numerous</v>
      </c>
    </row>
    <row r="1764" spans="1:7" x14ac:dyDescent="0.3">
      <c r="A1764" s="2">
        <v>45037</v>
      </c>
      <c r="B1764" t="s">
        <v>5</v>
      </c>
      <c r="C1764" t="s">
        <v>9</v>
      </c>
      <c r="D1764">
        <v>466930</v>
      </c>
      <c r="E1764" s="5" t="str" cm="1">
        <f t="array" ref="E1764">_xlfn.IFS(
  D1764&lt;人流類別表!$G$5, 人流類別表!$I$5,
  D1764&lt;人流類別表!$G$6, 人流類別表!$I$6,
  D1764&lt;人流類別表!$G$7, 人流類別表!$I$7,
  D1764&lt;人流類別表!$G$8, 人流類別表!$I$8,
  D1764&lt;=人流類別表!$G$9, 人流類別表!$I$9
)</f>
        <v>Numerous</v>
      </c>
      <c r="F1764">
        <v>399048</v>
      </c>
      <c r="G1764" t="str" cm="1">
        <f t="array" ref="G1764">_xlfn.IFS(
  F1764&lt;人流類別表!$G$13, 人流類別表!$I$13,
  F1764&lt;人流類別表!$G$14, 人流類別表!$I$14,
  F1764&lt;人流類別表!$G$15, 人流類別表!$I$15,
  F1764&lt;人流類別表!$G$16, 人流類別表!$I$16,
  F1764&lt;=人流類別表!$G$17, 人流類別表!$I$17
)</f>
        <v>Numerous</v>
      </c>
    </row>
    <row r="1765" spans="1:7" x14ac:dyDescent="0.3">
      <c r="A1765" s="2">
        <v>45037</v>
      </c>
      <c r="B1765" t="s">
        <v>6</v>
      </c>
      <c r="C1765" t="s">
        <v>9</v>
      </c>
      <c r="D1765">
        <v>242537</v>
      </c>
      <c r="E1765" s="5" t="str" cm="1">
        <f t="array" ref="E1765">_xlfn.IFS(
  D1765&lt;人流類別表!$G$5, 人流類別表!$I$5,
  D1765&lt;人流類別表!$G$6, 人流類別表!$I$6,
  D1765&lt;人流類別表!$G$7, 人流類別表!$I$7,
  D1765&lt;人流類別表!$G$8, 人流類別表!$I$8,
  D1765&lt;=人流類別表!$G$9, 人流類別表!$I$9
)</f>
        <v>Numerous</v>
      </c>
      <c r="F1765">
        <v>139226</v>
      </c>
      <c r="G1765" t="str" cm="1">
        <f t="array" ref="G1765">_xlfn.IFS(
  F1765&lt;人流類別表!$G$13, 人流類別表!$I$13,
  F1765&lt;人流類別表!$G$14, 人流類別表!$I$14,
  F1765&lt;人流類別表!$G$15, 人流類別表!$I$15,
  F1765&lt;人流類別表!$G$16, 人流類別表!$I$16,
  F1765&lt;=人流類別表!$G$17, 人流類別表!$I$17
)</f>
        <v>Many</v>
      </c>
    </row>
    <row r="1766" spans="1:7" x14ac:dyDescent="0.3">
      <c r="A1766" s="2">
        <v>45037</v>
      </c>
      <c r="B1766" t="s">
        <v>8</v>
      </c>
      <c r="C1766" t="s">
        <v>10</v>
      </c>
      <c r="D1766">
        <v>313900</v>
      </c>
      <c r="E1766" s="5" t="str" cm="1">
        <f t="array" ref="E1766">_xlfn.IFS(
  D1766&lt;人流類別表!$G$5, 人流類別表!$I$5,
  D1766&lt;人流類別表!$G$6, 人流類別表!$I$6,
  D1766&lt;人流類別表!$G$7, 人流類別表!$I$7,
  D1766&lt;人流類別表!$G$8, 人流類別表!$I$8,
  D1766&lt;=人流類別表!$G$9, 人流類別表!$I$9
)</f>
        <v>Numerous</v>
      </c>
      <c r="F1766">
        <v>142650</v>
      </c>
      <c r="G1766" t="str" cm="1">
        <f t="array" ref="G1766">_xlfn.IFS(
  F1766&lt;人流類別表!$G$13, 人流類別表!$I$13,
  F1766&lt;人流類別表!$G$14, 人流類別表!$I$14,
  F1766&lt;人流類別表!$G$15, 人流類別表!$I$15,
  F1766&lt;人流類別表!$G$16, 人流類別表!$I$16,
  F1766&lt;=人流類別表!$G$17, 人流類別表!$I$17
)</f>
        <v>Many</v>
      </c>
    </row>
    <row r="1767" spans="1:7" x14ac:dyDescent="0.3">
      <c r="A1767" s="2">
        <v>45037</v>
      </c>
      <c r="B1767" t="s">
        <v>4</v>
      </c>
      <c r="C1767" t="s">
        <v>10</v>
      </c>
      <c r="D1767">
        <v>171908</v>
      </c>
      <c r="E1767" s="5" t="str" cm="1">
        <f t="array" ref="E1767">_xlfn.IFS(
  D1767&lt;人流類別表!$G$5, 人流類別表!$I$5,
  D1767&lt;人流類別表!$G$6, 人流類別表!$I$6,
  D1767&lt;人流類別表!$G$7, 人流類別表!$I$7,
  D1767&lt;人流類別表!$G$8, 人流類別表!$I$8,
  D1767&lt;=人流類別表!$G$9, 人流類別表!$I$9
)</f>
        <v>Many</v>
      </c>
      <c r="F1767">
        <v>126291</v>
      </c>
      <c r="G1767" t="str" cm="1">
        <f t="array" ref="G1767">_xlfn.IFS(
  F1767&lt;人流類別表!$G$13, 人流類別表!$I$13,
  F1767&lt;人流類別表!$G$14, 人流類別表!$I$14,
  F1767&lt;人流類別表!$G$15, 人流類別表!$I$15,
  F1767&lt;人流類別表!$G$16, 人流類別表!$I$16,
  F1767&lt;=人流類別表!$G$17, 人流類別表!$I$17
)</f>
        <v>Many</v>
      </c>
    </row>
    <row r="1768" spans="1:7" x14ac:dyDescent="0.3">
      <c r="A1768" s="2">
        <v>45037</v>
      </c>
      <c r="B1768" t="s">
        <v>5</v>
      </c>
      <c r="C1768" t="s">
        <v>10</v>
      </c>
      <c r="D1768">
        <v>244539</v>
      </c>
      <c r="E1768" s="5" t="str" cm="1">
        <f t="array" ref="E1768">_xlfn.IFS(
  D1768&lt;人流類別表!$G$5, 人流類別表!$I$5,
  D1768&lt;人流類別表!$G$6, 人流類別表!$I$6,
  D1768&lt;人流類別表!$G$7, 人流類別表!$I$7,
  D1768&lt;人流類別表!$G$8, 人流類別表!$I$8,
  D1768&lt;=人流類別表!$G$9, 人流類別表!$I$9
)</f>
        <v>Numerous</v>
      </c>
      <c r="F1768">
        <v>342118</v>
      </c>
      <c r="G1768" t="str" cm="1">
        <f t="array" ref="G1768">_xlfn.IFS(
  F1768&lt;人流類別表!$G$13, 人流類別表!$I$13,
  F1768&lt;人流類別表!$G$14, 人流類別表!$I$14,
  F1768&lt;人流類別表!$G$15, 人流類別表!$I$15,
  F1768&lt;人流類別表!$G$16, 人流類別表!$I$16,
  F1768&lt;=人流類別表!$G$17, 人流類別表!$I$17
)</f>
        <v>Numerous</v>
      </c>
    </row>
    <row r="1769" spans="1:7" x14ac:dyDescent="0.3">
      <c r="A1769" s="2">
        <v>45037</v>
      </c>
      <c r="B1769" t="s">
        <v>6</v>
      </c>
      <c r="C1769" t="s">
        <v>10</v>
      </c>
      <c r="D1769">
        <v>82911</v>
      </c>
      <c r="E1769" s="5" t="str" cm="1">
        <f t="array" ref="E1769">_xlfn.IFS(
  D1769&lt;人流類別表!$G$5, 人流類別表!$I$5,
  D1769&lt;人流類別表!$G$6, 人流類別表!$I$6,
  D1769&lt;人流類別表!$G$7, 人流類別表!$I$7,
  D1769&lt;人流類別表!$G$8, 人流類別表!$I$8,
  D1769&lt;=人流類別表!$G$9, 人流類別表!$I$9
)</f>
        <v>Average</v>
      </c>
      <c r="F1769">
        <v>179874</v>
      </c>
      <c r="G1769" t="str" cm="1">
        <f t="array" ref="G1769">_xlfn.IFS(
  F1769&lt;人流類別表!$G$13, 人流類別表!$I$13,
  F1769&lt;人流類別表!$G$14, 人流類別表!$I$14,
  F1769&lt;人流類別表!$G$15, 人流類別表!$I$15,
  F1769&lt;人流類別表!$G$16, 人流類別表!$I$16,
  F1769&lt;=人流類別表!$G$17, 人流類別表!$I$17
)</f>
        <v>Numerous</v>
      </c>
    </row>
    <row r="1770" spans="1:7" x14ac:dyDescent="0.3">
      <c r="A1770" s="2">
        <v>45037</v>
      </c>
      <c r="B1770" t="s">
        <v>8</v>
      </c>
      <c r="C1770" t="s">
        <v>11</v>
      </c>
      <c r="D1770">
        <v>60269</v>
      </c>
      <c r="E1770" s="5" t="str" cm="1">
        <f t="array" ref="E1770">_xlfn.IFS(
  D1770&lt;人流類別表!$G$5, 人流類別表!$I$5,
  D1770&lt;人流類別表!$G$6, 人流類別表!$I$6,
  D1770&lt;人流類別表!$G$7, 人流類別表!$I$7,
  D1770&lt;人流類別表!$G$8, 人流類別表!$I$8,
  D1770&lt;=人流類別表!$G$9, 人流類別表!$I$9
)</f>
        <v>Average</v>
      </c>
      <c r="F1770">
        <v>65499</v>
      </c>
      <c r="G1770" t="str" cm="1">
        <f t="array" ref="G1770">_xlfn.IFS(
  F1770&lt;人流類別表!$G$13, 人流類別表!$I$13,
  F1770&lt;人流類別表!$G$14, 人流類別表!$I$14,
  F1770&lt;人流類別表!$G$15, 人流類別表!$I$15,
  F1770&lt;人流類別表!$G$16, 人流類別表!$I$16,
  F1770&lt;=人流類別表!$G$17, 人流類別表!$I$17
)</f>
        <v>Average</v>
      </c>
    </row>
    <row r="1771" spans="1:7" x14ac:dyDescent="0.3">
      <c r="A1771" s="2">
        <v>45037</v>
      </c>
      <c r="B1771" t="s">
        <v>4</v>
      </c>
      <c r="C1771" t="s">
        <v>11</v>
      </c>
      <c r="D1771">
        <v>56073</v>
      </c>
      <c r="E1771" s="5" t="str" cm="1">
        <f t="array" ref="E1771">_xlfn.IFS(
  D1771&lt;人流類別表!$G$5, 人流類別表!$I$5,
  D1771&lt;人流類別表!$G$6, 人流類別表!$I$6,
  D1771&lt;人流類別表!$G$7, 人流類別表!$I$7,
  D1771&lt;人流類別表!$G$8, 人流類別表!$I$8,
  D1771&lt;=人流類別表!$G$9, 人流類別表!$I$9
)</f>
        <v>Few</v>
      </c>
      <c r="F1771">
        <v>55131</v>
      </c>
      <c r="G1771" t="str" cm="1">
        <f t="array" ref="G1771">_xlfn.IFS(
  F1771&lt;人流類別表!$G$13, 人流類別表!$I$13,
  F1771&lt;人流類別表!$G$14, 人流類別表!$I$14,
  F1771&lt;人流類別表!$G$15, 人流類別表!$I$15,
  F1771&lt;人流類別表!$G$16, 人流類別表!$I$16,
  F1771&lt;=人流類別表!$G$17, 人流類別表!$I$17
)</f>
        <v>Few</v>
      </c>
    </row>
    <row r="1772" spans="1:7" x14ac:dyDescent="0.3">
      <c r="A1772" s="2">
        <v>45037</v>
      </c>
      <c r="B1772" t="s">
        <v>5</v>
      </c>
      <c r="C1772" t="s">
        <v>11</v>
      </c>
      <c r="D1772">
        <v>103390</v>
      </c>
      <c r="E1772" s="5" t="str" cm="1">
        <f t="array" ref="E1772">_xlfn.IFS(
  D1772&lt;人流類別表!$G$5, 人流類別表!$I$5,
  D1772&lt;人流類別表!$G$6, 人流類別表!$I$6,
  D1772&lt;人流類別表!$G$7, 人流類別表!$I$7,
  D1772&lt;人流類別表!$G$8, 人流類別表!$I$8,
  D1772&lt;=人流類別表!$G$9, 人流類別表!$I$9
)</f>
        <v>Average</v>
      </c>
      <c r="F1772">
        <v>90971</v>
      </c>
      <c r="G1772" t="str" cm="1">
        <f t="array" ref="G1772">_xlfn.IFS(
  F1772&lt;人流類別表!$G$13, 人流類別表!$I$13,
  F1772&lt;人流類別表!$G$14, 人流類別表!$I$14,
  F1772&lt;人流類別表!$G$15, 人流類別表!$I$15,
  F1772&lt;人流類別表!$G$16, 人流類別表!$I$16,
  F1772&lt;=人流類別表!$G$17, 人流類別表!$I$17
)</f>
        <v>Average</v>
      </c>
    </row>
    <row r="1773" spans="1:7" x14ac:dyDescent="0.3">
      <c r="A1773" s="2">
        <v>45037</v>
      </c>
      <c r="B1773" t="s">
        <v>6</v>
      </c>
      <c r="C1773" t="s">
        <v>11</v>
      </c>
      <c r="D1773">
        <v>41669</v>
      </c>
      <c r="E1773" s="5" t="str" cm="1">
        <f t="array" ref="E1773">_xlfn.IFS(
  D1773&lt;人流類別表!$G$5, 人流類別表!$I$5,
  D1773&lt;人流類別表!$G$6, 人流類別表!$I$6,
  D1773&lt;人流類別表!$G$7, 人流類別表!$I$7,
  D1773&lt;人流類別表!$G$8, 人流類別表!$I$8,
  D1773&lt;=人流類別表!$G$9, 人流類別表!$I$9
)</f>
        <v>Few</v>
      </c>
      <c r="F1773">
        <v>42108</v>
      </c>
      <c r="G1773" t="str" cm="1">
        <f t="array" ref="G1773">_xlfn.IFS(
  F1773&lt;人流類別表!$G$13, 人流類別表!$I$13,
  F1773&lt;人流類別表!$G$14, 人流類別表!$I$14,
  F1773&lt;人流類別表!$G$15, 人流類別表!$I$15,
  F1773&lt;人流類別表!$G$16, 人流類別表!$I$16,
  F1773&lt;=人流類別表!$G$17, 人流類別表!$I$17
)</f>
        <v>Few</v>
      </c>
    </row>
    <row r="1774" spans="1:7" x14ac:dyDescent="0.3">
      <c r="A1774" s="2">
        <v>45037</v>
      </c>
      <c r="B1774" t="s">
        <v>8</v>
      </c>
      <c r="C1774" t="s">
        <v>12</v>
      </c>
      <c r="D1774">
        <v>32277</v>
      </c>
      <c r="E1774" s="5" t="str" cm="1">
        <f t="array" ref="E1774">_xlfn.IFS(
  D1774&lt;人流類別表!$G$5, 人流類別表!$I$5,
  D1774&lt;人流類別表!$G$6, 人流類別表!$I$6,
  D1774&lt;人流類別表!$G$7, 人流類別表!$I$7,
  D1774&lt;人流類別表!$G$8, 人流類別表!$I$8,
  D1774&lt;=人流類別表!$G$9, 人流類別表!$I$9
)</f>
        <v>Very Few</v>
      </c>
      <c r="F1774">
        <v>44067</v>
      </c>
      <c r="G1774" t="str" cm="1">
        <f t="array" ref="G1774">_xlfn.IFS(
  F1774&lt;人流類別表!$G$13, 人流類別表!$I$13,
  F1774&lt;人流類別表!$G$14, 人流類別表!$I$14,
  F1774&lt;人流類別表!$G$15, 人流類別表!$I$15,
  F1774&lt;人流類別表!$G$16, 人流類別表!$I$16,
  F1774&lt;=人流類別表!$G$17, 人流類別表!$I$17
)</f>
        <v>Few</v>
      </c>
    </row>
    <row r="1775" spans="1:7" x14ac:dyDescent="0.3">
      <c r="A1775" s="2">
        <v>45037</v>
      </c>
      <c r="B1775" t="s">
        <v>4</v>
      </c>
      <c r="C1775" t="s">
        <v>12</v>
      </c>
      <c r="D1775">
        <v>22132</v>
      </c>
      <c r="E1775" s="5" t="str" cm="1">
        <f t="array" ref="E1775">_xlfn.IFS(
  D1775&lt;人流類別表!$G$5, 人流類別表!$I$5,
  D1775&lt;人流類別表!$G$6, 人流類別表!$I$6,
  D1775&lt;人流類別表!$G$7, 人流類別表!$I$7,
  D1775&lt;人流類別表!$G$8, 人流類別表!$I$8,
  D1775&lt;=人流類別表!$G$9, 人流類別表!$I$9
)</f>
        <v>Very Few</v>
      </c>
      <c r="F1775">
        <v>19825</v>
      </c>
      <c r="G1775" t="str" cm="1">
        <f t="array" ref="G1775">_xlfn.IFS(
  F1775&lt;人流類別表!$G$13, 人流類別表!$I$13,
  F1775&lt;人流類別表!$G$14, 人流類別表!$I$14,
  F1775&lt;人流類別表!$G$15, 人流類別表!$I$15,
  F1775&lt;人流類別表!$G$16, 人流類別表!$I$16,
  F1775&lt;=人流類別表!$G$17, 人流類別表!$I$17
)</f>
        <v>Very Few</v>
      </c>
    </row>
    <row r="1776" spans="1:7" x14ac:dyDescent="0.3">
      <c r="A1776" s="2">
        <v>45037</v>
      </c>
      <c r="B1776" t="s">
        <v>5</v>
      </c>
      <c r="C1776" t="s">
        <v>12</v>
      </c>
      <c r="D1776">
        <v>56700</v>
      </c>
      <c r="E1776" s="5" t="str" cm="1">
        <f t="array" ref="E1776">_xlfn.IFS(
  D1776&lt;人流類別表!$G$5, 人流類別表!$I$5,
  D1776&lt;人流類別表!$G$6, 人流類別表!$I$6,
  D1776&lt;人流類別表!$G$7, 人流類別表!$I$7,
  D1776&lt;人流類別表!$G$8, 人流類別表!$I$8,
  D1776&lt;=人流類別表!$G$9, 人流類別表!$I$9
)</f>
        <v>Few</v>
      </c>
      <c r="F1776">
        <v>39422</v>
      </c>
      <c r="G1776" t="str" cm="1">
        <f t="array" ref="G1776">_xlfn.IFS(
  F1776&lt;人流類別表!$G$13, 人流類別表!$I$13,
  F1776&lt;人流類別表!$G$14, 人流類別表!$I$14,
  F1776&lt;人流類別表!$G$15, 人流類別表!$I$15,
  F1776&lt;人流類別表!$G$16, 人流類別表!$I$16,
  F1776&lt;=人流類別表!$G$17, 人流類別表!$I$17
)</f>
        <v>Few</v>
      </c>
    </row>
    <row r="1777" spans="1:7" x14ac:dyDescent="0.3">
      <c r="A1777" s="2">
        <v>45037</v>
      </c>
      <c r="B1777" t="s">
        <v>6</v>
      </c>
      <c r="C1777" t="s">
        <v>12</v>
      </c>
      <c r="D1777">
        <v>13684</v>
      </c>
      <c r="E1777" s="5" t="str" cm="1">
        <f t="array" ref="E1777">_xlfn.IFS(
  D1777&lt;人流類別表!$G$5, 人流類別表!$I$5,
  D1777&lt;人流類別表!$G$6, 人流類別表!$I$6,
  D1777&lt;人流類別表!$G$7, 人流類別表!$I$7,
  D1777&lt;人流類別表!$G$8, 人流類別表!$I$8,
  D1777&lt;=人流類別表!$G$9, 人流類別表!$I$9
)</f>
        <v>Very Few</v>
      </c>
      <c r="F1777">
        <v>19593</v>
      </c>
      <c r="G1777" t="str" cm="1">
        <f t="array" ref="G1777">_xlfn.IFS(
  F1777&lt;人流類別表!$G$13, 人流類別表!$I$13,
  F1777&lt;人流類別表!$G$14, 人流類別表!$I$14,
  F1777&lt;人流類別表!$G$15, 人流類別表!$I$15,
  F1777&lt;人流類別表!$G$16, 人流類別表!$I$16,
  F1777&lt;=人流類別表!$G$17, 人流類別表!$I$17
)</f>
        <v>Very Few</v>
      </c>
    </row>
    <row r="1778" spans="1:7" x14ac:dyDescent="0.3">
      <c r="A1778" s="2">
        <v>45038</v>
      </c>
      <c r="B1778" t="s">
        <v>8</v>
      </c>
      <c r="C1778" t="s">
        <v>9</v>
      </c>
      <c r="D1778">
        <v>80049</v>
      </c>
      <c r="E1778" s="5" t="str" cm="1">
        <f t="array" ref="E1778">_xlfn.IFS(
  D1778&lt;人流類別表!$G$5, 人流類別表!$I$5,
  D1778&lt;人流類別表!$G$6, 人流類別表!$I$6,
  D1778&lt;人流類別表!$G$7, 人流類別表!$I$7,
  D1778&lt;人流類別表!$G$8, 人流類別表!$I$8,
  D1778&lt;=人流類別表!$G$9, 人流類別表!$I$9
)</f>
        <v>Average</v>
      </c>
      <c r="F1778">
        <v>120606</v>
      </c>
      <c r="G1778" t="str" cm="1">
        <f t="array" ref="G1778">_xlfn.IFS(
  F1778&lt;人流類別表!$G$13, 人流類別表!$I$13,
  F1778&lt;人流類別表!$G$14, 人流類別表!$I$14,
  F1778&lt;人流類別表!$G$15, 人流類別表!$I$15,
  F1778&lt;人流類別表!$G$16, 人流類別表!$I$16,
  F1778&lt;=人流類別表!$G$17, 人流類別表!$I$17
)</f>
        <v>Many</v>
      </c>
    </row>
    <row r="1779" spans="1:7" x14ac:dyDescent="0.3">
      <c r="A1779" s="2">
        <v>45038</v>
      </c>
      <c r="B1779" t="s">
        <v>4</v>
      </c>
      <c r="C1779" t="s">
        <v>9</v>
      </c>
      <c r="D1779">
        <v>251050</v>
      </c>
      <c r="E1779" s="5" t="str" cm="1">
        <f t="array" ref="E1779">_xlfn.IFS(
  D1779&lt;人流類別表!$G$5, 人流類別表!$I$5,
  D1779&lt;人流類別表!$G$6, 人流類別表!$I$6,
  D1779&lt;人流類別表!$G$7, 人流類別表!$I$7,
  D1779&lt;人流類別表!$G$8, 人流類別表!$I$8,
  D1779&lt;=人流類別表!$G$9, 人流類別表!$I$9
)</f>
        <v>Numerous</v>
      </c>
      <c r="F1779">
        <v>320757</v>
      </c>
      <c r="G1779" t="str" cm="1">
        <f t="array" ref="G1779">_xlfn.IFS(
  F1779&lt;人流類別表!$G$13, 人流類別表!$I$13,
  F1779&lt;人流類別表!$G$14, 人流類別表!$I$14,
  F1779&lt;人流類別表!$G$15, 人流類別表!$I$15,
  F1779&lt;人流類別表!$G$16, 人流類別表!$I$16,
  F1779&lt;=人流類別表!$G$17, 人流類別表!$I$17
)</f>
        <v>Numerous</v>
      </c>
    </row>
    <row r="1780" spans="1:7" x14ac:dyDescent="0.3">
      <c r="A1780" s="2">
        <v>45038</v>
      </c>
      <c r="B1780" t="s">
        <v>5</v>
      </c>
      <c r="C1780" t="s">
        <v>9</v>
      </c>
      <c r="D1780">
        <v>356685</v>
      </c>
      <c r="E1780" s="5" t="str" cm="1">
        <f t="array" ref="E1780">_xlfn.IFS(
  D1780&lt;人流類別表!$G$5, 人流類別表!$I$5,
  D1780&lt;人流類別表!$G$6, 人流類別表!$I$6,
  D1780&lt;人流類別表!$G$7, 人流類別表!$I$7,
  D1780&lt;人流類別表!$G$8, 人流類別表!$I$8,
  D1780&lt;=人流類別表!$G$9, 人流類別表!$I$9
)</f>
        <v>Numerous</v>
      </c>
      <c r="F1780">
        <v>340186</v>
      </c>
      <c r="G1780" t="str" cm="1">
        <f t="array" ref="G1780">_xlfn.IFS(
  F1780&lt;人流類別表!$G$13, 人流類別表!$I$13,
  F1780&lt;人流類別表!$G$14, 人流類別表!$I$14,
  F1780&lt;人流類別表!$G$15, 人流類別表!$I$15,
  F1780&lt;人流類別表!$G$16, 人流類別表!$I$16,
  F1780&lt;=人流類別表!$G$17, 人流類別表!$I$17
)</f>
        <v>Numerous</v>
      </c>
    </row>
    <row r="1781" spans="1:7" x14ac:dyDescent="0.3">
      <c r="A1781" s="2">
        <v>45038</v>
      </c>
      <c r="B1781" t="s">
        <v>6</v>
      </c>
      <c r="C1781" t="s">
        <v>9</v>
      </c>
      <c r="D1781">
        <v>212382</v>
      </c>
      <c r="E1781" s="5" t="str" cm="1">
        <f t="array" ref="E1781">_xlfn.IFS(
  D1781&lt;人流類別表!$G$5, 人流類別表!$I$5,
  D1781&lt;人流類別表!$G$6, 人流類別表!$I$6,
  D1781&lt;人流類別表!$G$7, 人流類別表!$I$7,
  D1781&lt;人流類別表!$G$8, 人流類別表!$I$8,
  D1781&lt;=人流類別表!$G$9, 人流類別表!$I$9
)</f>
        <v>Numerous</v>
      </c>
      <c r="F1781">
        <v>133210</v>
      </c>
      <c r="G1781" t="str" cm="1">
        <f t="array" ref="G1781">_xlfn.IFS(
  F1781&lt;人流類別表!$G$13, 人流類別表!$I$13,
  F1781&lt;人流類別表!$G$14, 人流類別表!$I$14,
  F1781&lt;人流類別表!$G$15, 人流類別表!$I$15,
  F1781&lt;人流類別表!$G$16, 人流類別表!$I$16,
  F1781&lt;=人流類別表!$G$17, 人流類別表!$I$17
)</f>
        <v>Many</v>
      </c>
    </row>
    <row r="1782" spans="1:7" x14ac:dyDescent="0.3">
      <c r="A1782" s="2">
        <v>45038</v>
      </c>
      <c r="B1782" t="s">
        <v>8</v>
      </c>
      <c r="C1782" t="s">
        <v>10</v>
      </c>
      <c r="D1782">
        <v>114792</v>
      </c>
      <c r="E1782" s="5" t="str" cm="1">
        <f t="array" ref="E1782">_xlfn.IFS(
  D1782&lt;人流類別表!$G$5, 人流類別表!$I$5,
  D1782&lt;人流類別表!$G$6, 人流類別表!$I$6,
  D1782&lt;人流類別表!$G$7, 人流類別表!$I$7,
  D1782&lt;人流類別表!$G$8, 人流類別表!$I$8,
  D1782&lt;=人流類別表!$G$9, 人流類別表!$I$9
)</f>
        <v>Many</v>
      </c>
      <c r="F1782">
        <v>69300</v>
      </c>
      <c r="G1782" t="str" cm="1">
        <f t="array" ref="G1782">_xlfn.IFS(
  F1782&lt;人流類別表!$G$13, 人流類別表!$I$13,
  F1782&lt;人流類別表!$G$14, 人流類別表!$I$14,
  F1782&lt;人流類別表!$G$15, 人流類別表!$I$15,
  F1782&lt;人流類別表!$G$16, 人流類別表!$I$16,
  F1782&lt;=人流類別表!$G$17, 人流類別表!$I$17
)</f>
        <v>Average</v>
      </c>
    </row>
    <row r="1783" spans="1:7" x14ac:dyDescent="0.3">
      <c r="A1783" s="2">
        <v>45038</v>
      </c>
      <c r="B1783" t="s">
        <v>4</v>
      </c>
      <c r="C1783" t="s">
        <v>10</v>
      </c>
      <c r="D1783">
        <v>234779</v>
      </c>
      <c r="E1783" s="5" t="str" cm="1">
        <f t="array" ref="E1783">_xlfn.IFS(
  D1783&lt;人流類別表!$G$5, 人流類別表!$I$5,
  D1783&lt;人流類別表!$G$6, 人流類別表!$I$6,
  D1783&lt;人流類別表!$G$7, 人流類別表!$I$7,
  D1783&lt;人流類別表!$G$8, 人流類別表!$I$8,
  D1783&lt;=人流類別表!$G$9, 人流類別表!$I$9
)</f>
        <v>Numerous</v>
      </c>
      <c r="F1783">
        <v>158995</v>
      </c>
      <c r="G1783" t="str" cm="1">
        <f t="array" ref="G1783">_xlfn.IFS(
  F1783&lt;人流類別表!$G$13, 人流類別表!$I$13,
  F1783&lt;人流類別表!$G$14, 人流類別表!$I$14,
  F1783&lt;人流類別表!$G$15, 人流類別表!$I$15,
  F1783&lt;人流類別表!$G$16, 人流類別表!$I$16,
  F1783&lt;=人流類別表!$G$17, 人流類別表!$I$17
)</f>
        <v>Numerous</v>
      </c>
    </row>
    <row r="1784" spans="1:7" x14ac:dyDescent="0.3">
      <c r="A1784" s="2">
        <v>45038</v>
      </c>
      <c r="B1784" t="s">
        <v>5</v>
      </c>
      <c r="C1784" t="s">
        <v>10</v>
      </c>
      <c r="D1784">
        <v>198140</v>
      </c>
      <c r="E1784" s="5" t="str" cm="1">
        <f t="array" ref="E1784">_xlfn.IFS(
  D1784&lt;人流類別表!$G$5, 人流類別表!$I$5,
  D1784&lt;人流類別表!$G$6, 人流類別表!$I$6,
  D1784&lt;人流類別表!$G$7, 人流類別表!$I$7,
  D1784&lt;人流類別表!$G$8, 人流類別表!$I$8,
  D1784&lt;=人流類別表!$G$9, 人流類別表!$I$9
)</f>
        <v>Numerous</v>
      </c>
      <c r="F1784">
        <v>228413</v>
      </c>
      <c r="G1784" t="str" cm="1">
        <f t="array" ref="G1784">_xlfn.IFS(
  F1784&lt;人流類別表!$G$13, 人流類別表!$I$13,
  F1784&lt;人流類別表!$G$14, 人流類別表!$I$14,
  F1784&lt;人流類別表!$G$15, 人流類別表!$I$15,
  F1784&lt;人流類別表!$G$16, 人流類別表!$I$16,
  F1784&lt;=人流類別表!$G$17, 人流類別表!$I$17
)</f>
        <v>Numerous</v>
      </c>
    </row>
    <row r="1785" spans="1:7" x14ac:dyDescent="0.3">
      <c r="A1785" s="2">
        <v>45038</v>
      </c>
      <c r="B1785" t="s">
        <v>6</v>
      </c>
      <c r="C1785" t="s">
        <v>10</v>
      </c>
      <c r="D1785">
        <v>75946</v>
      </c>
      <c r="E1785" s="5" t="str" cm="1">
        <f t="array" ref="E1785">_xlfn.IFS(
  D1785&lt;人流類別表!$G$5, 人流類別表!$I$5,
  D1785&lt;人流類別表!$G$6, 人流類別表!$I$6,
  D1785&lt;人流類別表!$G$7, 人流類別表!$I$7,
  D1785&lt;人流類別表!$G$8, 人流類別表!$I$8,
  D1785&lt;=人流類別表!$G$9, 人流類別表!$I$9
)</f>
        <v>Average</v>
      </c>
      <c r="F1785">
        <v>153975</v>
      </c>
      <c r="G1785" t="str" cm="1">
        <f t="array" ref="G1785">_xlfn.IFS(
  F1785&lt;人流類別表!$G$13, 人流類別表!$I$13,
  F1785&lt;人流類別表!$G$14, 人流類別表!$I$14,
  F1785&lt;人流類別表!$G$15, 人流類別表!$I$15,
  F1785&lt;人流類別表!$G$16, 人流類別表!$I$16,
  F1785&lt;=人流類別表!$G$17, 人流類別表!$I$17
)</f>
        <v>Many</v>
      </c>
    </row>
    <row r="1786" spans="1:7" x14ac:dyDescent="0.3">
      <c r="A1786" s="2">
        <v>45038</v>
      </c>
      <c r="B1786" t="s">
        <v>8</v>
      </c>
      <c r="C1786" t="s">
        <v>11</v>
      </c>
      <c r="D1786">
        <v>27701</v>
      </c>
      <c r="E1786" s="5" t="str" cm="1">
        <f t="array" ref="E1786">_xlfn.IFS(
  D1786&lt;人流類別表!$G$5, 人流類別表!$I$5,
  D1786&lt;人流類別表!$G$6, 人流類別表!$I$6,
  D1786&lt;人流類別表!$G$7, 人流類別表!$I$7,
  D1786&lt;人流類別表!$G$8, 人流類別表!$I$8,
  D1786&lt;=人流類別表!$G$9, 人流類別表!$I$9
)</f>
        <v>Very Few</v>
      </c>
      <c r="F1786">
        <v>34347</v>
      </c>
      <c r="G1786" t="str" cm="1">
        <f t="array" ref="G1786">_xlfn.IFS(
  F1786&lt;人流類別表!$G$13, 人流類別表!$I$13,
  F1786&lt;人流類別表!$G$14, 人流類別表!$I$14,
  F1786&lt;人流類別表!$G$15, 人流類別表!$I$15,
  F1786&lt;人流類別表!$G$16, 人流類別表!$I$16,
  F1786&lt;=人流類別表!$G$17, 人流類別表!$I$17
)</f>
        <v>Very Few</v>
      </c>
    </row>
    <row r="1787" spans="1:7" x14ac:dyDescent="0.3">
      <c r="A1787" s="2">
        <v>45038</v>
      </c>
      <c r="B1787" t="s">
        <v>4</v>
      </c>
      <c r="C1787" t="s">
        <v>11</v>
      </c>
      <c r="D1787">
        <v>72618</v>
      </c>
      <c r="E1787" s="5" t="str" cm="1">
        <f t="array" ref="E1787">_xlfn.IFS(
  D1787&lt;人流類別表!$G$5, 人流類別表!$I$5,
  D1787&lt;人流類別表!$G$6, 人流類別表!$I$6,
  D1787&lt;人流類別表!$G$7, 人流類別表!$I$7,
  D1787&lt;人流類別表!$G$8, 人流類別表!$I$8,
  D1787&lt;=人流類別表!$G$9, 人流類別表!$I$9
)</f>
        <v>Average</v>
      </c>
      <c r="F1787">
        <v>85501</v>
      </c>
      <c r="G1787" t="str" cm="1">
        <f t="array" ref="G1787">_xlfn.IFS(
  F1787&lt;人流類別表!$G$13, 人流類別表!$I$13,
  F1787&lt;人流類別表!$G$14, 人流類別表!$I$14,
  F1787&lt;人流類別表!$G$15, 人流類別表!$I$15,
  F1787&lt;人流類別表!$G$16, 人流類別表!$I$16,
  F1787&lt;=人流類別表!$G$17, 人流類別表!$I$17
)</f>
        <v>Average</v>
      </c>
    </row>
    <row r="1788" spans="1:7" x14ac:dyDescent="0.3">
      <c r="A1788" s="2">
        <v>45038</v>
      </c>
      <c r="B1788" t="s">
        <v>5</v>
      </c>
      <c r="C1788" t="s">
        <v>11</v>
      </c>
      <c r="D1788">
        <v>98475</v>
      </c>
      <c r="E1788" s="5" t="str" cm="1">
        <f t="array" ref="E1788">_xlfn.IFS(
  D1788&lt;人流類別表!$G$5, 人流類別表!$I$5,
  D1788&lt;人流類別表!$G$6, 人流類別表!$I$6,
  D1788&lt;人流類別表!$G$7, 人流類別表!$I$7,
  D1788&lt;人流類別表!$G$8, 人流類別表!$I$8,
  D1788&lt;=人流類別表!$G$9, 人流類別表!$I$9
)</f>
        <v>Average</v>
      </c>
      <c r="F1788">
        <v>82007</v>
      </c>
      <c r="G1788" t="str" cm="1">
        <f t="array" ref="G1788">_xlfn.IFS(
  F1788&lt;人流類別表!$G$13, 人流類別表!$I$13,
  F1788&lt;人流類別表!$G$14, 人流類別表!$I$14,
  F1788&lt;人流類別表!$G$15, 人流類別表!$I$15,
  F1788&lt;人流類別表!$G$16, 人流類別表!$I$16,
  F1788&lt;=人流類別表!$G$17, 人流類別表!$I$17
)</f>
        <v>Average</v>
      </c>
    </row>
    <row r="1789" spans="1:7" x14ac:dyDescent="0.3">
      <c r="A1789" s="2">
        <v>45038</v>
      </c>
      <c r="B1789" t="s">
        <v>6</v>
      </c>
      <c r="C1789" t="s">
        <v>11</v>
      </c>
      <c r="D1789">
        <v>42334</v>
      </c>
      <c r="E1789" s="5" t="str" cm="1">
        <f t="array" ref="E1789">_xlfn.IFS(
  D1789&lt;人流類別表!$G$5, 人流類別表!$I$5,
  D1789&lt;人流類別表!$G$6, 人流類別表!$I$6,
  D1789&lt;人流類別表!$G$7, 人流類別表!$I$7,
  D1789&lt;人流類別表!$G$8, 人流類別表!$I$8,
  D1789&lt;=人流類別表!$G$9, 人流類別表!$I$9
)</f>
        <v>Few</v>
      </c>
      <c r="F1789">
        <v>37624</v>
      </c>
      <c r="G1789" t="str" cm="1">
        <f t="array" ref="G1789">_xlfn.IFS(
  F1789&lt;人流類別表!$G$13, 人流類別表!$I$13,
  F1789&lt;人流類別表!$G$14, 人流類別表!$I$14,
  F1789&lt;人流類別表!$G$15, 人流類別表!$I$15,
  F1789&lt;人流類別表!$G$16, 人流類別表!$I$16,
  F1789&lt;=人流類別表!$G$17, 人流類別表!$I$17
)</f>
        <v>Few</v>
      </c>
    </row>
    <row r="1790" spans="1:7" x14ac:dyDescent="0.3">
      <c r="A1790" s="2">
        <v>45038</v>
      </c>
      <c r="B1790" t="s">
        <v>8</v>
      </c>
      <c r="C1790" t="s">
        <v>12</v>
      </c>
      <c r="D1790">
        <v>11558</v>
      </c>
      <c r="E1790" s="5" t="str" cm="1">
        <f t="array" ref="E1790">_xlfn.IFS(
  D1790&lt;人流類別表!$G$5, 人流類別表!$I$5,
  D1790&lt;人流類別表!$G$6, 人流類別表!$I$6,
  D1790&lt;人流類別表!$G$7, 人流類別表!$I$7,
  D1790&lt;人流類別表!$G$8, 人流類別表!$I$8,
  D1790&lt;=人流類別表!$G$9, 人流類別表!$I$9
)</f>
        <v>Very Few</v>
      </c>
      <c r="F1790">
        <v>9847</v>
      </c>
      <c r="G1790" t="str" cm="1">
        <f t="array" ref="G1790">_xlfn.IFS(
  F1790&lt;人流類別表!$G$13, 人流類別表!$I$13,
  F1790&lt;人流類別表!$G$14, 人流類別表!$I$14,
  F1790&lt;人流類別表!$G$15, 人流類別表!$I$15,
  F1790&lt;人流類別表!$G$16, 人流類別表!$I$16,
  F1790&lt;=人流類別表!$G$17, 人流類別表!$I$17
)</f>
        <v>Very Few</v>
      </c>
    </row>
    <row r="1791" spans="1:7" x14ac:dyDescent="0.3">
      <c r="A1791" s="2">
        <v>45038</v>
      </c>
      <c r="B1791" t="s">
        <v>4</v>
      </c>
      <c r="C1791" t="s">
        <v>12</v>
      </c>
      <c r="D1791">
        <v>25151</v>
      </c>
      <c r="E1791" s="5" t="str" cm="1">
        <f t="array" ref="E1791">_xlfn.IFS(
  D1791&lt;人流類別表!$G$5, 人流類別表!$I$5,
  D1791&lt;人流類別表!$G$6, 人流類別表!$I$6,
  D1791&lt;人流類別表!$G$7, 人流類別表!$I$7,
  D1791&lt;人流類別表!$G$8, 人流類別表!$I$8,
  D1791&lt;=人流類別表!$G$9, 人流類別表!$I$9
)</f>
        <v>Very Few</v>
      </c>
      <c r="F1791">
        <v>18345</v>
      </c>
      <c r="G1791" t="str" cm="1">
        <f t="array" ref="G1791">_xlfn.IFS(
  F1791&lt;人流類別表!$G$13, 人流類別表!$I$13,
  F1791&lt;人流類別表!$G$14, 人流類別表!$I$14,
  F1791&lt;人流類別表!$G$15, 人流類別表!$I$15,
  F1791&lt;人流類別表!$G$16, 人流類別表!$I$16,
  F1791&lt;=人流類別表!$G$17, 人流類別表!$I$17
)</f>
        <v>Very Few</v>
      </c>
    </row>
    <row r="1792" spans="1:7" x14ac:dyDescent="0.3">
      <c r="A1792" s="2">
        <v>45038</v>
      </c>
      <c r="B1792" t="s">
        <v>5</v>
      </c>
      <c r="C1792" t="s">
        <v>12</v>
      </c>
      <c r="D1792">
        <v>23575</v>
      </c>
      <c r="E1792" s="5" t="str" cm="1">
        <f t="array" ref="E1792">_xlfn.IFS(
  D1792&lt;人流類別表!$G$5, 人流類別表!$I$5,
  D1792&lt;人流類別表!$G$6, 人流類別表!$I$6,
  D1792&lt;人流類別表!$G$7, 人流類別表!$I$7,
  D1792&lt;人流類別表!$G$8, 人流類別表!$I$8,
  D1792&lt;=人流類別表!$G$9, 人流類別表!$I$9
)</f>
        <v>Very Few</v>
      </c>
      <c r="F1792">
        <v>26269</v>
      </c>
      <c r="G1792" t="str" cm="1">
        <f t="array" ref="G1792">_xlfn.IFS(
  F1792&lt;人流類別表!$G$13, 人流類別表!$I$13,
  F1792&lt;人流類別表!$G$14, 人流類別表!$I$14,
  F1792&lt;人流類別表!$G$15, 人流類別表!$I$15,
  F1792&lt;人流類別表!$G$16, 人流類別表!$I$16,
  F1792&lt;=人流類別表!$G$17, 人流類別表!$I$17
)</f>
        <v>Very Few</v>
      </c>
    </row>
    <row r="1793" spans="1:7" x14ac:dyDescent="0.3">
      <c r="A1793" s="2">
        <v>45038</v>
      </c>
      <c r="B1793" t="s">
        <v>6</v>
      </c>
      <c r="C1793" t="s">
        <v>12</v>
      </c>
      <c r="D1793">
        <v>10582</v>
      </c>
      <c r="E1793" s="5" t="str" cm="1">
        <f t="array" ref="E1793">_xlfn.IFS(
  D1793&lt;人流類別表!$G$5, 人流類別表!$I$5,
  D1793&lt;人流類別表!$G$6, 人流類別表!$I$6,
  D1793&lt;人流類別表!$G$7, 人流類別表!$I$7,
  D1793&lt;人流類別表!$G$8, 人流類別表!$I$8,
  D1793&lt;=人流類別表!$G$9, 人流類別表!$I$9
)</f>
        <v>Very Few</v>
      </c>
      <c r="F1793">
        <v>16435</v>
      </c>
      <c r="G1793" t="str" cm="1">
        <f t="array" ref="G1793">_xlfn.IFS(
  F1793&lt;人流類別表!$G$13, 人流類別表!$I$13,
  F1793&lt;人流類別表!$G$14, 人流類別表!$I$14,
  F1793&lt;人流類別表!$G$15, 人流類別表!$I$15,
  F1793&lt;人流類別表!$G$16, 人流類別表!$I$16,
  F1793&lt;=人流類別表!$G$17, 人流類別表!$I$17
)</f>
        <v>Very Few</v>
      </c>
    </row>
    <row r="1794" spans="1:7" x14ac:dyDescent="0.3">
      <c r="A1794" s="2">
        <v>45039</v>
      </c>
      <c r="B1794" t="s">
        <v>8</v>
      </c>
      <c r="C1794" t="s">
        <v>9</v>
      </c>
      <c r="D1794">
        <v>61959</v>
      </c>
      <c r="E1794" s="5" t="str" cm="1">
        <f t="array" ref="E1794">_xlfn.IFS(
  D1794&lt;人流類別表!$G$5, 人流類別表!$I$5,
  D1794&lt;人流類別表!$G$6, 人流類別表!$I$6,
  D1794&lt;人流類別表!$G$7, 人流類別表!$I$7,
  D1794&lt;人流類別表!$G$8, 人流類別表!$I$8,
  D1794&lt;=人流類別表!$G$9, 人流類別表!$I$9
)</f>
        <v>Average</v>
      </c>
      <c r="F1794">
        <v>93308</v>
      </c>
      <c r="G1794" t="str" cm="1">
        <f t="array" ref="G1794">_xlfn.IFS(
  F1794&lt;人流類別表!$G$13, 人流類別表!$I$13,
  F1794&lt;人流類別表!$G$14, 人流類別表!$I$14,
  F1794&lt;人流類別表!$G$15, 人流類別表!$I$15,
  F1794&lt;人流類別表!$G$16, 人流類別表!$I$16,
  F1794&lt;=人流類別表!$G$17, 人流類別表!$I$17
)</f>
        <v>Average</v>
      </c>
    </row>
    <row r="1795" spans="1:7" x14ac:dyDescent="0.3">
      <c r="A1795" s="2">
        <v>45039</v>
      </c>
      <c r="B1795" t="s">
        <v>4</v>
      </c>
      <c r="C1795" t="s">
        <v>9</v>
      </c>
      <c r="D1795">
        <v>226622</v>
      </c>
      <c r="E1795" s="5" t="str" cm="1">
        <f t="array" ref="E1795">_xlfn.IFS(
  D1795&lt;人流類別表!$G$5, 人流類別表!$I$5,
  D1795&lt;人流類別表!$G$6, 人流類別表!$I$6,
  D1795&lt;人流類別表!$G$7, 人流類別表!$I$7,
  D1795&lt;人流類別表!$G$8, 人流類別表!$I$8,
  D1795&lt;=人流類別表!$G$9, 人流類別表!$I$9
)</f>
        <v>Numerous</v>
      </c>
      <c r="F1795">
        <v>275329</v>
      </c>
      <c r="G1795" t="str" cm="1">
        <f t="array" ref="G1795">_xlfn.IFS(
  F1795&lt;人流類別表!$G$13, 人流類別表!$I$13,
  F1795&lt;人流類別表!$G$14, 人流類別表!$I$14,
  F1795&lt;人流類別表!$G$15, 人流類別表!$I$15,
  F1795&lt;人流類別表!$G$16, 人流類別表!$I$16,
  F1795&lt;=人流類別表!$G$17, 人流類別表!$I$17
)</f>
        <v>Numerous</v>
      </c>
    </row>
    <row r="1796" spans="1:7" x14ac:dyDescent="0.3">
      <c r="A1796" s="2">
        <v>45039</v>
      </c>
      <c r="B1796" t="s">
        <v>5</v>
      </c>
      <c r="C1796" t="s">
        <v>9</v>
      </c>
      <c r="D1796">
        <v>314117</v>
      </c>
      <c r="E1796" s="5" t="str" cm="1">
        <f t="array" ref="E1796">_xlfn.IFS(
  D1796&lt;人流類別表!$G$5, 人流類別表!$I$5,
  D1796&lt;人流類別表!$G$6, 人流類別表!$I$6,
  D1796&lt;人流類別表!$G$7, 人流類別表!$I$7,
  D1796&lt;人流類別表!$G$8, 人流類別表!$I$8,
  D1796&lt;=人流類別表!$G$9, 人流類別表!$I$9
)</f>
        <v>Numerous</v>
      </c>
      <c r="F1796">
        <v>291623</v>
      </c>
      <c r="G1796" t="str" cm="1">
        <f t="array" ref="G1796">_xlfn.IFS(
  F1796&lt;人流類別表!$G$13, 人流類別表!$I$13,
  F1796&lt;人流類別表!$G$14, 人流類別表!$I$14,
  F1796&lt;人流類別表!$G$15, 人流類別表!$I$15,
  F1796&lt;人流類別表!$G$16, 人流類別表!$I$16,
  F1796&lt;=人流類別表!$G$17, 人流類別表!$I$17
)</f>
        <v>Numerous</v>
      </c>
    </row>
    <row r="1797" spans="1:7" x14ac:dyDescent="0.3">
      <c r="A1797" s="2">
        <v>45039</v>
      </c>
      <c r="B1797" t="s">
        <v>6</v>
      </c>
      <c r="C1797" t="s">
        <v>9</v>
      </c>
      <c r="D1797">
        <v>170172</v>
      </c>
      <c r="E1797" s="5" t="str" cm="1">
        <f t="array" ref="E1797">_xlfn.IFS(
  D1797&lt;人流類別表!$G$5, 人流類別表!$I$5,
  D1797&lt;人流類別表!$G$6, 人流類別表!$I$6,
  D1797&lt;人流類別表!$G$7, 人流類別表!$I$7,
  D1797&lt;人流類別表!$G$8, 人流類別表!$I$8,
  D1797&lt;=人流類別表!$G$9, 人流類別表!$I$9
)</f>
        <v>Many</v>
      </c>
      <c r="F1797">
        <v>101139</v>
      </c>
      <c r="G1797" t="str" cm="1">
        <f t="array" ref="G1797">_xlfn.IFS(
  F1797&lt;人流類別表!$G$13, 人流類別表!$I$13,
  F1797&lt;人流類別表!$G$14, 人流類別表!$I$14,
  F1797&lt;人流類別表!$G$15, 人流類別表!$I$15,
  F1797&lt;人流類別表!$G$16, 人流類別表!$I$16,
  F1797&lt;=人流類別表!$G$17, 人流類別表!$I$17
)</f>
        <v>Average</v>
      </c>
    </row>
    <row r="1798" spans="1:7" x14ac:dyDescent="0.3">
      <c r="A1798" s="2">
        <v>45039</v>
      </c>
      <c r="B1798" t="s">
        <v>8</v>
      </c>
      <c r="C1798" t="s">
        <v>10</v>
      </c>
      <c r="D1798">
        <v>85006</v>
      </c>
      <c r="E1798" s="5" t="str" cm="1">
        <f t="array" ref="E1798">_xlfn.IFS(
  D1798&lt;人流類別表!$G$5, 人流類別表!$I$5,
  D1798&lt;人流類別表!$G$6, 人流類別表!$I$6,
  D1798&lt;人流類別表!$G$7, 人流類別表!$I$7,
  D1798&lt;人流類別表!$G$8, 人流類別表!$I$8,
  D1798&lt;=人流類別表!$G$9, 人流類別表!$I$9
)</f>
        <v>Average</v>
      </c>
      <c r="F1798">
        <v>50209</v>
      </c>
      <c r="G1798" t="str" cm="1">
        <f t="array" ref="G1798">_xlfn.IFS(
  F1798&lt;人流類別表!$G$13, 人流類別表!$I$13,
  F1798&lt;人流類別表!$G$14, 人流類別表!$I$14,
  F1798&lt;人流類別表!$G$15, 人流類別表!$I$15,
  F1798&lt;人流類別表!$G$16, 人流類別表!$I$16,
  F1798&lt;=人流類別表!$G$17, 人流類別表!$I$17
)</f>
        <v>Few</v>
      </c>
    </row>
    <row r="1799" spans="1:7" x14ac:dyDescent="0.3">
      <c r="A1799" s="2">
        <v>45039</v>
      </c>
      <c r="B1799" t="s">
        <v>4</v>
      </c>
      <c r="C1799" t="s">
        <v>10</v>
      </c>
      <c r="D1799">
        <v>197532</v>
      </c>
      <c r="E1799" s="5" t="str" cm="1">
        <f t="array" ref="E1799">_xlfn.IFS(
  D1799&lt;人流類別表!$G$5, 人流類別表!$I$5,
  D1799&lt;人流類別表!$G$6, 人流類別表!$I$6,
  D1799&lt;人流類別表!$G$7, 人流類別表!$I$7,
  D1799&lt;人流類別表!$G$8, 人流類別表!$I$8,
  D1799&lt;=人流類別表!$G$9, 人流類別表!$I$9
)</f>
        <v>Numerous</v>
      </c>
      <c r="F1799">
        <v>131992</v>
      </c>
      <c r="G1799" t="str" cm="1">
        <f t="array" ref="G1799">_xlfn.IFS(
  F1799&lt;人流類別表!$G$13, 人流類別表!$I$13,
  F1799&lt;人流類別表!$G$14, 人流類別表!$I$14,
  F1799&lt;人流類別表!$G$15, 人流類別表!$I$15,
  F1799&lt;人流類別表!$G$16, 人流類別表!$I$16,
  F1799&lt;=人流類別表!$G$17, 人流類別表!$I$17
)</f>
        <v>Many</v>
      </c>
    </row>
    <row r="1800" spans="1:7" x14ac:dyDescent="0.3">
      <c r="A1800" s="2">
        <v>45039</v>
      </c>
      <c r="B1800" t="s">
        <v>5</v>
      </c>
      <c r="C1800" t="s">
        <v>10</v>
      </c>
      <c r="D1800">
        <v>162737</v>
      </c>
      <c r="E1800" s="5" t="str" cm="1">
        <f t="array" ref="E1800">_xlfn.IFS(
  D1800&lt;人流類別表!$G$5, 人流類別表!$I$5,
  D1800&lt;人流類別表!$G$6, 人流類別表!$I$6,
  D1800&lt;人流類別表!$G$7, 人流類別表!$I$7,
  D1800&lt;人流類別表!$G$8, 人流類別表!$I$8,
  D1800&lt;=人流類別表!$G$9, 人流類別表!$I$9
)</f>
        <v>Many</v>
      </c>
      <c r="F1800">
        <v>208077</v>
      </c>
      <c r="G1800" t="str" cm="1">
        <f t="array" ref="G1800">_xlfn.IFS(
  F1800&lt;人流類別表!$G$13, 人流類別表!$I$13,
  F1800&lt;人流類別表!$G$14, 人流類別表!$I$14,
  F1800&lt;人流類別表!$G$15, 人流類別表!$I$15,
  F1800&lt;人流類別表!$G$16, 人流類別表!$I$16,
  F1800&lt;=人流類別表!$G$17, 人流類別表!$I$17
)</f>
        <v>Numerous</v>
      </c>
    </row>
    <row r="1801" spans="1:7" x14ac:dyDescent="0.3">
      <c r="A1801" s="2">
        <v>45039</v>
      </c>
      <c r="B1801" t="s">
        <v>6</v>
      </c>
      <c r="C1801" t="s">
        <v>10</v>
      </c>
      <c r="D1801">
        <v>56770</v>
      </c>
      <c r="E1801" s="5" t="str" cm="1">
        <f t="array" ref="E1801">_xlfn.IFS(
  D1801&lt;人流類別表!$G$5, 人流類別表!$I$5,
  D1801&lt;人流類別表!$G$6, 人流類別表!$I$6,
  D1801&lt;人流類別表!$G$7, 人流類別表!$I$7,
  D1801&lt;人流類別表!$G$8, 人流類別表!$I$8,
  D1801&lt;=人流類別表!$G$9, 人流類別表!$I$9
)</f>
        <v>Few</v>
      </c>
      <c r="F1801">
        <v>120766</v>
      </c>
      <c r="G1801" t="str" cm="1">
        <f t="array" ref="G1801">_xlfn.IFS(
  F1801&lt;人流類別表!$G$13, 人流類別表!$I$13,
  F1801&lt;人流類別表!$G$14, 人流類別表!$I$14,
  F1801&lt;人流類別表!$G$15, 人流類別表!$I$15,
  F1801&lt;人流類別表!$G$16, 人流類別表!$I$16,
  F1801&lt;=人流類別表!$G$17, 人流類別表!$I$17
)</f>
        <v>Many</v>
      </c>
    </row>
    <row r="1802" spans="1:7" x14ac:dyDescent="0.3">
      <c r="A1802" s="2">
        <v>45039</v>
      </c>
      <c r="B1802" t="s">
        <v>8</v>
      </c>
      <c r="C1802" t="s">
        <v>11</v>
      </c>
      <c r="D1802">
        <v>20905</v>
      </c>
      <c r="E1802" s="5" t="str" cm="1">
        <f t="array" ref="E1802">_xlfn.IFS(
  D1802&lt;人流類別表!$G$5, 人流類別表!$I$5,
  D1802&lt;人流類別表!$G$6, 人流類別表!$I$6,
  D1802&lt;人流類別表!$G$7, 人流類別表!$I$7,
  D1802&lt;人流類別表!$G$8, 人流類別表!$I$8,
  D1802&lt;=人流類別表!$G$9, 人流類別表!$I$9
)</f>
        <v>Very Few</v>
      </c>
      <c r="F1802">
        <v>26563</v>
      </c>
      <c r="G1802" t="str" cm="1">
        <f t="array" ref="G1802">_xlfn.IFS(
  F1802&lt;人流類別表!$G$13, 人流類別表!$I$13,
  F1802&lt;人流類別表!$G$14, 人流類別表!$I$14,
  F1802&lt;人流類別表!$G$15, 人流類別表!$I$15,
  F1802&lt;人流類別表!$G$16, 人流類別表!$I$16,
  F1802&lt;=人流類別表!$G$17, 人流類別表!$I$17
)</f>
        <v>Very Few</v>
      </c>
    </row>
    <row r="1803" spans="1:7" x14ac:dyDescent="0.3">
      <c r="A1803" s="2">
        <v>45039</v>
      </c>
      <c r="B1803" t="s">
        <v>4</v>
      </c>
      <c r="C1803" t="s">
        <v>11</v>
      </c>
      <c r="D1803">
        <v>69521</v>
      </c>
      <c r="E1803" s="5" t="str" cm="1">
        <f t="array" ref="E1803">_xlfn.IFS(
  D1803&lt;人流類別表!$G$5, 人流類別表!$I$5,
  D1803&lt;人流類別表!$G$6, 人流類別表!$I$6,
  D1803&lt;人流類別表!$G$7, 人流類別表!$I$7,
  D1803&lt;人流類別表!$G$8, 人流類別表!$I$8,
  D1803&lt;=人流類別表!$G$9, 人流類別表!$I$9
)</f>
        <v>Average</v>
      </c>
      <c r="F1803">
        <v>90970</v>
      </c>
      <c r="G1803" t="str" cm="1">
        <f t="array" ref="G1803">_xlfn.IFS(
  F1803&lt;人流類別表!$G$13, 人流類別表!$I$13,
  F1803&lt;人流類別表!$G$14, 人流類別表!$I$14,
  F1803&lt;人流類別表!$G$15, 人流類別表!$I$15,
  F1803&lt;人流類別表!$G$16, 人流類別表!$I$16,
  F1803&lt;=人流類別表!$G$17, 人流類別表!$I$17
)</f>
        <v>Average</v>
      </c>
    </row>
    <row r="1804" spans="1:7" x14ac:dyDescent="0.3">
      <c r="A1804" s="2">
        <v>45039</v>
      </c>
      <c r="B1804" t="s">
        <v>5</v>
      </c>
      <c r="C1804" t="s">
        <v>11</v>
      </c>
      <c r="D1804">
        <v>100652</v>
      </c>
      <c r="E1804" s="5" t="str" cm="1">
        <f t="array" ref="E1804">_xlfn.IFS(
  D1804&lt;人流類別表!$G$5, 人流類別表!$I$5,
  D1804&lt;人流類別表!$G$6, 人流類別表!$I$6,
  D1804&lt;人流類別表!$G$7, 人流類別表!$I$7,
  D1804&lt;人流類別表!$G$8, 人流類別表!$I$8,
  D1804&lt;=人流類別表!$G$9, 人流類別表!$I$9
)</f>
        <v>Average</v>
      </c>
      <c r="F1804">
        <v>76017</v>
      </c>
      <c r="G1804" t="str" cm="1">
        <f t="array" ref="G1804">_xlfn.IFS(
  F1804&lt;人流類別表!$G$13, 人流類別表!$I$13,
  F1804&lt;人流類別表!$G$14, 人流類別表!$I$14,
  F1804&lt;人流類別表!$G$15, 人流類別表!$I$15,
  F1804&lt;人流類別表!$G$16, 人流類別表!$I$16,
  F1804&lt;=人流類別表!$G$17, 人流類別表!$I$17
)</f>
        <v>Average</v>
      </c>
    </row>
    <row r="1805" spans="1:7" x14ac:dyDescent="0.3">
      <c r="A1805" s="2">
        <v>45039</v>
      </c>
      <c r="B1805" t="s">
        <v>6</v>
      </c>
      <c r="C1805" t="s">
        <v>11</v>
      </c>
      <c r="D1805">
        <v>31308</v>
      </c>
      <c r="E1805" s="5" t="str" cm="1">
        <f t="array" ref="E1805">_xlfn.IFS(
  D1805&lt;人流類別表!$G$5, 人流類別表!$I$5,
  D1805&lt;人流類別表!$G$6, 人流類別表!$I$6,
  D1805&lt;人流類別表!$G$7, 人流類別表!$I$7,
  D1805&lt;人流類別表!$G$8, 人流類別表!$I$8,
  D1805&lt;=人流類別表!$G$9, 人流類別表!$I$9
)</f>
        <v>Very Few</v>
      </c>
      <c r="F1805">
        <v>31655</v>
      </c>
      <c r="G1805" t="str" cm="1">
        <f t="array" ref="G1805">_xlfn.IFS(
  F1805&lt;人流類別表!$G$13, 人流類別表!$I$13,
  F1805&lt;人流類別表!$G$14, 人流類別表!$I$14,
  F1805&lt;人流類別表!$G$15, 人流類別表!$I$15,
  F1805&lt;人流類別表!$G$16, 人流類別表!$I$16,
  F1805&lt;=人流類別表!$G$17, 人流類別表!$I$17
)</f>
        <v>Very Few</v>
      </c>
    </row>
    <row r="1806" spans="1:7" x14ac:dyDescent="0.3">
      <c r="A1806" s="2">
        <v>45039</v>
      </c>
      <c r="B1806" t="s">
        <v>8</v>
      </c>
      <c r="C1806" t="s">
        <v>12</v>
      </c>
      <c r="D1806">
        <v>8471</v>
      </c>
      <c r="E1806" s="5" t="str" cm="1">
        <f t="array" ref="E1806">_xlfn.IFS(
  D1806&lt;人流類別表!$G$5, 人流類別表!$I$5,
  D1806&lt;人流類別表!$G$6, 人流類別表!$I$6,
  D1806&lt;人流類別表!$G$7, 人流類別表!$I$7,
  D1806&lt;人流類別表!$G$8, 人流類別表!$I$8,
  D1806&lt;=人流類別表!$G$9, 人流類別表!$I$9
)</f>
        <v>Very Few</v>
      </c>
      <c r="F1806">
        <v>6261</v>
      </c>
      <c r="G1806" t="str" cm="1">
        <f t="array" ref="G1806">_xlfn.IFS(
  F1806&lt;人流類別表!$G$13, 人流類別表!$I$13,
  F1806&lt;人流類別表!$G$14, 人流類別表!$I$14,
  F1806&lt;人流類別表!$G$15, 人流類別表!$I$15,
  F1806&lt;人流類別表!$G$16, 人流類別表!$I$16,
  F1806&lt;=人流類別表!$G$17, 人流類別表!$I$17
)</f>
        <v>Very Few</v>
      </c>
    </row>
    <row r="1807" spans="1:7" x14ac:dyDescent="0.3">
      <c r="A1807" s="2">
        <v>45039</v>
      </c>
      <c r="B1807" t="s">
        <v>4</v>
      </c>
      <c r="C1807" t="s">
        <v>12</v>
      </c>
      <c r="D1807">
        <v>20843</v>
      </c>
      <c r="E1807" s="5" t="str" cm="1">
        <f t="array" ref="E1807">_xlfn.IFS(
  D1807&lt;人流類別表!$G$5, 人流類別表!$I$5,
  D1807&lt;人流類別表!$G$6, 人流類別表!$I$6,
  D1807&lt;人流類別表!$G$7, 人流類別表!$I$7,
  D1807&lt;人流類別表!$G$8, 人流類別表!$I$8,
  D1807&lt;=人流類別表!$G$9, 人流類別表!$I$9
)</f>
        <v>Very Few</v>
      </c>
      <c r="F1807">
        <v>16227</v>
      </c>
      <c r="G1807" t="str" cm="1">
        <f t="array" ref="G1807">_xlfn.IFS(
  F1807&lt;人流類別表!$G$13, 人流類別表!$I$13,
  F1807&lt;人流類別表!$G$14, 人流類別表!$I$14,
  F1807&lt;人流類別表!$G$15, 人流類別表!$I$15,
  F1807&lt;人流類別表!$G$16, 人流類別表!$I$16,
  F1807&lt;=人流類別表!$G$17, 人流類別表!$I$17
)</f>
        <v>Very Few</v>
      </c>
    </row>
    <row r="1808" spans="1:7" x14ac:dyDescent="0.3">
      <c r="A1808" s="2">
        <v>45039</v>
      </c>
      <c r="B1808" t="s">
        <v>5</v>
      </c>
      <c r="C1808" t="s">
        <v>12</v>
      </c>
      <c r="D1808">
        <v>20492</v>
      </c>
      <c r="E1808" s="5" t="str" cm="1">
        <f t="array" ref="E1808">_xlfn.IFS(
  D1808&lt;人流類別表!$G$5, 人流類別表!$I$5,
  D1808&lt;人流類別表!$G$6, 人流類別表!$I$6,
  D1808&lt;人流類別表!$G$7, 人流類別表!$I$7,
  D1808&lt;人流類別表!$G$8, 人流類別表!$I$8,
  D1808&lt;=人流類別表!$G$9, 人流類別表!$I$9
)</f>
        <v>Very Few</v>
      </c>
      <c r="F1808">
        <v>22281</v>
      </c>
      <c r="G1808" t="str" cm="1">
        <f t="array" ref="G1808">_xlfn.IFS(
  F1808&lt;人流類別表!$G$13, 人流類別表!$I$13,
  F1808&lt;人流類別表!$G$14, 人流類別表!$I$14,
  F1808&lt;人流類別表!$G$15, 人流類別表!$I$15,
  F1808&lt;人流類別表!$G$16, 人流類別表!$I$16,
  F1808&lt;=人流類別表!$G$17, 人流類別表!$I$17
)</f>
        <v>Very Few</v>
      </c>
    </row>
    <row r="1809" spans="1:7" x14ac:dyDescent="0.3">
      <c r="A1809" s="2">
        <v>45039</v>
      </c>
      <c r="B1809" t="s">
        <v>6</v>
      </c>
      <c r="C1809" t="s">
        <v>12</v>
      </c>
      <c r="D1809">
        <v>7838</v>
      </c>
      <c r="E1809" s="5" t="str" cm="1">
        <f t="array" ref="E1809">_xlfn.IFS(
  D1809&lt;人流類別表!$G$5, 人流類別表!$I$5,
  D1809&lt;人流類別表!$G$6, 人流類別表!$I$6,
  D1809&lt;人流類別表!$G$7, 人流類別表!$I$7,
  D1809&lt;人流類別表!$G$8, 人流類別表!$I$8,
  D1809&lt;=人流類別表!$G$9, 人流類別表!$I$9
)</f>
        <v>Very Few</v>
      </c>
      <c r="F1809">
        <v>12528</v>
      </c>
      <c r="G1809" t="str" cm="1">
        <f t="array" ref="G1809">_xlfn.IFS(
  F1809&lt;人流類別表!$G$13, 人流類別表!$I$13,
  F1809&lt;人流類別表!$G$14, 人流類別表!$I$14,
  F1809&lt;人流類別表!$G$15, 人流類別表!$I$15,
  F1809&lt;人流類別表!$G$16, 人流類別表!$I$16,
  F1809&lt;=人流類別表!$G$17, 人流類別表!$I$17
)</f>
        <v>Very Few</v>
      </c>
    </row>
    <row r="1810" spans="1:7" x14ac:dyDescent="0.3">
      <c r="A1810" s="2">
        <v>45040</v>
      </c>
      <c r="B1810" t="s">
        <v>8</v>
      </c>
      <c r="C1810" t="s">
        <v>9</v>
      </c>
      <c r="D1810">
        <v>169540</v>
      </c>
      <c r="E1810" s="5" t="str" cm="1">
        <f t="array" ref="E1810">_xlfn.IFS(
  D1810&lt;人流類別表!$G$5, 人流類別表!$I$5,
  D1810&lt;人流類別表!$G$6, 人流類別表!$I$6,
  D1810&lt;人流類別表!$G$7, 人流類別表!$I$7,
  D1810&lt;人流類別表!$G$8, 人流類別表!$I$8,
  D1810&lt;=人流類別表!$G$9, 人流類別表!$I$9
)</f>
        <v>Many</v>
      </c>
      <c r="F1810">
        <v>321314</v>
      </c>
      <c r="G1810" t="str" cm="1">
        <f t="array" ref="G1810">_xlfn.IFS(
  F1810&lt;人流類別表!$G$13, 人流類別表!$I$13,
  F1810&lt;人流類別表!$G$14, 人流類別表!$I$14,
  F1810&lt;人流類別表!$G$15, 人流類別表!$I$15,
  F1810&lt;人流類別表!$G$16, 人流類別表!$I$16,
  F1810&lt;=人流類別表!$G$17, 人流類別表!$I$17
)</f>
        <v>Numerous</v>
      </c>
    </row>
    <row r="1811" spans="1:7" x14ac:dyDescent="0.3">
      <c r="A1811" s="2">
        <v>45040</v>
      </c>
      <c r="B1811" t="s">
        <v>4</v>
      </c>
      <c r="C1811" t="s">
        <v>9</v>
      </c>
      <c r="D1811">
        <v>174987</v>
      </c>
      <c r="E1811" s="5" t="str" cm="1">
        <f t="array" ref="E1811">_xlfn.IFS(
  D1811&lt;人流類別表!$G$5, 人流類別表!$I$5,
  D1811&lt;人流類別表!$G$6, 人流類別表!$I$6,
  D1811&lt;人流類別表!$G$7, 人流類別表!$I$7,
  D1811&lt;人流類別表!$G$8, 人流類別表!$I$8,
  D1811&lt;=人流類別表!$G$9, 人流類別表!$I$9
)</f>
        <v>Many</v>
      </c>
      <c r="F1811">
        <v>214608</v>
      </c>
      <c r="G1811" t="str" cm="1">
        <f t="array" ref="G1811">_xlfn.IFS(
  F1811&lt;人流類別表!$G$13, 人流類別表!$I$13,
  F1811&lt;人流類別表!$G$14, 人流類別表!$I$14,
  F1811&lt;人流類別表!$G$15, 人流類別表!$I$15,
  F1811&lt;人流類別表!$G$16, 人流類別表!$I$16,
  F1811&lt;=人流類別表!$G$17, 人流類別表!$I$17
)</f>
        <v>Numerous</v>
      </c>
    </row>
    <row r="1812" spans="1:7" x14ac:dyDescent="0.3">
      <c r="A1812" s="2">
        <v>45040</v>
      </c>
      <c r="B1812" t="s">
        <v>5</v>
      </c>
      <c r="C1812" t="s">
        <v>9</v>
      </c>
      <c r="D1812">
        <v>419611</v>
      </c>
      <c r="E1812" s="5" t="str" cm="1">
        <f t="array" ref="E1812">_xlfn.IFS(
  D1812&lt;人流類別表!$G$5, 人流類別表!$I$5,
  D1812&lt;人流類別表!$G$6, 人流類別表!$I$6,
  D1812&lt;人流類別表!$G$7, 人流類別表!$I$7,
  D1812&lt;人流類別表!$G$8, 人流類別表!$I$8,
  D1812&lt;=人流類別表!$G$9, 人流類別表!$I$9
)</f>
        <v>Numerous</v>
      </c>
      <c r="F1812">
        <v>312451</v>
      </c>
      <c r="G1812" t="str" cm="1">
        <f t="array" ref="G1812">_xlfn.IFS(
  F1812&lt;人流類別表!$G$13, 人流類別表!$I$13,
  F1812&lt;人流類別表!$G$14, 人流類別表!$I$14,
  F1812&lt;人流類別表!$G$15, 人流類別表!$I$15,
  F1812&lt;人流類別表!$G$16, 人流類別表!$I$16,
  F1812&lt;=人流類別表!$G$17, 人流類別表!$I$17
)</f>
        <v>Numerous</v>
      </c>
    </row>
    <row r="1813" spans="1:7" x14ac:dyDescent="0.3">
      <c r="A1813" s="2">
        <v>45040</v>
      </c>
      <c r="B1813" t="s">
        <v>6</v>
      </c>
      <c r="C1813" t="s">
        <v>9</v>
      </c>
      <c r="D1813">
        <v>175073</v>
      </c>
      <c r="E1813" s="5" t="str" cm="1">
        <f t="array" ref="E1813">_xlfn.IFS(
  D1813&lt;人流類別表!$G$5, 人流類別表!$I$5,
  D1813&lt;人流類別表!$G$6, 人流類別表!$I$6,
  D1813&lt;人流類別表!$G$7, 人流類別表!$I$7,
  D1813&lt;人流類別表!$G$8, 人流類別表!$I$8,
  D1813&lt;=人流類別表!$G$9, 人流類別表!$I$9
)</f>
        <v>Many</v>
      </c>
      <c r="F1813">
        <v>94009</v>
      </c>
      <c r="G1813" t="str" cm="1">
        <f t="array" ref="G1813">_xlfn.IFS(
  F1813&lt;人流類別表!$G$13, 人流類別表!$I$13,
  F1813&lt;人流類別表!$G$14, 人流類別表!$I$14,
  F1813&lt;人流類別表!$G$15, 人流類別表!$I$15,
  F1813&lt;人流類別表!$G$16, 人流類別表!$I$16,
  F1813&lt;=人流類別表!$G$17, 人流類別表!$I$17
)</f>
        <v>Average</v>
      </c>
    </row>
    <row r="1814" spans="1:7" x14ac:dyDescent="0.3">
      <c r="A1814" s="2">
        <v>45040</v>
      </c>
      <c r="B1814" t="s">
        <v>8</v>
      </c>
      <c r="C1814" t="s">
        <v>10</v>
      </c>
      <c r="D1814">
        <v>312914</v>
      </c>
      <c r="E1814" s="5" t="str" cm="1">
        <f t="array" ref="E1814">_xlfn.IFS(
  D1814&lt;人流類別表!$G$5, 人流類別表!$I$5,
  D1814&lt;人流類別表!$G$6, 人流類別表!$I$6,
  D1814&lt;人流類別表!$G$7, 人流類別表!$I$7,
  D1814&lt;人流類別表!$G$8, 人流類別表!$I$8,
  D1814&lt;=人流類別表!$G$9, 人流類別表!$I$9
)</f>
        <v>Numerous</v>
      </c>
      <c r="F1814">
        <v>143241</v>
      </c>
      <c r="G1814" t="str" cm="1">
        <f t="array" ref="G1814">_xlfn.IFS(
  F1814&lt;人流類別表!$G$13, 人流類別表!$I$13,
  F1814&lt;人流類別表!$G$14, 人流類別表!$I$14,
  F1814&lt;人流類別表!$G$15, 人流類別表!$I$15,
  F1814&lt;人流類別表!$G$16, 人流類別表!$I$16,
  F1814&lt;=人流類別表!$G$17, 人流類別表!$I$17
)</f>
        <v>Many</v>
      </c>
    </row>
    <row r="1815" spans="1:7" x14ac:dyDescent="0.3">
      <c r="A1815" s="2">
        <v>45040</v>
      </c>
      <c r="B1815" t="s">
        <v>4</v>
      </c>
      <c r="C1815" t="s">
        <v>10</v>
      </c>
      <c r="D1815">
        <v>150411</v>
      </c>
      <c r="E1815" s="5" t="str" cm="1">
        <f t="array" ref="E1815">_xlfn.IFS(
  D1815&lt;人流類別表!$G$5, 人流類別表!$I$5,
  D1815&lt;人流類別表!$G$6, 人流類別表!$I$6,
  D1815&lt;人流類別表!$G$7, 人流類別表!$I$7,
  D1815&lt;人流類別表!$G$8, 人流類別表!$I$8,
  D1815&lt;=人流類別表!$G$9, 人流類別表!$I$9
)</f>
        <v>Many</v>
      </c>
      <c r="F1815">
        <v>111563</v>
      </c>
      <c r="G1815" t="str" cm="1">
        <f t="array" ref="G1815">_xlfn.IFS(
  F1815&lt;人流類別表!$G$13, 人流類別表!$I$13,
  F1815&lt;人流類別表!$G$14, 人流類別表!$I$14,
  F1815&lt;人流類別表!$G$15, 人流類別表!$I$15,
  F1815&lt;人流類別表!$G$16, 人流類別表!$I$16,
  F1815&lt;=人流類別表!$G$17, 人流類別表!$I$17
)</f>
        <v>Average</v>
      </c>
    </row>
    <row r="1816" spans="1:7" x14ac:dyDescent="0.3">
      <c r="A1816" s="2">
        <v>45040</v>
      </c>
      <c r="B1816" t="s">
        <v>5</v>
      </c>
      <c r="C1816" t="s">
        <v>10</v>
      </c>
      <c r="D1816">
        <v>207121</v>
      </c>
      <c r="E1816" s="5" t="str" cm="1">
        <f t="array" ref="E1816">_xlfn.IFS(
  D1816&lt;人流類別表!$G$5, 人流類別表!$I$5,
  D1816&lt;人流類別表!$G$6, 人流類別表!$I$6,
  D1816&lt;人流類別表!$G$7, 人流類別表!$I$7,
  D1816&lt;人流類別表!$G$8, 人流類別表!$I$8,
  D1816&lt;=人流類別表!$G$9, 人流類別表!$I$9
)</f>
        <v>Numerous</v>
      </c>
      <c r="F1816">
        <v>338096</v>
      </c>
      <c r="G1816" t="str" cm="1">
        <f t="array" ref="G1816">_xlfn.IFS(
  F1816&lt;人流類別表!$G$13, 人流類別表!$I$13,
  F1816&lt;人流類別表!$G$14, 人流類別表!$I$14,
  F1816&lt;人流類別表!$G$15, 人流類別表!$I$15,
  F1816&lt;人流類別表!$G$16, 人流類別表!$I$16,
  F1816&lt;=人流類別表!$G$17, 人流類別表!$I$17
)</f>
        <v>Numerous</v>
      </c>
    </row>
    <row r="1817" spans="1:7" x14ac:dyDescent="0.3">
      <c r="A1817" s="2">
        <v>45040</v>
      </c>
      <c r="B1817" t="s">
        <v>6</v>
      </c>
      <c r="C1817" t="s">
        <v>10</v>
      </c>
      <c r="D1817">
        <v>62068</v>
      </c>
      <c r="E1817" s="5" t="str" cm="1">
        <f t="array" ref="E1817">_xlfn.IFS(
  D1817&lt;人流類別表!$G$5, 人流類別表!$I$5,
  D1817&lt;人流類別表!$G$6, 人流類別表!$I$6,
  D1817&lt;人流類別表!$G$7, 人流類別表!$I$7,
  D1817&lt;人流類別表!$G$8, 人流類別表!$I$8,
  D1817&lt;=人流類別表!$G$9, 人流類別表!$I$9
)</f>
        <v>Average</v>
      </c>
      <c r="F1817">
        <v>139509</v>
      </c>
      <c r="G1817" t="str" cm="1">
        <f t="array" ref="G1817">_xlfn.IFS(
  F1817&lt;人流類別表!$G$13, 人流類別表!$I$13,
  F1817&lt;人流類別表!$G$14, 人流類別表!$I$14,
  F1817&lt;人流類別表!$G$15, 人流類別表!$I$15,
  F1817&lt;人流類別表!$G$16, 人流類別表!$I$16,
  F1817&lt;=人流類別表!$G$17, 人流類別表!$I$17
)</f>
        <v>Many</v>
      </c>
    </row>
    <row r="1818" spans="1:7" x14ac:dyDescent="0.3">
      <c r="A1818" s="2">
        <v>45040</v>
      </c>
      <c r="B1818" t="s">
        <v>8</v>
      </c>
      <c r="C1818" t="s">
        <v>11</v>
      </c>
      <c r="D1818">
        <v>60176</v>
      </c>
      <c r="E1818" s="5" t="str" cm="1">
        <f t="array" ref="E1818">_xlfn.IFS(
  D1818&lt;人流類別表!$G$5, 人流類別表!$I$5,
  D1818&lt;人流類別表!$G$6, 人流類別表!$I$6,
  D1818&lt;人流類別表!$G$7, 人流類別表!$I$7,
  D1818&lt;人流類別表!$G$8, 人流類別表!$I$8,
  D1818&lt;=人流類別表!$G$9, 人流類別表!$I$9
)</f>
        <v>Average</v>
      </c>
      <c r="F1818">
        <v>66312</v>
      </c>
      <c r="G1818" t="str" cm="1">
        <f t="array" ref="G1818">_xlfn.IFS(
  F1818&lt;人流類別表!$G$13, 人流類別表!$I$13,
  F1818&lt;人流類別表!$G$14, 人流類別表!$I$14,
  F1818&lt;人流類別表!$G$15, 人流類別表!$I$15,
  F1818&lt;人流類別表!$G$16, 人流類別表!$I$16,
  F1818&lt;=人流類別表!$G$17, 人流類別表!$I$17
)</f>
        <v>Average</v>
      </c>
    </row>
    <row r="1819" spans="1:7" x14ac:dyDescent="0.3">
      <c r="A1819" s="2">
        <v>45040</v>
      </c>
      <c r="B1819" t="s">
        <v>4</v>
      </c>
      <c r="C1819" t="s">
        <v>11</v>
      </c>
      <c r="D1819">
        <v>44080</v>
      </c>
      <c r="E1819" s="5" t="str" cm="1">
        <f t="array" ref="E1819">_xlfn.IFS(
  D1819&lt;人流類別表!$G$5, 人流類別表!$I$5,
  D1819&lt;人流類別表!$G$6, 人流類別表!$I$6,
  D1819&lt;人流類別表!$G$7, 人流類別表!$I$7,
  D1819&lt;人流類別表!$G$8, 人流類別表!$I$8,
  D1819&lt;=人流類別表!$G$9, 人流類別表!$I$9
)</f>
        <v>Few</v>
      </c>
      <c r="F1819">
        <v>46110</v>
      </c>
      <c r="G1819" t="str" cm="1">
        <f t="array" ref="G1819">_xlfn.IFS(
  F1819&lt;人流類別表!$G$13, 人流類別表!$I$13,
  F1819&lt;人流類別表!$G$14, 人流類別表!$I$14,
  F1819&lt;人流類別表!$G$15, 人流類別表!$I$15,
  F1819&lt;人流類別表!$G$16, 人流類別表!$I$16,
  F1819&lt;=人流類別表!$G$17, 人流類別表!$I$17
)</f>
        <v>Few</v>
      </c>
    </row>
    <row r="1820" spans="1:7" x14ac:dyDescent="0.3">
      <c r="A1820" s="2">
        <v>45040</v>
      </c>
      <c r="B1820" t="s">
        <v>5</v>
      </c>
      <c r="C1820" t="s">
        <v>11</v>
      </c>
      <c r="D1820">
        <v>90672</v>
      </c>
      <c r="E1820" s="5" t="str" cm="1">
        <f t="array" ref="E1820">_xlfn.IFS(
  D1820&lt;人流類別表!$G$5, 人流類別表!$I$5,
  D1820&lt;人流類別表!$G$6, 人流類別表!$I$6,
  D1820&lt;人流類別表!$G$7, 人流類別表!$I$7,
  D1820&lt;人流類別表!$G$8, 人流類別表!$I$8,
  D1820&lt;=人流類別表!$G$9, 人流類別表!$I$9
)</f>
        <v>Average</v>
      </c>
      <c r="F1820">
        <v>80531</v>
      </c>
      <c r="G1820" t="str" cm="1">
        <f t="array" ref="G1820">_xlfn.IFS(
  F1820&lt;人流類別表!$G$13, 人流類別表!$I$13,
  F1820&lt;人流類別表!$G$14, 人流類別表!$I$14,
  F1820&lt;人流類別表!$G$15, 人流類別表!$I$15,
  F1820&lt;人流類別表!$G$16, 人流類別表!$I$16,
  F1820&lt;=人流類別表!$G$17, 人流類別表!$I$17
)</f>
        <v>Average</v>
      </c>
    </row>
    <row r="1821" spans="1:7" x14ac:dyDescent="0.3">
      <c r="A1821" s="2">
        <v>45040</v>
      </c>
      <c r="B1821" t="s">
        <v>6</v>
      </c>
      <c r="C1821" t="s">
        <v>11</v>
      </c>
      <c r="D1821">
        <v>29339</v>
      </c>
      <c r="E1821" s="5" t="str" cm="1">
        <f t="array" ref="E1821">_xlfn.IFS(
  D1821&lt;人流類別表!$G$5, 人流類別表!$I$5,
  D1821&lt;人流類別表!$G$6, 人流類別表!$I$6,
  D1821&lt;人流類別表!$G$7, 人流類別表!$I$7,
  D1821&lt;人流類別表!$G$8, 人流類別表!$I$8,
  D1821&lt;=人流類別表!$G$9, 人流類別表!$I$9
)</f>
        <v>Very Few</v>
      </c>
      <c r="F1821">
        <v>30639</v>
      </c>
      <c r="G1821" t="str" cm="1">
        <f t="array" ref="G1821">_xlfn.IFS(
  F1821&lt;人流類別表!$G$13, 人流類別表!$I$13,
  F1821&lt;人流類別表!$G$14, 人流類別表!$I$14,
  F1821&lt;人流類別表!$G$15, 人流類別表!$I$15,
  F1821&lt;人流類別表!$G$16, 人流類別表!$I$16,
  F1821&lt;=人流類別表!$G$17, 人流類別表!$I$17
)</f>
        <v>Very Few</v>
      </c>
    </row>
    <row r="1822" spans="1:7" x14ac:dyDescent="0.3">
      <c r="A1822" s="2">
        <v>45040</v>
      </c>
      <c r="B1822" t="s">
        <v>8</v>
      </c>
      <c r="C1822" t="s">
        <v>12</v>
      </c>
      <c r="D1822">
        <v>31976</v>
      </c>
      <c r="E1822" s="5" t="str" cm="1">
        <f t="array" ref="E1822">_xlfn.IFS(
  D1822&lt;人流類別表!$G$5, 人流類別表!$I$5,
  D1822&lt;人流類別表!$G$6, 人流類別表!$I$6,
  D1822&lt;人流類別表!$G$7, 人流類別表!$I$7,
  D1822&lt;人流類別表!$G$8, 人流類別表!$I$8,
  D1822&lt;=人流類別表!$G$9, 人流類別表!$I$9
)</f>
        <v>Very Few</v>
      </c>
      <c r="F1822">
        <v>43739</v>
      </c>
      <c r="G1822" t="str" cm="1">
        <f t="array" ref="G1822">_xlfn.IFS(
  F1822&lt;人流類別表!$G$13, 人流類別表!$I$13,
  F1822&lt;人流類別表!$G$14, 人流類別表!$I$14,
  F1822&lt;人流類別表!$G$15, 人流類別表!$I$15,
  F1822&lt;人流類別表!$G$16, 人流類別表!$I$16,
  F1822&lt;=人流類別表!$G$17, 人流類別表!$I$17
)</f>
        <v>Few</v>
      </c>
    </row>
    <row r="1823" spans="1:7" x14ac:dyDescent="0.3">
      <c r="A1823" s="2">
        <v>45040</v>
      </c>
      <c r="B1823" t="s">
        <v>4</v>
      </c>
      <c r="C1823" t="s">
        <v>12</v>
      </c>
      <c r="D1823">
        <v>16089</v>
      </c>
      <c r="E1823" s="5" t="str" cm="1">
        <f t="array" ref="E1823">_xlfn.IFS(
  D1823&lt;人流類別表!$G$5, 人流類別表!$I$5,
  D1823&lt;人流類別表!$G$6, 人流類別表!$I$6,
  D1823&lt;人流類別表!$G$7, 人流類別表!$I$7,
  D1823&lt;人流類別表!$G$8, 人流類別表!$I$8,
  D1823&lt;=人流類別表!$G$9, 人流類別表!$I$9
)</f>
        <v>Very Few</v>
      </c>
      <c r="F1823">
        <v>13286</v>
      </c>
      <c r="G1823" t="str" cm="1">
        <f t="array" ref="G1823">_xlfn.IFS(
  F1823&lt;人流類別表!$G$13, 人流類別表!$I$13,
  F1823&lt;人流類別表!$G$14, 人流類別表!$I$14,
  F1823&lt;人流類別表!$G$15, 人流類別表!$I$15,
  F1823&lt;人流類別表!$G$16, 人流類別表!$I$16,
  F1823&lt;=人流類別表!$G$17, 人流類別表!$I$17
)</f>
        <v>Very Few</v>
      </c>
    </row>
    <row r="1824" spans="1:7" x14ac:dyDescent="0.3">
      <c r="A1824" s="2">
        <v>45040</v>
      </c>
      <c r="B1824" t="s">
        <v>5</v>
      </c>
      <c r="C1824" t="s">
        <v>12</v>
      </c>
      <c r="D1824">
        <v>48052</v>
      </c>
      <c r="E1824" s="5" t="str" cm="1">
        <f t="array" ref="E1824">_xlfn.IFS(
  D1824&lt;人流類別表!$G$5, 人流類別表!$I$5,
  D1824&lt;人流類別表!$G$6, 人流類別表!$I$6,
  D1824&lt;人流類別表!$G$7, 人流類別表!$I$7,
  D1824&lt;人流類別表!$G$8, 人流類別表!$I$8,
  D1824&lt;=人流類別表!$G$9, 人流類別表!$I$9
)</f>
        <v>Few</v>
      </c>
      <c r="F1824">
        <v>34378</v>
      </c>
      <c r="G1824" t="str" cm="1">
        <f t="array" ref="G1824">_xlfn.IFS(
  F1824&lt;人流類別表!$G$13, 人流類別表!$I$13,
  F1824&lt;人流類別表!$G$14, 人流類別表!$I$14,
  F1824&lt;人流類別表!$G$15, 人流類別表!$I$15,
  F1824&lt;人流類別表!$G$16, 人流類別表!$I$16,
  F1824&lt;=人流類別表!$G$17, 人流類別表!$I$17
)</f>
        <v>Very Few</v>
      </c>
    </row>
    <row r="1825" spans="1:7" x14ac:dyDescent="0.3">
      <c r="A1825" s="2">
        <v>45040</v>
      </c>
      <c r="B1825" t="s">
        <v>6</v>
      </c>
      <c r="C1825" t="s">
        <v>12</v>
      </c>
      <c r="D1825">
        <v>11985</v>
      </c>
      <c r="E1825" s="5" t="str" cm="1">
        <f t="array" ref="E1825">_xlfn.IFS(
  D1825&lt;人流類別表!$G$5, 人流類別表!$I$5,
  D1825&lt;人流類別表!$G$6, 人流類別表!$I$6,
  D1825&lt;人流類別表!$G$7, 人流類別表!$I$7,
  D1825&lt;人流類別表!$G$8, 人流類別表!$I$8,
  D1825&lt;=人流類別表!$G$9, 人流類別表!$I$9
)</f>
        <v>Very Few</v>
      </c>
      <c r="F1825">
        <v>14308</v>
      </c>
      <c r="G1825" t="str" cm="1">
        <f t="array" ref="G1825">_xlfn.IFS(
  F1825&lt;人流類別表!$G$13, 人流類別表!$I$13,
  F1825&lt;人流類別表!$G$14, 人流類別表!$I$14,
  F1825&lt;人流類別表!$G$15, 人流類別表!$I$15,
  F1825&lt;人流類別表!$G$16, 人流類別表!$I$16,
  F1825&lt;=人流類別表!$G$17, 人流類別表!$I$17
)</f>
        <v>Very Few</v>
      </c>
    </row>
    <row r="1826" spans="1:7" x14ac:dyDescent="0.3">
      <c r="A1826" s="2">
        <v>45041</v>
      </c>
      <c r="B1826" t="s">
        <v>8</v>
      </c>
      <c r="C1826" t="s">
        <v>9</v>
      </c>
      <c r="D1826">
        <v>170163</v>
      </c>
      <c r="E1826" s="5" t="str" cm="1">
        <f t="array" ref="E1826">_xlfn.IFS(
  D1826&lt;人流類別表!$G$5, 人流類別表!$I$5,
  D1826&lt;人流類別表!$G$6, 人流類別表!$I$6,
  D1826&lt;人流類別表!$G$7, 人流類別表!$I$7,
  D1826&lt;人流類別表!$G$8, 人流類別表!$I$8,
  D1826&lt;=人流類別表!$G$9, 人流類別表!$I$9
)</f>
        <v>Many</v>
      </c>
      <c r="F1826">
        <v>324325</v>
      </c>
      <c r="G1826" t="str" cm="1">
        <f t="array" ref="G1826">_xlfn.IFS(
  F1826&lt;人流類別表!$G$13, 人流類別表!$I$13,
  F1826&lt;人流類別表!$G$14, 人流類別表!$I$14,
  F1826&lt;人流類別表!$G$15, 人流類別表!$I$15,
  F1826&lt;人流類別表!$G$16, 人流類別表!$I$16,
  F1826&lt;=人流類別表!$G$17, 人流類別表!$I$17
)</f>
        <v>Numerous</v>
      </c>
    </row>
    <row r="1827" spans="1:7" x14ac:dyDescent="0.3">
      <c r="A1827" s="2">
        <v>45041</v>
      </c>
      <c r="B1827" t="s">
        <v>4</v>
      </c>
      <c r="C1827" t="s">
        <v>9</v>
      </c>
      <c r="D1827">
        <v>179515</v>
      </c>
      <c r="E1827" s="5" t="str" cm="1">
        <f t="array" ref="E1827">_xlfn.IFS(
  D1827&lt;人流類別表!$G$5, 人流類別表!$I$5,
  D1827&lt;人流類別表!$G$6, 人流類別表!$I$6,
  D1827&lt;人流類別表!$G$7, 人流類別表!$I$7,
  D1827&lt;人流類別表!$G$8, 人流類別表!$I$8,
  D1827&lt;=人流類別表!$G$9, 人流類別表!$I$9
)</f>
        <v>Many</v>
      </c>
      <c r="F1827">
        <v>220463</v>
      </c>
      <c r="G1827" t="str" cm="1">
        <f t="array" ref="G1827">_xlfn.IFS(
  F1827&lt;人流類別表!$G$13, 人流類別表!$I$13,
  F1827&lt;人流類別表!$G$14, 人流類別表!$I$14,
  F1827&lt;人流類別表!$G$15, 人流類別表!$I$15,
  F1827&lt;人流類別表!$G$16, 人流類別表!$I$16,
  F1827&lt;=人流類別表!$G$17, 人流類別表!$I$17
)</f>
        <v>Numerous</v>
      </c>
    </row>
    <row r="1828" spans="1:7" x14ac:dyDescent="0.3">
      <c r="A1828" s="2">
        <v>45041</v>
      </c>
      <c r="B1828" t="s">
        <v>5</v>
      </c>
      <c r="C1828" t="s">
        <v>9</v>
      </c>
      <c r="D1828">
        <v>429101</v>
      </c>
      <c r="E1828" s="5" t="str" cm="1">
        <f t="array" ref="E1828">_xlfn.IFS(
  D1828&lt;人流類別表!$G$5, 人流類別表!$I$5,
  D1828&lt;人流類別表!$G$6, 人流類別表!$I$6,
  D1828&lt;人流類別表!$G$7, 人流類別表!$I$7,
  D1828&lt;人流類別表!$G$8, 人流類別表!$I$8,
  D1828&lt;=人流類別表!$G$9, 人流類別表!$I$9
)</f>
        <v>Numerous</v>
      </c>
      <c r="F1828">
        <v>326347</v>
      </c>
      <c r="G1828" t="str" cm="1">
        <f t="array" ref="G1828">_xlfn.IFS(
  F1828&lt;人流類別表!$G$13, 人流類別表!$I$13,
  F1828&lt;人流類別表!$G$14, 人流類別表!$I$14,
  F1828&lt;人流類別表!$G$15, 人流類別表!$I$15,
  F1828&lt;人流類別表!$G$16, 人流類別表!$I$16,
  F1828&lt;=人流類別表!$G$17, 人流類別表!$I$17
)</f>
        <v>Numerous</v>
      </c>
    </row>
    <row r="1829" spans="1:7" x14ac:dyDescent="0.3">
      <c r="A1829" s="2">
        <v>45041</v>
      </c>
      <c r="B1829" t="s">
        <v>6</v>
      </c>
      <c r="C1829" t="s">
        <v>9</v>
      </c>
      <c r="D1829">
        <v>185383</v>
      </c>
      <c r="E1829" s="5" t="str" cm="1">
        <f t="array" ref="E1829">_xlfn.IFS(
  D1829&lt;人流類別表!$G$5, 人流類別表!$I$5,
  D1829&lt;人流類別表!$G$6, 人流類別表!$I$6,
  D1829&lt;人流類別表!$G$7, 人流類別表!$I$7,
  D1829&lt;人流類別表!$G$8, 人流類別表!$I$8,
  D1829&lt;=人流類別表!$G$9, 人流類別表!$I$9
)</f>
        <v>Many</v>
      </c>
      <c r="F1829">
        <v>99407</v>
      </c>
      <c r="G1829" t="str" cm="1">
        <f t="array" ref="G1829">_xlfn.IFS(
  F1829&lt;人流類別表!$G$13, 人流類別表!$I$13,
  F1829&lt;人流類別表!$G$14, 人流類別表!$I$14,
  F1829&lt;人流類別表!$G$15, 人流類別表!$I$15,
  F1829&lt;人流類別表!$G$16, 人流類別表!$I$16,
  F1829&lt;=人流類別表!$G$17, 人流類別表!$I$17
)</f>
        <v>Average</v>
      </c>
    </row>
    <row r="1830" spans="1:7" x14ac:dyDescent="0.3">
      <c r="A1830" s="2">
        <v>45041</v>
      </c>
      <c r="B1830" t="s">
        <v>8</v>
      </c>
      <c r="C1830" t="s">
        <v>10</v>
      </c>
      <c r="D1830">
        <v>320734</v>
      </c>
      <c r="E1830" s="5" t="str" cm="1">
        <f t="array" ref="E1830">_xlfn.IFS(
  D1830&lt;人流類別表!$G$5, 人流類別表!$I$5,
  D1830&lt;人流類別表!$G$6, 人流類別表!$I$6,
  D1830&lt;人流類別表!$G$7, 人流類別表!$I$7,
  D1830&lt;人流類別表!$G$8, 人流類別表!$I$8,
  D1830&lt;=人流類別表!$G$9, 人流類別表!$I$9
)</f>
        <v>Numerous</v>
      </c>
      <c r="F1830">
        <v>147299</v>
      </c>
      <c r="G1830" t="str" cm="1">
        <f t="array" ref="G1830">_xlfn.IFS(
  F1830&lt;人流類別表!$G$13, 人流類別表!$I$13,
  F1830&lt;人流類別表!$G$14, 人流類別表!$I$14,
  F1830&lt;人流類別表!$G$15, 人流類別表!$I$15,
  F1830&lt;人流類別表!$G$16, 人流類別表!$I$16,
  F1830&lt;=人流類別表!$G$17, 人流類別表!$I$17
)</f>
        <v>Many</v>
      </c>
    </row>
    <row r="1831" spans="1:7" x14ac:dyDescent="0.3">
      <c r="A1831" s="2">
        <v>45041</v>
      </c>
      <c r="B1831" t="s">
        <v>4</v>
      </c>
      <c r="C1831" t="s">
        <v>10</v>
      </c>
      <c r="D1831">
        <v>160512</v>
      </c>
      <c r="E1831" s="5" t="str" cm="1">
        <f t="array" ref="E1831">_xlfn.IFS(
  D1831&lt;人流類別表!$G$5, 人流類別表!$I$5,
  D1831&lt;人流類別表!$G$6, 人流類別表!$I$6,
  D1831&lt;人流類別表!$G$7, 人流類別表!$I$7,
  D1831&lt;人流類別表!$G$8, 人流類別表!$I$8,
  D1831&lt;=人流類別表!$G$9, 人流類別表!$I$9
)</f>
        <v>Many</v>
      </c>
      <c r="F1831">
        <v>118471</v>
      </c>
      <c r="G1831" t="str" cm="1">
        <f t="array" ref="G1831">_xlfn.IFS(
  F1831&lt;人流類別表!$G$13, 人流類別表!$I$13,
  F1831&lt;人流類別表!$G$14, 人流類別表!$I$14,
  F1831&lt;人流類別表!$G$15, 人流類別表!$I$15,
  F1831&lt;人流類別表!$G$16, 人流類別表!$I$16,
  F1831&lt;=人流類別表!$G$17, 人流類別表!$I$17
)</f>
        <v>Many</v>
      </c>
    </row>
    <row r="1832" spans="1:7" x14ac:dyDescent="0.3">
      <c r="A1832" s="2">
        <v>45041</v>
      </c>
      <c r="B1832" t="s">
        <v>5</v>
      </c>
      <c r="C1832" t="s">
        <v>10</v>
      </c>
      <c r="D1832">
        <v>217894</v>
      </c>
      <c r="E1832" s="5" t="str" cm="1">
        <f t="array" ref="E1832">_xlfn.IFS(
  D1832&lt;人流類別表!$G$5, 人流類別表!$I$5,
  D1832&lt;人流類別表!$G$6, 人流類別表!$I$6,
  D1832&lt;人流類別表!$G$7, 人流類別表!$I$7,
  D1832&lt;人流類別表!$G$8, 人流類別表!$I$8,
  D1832&lt;=人流類別表!$G$9, 人流類別表!$I$9
)</f>
        <v>Numerous</v>
      </c>
      <c r="F1832">
        <v>347555</v>
      </c>
      <c r="G1832" t="str" cm="1">
        <f t="array" ref="G1832">_xlfn.IFS(
  F1832&lt;人流類別表!$G$13, 人流類別表!$I$13,
  F1832&lt;人流類別表!$G$14, 人流類別表!$I$14,
  F1832&lt;人流類別表!$G$15, 人流類別表!$I$15,
  F1832&lt;人流類別表!$G$16, 人流類別表!$I$16,
  F1832&lt;=人流類別表!$G$17, 人流類別表!$I$17
)</f>
        <v>Numerous</v>
      </c>
    </row>
    <row r="1833" spans="1:7" x14ac:dyDescent="0.3">
      <c r="A1833" s="2">
        <v>45041</v>
      </c>
      <c r="B1833" t="s">
        <v>6</v>
      </c>
      <c r="C1833" t="s">
        <v>10</v>
      </c>
      <c r="D1833">
        <v>64653</v>
      </c>
      <c r="E1833" s="5" t="str" cm="1">
        <f t="array" ref="E1833">_xlfn.IFS(
  D1833&lt;人流類別表!$G$5, 人流類別表!$I$5,
  D1833&lt;人流類別表!$G$6, 人流類別表!$I$6,
  D1833&lt;人流類別表!$G$7, 人流類別表!$I$7,
  D1833&lt;人流類別表!$G$8, 人流類別表!$I$8,
  D1833&lt;=人流類別表!$G$9, 人流類別表!$I$9
)</f>
        <v>Average</v>
      </c>
      <c r="F1833">
        <v>147747</v>
      </c>
      <c r="G1833" t="str" cm="1">
        <f t="array" ref="G1833">_xlfn.IFS(
  F1833&lt;人流類別表!$G$13, 人流類別表!$I$13,
  F1833&lt;人流類別表!$G$14, 人流類別表!$I$14,
  F1833&lt;人流類別表!$G$15, 人流類別表!$I$15,
  F1833&lt;人流類別表!$G$16, 人流類別表!$I$16,
  F1833&lt;=人流類別表!$G$17, 人流類別表!$I$17
)</f>
        <v>Many</v>
      </c>
    </row>
    <row r="1834" spans="1:7" x14ac:dyDescent="0.3">
      <c r="A1834" s="2">
        <v>45041</v>
      </c>
      <c r="B1834" t="s">
        <v>8</v>
      </c>
      <c r="C1834" t="s">
        <v>11</v>
      </c>
      <c r="D1834">
        <v>61505</v>
      </c>
      <c r="E1834" s="5" t="str" cm="1">
        <f t="array" ref="E1834">_xlfn.IFS(
  D1834&lt;人流類別表!$G$5, 人流類別表!$I$5,
  D1834&lt;人流類別表!$G$6, 人流類別表!$I$6,
  D1834&lt;人流類別表!$G$7, 人流類別表!$I$7,
  D1834&lt;人流類別表!$G$8, 人流類別表!$I$8,
  D1834&lt;=人流類別表!$G$9, 人流類別表!$I$9
)</f>
        <v>Average</v>
      </c>
      <c r="F1834">
        <v>68742</v>
      </c>
      <c r="G1834" t="str" cm="1">
        <f t="array" ref="G1834">_xlfn.IFS(
  F1834&lt;人流類別表!$G$13, 人流類別表!$I$13,
  F1834&lt;人流類別表!$G$14, 人流類別表!$I$14,
  F1834&lt;人流類別表!$G$15, 人流類別表!$I$15,
  F1834&lt;人流類別表!$G$16, 人流類別表!$I$16,
  F1834&lt;=人流類別表!$G$17, 人流類別表!$I$17
)</f>
        <v>Average</v>
      </c>
    </row>
    <row r="1835" spans="1:7" x14ac:dyDescent="0.3">
      <c r="A1835" s="2">
        <v>45041</v>
      </c>
      <c r="B1835" t="s">
        <v>4</v>
      </c>
      <c r="C1835" t="s">
        <v>11</v>
      </c>
      <c r="D1835">
        <v>48229</v>
      </c>
      <c r="E1835" s="5" t="str" cm="1">
        <f t="array" ref="E1835">_xlfn.IFS(
  D1835&lt;人流類別表!$G$5, 人流類別表!$I$5,
  D1835&lt;人流類別表!$G$6, 人流類別表!$I$6,
  D1835&lt;人流類別表!$G$7, 人流類別表!$I$7,
  D1835&lt;人流類別表!$G$8, 人流類別表!$I$8,
  D1835&lt;=人流類別表!$G$9, 人流類別表!$I$9
)</f>
        <v>Few</v>
      </c>
      <c r="F1835">
        <v>51705</v>
      </c>
      <c r="G1835" t="str" cm="1">
        <f t="array" ref="G1835">_xlfn.IFS(
  F1835&lt;人流類別表!$G$13, 人流類別表!$I$13,
  F1835&lt;人流類別表!$G$14, 人流類別表!$I$14,
  F1835&lt;人流類別表!$G$15, 人流類別表!$I$15,
  F1835&lt;人流類別表!$G$16, 人流類別表!$I$16,
  F1835&lt;=人流類別表!$G$17, 人流類別表!$I$17
)</f>
        <v>Few</v>
      </c>
    </row>
    <row r="1836" spans="1:7" x14ac:dyDescent="0.3">
      <c r="A1836" s="2">
        <v>45041</v>
      </c>
      <c r="B1836" t="s">
        <v>5</v>
      </c>
      <c r="C1836" t="s">
        <v>11</v>
      </c>
      <c r="D1836">
        <v>97611</v>
      </c>
      <c r="E1836" s="5" t="str" cm="1">
        <f t="array" ref="E1836">_xlfn.IFS(
  D1836&lt;人流類別表!$G$5, 人流類別表!$I$5,
  D1836&lt;人流類別表!$G$6, 人流類別表!$I$6,
  D1836&lt;人流類別表!$G$7, 人流類別表!$I$7,
  D1836&lt;人流類別表!$G$8, 人流類別表!$I$8,
  D1836&lt;=人流類別表!$G$9, 人流類別表!$I$9
)</f>
        <v>Average</v>
      </c>
      <c r="F1836">
        <v>84565</v>
      </c>
      <c r="G1836" t="str" cm="1">
        <f t="array" ref="G1836">_xlfn.IFS(
  F1836&lt;人流類別表!$G$13, 人流類別表!$I$13,
  F1836&lt;人流類別表!$G$14, 人流類別表!$I$14,
  F1836&lt;人流類別表!$G$15, 人流類別表!$I$15,
  F1836&lt;人流類別表!$G$16, 人流類別表!$I$16,
  F1836&lt;=人流類別表!$G$17, 人流類別表!$I$17
)</f>
        <v>Average</v>
      </c>
    </row>
    <row r="1837" spans="1:7" x14ac:dyDescent="0.3">
      <c r="A1837" s="2">
        <v>45041</v>
      </c>
      <c r="B1837" t="s">
        <v>6</v>
      </c>
      <c r="C1837" t="s">
        <v>11</v>
      </c>
      <c r="D1837">
        <v>32082</v>
      </c>
      <c r="E1837" s="5" t="str" cm="1">
        <f t="array" ref="E1837">_xlfn.IFS(
  D1837&lt;人流類別表!$G$5, 人流類別表!$I$5,
  D1837&lt;人流類別表!$G$6, 人流類別表!$I$6,
  D1837&lt;人流類別表!$G$7, 人流類別表!$I$7,
  D1837&lt;人流類別表!$G$8, 人流類別表!$I$8,
  D1837&lt;=人流類別表!$G$9, 人流類別表!$I$9
)</f>
        <v>Very Few</v>
      </c>
      <c r="F1837">
        <v>32470</v>
      </c>
      <c r="G1837" t="str" cm="1">
        <f t="array" ref="G1837">_xlfn.IFS(
  F1837&lt;人流類別表!$G$13, 人流類別表!$I$13,
  F1837&lt;人流類別表!$G$14, 人流類別表!$I$14,
  F1837&lt;人流類別表!$G$15, 人流類別表!$I$15,
  F1837&lt;人流類別表!$G$16, 人流類別表!$I$16,
  F1837&lt;=人流類別表!$G$17, 人流類別表!$I$17
)</f>
        <v>Very Few</v>
      </c>
    </row>
    <row r="1838" spans="1:7" x14ac:dyDescent="0.3">
      <c r="A1838" s="2">
        <v>45041</v>
      </c>
      <c r="B1838" t="s">
        <v>8</v>
      </c>
      <c r="C1838" t="s">
        <v>12</v>
      </c>
      <c r="D1838">
        <v>32281</v>
      </c>
      <c r="E1838" s="5" t="str" cm="1">
        <f t="array" ref="E1838">_xlfn.IFS(
  D1838&lt;人流類別表!$G$5, 人流類別表!$I$5,
  D1838&lt;人流類別表!$G$6, 人流類別表!$I$6,
  D1838&lt;人流類別表!$G$7, 人流類別表!$I$7,
  D1838&lt;人流類別表!$G$8, 人流類別表!$I$8,
  D1838&lt;=人流類別表!$G$9, 人流類別表!$I$9
)</f>
        <v>Very Few</v>
      </c>
      <c r="F1838">
        <v>44317</v>
      </c>
      <c r="G1838" t="str" cm="1">
        <f t="array" ref="G1838">_xlfn.IFS(
  F1838&lt;人流類別表!$G$13, 人流類別表!$I$13,
  F1838&lt;人流類別表!$G$14, 人流類別表!$I$14,
  F1838&lt;人流類別表!$G$15, 人流類別表!$I$15,
  F1838&lt;人流類別表!$G$16, 人流類別表!$I$16,
  F1838&lt;=人流類別表!$G$17, 人流類別表!$I$17
)</f>
        <v>Few</v>
      </c>
    </row>
    <row r="1839" spans="1:7" x14ac:dyDescent="0.3">
      <c r="A1839" s="2">
        <v>45041</v>
      </c>
      <c r="B1839" t="s">
        <v>4</v>
      </c>
      <c r="C1839" t="s">
        <v>12</v>
      </c>
      <c r="D1839">
        <v>16722</v>
      </c>
      <c r="E1839" s="5" t="str" cm="1">
        <f t="array" ref="E1839">_xlfn.IFS(
  D1839&lt;人流類別表!$G$5, 人流類別表!$I$5,
  D1839&lt;人流類別表!$G$6, 人流類別表!$I$6,
  D1839&lt;人流類別表!$G$7, 人流類別表!$I$7,
  D1839&lt;人流類別表!$G$8, 人流類別表!$I$8,
  D1839&lt;=人流類別表!$G$9, 人流類別表!$I$9
)</f>
        <v>Very Few</v>
      </c>
      <c r="F1839">
        <v>14339</v>
      </c>
      <c r="G1839" t="str" cm="1">
        <f t="array" ref="G1839">_xlfn.IFS(
  F1839&lt;人流類別表!$G$13, 人流類別表!$I$13,
  F1839&lt;人流類別表!$G$14, 人流類別表!$I$14,
  F1839&lt;人流類別表!$G$15, 人流類別表!$I$15,
  F1839&lt;人流類別表!$G$16, 人流類別表!$I$16,
  F1839&lt;=人流類別表!$G$17, 人流類別表!$I$17
)</f>
        <v>Very Few</v>
      </c>
    </row>
    <row r="1840" spans="1:7" x14ac:dyDescent="0.3">
      <c r="A1840" s="2">
        <v>45041</v>
      </c>
      <c r="B1840" t="s">
        <v>5</v>
      </c>
      <c r="C1840" t="s">
        <v>12</v>
      </c>
      <c r="D1840">
        <v>50029</v>
      </c>
      <c r="E1840" s="5" t="str" cm="1">
        <f t="array" ref="E1840">_xlfn.IFS(
  D1840&lt;人流類別表!$G$5, 人流類別表!$I$5,
  D1840&lt;人流類別表!$G$6, 人流類別表!$I$6,
  D1840&lt;人流類別表!$G$7, 人流類別表!$I$7,
  D1840&lt;人流類別表!$G$8, 人流類別表!$I$8,
  D1840&lt;=人流類別表!$G$9, 人流類別表!$I$9
)</f>
        <v>Few</v>
      </c>
      <c r="F1840">
        <v>36168</v>
      </c>
      <c r="G1840" t="str" cm="1">
        <f t="array" ref="G1840">_xlfn.IFS(
  F1840&lt;人流類別表!$G$13, 人流類別表!$I$13,
  F1840&lt;人流類別表!$G$14, 人流類別表!$I$14,
  F1840&lt;人流類別表!$G$15, 人流類別表!$I$15,
  F1840&lt;人流類別表!$G$16, 人流類別表!$I$16,
  F1840&lt;=人流類別表!$G$17, 人流類別表!$I$17
)</f>
        <v>Few</v>
      </c>
    </row>
    <row r="1841" spans="1:7" x14ac:dyDescent="0.3">
      <c r="A1841" s="2">
        <v>45041</v>
      </c>
      <c r="B1841" t="s">
        <v>6</v>
      </c>
      <c r="C1841" t="s">
        <v>12</v>
      </c>
      <c r="D1841">
        <v>12784</v>
      </c>
      <c r="E1841" s="5" t="str" cm="1">
        <f t="array" ref="E1841">_xlfn.IFS(
  D1841&lt;人流類別表!$G$5, 人流類別表!$I$5,
  D1841&lt;人流類別表!$G$6, 人流類別表!$I$6,
  D1841&lt;人流類別表!$G$7, 人流類別表!$I$7,
  D1841&lt;人流類別表!$G$8, 人流類別表!$I$8,
  D1841&lt;=人流類別表!$G$9, 人流類別表!$I$9
)</f>
        <v>Very Few</v>
      </c>
      <c r="F1841">
        <v>15278</v>
      </c>
      <c r="G1841" t="str" cm="1">
        <f t="array" ref="G1841">_xlfn.IFS(
  F1841&lt;人流類別表!$G$13, 人流類別表!$I$13,
  F1841&lt;人流類別表!$G$14, 人流類別表!$I$14,
  F1841&lt;人流類別表!$G$15, 人流類別表!$I$15,
  F1841&lt;人流類別表!$G$16, 人流類別表!$I$16,
  F1841&lt;=人流類別表!$G$17, 人流類別表!$I$17
)</f>
        <v>Very Few</v>
      </c>
    </row>
    <row r="1842" spans="1:7" x14ac:dyDescent="0.3">
      <c r="A1842" s="2">
        <v>45042</v>
      </c>
      <c r="B1842" t="s">
        <v>8</v>
      </c>
      <c r="C1842" t="s">
        <v>9</v>
      </c>
      <c r="D1842">
        <v>169920</v>
      </c>
      <c r="E1842" s="5" t="str" cm="1">
        <f t="array" ref="E1842">_xlfn.IFS(
  D1842&lt;人流類別表!$G$5, 人流類別表!$I$5,
  D1842&lt;人流類別表!$G$6, 人流類別表!$I$6,
  D1842&lt;人流類別表!$G$7, 人流類別表!$I$7,
  D1842&lt;人流類別表!$G$8, 人流類別表!$I$8,
  D1842&lt;=人流類別表!$G$9, 人流類別表!$I$9
)</f>
        <v>Many</v>
      </c>
      <c r="F1842">
        <v>325908</v>
      </c>
      <c r="G1842" t="str" cm="1">
        <f t="array" ref="G1842">_xlfn.IFS(
  F1842&lt;人流類別表!$G$13, 人流類別表!$I$13,
  F1842&lt;人流類別表!$G$14, 人流類別表!$I$14,
  F1842&lt;人流類別表!$G$15, 人流類別表!$I$15,
  F1842&lt;人流類別表!$G$16, 人流類別表!$I$16,
  F1842&lt;=人流類別表!$G$17, 人流類別表!$I$17
)</f>
        <v>Numerous</v>
      </c>
    </row>
    <row r="1843" spans="1:7" x14ac:dyDescent="0.3">
      <c r="A1843" s="2">
        <v>45042</v>
      </c>
      <c r="B1843" t="s">
        <v>4</v>
      </c>
      <c r="C1843" t="s">
        <v>9</v>
      </c>
      <c r="D1843">
        <v>181306</v>
      </c>
      <c r="E1843" s="5" t="str" cm="1">
        <f t="array" ref="E1843">_xlfn.IFS(
  D1843&lt;人流類別表!$G$5, 人流類別表!$I$5,
  D1843&lt;人流類別表!$G$6, 人流類別表!$I$6,
  D1843&lt;人流類別表!$G$7, 人流類別表!$I$7,
  D1843&lt;人流類別表!$G$8, 人流類別表!$I$8,
  D1843&lt;=人流類別表!$G$9, 人流類別表!$I$9
)</f>
        <v>Many</v>
      </c>
      <c r="F1843">
        <v>224653</v>
      </c>
      <c r="G1843" t="str" cm="1">
        <f t="array" ref="G1843">_xlfn.IFS(
  F1843&lt;人流類別表!$G$13, 人流類別表!$I$13,
  F1843&lt;人流類別表!$G$14, 人流類別表!$I$14,
  F1843&lt;人流類別表!$G$15, 人流類別表!$I$15,
  F1843&lt;人流類別表!$G$16, 人流類別表!$I$16,
  F1843&lt;=人流類別表!$G$17, 人流類別表!$I$17
)</f>
        <v>Numerous</v>
      </c>
    </row>
    <row r="1844" spans="1:7" x14ac:dyDescent="0.3">
      <c r="A1844" s="2">
        <v>45042</v>
      </c>
      <c r="B1844" t="s">
        <v>5</v>
      </c>
      <c r="C1844" t="s">
        <v>9</v>
      </c>
      <c r="D1844">
        <v>431127</v>
      </c>
      <c r="E1844" s="5" t="str" cm="1">
        <f t="array" ref="E1844">_xlfn.IFS(
  D1844&lt;人流類別表!$G$5, 人流類別表!$I$5,
  D1844&lt;人流類別表!$G$6, 人流類別表!$I$6,
  D1844&lt;人流類別表!$G$7, 人流類別表!$I$7,
  D1844&lt;人流類別表!$G$8, 人流類別表!$I$8,
  D1844&lt;=人流類別表!$G$9, 人流類別表!$I$9
)</f>
        <v>Numerous</v>
      </c>
      <c r="F1844">
        <v>331386</v>
      </c>
      <c r="G1844" t="str" cm="1">
        <f t="array" ref="G1844">_xlfn.IFS(
  F1844&lt;人流類別表!$G$13, 人流類別表!$I$13,
  F1844&lt;人流類別表!$G$14, 人流類別表!$I$14,
  F1844&lt;人流類別表!$G$15, 人流類別表!$I$15,
  F1844&lt;人流類別表!$G$16, 人流類別表!$I$16,
  F1844&lt;=人流類別表!$G$17, 人流類別表!$I$17
)</f>
        <v>Numerous</v>
      </c>
    </row>
    <row r="1845" spans="1:7" x14ac:dyDescent="0.3">
      <c r="A1845" s="2">
        <v>45042</v>
      </c>
      <c r="B1845" t="s">
        <v>6</v>
      </c>
      <c r="C1845" t="s">
        <v>9</v>
      </c>
      <c r="D1845">
        <v>194502</v>
      </c>
      <c r="E1845" s="5" t="str" cm="1">
        <f t="array" ref="E1845">_xlfn.IFS(
  D1845&lt;人流類別表!$G$5, 人流類別表!$I$5,
  D1845&lt;人流類別表!$G$6, 人流類別表!$I$6,
  D1845&lt;人流類別表!$G$7, 人流類別表!$I$7,
  D1845&lt;人流類別表!$G$8, 人流類別表!$I$8,
  D1845&lt;=人流類別表!$G$9, 人流類別表!$I$9
)</f>
        <v>Numerous</v>
      </c>
      <c r="F1845">
        <v>104637</v>
      </c>
      <c r="G1845" t="str" cm="1">
        <f t="array" ref="G1845">_xlfn.IFS(
  F1845&lt;人流類別表!$G$13, 人流類別表!$I$13,
  F1845&lt;人流類別表!$G$14, 人流類別表!$I$14,
  F1845&lt;人流類別表!$G$15, 人流類別表!$I$15,
  F1845&lt;人流類別表!$G$16, 人流類別表!$I$16,
  F1845&lt;=人流類別表!$G$17, 人流類別表!$I$17
)</f>
        <v>Average</v>
      </c>
    </row>
    <row r="1846" spans="1:7" x14ac:dyDescent="0.3">
      <c r="A1846" s="2">
        <v>45042</v>
      </c>
      <c r="B1846" t="s">
        <v>8</v>
      </c>
      <c r="C1846" t="s">
        <v>10</v>
      </c>
      <c r="D1846">
        <v>321073</v>
      </c>
      <c r="E1846" s="5" t="str" cm="1">
        <f t="array" ref="E1846">_xlfn.IFS(
  D1846&lt;人流類別表!$G$5, 人流類別表!$I$5,
  D1846&lt;人流類別表!$G$6, 人流類別表!$I$6,
  D1846&lt;人流類別表!$G$7, 人流類別表!$I$7,
  D1846&lt;人流類別表!$G$8, 人流類別表!$I$8,
  D1846&lt;=人流類別表!$G$9, 人流類別表!$I$9
)</f>
        <v>Numerous</v>
      </c>
      <c r="F1846">
        <v>145653</v>
      </c>
      <c r="G1846" t="str" cm="1">
        <f t="array" ref="G1846">_xlfn.IFS(
  F1846&lt;人流類別表!$G$13, 人流類別表!$I$13,
  F1846&lt;人流類別表!$G$14, 人流類別表!$I$14,
  F1846&lt;人流類別表!$G$15, 人流類別表!$I$15,
  F1846&lt;人流類別表!$G$16, 人流類別表!$I$16,
  F1846&lt;=人流類別表!$G$17, 人流類別表!$I$17
)</f>
        <v>Many</v>
      </c>
    </row>
    <row r="1847" spans="1:7" x14ac:dyDescent="0.3">
      <c r="A1847" s="2">
        <v>45042</v>
      </c>
      <c r="B1847" t="s">
        <v>4</v>
      </c>
      <c r="C1847" t="s">
        <v>10</v>
      </c>
      <c r="D1847">
        <v>161738</v>
      </c>
      <c r="E1847" s="5" t="str" cm="1">
        <f t="array" ref="E1847">_xlfn.IFS(
  D1847&lt;人流類別表!$G$5, 人流類別表!$I$5,
  D1847&lt;人流類別表!$G$6, 人流類別表!$I$6,
  D1847&lt;人流類別表!$G$7, 人流類別表!$I$7,
  D1847&lt;人流類別表!$G$8, 人流類別表!$I$8,
  D1847&lt;=人流類別表!$G$9, 人流類別表!$I$9
)</f>
        <v>Many</v>
      </c>
      <c r="F1847">
        <v>119315</v>
      </c>
      <c r="G1847" t="str" cm="1">
        <f t="array" ref="G1847">_xlfn.IFS(
  F1847&lt;人流類別表!$G$13, 人流類別表!$I$13,
  F1847&lt;人流類別表!$G$14, 人流類別表!$I$14,
  F1847&lt;人流類別表!$G$15, 人流類別表!$I$15,
  F1847&lt;人流類別表!$G$16, 人流類別表!$I$16,
  F1847&lt;=人流類別表!$G$17, 人流類別表!$I$17
)</f>
        <v>Many</v>
      </c>
    </row>
    <row r="1848" spans="1:7" x14ac:dyDescent="0.3">
      <c r="A1848" s="2">
        <v>45042</v>
      </c>
      <c r="B1848" t="s">
        <v>5</v>
      </c>
      <c r="C1848" t="s">
        <v>10</v>
      </c>
      <c r="D1848">
        <v>216986</v>
      </c>
      <c r="E1848" s="5" t="str" cm="1">
        <f t="array" ref="E1848">_xlfn.IFS(
  D1848&lt;人流類別表!$G$5, 人流類別表!$I$5,
  D1848&lt;人流類別表!$G$6, 人流類別表!$I$6,
  D1848&lt;人流類別表!$G$7, 人流類別表!$I$7,
  D1848&lt;人流類別表!$G$8, 人流類別表!$I$8,
  D1848&lt;=人流類別表!$G$9, 人流類別表!$I$9
)</f>
        <v>Numerous</v>
      </c>
      <c r="F1848">
        <v>342717</v>
      </c>
      <c r="G1848" t="str" cm="1">
        <f t="array" ref="G1848">_xlfn.IFS(
  F1848&lt;人流類別表!$G$13, 人流類別表!$I$13,
  F1848&lt;人流類別表!$G$14, 人流類別表!$I$14,
  F1848&lt;人流類別表!$G$15, 人流類別表!$I$15,
  F1848&lt;人流類別表!$G$16, 人流類別表!$I$16,
  F1848&lt;=人流類別表!$G$17, 人流類別表!$I$17
)</f>
        <v>Numerous</v>
      </c>
    </row>
    <row r="1849" spans="1:7" x14ac:dyDescent="0.3">
      <c r="A1849" s="2">
        <v>45042</v>
      </c>
      <c r="B1849" t="s">
        <v>6</v>
      </c>
      <c r="C1849" t="s">
        <v>10</v>
      </c>
      <c r="D1849">
        <v>68194</v>
      </c>
      <c r="E1849" s="5" t="str" cm="1">
        <f t="array" ref="E1849">_xlfn.IFS(
  D1849&lt;人流類別表!$G$5, 人流類別表!$I$5,
  D1849&lt;人流類別表!$G$6, 人流類別表!$I$6,
  D1849&lt;人流類別表!$G$7, 人流類別表!$I$7,
  D1849&lt;人流類別表!$G$8, 人流類別表!$I$8,
  D1849&lt;=人流類別表!$G$9, 人流類別表!$I$9
)</f>
        <v>Average</v>
      </c>
      <c r="F1849">
        <v>154576</v>
      </c>
      <c r="G1849" t="str" cm="1">
        <f t="array" ref="G1849">_xlfn.IFS(
  F1849&lt;人流類別表!$G$13, 人流類別表!$I$13,
  F1849&lt;人流類別表!$G$14, 人流類別表!$I$14,
  F1849&lt;人流類別表!$G$15, 人流類別表!$I$15,
  F1849&lt;人流類別表!$G$16, 人流類別表!$I$16,
  F1849&lt;=人流類別表!$G$17, 人流類別表!$I$17
)</f>
        <v>Numerous</v>
      </c>
    </row>
    <row r="1850" spans="1:7" x14ac:dyDescent="0.3">
      <c r="A1850" s="2">
        <v>45042</v>
      </c>
      <c r="B1850" t="s">
        <v>8</v>
      </c>
      <c r="C1850" t="s">
        <v>11</v>
      </c>
      <c r="D1850">
        <v>61047</v>
      </c>
      <c r="E1850" s="5" t="str" cm="1">
        <f t="array" ref="E1850">_xlfn.IFS(
  D1850&lt;人流類別表!$G$5, 人流類別表!$I$5,
  D1850&lt;人流類別表!$G$6, 人流類別表!$I$6,
  D1850&lt;人流類別表!$G$7, 人流類別表!$I$7,
  D1850&lt;人流類別表!$G$8, 人流類別表!$I$8,
  D1850&lt;=人流類別表!$G$9, 人流類別表!$I$9
)</f>
        <v>Average</v>
      </c>
      <c r="F1850">
        <v>66827</v>
      </c>
      <c r="G1850" t="str" cm="1">
        <f t="array" ref="G1850">_xlfn.IFS(
  F1850&lt;人流類別表!$G$13, 人流類別表!$I$13,
  F1850&lt;人流類別表!$G$14, 人流類別表!$I$14,
  F1850&lt;人流類別表!$G$15, 人流類別表!$I$15,
  F1850&lt;人流類別表!$G$16, 人流類別表!$I$16,
  F1850&lt;=人流類別表!$G$17, 人流類別表!$I$17
)</f>
        <v>Average</v>
      </c>
    </row>
    <row r="1851" spans="1:7" x14ac:dyDescent="0.3">
      <c r="A1851" s="2">
        <v>45042</v>
      </c>
      <c r="B1851" t="s">
        <v>4</v>
      </c>
      <c r="C1851" t="s">
        <v>11</v>
      </c>
      <c r="D1851">
        <v>47028</v>
      </c>
      <c r="E1851" s="5" t="str" cm="1">
        <f t="array" ref="E1851">_xlfn.IFS(
  D1851&lt;人流類別表!$G$5, 人流類別表!$I$5,
  D1851&lt;人流類別表!$G$6, 人流類別表!$I$6,
  D1851&lt;人流類別表!$G$7, 人流類別表!$I$7,
  D1851&lt;人流類別表!$G$8, 人流類別表!$I$8,
  D1851&lt;=人流類別表!$G$9, 人流類別表!$I$9
)</f>
        <v>Few</v>
      </c>
      <c r="F1851">
        <v>48276</v>
      </c>
      <c r="G1851" t="str" cm="1">
        <f t="array" ref="G1851">_xlfn.IFS(
  F1851&lt;人流類別表!$G$13, 人流類別表!$I$13,
  F1851&lt;人流類別表!$G$14, 人流類別表!$I$14,
  F1851&lt;人流類別表!$G$15, 人流類別表!$I$15,
  F1851&lt;人流類別表!$G$16, 人流類別表!$I$16,
  F1851&lt;=人流類別表!$G$17, 人流類別表!$I$17
)</f>
        <v>Few</v>
      </c>
    </row>
    <row r="1852" spans="1:7" x14ac:dyDescent="0.3">
      <c r="A1852" s="2">
        <v>45042</v>
      </c>
      <c r="B1852" t="s">
        <v>5</v>
      </c>
      <c r="C1852" t="s">
        <v>11</v>
      </c>
      <c r="D1852">
        <v>93261</v>
      </c>
      <c r="E1852" s="5" t="str" cm="1">
        <f t="array" ref="E1852">_xlfn.IFS(
  D1852&lt;人流類別表!$G$5, 人流類別表!$I$5,
  D1852&lt;人流類別表!$G$6, 人流類別表!$I$6,
  D1852&lt;人流類別表!$G$7, 人流類別表!$I$7,
  D1852&lt;人流類別表!$G$8, 人流類別表!$I$8,
  D1852&lt;=人流類別表!$G$9, 人流類別表!$I$9
)</f>
        <v>Average</v>
      </c>
      <c r="F1852">
        <v>83692</v>
      </c>
      <c r="G1852" t="str" cm="1">
        <f t="array" ref="G1852">_xlfn.IFS(
  F1852&lt;人流類別表!$G$13, 人流類別表!$I$13,
  F1852&lt;人流類別表!$G$14, 人流類別表!$I$14,
  F1852&lt;人流類別表!$G$15, 人流類別表!$I$15,
  F1852&lt;人流類別表!$G$16, 人流類別表!$I$16,
  F1852&lt;=人流類別表!$G$17, 人流類別表!$I$17
)</f>
        <v>Average</v>
      </c>
    </row>
    <row r="1853" spans="1:7" x14ac:dyDescent="0.3">
      <c r="A1853" s="2">
        <v>45042</v>
      </c>
      <c r="B1853" t="s">
        <v>6</v>
      </c>
      <c r="C1853" t="s">
        <v>11</v>
      </c>
      <c r="D1853">
        <v>34155</v>
      </c>
      <c r="E1853" s="5" t="str" cm="1">
        <f t="array" ref="E1853">_xlfn.IFS(
  D1853&lt;人流類別表!$G$5, 人流類別表!$I$5,
  D1853&lt;人流類別表!$G$6, 人流類別表!$I$6,
  D1853&lt;人流類別表!$G$7, 人流類別表!$I$7,
  D1853&lt;人流類別表!$G$8, 人流類別表!$I$8,
  D1853&lt;=人流類別表!$G$9, 人流類別表!$I$9
)</f>
        <v>Few</v>
      </c>
      <c r="F1853">
        <v>34274</v>
      </c>
      <c r="G1853" t="str" cm="1">
        <f t="array" ref="G1853">_xlfn.IFS(
  F1853&lt;人流類別表!$G$13, 人流類別表!$I$13,
  F1853&lt;人流類別表!$G$14, 人流類別表!$I$14,
  F1853&lt;人流類別表!$G$15, 人流類別表!$I$15,
  F1853&lt;人流類別表!$G$16, 人流類別表!$I$16,
  F1853&lt;=人流類別表!$G$17, 人流類別表!$I$17
)</f>
        <v>Very Few</v>
      </c>
    </row>
    <row r="1854" spans="1:7" x14ac:dyDescent="0.3">
      <c r="A1854" s="2">
        <v>45042</v>
      </c>
      <c r="B1854" t="s">
        <v>8</v>
      </c>
      <c r="C1854" t="s">
        <v>12</v>
      </c>
      <c r="D1854">
        <v>32993</v>
      </c>
      <c r="E1854" s="5" t="str" cm="1">
        <f t="array" ref="E1854">_xlfn.IFS(
  D1854&lt;人流類別表!$G$5, 人流類別表!$I$5,
  D1854&lt;人流類別表!$G$6, 人流類別表!$I$6,
  D1854&lt;人流類別表!$G$7, 人流類別表!$I$7,
  D1854&lt;人流類別表!$G$8, 人流類別表!$I$8,
  D1854&lt;=人流類別表!$G$9, 人流類別表!$I$9
)</f>
        <v>Very Few</v>
      </c>
      <c r="F1854">
        <v>46645</v>
      </c>
      <c r="G1854" t="str" cm="1">
        <f t="array" ref="G1854">_xlfn.IFS(
  F1854&lt;人流類別表!$G$13, 人流類別表!$I$13,
  F1854&lt;人流類別表!$G$14, 人流類別表!$I$14,
  F1854&lt;人流類別表!$G$15, 人流類別表!$I$15,
  F1854&lt;人流類別表!$G$16, 人流類別表!$I$16,
  F1854&lt;=人流類別表!$G$17, 人流類別表!$I$17
)</f>
        <v>Few</v>
      </c>
    </row>
    <row r="1855" spans="1:7" x14ac:dyDescent="0.3">
      <c r="A1855" s="2">
        <v>45042</v>
      </c>
      <c r="B1855" t="s">
        <v>4</v>
      </c>
      <c r="C1855" t="s">
        <v>12</v>
      </c>
      <c r="D1855">
        <v>17696</v>
      </c>
      <c r="E1855" s="5" t="str" cm="1">
        <f t="array" ref="E1855">_xlfn.IFS(
  D1855&lt;人流類別表!$G$5, 人流類別表!$I$5,
  D1855&lt;人流類別表!$G$6, 人流類別表!$I$6,
  D1855&lt;人流類別表!$G$7, 人流類別表!$I$7,
  D1855&lt;人流類別表!$G$8, 人流類別表!$I$8,
  D1855&lt;=人流類別表!$G$9, 人流類別表!$I$9
)</f>
        <v>Very Few</v>
      </c>
      <c r="F1855">
        <v>15524</v>
      </c>
      <c r="G1855" t="str" cm="1">
        <f t="array" ref="G1855">_xlfn.IFS(
  F1855&lt;人流類別表!$G$13, 人流類別表!$I$13,
  F1855&lt;人流類別表!$G$14, 人流類別表!$I$14,
  F1855&lt;人流類別表!$G$15, 人流類別表!$I$15,
  F1855&lt;人流類別表!$G$16, 人流類別表!$I$16,
  F1855&lt;=人流類別表!$G$17, 人流類別表!$I$17
)</f>
        <v>Very Few</v>
      </c>
    </row>
    <row r="1856" spans="1:7" x14ac:dyDescent="0.3">
      <c r="A1856" s="2">
        <v>45042</v>
      </c>
      <c r="B1856" t="s">
        <v>5</v>
      </c>
      <c r="C1856" t="s">
        <v>12</v>
      </c>
      <c r="D1856">
        <v>52186</v>
      </c>
      <c r="E1856" s="5" t="str" cm="1">
        <f t="array" ref="E1856">_xlfn.IFS(
  D1856&lt;人流類別表!$G$5, 人流類別表!$I$5,
  D1856&lt;人流類別表!$G$6, 人流類別表!$I$6,
  D1856&lt;人流類別表!$G$7, 人流類別表!$I$7,
  D1856&lt;人流類別表!$G$8, 人流類別表!$I$8,
  D1856&lt;=人流類別表!$G$9, 人流類別表!$I$9
)</f>
        <v>Few</v>
      </c>
      <c r="F1856">
        <v>35765</v>
      </c>
      <c r="G1856" t="str" cm="1">
        <f t="array" ref="G1856">_xlfn.IFS(
  F1856&lt;人流類別表!$G$13, 人流類別表!$I$13,
  F1856&lt;人流類別表!$G$14, 人流類別表!$I$14,
  F1856&lt;人流類別表!$G$15, 人流類別表!$I$15,
  F1856&lt;人流類別表!$G$16, 人流類別表!$I$16,
  F1856&lt;=人流類別表!$G$17, 人流類別表!$I$17
)</f>
        <v>Very Few</v>
      </c>
    </row>
    <row r="1857" spans="1:7" x14ac:dyDescent="0.3">
      <c r="A1857" s="2">
        <v>45042</v>
      </c>
      <c r="B1857" t="s">
        <v>6</v>
      </c>
      <c r="C1857" t="s">
        <v>12</v>
      </c>
      <c r="D1857">
        <v>12821</v>
      </c>
      <c r="E1857" s="5" t="str" cm="1">
        <f t="array" ref="E1857">_xlfn.IFS(
  D1857&lt;人流類別表!$G$5, 人流類別表!$I$5,
  D1857&lt;人流類別表!$G$6, 人流類別表!$I$6,
  D1857&lt;人流類別表!$G$7, 人流類別表!$I$7,
  D1857&lt;人流類別表!$G$8, 人流類別表!$I$8,
  D1857&lt;=人流類別表!$G$9, 人流類別表!$I$9
)</f>
        <v>Very Few</v>
      </c>
      <c r="F1857">
        <v>16185</v>
      </c>
      <c r="G1857" t="str" cm="1">
        <f t="array" ref="G1857">_xlfn.IFS(
  F1857&lt;人流類別表!$G$13, 人流類別表!$I$13,
  F1857&lt;人流類別表!$G$14, 人流類別表!$I$14,
  F1857&lt;人流類別表!$G$15, 人流類別表!$I$15,
  F1857&lt;人流類別表!$G$16, 人流類別表!$I$16,
  F1857&lt;=人流類別表!$G$17, 人流類別表!$I$17
)</f>
        <v>Very Few</v>
      </c>
    </row>
    <row r="1858" spans="1:7" x14ac:dyDescent="0.3">
      <c r="A1858" s="2">
        <v>45043</v>
      </c>
      <c r="B1858" t="s">
        <v>8</v>
      </c>
      <c r="C1858" t="s">
        <v>9</v>
      </c>
      <c r="D1858">
        <v>170315</v>
      </c>
      <c r="E1858" s="5" t="str" cm="1">
        <f t="array" ref="E1858">_xlfn.IFS(
  D1858&lt;人流類別表!$G$5, 人流類別表!$I$5,
  D1858&lt;人流類別表!$G$6, 人流類別表!$I$6,
  D1858&lt;人流類別表!$G$7, 人流類別表!$I$7,
  D1858&lt;人流類別表!$G$8, 人流類別表!$I$8,
  D1858&lt;=人流類別表!$G$9, 人流類別表!$I$9
)</f>
        <v>Many</v>
      </c>
      <c r="F1858">
        <v>323257</v>
      </c>
      <c r="G1858" t="str" cm="1">
        <f t="array" ref="G1858">_xlfn.IFS(
  F1858&lt;人流類別表!$G$13, 人流類別表!$I$13,
  F1858&lt;人流類別表!$G$14, 人流類別表!$I$14,
  F1858&lt;人流類別表!$G$15, 人流類別表!$I$15,
  F1858&lt;人流類別表!$G$16, 人流類別表!$I$16,
  F1858&lt;=人流類別表!$G$17, 人流類別表!$I$17
)</f>
        <v>Numerous</v>
      </c>
    </row>
    <row r="1859" spans="1:7" x14ac:dyDescent="0.3">
      <c r="A1859" s="2">
        <v>45043</v>
      </c>
      <c r="B1859" t="s">
        <v>4</v>
      </c>
      <c r="C1859" t="s">
        <v>9</v>
      </c>
      <c r="D1859">
        <v>186009</v>
      </c>
      <c r="E1859" s="5" t="str" cm="1">
        <f t="array" ref="E1859">_xlfn.IFS(
  D1859&lt;人流類別表!$G$5, 人流類別表!$I$5,
  D1859&lt;人流類別表!$G$6, 人流類別表!$I$6,
  D1859&lt;人流類別表!$G$7, 人流類別表!$I$7,
  D1859&lt;人流類別表!$G$8, 人流類別表!$I$8,
  D1859&lt;=人流類別表!$G$9, 人流類別表!$I$9
)</f>
        <v>Numerous</v>
      </c>
      <c r="F1859">
        <v>228509</v>
      </c>
      <c r="G1859" t="str" cm="1">
        <f t="array" ref="G1859">_xlfn.IFS(
  F1859&lt;人流類別表!$G$13, 人流類別表!$I$13,
  F1859&lt;人流類別表!$G$14, 人流類別表!$I$14,
  F1859&lt;人流類別表!$G$15, 人流類別表!$I$15,
  F1859&lt;人流類別表!$G$16, 人流類別表!$I$16,
  F1859&lt;=人流類別表!$G$17, 人流類別表!$I$17
)</f>
        <v>Numerous</v>
      </c>
    </row>
    <row r="1860" spans="1:7" x14ac:dyDescent="0.3">
      <c r="A1860" s="2">
        <v>45043</v>
      </c>
      <c r="B1860" t="s">
        <v>5</v>
      </c>
      <c r="C1860" t="s">
        <v>9</v>
      </c>
      <c r="D1860">
        <v>432210</v>
      </c>
      <c r="E1860" s="5" t="str" cm="1">
        <f t="array" ref="E1860">_xlfn.IFS(
  D1860&lt;人流類別表!$G$5, 人流類別表!$I$5,
  D1860&lt;人流類別表!$G$6, 人流類別表!$I$6,
  D1860&lt;人流類別表!$G$7, 人流類別表!$I$7,
  D1860&lt;人流類別表!$G$8, 人流類別表!$I$8,
  D1860&lt;=人流類別表!$G$9, 人流類別表!$I$9
)</f>
        <v>Numerous</v>
      </c>
      <c r="F1860">
        <v>340620</v>
      </c>
      <c r="G1860" t="str" cm="1">
        <f t="array" ref="G1860">_xlfn.IFS(
  F1860&lt;人流類別表!$G$13, 人流類別表!$I$13,
  F1860&lt;人流類別表!$G$14, 人流類別表!$I$14,
  F1860&lt;人流類別表!$G$15, 人流類別表!$I$15,
  F1860&lt;人流類別表!$G$16, 人流類別表!$I$16,
  F1860&lt;=人流類別表!$G$17, 人流類別表!$I$17
)</f>
        <v>Numerous</v>
      </c>
    </row>
    <row r="1861" spans="1:7" x14ac:dyDescent="0.3">
      <c r="A1861" s="2">
        <v>45043</v>
      </c>
      <c r="B1861" t="s">
        <v>6</v>
      </c>
      <c r="C1861" t="s">
        <v>9</v>
      </c>
      <c r="D1861">
        <v>200538</v>
      </c>
      <c r="E1861" s="5" t="str" cm="1">
        <f t="array" ref="E1861">_xlfn.IFS(
  D1861&lt;人流類別表!$G$5, 人流類別表!$I$5,
  D1861&lt;人流類別表!$G$6, 人流類別表!$I$6,
  D1861&lt;人流類別表!$G$7, 人流類別表!$I$7,
  D1861&lt;人流類別表!$G$8, 人流類別表!$I$8,
  D1861&lt;=人流類別表!$G$9, 人流類別表!$I$9
)</f>
        <v>Numerous</v>
      </c>
      <c r="F1861">
        <v>110589</v>
      </c>
      <c r="G1861" t="str" cm="1">
        <f t="array" ref="G1861">_xlfn.IFS(
  F1861&lt;人流類別表!$G$13, 人流類別表!$I$13,
  F1861&lt;人流類別表!$G$14, 人流類別表!$I$14,
  F1861&lt;人流類別表!$G$15, 人流類別表!$I$15,
  F1861&lt;人流類別表!$G$16, 人流類別表!$I$16,
  F1861&lt;=人流類別表!$G$17, 人流類別表!$I$17
)</f>
        <v>Average</v>
      </c>
    </row>
    <row r="1862" spans="1:7" x14ac:dyDescent="0.3">
      <c r="A1862" s="2">
        <v>45043</v>
      </c>
      <c r="B1862" t="s">
        <v>8</v>
      </c>
      <c r="C1862" t="s">
        <v>10</v>
      </c>
      <c r="D1862">
        <v>319543</v>
      </c>
      <c r="E1862" s="5" t="str" cm="1">
        <f t="array" ref="E1862">_xlfn.IFS(
  D1862&lt;人流類別表!$G$5, 人流類別表!$I$5,
  D1862&lt;人流類別表!$G$6, 人流類別表!$I$6,
  D1862&lt;人流類別表!$G$7, 人流類別表!$I$7,
  D1862&lt;人流類別表!$G$8, 人流類別表!$I$8,
  D1862&lt;=人流類別表!$G$9, 人流類別表!$I$9
)</f>
        <v>Numerous</v>
      </c>
      <c r="F1862">
        <v>145949</v>
      </c>
      <c r="G1862" t="str" cm="1">
        <f t="array" ref="G1862">_xlfn.IFS(
  F1862&lt;人流類別表!$G$13, 人流類別表!$I$13,
  F1862&lt;人流類別表!$G$14, 人流類別表!$I$14,
  F1862&lt;人流類別表!$G$15, 人流類別表!$I$15,
  F1862&lt;人流類別表!$G$16, 人流類別表!$I$16,
  F1862&lt;=人流類別表!$G$17, 人流類別表!$I$17
)</f>
        <v>Many</v>
      </c>
    </row>
    <row r="1863" spans="1:7" x14ac:dyDescent="0.3">
      <c r="A1863" s="2">
        <v>45043</v>
      </c>
      <c r="B1863" t="s">
        <v>4</v>
      </c>
      <c r="C1863" t="s">
        <v>10</v>
      </c>
      <c r="D1863">
        <v>166002</v>
      </c>
      <c r="E1863" s="5" t="str" cm="1">
        <f t="array" ref="E1863">_xlfn.IFS(
  D1863&lt;人流類別表!$G$5, 人流類別表!$I$5,
  D1863&lt;人流類別表!$G$6, 人流類別表!$I$6,
  D1863&lt;人流類別表!$G$7, 人流類別表!$I$7,
  D1863&lt;人流類別表!$G$8, 人流類別表!$I$8,
  D1863&lt;=人流類別表!$G$9, 人流類別表!$I$9
)</f>
        <v>Many</v>
      </c>
      <c r="F1863">
        <v>122749</v>
      </c>
      <c r="G1863" t="str" cm="1">
        <f t="array" ref="G1863">_xlfn.IFS(
  F1863&lt;人流類別表!$G$13, 人流類別表!$I$13,
  F1863&lt;人流類別表!$G$14, 人流類別表!$I$14,
  F1863&lt;人流類別表!$G$15, 人流類別表!$I$15,
  F1863&lt;人流類別表!$G$16, 人流類別表!$I$16,
  F1863&lt;=人流類別表!$G$17, 人流類別表!$I$17
)</f>
        <v>Many</v>
      </c>
    </row>
    <row r="1864" spans="1:7" x14ac:dyDescent="0.3">
      <c r="A1864" s="2">
        <v>45043</v>
      </c>
      <c r="B1864" t="s">
        <v>5</v>
      </c>
      <c r="C1864" t="s">
        <v>10</v>
      </c>
      <c r="D1864">
        <v>223493</v>
      </c>
      <c r="E1864" s="5" t="str" cm="1">
        <f t="array" ref="E1864">_xlfn.IFS(
  D1864&lt;人流類別表!$G$5, 人流類別表!$I$5,
  D1864&lt;人流類別表!$G$6, 人流類別表!$I$6,
  D1864&lt;人流類別表!$G$7, 人流類別表!$I$7,
  D1864&lt;人流類別表!$G$8, 人流類別表!$I$8,
  D1864&lt;=人流類別表!$G$9, 人流類別表!$I$9
)</f>
        <v>Numerous</v>
      </c>
      <c r="F1864">
        <v>343544</v>
      </c>
      <c r="G1864" t="str" cm="1">
        <f t="array" ref="G1864">_xlfn.IFS(
  F1864&lt;人流類別表!$G$13, 人流類別表!$I$13,
  F1864&lt;人流類別表!$G$14, 人流類別表!$I$14,
  F1864&lt;人流類別表!$G$15, 人流類別表!$I$15,
  F1864&lt;人流類別表!$G$16, 人流類別表!$I$16,
  F1864&lt;=人流類別表!$G$17, 人流類別表!$I$17
)</f>
        <v>Numerous</v>
      </c>
    </row>
    <row r="1865" spans="1:7" x14ac:dyDescent="0.3">
      <c r="A1865" s="2">
        <v>45043</v>
      </c>
      <c r="B1865" t="s">
        <v>6</v>
      </c>
      <c r="C1865" t="s">
        <v>10</v>
      </c>
      <c r="D1865">
        <v>70702</v>
      </c>
      <c r="E1865" s="5" t="str" cm="1">
        <f t="array" ref="E1865">_xlfn.IFS(
  D1865&lt;人流類別表!$G$5, 人流類別表!$I$5,
  D1865&lt;人流類別表!$G$6, 人流類別表!$I$6,
  D1865&lt;人流類別表!$G$7, 人流類別表!$I$7,
  D1865&lt;人流類別表!$G$8, 人流類別表!$I$8,
  D1865&lt;=人流類別表!$G$9, 人流類別表!$I$9
)</f>
        <v>Average</v>
      </c>
      <c r="F1865">
        <v>158639</v>
      </c>
      <c r="G1865" t="str" cm="1">
        <f t="array" ref="G1865">_xlfn.IFS(
  F1865&lt;人流類別表!$G$13, 人流類別表!$I$13,
  F1865&lt;人流類別表!$G$14, 人流類別表!$I$14,
  F1865&lt;人流類別表!$G$15, 人流類別表!$I$15,
  F1865&lt;人流類別表!$G$16, 人流類別表!$I$16,
  F1865&lt;=人流類別表!$G$17, 人流類別表!$I$17
)</f>
        <v>Numerous</v>
      </c>
    </row>
    <row r="1866" spans="1:7" x14ac:dyDescent="0.3">
      <c r="A1866" s="2">
        <v>45043</v>
      </c>
      <c r="B1866" t="s">
        <v>8</v>
      </c>
      <c r="C1866" t="s">
        <v>11</v>
      </c>
      <c r="D1866">
        <v>61608</v>
      </c>
      <c r="E1866" s="5" t="str" cm="1">
        <f t="array" ref="E1866">_xlfn.IFS(
  D1866&lt;人流類別表!$G$5, 人流類別表!$I$5,
  D1866&lt;人流類別表!$G$6, 人流類別表!$I$6,
  D1866&lt;人流類別表!$G$7, 人流類別表!$I$7,
  D1866&lt;人流類別表!$G$8, 人流類別表!$I$8,
  D1866&lt;=人流類別表!$G$9, 人流類別表!$I$9
)</f>
        <v>Average</v>
      </c>
      <c r="F1866">
        <v>69069</v>
      </c>
      <c r="G1866" t="str" cm="1">
        <f t="array" ref="G1866">_xlfn.IFS(
  F1866&lt;人流類別表!$G$13, 人流類別表!$I$13,
  F1866&lt;人流類別表!$G$14, 人流類別表!$I$14,
  F1866&lt;人流類別表!$G$15, 人流類別表!$I$15,
  F1866&lt;人流類別表!$G$16, 人流類別表!$I$16,
  F1866&lt;=人流類別表!$G$17, 人流類別表!$I$17
)</f>
        <v>Average</v>
      </c>
    </row>
    <row r="1867" spans="1:7" x14ac:dyDescent="0.3">
      <c r="A1867" s="2">
        <v>45043</v>
      </c>
      <c r="B1867" t="s">
        <v>4</v>
      </c>
      <c r="C1867" t="s">
        <v>11</v>
      </c>
      <c r="D1867">
        <v>50836</v>
      </c>
      <c r="E1867" s="5" t="str" cm="1">
        <f t="array" ref="E1867">_xlfn.IFS(
  D1867&lt;人流類別表!$G$5, 人流類別表!$I$5,
  D1867&lt;人流類別表!$G$6, 人流類別表!$I$6,
  D1867&lt;人流類別表!$G$7, 人流類別表!$I$7,
  D1867&lt;人流類別表!$G$8, 人流類別表!$I$8,
  D1867&lt;=人流類別表!$G$9, 人流類別表!$I$9
)</f>
        <v>Few</v>
      </c>
      <c r="F1867">
        <v>53773</v>
      </c>
      <c r="G1867" t="str" cm="1">
        <f t="array" ref="G1867">_xlfn.IFS(
  F1867&lt;人流類別表!$G$13, 人流類別表!$I$13,
  F1867&lt;人流類別表!$G$14, 人流類別表!$I$14,
  F1867&lt;人流類別表!$G$15, 人流類別表!$I$15,
  F1867&lt;人流類別表!$G$16, 人流類別表!$I$16,
  F1867&lt;=人流類別表!$G$17, 人流類別表!$I$17
)</f>
        <v>Few</v>
      </c>
    </row>
    <row r="1868" spans="1:7" x14ac:dyDescent="0.3">
      <c r="A1868" s="2">
        <v>45043</v>
      </c>
      <c r="B1868" t="s">
        <v>5</v>
      </c>
      <c r="C1868" t="s">
        <v>11</v>
      </c>
      <c r="D1868">
        <v>99839</v>
      </c>
      <c r="E1868" s="5" t="str" cm="1">
        <f t="array" ref="E1868">_xlfn.IFS(
  D1868&lt;人流類別表!$G$5, 人流類別表!$I$5,
  D1868&lt;人流類別表!$G$6, 人流類別表!$I$6,
  D1868&lt;人流類別表!$G$7, 人流類別表!$I$7,
  D1868&lt;人流類別表!$G$8, 人流類別表!$I$8,
  D1868&lt;=人流類別表!$G$9, 人流類別表!$I$9
)</f>
        <v>Average</v>
      </c>
      <c r="F1868">
        <v>87014</v>
      </c>
      <c r="G1868" t="str" cm="1">
        <f t="array" ref="G1868">_xlfn.IFS(
  F1868&lt;人流類別表!$G$13, 人流類別表!$I$13,
  F1868&lt;人流類別表!$G$14, 人流類別表!$I$14,
  F1868&lt;人流類別表!$G$15, 人流類別表!$I$15,
  F1868&lt;人流類別表!$G$16, 人流類別表!$I$16,
  F1868&lt;=人流類別表!$G$17, 人流類別表!$I$17
)</f>
        <v>Average</v>
      </c>
    </row>
    <row r="1869" spans="1:7" x14ac:dyDescent="0.3">
      <c r="A1869" s="2">
        <v>45043</v>
      </c>
      <c r="B1869" t="s">
        <v>6</v>
      </c>
      <c r="C1869" t="s">
        <v>11</v>
      </c>
      <c r="D1869">
        <v>36472</v>
      </c>
      <c r="E1869" s="5" t="str" cm="1">
        <f t="array" ref="E1869">_xlfn.IFS(
  D1869&lt;人流類別表!$G$5, 人流類別表!$I$5,
  D1869&lt;人流類別表!$G$6, 人流類別表!$I$6,
  D1869&lt;人流類別表!$G$7, 人流類別表!$I$7,
  D1869&lt;人流類別表!$G$8, 人流類別表!$I$8,
  D1869&lt;=人流類別表!$G$9, 人流類別表!$I$9
)</f>
        <v>Few</v>
      </c>
      <c r="F1869">
        <v>35415</v>
      </c>
      <c r="G1869" t="str" cm="1">
        <f t="array" ref="G1869">_xlfn.IFS(
  F1869&lt;人流類別表!$G$13, 人流類別表!$I$13,
  F1869&lt;人流類別表!$G$14, 人流類別表!$I$14,
  F1869&lt;人流類別表!$G$15, 人流類別表!$I$15,
  F1869&lt;人流類別表!$G$16, 人流類別表!$I$16,
  F1869&lt;=人流類別表!$G$17, 人流類別表!$I$17
)</f>
        <v>Very Few</v>
      </c>
    </row>
    <row r="1870" spans="1:7" x14ac:dyDescent="0.3">
      <c r="A1870" s="2">
        <v>45043</v>
      </c>
      <c r="B1870" t="s">
        <v>8</v>
      </c>
      <c r="C1870" t="s">
        <v>12</v>
      </c>
      <c r="D1870">
        <v>32334</v>
      </c>
      <c r="E1870" s="5" t="str" cm="1">
        <f t="array" ref="E1870">_xlfn.IFS(
  D1870&lt;人流類別表!$G$5, 人流類別表!$I$5,
  D1870&lt;人流類別表!$G$6, 人流類別表!$I$6,
  D1870&lt;人流類別表!$G$7, 人流類別表!$I$7,
  D1870&lt;人流類別表!$G$8, 人流類別表!$I$8,
  D1870&lt;=人流類別表!$G$9, 人流類別表!$I$9
)</f>
        <v>Very Few</v>
      </c>
      <c r="F1870">
        <v>45525</v>
      </c>
      <c r="G1870" t="str" cm="1">
        <f t="array" ref="G1870">_xlfn.IFS(
  F1870&lt;人流類別表!$G$13, 人流類別表!$I$13,
  F1870&lt;人流類別表!$G$14, 人流類別表!$I$14,
  F1870&lt;人流類別表!$G$15, 人流類別表!$I$15,
  F1870&lt;人流類別表!$G$16, 人流類別表!$I$16,
  F1870&lt;=人流類別表!$G$17, 人流類別表!$I$17
)</f>
        <v>Few</v>
      </c>
    </row>
    <row r="1871" spans="1:7" x14ac:dyDescent="0.3">
      <c r="A1871" s="2">
        <v>45043</v>
      </c>
      <c r="B1871" t="s">
        <v>4</v>
      </c>
      <c r="C1871" t="s">
        <v>12</v>
      </c>
      <c r="D1871">
        <v>18595</v>
      </c>
      <c r="E1871" s="5" t="str" cm="1">
        <f t="array" ref="E1871">_xlfn.IFS(
  D1871&lt;人流類別表!$G$5, 人流類別表!$I$5,
  D1871&lt;人流類別表!$G$6, 人流類別表!$I$6,
  D1871&lt;人流類別表!$G$7, 人流類別表!$I$7,
  D1871&lt;人流類別表!$G$8, 人流類別表!$I$8,
  D1871&lt;=人流類別表!$G$9, 人流類別表!$I$9
)</f>
        <v>Very Few</v>
      </c>
      <c r="F1871">
        <v>16411</v>
      </c>
      <c r="G1871" t="str" cm="1">
        <f t="array" ref="G1871">_xlfn.IFS(
  F1871&lt;人流類別表!$G$13, 人流類別表!$I$13,
  F1871&lt;人流類別表!$G$14, 人流類別表!$I$14,
  F1871&lt;人流類別表!$G$15, 人流類別表!$I$15,
  F1871&lt;人流類別表!$G$16, 人流類別表!$I$16,
  F1871&lt;=人流類別表!$G$17, 人流類別表!$I$17
)</f>
        <v>Very Few</v>
      </c>
    </row>
    <row r="1872" spans="1:7" x14ac:dyDescent="0.3">
      <c r="A1872" s="2">
        <v>45043</v>
      </c>
      <c r="B1872" t="s">
        <v>5</v>
      </c>
      <c r="C1872" t="s">
        <v>12</v>
      </c>
      <c r="D1872">
        <v>51872</v>
      </c>
      <c r="E1872" s="5" t="str" cm="1">
        <f t="array" ref="E1872">_xlfn.IFS(
  D1872&lt;人流類別表!$G$5, 人流類別表!$I$5,
  D1872&lt;人流類別表!$G$6, 人流類別表!$I$6,
  D1872&lt;人流類別表!$G$7, 人流類別表!$I$7,
  D1872&lt;人流類別表!$G$8, 人流類別表!$I$8,
  D1872&lt;=人流類別表!$G$9, 人流類別表!$I$9
)</f>
        <v>Few</v>
      </c>
      <c r="F1872">
        <v>36236</v>
      </c>
      <c r="G1872" t="str" cm="1">
        <f t="array" ref="G1872">_xlfn.IFS(
  F1872&lt;人流類別表!$G$13, 人流類別表!$I$13,
  F1872&lt;人流類別表!$G$14, 人流類別表!$I$14,
  F1872&lt;人流類別表!$G$15, 人流類別表!$I$15,
  F1872&lt;人流類別表!$G$16, 人流類別表!$I$16,
  F1872&lt;=人流類別表!$G$17, 人流類別表!$I$17
)</f>
        <v>Few</v>
      </c>
    </row>
    <row r="1873" spans="1:7" x14ac:dyDescent="0.3">
      <c r="A1873" s="2">
        <v>45043</v>
      </c>
      <c r="B1873" t="s">
        <v>6</v>
      </c>
      <c r="C1873" t="s">
        <v>12</v>
      </c>
      <c r="D1873">
        <v>13347</v>
      </c>
      <c r="E1873" s="5" t="str" cm="1">
        <f t="array" ref="E1873">_xlfn.IFS(
  D1873&lt;人流類別表!$G$5, 人流類別表!$I$5,
  D1873&lt;人流類別表!$G$6, 人流類別表!$I$6,
  D1873&lt;人流類別表!$G$7, 人流類別表!$I$7,
  D1873&lt;人流類別表!$G$8, 人流類別表!$I$8,
  D1873&lt;=人流類別表!$G$9, 人流類別表!$I$9
)</f>
        <v>Very Few</v>
      </c>
      <c r="F1873">
        <v>16416</v>
      </c>
      <c r="G1873" t="str" cm="1">
        <f t="array" ref="G1873">_xlfn.IFS(
  F1873&lt;人流類別表!$G$13, 人流類別表!$I$13,
  F1873&lt;人流類別表!$G$14, 人流類別表!$I$14,
  F1873&lt;人流類別表!$G$15, 人流類別表!$I$15,
  F1873&lt;人流類別表!$G$16, 人流類別表!$I$16,
  F1873&lt;=人流類別表!$G$17, 人流類別表!$I$17
)</f>
        <v>Very Few</v>
      </c>
    </row>
    <row r="1874" spans="1:7" x14ac:dyDescent="0.3">
      <c r="A1874" s="2">
        <v>45044</v>
      </c>
      <c r="B1874" t="s">
        <v>8</v>
      </c>
      <c r="C1874" t="s">
        <v>9</v>
      </c>
      <c r="D1874">
        <v>165904</v>
      </c>
      <c r="E1874" s="5" t="str" cm="1">
        <f t="array" ref="E1874">_xlfn.IFS(
  D1874&lt;人流類別表!$G$5, 人流類別表!$I$5,
  D1874&lt;人流類別表!$G$6, 人流類別表!$I$6,
  D1874&lt;人流類別表!$G$7, 人流類別表!$I$7,
  D1874&lt;人流類別表!$G$8, 人流類別表!$I$8,
  D1874&lt;=人流類別表!$G$9, 人流類別表!$I$9
)</f>
        <v>Many</v>
      </c>
      <c r="F1874">
        <v>316666</v>
      </c>
      <c r="G1874" t="str" cm="1">
        <f t="array" ref="G1874">_xlfn.IFS(
  F1874&lt;人流類別表!$G$13, 人流類別表!$I$13,
  F1874&lt;人流類別表!$G$14, 人流類別表!$I$14,
  F1874&lt;人流類別表!$G$15, 人流類別表!$I$15,
  F1874&lt;人流類別表!$G$16, 人流類別表!$I$16,
  F1874&lt;=人流類別表!$G$17, 人流類別表!$I$17
)</f>
        <v>Numerous</v>
      </c>
    </row>
    <row r="1875" spans="1:7" x14ac:dyDescent="0.3">
      <c r="A1875" s="2">
        <v>45044</v>
      </c>
      <c r="B1875" t="s">
        <v>4</v>
      </c>
      <c r="C1875" t="s">
        <v>9</v>
      </c>
      <c r="D1875">
        <v>206660</v>
      </c>
      <c r="E1875" s="5" t="str" cm="1">
        <f t="array" ref="E1875">_xlfn.IFS(
  D1875&lt;人流類別表!$G$5, 人流類別表!$I$5,
  D1875&lt;人流類別表!$G$6, 人流類別表!$I$6,
  D1875&lt;人流類別表!$G$7, 人流類別表!$I$7,
  D1875&lt;人流類別表!$G$8, 人流類別表!$I$8,
  D1875&lt;=人流類別表!$G$9, 人流類別表!$I$9
)</f>
        <v>Numerous</v>
      </c>
      <c r="F1875">
        <v>255049</v>
      </c>
      <c r="G1875" t="str" cm="1">
        <f t="array" ref="G1875">_xlfn.IFS(
  F1875&lt;人流類別表!$G$13, 人流類別表!$I$13,
  F1875&lt;人流類別表!$G$14, 人流類別表!$I$14,
  F1875&lt;人流類別表!$G$15, 人流類別表!$I$15,
  F1875&lt;人流類別表!$G$16, 人流類別表!$I$16,
  F1875&lt;=人流類別表!$G$17, 人流類別表!$I$17
)</f>
        <v>Numerous</v>
      </c>
    </row>
    <row r="1876" spans="1:7" x14ac:dyDescent="0.3">
      <c r="A1876" s="2">
        <v>45044</v>
      </c>
      <c r="B1876" t="s">
        <v>5</v>
      </c>
      <c r="C1876" t="s">
        <v>9</v>
      </c>
      <c r="D1876">
        <v>467679</v>
      </c>
      <c r="E1876" s="5" t="str" cm="1">
        <f t="array" ref="E1876">_xlfn.IFS(
  D1876&lt;人流類別表!$G$5, 人流類別表!$I$5,
  D1876&lt;人流類別表!$G$6, 人流類別表!$I$6,
  D1876&lt;人流類別表!$G$7, 人流類別表!$I$7,
  D1876&lt;人流類別表!$G$8, 人流類別表!$I$8,
  D1876&lt;=人流類別表!$G$9, 人流類別表!$I$9
)</f>
        <v>Numerous</v>
      </c>
      <c r="F1876">
        <v>402898</v>
      </c>
      <c r="G1876" t="str" cm="1">
        <f t="array" ref="G1876">_xlfn.IFS(
  F1876&lt;人流類別表!$G$13, 人流類別表!$I$13,
  F1876&lt;人流類別表!$G$14, 人流類別表!$I$14,
  F1876&lt;人流類別表!$G$15, 人流類別表!$I$15,
  F1876&lt;人流類別表!$G$16, 人流類別表!$I$16,
  F1876&lt;=人流類別表!$G$17, 人流類別表!$I$17
)</f>
        <v>Numerous</v>
      </c>
    </row>
    <row r="1877" spans="1:7" x14ac:dyDescent="0.3">
      <c r="A1877" s="2">
        <v>45044</v>
      </c>
      <c r="B1877" t="s">
        <v>6</v>
      </c>
      <c r="C1877" t="s">
        <v>9</v>
      </c>
      <c r="D1877">
        <v>242778</v>
      </c>
      <c r="E1877" s="5" t="str" cm="1">
        <f t="array" ref="E1877">_xlfn.IFS(
  D1877&lt;人流類別表!$G$5, 人流類別表!$I$5,
  D1877&lt;人流類別表!$G$6, 人流類別表!$I$6,
  D1877&lt;人流類別表!$G$7, 人流類別表!$I$7,
  D1877&lt;人流類別表!$G$8, 人流類別表!$I$8,
  D1877&lt;=人流類別表!$G$9, 人流類別表!$I$9
)</f>
        <v>Numerous</v>
      </c>
      <c r="F1877">
        <v>141371</v>
      </c>
      <c r="G1877" t="str" cm="1">
        <f t="array" ref="G1877">_xlfn.IFS(
  F1877&lt;人流類別表!$G$13, 人流類別表!$I$13,
  F1877&lt;人流類別表!$G$14, 人流類別表!$I$14,
  F1877&lt;人流類別表!$G$15, 人流類別表!$I$15,
  F1877&lt;人流類別表!$G$16, 人流類別表!$I$16,
  F1877&lt;=人流類別表!$G$17, 人流類別表!$I$17
)</f>
        <v>Many</v>
      </c>
    </row>
    <row r="1878" spans="1:7" x14ac:dyDescent="0.3">
      <c r="A1878" s="2">
        <v>45044</v>
      </c>
      <c r="B1878" t="s">
        <v>8</v>
      </c>
      <c r="C1878" t="s">
        <v>10</v>
      </c>
      <c r="D1878">
        <v>312481</v>
      </c>
      <c r="E1878" s="5" t="str" cm="1">
        <f t="array" ref="E1878">_xlfn.IFS(
  D1878&lt;人流類別表!$G$5, 人流類別表!$I$5,
  D1878&lt;人流類別表!$G$6, 人流類別表!$I$6,
  D1878&lt;人流類別表!$G$7, 人流類別表!$I$7,
  D1878&lt;人流類別表!$G$8, 人流類別表!$I$8,
  D1878&lt;=人流類別表!$G$9, 人流類別表!$I$9
)</f>
        <v>Numerous</v>
      </c>
      <c r="F1878">
        <v>143101</v>
      </c>
      <c r="G1878" t="str" cm="1">
        <f t="array" ref="G1878">_xlfn.IFS(
  F1878&lt;人流類別表!$G$13, 人流類別表!$I$13,
  F1878&lt;人流類別表!$G$14, 人流類別表!$I$14,
  F1878&lt;人流類別表!$G$15, 人流類別表!$I$15,
  F1878&lt;人流類別表!$G$16, 人流類別表!$I$16,
  F1878&lt;=人流類別表!$G$17, 人流類別表!$I$17
)</f>
        <v>Many</v>
      </c>
    </row>
    <row r="1879" spans="1:7" x14ac:dyDescent="0.3">
      <c r="A1879" s="2">
        <v>45044</v>
      </c>
      <c r="B1879" t="s">
        <v>4</v>
      </c>
      <c r="C1879" t="s">
        <v>10</v>
      </c>
      <c r="D1879">
        <v>176957</v>
      </c>
      <c r="E1879" s="5" t="str" cm="1">
        <f t="array" ref="E1879">_xlfn.IFS(
  D1879&lt;人流類別表!$G$5, 人流類別表!$I$5,
  D1879&lt;人流類別表!$G$6, 人流類別表!$I$6,
  D1879&lt;人流類別表!$G$7, 人流類別表!$I$7,
  D1879&lt;人流類別表!$G$8, 人流類別表!$I$8,
  D1879&lt;=人流類別表!$G$9, 人流類別表!$I$9
)</f>
        <v>Many</v>
      </c>
      <c r="F1879">
        <v>130340</v>
      </c>
      <c r="G1879" t="str" cm="1">
        <f t="array" ref="G1879">_xlfn.IFS(
  F1879&lt;人流類別表!$G$13, 人流類別表!$I$13,
  F1879&lt;人流類別表!$G$14, 人流類別表!$I$14,
  F1879&lt;人流類別表!$G$15, 人流類別表!$I$15,
  F1879&lt;人流類別表!$G$16, 人流類別表!$I$16,
  F1879&lt;=人流類別表!$G$17, 人流類別表!$I$17
)</f>
        <v>Many</v>
      </c>
    </row>
    <row r="1880" spans="1:7" x14ac:dyDescent="0.3">
      <c r="A1880" s="2">
        <v>45044</v>
      </c>
      <c r="B1880" t="s">
        <v>5</v>
      </c>
      <c r="C1880" t="s">
        <v>10</v>
      </c>
      <c r="D1880">
        <v>250044</v>
      </c>
      <c r="E1880" s="5" t="str" cm="1">
        <f t="array" ref="E1880">_xlfn.IFS(
  D1880&lt;人流類別表!$G$5, 人流類別表!$I$5,
  D1880&lt;人流類別表!$G$6, 人流類別表!$I$6,
  D1880&lt;人流類別表!$G$7, 人流類別表!$I$7,
  D1880&lt;人流類別表!$G$8, 人流類別表!$I$8,
  D1880&lt;=人流類別表!$G$9, 人流類別表!$I$9
)</f>
        <v>Numerous</v>
      </c>
      <c r="F1880">
        <v>344274</v>
      </c>
      <c r="G1880" t="str" cm="1">
        <f t="array" ref="G1880">_xlfn.IFS(
  F1880&lt;人流類別表!$G$13, 人流類別表!$I$13,
  F1880&lt;人流類別表!$G$14, 人流類別表!$I$14,
  F1880&lt;人流類別表!$G$15, 人流類別表!$I$15,
  F1880&lt;人流類別表!$G$16, 人流類別表!$I$16,
  F1880&lt;=人流類別表!$G$17, 人流類別表!$I$17
)</f>
        <v>Numerous</v>
      </c>
    </row>
    <row r="1881" spans="1:7" x14ac:dyDescent="0.3">
      <c r="A1881" s="2">
        <v>45044</v>
      </c>
      <c r="B1881" t="s">
        <v>6</v>
      </c>
      <c r="C1881" t="s">
        <v>10</v>
      </c>
      <c r="D1881">
        <v>85073</v>
      </c>
      <c r="E1881" s="5" t="str" cm="1">
        <f t="array" ref="E1881">_xlfn.IFS(
  D1881&lt;人流類別表!$G$5, 人流類別表!$I$5,
  D1881&lt;人流類別表!$G$6, 人流類別表!$I$6,
  D1881&lt;人流類別表!$G$7, 人流類別表!$I$7,
  D1881&lt;人流類別表!$G$8, 人流類別表!$I$8,
  D1881&lt;=人流類別表!$G$9, 人流類別表!$I$9
)</f>
        <v>Average</v>
      </c>
      <c r="F1881">
        <v>181292</v>
      </c>
      <c r="G1881" t="str" cm="1">
        <f t="array" ref="G1881">_xlfn.IFS(
  F1881&lt;人流類別表!$G$13, 人流類別表!$I$13,
  F1881&lt;人流類別表!$G$14, 人流類別表!$I$14,
  F1881&lt;人流類別表!$G$15, 人流類別表!$I$15,
  F1881&lt;人流類別表!$G$16, 人流類別表!$I$16,
  F1881&lt;=人流類別表!$G$17, 人流類別表!$I$17
)</f>
        <v>Numerous</v>
      </c>
    </row>
    <row r="1882" spans="1:7" x14ac:dyDescent="0.3">
      <c r="A1882" s="2">
        <v>45044</v>
      </c>
      <c r="B1882" t="s">
        <v>8</v>
      </c>
      <c r="C1882" t="s">
        <v>11</v>
      </c>
      <c r="D1882">
        <v>60804</v>
      </c>
      <c r="E1882" s="5" t="str" cm="1">
        <f t="array" ref="E1882">_xlfn.IFS(
  D1882&lt;人流類別表!$G$5, 人流類別表!$I$5,
  D1882&lt;人流類別表!$G$6, 人流類別表!$I$6,
  D1882&lt;人流類別表!$G$7, 人流類別表!$I$7,
  D1882&lt;人流類別表!$G$8, 人流類別表!$I$8,
  D1882&lt;=人流類別表!$G$9, 人流類別表!$I$9
)</f>
        <v>Average</v>
      </c>
      <c r="F1882">
        <v>67294</v>
      </c>
      <c r="G1882" t="str" cm="1">
        <f t="array" ref="G1882">_xlfn.IFS(
  F1882&lt;人流類別表!$G$13, 人流類別表!$I$13,
  F1882&lt;人流類別表!$G$14, 人流類別表!$I$14,
  F1882&lt;人流類別表!$G$15, 人流類別表!$I$15,
  F1882&lt;人流類別表!$G$16, 人流類別表!$I$16,
  F1882&lt;=人流類別表!$G$17, 人流類別表!$I$17
)</f>
        <v>Average</v>
      </c>
    </row>
    <row r="1883" spans="1:7" x14ac:dyDescent="0.3">
      <c r="A1883" s="2">
        <v>45044</v>
      </c>
      <c r="B1883" t="s">
        <v>4</v>
      </c>
      <c r="C1883" t="s">
        <v>11</v>
      </c>
      <c r="D1883">
        <v>57372</v>
      </c>
      <c r="E1883" s="5" t="str" cm="1">
        <f t="array" ref="E1883">_xlfn.IFS(
  D1883&lt;人流類別表!$G$5, 人流類別表!$I$5,
  D1883&lt;人流類別表!$G$6, 人流類別表!$I$6,
  D1883&lt;人流類別表!$G$7, 人流類別表!$I$7,
  D1883&lt;人流類別表!$G$8, 人流類別表!$I$8,
  D1883&lt;=人流類別表!$G$9, 人流類別表!$I$9
)</f>
        <v>Average</v>
      </c>
      <c r="F1883">
        <v>58171</v>
      </c>
      <c r="G1883" t="str" cm="1">
        <f t="array" ref="G1883">_xlfn.IFS(
  F1883&lt;人流類別表!$G$13, 人流類別表!$I$13,
  F1883&lt;人流類別表!$G$14, 人流類別表!$I$14,
  F1883&lt;人流類別表!$G$15, 人流類別表!$I$15,
  F1883&lt;人流類別表!$G$16, 人流類別表!$I$16,
  F1883&lt;=人流類別表!$G$17, 人流類別表!$I$17
)</f>
        <v>Few</v>
      </c>
    </row>
    <row r="1884" spans="1:7" x14ac:dyDescent="0.3">
      <c r="A1884" s="2">
        <v>45044</v>
      </c>
      <c r="B1884" t="s">
        <v>5</v>
      </c>
      <c r="C1884" t="s">
        <v>11</v>
      </c>
      <c r="D1884">
        <v>108593</v>
      </c>
      <c r="E1884" s="5" t="str" cm="1">
        <f t="array" ref="E1884">_xlfn.IFS(
  D1884&lt;人流類別表!$G$5, 人流類別表!$I$5,
  D1884&lt;人流類別表!$G$6, 人流類別表!$I$6,
  D1884&lt;人流類別表!$G$7, 人流類別表!$I$7,
  D1884&lt;人流類別表!$G$8, 人流類別表!$I$8,
  D1884&lt;=人流類別表!$G$9, 人流類別表!$I$9
)</f>
        <v>Average</v>
      </c>
      <c r="F1884">
        <v>95547</v>
      </c>
      <c r="G1884" t="str" cm="1">
        <f t="array" ref="G1884">_xlfn.IFS(
  F1884&lt;人流類別表!$G$13, 人流類別表!$I$13,
  F1884&lt;人流類別表!$G$14, 人流類別表!$I$14,
  F1884&lt;人流類別表!$G$15, 人流類別表!$I$15,
  F1884&lt;人流類別表!$G$16, 人流類別表!$I$16,
  F1884&lt;=人流類別表!$G$17, 人流類別表!$I$17
)</f>
        <v>Average</v>
      </c>
    </row>
    <row r="1885" spans="1:7" x14ac:dyDescent="0.3">
      <c r="A1885" s="2">
        <v>45044</v>
      </c>
      <c r="B1885" t="s">
        <v>6</v>
      </c>
      <c r="C1885" t="s">
        <v>11</v>
      </c>
      <c r="D1885">
        <v>44383</v>
      </c>
      <c r="E1885" s="5" t="str" cm="1">
        <f t="array" ref="E1885">_xlfn.IFS(
  D1885&lt;人流類別表!$G$5, 人流類別表!$I$5,
  D1885&lt;人流類別表!$G$6, 人流類別表!$I$6,
  D1885&lt;人流類別表!$G$7, 人流類別表!$I$7,
  D1885&lt;人流類別表!$G$8, 人流類別表!$I$8,
  D1885&lt;=人流類別表!$G$9, 人流類別表!$I$9
)</f>
        <v>Few</v>
      </c>
      <c r="F1885">
        <v>43419</v>
      </c>
      <c r="G1885" t="str" cm="1">
        <f t="array" ref="G1885">_xlfn.IFS(
  F1885&lt;人流類別表!$G$13, 人流類別表!$I$13,
  F1885&lt;人流類別表!$G$14, 人流類別表!$I$14,
  F1885&lt;人流類別表!$G$15, 人流類別表!$I$15,
  F1885&lt;人流類別表!$G$16, 人流類別表!$I$16,
  F1885&lt;=人流類別表!$G$17, 人流類別表!$I$17
)</f>
        <v>Few</v>
      </c>
    </row>
    <row r="1886" spans="1:7" x14ac:dyDescent="0.3">
      <c r="A1886" s="2">
        <v>45044</v>
      </c>
      <c r="B1886" t="s">
        <v>8</v>
      </c>
      <c r="C1886" t="s">
        <v>12</v>
      </c>
      <c r="D1886">
        <v>31754</v>
      </c>
      <c r="E1886" s="5" t="str" cm="1">
        <f t="array" ref="E1886">_xlfn.IFS(
  D1886&lt;人流類別表!$G$5, 人流類別表!$I$5,
  D1886&lt;人流類別表!$G$6, 人流類別表!$I$6,
  D1886&lt;人流類別表!$G$7, 人流類別表!$I$7,
  D1886&lt;人流類別表!$G$8, 人流類別表!$I$8,
  D1886&lt;=人流類別表!$G$9, 人流類別表!$I$9
)</f>
        <v>Very Few</v>
      </c>
      <c r="F1886">
        <v>43882</v>
      </c>
      <c r="G1886" t="str" cm="1">
        <f t="array" ref="G1886">_xlfn.IFS(
  F1886&lt;人流類別表!$G$13, 人流類別表!$I$13,
  F1886&lt;人流類別表!$G$14, 人流類別表!$I$14,
  F1886&lt;人流類別表!$G$15, 人流類別表!$I$15,
  F1886&lt;人流類別表!$G$16, 人流類別表!$I$16,
  F1886&lt;=人流類別表!$G$17, 人流類別表!$I$17
)</f>
        <v>Few</v>
      </c>
    </row>
    <row r="1887" spans="1:7" x14ac:dyDescent="0.3">
      <c r="A1887" s="2">
        <v>45044</v>
      </c>
      <c r="B1887" t="s">
        <v>4</v>
      </c>
      <c r="C1887" t="s">
        <v>12</v>
      </c>
      <c r="D1887">
        <v>20412</v>
      </c>
      <c r="E1887" s="5" t="str" cm="1">
        <f t="array" ref="E1887">_xlfn.IFS(
  D1887&lt;人流類別表!$G$5, 人流類別表!$I$5,
  D1887&lt;人流類別表!$G$6, 人流類別表!$I$6,
  D1887&lt;人流類別表!$G$7, 人流類別表!$I$7,
  D1887&lt;人流類別表!$G$8, 人流類別表!$I$8,
  D1887&lt;=人流類別表!$G$9, 人流類別表!$I$9
)</f>
        <v>Very Few</v>
      </c>
      <c r="F1887">
        <v>17841</v>
      </c>
      <c r="G1887" t="str" cm="1">
        <f t="array" ref="G1887">_xlfn.IFS(
  F1887&lt;人流類別表!$G$13, 人流類別表!$I$13,
  F1887&lt;人流類別表!$G$14, 人流類別表!$I$14,
  F1887&lt;人流類別表!$G$15, 人流類別表!$I$15,
  F1887&lt;人流類別表!$G$16, 人流類別表!$I$16,
  F1887&lt;=人流類別表!$G$17, 人流類別表!$I$17
)</f>
        <v>Very Few</v>
      </c>
    </row>
    <row r="1888" spans="1:7" x14ac:dyDescent="0.3">
      <c r="A1888" s="2">
        <v>45044</v>
      </c>
      <c r="B1888" t="s">
        <v>5</v>
      </c>
      <c r="C1888" t="s">
        <v>12</v>
      </c>
      <c r="D1888">
        <v>55404</v>
      </c>
      <c r="E1888" s="5" t="str" cm="1">
        <f t="array" ref="E1888">_xlfn.IFS(
  D1888&lt;人流類別表!$G$5, 人流類別表!$I$5,
  D1888&lt;人流類別表!$G$6, 人流類別表!$I$6,
  D1888&lt;人流類別表!$G$7, 人流類別表!$I$7,
  D1888&lt;人流類別表!$G$8, 人流類別表!$I$8,
  D1888&lt;=人流類別表!$G$9, 人流類別表!$I$9
)</f>
        <v>Few</v>
      </c>
      <c r="F1888">
        <v>39001</v>
      </c>
      <c r="G1888" t="str" cm="1">
        <f t="array" ref="G1888">_xlfn.IFS(
  F1888&lt;人流類別表!$G$13, 人流類別表!$I$13,
  F1888&lt;人流類別表!$G$14, 人流類別表!$I$14,
  F1888&lt;人流類別表!$G$15, 人流類別表!$I$15,
  F1888&lt;人流類別表!$G$16, 人流類別表!$I$16,
  F1888&lt;=人流類別表!$G$17, 人流類別表!$I$17
)</f>
        <v>Few</v>
      </c>
    </row>
    <row r="1889" spans="1:7" x14ac:dyDescent="0.3">
      <c r="A1889" s="2">
        <v>45044</v>
      </c>
      <c r="B1889" t="s">
        <v>6</v>
      </c>
      <c r="C1889" t="s">
        <v>12</v>
      </c>
      <c r="D1889">
        <v>13703</v>
      </c>
      <c r="E1889" s="5" t="str" cm="1">
        <f t="array" ref="E1889">_xlfn.IFS(
  D1889&lt;人流類別表!$G$5, 人流類別表!$I$5,
  D1889&lt;人流類別表!$G$6, 人流類別表!$I$6,
  D1889&lt;人流類別表!$G$7, 人流類別表!$I$7,
  D1889&lt;人流類別表!$G$8, 人流類別表!$I$8,
  D1889&lt;=人流類別表!$G$9, 人流類別表!$I$9
)</f>
        <v>Very Few</v>
      </c>
      <c r="F1889">
        <v>19855</v>
      </c>
      <c r="G1889" t="str" cm="1">
        <f t="array" ref="G1889">_xlfn.IFS(
  F1889&lt;人流類別表!$G$13, 人流類別表!$I$13,
  F1889&lt;人流類別表!$G$14, 人流類別表!$I$14,
  F1889&lt;人流類別表!$G$15, 人流類別表!$I$15,
  F1889&lt;人流類別表!$G$16, 人流類別表!$I$16,
  F1889&lt;=人流類別表!$G$17, 人流類別表!$I$17
)</f>
        <v>Very Few</v>
      </c>
    </row>
    <row r="1890" spans="1:7" x14ac:dyDescent="0.3">
      <c r="A1890" s="2">
        <v>45045</v>
      </c>
      <c r="B1890" t="s">
        <v>8</v>
      </c>
      <c r="C1890" t="s">
        <v>9</v>
      </c>
      <c r="D1890">
        <v>74643</v>
      </c>
      <c r="E1890" s="5" t="str" cm="1">
        <f t="array" ref="E1890">_xlfn.IFS(
  D1890&lt;人流類別表!$G$5, 人流類別表!$I$5,
  D1890&lt;人流類別表!$G$6, 人流類別表!$I$6,
  D1890&lt;人流類別表!$G$7, 人流類別表!$I$7,
  D1890&lt;人流類別表!$G$8, 人流類別表!$I$8,
  D1890&lt;=人流類別表!$G$9, 人流類別表!$I$9
)</f>
        <v>Average</v>
      </c>
      <c r="F1890">
        <v>113716</v>
      </c>
      <c r="G1890" t="str" cm="1">
        <f t="array" ref="G1890">_xlfn.IFS(
  F1890&lt;人流類別表!$G$13, 人流類別表!$I$13,
  F1890&lt;人流類別表!$G$14, 人流類別表!$I$14,
  F1890&lt;人流類別表!$G$15, 人流類別表!$I$15,
  F1890&lt;人流類別表!$G$16, 人流類別表!$I$16,
  F1890&lt;=人流類別表!$G$17, 人流類別表!$I$17
)</f>
        <v>Average</v>
      </c>
    </row>
    <row r="1891" spans="1:7" x14ac:dyDescent="0.3">
      <c r="A1891" s="2">
        <v>45045</v>
      </c>
      <c r="B1891" t="s">
        <v>4</v>
      </c>
      <c r="C1891" t="s">
        <v>9</v>
      </c>
      <c r="D1891">
        <v>248402</v>
      </c>
      <c r="E1891" s="5" t="str" cm="1">
        <f t="array" ref="E1891">_xlfn.IFS(
  D1891&lt;人流類別表!$G$5, 人流類別表!$I$5,
  D1891&lt;人流類別表!$G$6, 人流類別表!$I$6,
  D1891&lt;人流類別表!$G$7, 人流類別表!$I$7,
  D1891&lt;人流類別表!$G$8, 人流類別表!$I$8,
  D1891&lt;=人流類別表!$G$9, 人流類別表!$I$9
)</f>
        <v>Numerous</v>
      </c>
      <c r="F1891">
        <v>312560</v>
      </c>
      <c r="G1891" t="str" cm="1">
        <f t="array" ref="G1891">_xlfn.IFS(
  F1891&lt;人流類別表!$G$13, 人流類別表!$I$13,
  F1891&lt;人流類別表!$G$14, 人流類別表!$I$14,
  F1891&lt;人流類別表!$G$15, 人流類別表!$I$15,
  F1891&lt;人流類別表!$G$16, 人流類別表!$I$16,
  F1891&lt;=人流類別表!$G$17, 人流類別表!$I$17
)</f>
        <v>Numerous</v>
      </c>
    </row>
    <row r="1892" spans="1:7" x14ac:dyDescent="0.3">
      <c r="A1892" s="2">
        <v>45045</v>
      </c>
      <c r="B1892" t="s">
        <v>5</v>
      </c>
      <c r="C1892" t="s">
        <v>9</v>
      </c>
      <c r="D1892">
        <v>342784</v>
      </c>
      <c r="E1892" s="5" t="str" cm="1">
        <f t="array" ref="E1892">_xlfn.IFS(
  D1892&lt;人流類別表!$G$5, 人流類別表!$I$5,
  D1892&lt;人流類別表!$G$6, 人流類別表!$I$6,
  D1892&lt;人流類別表!$G$7, 人流類別表!$I$7,
  D1892&lt;人流類別表!$G$8, 人流類別表!$I$8,
  D1892&lt;=人流類別表!$G$9, 人流類別表!$I$9
)</f>
        <v>Numerous</v>
      </c>
      <c r="F1892">
        <v>328784</v>
      </c>
      <c r="G1892" t="str" cm="1">
        <f t="array" ref="G1892">_xlfn.IFS(
  F1892&lt;人流類別表!$G$13, 人流類別表!$I$13,
  F1892&lt;人流類別表!$G$14, 人流類別表!$I$14,
  F1892&lt;人流類別表!$G$15, 人流類別表!$I$15,
  F1892&lt;人流類別表!$G$16, 人流類別表!$I$16,
  F1892&lt;=人流類別表!$G$17, 人流類別表!$I$17
)</f>
        <v>Numerous</v>
      </c>
    </row>
    <row r="1893" spans="1:7" x14ac:dyDescent="0.3">
      <c r="A1893" s="2">
        <v>45045</v>
      </c>
      <c r="B1893" t="s">
        <v>6</v>
      </c>
      <c r="C1893" t="s">
        <v>9</v>
      </c>
      <c r="D1893">
        <v>200687</v>
      </c>
      <c r="E1893" s="5" t="str" cm="1">
        <f t="array" ref="E1893">_xlfn.IFS(
  D1893&lt;人流類別表!$G$5, 人流類別表!$I$5,
  D1893&lt;人流類別表!$G$6, 人流類別表!$I$6,
  D1893&lt;人流類別表!$G$7, 人流類別表!$I$7,
  D1893&lt;人流類別表!$G$8, 人流類別表!$I$8,
  D1893&lt;=人流類別表!$G$9, 人流類別表!$I$9
)</f>
        <v>Numerous</v>
      </c>
      <c r="F1893">
        <v>130692</v>
      </c>
      <c r="G1893" t="str" cm="1">
        <f t="array" ref="G1893">_xlfn.IFS(
  F1893&lt;人流類別表!$G$13, 人流類別表!$I$13,
  F1893&lt;人流類別表!$G$14, 人流類別表!$I$14,
  F1893&lt;人流類別表!$G$15, 人流類別表!$I$15,
  F1893&lt;人流類別表!$G$16, 人流類別表!$I$16,
  F1893&lt;=人流類別表!$G$17, 人流類別表!$I$17
)</f>
        <v>Many</v>
      </c>
    </row>
    <row r="1894" spans="1:7" x14ac:dyDescent="0.3">
      <c r="A1894" s="2">
        <v>45045</v>
      </c>
      <c r="B1894" t="s">
        <v>8</v>
      </c>
      <c r="C1894" t="s">
        <v>10</v>
      </c>
      <c r="D1894">
        <v>109656</v>
      </c>
      <c r="E1894" s="5" t="str" cm="1">
        <f t="array" ref="E1894">_xlfn.IFS(
  D1894&lt;人流類別表!$G$5, 人流類別表!$I$5,
  D1894&lt;人流類別表!$G$6, 人流類別表!$I$6,
  D1894&lt;人流類別表!$G$7, 人流類別表!$I$7,
  D1894&lt;人流類別表!$G$8, 人流類別表!$I$8,
  D1894&lt;=人流類別表!$G$9, 人流類別表!$I$9
)</f>
        <v>Average</v>
      </c>
      <c r="F1894">
        <v>64600</v>
      </c>
      <c r="G1894" t="str" cm="1">
        <f t="array" ref="G1894">_xlfn.IFS(
  F1894&lt;人流類別表!$G$13, 人流類別表!$I$13,
  F1894&lt;人流類別表!$G$14, 人流類別表!$I$14,
  F1894&lt;人流類別表!$G$15, 人流類別表!$I$15,
  F1894&lt;人流類別表!$G$16, 人流類別表!$I$16,
  F1894&lt;=人流類別表!$G$17, 人流類別表!$I$17
)</f>
        <v>Average</v>
      </c>
    </row>
    <row r="1895" spans="1:7" x14ac:dyDescent="0.3">
      <c r="A1895" s="2">
        <v>45045</v>
      </c>
      <c r="B1895" t="s">
        <v>4</v>
      </c>
      <c r="C1895" t="s">
        <v>10</v>
      </c>
      <c r="D1895">
        <v>234231</v>
      </c>
      <c r="E1895" s="5" t="str" cm="1">
        <f t="array" ref="E1895">_xlfn.IFS(
  D1895&lt;人流類別表!$G$5, 人流類別表!$I$5,
  D1895&lt;人流類別表!$G$6, 人流類別表!$I$6,
  D1895&lt;人流類別表!$G$7, 人流類別表!$I$7,
  D1895&lt;人流類別表!$G$8, 人流類別表!$I$8,
  D1895&lt;=人流類別表!$G$9, 人流類別表!$I$9
)</f>
        <v>Numerous</v>
      </c>
      <c r="F1895">
        <v>155801</v>
      </c>
      <c r="G1895" t="str" cm="1">
        <f t="array" ref="G1895">_xlfn.IFS(
  F1895&lt;人流類別表!$G$13, 人流類別表!$I$13,
  F1895&lt;人流類別表!$G$14, 人流類別表!$I$14,
  F1895&lt;人流類別表!$G$15, 人流類別表!$I$15,
  F1895&lt;人流類別表!$G$16, 人流類別表!$I$16,
  F1895&lt;=人流類別表!$G$17, 人流類別表!$I$17
)</f>
        <v>Numerous</v>
      </c>
    </row>
    <row r="1896" spans="1:7" x14ac:dyDescent="0.3">
      <c r="A1896" s="2">
        <v>45045</v>
      </c>
      <c r="B1896" t="s">
        <v>5</v>
      </c>
      <c r="C1896" t="s">
        <v>10</v>
      </c>
      <c r="D1896">
        <v>194614</v>
      </c>
      <c r="E1896" s="5" t="str" cm="1">
        <f t="array" ref="E1896">_xlfn.IFS(
  D1896&lt;人流類別表!$G$5, 人流類別表!$I$5,
  D1896&lt;人流類別表!$G$6, 人流類別表!$I$6,
  D1896&lt;人流類別表!$G$7, 人流類別表!$I$7,
  D1896&lt;人流類別表!$G$8, 人流類別表!$I$8,
  D1896&lt;=人流類別表!$G$9, 人流類別表!$I$9
)</f>
        <v>Numerous</v>
      </c>
      <c r="F1896">
        <v>225363</v>
      </c>
      <c r="G1896" t="str" cm="1">
        <f t="array" ref="G1896">_xlfn.IFS(
  F1896&lt;人流類別表!$G$13, 人流類別表!$I$13,
  F1896&lt;人流類別表!$G$14, 人流類別表!$I$14,
  F1896&lt;人流類別表!$G$15, 人流類別表!$I$15,
  F1896&lt;人流類別表!$G$16, 人流類別表!$I$16,
  F1896&lt;=人流類別表!$G$17, 人流類別表!$I$17
)</f>
        <v>Numerous</v>
      </c>
    </row>
    <row r="1897" spans="1:7" x14ac:dyDescent="0.3">
      <c r="A1897" s="2">
        <v>45045</v>
      </c>
      <c r="B1897" t="s">
        <v>6</v>
      </c>
      <c r="C1897" t="s">
        <v>10</v>
      </c>
      <c r="D1897">
        <v>74540</v>
      </c>
      <c r="E1897" s="5" t="str" cm="1">
        <f t="array" ref="E1897">_xlfn.IFS(
  D1897&lt;人流類別表!$G$5, 人流類別表!$I$5,
  D1897&lt;人流類別表!$G$6, 人流類別表!$I$6,
  D1897&lt;人流類別表!$G$7, 人流類別表!$I$7,
  D1897&lt;人流類別表!$G$8, 人流類別表!$I$8,
  D1897&lt;=人流類別表!$G$9, 人流類別表!$I$9
)</f>
        <v>Average</v>
      </c>
      <c r="F1897">
        <v>149548</v>
      </c>
      <c r="G1897" t="str" cm="1">
        <f t="array" ref="G1897">_xlfn.IFS(
  F1897&lt;人流類別表!$G$13, 人流類別表!$I$13,
  F1897&lt;人流類別表!$G$14, 人流類別表!$I$14,
  F1897&lt;人流類別表!$G$15, 人流類別表!$I$15,
  F1897&lt;人流類別表!$G$16, 人流類別表!$I$16,
  F1897&lt;=人流類別表!$G$17, 人流類別表!$I$17
)</f>
        <v>Many</v>
      </c>
    </row>
    <row r="1898" spans="1:7" x14ac:dyDescent="0.3">
      <c r="A1898" s="2">
        <v>45045</v>
      </c>
      <c r="B1898" t="s">
        <v>8</v>
      </c>
      <c r="C1898" t="s">
        <v>11</v>
      </c>
      <c r="D1898">
        <v>26020</v>
      </c>
      <c r="E1898" s="5" t="str" cm="1">
        <f t="array" ref="E1898">_xlfn.IFS(
  D1898&lt;人流類別表!$G$5, 人流類別表!$I$5,
  D1898&lt;人流類別表!$G$6, 人流類別表!$I$6,
  D1898&lt;人流類別表!$G$7, 人流類別表!$I$7,
  D1898&lt;人流類別表!$G$8, 人流類別表!$I$8,
  D1898&lt;=人流類別表!$G$9, 人流類別表!$I$9
)</f>
        <v>Very Few</v>
      </c>
      <c r="F1898">
        <v>33390</v>
      </c>
      <c r="G1898" t="str" cm="1">
        <f t="array" ref="G1898">_xlfn.IFS(
  F1898&lt;人流類別表!$G$13, 人流類別表!$I$13,
  F1898&lt;人流類別表!$G$14, 人流類別表!$I$14,
  F1898&lt;人流類別表!$G$15, 人流類別表!$I$15,
  F1898&lt;人流類別表!$G$16, 人流類別表!$I$16,
  F1898&lt;=人流類別表!$G$17, 人流類別表!$I$17
)</f>
        <v>Very Few</v>
      </c>
    </row>
    <row r="1899" spans="1:7" x14ac:dyDescent="0.3">
      <c r="A1899" s="2">
        <v>45045</v>
      </c>
      <c r="B1899" t="s">
        <v>4</v>
      </c>
      <c r="C1899" t="s">
        <v>11</v>
      </c>
      <c r="D1899">
        <v>74928</v>
      </c>
      <c r="E1899" s="5" t="str" cm="1">
        <f t="array" ref="E1899">_xlfn.IFS(
  D1899&lt;人流類別表!$G$5, 人流類別表!$I$5,
  D1899&lt;人流類別表!$G$6, 人流類別表!$I$6,
  D1899&lt;人流類別表!$G$7, 人流類別表!$I$7,
  D1899&lt;人流類別表!$G$8, 人流類別表!$I$8,
  D1899&lt;=人流類別表!$G$9, 人流類別表!$I$9
)</f>
        <v>Average</v>
      </c>
      <c r="F1899">
        <v>95189</v>
      </c>
      <c r="G1899" t="str" cm="1">
        <f t="array" ref="G1899">_xlfn.IFS(
  F1899&lt;人流類別表!$G$13, 人流類別表!$I$13,
  F1899&lt;人流類別表!$G$14, 人流類別表!$I$14,
  F1899&lt;人流類別表!$G$15, 人流類別表!$I$15,
  F1899&lt;人流類別表!$G$16, 人流類別表!$I$16,
  F1899&lt;=人流類別表!$G$17, 人流類別表!$I$17
)</f>
        <v>Average</v>
      </c>
    </row>
    <row r="1900" spans="1:7" x14ac:dyDescent="0.3">
      <c r="A1900" s="2">
        <v>45045</v>
      </c>
      <c r="B1900" t="s">
        <v>5</v>
      </c>
      <c r="C1900" t="s">
        <v>11</v>
      </c>
      <c r="D1900">
        <v>107319</v>
      </c>
      <c r="E1900" s="5" t="str" cm="1">
        <f t="array" ref="E1900">_xlfn.IFS(
  D1900&lt;人流類別表!$G$5, 人流類別表!$I$5,
  D1900&lt;人流類別表!$G$6, 人流類別表!$I$6,
  D1900&lt;人流類別表!$G$7, 人流類別表!$I$7,
  D1900&lt;人流類別表!$G$8, 人流類別表!$I$8,
  D1900&lt;=人流類別表!$G$9, 人流類別表!$I$9
)</f>
        <v>Average</v>
      </c>
      <c r="F1900">
        <v>89543</v>
      </c>
      <c r="G1900" t="str" cm="1">
        <f t="array" ref="G1900">_xlfn.IFS(
  F1900&lt;人流類別表!$G$13, 人流類別表!$I$13,
  F1900&lt;人流類別表!$G$14, 人流類別表!$I$14,
  F1900&lt;人流類別表!$G$15, 人流類別表!$I$15,
  F1900&lt;人流類別表!$G$16, 人流類別表!$I$16,
  F1900&lt;=人流類別表!$G$17, 人流類別表!$I$17
)</f>
        <v>Average</v>
      </c>
    </row>
    <row r="1901" spans="1:7" x14ac:dyDescent="0.3">
      <c r="A1901" s="2">
        <v>45045</v>
      </c>
      <c r="B1901" t="s">
        <v>6</v>
      </c>
      <c r="C1901" t="s">
        <v>11</v>
      </c>
      <c r="D1901">
        <v>48937</v>
      </c>
      <c r="E1901" s="5" t="str" cm="1">
        <f t="array" ref="E1901">_xlfn.IFS(
  D1901&lt;人流類別表!$G$5, 人流類別表!$I$5,
  D1901&lt;人流類別表!$G$6, 人流類別表!$I$6,
  D1901&lt;人流類別表!$G$7, 人流類別表!$I$7,
  D1901&lt;人流類別表!$G$8, 人流類別表!$I$8,
  D1901&lt;=人流類別表!$G$9, 人流類別表!$I$9
)</f>
        <v>Few</v>
      </c>
      <c r="F1901">
        <v>37527</v>
      </c>
      <c r="G1901" t="str" cm="1">
        <f t="array" ref="G1901">_xlfn.IFS(
  F1901&lt;人流類別表!$G$13, 人流類別表!$I$13,
  F1901&lt;人流類別表!$G$14, 人流類別表!$I$14,
  F1901&lt;人流類別表!$G$15, 人流類別表!$I$15,
  F1901&lt;人流類別表!$G$16, 人流類別表!$I$16,
  F1901&lt;=人流類別表!$G$17, 人流類別表!$I$17
)</f>
        <v>Few</v>
      </c>
    </row>
    <row r="1902" spans="1:7" x14ac:dyDescent="0.3">
      <c r="A1902" s="2">
        <v>45045</v>
      </c>
      <c r="B1902" t="s">
        <v>8</v>
      </c>
      <c r="C1902" t="s">
        <v>12</v>
      </c>
      <c r="D1902">
        <v>11076</v>
      </c>
      <c r="E1902" s="5" t="str" cm="1">
        <f t="array" ref="E1902">_xlfn.IFS(
  D1902&lt;人流類別表!$G$5, 人流類別表!$I$5,
  D1902&lt;人流類別表!$G$6, 人流類別表!$I$6,
  D1902&lt;人流類別表!$G$7, 人流類別表!$I$7,
  D1902&lt;人流類別表!$G$8, 人流類別表!$I$8,
  D1902&lt;=人流類別表!$G$9, 人流類別表!$I$9
)</f>
        <v>Very Few</v>
      </c>
      <c r="F1902">
        <v>9689</v>
      </c>
      <c r="G1902" t="str" cm="1">
        <f t="array" ref="G1902">_xlfn.IFS(
  F1902&lt;人流類別表!$G$13, 人流類別表!$I$13,
  F1902&lt;人流類別表!$G$14, 人流類別表!$I$14,
  F1902&lt;人流類別表!$G$15, 人流類別表!$I$15,
  F1902&lt;人流類別表!$G$16, 人流類別表!$I$16,
  F1902&lt;=人流類別表!$G$17, 人流類別表!$I$17
)</f>
        <v>Very Few</v>
      </c>
    </row>
    <row r="1903" spans="1:7" x14ac:dyDescent="0.3">
      <c r="A1903" s="2">
        <v>45045</v>
      </c>
      <c r="B1903" t="s">
        <v>4</v>
      </c>
      <c r="C1903" t="s">
        <v>12</v>
      </c>
      <c r="D1903">
        <v>25081</v>
      </c>
      <c r="E1903" s="5" t="str" cm="1">
        <f t="array" ref="E1903">_xlfn.IFS(
  D1903&lt;人流類別表!$G$5, 人流類別表!$I$5,
  D1903&lt;人流類別表!$G$6, 人流類別表!$I$6,
  D1903&lt;人流類別表!$G$7, 人流類別表!$I$7,
  D1903&lt;人流類別表!$G$8, 人流類別表!$I$8,
  D1903&lt;=人流類別表!$G$9, 人流類別表!$I$9
)</f>
        <v>Very Few</v>
      </c>
      <c r="F1903">
        <v>19092</v>
      </c>
      <c r="G1903" t="str" cm="1">
        <f t="array" ref="G1903">_xlfn.IFS(
  F1903&lt;人流類別表!$G$13, 人流類別表!$I$13,
  F1903&lt;人流類別表!$G$14, 人流類別表!$I$14,
  F1903&lt;人流類別表!$G$15, 人流類別表!$I$15,
  F1903&lt;人流類別表!$G$16, 人流類別表!$I$16,
  F1903&lt;=人流類別表!$G$17, 人流類別表!$I$17
)</f>
        <v>Very Few</v>
      </c>
    </row>
    <row r="1904" spans="1:7" x14ac:dyDescent="0.3">
      <c r="A1904" s="2">
        <v>45045</v>
      </c>
      <c r="B1904" t="s">
        <v>5</v>
      </c>
      <c r="C1904" t="s">
        <v>12</v>
      </c>
      <c r="D1904">
        <v>24136</v>
      </c>
      <c r="E1904" s="5" t="str" cm="1">
        <f t="array" ref="E1904">_xlfn.IFS(
  D1904&lt;人流類別表!$G$5, 人流類別表!$I$5,
  D1904&lt;人流類別表!$G$6, 人流類別表!$I$6,
  D1904&lt;人流類別表!$G$7, 人流類別表!$I$7,
  D1904&lt;人流類別表!$G$8, 人流類別表!$I$8,
  D1904&lt;=人流類別表!$G$9, 人流類別表!$I$9
)</f>
        <v>Very Few</v>
      </c>
      <c r="F1904">
        <v>25163</v>
      </c>
      <c r="G1904" t="str" cm="1">
        <f t="array" ref="G1904">_xlfn.IFS(
  F1904&lt;人流類別表!$G$13, 人流類別表!$I$13,
  F1904&lt;人流類別表!$G$14, 人流類別表!$I$14,
  F1904&lt;人流類別表!$G$15, 人流類別表!$I$15,
  F1904&lt;人流類別表!$G$16, 人流類別表!$I$16,
  F1904&lt;=人流類別表!$G$17, 人流類別表!$I$17
)</f>
        <v>Very Few</v>
      </c>
    </row>
    <row r="1905" spans="1:7" x14ac:dyDescent="0.3">
      <c r="A1905" s="2">
        <v>45045</v>
      </c>
      <c r="B1905" t="s">
        <v>6</v>
      </c>
      <c r="C1905" t="s">
        <v>12</v>
      </c>
      <c r="D1905">
        <v>9413</v>
      </c>
      <c r="E1905" s="5" t="str" cm="1">
        <f t="array" ref="E1905">_xlfn.IFS(
  D1905&lt;人流類別表!$G$5, 人流類別表!$I$5,
  D1905&lt;人流類別表!$G$6, 人流類別表!$I$6,
  D1905&lt;人流類別表!$G$7, 人流類別表!$I$7,
  D1905&lt;人流類別表!$G$8, 人流類別表!$I$8,
  D1905&lt;=人流類別表!$G$9, 人流類別表!$I$9
)</f>
        <v>Very Few</v>
      </c>
      <c r="F1905">
        <v>15810</v>
      </c>
      <c r="G1905" t="str" cm="1">
        <f t="array" ref="G1905">_xlfn.IFS(
  F1905&lt;人流類別表!$G$13, 人流類別表!$I$13,
  F1905&lt;人流類別表!$G$14, 人流類別表!$I$14,
  F1905&lt;人流類別表!$G$15, 人流類別表!$I$15,
  F1905&lt;人流類別表!$G$16, 人流類別表!$I$16,
  F1905&lt;=人流類別表!$G$17, 人流類別表!$I$17
)</f>
        <v>Very Few</v>
      </c>
    </row>
    <row r="1906" spans="1:7" x14ac:dyDescent="0.3">
      <c r="A1906" s="2">
        <v>45046</v>
      </c>
      <c r="B1906" t="s">
        <v>8</v>
      </c>
      <c r="C1906" t="s">
        <v>9</v>
      </c>
      <c r="D1906">
        <v>58540</v>
      </c>
      <c r="E1906" s="5" t="str" cm="1">
        <f t="array" ref="E1906">_xlfn.IFS(
  D1906&lt;人流類別表!$G$5, 人流類別表!$I$5,
  D1906&lt;人流類別表!$G$6, 人流類別表!$I$6,
  D1906&lt;人流類別表!$G$7, 人流類別表!$I$7,
  D1906&lt;人流類別表!$G$8, 人流類別表!$I$8,
  D1906&lt;=人流類別表!$G$9, 人流類別表!$I$9
)</f>
        <v>Average</v>
      </c>
      <c r="F1906">
        <v>87171</v>
      </c>
      <c r="G1906" t="str" cm="1">
        <f t="array" ref="G1906">_xlfn.IFS(
  F1906&lt;人流類別表!$G$13, 人流類別表!$I$13,
  F1906&lt;人流類別表!$G$14, 人流類別表!$I$14,
  F1906&lt;人流類別表!$G$15, 人流類別表!$I$15,
  F1906&lt;人流類別表!$G$16, 人流類別表!$I$16,
  F1906&lt;=人流類別表!$G$17, 人流類別表!$I$17
)</f>
        <v>Average</v>
      </c>
    </row>
    <row r="1907" spans="1:7" x14ac:dyDescent="0.3">
      <c r="A1907" s="2">
        <v>45046</v>
      </c>
      <c r="B1907" t="s">
        <v>4</v>
      </c>
      <c r="C1907" t="s">
        <v>9</v>
      </c>
      <c r="D1907">
        <v>217136</v>
      </c>
      <c r="E1907" s="5" t="str" cm="1">
        <f t="array" ref="E1907">_xlfn.IFS(
  D1907&lt;人流類別表!$G$5, 人流類別表!$I$5,
  D1907&lt;人流類別表!$G$6, 人流類別表!$I$6,
  D1907&lt;人流類別表!$G$7, 人流類別表!$I$7,
  D1907&lt;人流類別表!$G$8, 人流類別表!$I$8,
  D1907&lt;=人流類別表!$G$9, 人流類別表!$I$9
)</f>
        <v>Numerous</v>
      </c>
      <c r="F1907">
        <v>270779</v>
      </c>
      <c r="G1907" t="str" cm="1">
        <f t="array" ref="G1907">_xlfn.IFS(
  F1907&lt;人流類別表!$G$13, 人流類別表!$I$13,
  F1907&lt;人流類別表!$G$14, 人流類別表!$I$14,
  F1907&lt;人流類別表!$G$15, 人流類別表!$I$15,
  F1907&lt;人流類別表!$G$16, 人流類別表!$I$16,
  F1907&lt;=人流類別表!$G$17, 人流類別表!$I$17
)</f>
        <v>Numerous</v>
      </c>
    </row>
    <row r="1908" spans="1:7" x14ac:dyDescent="0.3">
      <c r="A1908" s="2">
        <v>45046</v>
      </c>
      <c r="B1908" t="s">
        <v>5</v>
      </c>
      <c r="C1908" t="s">
        <v>9</v>
      </c>
      <c r="D1908">
        <v>315441</v>
      </c>
      <c r="E1908" s="5" t="str" cm="1">
        <f t="array" ref="E1908">_xlfn.IFS(
  D1908&lt;人流類別表!$G$5, 人流類別表!$I$5,
  D1908&lt;人流類別表!$G$6, 人流類別表!$I$6,
  D1908&lt;人流類別表!$G$7, 人流類別表!$I$7,
  D1908&lt;人流類別表!$G$8, 人流類別表!$I$8,
  D1908&lt;=人流類別表!$G$9, 人流類別表!$I$9
)</f>
        <v>Numerous</v>
      </c>
      <c r="F1908">
        <v>302489</v>
      </c>
      <c r="G1908" t="str" cm="1">
        <f t="array" ref="G1908">_xlfn.IFS(
  F1908&lt;人流類別表!$G$13, 人流類別表!$I$13,
  F1908&lt;人流類別表!$G$14, 人流類別表!$I$14,
  F1908&lt;人流類別表!$G$15, 人流類別表!$I$15,
  F1908&lt;人流類別表!$G$16, 人流類別表!$I$16,
  F1908&lt;=人流類別表!$G$17, 人流類別表!$I$17
)</f>
        <v>Numerous</v>
      </c>
    </row>
    <row r="1909" spans="1:7" x14ac:dyDescent="0.3">
      <c r="A1909" s="2">
        <v>45046</v>
      </c>
      <c r="B1909" t="s">
        <v>6</v>
      </c>
      <c r="C1909" t="s">
        <v>9</v>
      </c>
      <c r="D1909">
        <v>183703</v>
      </c>
      <c r="E1909" s="5" t="str" cm="1">
        <f t="array" ref="E1909">_xlfn.IFS(
  D1909&lt;人流類別表!$G$5, 人流類別表!$I$5,
  D1909&lt;人流類別表!$G$6, 人流類別表!$I$6,
  D1909&lt;人流類別表!$G$7, 人流類別表!$I$7,
  D1909&lt;人流類別表!$G$8, 人流類別表!$I$8,
  D1909&lt;=人流類別表!$G$9, 人流類別表!$I$9
)</f>
        <v>Many</v>
      </c>
      <c r="F1909">
        <v>112701</v>
      </c>
      <c r="G1909" t="str" cm="1">
        <f t="array" ref="G1909">_xlfn.IFS(
  F1909&lt;人流類別表!$G$13, 人流類別表!$I$13,
  F1909&lt;人流類別表!$G$14, 人流類別表!$I$14,
  F1909&lt;人流類別表!$G$15, 人流類別表!$I$15,
  F1909&lt;人流類別表!$G$16, 人流類別表!$I$16,
  F1909&lt;=人流類別表!$G$17, 人流類別表!$I$17
)</f>
        <v>Average</v>
      </c>
    </row>
    <row r="1910" spans="1:7" x14ac:dyDescent="0.3">
      <c r="A1910" s="2">
        <v>45046</v>
      </c>
      <c r="B1910" t="s">
        <v>8</v>
      </c>
      <c r="C1910" t="s">
        <v>10</v>
      </c>
      <c r="D1910">
        <v>80863</v>
      </c>
      <c r="E1910" s="5" t="str" cm="1">
        <f t="array" ref="E1910">_xlfn.IFS(
  D1910&lt;人流類別表!$G$5, 人流類別表!$I$5,
  D1910&lt;人流類別表!$G$6, 人流類別表!$I$6,
  D1910&lt;人流類別表!$G$7, 人流類別表!$I$7,
  D1910&lt;人流類別表!$G$8, 人流類別表!$I$8,
  D1910&lt;=人流類別表!$G$9, 人流類別表!$I$9
)</f>
        <v>Average</v>
      </c>
      <c r="F1910">
        <v>48418</v>
      </c>
      <c r="G1910" t="str" cm="1">
        <f t="array" ref="G1910">_xlfn.IFS(
  F1910&lt;人流類別表!$G$13, 人流類別表!$I$13,
  F1910&lt;人流類別表!$G$14, 人流類別表!$I$14,
  F1910&lt;人流類別表!$G$15, 人流類別表!$I$15,
  F1910&lt;人流類別表!$G$16, 人流類別表!$I$16,
  F1910&lt;=人流類別表!$G$17, 人流類別表!$I$17
)</f>
        <v>Few</v>
      </c>
    </row>
    <row r="1911" spans="1:7" x14ac:dyDescent="0.3">
      <c r="A1911" s="2">
        <v>45046</v>
      </c>
      <c r="B1911" t="s">
        <v>4</v>
      </c>
      <c r="C1911" t="s">
        <v>10</v>
      </c>
      <c r="D1911">
        <v>201952</v>
      </c>
      <c r="E1911" s="5" t="str" cm="1">
        <f t="array" ref="E1911">_xlfn.IFS(
  D1911&lt;人流類別表!$G$5, 人流類別表!$I$5,
  D1911&lt;人流類別表!$G$6, 人流類別表!$I$6,
  D1911&lt;人流類別表!$G$7, 人流類別表!$I$7,
  D1911&lt;人流類別表!$G$8, 人流類別表!$I$8,
  D1911&lt;=人流類別表!$G$9, 人流類別表!$I$9
)</f>
        <v>Numerous</v>
      </c>
      <c r="F1911">
        <v>132251</v>
      </c>
      <c r="G1911" t="str" cm="1">
        <f t="array" ref="G1911">_xlfn.IFS(
  F1911&lt;人流類別表!$G$13, 人流類別表!$I$13,
  F1911&lt;人流類別表!$G$14, 人流類別表!$I$14,
  F1911&lt;人流類別表!$G$15, 人流類別表!$I$15,
  F1911&lt;人流類別表!$G$16, 人流類別表!$I$16,
  F1911&lt;=人流類別表!$G$17, 人流類別表!$I$17
)</f>
        <v>Many</v>
      </c>
    </row>
    <row r="1912" spans="1:7" x14ac:dyDescent="0.3">
      <c r="A1912" s="2">
        <v>45046</v>
      </c>
      <c r="B1912" t="s">
        <v>5</v>
      </c>
      <c r="C1912" t="s">
        <v>10</v>
      </c>
      <c r="D1912">
        <v>171811</v>
      </c>
      <c r="E1912" s="5" t="str" cm="1">
        <f t="array" ref="E1912">_xlfn.IFS(
  D1912&lt;人流類別表!$G$5, 人流類別表!$I$5,
  D1912&lt;人流類別表!$G$6, 人流類別表!$I$6,
  D1912&lt;人流類別表!$G$7, 人流類別表!$I$7,
  D1912&lt;人流類別表!$G$8, 人流類別表!$I$8,
  D1912&lt;=人流類別表!$G$9, 人流類別表!$I$9
)</f>
        <v>Many</v>
      </c>
      <c r="F1912">
        <v>207426</v>
      </c>
      <c r="G1912" t="str" cm="1">
        <f t="array" ref="G1912">_xlfn.IFS(
  F1912&lt;人流類別表!$G$13, 人流類別表!$I$13,
  F1912&lt;人流類別表!$G$14, 人流類別表!$I$14,
  F1912&lt;人流類別表!$G$15, 人流類別表!$I$15,
  F1912&lt;人流類別表!$G$16, 人流類別表!$I$16,
  F1912&lt;=人流類別表!$G$17, 人流類別表!$I$17
)</f>
        <v>Numerous</v>
      </c>
    </row>
    <row r="1913" spans="1:7" x14ac:dyDescent="0.3">
      <c r="A1913" s="2">
        <v>45046</v>
      </c>
      <c r="B1913" t="s">
        <v>6</v>
      </c>
      <c r="C1913" t="s">
        <v>10</v>
      </c>
      <c r="D1913">
        <v>63280</v>
      </c>
      <c r="E1913" s="5" t="str" cm="1">
        <f t="array" ref="E1913">_xlfn.IFS(
  D1913&lt;人流類別表!$G$5, 人流類別表!$I$5,
  D1913&lt;人流類別表!$G$6, 人流類別表!$I$6,
  D1913&lt;人流類別表!$G$7, 人流類別表!$I$7,
  D1913&lt;人流類別表!$G$8, 人流類別表!$I$8,
  D1913&lt;=人流類別表!$G$9, 人流類別表!$I$9
)</f>
        <v>Average</v>
      </c>
      <c r="F1913">
        <v>129971</v>
      </c>
      <c r="G1913" t="str" cm="1">
        <f t="array" ref="G1913">_xlfn.IFS(
  F1913&lt;人流類別表!$G$13, 人流類別表!$I$13,
  F1913&lt;人流類別表!$G$14, 人流類別表!$I$14,
  F1913&lt;人流類別表!$G$15, 人流類別表!$I$15,
  F1913&lt;人流類別表!$G$16, 人流類別表!$I$16,
  F1913&lt;=人流類別表!$G$17, 人流類別表!$I$17
)</f>
        <v>Many</v>
      </c>
    </row>
    <row r="1914" spans="1:7" x14ac:dyDescent="0.3">
      <c r="A1914" s="2">
        <v>45046</v>
      </c>
      <c r="B1914" t="s">
        <v>8</v>
      </c>
      <c r="C1914" t="s">
        <v>11</v>
      </c>
      <c r="D1914">
        <v>20161</v>
      </c>
      <c r="E1914" s="5" t="str" cm="1">
        <f t="array" ref="E1914">_xlfn.IFS(
  D1914&lt;人流類別表!$G$5, 人流類別表!$I$5,
  D1914&lt;人流類別表!$G$6, 人流類別表!$I$6,
  D1914&lt;人流類別表!$G$7, 人流類別表!$I$7,
  D1914&lt;人流類別表!$G$8, 人流類別表!$I$8,
  D1914&lt;=人流類別表!$G$9, 人流類別表!$I$9
)</f>
        <v>Very Few</v>
      </c>
      <c r="F1914">
        <v>25560</v>
      </c>
      <c r="G1914" t="str" cm="1">
        <f t="array" ref="G1914">_xlfn.IFS(
  F1914&lt;人流類別表!$G$13, 人流類別表!$I$13,
  F1914&lt;人流類別表!$G$14, 人流類別表!$I$14,
  F1914&lt;人流類別表!$G$15, 人流類別表!$I$15,
  F1914&lt;人流類別表!$G$16, 人流類別表!$I$16,
  F1914&lt;=人流類別表!$G$17, 人流類別表!$I$17
)</f>
        <v>Very Few</v>
      </c>
    </row>
    <row r="1915" spans="1:7" x14ac:dyDescent="0.3">
      <c r="A1915" s="2">
        <v>45046</v>
      </c>
      <c r="B1915" t="s">
        <v>4</v>
      </c>
      <c r="C1915" t="s">
        <v>11</v>
      </c>
      <c r="D1915">
        <v>67355</v>
      </c>
      <c r="E1915" s="5" t="str" cm="1">
        <f t="array" ref="E1915">_xlfn.IFS(
  D1915&lt;人流類別表!$G$5, 人流類別表!$I$5,
  D1915&lt;人流類別表!$G$6, 人流類別表!$I$6,
  D1915&lt;人流類別表!$G$7, 人流類別表!$I$7,
  D1915&lt;人流類別表!$G$8, 人流類別表!$I$8,
  D1915&lt;=人流類別表!$G$9, 人流類別表!$I$9
)</f>
        <v>Average</v>
      </c>
      <c r="F1915">
        <v>89817</v>
      </c>
      <c r="G1915" t="str" cm="1">
        <f t="array" ref="G1915">_xlfn.IFS(
  F1915&lt;人流類別表!$G$13, 人流類別表!$I$13,
  F1915&lt;人流類別表!$G$14, 人流類別表!$I$14,
  F1915&lt;人流類別表!$G$15, 人流類別表!$I$15,
  F1915&lt;人流類別表!$G$16, 人流類別表!$I$16,
  F1915&lt;=人流類別表!$G$17, 人流類別表!$I$17
)</f>
        <v>Average</v>
      </c>
    </row>
    <row r="1916" spans="1:7" x14ac:dyDescent="0.3">
      <c r="A1916" s="2">
        <v>45046</v>
      </c>
      <c r="B1916" t="s">
        <v>5</v>
      </c>
      <c r="C1916" t="s">
        <v>11</v>
      </c>
      <c r="D1916">
        <v>100647</v>
      </c>
      <c r="E1916" s="5" t="str" cm="1">
        <f t="array" ref="E1916">_xlfn.IFS(
  D1916&lt;人流類別表!$G$5, 人流類別表!$I$5,
  D1916&lt;人流類別表!$G$6, 人流類別表!$I$6,
  D1916&lt;人流類別表!$G$7, 人流類別表!$I$7,
  D1916&lt;人流類別表!$G$8, 人流類別表!$I$8,
  D1916&lt;=人流類別表!$G$9, 人流類別表!$I$9
)</f>
        <v>Average</v>
      </c>
      <c r="F1916">
        <v>77349</v>
      </c>
      <c r="G1916" t="str" cm="1">
        <f t="array" ref="G1916">_xlfn.IFS(
  F1916&lt;人流類別表!$G$13, 人流類別表!$I$13,
  F1916&lt;人流類別表!$G$14, 人流類別表!$I$14,
  F1916&lt;人流類別表!$G$15, 人流類別表!$I$15,
  F1916&lt;人流類別表!$G$16, 人流類別表!$I$16,
  F1916&lt;=人流類別表!$G$17, 人流類別表!$I$17
)</f>
        <v>Average</v>
      </c>
    </row>
    <row r="1917" spans="1:7" x14ac:dyDescent="0.3">
      <c r="A1917" s="2">
        <v>45046</v>
      </c>
      <c r="B1917" t="s">
        <v>6</v>
      </c>
      <c r="C1917" t="s">
        <v>11</v>
      </c>
      <c r="D1917">
        <v>35211</v>
      </c>
      <c r="E1917" s="5" t="str" cm="1">
        <f t="array" ref="E1917">_xlfn.IFS(
  D1917&lt;人流類別表!$G$5, 人流類別表!$I$5,
  D1917&lt;人流類別表!$G$6, 人流類別表!$I$6,
  D1917&lt;人流類別表!$G$7, 人流類別表!$I$7,
  D1917&lt;人流類別表!$G$8, 人流類別表!$I$8,
  D1917&lt;=人流類別表!$G$9, 人流類別表!$I$9
)</f>
        <v>Few</v>
      </c>
      <c r="F1917">
        <v>33699</v>
      </c>
      <c r="G1917" t="str" cm="1">
        <f t="array" ref="G1917">_xlfn.IFS(
  F1917&lt;人流類別表!$G$13, 人流類別表!$I$13,
  F1917&lt;人流類別表!$G$14, 人流類別表!$I$14,
  F1917&lt;人流類別表!$G$15, 人流類別表!$I$15,
  F1917&lt;人流類別表!$G$16, 人流類別表!$I$16,
  F1917&lt;=人流類別表!$G$17, 人流類別表!$I$17
)</f>
        <v>Very Few</v>
      </c>
    </row>
    <row r="1918" spans="1:7" x14ac:dyDescent="0.3">
      <c r="A1918" s="2">
        <v>45046</v>
      </c>
      <c r="B1918" t="s">
        <v>8</v>
      </c>
      <c r="C1918" t="s">
        <v>12</v>
      </c>
      <c r="D1918">
        <v>8057</v>
      </c>
      <c r="E1918" s="5" t="str" cm="1">
        <f t="array" ref="E1918">_xlfn.IFS(
  D1918&lt;人流類別表!$G$5, 人流類別表!$I$5,
  D1918&lt;人流類別表!$G$6, 人流類別表!$I$6,
  D1918&lt;人流類別表!$G$7, 人流類別表!$I$7,
  D1918&lt;人流類別表!$G$8, 人流類別表!$I$8,
  D1918&lt;=人流類別表!$G$9, 人流類別表!$I$9
)</f>
        <v>Very Few</v>
      </c>
      <c r="F1918">
        <v>6472</v>
      </c>
      <c r="G1918" t="str" cm="1">
        <f t="array" ref="G1918">_xlfn.IFS(
  F1918&lt;人流類別表!$G$13, 人流類別表!$I$13,
  F1918&lt;人流類別表!$G$14, 人流類別表!$I$14,
  F1918&lt;人流類別表!$G$15, 人流類別表!$I$15,
  F1918&lt;人流類別表!$G$16, 人流類別表!$I$16,
  F1918&lt;=人流類別表!$G$17, 人流類別表!$I$17
)</f>
        <v>Very Few</v>
      </c>
    </row>
    <row r="1919" spans="1:7" x14ac:dyDescent="0.3">
      <c r="A1919" s="2">
        <v>45046</v>
      </c>
      <c r="B1919" t="s">
        <v>4</v>
      </c>
      <c r="C1919" t="s">
        <v>12</v>
      </c>
      <c r="D1919">
        <v>21252</v>
      </c>
      <c r="E1919" s="5" t="str" cm="1">
        <f t="array" ref="E1919">_xlfn.IFS(
  D1919&lt;人流類別表!$G$5, 人流類別表!$I$5,
  D1919&lt;人流類別表!$G$6, 人流類別表!$I$6,
  D1919&lt;人流類別表!$G$7, 人流類別表!$I$7,
  D1919&lt;人流類別表!$G$8, 人流類別表!$I$8,
  D1919&lt;=人流類別表!$G$9, 人流類別表!$I$9
)</f>
        <v>Very Few</v>
      </c>
      <c r="F1919">
        <v>14848</v>
      </c>
      <c r="G1919" t="str" cm="1">
        <f t="array" ref="G1919">_xlfn.IFS(
  F1919&lt;人流類別表!$G$13, 人流類別表!$I$13,
  F1919&lt;人流類別表!$G$14, 人流類別表!$I$14,
  F1919&lt;人流類別表!$G$15, 人流類別表!$I$15,
  F1919&lt;人流類別表!$G$16, 人流類別表!$I$16,
  F1919&lt;=人流類別表!$G$17, 人流類別表!$I$17
)</f>
        <v>Very Few</v>
      </c>
    </row>
    <row r="1920" spans="1:7" x14ac:dyDescent="0.3">
      <c r="A1920" s="2">
        <v>45046</v>
      </c>
      <c r="B1920" t="s">
        <v>5</v>
      </c>
      <c r="C1920" t="s">
        <v>12</v>
      </c>
      <c r="D1920">
        <v>21105</v>
      </c>
      <c r="E1920" s="5" t="str" cm="1">
        <f t="array" ref="E1920">_xlfn.IFS(
  D1920&lt;人流類別表!$G$5, 人流類別表!$I$5,
  D1920&lt;人流類別表!$G$6, 人流類別表!$I$6,
  D1920&lt;人流類別表!$G$7, 人流類別表!$I$7,
  D1920&lt;人流類別表!$G$8, 人流類別表!$I$8,
  D1920&lt;=人流類別表!$G$9, 人流類別表!$I$9
)</f>
        <v>Very Few</v>
      </c>
      <c r="F1920">
        <v>21740</v>
      </c>
      <c r="G1920" t="str" cm="1">
        <f t="array" ref="G1920">_xlfn.IFS(
  F1920&lt;人流類別表!$G$13, 人流類別表!$I$13,
  F1920&lt;人流類別表!$G$14, 人流類別表!$I$14,
  F1920&lt;人流類別表!$G$15, 人流類別表!$I$15,
  F1920&lt;人流類別表!$G$16, 人流類別表!$I$16,
  F1920&lt;=人流類別表!$G$17, 人流類別表!$I$17
)</f>
        <v>Very Few</v>
      </c>
    </row>
    <row r="1921" spans="1:7" x14ac:dyDescent="0.3">
      <c r="A1921" s="2">
        <v>45046</v>
      </c>
      <c r="B1921" t="s">
        <v>6</v>
      </c>
      <c r="C1921" t="s">
        <v>12</v>
      </c>
      <c r="D1921">
        <v>7578</v>
      </c>
      <c r="E1921" s="5" t="str" cm="1">
        <f t="array" ref="E1921">_xlfn.IFS(
  D1921&lt;人流類別表!$G$5, 人流類別表!$I$5,
  D1921&lt;人流類別表!$G$6, 人流類別表!$I$6,
  D1921&lt;人流類別表!$G$7, 人流類別表!$I$7,
  D1921&lt;人流類別表!$G$8, 人流類別表!$I$8,
  D1921&lt;=人流類別表!$G$9, 人流類別表!$I$9
)</f>
        <v>Very Few</v>
      </c>
      <c r="F1921">
        <v>13401</v>
      </c>
      <c r="G1921" t="str" cm="1">
        <f t="array" ref="G1921">_xlfn.IFS(
  F1921&lt;人流類別表!$G$13, 人流類別表!$I$13,
  F1921&lt;人流類別表!$G$14, 人流類別表!$I$14,
  F1921&lt;人流類別表!$G$15, 人流類別表!$I$15,
  F1921&lt;人流類別表!$G$16, 人流類別表!$I$16,
  F1921&lt;=人流類別表!$G$17, 人流類別表!$I$17
)</f>
        <v>Very Few</v>
      </c>
    </row>
    <row r="1922" spans="1:7" x14ac:dyDescent="0.3">
      <c r="A1922" s="2">
        <v>45047</v>
      </c>
      <c r="B1922" t="s">
        <v>8</v>
      </c>
      <c r="C1922" t="s">
        <v>9</v>
      </c>
      <c r="D1922">
        <v>86287</v>
      </c>
      <c r="E1922" s="5" t="str" cm="1">
        <f t="array" ref="E1922">_xlfn.IFS(
  D1922&lt;人流類別表!$G$5, 人流類別表!$I$5,
  D1922&lt;人流類別表!$G$6, 人流類別表!$I$6,
  D1922&lt;人流類別表!$G$7, 人流類別表!$I$7,
  D1922&lt;人流類別表!$G$8, 人流類別表!$I$8,
  D1922&lt;=人流類別表!$G$9, 人流類別表!$I$9
)</f>
        <v>Average</v>
      </c>
      <c r="F1922">
        <v>134660</v>
      </c>
      <c r="G1922" t="str" cm="1">
        <f t="array" ref="G1922">_xlfn.IFS(
  F1922&lt;人流類別表!$G$13, 人流類別表!$I$13,
  F1922&lt;人流類別表!$G$14, 人流類別表!$I$14,
  F1922&lt;人流類別表!$G$15, 人流類別表!$I$15,
  F1922&lt;人流類別表!$G$16, 人流類別表!$I$16,
  F1922&lt;=人流類別表!$G$17, 人流類別表!$I$17
)</f>
        <v>Many</v>
      </c>
    </row>
    <row r="1923" spans="1:7" x14ac:dyDescent="0.3">
      <c r="A1923" s="2">
        <v>45047</v>
      </c>
      <c r="B1923" t="s">
        <v>4</v>
      </c>
      <c r="C1923" t="s">
        <v>9</v>
      </c>
      <c r="D1923">
        <v>202390</v>
      </c>
      <c r="E1923" s="5" t="str" cm="1">
        <f t="array" ref="E1923">_xlfn.IFS(
  D1923&lt;人流類別表!$G$5, 人流類別表!$I$5,
  D1923&lt;人流類別表!$G$6, 人流類別表!$I$6,
  D1923&lt;人流類別表!$G$7, 人流類別表!$I$7,
  D1923&lt;人流類別表!$G$8, 人流類別表!$I$8,
  D1923&lt;=人流類別表!$G$9, 人流類別表!$I$9
)</f>
        <v>Numerous</v>
      </c>
      <c r="F1923">
        <v>250290</v>
      </c>
      <c r="G1923" t="str" cm="1">
        <f t="array" ref="G1923">_xlfn.IFS(
  F1923&lt;人流類別表!$G$13, 人流類別表!$I$13,
  F1923&lt;人流類別表!$G$14, 人流類別表!$I$14,
  F1923&lt;人流類別表!$G$15, 人流類別表!$I$15,
  F1923&lt;人流類別表!$G$16, 人流類別表!$I$16,
  F1923&lt;=人流類別表!$G$17, 人流類別表!$I$17
)</f>
        <v>Numerous</v>
      </c>
    </row>
    <row r="1924" spans="1:7" x14ac:dyDescent="0.3">
      <c r="A1924" s="2">
        <v>45047</v>
      </c>
      <c r="B1924" t="s">
        <v>5</v>
      </c>
      <c r="C1924" t="s">
        <v>9</v>
      </c>
      <c r="D1924">
        <v>321658</v>
      </c>
      <c r="E1924" s="5" t="str" cm="1">
        <f t="array" ref="E1924">_xlfn.IFS(
  D1924&lt;人流類別表!$G$5, 人流類別表!$I$5,
  D1924&lt;人流類別表!$G$6, 人流類別表!$I$6,
  D1924&lt;人流類別表!$G$7, 人流類別表!$I$7,
  D1924&lt;人流類別表!$G$8, 人流類別表!$I$8,
  D1924&lt;=人流類別表!$G$9, 人流類別表!$I$9
)</f>
        <v>Numerous</v>
      </c>
      <c r="F1924">
        <v>277851</v>
      </c>
      <c r="G1924" t="str" cm="1">
        <f t="array" ref="G1924">_xlfn.IFS(
  F1924&lt;人流類別表!$G$13, 人流類別表!$I$13,
  F1924&lt;人流類別表!$G$14, 人流類別表!$I$14,
  F1924&lt;人流類別表!$G$15, 人流類別表!$I$15,
  F1924&lt;人流類別表!$G$16, 人流類別表!$I$16,
  F1924&lt;=人流類別表!$G$17, 人流類別表!$I$17
)</f>
        <v>Numerous</v>
      </c>
    </row>
    <row r="1925" spans="1:7" x14ac:dyDescent="0.3">
      <c r="A1925" s="2">
        <v>45047</v>
      </c>
      <c r="B1925" t="s">
        <v>6</v>
      </c>
      <c r="C1925" t="s">
        <v>9</v>
      </c>
      <c r="D1925">
        <v>159140</v>
      </c>
      <c r="E1925" s="5" t="str" cm="1">
        <f t="array" ref="E1925">_xlfn.IFS(
  D1925&lt;人流類別表!$G$5, 人流類別表!$I$5,
  D1925&lt;人流類別表!$G$6, 人流類別表!$I$6,
  D1925&lt;人流類別表!$G$7, 人流類別表!$I$7,
  D1925&lt;人流類別表!$G$8, 人流類別表!$I$8,
  D1925&lt;=人流類別表!$G$9, 人流類別表!$I$9
)</f>
        <v>Many</v>
      </c>
      <c r="F1925">
        <v>93225</v>
      </c>
      <c r="G1925" t="str" cm="1">
        <f t="array" ref="G1925">_xlfn.IFS(
  F1925&lt;人流類別表!$G$13, 人流類別表!$I$13,
  F1925&lt;人流類別表!$G$14, 人流類別表!$I$14,
  F1925&lt;人流類別表!$G$15, 人流類別表!$I$15,
  F1925&lt;人流類別表!$G$16, 人流類別表!$I$16,
  F1925&lt;=人流類別表!$G$17, 人流類別表!$I$17
)</f>
        <v>Average</v>
      </c>
    </row>
    <row r="1926" spans="1:7" x14ac:dyDescent="0.3">
      <c r="A1926" s="2">
        <v>45047</v>
      </c>
      <c r="B1926" t="s">
        <v>8</v>
      </c>
      <c r="C1926" t="s">
        <v>10</v>
      </c>
      <c r="D1926">
        <v>144415</v>
      </c>
      <c r="E1926" s="5" t="str" cm="1">
        <f t="array" ref="E1926">_xlfn.IFS(
  D1926&lt;人流類別表!$G$5, 人流類別表!$I$5,
  D1926&lt;人流類別表!$G$6, 人流類別表!$I$6,
  D1926&lt;人流類別表!$G$7, 人流類別表!$I$7,
  D1926&lt;人流類別表!$G$8, 人流類別表!$I$8,
  D1926&lt;=人流類別表!$G$9, 人流類別表!$I$9
)</f>
        <v>Many</v>
      </c>
      <c r="F1926">
        <v>86345</v>
      </c>
      <c r="G1926" t="str" cm="1">
        <f t="array" ref="G1926">_xlfn.IFS(
  F1926&lt;人流類別表!$G$13, 人流類別表!$I$13,
  F1926&lt;人流類別表!$G$14, 人流類別表!$I$14,
  F1926&lt;人流類別表!$G$15, 人流類別表!$I$15,
  F1926&lt;人流類別表!$G$16, 人流類別表!$I$16,
  F1926&lt;=人流類別表!$G$17, 人流類別表!$I$17
)</f>
        <v>Average</v>
      </c>
    </row>
    <row r="1927" spans="1:7" x14ac:dyDescent="0.3">
      <c r="A1927" s="2">
        <v>45047</v>
      </c>
      <c r="B1927" t="s">
        <v>4</v>
      </c>
      <c r="C1927" t="s">
        <v>10</v>
      </c>
      <c r="D1927">
        <v>188618</v>
      </c>
      <c r="E1927" s="5" t="str" cm="1">
        <f t="array" ref="E1927">_xlfn.IFS(
  D1927&lt;人流類別表!$G$5, 人流類別表!$I$5,
  D1927&lt;人流類別表!$G$6, 人流類別表!$I$6,
  D1927&lt;人流類別表!$G$7, 人流類別表!$I$7,
  D1927&lt;人流類別表!$G$8, 人流類別表!$I$8,
  D1927&lt;=人流類別表!$G$9, 人流類別表!$I$9
)</f>
        <v>Numerous</v>
      </c>
      <c r="F1927">
        <v>132489</v>
      </c>
      <c r="G1927" t="str" cm="1">
        <f t="array" ref="G1927">_xlfn.IFS(
  F1927&lt;人流類別表!$G$13, 人流類別表!$I$13,
  F1927&lt;人流類別表!$G$14, 人流類別表!$I$14,
  F1927&lt;人流類別表!$G$15, 人流類別表!$I$15,
  F1927&lt;人流類別表!$G$16, 人流類別表!$I$16,
  F1927&lt;=人流類別表!$G$17, 人流類別表!$I$17
)</f>
        <v>Many</v>
      </c>
    </row>
    <row r="1928" spans="1:7" x14ac:dyDescent="0.3">
      <c r="A1928" s="2">
        <v>45047</v>
      </c>
      <c r="B1928" t="s">
        <v>5</v>
      </c>
      <c r="C1928" t="s">
        <v>10</v>
      </c>
      <c r="D1928">
        <v>187271</v>
      </c>
      <c r="E1928" s="5" t="str" cm="1">
        <f t="array" ref="E1928">_xlfn.IFS(
  D1928&lt;人流類別表!$G$5, 人流類別表!$I$5,
  D1928&lt;人流類別表!$G$6, 人流類別表!$I$6,
  D1928&lt;人流類別表!$G$7, 人流類別表!$I$7,
  D1928&lt;人流類別表!$G$8, 人流類別表!$I$8,
  D1928&lt;=人流類別表!$G$9, 人流類別表!$I$9
)</f>
        <v>Numerous</v>
      </c>
      <c r="F1928">
        <v>249372</v>
      </c>
      <c r="G1928" t="str" cm="1">
        <f t="array" ref="G1928">_xlfn.IFS(
  F1928&lt;人流類別表!$G$13, 人流類別表!$I$13,
  F1928&lt;人流類別表!$G$14, 人流類別表!$I$14,
  F1928&lt;人流類別表!$G$15, 人流類別表!$I$15,
  F1928&lt;人流類別表!$G$16, 人流類別表!$I$16,
  F1928&lt;=人流類別表!$G$17, 人流類別表!$I$17
)</f>
        <v>Numerous</v>
      </c>
    </row>
    <row r="1929" spans="1:7" x14ac:dyDescent="0.3">
      <c r="A1929" s="2">
        <v>45047</v>
      </c>
      <c r="B1929" t="s">
        <v>6</v>
      </c>
      <c r="C1929" t="s">
        <v>10</v>
      </c>
      <c r="D1929">
        <v>58423</v>
      </c>
      <c r="E1929" s="5" t="str" cm="1">
        <f t="array" ref="E1929">_xlfn.IFS(
  D1929&lt;人流類別表!$G$5, 人流類別表!$I$5,
  D1929&lt;人流類別表!$G$6, 人流類別表!$I$6,
  D1929&lt;人流類別表!$G$7, 人流類別表!$I$7,
  D1929&lt;人流類別表!$G$8, 人流類別表!$I$8,
  D1929&lt;=人流類別表!$G$9, 人流類別表!$I$9
)</f>
        <v>Average</v>
      </c>
      <c r="F1929">
        <v>122294</v>
      </c>
      <c r="G1929" t="str" cm="1">
        <f t="array" ref="G1929">_xlfn.IFS(
  F1929&lt;人流類別表!$G$13, 人流類別表!$I$13,
  F1929&lt;人流類別表!$G$14, 人流類別表!$I$14,
  F1929&lt;人流類別表!$G$15, 人流類別表!$I$15,
  F1929&lt;人流類別表!$G$16, 人流類別表!$I$16,
  F1929&lt;=人流類別表!$G$17, 人流類別表!$I$17
)</f>
        <v>Many</v>
      </c>
    </row>
    <row r="1930" spans="1:7" x14ac:dyDescent="0.3">
      <c r="A1930" s="2">
        <v>45047</v>
      </c>
      <c r="B1930" t="s">
        <v>8</v>
      </c>
      <c r="C1930" t="s">
        <v>11</v>
      </c>
      <c r="D1930">
        <v>31415</v>
      </c>
      <c r="E1930" s="5" t="str" cm="1">
        <f t="array" ref="E1930">_xlfn.IFS(
  D1930&lt;人流類別表!$G$5, 人流類別表!$I$5,
  D1930&lt;人流類別表!$G$6, 人流類別表!$I$6,
  D1930&lt;人流類別表!$G$7, 人流類別表!$I$7,
  D1930&lt;人流類別表!$G$8, 人流類別表!$I$8,
  D1930&lt;=人流類別表!$G$9, 人流類別表!$I$9
)</f>
        <v>Very Few</v>
      </c>
      <c r="F1930">
        <v>41474</v>
      </c>
      <c r="G1930" t="str" cm="1">
        <f t="array" ref="G1930">_xlfn.IFS(
  F1930&lt;人流類別表!$G$13, 人流類別表!$I$13,
  F1930&lt;人流類別表!$G$14, 人流類別表!$I$14,
  F1930&lt;人流類別表!$G$15, 人流類別表!$I$15,
  F1930&lt;人流類別表!$G$16, 人流類別表!$I$16,
  F1930&lt;=人流類別表!$G$17, 人流類別表!$I$17
)</f>
        <v>Few</v>
      </c>
    </row>
    <row r="1931" spans="1:7" x14ac:dyDescent="0.3">
      <c r="A1931" s="2">
        <v>45047</v>
      </c>
      <c r="B1931" t="s">
        <v>4</v>
      </c>
      <c r="C1931" t="s">
        <v>11</v>
      </c>
      <c r="D1931">
        <v>59467</v>
      </c>
      <c r="E1931" s="5" t="str" cm="1">
        <f t="array" ref="E1931">_xlfn.IFS(
  D1931&lt;人流類別表!$G$5, 人流類別表!$I$5,
  D1931&lt;人流類別表!$G$6, 人流類別表!$I$6,
  D1931&lt;人流類別表!$G$7, 人流類別表!$I$7,
  D1931&lt;人流類別表!$G$8, 人流類別表!$I$8,
  D1931&lt;=人流類別表!$G$9, 人流類別表!$I$9
)</f>
        <v>Average</v>
      </c>
      <c r="F1931">
        <v>73809</v>
      </c>
      <c r="G1931" t="str" cm="1">
        <f t="array" ref="G1931">_xlfn.IFS(
  F1931&lt;人流類別表!$G$13, 人流類別表!$I$13,
  F1931&lt;人流類別表!$G$14, 人流類別表!$I$14,
  F1931&lt;人流類別表!$G$15, 人流類別表!$I$15,
  F1931&lt;人流類別表!$G$16, 人流類別表!$I$16,
  F1931&lt;=人流類別表!$G$17, 人流類別表!$I$17
)</f>
        <v>Average</v>
      </c>
    </row>
    <row r="1932" spans="1:7" x14ac:dyDescent="0.3">
      <c r="A1932" s="2">
        <v>45047</v>
      </c>
      <c r="B1932" t="s">
        <v>5</v>
      </c>
      <c r="C1932" t="s">
        <v>11</v>
      </c>
      <c r="D1932">
        <v>94904</v>
      </c>
      <c r="E1932" s="5" t="str" cm="1">
        <f t="array" ref="E1932">_xlfn.IFS(
  D1932&lt;人流類別表!$G$5, 人流類別表!$I$5,
  D1932&lt;人流類別表!$G$6, 人流類別表!$I$6,
  D1932&lt;人流類別表!$G$7, 人流類別表!$I$7,
  D1932&lt;人流類別表!$G$8, 人流類別表!$I$8,
  D1932&lt;=人流類別表!$G$9, 人流類別表!$I$9
)</f>
        <v>Average</v>
      </c>
      <c r="F1932">
        <v>75873</v>
      </c>
      <c r="G1932" t="str" cm="1">
        <f t="array" ref="G1932">_xlfn.IFS(
  F1932&lt;人流類別表!$G$13, 人流類別表!$I$13,
  F1932&lt;人流類別表!$G$14, 人流類別表!$I$14,
  F1932&lt;人流類別表!$G$15, 人流類別表!$I$15,
  F1932&lt;人流類別表!$G$16, 人流類別表!$I$16,
  F1932&lt;=人流類別表!$G$17, 人流類別表!$I$17
)</f>
        <v>Average</v>
      </c>
    </row>
    <row r="1933" spans="1:7" x14ac:dyDescent="0.3">
      <c r="A1933" s="2">
        <v>45047</v>
      </c>
      <c r="B1933" t="s">
        <v>6</v>
      </c>
      <c r="C1933" t="s">
        <v>11</v>
      </c>
      <c r="D1933">
        <v>32263</v>
      </c>
      <c r="E1933" s="5" t="str" cm="1">
        <f t="array" ref="E1933">_xlfn.IFS(
  D1933&lt;人流類別表!$G$5, 人流類別表!$I$5,
  D1933&lt;人流類別表!$G$6, 人流類別表!$I$6,
  D1933&lt;人流類別表!$G$7, 人流類別表!$I$7,
  D1933&lt;人流類別表!$G$8, 人流類別表!$I$8,
  D1933&lt;=人流類別表!$G$9, 人流類別表!$I$9
)</f>
        <v>Very Few</v>
      </c>
      <c r="F1933">
        <v>29173</v>
      </c>
      <c r="G1933" t="str" cm="1">
        <f t="array" ref="G1933">_xlfn.IFS(
  F1933&lt;人流類別表!$G$13, 人流類別表!$I$13,
  F1933&lt;人流類別表!$G$14, 人流類別表!$I$14,
  F1933&lt;人流類別表!$G$15, 人流類別表!$I$15,
  F1933&lt;人流類別表!$G$16, 人流類別表!$I$16,
  F1933&lt;=人流類別表!$G$17, 人流類別表!$I$17
)</f>
        <v>Very Few</v>
      </c>
    </row>
    <row r="1934" spans="1:7" x14ac:dyDescent="0.3">
      <c r="A1934" s="2">
        <v>45047</v>
      </c>
      <c r="B1934" t="s">
        <v>8</v>
      </c>
      <c r="C1934" t="s">
        <v>12</v>
      </c>
      <c r="D1934">
        <v>14783</v>
      </c>
      <c r="E1934" s="5" t="str" cm="1">
        <f t="array" ref="E1934">_xlfn.IFS(
  D1934&lt;人流類別表!$G$5, 人流類別表!$I$5,
  D1934&lt;人流類別表!$G$6, 人流類別表!$I$6,
  D1934&lt;人流類別表!$G$7, 人流類別表!$I$7,
  D1934&lt;人流類別表!$G$8, 人流類別表!$I$8,
  D1934&lt;=人流類別表!$G$9, 人流類別表!$I$9
)</f>
        <v>Very Few</v>
      </c>
      <c r="F1934">
        <v>14421</v>
      </c>
      <c r="G1934" t="str" cm="1">
        <f t="array" ref="G1934">_xlfn.IFS(
  F1934&lt;人流類別表!$G$13, 人流類別表!$I$13,
  F1934&lt;人流類別表!$G$14, 人流類別表!$I$14,
  F1934&lt;人流類別表!$G$15, 人流類別表!$I$15,
  F1934&lt;人流類別表!$G$16, 人流類別表!$I$16,
  F1934&lt;=人流類別表!$G$17, 人流類別表!$I$17
)</f>
        <v>Very Few</v>
      </c>
    </row>
    <row r="1935" spans="1:7" x14ac:dyDescent="0.3">
      <c r="A1935" s="2">
        <v>45047</v>
      </c>
      <c r="B1935" t="s">
        <v>4</v>
      </c>
      <c r="C1935" t="s">
        <v>12</v>
      </c>
      <c r="D1935">
        <v>20030</v>
      </c>
      <c r="E1935" s="5" t="str" cm="1">
        <f t="array" ref="E1935">_xlfn.IFS(
  D1935&lt;人流類別表!$G$5, 人流類別表!$I$5,
  D1935&lt;人流類別表!$G$6, 人流類別表!$I$6,
  D1935&lt;人流類別表!$G$7, 人流類別表!$I$7,
  D1935&lt;人流類別表!$G$8, 人流類別表!$I$8,
  D1935&lt;=人流類別表!$G$9, 人流類別表!$I$9
)</f>
        <v>Very Few</v>
      </c>
      <c r="F1935">
        <v>13917</v>
      </c>
      <c r="G1935" t="str" cm="1">
        <f t="array" ref="G1935">_xlfn.IFS(
  F1935&lt;人流類別表!$G$13, 人流類別表!$I$13,
  F1935&lt;人流類別表!$G$14, 人流類別表!$I$14,
  F1935&lt;人流類別表!$G$15, 人流類別表!$I$15,
  F1935&lt;人流類別表!$G$16, 人流類別表!$I$16,
  F1935&lt;=人流類別表!$G$17, 人流類別表!$I$17
)</f>
        <v>Very Few</v>
      </c>
    </row>
    <row r="1936" spans="1:7" x14ac:dyDescent="0.3">
      <c r="A1936" s="2">
        <v>45047</v>
      </c>
      <c r="B1936" t="s">
        <v>5</v>
      </c>
      <c r="C1936" t="s">
        <v>12</v>
      </c>
      <c r="D1936">
        <v>25851</v>
      </c>
      <c r="E1936" s="5" t="str" cm="1">
        <f t="array" ref="E1936">_xlfn.IFS(
  D1936&lt;人流類別表!$G$5, 人流類別表!$I$5,
  D1936&lt;人流類別表!$G$6, 人流類別表!$I$6,
  D1936&lt;人流類別表!$G$7, 人流類別表!$I$7,
  D1936&lt;人流類別表!$G$8, 人流類別表!$I$8,
  D1936&lt;=人流類別表!$G$9, 人流類別表!$I$9
)</f>
        <v>Very Few</v>
      </c>
      <c r="F1936">
        <v>26588</v>
      </c>
      <c r="G1936" t="str" cm="1">
        <f t="array" ref="G1936">_xlfn.IFS(
  F1936&lt;人流類別表!$G$13, 人流類別表!$I$13,
  F1936&lt;人流類別表!$G$14, 人流類別表!$I$14,
  F1936&lt;人流類別表!$G$15, 人流類別表!$I$15,
  F1936&lt;人流類別表!$G$16, 人流類別表!$I$16,
  F1936&lt;=人流類別表!$G$17, 人流類別表!$I$17
)</f>
        <v>Very Few</v>
      </c>
    </row>
    <row r="1937" spans="1:7" x14ac:dyDescent="0.3">
      <c r="A1937" s="2">
        <v>45047</v>
      </c>
      <c r="B1937" t="s">
        <v>6</v>
      </c>
      <c r="C1937" t="s">
        <v>12</v>
      </c>
      <c r="D1937">
        <v>7876</v>
      </c>
      <c r="E1937" s="5" t="str" cm="1">
        <f t="array" ref="E1937">_xlfn.IFS(
  D1937&lt;人流類別表!$G$5, 人流類別表!$I$5,
  D1937&lt;人流類別表!$G$6, 人流類別表!$I$6,
  D1937&lt;人流類別表!$G$7, 人流類別表!$I$7,
  D1937&lt;人流類別表!$G$8, 人流類別表!$I$8,
  D1937&lt;=人流類別表!$G$9, 人流類別表!$I$9
)</f>
        <v>Very Few</v>
      </c>
      <c r="F1937">
        <v>13010</v>
      </c>
      <c r="G1937" t="str" cm="1">
        <f t="array" ref="G1937">_xlfn.IFS(
  F1937&lt;人流類別表!$G$13, 人流類別表!$I$13,
  F1937&lt;人流類別表!$G$14, 人流類別表!$I$14,
  F1937&lt;人流類別表!$G$15, 人流類別表!$I$15,
  F1937&lt;人流類別表!$G$16, 人流類別表!$I$16,
  F1937&lt;=人流類別表!$G$17, 人流類別表!$I$17
)</f>
        <v>Very Few</v>
      </c>
    </row>
    <row r="1938" spans="1:7" x14ac:dyDescent="0.3">
      <c r="A1938" s="2">
        <v>45048</v>
      </c>
      <c r="B1938" t="s">
        <v>8</v>
      </c>
      <c r="C1938" t="s">
        <v>9</v>
      </c>
      <c r="D1938">
        <v>173381</v>
      </c>
      <c r="E1938" s="5" t="str" cm="1">
        <f t="array" ref="E1938">_xlfn.IFS(
  D1938&lt;人流類別表!$G$5, 人流類別表!$I$5,
  D1938&lt;人流類別表!$G$6, 人流類別表!$I$6,
  D1938&lt;人流類別表!$G$7, 人流類別表!$I$7,
  D1938&lt;人流類別表!$G$8, 人流類別表!$I$8,
  D1938&lt;=人流類別表!$G$9, 人流類別表!$I$9
)</f>
        <v>Many</v>
      </c>
      <c r="F1938">
        <v>325247</v>
      </c>
      <c r="G1938" t="str" cm="1">
        <f t="array" ref="G1938">_xlfn.IFS(
  F1938&lt;人流類別表!$G$13, 人流類別表!$I$13,
  F1938&lt;人流類別表!$G$14, 人流類別表!$I$14,
  F1938&lt;人流類別表!$G$15, 人流類別表!$I$15,
  F1938&lt;人流類別表!$G$16, 人流類別表!$I$16,
  F1938&lt;=人流類別表!$G$17, 人流類別表!$I$17
)</f>
        <v>Numerous</v>
      </c>
    </row>
    <row r="1939" spans="1:7" x14ac:dyDescent="0.3">
      <c r="A1939" s="2">
        <v>45048</v>
      </c>
      <c r="B1939" t="s">
        <v>4</v>
      </c>
      <c r="C1939" t="s">
        <v>9</v>
      </c>
      <c r="D1939">
        <v>185523</v>
      </c>
      <c r="E1939" s="5" t="str" cm="1">
        <f t="array" ref="E1939">_xlfn.IFS(
  D1939&lt;人流類別表!$G$5, 人流類別表!$I$5,
  D1939&lt;人流類別表!$G$6, 人流類別表!$I$6,
  D1939&lt;人流類別表!$G$7, 人流類別表!$I$7,
  D1939&lt;人流類別表!$G$8, 人流類別表!$I$8,
  D1939&lt;=人流類別表!$G$9, 人流類別表!$I$9
)</f>
        <v>Many</v>
      </c>
      <c r="F1939">
        <v>223322</v>
      </c>
      <c r="G1939" t="str" cm="1">
        <f t="array" ref="G1939">_xlfn.IFS(
  F1939&lt;人流類別表!$G$13, 人流類別表!$I$13,
  F1939&lt;人流類別表!$G$14, 人流類別表!$I$14,
  F1939&lt;人流類別表!$G$15, 人流類別表!$I$15,
  F1939&lt;人流類別表!$G$16, 人流類別表!$I$16,
  F1939&lt;=人流類別表!$G$17, 人流類別表!$I$17
)</f>
        <v>Numerous</v>
      </c>
    </row>
    <row r="1940" spans="1:7" x14ac:dyDescent="0.3">
      <c r="A1940" s="2">
        <v>45048</v>
      </c>
      <c r="B1940" t="s">
        <v>5</v>
      </c>
      <c r="C1940" t="s">
        <v>9</v>
      </c>
      <c r="D1940">
        <v>425603</v>
      </c>
      <c r="E1940" s="5" t="str" cm="1">
        <f t="array" ref="E1940">_xlfn.IFS(
  D1940&lt;人流類別表!$G$5, 人流類別表!$I$5,
  D1940&lt;人流類別表!$G$6, 人流類別表!$I$6,
  D1940&lt;人流類別表!$G$7, 人流類別表!$I$7,
  D1940&lt;人流類別表!$G$8, 人流類別表!$I$8,
  D1940&lt;=人流類別表!$G$9, 人流類別表!$I$9
)</f>
        <v>Numerous</v>
      </c>
      <c r="F1940">
        <v>320504</v>
      </c>
      <c r="G1940" t="str" cm="1">
        <f t="array" ref="G1940">_xlfn.IFS(
  F1940&lt;人流類別表!$G$13, 人流類別表!$I$13,
  F1940&lt;人流類別表!$G$14, 人流類別表!$I$14,
  F1940&lt;人流類別表!$G$15, 人流類別表!$I$15,
  F1940&lt;人流類別表!$G$16, 人流類別表!$I$16,
  F1940&lt;=人流類別表!$G$17, 人流類別表!$I$17
)</f>
        <v>Numerous</v>
      </c>
    </row>
    <row r="1941" spans="1:7" x14ac:dyDescent="0.3">
      <c r="A1941" s="2">
        <v>45048</v>
      </c>
      <c r="B1941" t="s">
        <v>6</v>
      </c>
      <c r="C1941" t="s">
        <v>9</v>
      </c>
      <c r="D1941">
        <v>180027</v>
      </c>
      <c r="E1941" s="5" t="str" cm="1">
        <f t="array" ref="E1941">_xlfn.IFS(
  D1941&lt;人流類別表!$G$5, 人流類別表!$I$5,
  D1941&lt;人流類別表!$G$6, 人流類別表!$I$6,
  D1941&lt;人流類別表!$G$7, 人流類別表!$I$7,
  D1941&lt;人流類別表!$G$8, 人流類別表!$I$8,
  D1941&lt;=人流類別表!$G$9, 人流類別表!$I$9
)</f>
        <v>Many</v>
      </c>
      <c r="F1941">
        <v>98523</v>
      </c>
      <c r="G1941" t="str" cm="1">
        <f t="array" ref="G1941">_xlfn.IFS(
  F1941&lt;人流類別表!$G$13, 人流類別表!$I$13,
  F1941&lt;人流類別表!$G$14, 人流類別表!$I$14,
  F1941&lt;人流類別表!$G$15, 人流類別表!$I$15,
  F1941&lt;人流類別表!$G$16, 人流類別表!$I$16,
  F1941&lt;=人流類別表!$G$17, 人流類別表!$I$17
)</f>
        <v>Average</v>
      </c>
    </row>
    <row r="1942" spans="1:7" x14ac:dyDescent="0.3">
      <c r="A1942" s="2">
        <v>45048</v>
      </c>
      <c r="B1942" t="s">
        <v>8</v>
      </c>
      <c r="C1942" t="s">
        <v>10</v>
      </c>
      <c r="D1942">
        <v>318763</v>
      </c>
      <c r="E1942" s="5" t="str" cm="1">
        <f t="array" ref="E1942">_xlfn.IFS(
  D1942&lt;人流類別表!$G$5, 人流類別表!$I$5,
  D1942&lt;人流類別表!$G$6, 人流類別表!$I$6,
  D1942&lt;人流類別表!$G$7, 人流類別表!$I$7,
  D1942&lt;人流類別表!$G$8, 人流類別表!$I$8,
  D1942&lt;=人流類別表!$G$9, 人流類別表!$I$9
)</f>
        <v>Numerous</v>
      </c>
      <c r="F1942">
        <v>148357</v>
      </c>
      <c r="G1942" t="str" cm="1">
        <f t="array" ref="G1942">_xlfn.IFS(
  F1942&lt;人流類別表!$G$13, 人流類別表!$I$13,
  F1942&lt;人流類別表!$G$14, 人流類別表!$I$14,
  F1942&lt;人流類別表!$G$15, 人流類別表!$I$15,
  F1942&lt;人流類別表!$G$16, 人流類別表!$I$16,
  F1942&lt;=人流類別表!$G$17, 人流類別表!$I$17
)</f>
        <v>Many</v>
      </c>
    </row>
    <row r="1943" spans="1:7" x14ac:dyDescent="0.3">
      <c r="A1943" s="2">
        <v>45048</v>
      </c>
      <c r="B1943" t="s">
        <v>4</v>
      </c>
      <c r="C1943" t="s">
        <v>10</v>
      </c>
      <c r="D1943">
        <v>158488</v>
      </c>
      <c r="E1943" s="5" t="str" cm="1">
        <f t="array" ref="E1943">_xlfn.IFS(
  D1943&lt;人流類別表!$G$5, 人流類別表!$I$5,
  D1943&lt;人流類別表!$G$6, 人流類別表!$I$6,
  D1943&lt;人流類別表!$G$7, 人流類別表!$I$7,
  D1943&lt;人流類別表!$G$8, 人流類別表!$I$8,
  D1943&lt;=人流類別表!$G$9, 人流類別表!$I$9
)</f>
        <v>Many</v>
      </c>
      <c r="F1943">
        <v>120401</v>
      </c>
      <c r="G1943" t="str" cm="1">
        <f t="array" ref="G1943">_xlfn.IFS(
  F1943&lt;人流類別表!$G$13, 人流類別表!$I$13,
  F1943&lt;人流類別表!$G$14, 人流類別表!$I$14,
  F1943&lt;人流類別表!$G$15, 人流類別表!$I$15,
  F1943&lt;人流類別表!$G$16, 人流類別表!$I$16,
  F1943&lt;=人流類別表!$G$17, 人流類別表!$I$17
)</f>
        <v>Many</v>
      </c>
    </row>
    <row r="1944" spans="1:7" x14ac:dyDescent="0.3">
      <c r="A1944" s="2">
        <v>45048</v>
      </c>
      <c r="B1944" t="s">
        <v>5</v>
      </c>
      <c r="C1944" t="s">
        <v>10</v>
      </c>
      <c r="D1944">
        <v>214621</v>
      </c>
      <c r="E1944" s="5" t="str" cm="1">
        <f t="array" ref="E1944">_xlfn.IFS(
  D1944&lt;人流類別表!$G$5, 人流類別表!$I$5,
  D1944&lt;人流類別表!$G$6, 人流類別表!$I$6,
  D1944&lt;人流類別表!$G$7, 人流類別表!$I$7,
  D1944&lt;人流類別表!$G$8, 人流類別表!$I$8,
  D1944&lt;=人流類別表!$G$9, 人流類別表!$I$9
)</f>
        <v>Numerous</v>
      </c>
      <c r="F1944">
        <v>344457</v>
      </c>
      <c r="G1944" t="str" cm="1">
        <f t="array" ref="G1944">_xlfn.IFS(
  F1944&lt;人流類別表!$G$13, 人流類別表!$I$13,
  F1944&lt;人流類別表!$G$14, 人流類別表!$I$14,
  F1944&lt;人流類別表!$G$15, 人流類別表!$I$15,
  F1944&lt;人流類別表!$G$16, 人流類別表!$I$16,
  F1944&lt;=人流類別表!$G$17, 人流類別表!$I$17
)</f>
        <v>Numerous</v>
      </c>
    </row>
    <row r="1945" spans="1:7" x14ac:dyDescent="0.3">
      <c r="A1945" s="2">
        <v>45048</v>
      </c>
      <c r="B1945" t="s">
        <v>6</v>
      </c>
      <c r="C1945" t="s">
        <v>10</v>
      </c>
      <c r="D1945">
        <v>64113</v>
      </c>
      <c r="E1945" s="5" t="str" cm="1">
        <f t="array" ref="E1945">_xlfn.IFS(
  D1945&lt;人流類別表!$G$5, 人流類別表!$I$5,
  D1945&lt;人流類別表!$G$6, 人流類別表!$I$6,
  D1945&lt;人流類別表!$G$7, 人流類別表!$I$7,
  D1945&lt;人流類別表!$G$8, 人流類別表!$I$8,
  D1945&lt;=人流類別表!$G$9, 人流類別表!$I$9
)</f>
        <v>Average</v>
      </c>
      <c r="F1945">
        <v>143859</v>
      </c>
      <c r="G1945" t="str" cm="1">
        <f t="array" ref="G1945">_xlfn.IFS(
  F1945&lt;人流類別表!$G$13, 人流類別表!$I$13,
  F1945&lt;人流類別表!$G$14, 人流類別表!$I$14,
  F1945&lt;人流類別表!$G$15, 人流類別表!$I$15,
  F1945&lt;人流類別表!$G$16, 人流類別表!$I$16,
  F1945&lt;=人流類別表!$G$17, 人流類別表!$I$17
)</f>
        <v>Many</v>
      </c>
    </row>
    <row r="1946" spans="1:7" x14ac:dyDescent="0.3">
      <c r="A1946" s="2">
        <v>45048</v>
      </c>
      <c r="B1946" t="s">
        <v>8</v>
      </c>
      <c r="C1946" t="s">
        <v>11</v>
      </c>
      <c r="D1946">
        <v>61527</v>
      </c>
      <c r="E1946" s="5" t="str" cm="1">
        <f t="array" ref="E1946">_xlfn.IFS(
  D1946&lt;人流類別表!$G$5, 人流類別表!$I$5,
  D1946&lt;人流類別表!$G$6, 人流類別表!$I$6,
  D1946&lt;人流類別表!$G$7, 人流類別表!$I$7,
  D1946&lt;人流類別表!$G$8, 人流類別表!$I$8,
  D1946&lt;=人流類別表!$G$9, 人流類別表!$I$9
)</f>
        <v>Average</v>
      </c>
      <c r="F1946">
        <v>68658</v>
      </c>
      <c r="G1946" t="str" cm="1">
        <f t="array" ref="G1946">_xlfn.IFS(
  F1946&lt;人流類別表!$G$13, 人流類別表!$I$13,
  F1946&lt;人流類別表!$G$14, 人流類別表!$I$14,
  F1946&lt;人流類別表!$G$15, 人流類別表!$I$15,
  F1946&lt;人流類別表!$G$16, 人流類別表!$I$16,
  F1946&lt;=人流類別表!$G$17, 人流類別表!$I$17
)</f>
        <v>Average</v>
      </c>
    </row>
    <row r="1947" spans="1:7" x14ac:dyDescent="0.3">
      <c r="A1947" s="2">
        <v>45048</v>
      </c>
      <c r="B1947" t="s">
        <v>4</v>
      </c>
      <c r="C1947" t="s">
        <v>11</v>
      </c>
      <c r="D1947">
        <v>49198</v>
      </c>
      <c r="E1947" s="5" t="str" cm="1">
        <f t="array" ref="E1947">_xlfn.IFS(
  D1947&lt;人流類別表!$G$5, 人流類別表!$I$5,
  D1947&lt;人流類別表!$G$6, 人流類別表!$I$6,
  D1947&lt;人流類別表!$G$7, 人流類別表!$I$7,
  D1947&lt;人流類別表!$G$8, 人流類別表!$I$8,
  D1947&lt;=人流類別表!$G$9, 人流類別表!$I$9
)</f>
        <v>Few</v>
      </c>
      <c r="F1947">
        <v>52243</v>
      </c>
      <c r="G1947" t="str" cm="1">
        <f t="array" ref="G1947">_xlfn.IFS(
  F1947&lt;人流類別表!$G$13, 人流類別表!$I$13,
  F1947&lt;人流類別表!$G$14, 人流類別表!$I$14,
  F1947&lt;人流類別表!$G$15, 人流類別表!$I$15,
  F1947&lt;人流類別表!$G$16, 人流類別表!$I$16,
  F1947&lt;=人流類別表!$G$17, 人流類別表!$I$17
)</f>
        <v>Few</v>
      </c>
    </row>
    <row r="1948" spans="1:7" x14ac:dyDescent="0.3">
      <c r="A1948" s="2">
        <v>45048</v>
      </c>
      <c r="B1948" t="s">
        <v>5</v>
      </c>
      <c r="C1948" t="s">
        <v>11</v>
      </c>
      <c r="D1948">
        <v>96796</v>
      </c>
      <c r="E1948" s="5" t="str" cm="1">
        <f t="array" ref="E1948">_xlfn.IFS(
  D1948&lt;人流類別表!$G$5, 人流類別表!$I$5,
  D1948&lt;人流類別表!$G$6, 人流類別表!$I$6,
  D1948&lt;人流類別表!$G$7, 人流類別表!$I$7,
  D1948&lt;人流類別表!$G$8, 人流類別表!$I$8,
  D1948&lt;=人流類別表!$G$9, 人流類別表!$I$9
)</f>
        <v>Average</v>
      </c>
      <c r="F1948">
        <v>85224</v>
      </c>
      <c r="G1948" t="str" cm="1">
        <f t="array" ref="G1948">_xlfn.IFS(
  F1948&lt;人流類別表!$G$13, 人流類別表!$I$13,
  F1948&lt;人流類別表!$G$14, 人流類別表!$I$14,
  F1948&lt;人流類別表!$G$15, 人流類別表!$I$15,
  F1948&lt;人流類別表!$G$16, 人流類別表!$I$16,
  F1948&lt;=人流類別表!$G$17, 人流類別表!$I$17
)</f>
        <v>Average</v>
      </c>
    </row>
    <row r="1949" spans="1:7" x14ac:dyDescent="0.3">
      <c r="A1949" s="2">
        <v>45048</v>
      </c>
      <c r="B1949" t="s">
        <v>6</v>
      </c>
      <c r="C1949" t="s">
        <v>11</v>
      </c>
      <c r="D1949">
        <v>33167</v>
      </c>
      <c r="E1949" s="5" t="str" cm="1">
        <f t="array" ref="E1949">_xlfn.IFS(
  D1949&lt;人流類別表!$G$5, 人流類別表!$I$5,
  D1949&lt;人流類別表!$G$6, 人流類別表!$I$6,
  D1949&lt;人流類別表!$G$7, 人流類別表!$I$7,
  D1949&lt;人流類別表!$G$8, 人流類別表!$I$8,
  D1949&lt;=人流類別表!$G$9, 人流類別表!$I$9
)</f>
        <v>Very Few</v>
      </c>
      <c r="F1949">
        <v>32431</v>
      </c>
      <c r="G1949" t="str" cm="1">
        <f t="array" ref="G1949">_xlfn.IFS(
  F1949&lt;人流類別表!$G$13, 人流類別表!$I$13,
  F1949&lt;人流類別表!$G$14, 人流類別表!$I$14,
  F1949&lt;人流類別表!$G$15, 人流類別表!$I$15,
  F1949&lt;人流類別表!$G$16, 人流類別表!$I$16,
  F1949&lt;=人流類別表!$G$17, 人流類別表!$I$17
)</f>
        <v>Very Few</v>
      </c>
    </row>
    <row r="1950" spans="1:7" x14ac:dyDescent="0.3">
      <c r="A1950" s="2">
        <v>45048</v>
      </c>
      <c r="B1950" t="s">
        <v>8</v>
      </c>
      <c r="C1950" t="s">
        <v>12</v>
      </c>
      <c r="D1950">
        <v>32456</v>
      </c>
      <c r="E1950" s="5" t="str" cm="1">
        <f t="array" ref="E1950">_xlfn.IFS(
  D1950&lt;人流類別表!$G$5, 人流類別表!$I$5,
  D1950&lt;人流類別表!$G$6, 人流類別表!$I$6,
  D1950&lt;人流類別表!$G$7, 人流類別表!$I$7,
  D1950&lt;人流類別表!$G$8, 人流類別表!$I$8,
  D1950&lt;=人流類別表!$G$9, 人流類別表!$I$9
)</f>
        <v>Very Few</v>
      </c>
      <c r="F1950">
        <v>43865</v>
      </c>
      <c r="G1950" t="str" cm="1">
        <f t="array" ref="G1950">_xlfn.IFS(
  F1950&lt;人流類別表!$G$13, 人流類別表!$I$13,
  F1950&lt;人流類別表!$G$14, 人流類別表!$I$14,
  F1950&lt;人流類別表!$G$15, 人流類別表!$I$15,
  F1950&lt;人流類別表!$G$16, 人流類別表!$I$16,
  F1950&lt;=人流類別表!$G$17, 人流類別表!$I$17
)</f>
        <v>Few</v>
      </c>
    </row>
    <row r="1951" spans="1:7" x14ac:dyDescent="0.3">
      <c r="A1951" s="2">
        <v>45048</v>
      </c>
      <c r="B1951" t="s">
        <v>4</v>
      </c>
      <c r="C1951" t="s">
        <v>12</v>
      </c>
      <c r="D1951">
        <v>16424</v>
      </c>
      <c r="E1951" s="5" t="str" cm="1">
        <f t="array" ref="E1951">_xlfn.IFS(
  D1951&lt;人流類別表!$G$5, 人流類別表!$I$5,
  D1951&lt;人流類別表!$G$6, 人流類別表!$I$6,
  D1951&lt;人流類別表!$G$7, 人流類別表!$I$7,
  D1951&lt;人流類別表!$G$8, 人流類別表!$I$8,
  D1951&lt;=人流類別表!$G$9, 人流類別表!$I$9
)</f>
        <v>Very Few</v>
      </c>
      <c r="F1951">
        <v>13667</v>
      </c>
      <c r="G1951" t="str" cm="1">
        <f t="array" ref="G1951">_xlfn.IFS(
  F1951&lt;人流類別表!$G$13, 人流類別表!$I$13,
  F1951&lt;人流類別表!$G$14, 人流類別表!$I$14,
  F1951&lt;人流類別表!$G$15, 人流類別表!$I$15,
  F1951&lt;人流類別表!$G$16, 人流類別表!$I$16,
  F1951&lt;=人流類別表!$G$17, 人流類別表!$I$17
)</f>
        <v>Very Few</v>
      </c>
    </row>
    <row r="1952" spans="1:7" x14ac:dyDescent="0.3">
      <c r="A1952" s="2">
        <v>45048</v>
      </c>
      <c r="B1952" t="s">
        <v>5</v>
      </c>
      <c r="C1952" t="s">
        <v>12</v>
      </c>
      <c r="D1952">
        <v>48449</v>
      </c>
      <c r="E1952" s="5" t="str" cm="1">
        <f t="array" ref="E1952">_xlfn.IFS(
  D1952&lt;人流類別表!$G$5, 人流類別表!$I$5,
  D1952&lt;人流類別表!$G$6, 人流類別表!$I$6,
  D1952&lt;人流類別表!$G$7, 人流類別表!$I$7,
  D1952&lt;人流類別表!$G$8, 人流類別表!$I$8,
  D1952&lt;=人流類別表!$G$9, 人流類別表!$I$9
)</f>
        <v>Few</v>
      </c>
      <c r="F1952">
        <v>35284</v>
      </c>
      <c r="G1952" t="str" cm="1">
        <f t="array" ref="G1952">_xlfn.IFS(
  F1952&lt;人流類別表!$G$13, 人流類別表!$I$13,
  F1952&lt;人流類別表!$G$14, 人流類別表!$I$14,
  F1952&lt;人流類別表!$G$15, 人流類別表!$I$15,
  F1952&lt;人流類別表!$G$16, 人流類別表!$I$16,
  F1952&lt;=人流類別表!$G$17, 人流類別表!$I$17
)</f>
        <v>Very Few</v>
      </c>
    </row>
    <row r="1953" spans="1:7" x14ac:dyDescent="0.3">
      <c r="A1953" s="2">
        <v>45048</v>
      </c>
      <c r="B1953" t="s">
        <v>6</v>
      </c>
      <c r="C1953" t="s">
        <v>12</v>
      </c>
      <c r="D1953">
        <v>12220</v>
      </c>
      <c r="E1953" s="5" t="str" cm="1">
        <f t="array" ref="E1953">_xlfn.IFS(
  D1953&lt;人流類別表!$G$5, 人流類別表!$I$5,
  D1953&lt;人流類別表!$G$6, 人流類別表!$I$6,
  D1953&lt;人流類別表!$G$7, 人流類別表!$I$7,
  D1953&lt;人流類別表!$G$8, 人流類別表!$I$8,
  D1953&lt;=人流類別表!$G$9, 人流類別表!$I$9
)</f>
        <v>Very Few</v>
      </c>
      <c r="F1953">
        <v>14714</v>
      </c>
      <c r="G1953" t="str" cm="1">
        <f t="array" ref="G1953">_xlfn.IFS(
  F1953&lt;人流類別表!$G$13, 人流類別表!$I$13,
  F1953&lt;人流類別表!$G$14, 人流類別表!$I$14,
  F1953&lt;人流類別表!$G$15, 人流類別表!$I$15,
  F1953&lt;人流類別表!$G$16, 人流類別表!$I$16,
  F1953&lt;=人流類別表!$G$17, 人流類別表!$I$17
)</f>
        <v>Very Few</v>
      </c>
    </row>
    <row r="1954" spans="1:7" x14ac:dyDescent="0.3">
      <c r="A1954" s="2">
        <v>45049</v>
      </c>
      <c r="B1954" t="s">
        <v>8</v>
      </c>
      <c r="C1954" t="s">
        <v>9</v>
      </c>
      <c r="D1954">
        <v>171813</v>
      </c>
      <c r="E1954" s="5" t="str" cm="1">
        <f t="array" ref="E1954">_xlfn.IFS(
  D1954&lt;人流類別表!$G$5, 人流類別表!$I$5,
  D1954&lt;人流類別表!$G$6, 人流類別表!$I$6,
  D1954&lt;人流類別表!$G$7, 人流類別表!$I$7,
  D1954&lt;人流類別表!$G$8, 人流類別表!$I$8,
  D1954&lt;=人流類別表!$G$9, 人流類別表!$I$9
)</f>
        <v>Many</v>
      </c>
      <c r="F1954">
        <v>326229</v>
      </c>
      <c r="G1954" t="str" cm="1">
        <f t="array" ref="G1954">_xlfn.IFS(
  F1954&lt;人流類別表!$G$13, 人流類別表!$I$13,
  F1954&lt;人流類別表!$G$14, 人流類別表!$I$14,
  F1954&lt;人流類別表!$G$15, 人流類別表!$I$15,
  F1954&lt;人流類別表!$G$16, 人流類別表!$I$16,
  F1954&lt;=人流類別表!$G$17, 人流類別表!$I$17
)</f>
        <v>Numerous</v>
      </c>
    </row>
    <row r="1955" spans="1:7" x14ac:dyDescent="0.3">
      <c r="A1955" s="2">
        <v>45049</v>
      </c>
      <c r="B1955" t="s">
        <v>4</v>
      </c>
      <c r="C1955" t="s">
        <v>9</v>
      </c>
      <c r="D1955">
        <v>187833</v>
      </c>
      <c r="E1955" s="5" t="str" cm="1">
        <f t="array" ref="E1955">_xlfn.IFS(
  D1955&lt;人流類別表!$G$5, 人流類別表!$I$5,
  D1955&lt;人流類別表!$G$6, 人流類別表!$I$6,
  D1955&lt;人流類別表!$G$7, 人流類別表!$I$7,
  D1955&lt;人流類別表!$G$8, 人流類別表!$I$8,
  D1955&lt;=人流類別表!$G$9, 人流類別表!$I$9
)</f>
        <v>Numerous</v>
      </c>
      <c r="F1955">
        <v>229336</v>
      </c>
      <c r="G1955" t="str" cm="1">
        <f t="array" ref="G1955">_xlfn.IFS(
  F1955&lt;人流類別表!$G$13, 人流類別表!$I$13,
  F1955&lt;人流類別表!$G$14, 人流類別表!$I$14,
  F1955&lt;人流類別表!$G$15, 人流類別表!$I$15,
  F1955&lt;人流類別表!$G$16, 人流類別表!$I$16,
  F1955&lt;=人流類別表!$G$17, 人流類別表!$I$17
)</f>
        <v>Numerous</v>
      </c>
    </row>
    <row r="1956" spans="1:7" x14ac:dyDescent="0.3">
      <c r="A1956" s="2">
        <v>45049</v>
      </c>
      <c r="B1956" t="s">
        <v>5</v>
      </c>
      <c r="C1956" t="s">
        <v>9</v>
      </c>
      <c r="D1956">
        <v>433724</v>
      </c>
      <c r="E1956" s="5" t="str" cm="1">
        <f t="array" ref="E1956">_xlfn.IFS(
  D1956&lt;人流類別表!$G$5, 人流類別表!$I$5,
  D1956&lt;人流類別表!$G$6, 人流類別表!$I$6,
  D1956&lt;人流類別表!$G$7, 人流類別表!$I$7,
  D1956&lt;人流類別表!$G$8, 人流類別表!$I$8,
  D1956&lt;=人流類別表!$G$9, 人流類別表!$I$9
)</f>
        <v>Numerous</v>
      </c>
      <c r="F1956">
        <v>334632</v>
      </c>
      <c r="G1956" t="str" cm="1">
        <f t="array" ref="G1956">_xlfn.IFS(
  F1956&lt;人流類別表!$G$13, 人流類別表!$I$13,
  F1956&lt;人流類別表!$G$14, 人流類別表!$I$14,
  F1956&lt;人流類別表!$G$15, 人流類別表!$I$15,
  F1956&lt;人流類別表!$G$16, 人流類別表!$I$16,
  F1956&lt;=人流類別表!$G$17, 人流類別表!$I$17
)</f>
        <v>Numerous</v>
      </c>
    </row>
    <row r="1957" spans="1:7" x14ac:dyDescent="0.3">
      <c r="A1957" s="2">
        <v>45049</v>
      </c>
      <c r="B1957" t="s">
        <v>6</v>
      </c>
      <c r="C1957" t="s">
        <v>9</v>
      </c>
      <c r="D1957">
        <v>192616</v>
      </c>
      <c r="E1957" s="5" t="str" cm="1">
        <f t="array" ref="E1957">_xlfn.IFS(
  D1957&lt;人流類別表!$G$5, 人流類別表!$I$5,
  D1957&lt;人流類別表!$G$6, 人流類別表!$I$6,
  D1957&lt;人流類別表!$G$7, 人流類別表!$I$7,
  D1957&lt;人流類別表!$G$8, 人流類別表!$I$8,
  D1957&lt;=人流類別表!$G$9, 人流類別表!$I$9
)</f>
        <v>Numerous</v>
      </c>
      <c r="F1957">
        <v>105579</v>
      </c>
      <c r="G1957" t="str" cm="1">
        <f t="array" ref="G1957">_xlfn.IFS(
  F1957&lt;人流類別表!$G$13, 人流類別表!$I$13,
  F1957&lt;人流類別表!$G$14, 人流類別表!$I$14,
  F1957&lt;人流類別表!$G$15, 人流類別表!$I$15,
  F1957&lt;人流類別表!$G$16, 人流類別表!$I$16,
  F1957&lt;=人流類別表!$G$17, 人流類別表!$I$17
)</f>
        <v>Average</v>
      </c>
    </row>
    <row r="1958" spans="1:7" x14ac:dyDescent="0.3">
      <c r="A1958" s="2">
        <v>45049</v>
      </c>
      <c r="B1958" t="s">
        <v>8</v>
      </c>
      <c r="C1958" t="s">
        <v>10</v>
      </c>
      <c r="D1958">
        <v>321238</v>
      </c>
      <c r="E1958" s="5" t="str" cm="1">
        <f t="array" ref="E1958">_xlfn.IFS(
  D1958&lt;人流類別表!$G$5, 人流類別表!$I$5,
  D1958&lt;人流類別表!$G$6, 人流類別表!$I$6,
  D1958&lt;人流類別表!$G$7, 人流類別表!$I$7,
  D1958&lt;人流類別表!$G$8, 人流類別表!$I$8,
  D1958&lt;=人流類別表!$G$9, 人流類別表!$I$9
)</f>
        <v>Numerous</v>
      </c>
      <c r="F1958">
        <v>148076</v>
      </c>
      <c r="G1958" t="str" cm="1">
        <f t="array" ref="G1958">_xlfn.IFS(
  F1958&lt;人流類別表!$G$13, 人流類別表!$I$13,
  F1958&lt;人流類別表!$G$14, 人流類別表!$I$14,
  F1958&lt;人流類別表!$G$15, 人流類別表!$I$15,
  F1958&lt;人流類別表!$G$16, 人流類別表!$I$16,
  F1958&lt;=人流類別表!$G$17, 人流類別表!$I$17
)</f>
        <v>Many</v>
      </c>
    </row>
    <row r="1959" spans="1:7" x14ac:dyDescent="0.3">
      <c r="A1959" s="2">
        <v>45049</v>
      </c>
      <c r="B1959" t="s">
        <v>4</v>
      </c>
      <c r="C1959" t="s">
        <v>10</v>
      </c>
      <c r="D1959">
        <v>163311</v>
      </c>
      <c r="E1959" s="5" t="str" cm="1">
        <f t="array" ref="E1959">_xlfn.IFS(
  D1959&lt;人流類別表!$G$5, 人流類別表!$I$5,
  D1959&lt;人流類別表!$G$6, 人流類別表!$I$6,
  D1959&lt;人流類別表!$G$7, 人流類別表!$I$7,
  D1959&lt;人流類別表!$G$8, 人流類別表!$I$8,
  D1959&lt;=人流類別表!$G$9, 人流類別表!$I$9
)</f>
        <v>Many</v>
      </c>
      <c r="F1959">
        <v>121426</v>
      </c>
      <c r="G1959" t="str" cm="1">
        <f t="array" ref="G1959">_xlfn.IFS(
  F1959&lt;人流類別表!$G$13, 人流類別表!$I$13,
  F1959&lt;人流類別表!$G$14, 人流類別表!$I$14,
  F1959&lt;人流類別表!$G$15, 人流類別表!$I$15,
  F1959&lt;人流類別表!$G$16, 人流類別表!$I$16,
  F1959&lt;=人流類別表!$G$17, 人流類別表!$I$17
)</f>
        <v>Many</v>
      </c>
    </row>
    <row r="1960" spans="1:7" x14ac:dyDescent="0.3">
      <c r="A1960" s="2">
        <v>45049</v>
      </c>
      <c r="B1960" t="s">
        <v>5</v>
      </c>
      <c r="C1960" t="s">
        <v>10</v>
      </c>
      <c r="D1960">
        <v>217131</v>
      </c>
      <c r="E1960" s="5" t="str" cm="1">
        <f t="array" ref="E1960">_xlfn.IFS(
  D1960&lt;人流類別表!$G$5, 人流類別表!$I$5,
  D1960&lt;人流類別表!$G$6, 人流類別表!$I$6,
  D1960&lt;人流類別表!$G$7, 人流類別表!$I$7,
  D1960&lt;人流類別表!$G$8, 人流類別表!$I$8,
  D1960&lt;=人流類別表!$G$9, 人流類別表!$I$9
)</f>
        <v>Numerous</v>
      </c>
      <c r="F1960">
        <v>342741</v>
      </c>
      <c r="G1960" t="str" cm="1">
        <f t="array" ref="G1960">_xlfn.IFS(
  F1960&lt;人流類別表!$G$13, 人流類別表!$I$13,
  F1960&lt;人流類別表!$G$14, 人流類別表!$I$14,
  F1960&lt;人流類別表!$G$15, 人流類別表!$I$15,
  F1960&lt;人流類別表!$G$16, 人流類別表!$I$16,
  F1960&lt;=人流類別表!$G$17, 人流類別表!$I$17
)</f>
        <v>Numerous</v>
      </c>
    </row>
    <row r="1961" spans="1:7" x14ac:dyDescent="0.3">
      <c r="A1961" s="2">
        <v>45049</v>
      </c>
      <c r="B1961" t="s">
        <v>6</v>
      </c>
      <c r="C1961" t="s">
        <v>10</v>
      </c>
      <c r="D1961">
        <v>67909</v>
      </c>
      <c r="E1961" s="5" t="str" cm="1">
        <f t="array" ref="E1961">_xlfn.IFS(
  D1961&lt;人流類別表!$G$5, 人流類別表!$I$5,
  D1961&lt;人流類別表!$G$6, 人流類別表!$I$6,
  D1961&lt;人流類別表!$G$7, 人流類別表!$I$7,
  D1961&lt;人流類別表!$G$8, 人流類別表!$I$8,
  D1961&lt;=人流類別表!$G$9, 人流類別表!$I$9
)</f>
        <v>Average</v>
      </c>
      <c r="F1961">
        <v>152907</v>
      </c>
      <c r="G1961" t="str" cm="1">
        <f t="array" ref="G1961">_xlfn.IFS(
  F1961&lt;人流類別表!$G$13, 人流類別表!$I$13,
  F1961&lt;人流類別表!$G$14, 人流類別表!$I$14,
  F1961&lt;人流類別表!$G$15, 人流類別表!$I$15,
  F1961&lt;人流類別表!$G$16, 人流類別表!$I$16,
  F1961&lt;=人流類別表!$G$17, 人流類別表!$I$17
)</f>
        <v>Many</v>
      </c>
    </row>
    <row r="1962" spans="1:7" x14ac:dyDescent="0.3">
      <c r="A1962" s="2">
        <v>45049</v>
      </c>
      <c r="B1962" t="s">
        <v>8</v>
      </c>
      <c r="C1962" t="s">
        <v>11</v>
      </c>
      <c r="D1962">
        <v>62188</v>
      </c>
      <c r="E1962" s="5" t="str" cm="1">
        <f t="array" ref="E1962">_xlfn.IFS(
  D1962&lt;人流類別表!$G$5, 人流類別表!$I$5,
  D1962&lt;人流類別表!$G$6, 人流類別表!$I$6,
  D1962&lt;人流類別表!$G$7, 人流類別表!$I$7,
  D1962&lt;人流類別表!$G$8, 人流類別表!$I$8,
  D1962&lt;=人流類別表!$G$9, 人流類別表!$I$9
)</f>
        <v>Average</v>
      </c>
      <c r="F1962">
        <v>69222</v>
      </c>
      <c r="G1962" t="str" cm="1">
        <f t="array" ref="G1962">_xlfn.IFS(
  F1962&lt;人流類別表!$G$13, 人流類別表!$I$13,
  F1962&lt;人流類別表!$G$14, 人流類別表!$I$14,
  F1962&lt;人流類別表!$G$15, 人流類別表!$I$15,
  F1962&lt;人流類別表!$G$16, 人流類別表!$I$16,
  F1962&lt;=人流類別表!$G$17, 人流類別表!$I$17
)</f>
        <v>Average</v>
      </c>
    </row>
    <row r="1963" spans="1:7" x14ac:dyDescent="0.3">
      <c r="A1963" s="2">
        <v>45049</v>
      </c>
      <c r="B1963" t="s">
        <v>4</v>
      </c>
      <c r="C1963" t="s">
        <v>11</v>
      </c>
      <c r="D1963">
        <v>50711</v>
      </c>
      <c r="E1963" s="5" t="str" cm="1">
        <f t="array" ref="E1963">_xlfn.IFS(
  D1963&lt;人流類別表!$G$5, 人流類別表!$I$5,
  D1963&lt;人流類別表!$G$6, 人流類別表!$I$6,
  D1963&lt;人流類別表!$G$7, 人流類別表!$I$7,
  D1963&lt;人流類別表!$G$8, 人流類別表!$I$8,
  D1963&lt;=人流類別表!$G$9, 人流類別表!$I$9
)</f>
        <v>Few</v>
      </c>
      <c r="F1963">
        <v>52875</v>
      </c>
      <c r="G1963" t="str" cm="1">
        <f t="array" ref="G1963">_xlfn.IFS(
  F1963&lt;人流類別表!$G$13, 人流類別表!$I$13,
  F1963&lt;人流類別表!$G$14, 人流類別表!$I$14,
  F1963&lt;人流類別表!$G$15, 人流類別表!$I$15,
  F1963&lt;人流類別表!$G$16, 人流類別表!$I$16,
  F1963&lt;=人流類別表!$G$17, 人流類別表!$I$17
)</f>
        <v>Few</v>
      </c>
    </row>
    <row r="1964" spans="1:7" x14ac:dyDescent="0.3">
      <c r="A1964" s="2">
        <v>45049</v>
      </c>
      <c r="B1964" t="s">
        <v>5</v>
      </c>
      <c r="C1964" t="s">
        <v>11</v>
      </c>
      <c r="D1964">
        <v>98101</v>
      </c>
      <c r="E1964" s="5" t="str" cm="1">
        <f t="array" ref="E1964">_xlfn.IFS(
  D1964&lt;人流類別表!$G$5, 人流類別表!$I$5,
  D1964&lt;人流類別表!$G$6, 人流類別表!$I$6,
  D1964&lt;人流類別表!$G$7, 人流類別表!$I$7,
  D1964&lt;人流類別表!$G$8, 人流類別表!$I$8,
  D1964&lt;=人流類別表!$G$9, 人流類別表!$I$9
)</f>
        <v>Average</v>
      </c>
      <c r="F1964">
        <v>86471</v>
      </c>
      <c r="G1964" t="str" cm="1">
        <f t="array" ref="G1964">_xlfn.IFS(
  F1964&lt;人流類別表!$G$13, 人流類別表!$I$13,
  F1964&lt;人流類別表!$G$14, 人流類別表!$I$14,
  F1964&lt;人流類別表!$G$15, 人流類別表!$I$15,
  F1964&lt;人流類別表!$G$16, 人流類別表!$I$16,
  F1964&lt;=人流類別表!$G$17, 人流類別表!$I$17
)</f>
        <v>Average</v>
      </c>
    </row>
    <row r="1965" spans="1:7" x14ac:dyDescent="0.3">
      <c r="A1965" s="2">
        <v>45049</v>
      </c>
      <c r="B1965" t="s">
        <v>6</v>
      </c>
      <c r="C1965" t="s">
        <v>11</v>
      </c>
      <c r="D1965">
        <v>35674</v>
      </c>
      <c r="E1965" s="5" t="str" cm="1">
        <f t="array" ref="E1965">_xlfn.IFS(
  D1965&lt;人流類別表!$G$5, 人流類別表!$I$5,
  D1965&lt;人流類別表!$G$6, 人流類別表!$I$6,
  D1965&lt;人流類別表!$G$7, 人流類別表!$I$7,
  D1965&lt;人流類別表!$G$8, 人流類別表!$I$8,
  D1965&lt;=人流類別表!$G$9, 人流類別表!$I$9
)</f>
        <v>Few</v>
      </c>
      <c r="F1965">
        <v>34692</v>
      </c>
      <c r="G1965" t="str" cm="1">
        <f t="array" ref="G1965">_xlfn.IFS(
  F1965&lt;人流類別表!$G$13, 人流類別表!$I$13,
  F1965&lt;人流類別表!$G$14, 人流類別表!$I$14,
  F1965&lt;人流類別表!$G$15, 人流類別表!$I$15,
  F1965&lt;人流類別表!$G$16, 人流類別表!$I$16,
  F1965&lt;=人流類別表!$G$17, 人流類別表!$I$17
)</f>
        <v>Very Few</v>
      </c>
    </row>
    <row r="1966" spans="1:7" x14ac:dyDescent="0.3">
      <c r="A1966" s="2">
        <v>45049</v>
      </c>
      <c r="B1966" t="s">
        <v>8</v>
      </c>
      <c r="C1966" t="s">
        <v>12</v>
      </c>
      <c r="D1966">
        <v>32381</v>
      </c>
      <c r="E1966" s="5" t="str" cm="1">
        <f t="array" ref="E1966">_xlfn.IFS(
  D1966&lt;人流類別表!$G$5, 人流類別表!$I$5,
  D1966&lt;人流類別表!$G$6, 人流類別表!$I$6,
  D1966&lt;人流類別表!$G$7, 人流類別表!$I$7,
  D1966&lt;人流類別表!$G$8, 人流類別表!$I$8,
  D1966&lt;=人流類別表!$G$9, 人流類別表!$I$9
)</f>
        <v>Very Few</v>
      </c>
      <c r="F1966">
        <v>44093</v>
      </c>
      <c r="G1966" t="str" cm="1">
        <f t="array" ref="G1966">_xlfn.IFS(
  F1966&lt;人流類別表!$G$13, 人流類別表!$I$13,
  F1966&lt;人流類別表!$G$14, 人流類別表!$I$14,
  F1966&lt;人流類別表!$G$15, 人流類別表!$I$15,
  F1966&lt;人流類別表!$G$16, 人流類別表!$I$16,
  F1966&lt;=人流類別表!$G$17, 人流類別表!$I$17
)</f>
        <v>Few</v>
      </c>
    </row>
    <row r="1967" spans="1:7" x14ac:dyDescent="0.3">
      <c r="A1967" s="2">
        <v>45049</v>
      </c>
      <c r="B1967" t="s">
        <v>4</v>
      </c>
      <c r="C1967" t="s">
        <v>12</v>
      </c>
      <c r="D1967">
        <v>16895</v>
      </c>
      <c r="E1967" s="5" t="str" cm="1">
        <f t="array" ref="E1967">_xlfn.IFS(
  D1967&lt;人流類別表!$G$5, 人流類別表!$I$5,
  D1967&lt;人流類別表!$G$6, 人流類別表!$I$6,
  D1967&lt;人流類別表!$G$7, 人流類別表!$I$7,
  D1967&lt;人流類別表!$G$8, 人流類別表!$I$8,
  D1967&lt;=人流類別表!$G$9, 人流類別表!$I$9
)</f>
        <v>Very Few</v>
      </c>
      <c r="F1967">
        <v>15113</v>
      </c>
      <c r="G1967" t="str" cm="1">
        <f t="array" ref="G1967">_xlfn.IFS(
  F1967&lt;人流類別表!$G$13, 人流類別表!$I$13,
  F1967&lt;人流類別表!$G$14, 人流類別表!$I$14,
  F1967&lt;人流類別表!$G$15, 人流類別表!$I$15,
  F1967&lt;人流類別表!$G$16, 人流類別表!$I$16,
  F1967&lt;=人流類別表!$G$17, 人流類別表!$I$17
)</f>
        <v>Very Few</v>
      </c>
    </row>
    <row r="1968" spans="1:7" x14ac:dyDescent="0.3">
      <c r="A1968" s="2">
        <v>45049</v>
      </c>
      <c r="B1968" t="s">
        <v>5</v>
      </c>
      <c r="C1968" t="s">
        <v>12</v>
      </c>
      <c r="D1968">
        <v>49896</v>
      </c>
      <c r="E1968" s="5" t="str" cm="1">
        <f t="array" ref="E1968">_xlfn.IFS(
  D1968&lt;人流類別表!$G$5, 人流類別表!$I$5,
  D1968&lt;人流類別表!$G$6, 人流類別表!$I$6,
  D1968&lt;人流類別表!$G$7, 人流類別表!$I$7,
  D1968&lt;人流類別表!$G$8, 人流類別表!$I$8,
  D1968&lt;=人流類別表!$G$9, 人流類別表!$I$9
)</f>
        <v>Few</v>
      </c>
      <c r="F1968">
        <v>35008</v>
      </c>
      <c r="G1968" t="str" cm="1">
        <f t="array" ref="G1968">_xlfn.IFS(
  F1968&lt;人流類別表!$G$13, 人流類別表!$I$13,
  F1968&lt;人流類別表!$G$14, 人流類別表!$I$14,
  F1968&lt;人流類別表!$G$15, 人流類別表!$I$15,
  F1968&lt;人流類別表!$G$16, 人流類別表!$I$16,
  F1968&lt;=人流類別表!$G$17, 人流類別表!$I$17
)</f>
        <v>Very Few</v>
      </c>
    </row>
    <row r="1969" spans="1:7" x14ac:dyDescent="0.3">
      <c r="A1969" s="2">
        <v>45049</v>
      </c>
      <c r="B1969" t="s">
        <v>6</v>
      </c>
      <c r="C1969" t="s">
        <v>12</v>
      </c>
      <c r="D1969">
        <v>12583</v>
      </c>
      <c r="E1969" s="5" t="str" cm="1">
        <f t="array" ref="E1969">_xlfn.IFS(
  D1969&lt;人流類別表!$G$5, 人流類別表!$I$5,
  D1969&lt;人流類別表!$G$6, 人流類別表!$I$6,
  D1969&lt;人流類別表!$G$7, 人流類別表!$I$7,
  D1969&lt;人流類別表!$G$8, 人流類別表!$I$8,
  D1969&lt;=人流類別表!$G$9, 人流類別表!$I$9
)</f>
        <v>Very Few</v>
      </c>
      <c r="F1969">
        <v>15604</v>
      </c>
      <c r="G1969" t="str" cm="1">
        <f t="array" ref="G1969">_xlfn.IFS(
  F1969&lt;人流類別表!$G$13, 人流類別表!$I$13,
  F1969&lt;人流類別表!$G$14, 人流類別表!$I$14,
  F1969&lt;人流類別表!$G$15, 人流類別表!$I$15,
  F1969&lt;人流類別表!$G$16, 人流類別表!$I$16,
  F1969&lt;=人流類別表!$G$17, 人流類別表!$I$17
)</f>
        <v>Very Few</v>
      </c>
    </row>
    <row r="1970" spans="1:7" x14ac:dyDescent="0.3">
      <c r="A1970" s="2">
        <v>45050</v>
      </c>
      <c r="B1970" t="s">
        <v>8</v>
      </c>
      <c r="C1970" t="s">
        <v>9</v>
      </c>
      <c r="D1970">
        <v>172863</v>
      </c>
      <c r="E1970" s="5" t="str" cm="1">
        <f t="array" ref="E1970">_xlfn.IFS(
  D1970&lt;人流類別表!$G$5, 人流類別表!$I$5,
  D1970&lt;人流類別表!$G$6, 人流類別表!$I$6,
  D1970&lt;人流類別表!$G$7, 人流類別表!$I$7,
  D1970&lt;人流類別表!$G$8, 人流類別表!$I$8,
  D1970&lt;=人流類別表!$G$9, 人流類別表!$I$9
)</f>
        <v>Many</v>
      </c>
      <c r="F1970">
        <v>326733</v>
      </c>
      <c r="G1970" t="str" cm="1">
        <f t="array" ref="G1970">_xlfn.IFS(
  F1970&lt;人流類別表!$G$13, 人流類別表!$I$13,
  F1970&lt;人流類別表!$G$14, 人流類別表!$I$14,
  F1970&lt;人流類別表!$G$15, 人流類別表!$I$15,
  F1970&lt;人流類別表!$G$16, 人流類別表!$I$16,
  F1970&lt;=人流類別表!$G$17, 人流類別表!$I$17
)</f>
        <v>Numerous</v>
      </c>
    </row>
    <row r="1971" spans="1:7" x14ac:dyDescent="0.3">
      <c r="A1971" s="2">
        <v>45050</v>
      </c>
      <c r="B1971" t="s">
        <v>4</v>
      </c>
      <c r="C1971" t="s">
        <v>9</v>
      </c>
      <c r="D1971">
        <v>191641</v>
      </c>
      <c r="E1971" s="5" t="str" cm="1">
        <f t="array" ref="E1971">_xlfn.IFS(
  D1971&lt;人流類別表!$G$5, 人流類別表!$I$5,
  D1971&lt;人流類別表!$G$6, 人流類別表!$I$6,
  D1971&lt;人流類別表!$G$7, 人流類別表!$I$7,
  D1971&lt;人流類別表!$G$8, 人流類別表!$I$8,
  D1971&lt;=人流類別表!$G$9, 人流類別表!$I$9
)</f>
        <v>Numerous</v>
      </c>
      <c r="F1971">
        <v>231530</v>
      </c>
      <c r="G1971" t="str" cm="1">
        <f t="array" ref="G1971">_xlfn.IFS(
  F1971&lt;人流類別表!$G$13, 人流類別表!$I$13,
  F1971&lt;人流類別表!$G$14, 人流類別表!$I$14,
  F1971&lt;人流類別表!$G$15, 人流類別表!$I$15,
  F1971&lt;人流類別表!$G$16, 人流類別表!$I$16,
  F1971&lt;=人流類別表!$G$17, 人流類別表!$I$17
)</f>
        <v>Numerous</v>
      </c>
    </row>
    <row r="1972" spans="1:7" x14ac:dyDescent="0.3">
      <c r="A1972" s="2">
        <v>45050</v>
      </c>
      <c r="B1972" t="s">
        <v>5</v>
      </c>
      <c r="C1972" t="s">
        <v>9</v>
      </c>
      <c r="D1972">
        <v>435877</v>
      </c>
      <c r="E1972" s="5" t="str" cm="1">
        <f t="array" ref="E1972">_xlfn.IFS(
  D1972&lt;人流類別表!$G$5, 人流類別表!$I$5,
  D1972&lt;人流類別表!$G$6, 人流類別表!$I$6,
  D1972&lt;人流類別表!$G$7, 人流類別表!$I$7,
  D1972&lt;人流類別表!$G$8, 人流類別表!$I$8,
  D1972&lt;=人流類別表!$G$9, 人流類別表!$I$9
)</f>
        <v>Numerous</v>
      </c>
      <c r="F1972">
        <v>340874</v>
      </c>
      <c r="G1972" t="str" cm="1">
        <f t="array" ref="G1972">_xlfn.IFS(
  F1972&lt;人流類別表!$G$13, 人流類別表!$I$13,
  F1972&lt;人流類別表!$G$14, 人流類別表!$I$14,
  F1972&lt;人流類別表!$G$15, 人流類別表!$I$15,
  F1972&lt;人流類別表!$G$16, 人流類別表!$I$16,
  F1972&lt;=人流類別表!$G$17, 人流類別表!$I$17
)</f>
        <v>Numerous</v>
      </c>
    </row>
    <row r="1973" spans="1:7" x14ac:dyDescent="0.3">
      <c r="A1973" s="2">
        <v>45050</v>
      </c>
      <c r="B1973" t="s">
        <v>6</v>
      </c>
      <c r="C1973" t="s">
        <v>9</v>
      </c>
      <c r="D1973">
        <v>198174</v>
      </c>
      <c r="E1973" s="5" t="str" cm="1">
        <f t="array" ref="E1973">_xlfn.IFS(
  D1973&lt;人流類別表!$G$5, 人流類別表!$I$5,
  D1973&lt;人流類別表!$G$6, 人流類別表!$I$6,
  D1973&lt;人流類別表!$G$7, 人流類別表!$I$7,
  D1973&lt;人流類別表!$G$8, 人流類別表!$I$8,
  D1973&lt;=人流類別表!$G$9, 人流類別表!$I$9
)</f>
        <v>Numerous</v>
      </c>
      <c r="F1973">
        <v>110233</v>
      </c>
      <c r="G1973" t="str" cm="1">
        <f t="array" ref="G1973">_xlfn.IFS(
  F1973&lt;人流類別表!$G$13, 人流類別表!$I$13,
  F1973&lt;人流類別表!$G$14, 人流類別表!$I$14,
  F1973&lt;人流類別表!$G$15, 人流類別表!$I$15,
  F1973&lt;人流類別表!$G$16, 人流類別表!$I$16,
  F1973&lt;=人流類別表!$G$17, 人流類別表!$I$17
)</f>
        <v>Average</v>
      </c>
    </row>
    <row r="1974" spans="1:7" x14ac:dyDescent="0.3">
      <c r="A1974" s="2">
        <v>45050</v>
      </c>
      <c r="B1974" t="s">
        <v>8</v>
      </c>
      <c r="C1974" t="s">
        <v>10</v>
      </c>
      <c r="D1974">
        <v>320395</v>
      </c>
      <c r="E1974" s="5" t="str" cm="1">
        <f t="array" ref="E1974">_xlfn.IFS(
  D1974&lt;人流類別表!$G$5, 人流類別表!$I$5,
  D1974&lt;人流類別表!$G$6, 人流類別表!$I$6,
  D1974&lt;人流類別表!$G$7, 人流類別表!$I$7,
  D1974&lt;人流類別表!$G$8, 人流類別表!$I$8,
  D1974&lt;=人流類別表!$G$9, 人流類別表!$I$9
)</f>
        <v>Numerous</v>
      </c>
      <c r="F1974">
        <v>146788</v>
      </c>
      <c r="G1974" t="str" cm="1">
        <f t="array" ref="G1974">_xlfn.IFS(
  F1974&lt;人流類別表!$G$13, 人流類別表!$I$13,
  F1974&lt;人流類別表!$G$14, 人流類別表!$I$14,
  F1974&lt;人流類別表!$G$15, 人流類別表!$I$15,
  F1974&lt;人流類別表!$G$16, 人流類別表!$I$16,
  F1974&lt;=人流類別表!$G$17, 人流類別表!$I$17
)</f>
        <v>Many</v>
      </c>
    </row>
    <row r="1975" spans="1:7" x14ac:dyDescent="0.3">
      <c r="A1975" s="2">
        <v>45050</v>
      </c>
      <c r="B1975" t="s">
        <v>4</v>
      </c>
      <c r="C1975" t="s">
        <v>10</v>
      </c>
      <c r="D1975">
        <v>159490</v>
      </c>
      <c r="E1975" s="5" t="str" cm="1">
        <f t="array" ref="E1975">_xlfn.IFS(
  D1975&lt;人流類別表!$G$5, 人流類別表!$I$5,
  D1975&lt;人流類別表!$G$6, 人流類別表!$I$6,
  D1975&lt;人流類別表!$G$7, 人流類別表!$I$7,
  D1975&lt;人流類別表!$G$8, 人流類別表!$I$8,
  D1975&lt;=人流類別表!$G$9, 人流類別表!$I$9
)</f>
        <v>Many</v>
      </c>
      <c r="F1975">
        <v>119701</v>
      </c>
      <c r="G1975" t="str" cm="1">
        <f t="array" ref="G1975">_xlfn.IFS(
  F1975&lt;人流類別表!$G$13, 人流類別表!$I$13,
  F1975&lt;人流類別表!$G$14, 人流類別表!$I$14,
  F1975&lt;人流類別表!$G$15, 人流類別表!$I$15,
  F1975&lt;人流類別表!$G$16, 人流類別表!$I$16,
  F1975&lt;=人流類別表!$G$17, 人流類別表!$I$17
)</f>
        <v>Many</v>
      </c>
    </row>
    <row r="1976" spans="1:7" x14ac:dyDescent="0.3">
      <c r="A1976" s="2">
        <v>45050</v>
      </c>
      <c r="B1976" t="s">
        <v>5</v>
      </c>
      <c r="C1976" t="s">
        <v>10</v>
      </c>
      <c r="D1976">
        <v>219712</v>
      </c>
      <c r="E1976" s="5" t="str" cm="1">
        <f t="array" ref="E1976">_xlfn.IFS(
  D1976&lt;人流類別表!$G$5, 人流類別表!$I$5,
  D1976&lt;人流類別表!$G$6, 人流類別表!$I$6,
  D1976&lt;人流類別表!$G$7, 人流類別表!$I$7,
  D1976&lt;人流類別表!$G$8, 人流類別表!$I$8,
  D1976&lt;=人流類別表!$G$9, 人流類別表!$I$9
)</f>
        <v>Numerous</v>
      </c>
      <c r="F1976">
        <v>341594</v>
      </c>
      <c r="G1976" t="str" cm="1">
        <f t="array" ref="G1976">_xlfn.IFS(
  F1976&lt;人流類別表!$G$13, 人流類別表!$I$13,
  F1976&lt;人流類別表!$G$14, 人流類別表!$I$14,
  F1976&lt;人流類別表!$G$15, 人流類別表!$I$15,
  F1976&lt;人流類別表!$G$16, 人流類別表!$I$16,
  F1976&lt;=人流類別表!$G$17, 人流類別表!$I$17
)</f>
        <v>Numerous</v>
      </c>
    </row>
    <row r="1977" spans="1:7" x14ac:dyDescent="0.3">
      <c r="A1977" s="2">
        <v>45050</v>
      </c>
      <c r="B1977" t="s">
        <v>6</v>
      </c>
      <c r="C1977" t="s">
        <v>10</v>
      </c>
      <c r="D1977">
        <v>68968</v>
      </c>
      <c r="E1977" s="5" t="str" cm="1">
        <f t="array" ref="E1977">_xlfn.IFS(
  D1977&lt;人流類別表!$G$5, 人流類別表!$I$5,
  D1977&lt;人流類別表!$G$6, 人流類別表!$I$6,
  D1977&lt;人流類別表!$G$7, 人流類別表!$I$7,
  D1977&lt;人流類別表!$G$8, 人流類別表!$I$8,
  D1977&lt;=人流類別表!$G$9, 人流類別表!$I$9
)</f>
        <v>Average</v>
      </c>
      <c r="F1977">
        <v>155285</v>
      </c>
      <c r="G1977" t="str" cm="1">
        <f t="array" ref="G1977">_xlfn.IFS(
  F1977&lt;人流類別表!$G$13, 人流類別表!$I$13,
  F1977&lt;人流類別表!$G$14, 人流類別表!$I$14,
  F1977&lt;人流類別表!$G$15, 人流類別表!$I$15,
  F1977&lt;人流類別表!$G$16, 人流類別表!$I$16,
  F1977&lt;=人流類別表!$G$17, 人流類別表!$I$17
)</f>
        <v>Numerous</v>
      </c>
    </row>
    <row r="1978" spans="1:7" x14ac:dyDescent="0.3">
      <c r="A1978" s="2">
        <v>45050</v>
      </c>
      <c r="B1978" t="s">
        <v>8</v>
      </c>
      <c r="C1978" t="s">
        <v>11</v>
      </c>
      <c r="D1978">
        <v>62584</v>
      </c>
      <c r="E1978" s="5" t="str" cm="1">
        <f t="array" ref="E1978">_xlfn.IFS(
  D1978&lt;人流類別表!$G$5, 人流類別表!$I$5,
  D1978&lt;人流類別表!$G$6, 人流類別表!$I$6,
  D1978&lt;人流類別表!$G$7, 人流類別表!$I$7,
  D1978&lt;人流類別表!$G$8, 人流類別表!$I$8,
  D1978&lt;=人流類別表!$G$9, 人流類別表!$I$9
)</f>
        <v>Average</v>
      </c>
      <c r="F1978">
        <v>70000</v>
      </c>
      <c r="G1978" t="str" cm="1">
        <f t="array" ref="G1978">_xlfn.IFS(
  F1978&lt;人流類別表!$G$13, 人流類別表!$I$13,
  F1978&lt;人流類別表!$G$14, 人流類別表!$I$14,
  F1978&lt;人流類別表!$G$15, 人流類別表!$I$15,
  F1978&lt;人流類別表!$G$16, 人流類別表!$I$16,
  F1978&lt;=人流類別表!$G$17, 人流類別表!$I$17
)</f>
        <v>Average</v>
      </c>
    </row>
    <row r="1979" spans="1:7" x14ac:dyDescent="0.3">
      <c r="A1979" s="2">
        <v>45050</v>
      </c>
      <c r="B1979" t="s">
        <v>4</v>
      </c>
      <c r="C1979" t="s">
        <v>11</v>
      </c>
      <c r="D1979">
        <v>51382</v>
      </c>
      <c r="E1979" s="5" t="str" cm="1">
        <f t="array" ref="E1979">_xlfn.IFS(
  D1979&lt;人流類別表!$G$5, 人流類別表!$I$5,
  D1979&lt;人流類別表!$G$6, 人流類別表!$I$6,
  D1979&lt;人流類別表!$G$7, 人流類別表!$I$7,
  D1979&lt;人流類別表!$G$8, 人流類別表!$I$8,
  D1979&lt;=人流類別表!$G$9, 人流類別表!$I$9
)</f>
        <v>Few</v>
      </c>
      <c r="F1979">
        <v>53198</v>
      </c>
      <c r="G1979" t="str" cm="1">
        <f t="array" ref="G1979">_xlfn.IFS(
  F1979&lt;人流類別表!$G$13, 人流類別表!$I$13,
  F1979&lt;人流類別表!$G$14, 人流類別表!$I$14,
  F1979&lt;人流類別表!$G$15, 人流類別表!$I$15,
  F1979&lt;人流類別表!$G$16, 人流類別表!$I$16,
  F1979&lt;=人流類別表!$G$17, 人流類別表!$I$17
)</f>
        <v>Few</v>
      </c>
    </row>
    <row r="1980" spans="1:7" x14ac:dyDescent="0.3">
      <c r="A1980" s="2">
        <v>45050</v>
      </c>
      <c r="B1980" t="s">
        <v>5</v>
      </c>
      <c r="C1980" t="s">
        <v>11</v>
      </c>
      <c r="D1980">
        <v>99243</v>
      </c>
      <c r="E1980" s="5" t="str" cm="1">
        <f t="array" ref="E1980">_xlfn.IFS(
  D1980&lt;人流類別表!$G$5, 人流類別表!$I$5,
  D1980&lt;人流類別表!$G$6, 人流類別表!$I$6,
  D1980&lt;人流類別表!$G$7, 人流類別表!$I$7,
  D1980&lt;人流類別表!$G$8, 人流類別表!$I$8,
  D1980&lt;=人流類別表!$G$9, 人流類別表!$I$9
)</f>
        <v>Average</v>
      </c>
      <c r="F1980">
        <v>88048</v>
      </c>
      <c r="G1980" t="str" cm="1">
        <f t="array" ref="G1980">_xlfn.IFS(
  F1980&lt;人流類別表!$G$13, 人流類別表!$I$13,
  F1980&lt;人流類別表!$G$14, 人流類別表!$I$14,
  F1980&lt;人流類別表!$G$15, 人流類別表!$I$15,
  F1980&lt;人流類別表!$G$16, 人流類別表!$I$16,
  F1980&lt;=人流類別表!$G$17, 人流類別表!$I$17
)</f>
        <v>Average</v>
      </c>
    </row>
    <row r="1981" spans="1:7" x14ac:dyDescent="0.3">
      <c r="A1981" s="2">
        <v>45050</v>
      </c>
      <c r="B1981" t="s">
        <v>6</v>
      </c>
      <c r="C1981" t="s">
        <v>11</v>
      </c>
      <c r="D1981">
        <v>37506</v>
      </c>
      <c r="E1981" s="5" t="str" cm="1">
        <f t="array" ref="E1981">_xlfn.IFS(
  D1981&lt;人流類別表!$G$5, 人流類別表!$I$5,
  D1981&lt;人流類別表!$G$6, 人流類別表!$I$6,
  D1981&lt;人流類別表!$G$7, 人流類別表!$I$7,
  D1981&lt;人流類別表!$G$8, 人流類別表!$I$8,
  D1981&lt;=人流類別表!$G$9, 人流類別表!$I$9
)</f>
        <v>Few</v>
      </c>
      <c r="F1981">
        <v>35626</v>
      </c>
      <c r="G1981" t="str" cm="1">
        <f t="array" ref="G1981">_xlfn.IFS(
  F1981&lt;人流類別表!$G$13, 人流類別表!$I$13,
  F1981&lt;人流類別表!$G$14, 人流類別表!$I$14,
  F1981&lt;人流類別表!$G$15, 人流類別表!$I$15,
  F1981&lt;人流類別表!$G$16, 人流類別表!$I$16,
  F1981&lt;=人流類別表!$G$17, 人流類別表!$I$17
)</f>
        <v>Very Few</v>
      </c>
    </row>
    <row r="1982" spans="1:7" x14ac:dyDescent="0.3">
      <c r="A1982" s="2">
        <v>45050</v>
      </c>
      <c r="B1982" t="s">
        <v>8</v>
      </c>
      <c r="C1982" t="s">
        <v>12</v>
      </c>
      <c r="D1982">
        <v>32325</v>
      </c>
      <c r="E1982" s="5" t="str" cm="1">
        <f t="array" ref="E1982">_xlfn.IFS(
  D1982&lt;人流類別表!$G$5, 人流類別表!$I$5,
  D1982&lt;人流類別表!$G$6, 人流類別表!$I$6,
  D1982&lt;人流類別表!$G$7, 人流類別表!$I$7,
  D1982&lt;人流類別表!$G$8, 人流類別表!$I$8,
  D1982&lt;=人流類別表!$G$9, 人流類別表!$I$9
)</f>
        <v>Very Few</v>
      </c>
      <c r="F1982">
        <v>44646</v>
      </c>
      <c r="G1982" t="str" cm="1">
        <f t="array" ref="G1982">_xlfn.IFS(
  F1982&lt;人流類別表!$G$13, 人流類別表!$I$13,
  F1982&lt;人流類別表!$G$14, 人流類別表!$I$14,
  F1982&lt;人流類別表!$G$15, 人流類別表!$I$15,
  F1982&lt;人流類別表!$G$16, 人流類別表!$I$16,
  F1982&lt;=人流類別表!$G$17, 人流類別表!$I$17
)</f>
        <v>Few</v>
      </c>
    </row>
    <row r="1983" spans="1:7" x14ac:dyDescent="0.3">
      <c r="A1983" s="2">
        <v>45050</v>
      </c>
      <c r="B1983" t="s">
        <v>4</v>
      </c>
      <c r="C1983" t="s">
        <v>12</v>
      </c>
      <c r="D1983">
        <v>18498</v>
      </c>
      <c r="E1983" s="5" t="str" cm="1">
        <f t="array" ref="E1983">_xlfn.IFS(
  D1983&lt;人流類別表!$G$5, 人流類別表!$I$5,
  D1983&lt;人流類別表!$G$6, 人流類別表!$I$6,
  D1983&lt;人流類別表!$G$7, 人流類別表!$I$7,
  D1983&lt;人流類別表!$G$8, 人流類別表!$I$8,
  D1983&lt;=人流類別表!$G$9, 人流類別表!$I$9
)</f>
        <v>Very Few</v>
      </c>
      <c r="F1983">
        <v>16582</v>
      </c>
      <c r="G1983" t="str" cm="1">
        <f t="array" ref="G1983">_xlfn.IFS(
  F1983&lt;人流類別表!$G$13, 人流類別表!$I$13,
  F1983&lt;人流類別表!$G$14, 人流類別表!$I$14,
  F1983&lt;人流類別表!$G$15, 人流類別表!$I$15,
  F1983&lt;人流類別表!$G$16, 人流類別表!$I$16,
  F1983&lt;=人流類別表!$G$17, 人流類別表!$I$17
)</f>
        <v>Very Few</v>
      </c>
    </row>
    <row r="1984" spans="1:7" x14ac:dyDescent="0.3">
      <c r="A1984" s="2">
        <v>45050</v>
      </c>
      <c r="B1984" t="s">
        <v>5</v>
      </c>
      <c r="C1984" t="s">
        <v>12</v>
      </c>
      <c r="D1984">
        <v>51493</v>
      </c>
      <c r="E1984" s="5" t="str" cm="1">
        <f t="array" ref="E1984">_xlfn.IFS(
  D1984&lt;人流類別表!$G$5, 人流類別表!$I$5,
  D1984&lt;人流類別表!$G$6, 人流類別表!$I$6,
  D1984&lt;人流類別表!$G$7, 人流類別表!$I$7,
  D1984&lt;人流類別表!$G$8, 人流類別表!$I$8,
  D1984&lt;=人流類別表!$G$9, 人流類別表!$I$9
)</f>
        <v>Few</v>
      </c>
      <c r="F1984">
        <v>35809</v>
      </c>
      <c r="G1984" t="str" cm="1">
        <f t="array" ref="G1984">_xlfn.IFS(
  F1984&lt;人流類別表!$G$13, 人流類別表!$I$13,
  F1984&lt;人流類別表!$G$14, 人流類別表!$I$14,
  F1984&lt;人流類別表!$G$15, 人流類別表!$I$15,
  F1984&lt;人流類別表!$G$16, 人流類別表!$I$16,
  F1984&lt;=人流類別表!$G$17, 人流類別表!$I$17
)</f>
        <v>Very Few</v>
      </c>
    </row>
    <row r="1985" spans="1:7" x14ac:dyDescent="0.3">
      <c r="A1985" s="2">
        <v>45050</v>
      </c>
      <c r="B1985" t="s">
        <v>6</v>
      </c>
      <c r="C1985" t="s">
        <v>12</v>
      </c>
      <c r="D1985">
        <v>12317</v>
      </c>
      <c r="E1985" s="5" t="str" cm="1">
        <f t="array" ref="E1985">_xlfn.IFS(
  D1985&lt;人流類別表!$G$5, 人流類別表!$I$5,
  D1985&lt;人流類別表!$G$6, 人流類別表!$I$6,
  D1985&lt;人流類別表!$G$7, 人流類別表!$I$7,
  D1985&lt;人流類別表!$G$8, 人流類別表!$I$8,
  D1985&lt;=人流類別表!$G$9, 人流類別表!$I$9
)</f>
        <v>Very Few</v>
      </c>
      <c r="F1985">
        <v>15821</v>
      </c>
      <c r="G1985" t="str" cm="1">
        <f t="array" ref="G1985">_xlfn.IFS(
  F1985&lt;人流類別表!$G$13, 人流類別表!$I$13,
  F1985&lt;人流類別表!$G$14, 人流類別表!$I$14,
  F1985&lt;人流類別表!$G$15, 人流類別表!$I$15,
  F1985&lt;人流類別表!$G$16, 人流類別表!$I$16,
  F1985&lt;=人流類別表!$G$17, 人流類別表!$I$17
)</f>
        <v>Very Few</v>
      </c>
    </row>
    <row r="1986" spans="1:7" x14ac:dyDescent="0.3">
      <c r="A1986" s="2">
        <v>45051</v>
      </c>
      <c r="B1986" t="s">
        <v>8</v>
      </c>
      <c r="C1986" t="s">
        <v>9</v>
      </c>
      <c r="D1986">
        <v>169051</v>
      </c>
      <c r="E1986" s="5" t="str" cm="1">
        <f t="array" ref="E1986">_xlfn.IFS(
  D1986&lt;人流類別表!$G$5, 人流類別表!$I$5,
  D1986&lt;人流類別表!$G$6, 人流類別表!$I$6,
  D1986&lt;人流類別表!$G$7, 人流類別表!$I$7,
  D1986&lt;人流類別表!$G$8, 人流類別表!$I$8,
  D1986&lt;=人流類別表!$G$9, 人流類別表!$I$9
)</f>
        <v>Many</v>
      </c>
      <c r="F1986">
        <v>321128</v>
      </c>
      <c r="G1986" t="str" cm="1">
        <f t="array" ref="G1986">_xlfn.IFS(
  F1986&lt;人流類別表!$G$13, 人流類別表!$I$13,
  F1986&lt;人流類別表!$G$14, 人流類別表!$I$14,
  F1986&lt;人流類別表!$G$15, 人流類別表!$I$15,
  F1986&lt;人流類別表!$G$16, 人流類別表!$I$16,
  F1986&lt;=人流類別表!$G$17, 人流類別表!$I$17
)</f>
        <v>Numerous</v>
      </c>
    </row>
    <row r="1987" spans="1:7" x14ac:dyDescent="0.3">
      <c r="A1987" s="2">
        <v>45051</v>
      </c>
      <c r="B1987" t="s">
        <v>4</v>
      </c>
      <c r="C1987" t="s">
        <v>9</v>
      </c>
      <c r="D1987">
        <v>207451</v>
      </c>
      <c r="E1987" s="5" t="str" cm="1">
        <f t="array" ref="E1987">_xlfn.IFS(
  D1987&lt;人流類別表!$G$5, 人流類別表!$I$5,
  D1987&lt;人流類別表!$G$6, 人流類別表!$I$6,
  D1987&lt;人流類別表!$G$7, 人流類別表!$I$7,
  D1987&lt;人流類別表!$G$8, 人流類別表!$I$8,
  D1987&lt;=人流類別表!$G$9, 人流類別表!$I$9
)</f>
        <v>Numerous</v>
      </c>
      <c r="F1987">
        <v>254829</v>
      </c>
      <c r="G1987" t="str" cm="1">
        <f t="array" ref="G1987">_xlfn.IFS(
  F1987&lt;人流類別表!$G$13, 人流類別表!$I$13,
  F1987&lt;人流類別表!$G$14, 人流類別表!$I$14,
  F1987&lt;人流類別表!$G$15, 人流類別表!$I$15,
  F1987&lt;人流類別表!$G$16, 人流類別表!$I$16,
  F1987&lt;=人流類別表!$G$17, 人流類別表!$I$17
)</f>
        <v>Numerous</v>
      </c>
    </row>
    <row r="1988" spans="1:7" x14ac:dyDescent="0.3">
      <c r="A1988" s="2">
        <v>45051</v>
      </c>
      <c r="B1988" t="s">
        <v>5</v>
      </c>
      <c r="C1988" t="s">
        <v>9</v>
      </c>
      <c r="D1988">
        <v>473826</v>
      </c>
      <c r="E1988" s="5" t="str" cm="1">
        <f t="array" ref="E1988">_xlfn.IFS(
  D1988&lt;人流類別表!$G$5, 人流類別表!$I$5,
  D1988&lt;人流類別表!$G$6, 人流類別表!$I$6,
  D1988&lt;人流類別表!$G$7, 人流類別表!$I$7,
  D1988&lt;人流類別表!$G$8, 人流類別表!$I$8,
  D1988&lt;=人流類別表!$G$9, 人流類別表!$I$9
)</f>
        <v>Numerous</v>
      </c>
      <c r="F1988">
        <v>401370</v>
      </c>
      <c r="G1988" t="str" cm="1">
        <f t="array" ref="G1988">_xlfn.IFS(
  F1988&lt;人流類別表!$G$13, 人流類別表!$I$13,
  F1988&lt;人流類別表!$G$14, 人流類別表!$I$14,
  F1988&lt;人流類別表!$G$15, 人流類別表!$I$15,
  F1988&lt;人流類別表!$G$16, 人流類別表!$I$16,
  F1988&lt;=人流類別表!$G$17, 人流類別表!$I$17
)</f>
        <v>Numerous</v>
      </c>
    </row>
    <row r="1989" spans="1:7" x14ac:dyDescent="0.3">
      <c r="A1989" s="2">
        <v>45051</v>
      </c>
      <c r="B1989" t="s">
        <v>6</v>
      </c>
      <c r="C1989" t="s">
        <v>9</v>
      </c>
      <c r="D1989">
        <v>239568</v>
      </c>
      <c r="E1989" s="5" t="str" cm="1">
        <f t="array" ref="E1989">_xlfn.IFS(
  D1989&lt;人流類別表!$G$5, 人流類別表!$I$5,
  D1989&lt;人流類別表!$G$6, 人流類別表!$I$6,
  D1989&lt;人流類別表!$G$7, 人流類別表!$I$7,
  D1989&lt;人流類別表!$G$8, 人流類別表!$I$8,
  D1989&lt;=人流類別表!$G$9, 人流類別表!$I$9
)</f>
        <v>Numerous</v>
      </c>
      <c r="F1989">
        <v>141275</v>
      </c>
      <c r="G1989" t="str" cm="1">
        <f t="array" ref="G1989">_xlfn.IFS(
  F1989&lt;人流類別表!$G$13, 人流類別表!$I$13,
  F1989&lt;人流類別表!$G$14, 人流類別表!$I$14,
  F1989&lt;人流類別表!$G$15, 人流類別表!$I$15,
  F1989&lt;人流類別表!$G$16, 人流類別表!$I$16,
  F1989&lt;=人流類別表!$G$17, 人流類別表!$I$17
)</f>
        <v>Many</v>
      </c>
    </row>
    <row r="1990" spans="1:7" x14ac:dyDescent="0.3">
      <c r="A1990" s="2">
        <v>45051</v>
      </c>
      <c r="B1990" t="s">
        <v>8</v>
      </c>
      <c r="C1990" t="s">
        <v>10</v>
      </c>
      <c r="D1990">
        <v>313388</v>
      </c>
      <c r="E1990" s="5" t="str" cm="1">
        <f t="array" ref="E1990">_xlfn.IFS(
  D1990&lt;人流類別表!$G$5, 人流類別表!$I$5,
  D1990&lt;人流類別表!$G$6, 人流類別表!$I$6,
  D1990&lt;人流類別表!$G$7, 人流類別表!$I$7,
  D1990&lt;人流類別表!$G$8, 人流類別表!$I$8,
  D1990&lt;=人流類別表!$G$9, 人流類別表!$I$9
)</f>
        <v>Numerous</v>
      </c>
      <c r="F1990">
        <v>143631</v>
      </c>
      <c r="G1990" t="str" cm="1">
        <f t="array" ref="G1990">_xlfn.IFS(
  F1990&lt;人流類別表!$G$13, 人流類別表!$I$13,
  F1990&lt;人流類別表!$G$14, 人流類別表!$I$14,
  F1990&lt;人流類別表!$G$15, 人流類別表!$I$15,
  F1990&lt;人流類別表!$G$16, 人流類別表!$I$16,
  F1990&lt;=人流類別表!$G$17, 人流類別表!$I$17
)</f>
        <v>Many</v>
      </c>
    </row>
    <row r="1991" spans="1:7" x14ac:dyDescent="0.3">
      <c r="A1991" s="2">
        <v>45051</v>
      </c>
      <c r="B1991" t="s">
        <v>4</v>
      </c>
      <c r="C1991" t="s">
        <v>10</v>
      </c>
      <c r="D1991">
        <v>170939</v>
      </c>
      <c r="E1991" s="5" t="str" cm="1">
        <f t="array" ref="E1991">_xlfn.IFS(
  D1991&lt;人流類別表!$G$5, 人流類別表!$I$5,
  D1991&lt;人流類別表!$G$6, 人流類別表!$I$6,
  D1991&lt;人流類別表!$G$7, 人流類別表!$I$7,
  D1991&lt;人流類別表!$G$8, 人流類別表!$I$8,
  D1991&lt;=人流類別表!$G$9, 人流類別表!$I$9
)</f>
        <v>Many</v>
      </c>
      <c r="F1991">
        <v>126002</v>
      </c>
      <c r="G1991" t="str" cm="1">
        <f t="array" ref="G1991">_xlfn.IFS(
  F1991&lt;人流類別表!$G$13, 人流類別表!$I$13,
  F1991&lt;人流類別表!$G$14, 人流類別表!$I$14,
  F1991&lt;人流類別表!$G$15, 人流類別表!$I$15,
  F1991&lt;人流類別表!$G$16, 人流類別表!$I$16,
  F1991&lt;=人流類別表!$G$17, 人流類別表!$I$17
)</f>
        <v>Many</v>
      </c>
    </row>
    <row r="1992" spans="1:7" x14ac:dyDescent="0.3">
      <c r="A1992" s="2">
        <v>45051</v>
      </c>
      <c r="B1992" t="s">
        <v>5</v>
      </c>
      <c r="C1992" t="s">
        <v>10</v>
      </c>
      <c r="D1992">
        <v>244496</v>
      </c>
      <c r="E1992" s="5" t="str" cm="1">
        <f t="array" ref="E1992">_xlfn.IFS(
  D1992&lt;人流類別表!$G$5, 人流類別表!$I$5,
  D1992&lt;人流類別表!$G$6, 人流類別表!$I$6,
  D1992&lt;人流類別表!$G$7, 人流類別表!$I$7,
  D1992&lt;人流類別表!$G$8, 人流類別表!$I$8,
  D1992&lt;=人流類別表!$G$9, 人流類別表!$I$9
)</f>
        <v>Numerous</v>
      </c>
      <c r="F1992">
        <v>343300</v>
      </c>
      <c r="G1992" t="str" cm="1">
        <f t="array" ref="G1992">_xlfn.IFS(
  F1992&lt;人流類別表!$G$13, 人流類別表!$I$13,
  F1992&lt;人流類別表!$G$14, 人流類別表!$I$14,
  F1992&lt;人流類別表!$G$15, 人流類別表!$I$15,
  F1992&lt;人流類別表!$G$16, 人流類別表!$I$16,
  F1992&lt;=人流類別表!$G$17, 人流類別表!$I$17
)</f>
        <v>Numerous</v>
      </c>
    </row>
    <row r="1993" spans="1:7" x14ac:dyDescent="0.3">
      <c r="A1993" s="2">
        <v>45051</v>
      </c>
      <c r="B1993" t="s">
        <v>6</v>
      </c>
      <c r="C1993" t="s">
        <v>10</v>
      </c>
      <c r="D1993">
        <v>82794</v>
      </c>
      <c r="E1993" s="5" t="str" cm="1">
        <f t="array" ref="E1993">_xlfn.IFS(
  D1993&lt;人流類別表!$G$5, 人流類別表!$I$5,
  D1993&lt;人流類別表!$G$6, 人流類別表!$I$6,
  D1993&lt;人流類別表!$G$7, 人流類別表!$I$7,
  D1993&lt;人流類別表!$G$8, 人流類別表!$I$8,
  D1993&lt;=人流類別表!$G$9, 人流類別表!$I$9
)</f>
        <v>Average</v>
      </c>
      <c r="F1993">
        <v>177912</v>
      </c>
      <c r="G1993" t="str" cm="1">
        <f t="array" ref="G1993">_xlfn.IFS(
  F1993&lt;人流類別表!$G$13, 人流類別表!$I$13,
  F1993&lt;人流類別表!$G$14, 人流類別表!$I$14,
  F1993&lt;人流類別表!$G$15, 人流類別表!$I$15,
  F1993&lt;人流類別表!$G$16, 人流類別表!$I$16,
  F1993&lt;=人流類別表!$G$17, 人流類別表!$I$17
)</f>
        <v>Numerous</v>
      </c>
    </row>
    <row r="1994" spans="1:7" x14ac:dyDescent="0.3">
      <c r="A1994" s="2">
        <v>45051</v>
      </c>
      <c r="B1994" t="s">
        <v>8</v>
      </c>
      <c r="C1994" t="s">
        <v>11</v>
      </c>
      <c r="D1994">
        <v>60952</v>
      </c>
      <c r="E1994" s="5" t="str" cm="1">
        <f t="array" ref="E1994">_xlfn.IFS(
  D1994&lt;人流類別表!$G$5, 人流類別表!$I$5,
  D1994&lt;人流類別表!$G$6, 人流類別表!$I$6,
  D1994&lt;人流類別表!$G$7, 人流類別表!$I$7,
  D1994&lt;人流類別表!$G$8, 人流類別表!$I$8,
  D1994&lt;=人流類別表!$G$9, 人流類別表!$I$9
)</f>
        <v>Average</v>
      </c>
      <c r="F1994">
        <v>67084</v>
      </c>
      <c r="G1994" t="str" cm="1">
        <f t="array" ref="G1994">_xlfn.IFS(
  F1994&lt;人流類別表!$G$13, 人流類別表!$I$13,
  F1994&lt;人流類別表!$G$14, 人流類別表!$I$14,
  F1994&lt;人流類別表!$G$15, 人流類別表!$I$15,
  F1994&lt;人流類別表!$G$16, 人流類別表!$I$16,
  F1994&lt;=人流類別表!$G$17, 人流類別表!$I$17
)</f>
        <v>Average</v>
      </c>
    </row>
    <row r="1995" spans="1:7" x14ac:dyDescent="0.3">
      <c r="A1995" s="2">
        <v>45051</v>
      </c>
      <c r="B1995" t="s">
        <v>4</v>
      </c>
      <c r="C1995" t="s">
        <v>11</v>
      </c>
      <c r="D1995">
        <v>56815</v>
      </c>
      <c r="E1995" s="5" t="str" cm="1">
        <f t="array" ref="E1995">_xlfn.IFS(
  D1995&lt;人流類別表!$G$5, 人流類別表!$I$5,
  D1995&lt;人流類別表!$G$6, 人流類別表!$I$6,
  D1995&lt;人流類別表!$G$7, 人流類別表!$I$7,
  D1995&lt;人流類別表!$G$8, 人流類別表!$I$8,
  D1995&lt;=人流類別表!$G$9, 人流類別表!$I$9
)</f>
        <v>Few</v>
      </c>
      <c r="F1995">
        <v>56834</v>
      </c>
      <c r="G1995" t="str" cm="1">
        <f t="array" ref="G1995">_xlfn.IFS(
  F1995&lt;人流類別表!$G$13, 人流類別表!$I$13,
  F1995&lt;人流類別表!$G$14, 人流類別表!$I$14,
  F1995&lt;人流類別表!$G$15, 人流類別表!$I$15,
  F1995&lt;人流類別表!$G$16, 人流類別表!$I$16,
  F1995&lt;=人流類別表!$G$17, 人流類別表!$I$17
)</f>
        <v>Few</v>
      </c>
    </row>
    <row r="1996" spans="1:7" x14ac:dyDescent="0.3">
      <c r="A1996" s="2">
        <v>45051</v>
      </c>
      <c r="B1996" t="s">
        <v>5</v>
      </c>
      <c r="C1996" t="s">
        <v>11</v>
      </c>
      <c r="D1996">
        <v>106513</v>
      </c>
      <c r="E1996" s="5" t="str" cm="1">
        <f t="array" ref="E1996">_xlfn.IFS(
  D1996&lt;人流類別表!$G$5, 人流類別表!$I$5,
  D1996&lt;人流類別表!$G$6, 人流類別表!$I$6,
  D1996&lt;人流類別表!$G$7, 人流類別表!$I$7,
  D1996&lt;人流類別表!$G$8, 人流類別表!$I$8,
  D1996&lt;=人流類別表!$G$9, 人流類別表!$I$9
)</f>
        <v>Average</v>
      </c>
      <c r="F1996">
        <v>93374</v>
      </c>
      <c r="G1996" t="str" cm="1">
        <f t="array" ref="G1996">_xlfn.IFS(
  F1996&lt;人流類別表!$G$13, 人流類別表!$I$13,
  F1996&lt;人流類別表!$G$14, 人流類別表!$I$14,
  F1996&lt;人流類別表!$G$15, 人流類別表!$I$15,
  F1996&lt;人流類別表!$G$16, 人流類別表!$I$16,
  F1996&lt;=人流類別表!$G$17, 人流類別表!$I$17
)</f>
        <v>Average</v>
      </c>
    </row>
    <row r="1997" spans="1:7" x14ac:dyDescent="0.3">
      <c r="A1997" s="2">
        <v>45051</v>
      </c>
      <c r="B1997" t="s">
        <v>6</v>
      </c>
      <c r="C1997" t="s">
        <v>11</v>
      </c>
      <c r="D1997">
        <v>42334</v>
      </c>
      <c r="E1997" s="5" t="str" cm="1">
        <f t="array" ref="E1997">_xlfn.IFS(
  D1997&lt;人流類別表!$G$5, 人流類別表!$I$5,
  D1997&lt;人流類別表!$G$6, 人流類別表!$I$6,
  D1997&lt;人流類別表!$G$7, 人流類別表!$I$7,
  D1997&lt;人流類別表!$G$8, 人流類別表!$I$8,
  D1997&lt;=人流類別表!$G$9, 人流類別表!$I$9
)</f>
        <v>Few</v>
      </c>
      <c r="F1997">
        <v>42683</v>
      </c>
      <c r="G1997" t="str" cm="1">
        <f t="array" ref="G1997">_xlfn.IFS(
  F1997&lt;人流類別表!$G$13, 人流類別表!$I$13,
  F1997&lt;人流類別表!$G$14, 人流類別表!$I$14,
  F1997&lt;人流類別表!$G$15, 人流類別表!$I$15,
  F1997&lt;人流類別表!$G$16, 人流類別表!$I$16,
  F1997&lt;=人流類別表!$G$17, 人流類別表!$I$17
)</f>
        <v>Few</v>
      </c>
    </row>
    <row r="1998" spans="1:7" x14ac:dyDescent="0.3">
      <c r="A1998" s="2">
        <v>45051</v>
      </c>
      <c r="B1998" t="s">
        <v>8</v>
      </c>
      <c r="C1998" t="s">
        <v>12</v>
      </c>
      <c r="D1998">
        <v>31571</v>
      </c>
      <c r="E1998" s="5" t="str" cm="1">
        <f t="array" ref="E1998">_xlfn.IFS(
  D1998&lt;人流類別表!$G$5, 人流類別表!$I$5,
  D1998&lt;人流類別表!$G$6, 人流類別表!$I$6,
  D1998&lt;人流類別表!$G$7, 人流類別表!$I$7,
  D1998&lt;人流類別表!$G$8, 人流類別表!$I$8,
  D1998&lt;=人流類別表!$G$9, 人流類別表!$I$9
)</f>
        <v>Very Few</v>
      </c>
      <c r="F1998">
        <v>43119</v>
      </c>
      <c r="G1998" t="str" cm="1">
        <f t="array" ref="G1998">_xlfn.IFS(
  F1998&lt;人流類別表!$G$13, 人流類別表!$I$13,
  F1998&lt;人流類別表!$G$14, 人流類別表!$I$14,
  F1998&lt;人流類別表!$G$15, 人流類別表!$I$15,
  F1998&lt;人流類別表!$G$16, 人流類別表!$I$16,
  F1998&lt;=人流類別表!$G$17, 人流類別表!$I$17
)</f>
        <v>Few</v>
      </c>
    </row>
    <row r="1999" spans="1:7" x14ac:dyDescent="0.3">
      <c r="A1999" s="2">
        <v>45051</v>
      </c>
      <c r="B1999" t="s">
        <v>4</v>
      </c>
      <c r="C1999" t="s">
        <v>12</v>
      </c>
      <c r="D1999">
        <v>20705</v>
      </c>
      <c r="E1999" s="5" t="str" cm="1">
        <f t="array" ref="E1999">_xlfn.IFS(
  D1999&lt;人流類別表!$G$5, 人流類別表!$I$5,
  D1999&lt;人流類別表!$G$6, 人流類別表!$I$6,
  D1999&lt;人流類別表!$G$7, 人流類別表!$I$7,
  D1999&lt;人流類別表!$G$8, 人流類別表!$I$8,
  D1999&lt;=人流類別表!$G$9, 人流類別表!$I$9
)</f>
        <v>Very Few</v>
      </c>
      <c r="F1999">
        <v>18245</v>
      </c>
      <c r="G1999" t="str" cm="1">
        <f t="array" ref="G1999">_xlfn.IFS(
  F1999&lt;人流類別表!$G$13, 人流類別表!$I$13,
  F1999&lt;人流類別表!$G$14, 人流類別表!$I$14,
  F1999&lt;人流類別表!$G$15, 人流類別表!$I$15,
  F1999&lt;人流類別表!$G$16, 人流類別表!$I$16,
  F1999&lt;=人流類別表!$G$17, 人流類別表!$I$17
)</f>
        <v>Very Few</v>
      </c>
    </row>
    <row r="2000" spans="1:7" x14ac:dyDescent="0.3">
      <c r="A2000" s="2">
        <v>45051</v>
      </c>
      <c r="B2000" t="s">
        <v>5</v>
      </c>
      <c r="C2000" t="s">
        <v>12</v>
      </c>
      <c r="D2000">
        <v>56577</v>
      </c>
      <c r="E2000" s="5" t="str" cm="1">
        <f t="array" ref="E2000">_xlfn.IFS(
  D2000&lt;人流類別表!$G$5, 人流類別表!$I$5,
  D2000&lt;人流類別表!$G$6, 人流類別表!$I$6,
  D2000&lt;人流類別表!$G$7, 人流類別表!$I$7,
  D2000&lt;人流類別表!$G$8, 人流類別表!$I$8,
  D2000&lt;=人流類別表!$G$9, 人流類別表!$I$9
)</f>
        <v>Few</v>
      </c>
      <c r="F2000">
        <v>43368</v>
      </c>
      <c r="G2000" t="str" cm="1">
        <f t="array" ref="G2000">_xlfn.IFS(
  F2000&lt;人流類別表!$G$13, 人流類別表!$I$13,
  F2000&lt;人流類別表!$G$14, 人流類別表!$I$14,
  F2000&lt;人流類別表!$G$15, 人流類別表!$I$15,
  F2000&lt;人流類別表!$G$16, 人流類別表!$I$16,
  F2000&lt;=人流類別表!$G$17, 人流類別表!$I$17
)</f>
        <v>Few</v>
      </c>
    </row>
    <row r="2001" spans="1:7" x14ac:dyDescent="0.3">
      <c r="A2001" s="2">
        <v>45051</v>
      </c>
      <c r="B2001" t="s">
        <v>6</v>
      </c>
      <c r="C2001" t="s">
        <v>12</v>
      </c>
      <c r="D2001">
        <v>17329</v>
      </c>
      <c r="E2001" s="5" t="str" cm="1">
        <f t="array" ref="E2001">_xlfn.IFS(
  D2001&lt;人流類別表!$G$5, 人流類別表!$I$5,
  D2001&lt;人流類別表!$G$6, 人流類別表!$I$6,
  D2001&lt;人流類別表!$G$7, 人流類別表!$I$7,
  D2001&lt;人流類別表!$G$8, 人流類別表!$I$8,
  D2001&lt;=人流類別表!$G$9, 人流類別表!$I$9
)</f>
        <v>Very Few</v>
      </c>
      <c r="F2001">
        <v>20155</v>
      </c>
      <c r="G2001" t="str" cm="1">
        <f t="array" ref="G2001">_xlfn.IFS(
  F2001&lt;人流類別表!$G$13, 人流類別表!$I$13,
  F2001&lt;人流類別表!$G$14, 人流類別表!$I$14,
  F2001&lt;人流類別表!$G$15, 人流類別表!$I$15,
  F2001&lt;人流類別表!$G$16, 人流類別表!$I$16,
  F2001&lt;=人流類別表!$G$17, 人流類別表!$I$17
)</f>
        <v>Very Few</v>
      </c>
    </row>
    <row r="2002" spans="1:7" x14ac:dyDescent="0.3">
      <c r="A2002" s="2">
        <v>45052</v>
      </c>
      <c r="B2002" t="s">
        <v>8</v>
      </c>
      <c r="C2002" t="s">
        <v>9</v>
      </c>
      <c r="D2002">
        <v>78536</v>
      </c>
      <c r="E2002" s="5" t="str" cm="1">
        <f t="array" ref="E2002">_xlfn.IFS(
  D2002&lt;人流類別表!$G$5, 人流類別表!$I$5,
  D2002&lt;人流類別表!$G$6, 人流類別表!$I$6,
  D2002&lt;人流類別表!$G$7, 人流類別表!$I$7,
  D2002&lt;人流類別表!$G$8, 人流類別表!$I$8,
  D2002&lt;=人流類別表!$G$9, 人流類別表!$I$9
)</f>
        <v>Average</v>
      </c>
      <c r="F2002">
        <v>114986</v>
      </c>
      <c r="G2002" t="str" cm="1">
        <f t="array" ref="G2002">_xlfn.IFS(
  F2002&lt;人流類別表!$G$13, 人流類別表!$I$13,
  F2002&lt;人流類別表!$G$14, 人流類別表!$I$14,
  F2002&lt;人流類別表!$G$15, 人流類別表!$I$15,
  F2002&lt;人流類別表!$G$16, 人流類別表!$I$16,
  F2002&lt;=人流類別表!$G$17, 人流類別表!$I$17
)</f>
        <v>Many</v>
      </c>
    </row>
    <row r="2003" spans="1:7" x14ac:dyDescent="0.3">
      <c r="A2003" s="2">
        <v>45052</v>
      </c>
      <c r="B2003" t="s">
        <v>4</v>
      </c>
      <c r="C2003" t="s">
        <v>9</v>
      </c>
      <c r="D2003">
        <v>247575</v>
      </c>
      <c r="E2003" s="5" t="str" cm="1">
        <f t="array" ref="E2003">_xlfn.IFS(
  D2003&lt;人流類別表!$G$5, 人流類別表!$I$5,
  D2003&lt;人流類別表!$G$6, 人流類別表!$I$6,
  D2003&lt;人流類別表!$G$7, 人流類別表!$I$7,
  D2003&lt;人流類別表!$G$8, 人流類別表!$I$8,
  D2003&lt;=人流類別表!$G$9, 人流類別表!$I$9
)</f>
        <v>Numerous</v>
      </c>
      <c r="F2003">
        <v>314852</v>
      </c>
      <c r="G2003" t="str" cm="1">
        <f t="array" ref="G2003">_xlfn.IFS(
  F2003&lt;人流類別表!$G$13, 人流類別表!$I$13,
  F2003&lt;人流類別表!$G$14, 人流類別表!$I$14,
  F2003&lt;人流類別表!$G$15, 人流類別表!$I$15,
  F2003&lt;人流類別表!$G$16, 人流類別表!$I$16,
  F2003&lt;=人流類別表!$G$17, 人流類別表!$I$17
)</f>
        <v>Numerous</v>
      </c>
    </row>
    <row r="2004" spans="1:7" x14ac:dyDescent="0.3">
      <c r="A2004" s="2">
        <v>45052</v>
      </c>
      <c r="B2004" t="s">
        <v>5</v>
      </c>
      <c r="C2004" t="s">
        <v>9</v>
      </c>
      <c r="D2004">
        <v>345738</v>
      </c>
      <c r="E2004" s="5" t="str" cm="1">
        <f t="array" ref="E2004">_xlfn.IFS(
  D2004&lt;人流類別表!$G$5, 人流類別表!$I$5,
  D2004&lt;人流類別表!$G$6, 人流類別表!$I$6,
  D2004&lt;人流類別表!$G$7, 人流類別表!$I$7,
  D2004&lt;人流類別表!$G$8, 人流類別表!$I$8,
  D2004&lt;=人流類別表!$G$9, 人流類別表!$I$9
)</f>
        <v>Numerous</v>
      </c>
      <c r="F2004">
        <v>332709</v>
      </c>
      <c r="G2004" t="str" cm="1">
        <f t="array" ref="G2004">_xlfn.IFS(
  F2004&lt;人流類別表!$G$13, 人流類別表!$I$13,
  F2004&lt;人流類別表!$G$14, 人流類別表!$I$14,
  F2004&lt;人流類別表!$G$15, 人流類別表!$I$15,
  F2004&lt;人流類別表!$G$16, 人流類別表!$I$16,
  F2004&lt;=人流類別表!$G$17, 人流類別表!$I$17
)</f>
        <v>Numerous</v>
      </c>
    </row>
    <row r="2005" spans="1:7" x14ac:dyDescent="0.3">
      <c r="A2005" s="2">
        <v>45052</v>
      </c>
      <c r="B2005" t="s">
        <v>6</v>
      </c>
      <c r="C2005" t="s">
        <v>9</v>
      </c>
      <c r="D2005">
        <v>209945</v>
      </c>
      <c r="E2005" s="5" t="str" cm="1">
        <f t="array" ref="E2005">_xlfn.IFS(
  D2005&lt;人流類別表!$G$5, 人流類別表!$I$5,
  D2005&lt;人流類別表!$G$6, 人流類別表!$I$6,
  D2005&lt;人流類別表!$G$7, 人流類別表!$I$7,
  D2005&lt;人流類別表!$G$8, 人流類別表!$I$8,
  D2005&lt;=人流類別表!$G$9, 人流類別表!$I$9
)</f>
        <v>Numerous</v>
      </c>
      <c r="F2005">
        <v>133691</v>
      </c>
      <c r="G2005" t="str" cm="1">
        <f t="array" ref="G2005">_xlfn.IFS(
  F2005&lt;人流類別表!$G$13, 人流類別表!$I$13,
  F2005&lt;人流類別表!$G$14, 人流類別表!$I$14,
  F2005&lt;人流類別表!$G$15, 人流類別表!$I$15,
  F2005&lt;人流類別表!$G$16, 人流類別表!$I$16,
  F2005&lt;=人流類別表!$G$17, 人流類別表!$I$17
)</f>
        <v>Many</v>
      </c>
    </row>
    <row r="2006" spans="1:7" x14ac:dyDescent="0.3">
      <c r="A2006" s="2">
        <v>45052</v>
      </c>
      <c r="B2006" t="s">
        <v>8</v>
      </c>
      <c r="C2006" t="s">
        <v>10</v>
      </c>
      <c r="D2006">
        <v>113090</v>
      </c>
      <c r="E2006" s="5" t="str" cm="1">
        <f t="array" ref="E2006">_xlfn.IFS(
  D2006&lt;人流類別表!$G$5, 人流類別表!$I$5,
  D2006&lt;人流類別表!$G$6, 人流類別表!$I$6,
  D2006&lt;人流類別表!$G$7, 人流類別表!$I$7,
  D2006&lt;人流類別表!$G$8, 人流類別表!$I$8,
  D2006&lt;=人流類別表!$G$9, 人流類別表!$I$9
)</f>
        <v>Many</v>
      </c>
      <c r="F2006">
        <v>67309</v>
      </c>
      <c r="G2006" t="str" cm="1">
        <f t="array" ref="G2006">_xlfn.IFS(
  F2006&lt;人流類別表!$G$13, 人流類別表!$I$13,
  F2006&lt;人流類別表!$G$14, 人流類別表!$I$14,
  F2006&lt;人流類別表!$G$15, 人流類別表!$I$15,
  F2006&lt;人流類別表!$G$16, 人流類別表!$I$16,
  F2006&lt;=人流類別表!$G$17, 人流類別表!$I$17
)</f>
        <v>Average</v>
      </c>
    </row>
    <row r="2007" spans="1:7" x14ac:dyDescent="0.3">
      <c r="A2007" s="2">
        <v>45052</v>
      </c>
      <c r="B2007" t="s">
        <v>4</v>
      </c>
      <c r="C2007" t="s">
        <v>10</v>
      </c>
      <c r="D2007">
        <v>229692</v>
      </c>
      <c r="E2007" s="5" t="str" cm="1">
        <f t="array" ref="E2007">_xlfn.IFS(
  D2007&lt;人流類別表!$G$5, 人流類別表!$I$5,
  D2007&lt;人流類別表!$G$6, 人流類別表!$I$6,
  D2007&lt;人流類別表!$G$7, 人流類別表!$I$7,
  D2007&lt;人流類別表!$G$8, 人流類別表!$I$8,
  D2007&lt;=人流類別表!$G$9, 人流類別表!$I$9
)</f>
        <v>Numerous</v>
      </c>
      <c r="F2007">
        <v>154058</v>
      </c>
      <c r="G2007" t="str" cm="1">
        <f t="array" ref="G2007">_xlfn.IFS(
  F2007&lt;人流類別表!$G$13, 人流類別表!$I$13,
  F2007&lt;人流類別表!$G$14, 人流類別表!$I$14,
  F2007&lt;人流類別表!$G$15, 人流類別表!$I$15,
  F2007&lt;人流類別表!$G$16, 人流類別表!$I$16,
  F2007&lt;=人流類別表!$G$17, 人流類別表!$I$17
)</f>
        <v>Many</v>
      </c>
    </row>
    <row r="2008" spans="1:7" x14ac:dyDescent="0.3">
      <c r="A2008" s="2">
        <v>45052</v>
      </c>
      <c r="B2008" t="s">
        <v>5</v>
      </c>
      <c r="C2008" t="s">
        <v>10</v>
      </c>
      <c r="D2008">
        <v>192643</v>
      </c>
      <c r="E2008" s="5" t="str" cm="1">
        <f t="array" ref="E2008">_xlfn.IFS(
  D2008&lt;人流類別表!$G$5, 人流類別表!$I$5,
  D2008&lt;人流類別表!$G$6, 人流類別表!$I$6,
  D2008&lt;人流類別表!$G$7, 人流類別表!$I$7,
  D2008&lt;人流類別表!$G$8, 人流類別表!$I$8,
  D2008&lt;=人流類別表!$G$9, 人流類別表!$I$9
)</f>
        <v>Numerous</v>
      </c>
      <c r="F2008">
        <v>222546</v>
      </c>
      <c r="G2008" t="str" cm="1">
        <f t="array" ref="G2008">_xlfn.IFS(
  F2008&lt;人流類別表!$G$13, 人流類別表!$I$13,
  F2008&lt;人流類別表!$G$14, 人流類別表!$I$14,
  F2008&lt;人流類別表!$G$15, 人流類別表!$I$15,
  F2008&lt;人流類別表!$G$16, 人流類別表!$I$16,
  F2008&lt;=人流類別表!$G$17, 人流類別表!$I$17
)</f>
        <v>Numerous</v>
      </c>
    </row>
    <row r="2009" spans="1:7" x14ac:dyDescent="0.3">
      <c r="A2009" s="2">
        <v>45052</v>
      </c>
      <c r="B2009" t="s">
        <v>6</v>
      </c>
      <c r="C2009" t="s">
        <v>10</v>
      </c>
      <c r="D2009">
        <v>72819</v>
      </c>
      <c r="E2009" s="5" t="str" cm="1">
        <f t="array" ref="E2009">_xlfn.IFS(
  D2009&lt;人流類別表!$G$5, 人流類別表!$I$5,
  D2009&lt;人流類別表!$G$6, 人流類別表!$I$6,
  D2009&lt;人流類別表!$G$7, 人流類別表!$I$7,
  D2009&lt;人流類別表!$G$8, 人流類別表!$I$8,
  D2009&lt;=人流類別表!$G$9, 人流類別表!$I$9
)</f>
        <v>Average</v>
      </c>
      <c r="F2009">
        <v>151655</v>
      </c>
      <c r="G2009" t="str" cm="1">
        <f t="array" ref="G2009">_xlfn.IFS(
  F2009&lt;人流類別表!$G$13, 人流類別表!$I$13,
  F2009&lt;人流類別表!$G$14, 人流類別表!$I$14,
  F2009&lt;人流類別表!$G$15, 人流類別表!$I$15,
  F2009&lt;人流類別表!$G$16, 人流類別表!$I$16,
  F2009&lt;=人流類別表!$G$17, 人流類別表!$I$17
)</f>
        <v>Many</v>
      </c>
    </row>
    <row r="2010" spans="1:7" x14ac:dyDescent="0.3">
      <c r="A2010" s="2">
        <v>45052</v>
      </c>
      <c r="B2010" t="s">
        <v>8</v>
      </c>
      <c r="C2010" t="s">
        <v>11</v>
      </c>
      <c r="D2010">
        <v>27077</v>
      </c>
      <c r="E2010" s="5" t="str" cm="1">
        <f t="array" ref="E2010">_xlfn.IFS(
  D2010&lt;人流類別表!$G$5, 人流類別表!$I$5,
  D2010&lt;人流類別表!$G$6, 人流類別表!$I$6,
  D2010&lt;人流類別表!$G$7, 人流類別表!$I$7,
  D2010&lt;人流類別表!$G$8, 人流類別表!$I$8,
  D2010&lt;=人流類別表!$G$9, 人流類別表!$I$9
)</f>
        <v>Very Few</v>
      </c>
      <c r="F2010">
        <v>33147</v>
      </c>
      <c r="G2010" t="str" cm="1">
        <f t="array" ref="G2010">_xlfn.IFS(
  F2010&lt;人流類別表!$G$13, 人流類別表!$I$13,
  F2010&lt;人流類別表!$G$14, 人流類別表!$I$14,
  F2010&lt;人流類別表!$G$15, 人流類別表!$I$15,
  F2010&lt;人流類別表!$G$16, 人流類別表!$I$16,
  F2010&lt;=人流類別表!$G$17, 人流類別表!$I$17
)</f>
        <v>Very Few</v>
      </c>
    </row>
    <row r="2011" spans="1:7" x14ac:dyDescent="0.3">
      <c r="A2011" s="2">
        <v>45052</v>
      </c>
      <c r="B2011" t="s">
        <v>4</v>
      </c>
      <c r="C2011" t="s">
        <v>11</v>
      </c>
      <c r="D2011">
        <v>73643</v>
      </c>
      <c r="E2011" s="5" t="str" cm="1">
        <f t="array" ref="E2011">_xlfn.IFS(
  D2011&lt;人流類別表!$G$5, 人流類別表!$I$5,
  D2011&lt;人流類別表!$G$6, 人流類別表!$I$6,
  D2011&lt;人流類別表!$G$7, 人流類別表!$I$7,
  D2011&lt;人流類別表!$G$8, 人流類別表!$I$8,
  D2011&lt;=人流類別表!$G$9, 人流類別表!$I$9
)</f>
        <v>Average</v>
      </c>
      <c r="F2011">
        <v>88038</v>
      </c>
      <c r="G2011" t="str" cm="1">
        <f t="array" ref="G2011">_xlfn.IFS(
  F2011&lt;人流類別表!$G$13, 人流類別表!$I$13,
  F2011&lt;人流類別表!$G$14, 人流類別表!$I$14,
  F2011&lt;人流類別表!$G$15, 人流類別表!$I$15,
  F2011&lt;人流類別表!$G$16, 人流類別表!$I$16,
  F2011&lt;=人流類別表!$G$17, 人流類別表!$I$17
)</f>
        <v>Average</v>
      </c>
    </row>
    <row r="2012" spans="1:7" x14ac:dyDescent="0.3">
      <c r="A2012" s="2">
        <v>45052</v>
      </c>
      <c r="B2012" t="s">
        <v>5</v>
      </c>
      <c r="C2012" t="s">
        <v>11</v>
      </c>
      <c r="D2012">
        <v>98622</v>
      </c>
      <c r="E2012" s="5" t="str" cm="1">
        <f t="array" ref="E2012">_xlfn.IFS(
  D2012&lt;人流類別表!$G$5, 人流類別表!$I$5,
  D2012&lt;人流類別表!$G$6, 人流類別表!$I$6,
  D2012&lt;人流類別表!$G$7, 人流類別表!$I$7,
  D2012&lt;人流類別表!$G$8, 人流類別表!$I$8,
  D2012&lt;=人流類別表!$G$9, 人流類別表!$I$9
)</f>
        <v>Average</v>
      </c>
      <c r="F2012">
        <v>84347</v>
      </c>
      <c r="G2012" t="str" cm="1">
        <f t="array" ref="G2012">_xlfn.IFS(
  F2012&lt;人流類別表!$G$13, 人流類別表!$I$13,
  F2012&lt;人流類別表!$G$14, 人流類別表!$I$14,
  F2012&lt;人流類別表!$G$15, 人流類別表!$I$15,
  F2012&lt;人流類別表!$G$16, 人流類別表!$I$16,
  F2012&lt;=人流類別表!$G$17, 人流類別表!$I$17
)</f>
        <v>Average</v>
      </c>
    </row>
    <row r="2013" spans="1:7" x14ac:dyDescent="0.3">
      <c r="A2013" s="2">
        <v>45052</v>
      </c>
      <c r="B2013" t="s">
        <v>6</v>
      </c>
      <c r="C2013" t="s">
        <v>11</v>
      </c>
      <c r="D2013">
        <v>43879</v>
      </c>
      <c r="E2013" s="5" t="str" cm="1">
        <f t="array" ref="E2013">_xlfn.IFS(
  D2013&lt;人流類別表!$G$5, 人流類別表!$I$5,
  D2013&lt;人流類別表!$G$6, 人流類別表!$I$6,
  D2013&lt;人流類別表!$G$7, 人流類別表!$I$7,
  D2013&lt;人流類別表!$G$8, 人流類別表!$I$8,
  D2013&lt;=人流類別表!$G$9, 人流類別表!$I$9
)</f>
        <v>Few</v>
      </c>
      <c r="F2013">
        <v>37162</v>
      </c>
      <c r="G2013" t="str" cm="1">
        <f t="array" ref="G2013">_xlfn.IFS(
  F2013&lt;人流類別表!$G$13, 人流類別表!$I$13,
  F2013&lt;人流類別表!$G$14, 人流類別表!$I$14,
  F2013&lt;人流類別表!$G$15, 人流類別表!$I$15,
  F2013&lt;人流類別表!$G$16, 人流類別表!$I$16,
  F2013&lt;=人流類別表!$G$17, 人流類別表!$I$17
)</f>
        <v>Few</v>
      </c>
    </row>
    <row r="2014" spans="1:7" x14ac:dyDescent="0.3">
      <c r="A2014" s="2">
        <v>45052</v>
      </c>
      <c r="B2014" t="s">
        <v>8</v>
      </c>
      <c r="C2014" t="s">
        <v>12</v>
      </c>
      <c r="D2014">
        <v>12994</v>
      </c>
      <c r="E2014" s="5" t="str" cm="1">
        <f t="array" ref="E2014">_xlfn.IFS(
  D2014&lt;人流類別表!$G$5, 人流類別表!$I$5,
  D2014&lt;人流類別表!$G$6, 人流類別表!$I$6,
  D2014&lt;人流類別表!$G$7, 人流類別表!$I$7,
  D2014&lt;人流類別表!$G$8, 人流類別表!$I$8,
  D2014&lt;=人流類別表!$G$9, 人流類別表!$I$9
)</f>
        <v>Very Few</v>
      </c>
      <c r="F2014">
        <v>16255</v>
      </c>
      <c r="G2014" t="str" cm="1">
        <f t="array" ref="G2014">_xlfn.IFS(
  F2014&lt;人流類別表!$G$13, 人流類別表!$I$13,
  F2014&lt;人流類別表!$G$14, 人流類別表!$I$14,
  F2014&lt;人流類別表!$G$15, 人流類別表!$I$15,
  F2014&lt;人流類別表!$G$16, 人流類別表!$I$16,
  F2014&lt;=人流類別表!$G$17, 人流類別表!$I$17
)</f>
        <v>Very Few</v>
      </c>
    </row>
    <row r="2015" spans="1:7" x14ac:dyDescent="0.3">
      <c r="A2015" s="2">
        <v>45052</v>
      </c>
      <c r="B2015" t="s">
        <v>4</v>
      </c>
      <c r="C2015" t="s">
        <v>12</v>
      </c>
      <c r="D2015">
        <v>27155</v>
      </c>
      <c r="E2015" s="5" t="str" cm="1">
        <f t="array" ref="E2015">_xlfn.IFS(
  D2015&lt;人流類別表!$G$5, 人流類別表!$I$5,
  D2015&lt;人流類別表!$G$6, 人流類別表!$I$6,
  D2015&lt;人流類別表!$G$7, 人流類別表!$I$7,
  D2015&lt;人流類別表!$G$8, 人流類別表!$I$8,
  D2015&lt;=人流類別表!$G$9, 人流類別表!$I$9
)</f>
        <v>Very Few</v>
      </c>
      <c r="F2015">
        <v>21117</v>
      </c>
      <c r="G2015" t="str" cm="1">
        <f t="array" ref="G2015">_xlfn.IFS(
  F2015&lt;人流類別表!$G$13, 人流類別表!$I$13,
  F2015&lt;人流類別表!$G$14, 人流類別表!$I$14,
  F2015&lt;人流類別表!$G$15, 人流類別表!$I$15,
  F2015&lt;人流類別表!$G$16, 人流類別表!$I$16,
  F2015&lt;=人流類別表!$G$17, 人流類別表!$I$17
)</f>
        <v>Very Few</v>
      </c>
    </row>
    <row r="2016" spans="1:7" x14ac:dyDescent="0.3">
      <c r="A2016" s="2">
        <v>45052</v>
      </c>
      <c r="B2016" t="s">
        <v>5</v>
      </c>
      <c r="C2016" t="s">
        <v>12</v>
      </c>
      <c r="D2016">
        <v>28213</v>
      </c>
      <c r="E2016" s="5" t="str" cm="1">
        <f t="array" ref="E2016">_xlfn.IFS(
  D2016&lt;人流類別表!$G$5, 人流類別表!$I$5,
  D2016&lt;人流類別表!$G$6, 人流類別表!$I$6,
  D2016&lt;人流類別表!$G$7, 人流類別表!$I$7,
  D2016&lt;人流類別表!$G$8, 人流類別表!$I$8,
  D2016&lt;=人流類別表!$G$9, 人流類別表!$I$9
)</f>
        <v>Very Few</v>
      </c>
      <c r="F2016">
        <v>25614</v>
      </c>
      <c r="G2016" t="str" cm="1">
        <f t="array" ref="G2016">_xlfn.IFS(
  F2016&lt;人流類別表!$G$13, 人流類別表!$I$13,
  F2016&lt;人流類別表!$G$14, 人流類別表!$I$14,
  F2016&lt;人流類別表!$G$15, 人流類別表!$I$15,
  F2016&lt;人流類別表!$G$16, 人流類別表!$I$16,
  F2016&lt;=人流類別表!$G$17, 人流類別表!$I$17
)</f>
        <v>Very Few</v>
      </c>
    </row>
    <row r="2017" spans="1:7" x14ac:dyDescent="0.3">
      <c r="A2017" s="2">
        <v>45052</v>
      </c>
      <c r="B2017" t="s">
        <v>6</v>
      </c>
      <c r="C2017" t="s">
        <v>12</v>
      </c>
      <c r="D2017">
        <v>12444</v>
      </c>
      <c r="E2017" s="5" t="str" cm="1">
        <f t="array" ref="E2017">_xlfn.IFS(
  D2017&lt;人流類別表!$G$5, 人流類別表!$I$5,
  D2017&lt;人流類別表!$G$6, 人流類別表!$I$6,
  D2017&lt;人流類別表!$G$7, 人流類別表!$I$7,
  D2017&lt;人流類別表!$G$8, 人流類別表!$I$8,
  D2017&lt;=人流類別表!$G$9, 人流類別表!$I$9
)</f>
        <v>Very Few</v>
      </c>
      <c r="F2017">
        <v>16579</v>
      </c>
      <c r="G2017" t="str" cm="1">
        <f t="array" ref="G2017">_xlfn.IFS(
  F2017&lt;人流類別表!$G$13, 人流類別表!$I$13,
  F2017&lt;人流類別表!$G$14, 人流類別表!$I$14,
  F2017&lt;人流類別表!$G$15, 人流類別表!$I$15,
  F2017&lt;人流類別表!$G$16, 人流類別表!$I$16,
  F2017&lt;=人流類別表!$G$17, 人流類別表!$I$17
)</f>
        <v>Very Few</v>
      </c>
    </row>
    <row r="2018" spans="1:7" x14ac:dyDescent="0.3">
      <c r="A2018" s="2">
        <v>45053</v>
      </c>
      <c r="B2018" t="s">
        <v>8</v>
      </c>
      <c r="C2018" t="s">
        <v>9</v>
      </c>
      <c r="D2018">
        <v>56987</v>
      </c>
      <c r="E2018" s="5" t="str" cm="1">
        <f t="array" ref="E2018">_xlfn.IFS(
  D2018&lt;人流類別表!$G$5, 人流類別表!$I$5,
  D2018&lt;人流類別表!$G$6, 人流類別表!$I$6,
  D2018&lt;人流類別表!$G$7, 人流類別表!$I$7,
  D2018&lt;人流類別表!$G$8, 人流類別表!$I$8,
  D2018&lt;=人流類別表!$G$9, 人流類別表!$I$9
)</f>
        <v>Few</v>
      </c>
      <c r="F2018">
        <v>81680</v>
      </c>
      <c r="G2018" t="str" cm="1">
        <f t="array" ref="G2018">_xlfn.IFS(
  F2018&lt;人流類別表!$G$13, 人流類別表!$I$13,
  F2018&lt;人流類別表!$G$14, 人流類別表!$I$14,
  F2018&lt;人流類別表!$G$15, 人流類別表!$I$15,
  F2018&lt;人流類別表!$G$16, 人流類別表!$I$16,
  F2018&lt;=人流類別表!$G$17, 人流類別表!$I$17
)</f>
        <v>Average</v>
      </c>
    </row>
    <row r="2019" spans="1:7" x14ac:dyDescent="0.3">
      <c r="A2019" s="2">
        <v>45053</v>
      </c>
      <c r="B2019" t="s">
        <v>4</v>
      </c>
      <c r="C2019" t="s">
        <v>9</v>
      </c>
      <c r="D2019">
        <v>200599</v>
      </c>
      <c r="E2019" s="5" t="str" cm="1">
        <f t="array" ref="E2019">_xlfn.IFS(
  D2019&lt;人流類別表!$G$5, 人流類別表!$I$5,
  D2019&lt;人流類別表!$G$6, 人流類別表!$I$6,
  D2019&lt;人流類別表!$G$7, 人流類別表!$I$7,
  D2019&lt;人流類別表!$G$8, 人流類別表!$I$8,
  D2019&lt;=人流類別表!$G$9, 人流類別表!$I$9
)</f>
        <v>Numerous</v>
      </c>
      <c r="F2019">
        <v>256799</v>
      </c>
      <c r="G2019" t="str" cm="1">
        <f t="array" ref="G2019">_xlfn.IFS(
  F2019&lt;人流類別表!$G$13, 人流類別表!$I$13,
  F2019&lt;人流類別表!$G$14, 人流類別表!$I$14,
  F2019&lt;人流類別表!$G$15, 人流類別表!$I$15,
  F2019&lt;人流類別表!$G$16, 人流類別表!$I$16,
  F2019&lt;=人流類別表!$G$17, 人流類別表!$I$17
)</f>
        <v>Numerous</v>
      </c>
    </row>
    <row r="2020" spans="1:7" x14ac:dyDescent="0.3">
      <c r="A2020" s="2">
        <v>45053</v>
      </c>
      <c r="B2020" t="s">
        <v>5</v>
      </c>
      <c r="C2020" t="s">
        <v>9</v>
      </c>
      <c r="D2020">
        <v>285381</v>
      </c>
      <c r="E2020" s="5" t="str" cm="1">
        <f t="array" ref="E2020">_xlfn.IFS(
  D2020&lt;人流類別表!$G$5, 人流類別表!$I$5,
  D2020&lt;人流類別表!$G$6, 人流類別表!$I$6,
  D2020&lt;人流類別表!$G$7, 人流類別表!$I$7,
  D2020&lt;人流類別表!$G$8, 人流類別表!$I$8,
  D2020&lt;=人流類別表!$G$9, 人流類別表!$I$9
)</f>
        <v>Numerous</v>
      </c>
      <c r="F2020">
        <v>258241</v>
      </c>
      <c r="G2020" t="str" cm="1">
        <f t="array" ref="G2020">_xlfn.IFS(
  F2020&lt;人流類別表!$G$13, 人流類別表!$I$13,
  F2020&lt;人流類別表!$G$14, 人流類別表!$I$14,
  F2020&lt;人流類別表!$G$15, 人流類別表!$I$15,
  F2020&lt;人流類別表!$G$16, 人流類別表!$I$16,
  F2020&lt;=人流類別表!$G$17, 人流類別表!$I$17
)</f>
        <v>Numerous</v>
      </c>
    </row>
    <row r="2021" spans="1:7" x14ac:dyDescent="0.3">
      <c r="A2021" s="2">
        <v>45053</v>
      </c>
      <c r="B2021" t="s">
        <v>6</v>
      </c>
      <c r="C2021" t="s">
        <v>9</v>
      </c>
      <c r="D2021">
        <v>158962</v>
      </c>
      <c r="E2021" s="5" t="str" cm="1">
        <f t="array" ref="E2021">_xlfn.IFS(
  D2021&lt;人流類別表!$G$5, 人流類別表!$I$5,
  D2021&lt;人流類別表!$G$6, 人流類別表!$I$6,
  D2021&lt;人流類別表!$G$7, 人流類別表!$I$7,
  D2021&lt;人流類別表!$G$8, 人流類別表!$I$8,
  D2021&lt;=人流類別表!$G$9, 人流類別表!$I$9
)</f>
        <v>Many</v>
      </c>
      <c r="F2021">
        <v>93526</v>
      </c>
      <c r="G2021" t="str" cm="1">
        <f t="array" ref="G2021">_xlfn.IFS(
  F2021&lt;人流類別表!$G$13, 人流類別表!$I$13,
  F2021&lt;人流類別表!$G$14, 人流類別表!$I$14,
  F2021&lt;人流類別表!$G$15, 人流類別表!$I$15,
  F2021&lt;人流類別表!$G$16, 人流類別表!$I$16,
  F2021&lt;=人流類別表!$G$17, 人流類別表!$I$17
)</f>
        <v>Average</v>
      </c>
    </row>
    <row r="2022" spans="1:7" x14ac:dyDescent="0.3">
      <c r="A2022" s="2">
        <v>45053</v>
      </c>
      <c r="B2022" t="s">
        <v>8</v>
      </c>
      <c r="C2022" t="s">
        <v>10</v>
      </c>
      <c r="D2022">
        <v>78149</v>
      </c>
      <c r="E2022" s="5" t="str" cm="1">
        <f t="array" ref="E2022">_xlfn.IFS(
  D2022&lt;人流類別表!$G$5, 人流類別表!$I$5,
  D2022&lt;人流類別表!$G$6, 人流類別表!$I$6,
  D2022&lt;人流類別表!$G$7, 人流類別表!$I$7,
  D2022&lt;人流類別表!$G$8, 人流類別表!$I$8,
  D2022&lt;=人流類別表!$G$9, 人流類別表!$I$9
)</f>
        <v>Average</v>
      </c>
      <c r="F2022">
        <v>47054</v>
      </c>
      <c r="G2022" t="str" cm="1">
        <f t="array" ref="G2022">_xlfn.IFS(
  F2022&lt;人流類別表!$G$13, 人流類別表!$I$13,
  F2022&lt;人流類別表!$G$14, 人流類別表!$I$14,
  F2022&lt;人流類別表!$G$15, 人流類別表!$I$15,
  F2022&lt;人流類別表!$G$16, 人流類別表!$I$16,
  F2022&lt;=人流類別表!$G$17, 人流類別表!$I$17
)</f>
        <v>Few</v>
      </c>
    </row>
    <row r="2023" spans="1:7" x14ac:dyDescent="0.3">
      <c r="A2023" s="2">
        <v>45053</v>
      </c>
      <c r="B2023" t="s">
        <v>4</v>
      </c>
      <c r="C2023" t="s">
        <v>10</v>
      </c>
      <c r="D2023">
        <v>180856</v>
      </c>
      <c r="E2023" s="5" t="str" cm="1">
        <f t="array" ref="E2023">_xlfn.IFS(
  D2023&lt;人流類別表!$G$5, 人流類別表!$I$5,
  D2023&lt;人流類別表!$G$6, 人流類別表!$I$6,
  D2023&lt;人流類別表!$G$7, 人流類別表!$I$7,
  D2023&lt;人流類別表!$G$8, 人流類別表!$I$8,
  D2023&lt;=人流類別表!$G$9, 人流類別表!$I$9
)</f>
        <v>Many</v>
      </c>
      <c r="F2023">
        <v>122678</v>
      </c>
      <c r="G2023" t="str" cm="1">
        <f t="array" ref="G2023">_xlfn.IFS(
  F2023&lt;人流類別表!$G$13, 人流類別表!$I$13,
  F2023&lt;人流類別表!$G$14, 人流類別表!$I$14,
  F2023&lt;人流類別表!$G$15, 人流類別表!$I$15,
  F2023&lt;人流類別表!$G$16, 人流類別表!$I$16,
  F2023&lt;=人流類別表!$G$17, 人流類別表!$I$17
)</f>
        <v>Many</v>
      </c>
    </row>
    <row r="2024" spans="1:7" x14ac:dyDescent="0.3">
      <c r="A2024" s="2">
        <v>45053</v>
      </c>
      <c r="B2024" t="s">
        <v>5</v>
      </c>
      <c r="C2024" t="s">
        <v>10</v>
      </c>
      <c r="D2024">
        <v>140674</v>
      </c>
      <c r="E2024" s="5" t="str" cm="1">
        <f t="array" ref="E2024">_xlfn.IFS(
  D2024&lt;人流類別表!$G$5, 人流類別表!$I$5,
  D2024&lt;人流類別表!$G$6, 人流類別表!$I$6,
  D2024&lt;人流類別表!$G$7, 人流類別表!$I$7,
  D2024&lt;人流類別表!$G$8, 人流類別表!$I$8,
  D2024&lt;=人流類別表!$G$9, 人流類別表!$I$9
)</f>
        <v>Many</v>
      </c>
      <c r="F2024">
        <v>181712</v>
      </c>
      <c r="G2024" t="str" cm="1">
        <f t="array" ref="G2024">_xlfn.IFS(
  F2024&lt;人流類別表!$G$13, 人流類別表!$I$13,
  F2024&lt;人流類別表!$G$14, 人流類別表!$I$14,
  F2024&lt;人流類別表!$G$15, 人流類別表!$I$15,
  F2024&lt;人流類別表!$G$16, 人流類別表!$I$16,
  F2024&lt;=人流類別表!$G$17, 人流類別表!$I$17
)</f>
        <v>Numerous</v>
      </c>
    </row>
    <row r="2025" spans="1:7" x14ac:dyDescent="0.3">
      <c r="A2025" s="2">
        <v>45053</v>
      </c>
      <c r="B2025" t="s">
        <v>6</v>
      </c>
      <c r="C2025" t="s">
        <v>10</v>
      </c>
      <c r="D2025">
        <v>52499</v>
      </c>
      <c r="E2025" s="5" t="str" cm="1">
        <f t="array" ref="E2025">_xlfn.IFS(
  D2025&lt;人流類別表!$G$5, 人流類別表!$I$5,
  D2025&lt;人流類別表!$G$6, 人流類別表!$I$6,
  D2025&lt;人流類別表!$G$7, 人流類別表!$I$7,
  D2025&lt;人流類別表!$G$8, 人流類別表!$I$8,
  D2025&lt;=人流類別表!$G$9, 人流類別表!$I$9
)</f>
        <v>Few</v>
      </c>
      <c r="F2025">
        <v>109647</v>
      </c>
      <c r="G2025" t="str" cm="1">
        <f t="array" ref="G2025">_xlfn.IFS(
  F2025&lt;人流類別表!$G$13, 人流類別表!$I$13,
  F2025&lt;人流類別表!$G$14, 人流類別表!$I$14,
  F2025&lt;人流類別表!$G$15, 人流類別表!$I$15,
  F2025&lt;人流類別表!$G$16, 人流類別表!$I$16,
  F2025&lt;=人流類別表!$G$17, 人流類別表!$I$17
)</f>
        <v>Average</v>
      </c>
    </row>
    <row r="2026" spans="1:7" x14ac:dyDescent="0.3">
      <c r="A2026" s="2">
        <v>45053</v>
      </c>
      <c r="B2026" t="s">
        <v>8</v>
      </c>
      <c r="C2026" t="s">
        <v>11</v>
      </c>
      <c r="D2026">
        <v>19150</v>
      </c>
      <c r="E2026" s="5" t="str" cm="1">
        <f t="array" ref="E2026">_xlfn.IFS(
  D2026&lt;人流類別表!$G$5, 人流類別表!$I$5,
  D2026&lt;人流類別表!$G$6, 人流類別表!$I$6,
  D2026&lt;人流類別表!$G$7, 人流類別表!$I$7,
  D2026&lt;人流類別表!$G$8, 人流類別表!$I$8,
  D2026&lt;=人流類別表!$G$9, 人流類別表!$I$9
)</f>
        <v>Very Few</v>
      </c>
      <c r="F2026">
        <v>22038</v>
      </c>
      <c r="G2026" t="str" cm="1">
        <f t="array" ref="G2026">_xlfn.IFS(
  F2026&lt;人流類別表!$G$13, 人流類別表!$I$13,
  F2026&lt;人流類別表!$G$14, 人流類別表!$I$14,
  F2026&lt;人流類別表!$G$15, 人流類別表!$I$15,
  F2026&lt;人流類別表!$G$16, 人流類別表!$I$16,
  F2026&lt;=人流類別表!$G$17, 人流類別表!$I$17
)</f>
        <v>Very Few</v>
      </c>
    </row>
    <row r="2027" spans="1:7" x14ac:dyDescent="0.3">
      <c r="A2027" s="2">
        <v>45053</v>
      </c>
      <c r="B2027" t="s">
        <v>4</v>
      </c>
      <c r="C2027" t="s">
        <v>11</v>
      </c>
      <c r="D2027">
        <v>57218</v>
      </c>
      <c r="E2027" s="5" t="str" cm="1">
        <f t="array" ref="E2027">_xlfn.IFS(
  D2027&lt;人流類別表!$G$5, 人流類別表!$I$5,
  D2027&lt;人流類別表!$G$6, 人流類別表!$I$6,
  D2027&lt;人流類別表!$G$7, 人流類別表!$I$7,
  D2027&lt;人流類別表!$G$8, 人流類別表!$I$8,
  D2027&lt;=人流類別表!$G$9, 人流類別表!$I$9
)</f>
        <v>Average</v>
      </c>
      <c r="F2027">
        <v>63463</v>
      </c>
      <c r="G2027" t="str" cm="1">
        <f t="array" ref="G2027">_xlfn.IFS(
  F2027&lt;人流類別表!$G$13, 人流類別表!$I$13,
  F2027&lt;人流類別表!$G$14, 人流類別表!$I$14,
  F2027&lt;人流類別表!$G$15, 人流類別表!$I$15,
  F2027&lt;人流類別表!$G$16, 人流類別表!$I$16,
  F2027&lt;=人流類別表!$G$17, 人流類別表!$I$17
)</f>
        <v>Average</v>
      </c>
    </row>
    <row r="2028" spans="1:7" x14ac:dyDescent="0.3">
      <c r="A2028" s="2">
        <v>45053</v>
      </c>
      <c r="B2028" t="s">
        <v>5</v>
      </c>
      <c r="C2028" t="s">
        <v>11</v>
      </c>
      <c r="D2028">
        <v>66484</v>
      </c>
      <c r="E2028" s="5" t="str" cm="1">
        <f t="array" ref="E2028">_xlfn.IFS(
  D2028&lt;人流類別表!$G$5, 人流類別表!$I$5,
  D2028&lt;人流類別表!$G$6, 人流類別表!$I$6,
  D2028&lt;人流類別表!$G$7, 人流類別表!$I$7,
  D2028&lt;人流類別表!$G$8, 人流類別表!$I$8,
  D2028&lt;=人流類別表!$G$9, 人流類別表!$I$9
)</f>
        <v>Average</v>
      </c>
      <c r="F2028">
        <v>55191</v>
      </c>
      <c r="G2028" t="str" cm="1">
        <f t="array" ref="G2028">_xlfn.IFS(
  F2028&lt;人流類別表!$G$13, 人流類別表!$I$13,
  F2028&lt;人流類別表!$G$14, 人流類別表!$I$14,
  F2028&lt;人流類別表!$G$15, 人流類別表!$I$15,
  F2028&lt;人流類別表!$G$16, 人流類別表!$I$16,
  F2028&lt;=人流類別表!$G$17, 人流類別表!$I$17
)</f>
        <v>Few</v>
      </c>
    </row>
    <row r="2029" spans="1:7" x14ac:dyDescent="0.3">
      <c r="A2029" s="2">
        <v>45053</v>
      </c>
      <c r="B2029" t="s">
        <v>6</v>
      </c>
      <c r="C2029" t="s">
        <v>11</v>
      </c>
      <c r="D2029">
        <v>23068</v>
      </c>
      <c r="E2029" s="5" t="str" cm="1">
        <f t="array" ref="E2029">_xlfn.IFS(
  D2029&lt;人流類別表!$G$5, 人流類別表!$I$5,
  D2029&lt;人流類別表!$G$6, 人流類別表!$I$6,
  D2029&lt;人流類別表!$G$7, 人流類別表!$I$7,
  D2029&lt;人流類別表!$G$8, 人流類別表!$I$8,
  D2029&lt;=人流類別表!$G$9, 人流類別表!$I$9
)</f>
        <v>Very Few</v>
      </c>
      <c r="F2029">
        <v>27801</v>
      </c>
      <c r="G2029" t="str" cm="1">
        <f t="array" ref="G2029">_xlfn.IFS(
  F2029&lt;人流類別表!$G$13, 人流類別表!$I$13,
  F2029&lt;人流類別表!$G$14, 人流類別表!$I$14,
  F2029&lt;人流類別表!$G$15, 人流類別表!$I$15,
  F2029&lt;人流類別表!$G$16, 人流類別表!$I$16,
  F2029&lt;=人流類別表!$G$17, 人流類別表!$I$17
)</f>
        <v>Very Few</v>
      </c>
    </row>
    <row r="2030" spans="1:7" x14ac:dyDescent="0.3">
      <c r="A2030" s="2">
        <v>45053</v>
      </c>
      <c r="B2030" t="s">
        <v>8</v>
      </c>
      <c r="C2030" t="s">
        <v>12</v>
      </c>
      <c r="D2030">
        <v>8654</v>
      </c>
      <c r="E2030" s="5" t="str" cm="1">
        <f t="array" ref="E2030">_xlfn.IFS(
  D2030&lt;人流類別表!$G$5, 人流類別表!$I$5,
  D2030&lt;人流類別表!$G$6, 人流類別表!$I$6,
  D2030&lt;人流類別表!$G$7, 人流類別表!$I$7,
  D2030&lt;人流類別表!$G$8, 人流類別表!$I$8,
  D2030&lt;=人流類別表!$G$9, 人流類別表!$I$9
)</f>
        <v>Very Few</v>
      </c>
      <c r="F2030">
        <v>12168</v>
      </c>
      <c r="G2030" t="str" cm="1">
        <f t="array" ref="G2030">_xlfn.IFS(
  F2030&lt;人流類別表!$G$13, 人流類別表!$I$13,
  F2030&lt;人流類別表!$G$14, 人流類別表!$I$14,
  F2030&lt;人流類別表!$G$15, 人流類別表!$I$15,
  F2030&lt;人流類別表!$G$16, 人流類別表!$I$16,
  F2030&lt;=人流類別表!$G$17, 人流類別表!$I$17
)</f>
        <v>Very Few</v>
      </c>
    </row>
    <row r="2031" spans="1:7" x14ac:dyDescent="0.3">
      <c r="A2031" s="2">
        <v>45053</v>
      </c>
      <c r="B2031" t="s">
        <v>4</v>
      </c>
      <c r="C2031" t="s">
        <v>12</v>
      </c>
      <c r="D2031">
        <v>22129</v>
      </c>
      <c r="E2031" s="5" t="str" cm="1">
        <f t="array" ref="E2031">_xlfn.IFS(
  D2031&lt;人流類別表!$G$5, 人流類別表!$I$5,
  D2031&lt;人流類別表!$G$6, 人流類別表!$I$6,
  D2031&lt;人流類別表!$G$7, 人流類別表!$I$7,
  D2031&lt;人流類別表!$G$8, 人流類別表!$I$8,
  D2031&lt;=人流類別表!$G$9, 人流類別表!$I$9
)</f>
        <v>Very Few</v>
      </c>
      <c r="F2031">
        <v>17862</v>
      </c>
      <c r="G2031" t="str" cm="1">
        <f t="array" ref="G2031">_xlfn.IFS(
  F2031&lt;人流類別表!$G$13, 人流類別表!$I$13,
  F2031&lt;人流類別表!$G$14, 人流類別表!$I$14,
  F2031&lt;人流類別表!$G$15, 人流類別表!$I$15,
  F2031&lt;人流類別表!$G$16, 人流類別表!$I$16,
  F2031&lt;=人流類別表!$G$17, 人流類別表!$I$17
)</f>
        <v>Very Few</v>
      </c>
    </row>
    <row r="2032" spans="1:7" x14ac:dyDescent="0.3">
      <c r="A2032" s="2">
        <v>45053</v>
      </c>
      <c r="B2032" t="s">
        <v>5</v>
      </c>
      <c r="C2032" t="s">
        <v>12</v>
      </c>
      <c r="D2032">
        <v>27281</v>
      </c>
      <c r="E2032" s="5" t="str" cm="1">
        <f t="array" ref="E2032">_xlfn.IFS(
  D2032&lt;人流類別表!$G$5, 人流類別表!$I$5,
  D2032&lt;人流類別表!$G$6, 人流類別表!$I$6,
  D2032&lt;人流類別表!$G$7, 人流類別表!$I$7,
  D2032&lt;人流類別表!$G$8, 人流類別表!$I$8,
  D2032&lt;=人流類別表!$G$9, 人流類別表!$I$9
)</f>
        <v>Very Few</v>
      </c>
      <c r="F2032">
        <v>24676</v>
      </c>
      <c r="G2032" t="str" cm="1">
        <f t="array" ref="G2032">_xlfn.IFS(
  F2032&lt;人流類別表!$G$13, 人流類別表!$I$13,
  F2032&lt;人流類別表!$G$14, 人流類別表!$I$14,
  F2032&lt;人流類別表!$G$15, 人流類別表!$I$15,
  F2032&lt;人流類別表!$G$16, 人流類別表!$I$16,
  F2032&lt;=人流類別表!$G$17, 人流類別表!$I$17
)</f>
        <v>Very Few</v>
      </c>
    </row>
    <row r="2033" spans="1:7" x14ac:dyDescent="0.3">
      <c r="A2033" s="2">
        <v>45053</v>
      </c>
      <c r="B2033" t="s">
        <v>6</v>
      </c>
      <c r="C2033" t="s">
        <v>12</v>
      </c>
      <c r="D2033">
        <v>8472</v>
      </c>
      <c r="E2033" s="5" t="str" cm="1">
        <f t="array" ref="E2033">_xlfn.IFS(
  D2033&lt;人流類別表!$G$5, 人流類別表!$I$5,
  D2033&lt;人流類別表!$G$6, 人流類別表!$I$6,
  D2033&lt;人流類別表!$G$7, 人流類別表!$I$7,
  D2033&lt;人流類別表!$G$8, 人流類別表!$I$8,
  D2033&lt;=人流類別表!$G$9, 人流類別表!$I$9
)</f>
        <v>Very Few</v>
      </c>
      <c r="F2033">
        <v>12027</v>
      </c>
      <c r="G2033" t="str" cm="1">
        <f t="array" ref="G2033">_xlfn.IFS(
  F2033&lt;人流類別表!$G$13, 人流類別表!$I$13,
  F2033&lt;人流類別表!$G$14, 人流類別表!$I$14,
  F2033&lt;人流類別表!$G$15, 人流類別表!$I$15,
  F2033&lt;人流類別表!$G$16, 人流類別表!$I$16,
  F2033&lt;=人流類別表!$G$17, 人流類別表!$I$17
)</f>
        <v>Very Few</v>
      </c>
    </row>
    <row r="2034" spans="1:7" x14ac:dyDescent="0.3">
      <c r="A2034" s="2">
        <v>45054</v>
      </c>
      <c r="B2034" t="s">
        <v>8</v>
      </c>
      <c r="C2034" t="s">
        <v>9</v>
      </c>
      <c r="D2034">
        <v>171352</v>
      </c>
      <c r="E2034" s="5" t="str" cm="1">
        <f t="array" ref="E2034">_xlfn.IFS(
  D2034&lt;人流類別表!$G$5, 人流類別表!$I$5,
  D2034&lt;人流類別表!$G$6, 人流類別表!$I$6,
  D2034&lt;人流類別表!$G$7, 人流類別表!$I$7,
  D2034&lt;人流類別表!$G$8, 人流類別表!$I$8,
  D2034&lt;=人流類別表!$G$9, 人流類別表!$I$9
)</f>
        <v>Many</v>
      </c>
      <c r="F2034">
        <v>327780</v>
      </c>
      <c r="G2034" t="str" cm="1">
        <f t="array" ref="G2034">_xlfn.IFS(
  F2034&lt;人流類別表!$G$13, 人流類別表!$I$13,
  F2034&lt;人流類別表!$G$14, 人流類別表!$I$14,
  F2034&lt;人流類別表!$G$15, 人流類別表!$I$15,
  F2034&lt;人流類別表!$G$16, 人流類別表!$I$16,
  F2034&lt;=人流類別表!$G$17, 人流類別表!$I$17
)</f>
        <v>Numerous</v>
      </c>
    </row>
    <row r="2035" spans="1:7" x14ac:dyDescent="0.3">
      <c r="A2035" s="2">
        <v>45054</v>
      </c>
      <c r="B2035" t="s">
        <v>4</v>
      </c>
      <c r="C2035" t="s">
        <v>9</v>
      </c>
      <c r="D2035">
        <v>179299</v>
      </c>
      <c r="E2035" s="5" t="str" cm="1">
        <f t="array" ref="E2035">_xlfn.IFS(
  D2035&lt;人流類別表!$G$5, 人流類別表!$I$5,
  D2035&lt;人流類別表!$G$6, 人流類別表!$I$6,
  D2035&lt;人流類別表!$G$7, 人流類別表!$I$7,
  D2035&lt;人流類別表!$G$8, 人流類別表!$I$8,
  D2035&lt;=人流類別表!$G$9, 人流類別表!$I$9
)</f>
        <v>Many</v>
      </c>
      <c r="F2035">
        <v>221050</v>
      </c>
      <c r="G2035" t="str" cm="1">
        <f t="array" ref="G2035">_xlfn.IFS(
  F2035&lt;人流類別表!$G$13, 人流類別表!$I$13,
  F2035&lt;人流類別表!$G$14, 人流類別表!$I$14,
  F2035&lt;人流類別表!$G$15, 人流類別表!$I$15,
  F2035&lt;人流類別表!$G$16, 人流類別表!$I$16,
  F2035&lt;=人流類別表!$G$17, 人流類別表!$I$17
)</f>
        <v>Numerous</v>
      </c>
    </row>
    <row r="2036" spans="1:7" x14ac:dyDescent="0.3">
      <c r="A2036" s="2">
        <v>45054</v>
      </c>
      <c r="B2036" t="s">
        <v>5</v>
      </c>
      <c r="C2036" t="s">
        <v>9</v>
      </c>
      <c r="D2036">
        <v>421029</v>
      </c>
      <c r="E2036" s="5" t="str" cm="1">
        <f t="array" ref="E2036">_xlfn.IFS(
  D2036&lt;人流類別表!$G$5, 人流類別表!$I$5,
  D2036&lt;人流類別表!$G$6, 人流類別表!$I$6,
  D2036&lt;人流類別表!$G$7, 人流類別表!$I$7,
  D2036&lt;人流類別表!$G$8, 人流類別表!$I$8,
  D2036&lt;=人流類別表!$G$9, 人流類別表!$I$9
)</f>
        <v>Numerous</v>
      </c>
      <c r="F2036">
        <v>310949</v>
      </c>
      <c r="G2036" t="str" cm="1">
        <f t="array" ref="G2036">_xlfn.IFS(
  F2036&lt;人流類別表!$G$13, 人流類別表!$I$13,
  F2036&lt;人流類別表!$G$14, 人流類別表!$I$14,
  F2036&lt;人流類別表!$G$15, 人流類別表!$I$15,
  F2036&lt;人流類別表!$G$16, 人流類別表!$I$16,
  F2036&lt;=人流類別表!$G$17, 人流類別表!$I$17
)</f>
        <v>Numerous</v>
      </c>
    </row>
    <row r="2037" spans="1:7" x14ac:dyDescent="0.3">
      <c r="A2037" s="2">
        <v>45054</v>
      </c>
      <c r="B2037" t="s">
        <v>6</v>
      </c>
      <c r="C2037" t="s">
        <v>9</v>
      </c>
      <c r="D2037">
        <v>174912</v>
      </c>
      <c r="E2037" s="5" t="str" cm="1">
        <f t="array" ref="E2037">_xlfn.IFS(
  D2037&lt;人流類別表!$G$5, 人流類別表!$I$5,
  D2037&lt;人流類別表!$G$6, 人流類別表!$I$6,
  D2037&lt;人流類別表!$G$7, 人流類別表!$I$7,
  D2037&lt;人流類別表!$G$8, 人流類別表!$I$8,
  D2037&lt;=人流類別表!$G$9, 人流類別表!$I$9
)</f>
        <v>Many</v>
      </c>
      <c r="F2037">
        <v>93170</v>
      </c>
      <c r="G2037" t="str" cm="1">
        <f t="array" ref="G2037">_xlfn.IFS(
  F2037&lt;人流類別表!$G$13, 人流類別表!$I$13,
  F2037&lt;人流類別表!$G$14, 人流類別表!$I$14,
  F2037&lt;人流類別表!$G$15, 人流類別表!$I$15,
  F2037&lt;人流類別表!$G$16, 人流類別表!$I$16,
  F2037&lt;=人流類別表!$G$17, 人流類別表!$I$17
)</f>
        <v>Average</v>
      </c>
    </row>
    <row r="2038" spans="1:7" x14ac:dyDescent="0.3">
      <c r="A2038" s="2">
        <v>45054</v>
      </c>
      <c r="B2038" t="s">
        <v>8</v>
      </c>
      <c r="C2038" t="s">
        <v>10</v>
      </c>
      <c r="D2038">
        <v>317926</v>
      </c>
      <c r="E2038" s="5" t="str" cm="1">
        <f t="array" ref="E2038">_xlfn.IFS(
  D2038&lt;人流類別表!$G$5, 人流類別表!$I$5,
  D2038&lt;人流類別表!$G$6, 人流類別表!$I$6,
  D2038&lt;人流類別表!$G$7, 人流類別表!$I$7,
  D2038&lt;人流類別表!$G$8, 人流類別表!$I$8,
  D2038&lt;=人流類別表!$G$9, 人流類別表!$I$9
)</f>
        <v>Numerous</v>
      </c>
      <c r="F2038">
        <v>143629</v>
      </c>
      <c r="G2038" t="str" cm="1">
        <f t="array" ref="G2038">_xlfn.IFS(
  F2038&lt;人流類別表!$G$13, 人流類別表!$I$13,
  F2038&lt;人流類別表!$G$14, 人流類別表!$I$14,
  F2038&lt;人流類別表!$G$15, 人流類別表!$I$15,
  F2038&lt;人流類別表!$G$16, 人流類別表!$I$16,
  F2038&lt;=人流類別表!$G$17, 人流類別表!$I$17
)</f>
        <v>Many</v>
      </c>
    </row>
    <row r="2039" spans="1:7" x14ac:dyDescent="0.3">
      <c r="A2039" s="2">
        <v>45054</v>
      </c>
      <c r="B2039" t="s">
        <v>4</v>
      </c>
      <c r="C2039" t="s">
        <v>10</v>
      </c>
      <c r="D2039">
        <v>155318</v>
      </c>
      <c r="E2039" s="5" t="str" cm="1">
        <f t="array" ref="E2039">_xlfn.IFS(
  D2039&lt;人流類別表!$G$5, 人流類別表!$I$5,
  D2039&lt;人流類別表!$G$6, 人流類別表!$I$6,
  D2039&lt;人流類別表!$G$7, 人流類別表!$I$7,
  D2039&lt;人流類別表!$G$8, 人流類別表!$I$8,
  D2039&lt;=人流類別表!$G$9, 人流類別表!$I$9
)</f>
        <v>Many</v>
      </c>
      <c r="F2039">
        <v>114942</v>
      </c>
      <c r="G2039" t="str" cm="1">
        <f t="array" ref="G2039">_xlfn.IFS(
  F2039&lt;人流類別表!$G$13, 人流類別表!$I$13,
  F2039&lt;人流類別表!$G$14, 人流類別表!$I$14,
  F2039&lt;人流類別表!$G$15, 人流類別表!$I$15,
  F2039&lt;人流類別表!$G$16, 人流類別表!$I$16,
  F2039&lt;=人流類別表!$G$17, 人流類別表!$I$17
)</f>
        <v>Many</v>
      </c>
    </row>
    <row r="2040" spans="1:7" x14ac:dyDescent="0.3">
      <c r="A2040" s="2">
        <v>45054</v>
      </c>
      <c r="B2040" t="s">
        <v>5</v>
      </c>
      <c r="C2040" t="s">
        <v>10</v>
      </c>
      <c r="D2040">
        <v>208340</v>
      </c>
      <c r="E2040" s="5" t="str" cm="1">
        <f t="array" ref="E2040">_xlfn.IFS(
  D2040&lt;人流類別表!$G$5, 人流類別表!$I$5,
  D2040&lt;人流類別表!$G$6, 人流類別表!$I$6,
  D2040&lt;人流類別表!$G$7, 人流類別表!$I$7,
  D2040&lt;人流類別表!$G$8, 人流類別表!$I$8,
  D2040&lt;=人流類別表!$G$9, 人流類別表!$I$9
)</f>
        <v>Numerous</v>
      </c>
      <c r="F2040">
        <v>340893</v>
      </c>
      <c r="G2040" t="str" cm="1">
        <f t="array" ref="G2040">_xlfn.IFS(
  F2040&lt;人流類別表!$G$13, 人流類別表!$I$13,
  F2040&lt;人流類別表!$G$14, 人流類別表!$I$14,
  F2040&lt;人流類別表!$G$15, 人流類別表!$I$15,
  F2040&lt;人流類別表!$G$16, 人流類別表!$I$16,
  F2040&lt;=人流類別表!$G$17, 人流類別表!$I$17
)</f>
        <v>Numerous</v>
      </c>
    </row>
    <row r="2041" spans="1:7" x14ac:dyDescent="0.3">
      <c r="A2041" s="2">
        <v>45054</v>
      </c>
      <c r="B2041" t="s">
        <v>6</v>
      </c>
      <c r="C2041" t="s">
        <v>10</v>
      </c>
      <c r="D2041">
        <v>62299</v>
      </c>
      <c r="E2041" s="5" t="str" cm="1">
        <f t="array" ref="E2041">_xlfn.IFS(
  D2041&lt;人流類別表!$G$5, 人流類別表!$I$5,
  D2041&lt;人流類別表!$G$6, 人流類別表!$I$6,
  D2041&lt;人流類別表!$G$7, 人流類別表!$I$7,
  D2041&lt;人流類別表!$G$8, 人流類別表!$I$8,
  D2041&lt;=人流類別表!$G$9, 人流類別表!$I$9
)</f>
        <v>Average</v>
      </c>
      <c r="F2041">
        <v>140292</v>
      </c>
      <c r="G2041" t="str" cm="1">
        <f t="array" ref="G2041">_xlfn.IFS(
  F2041&lt;人流類別表!$G$13, 人流類別表!$I$13,
  F2041&lt;人流類別表!$G$14, 人流類別表!$I$14,
  F2041&lt;人流類別表!$G$15, 人流類別表!$I$15,
  F2041&lt;人流類別表!$G$16, 人流類別表!$I$16,
  F2041&lt;=人流類別表!$G$17, 人流類別表!$I$17
)</f>
        <v>Many</v>
      </c>
    </row>
    <row r="2042" spans="1:7" x14ac:dyDescent="0.3">
      <c r="A2042" s="2">
        <v>45054</v>
      </c>
      <c r="B2042" t="s">
        <v>8</v>
      </c>
      <c r="C2042" t="s">
        <v>11</v>
      </c>
      <c r="D2042">
        <v>59151</v>
      </c>
      <c r="E2042" s="5" t="str" cm="1">
        <f t="array" ref="E2042">_xlfn.IFS(
  D2042&lt;人流類別表!$G$5, 人流類別表!$I$5,
  D2042&lt;人流類別表!$G$6, 人流類別表!$I$6,
  D2042&lt;人流類別表!$G$7, 人流類別表!$I$7,
  D2042&lt;人流類別表!$G$8, 人流類別表!$I$8,
  D2042&lt;=人流類別表!$G$9, 人流類別表!$I$9
)</f>
        <v>Average</v>
      </c>
      <c r="F2042">
        <v>64457</v>
      </c>
      <c r="G2042" t="str" cm="1">
        <f t="array" ref="G2042">_xlfn.IFS(
  F2042&lt;人流類別表!$G$13, 人流類別表!$I$13,
  F2042&lt;人流類別表!$G$14, 人流類別表!$I$14,
  F2042&lt;人流類別表!$G$15, 人流類別表!$I$15,
  F2042&lt;人流類別表!$G$16, 人流類別表!$I$16,
  F2042&lt;=人流類別表!$G$17, 人流類別表!$I$17
)</f>
        <v>Average</v>
      </c>
    </row>
    <row r="2043" spans="1:7" x14ac:dyDescent="0.3">
      <c r="A2043" s="2">
        <v>45054</v>
      </c>
      <c r="B2043" t="s">
        <v>4</v>
      </c>
      <c r="C2043" t="s">
        <v>11</v>
      </c>
      <c r="D2043">
        <v>44001</v>
      </c>
      <c r="E2043" s="5" t="str" cm="1">
        <f t="array" ref="E2043">_xlfn.IFS(
  D2043&lt;人流類別表!$G$5, 人流類別表!$I$5,
  D2043&lt;人流類別表!$G$6, 人流類別表!$I$6,
  D2043&lt;人流類別表!$G$7, 人流類別表!$I$7,
  D2043&lt;人流類別表!$G$8, 人流類別表!$I$8,
  D2043&lt;=人流類別表!$G$9, 人流類別表!$I$9
)</f>
        <v>Few</v>
      </c>
      <c r="F2043">
        <v>45343</v>
      </c>
      <c r="G2043" t="str" cm="1">
        <f t="array" ref="G2043">_xlfn.IFS(
  F2043&lt;人流類別表!$G$13, 人流類別表!$I$13,
  F2043&lt;人流類別表!$G$14, 人流類別表!$I$14,
  F2043&lt;人流類別表!$G$15, 人流類別表!$I$15,
  F2043&lt;人流類別表!$G$16, 人流類別表!$I$16,
  F2043&lt;=人流類別表!$G$17, 人流類別表!$I$17
)</f>
        <v>Few</v>
      </c>
    </row>
    <row r="2044" spans="1:7" x14ac:dyDescent="0.3">
      <c r="A2044" s="2">
        <v>45054</v>
      </c>
      <c r="B2044" t="s">
        <v>5</v>
      </c>
      <c r="C2044" t="s">
        <v>11</v>
      </c>
      <c r="D2044">
        <v>87787</v>
      </c>
      <c r="E2044" s="5" t="str" cm="1">
        <f t="array" ref="E2044">_xlfn.IFS(
  D2044&lt;人流類別表!$G$5, 人流類別表!$I$5,
  D2044&lt;人流類別表!$G$6, 人流類別表!$I$6,
  D2044&lt;人流類別表!$G$7, 人流類別表!$I$7,
  D2044&lt;人流類別表!$G$8, 人流類別表!$I$8,
  D2044&lt;=人流類別表!$G$9, 人流類別表!$I$9
)</f>
        <v>Average</v>
      </c>
      <c r="F2044">
        <v>79626</v>
      </c>
      <c r="G2044" t="str" cm="1">
        <f t="array" ref="G2044">_xlfn.IFS(
  F2044&lt;人流類別表!$G$13, 人流類別表!$I$13,
  F2044&lt;人流類別表!$G$14, 人流類別表!$I$14,
  F2044&lt;人流類別表!$G$15, 人流類別表!$I$15,
  F2044&lt;人流類別表!$G$16, 人流類別表!$I$16,
  F2044&lt;=人流類別表!$G$17, 人流類別表!$I$17
)</f>
        <v>Average</v>
      </c>
    </row>
    <row r="2045" spans="1:7" x14ac:dyDescent="0.3">
      <c r="A2045" s="2">
        <v>45054</v>
      </c>
      <c r="B2045" t="s">
        <v>6</v>
      </c>
      <c r="C2045" t="s">
        <v>11</v>
      </c>
      <c r="D2045">
        <v>29728</v>
      </c>
      <c r="E2045" s="5" t="str" cm="1">
        <f t="array" ref="E2045">_xlfn.IFS(
  D2045&lt;人流類別表!$G$5, 人流類別表!$I$5,
  D2045&lt;人流類別表!$G$6, 人流類別表!$I$6,
  D2045&lt;人流類別表!$G$7, 人流類別表!$I$7,
  D2045&lt;人流類別表!$G$8, 人流類別表!$I$8,
  D2045&lt;=人流類別表!$G$9, 人流類別表!$I$9
)</f>
        <v>Very Few</v>
      </c>
      <c r="F2045">
        <v>31035</v>
      </c>
      <c r="G2045" t="str" cm="1">
        <f t="array" ref="G2045">_xlfn.IFS(
  F2045&lt;人流類別表!$G$13, 人流類別表!$I$13,
  F2045&lt;人流類別表!$G$14, 人流類別表!$I$14,
  F2045&lt;人流類別表!$G$15, 人流類別表!$I$15,
  F2045&lt;人流類別表!$G$16, 人流類別表!$I$16,
  F2045&lt;=人流類別表!$G$17, 人流類別表!$I$17
)</f>
        <v>Very Few</v>
      </c>
    </row>
    <row r="2046" spans="1:7" x14ac:dyDescent="0.3">
      <c r="A2046" s="2">
        <v>45054</v>
      </c>
      <c r="B2046" t="s">
        <v>8</v>
      </c>
      <c r="C2046" t="s">
        <v>12</v>
      </c>
      <c r="D2046">
        <v>31218</v>
      </c>
      <c r="E2046" s="5" t="str" cm="1">
        <f t="array" ref="E2046">_xlfn.IFS(
  D2046&lt;人流類別表!$G$5, 人流類別表!$I$5,
  D2046&lt;人流類別表!$G$6, 人流類別表!$I$6,
  D2046&lt;人流類別表!$G$7, 人流類別表!$I$7,
  D2046&lt;人流類別表!$G$8, 人流類別表!$I$8,
  D2046&lt;=人流類別表!$G$9, 人流類別表!$I$9
)</f>
        <v>Very Few</v>
      </c>
      <c r="F2046">
        <v>43781</v>
      </c>
      <c r="G2046" t="str" cm="1">
        <f t="array" ref="G2046">_xlfn.IFS(
  F2046&lt;人流類別表!$G$13, 人流類別表!$I$13,
  F2046&lt;人流類別表!$G$14, 人流類別表!$I$14,
  F2046&lt;人流類別表!$G$15, 人流類別表!$I$15,
  F2046&lt;人流類別表!$G$16, 人流類別表!$I$16,
  F2046&lt;=人流類別表!$G$17, 人流類別表!$I$17
)</f>
        <v>Few</v>
      </c>
    </row>
    <row r="2047" spans="1:7" x14ac:dyDescent="0.3">
      <c r="A2047" s="2">
        <v>45054</v>
      </c>
      <c r="B2047" t="s">
        <v>4</v>
      </c>
      <c r="C2047" t="s">
        <v>12</v>
      </c>
      <c r="D2047">
        <v>16463</v>
      </c>
      <c r="E2047" s="5" t="str" cm="1">
        <f t="array" ref="E2047">_xlfn.IFS(
  D2047&lt;人流類別表!$G$5, 人流類別表!$I$5,
  D2047&lt;人流類別表!$G$6, 人流類別表!$I$6,
  D2047&lt;人流類別表!$G$7, 人流類別表!$I$7,
  D2047&lt;人流類別表!$G$8, 人流類別表!$I$8,
  D2047&lt;=人流類別表!$G$9, 人流類別表!$I$9
)</f>
        <v>Very Few</v>
      </c>
      <c r="F2047">
        <v>13746</v>
      </c>
      <c r="G2047" t="str" cm="1">
        <f t="array" ref="G2047">_xlfn.IFS(
  F2047&lt;人流類別表!$G$13, 人流類別表!$I$13,
  F2047&lt;人流類別表!$G$14, 人流類別表!$I$14,
  F2047&lt;人流類別表!$G$15, 人流類別表!$I$15,
  F2047&lt;人流類別表!$G$16, 人流類別表!$I$16,
  F2047&lt;=人流類別表!$G$17, 人流類別表!$I$17
)</f>
        <v>Very Few</v>
      </c>
    </row>
    <row r="2048" spans="1:7" x14ac:dyDescent="0.3">
      <c r="A2048" s="2">
        <v>45054</v>
      </c>
      <c r="B2048" t="s">
        <v>5</v>
      </c>
      <c r="C2048" t="s">
        <v>12</v>
      </c>
      <c r="D2048">
        <v>49054</v>
      </c>
      <c r="E2048" s="5" t="str" cm="1">
        <f t="array" ref="E2048">_xlfn.IFS(
  D2048&lt;人流類別表!$G$5, 人流類別表!$I$5,
  D2048&lt;人流類別表!$G$6, 人流類別表!$I$6,
  D2048&lt;人流類別表!$G$7, 人流類別表!$I$7,
  D2048&lt;人流類別表!$G$8, 人流類別表!$I$8,
  D2048&lt;=人流類別表!$G$9, 人流類別表!$I$9
)</f>
        <v>Few</v>
      </c>
      <c r="F2048">
        <v>34742</v>
      </c>
      <c r="G2048" t="str" cm="1">
        <f t="array" ref="G2048">_xlfn.IFS(
  F2048&lt;人流類別表!$G$13, 人流類別表!$I$13,
  F2048&lt;人流類別表!$G$14, 人流類別表!$I$14,
  F2048&lt;人流類別表!$G$15, 人流類別表!$I$15,
  F2048&lt;人流類別表!$G$16, 人流類別表!$I$16,
  F2048&lt;=人流類別表!$G$17, 人流類別表!$I$17
)</f>
        <v>Very Few</v>
      </c>
    </row>
    <row r="2049" spans="1:7" x14ac:dyDescent="0.3">
      <c r="A2049" s="2">
        <v>45054</v>
      </c>
      <c r="B2049" t="s">
        <v>6</v>
      </c>
      <c r="C2049" t="s">
        <v>12</v>
      </c>
      <c r="D2049">
        <v>11904</v>
      </c>
      <c r="E2049" s="5" t="str" cm="1">
        <f t="array" ref="E2049">_xlfn.IFS(
  D2049&lt;人流類別表!$G$5, 人流類別表!$I$5,
  D2049&lt;人流類別表!$G$6, 人流類別表!$I$6,
  D2049&lt;人流類別表!$G$7, 人流類別表!$I$7,
  D2049&lt;人流類別表!$G$8, 人流類別表!$I$8,
  D2049&lt;=人流類別表!$G$9, 人流類別表!$I$9
)</f>
        <v>Very Few</v>
      </c>
      <c r="F2049">
        <v>14346</v>
      </c>
      <c r="G2049" t="str" cm="1">
        <f t="array" ref="G2049">_xlfn.IFS(
  F2049&lt;人流類別表!$G$13, 人流類別表!$I$13,
  F2049&lt;人流類別表!$G$14, 人流類別表!$I$14,
  F2049&lt;人流類別表!$G$15, 人流類別表!$I$15,
  F2049&lt;人流類別表!$G$16, 人流類別表!$I$16,
  F2049&lt;=人流類別表!$G$17, 人流類別表!$I$17
)</f>
        <v>Very Few</v>
      </c>
    </row>
    <row r="2050" spans="1:7" x14ac:dyDescent="0.3">
      <c r="A2050" s="2">
        <v>45055</v>
      </c>
      <c r="B2050" t="s">
        <v>8</v>
      </c>
      <c r="C2050" t="s">
        <v>9</v>
      </c>
      <c r="D2050">
        <v>169908</v>
      </c>
      <c r="E2050" s="5" t="str" cm="1">
        <f t="array" ref="E2050">_xlfn.IFS(
  D2050&lt;人流類別表!$G$5, 人流類別表!$I$5,
  D2050&lt;人流類別表!$G$6, 人流類別表!$I$6,
  D2050&lt;人流類別表!$G$7, 人流類別表!$I$7,
  D2050&lt;人流類別表!$G$8, 人流類別表!$I$8,
  D2050&lt;=人流類別表!$G$9, 人流類別表!$I$9
)</f>
        <v>Many</v>
      </c>
      <c r="F2050">
        <v>323317</v>
      </c>
      <c r="G2050" t="str" cm="1">
        <f t="array" ref="G2050">_xlfn.IFS(
  F2050&lt;人流類別表!$G$13, 人流類別表!$I$13,
  F2050&lt;人流類別表!$G$14, 人流類別表!$I$14,
  F2050&lt;人流類別表!$G$15, 人流類別表!$I$15,
  F2050&lt;人流類別表!$G$16, 人流類別表!$I$16,
  F2050&lt;=人流類別表!$G$17, 人流類別表!$I$17
)</f>
        <v>Numerous</v>
      </c>
    </row>
    <row r="2051" spans="1:7" x14ac:dyDescent="0.3">
      <c r="A2051" s="2">
        <v>45055</v>
      </c>
      <c r="B2051" t="s">
        <v>4</v>
      </c>
      <c r="C2051" t="s">
        <v>9</v>
      </c>
      <c r="D2051">
        <v>179488</v>
      </c>
      <c r="E2051" s="5" t="str" cm="1">
        <f t="array" ref="E2051">_xlfn.IFS(
  D2051&lt;人流類別表!$G$5, 人流類別表!$I$5,
  D2051&lt;人流類別表!$G$6, 人流類別表!$I$6,
  D2051&lt;人流類別表!$G$7, 人流類別表!$I$7,
  D2051&lt;人流類別表!$G$8, 人流類別表!$I$8,
  D2051&lt;=人流類別表!$G$9, 人流類別表!$I$9
)</f>
        <v>Many</v>
      </c>
      <c r="F2051">
        <v>220341</v>
      </c>
      <c r="G2051" t="str" cm="1">
        <f t="array" ref="G2051">_xlfn.IFS(
  F2051&lt;人流類別表!$G$13, 人流類別表!$I$13,
  F2051&lt;人流類別表!$G$14, 人流類別表!$I$14,
  F2051&lt;人流類別表!$G$15, 人流類別表!$I$15,
  F2051&lt;人流類別表!$G$16, 人流類別表!$I$16,
  F2051&lt;=人流類別表!$G$17, 人流類別表!$I$17
)</f>
        <v>Numerous</v>
      </c>
    </row>
    <row r="2052" spans="1:7" x14ac:dyDescent="0.3">
      <c r="A2052" s="2">
        <v>45055</v>
      </c>
      <c r="B2052" t="s">
        <v>5</v>
      </c>
      <c r="C2052" t="s">
        <v>9</v>
      </c>
      <c r="D2052">
        <v>425553</v>
      </c>
      <c r="E2052" s="5" t="str" cm="1">
        <f t="array" ref="E2052">_xlfn.IFS(
  D2052&lt;人流類別表!$G$5, 人流類別表!$I$5,
  D2052&lt;人流類別表!$G$6, 人流類別表!$I$6,
  D2052&lt;人流類別表!$G$7, 人流類別表!$I$7,
  D2052&lt;人流類別表!$G$8, 人流類別表!$I$8,
  D2052&lt;=人流類別表!$G$9, 人流類別表!$I$9
)</f>
        <v>Numerous</v>
      </c>
      <c r="F2052">
        <v>323227</v>
      </c>
      <c r="G2052" t="str" cm="1">
        <f t="array" ref="G2052">_xlfn.IFS(
  F2052&lt;人流類別表!$G$13, 人流類別表!$I$13,
  F2052&lt;人流類別表!$G$14, 人流類別表!$I$14,
  F2052&lt;人流類別表!$G$15, 人流類別表!$I$15,
  F2052&lt;人流類別表!$G$16, 人流類別表!$I$16,
  F2052&lt;=人流類別表!$G$17, 人流類別表!$I$17
)</f>
        <v>Numerous</v>
      </c>
    </row>
    <row r="2053" spans="1:7" x14ac:dyDescent="0.3">
      <c r="A2053" s="2">
        <v>45055</v>
      </c>
      <c r="B2053" t="s">
        <v>6</v>
      </c>
      <c r="C2053" t="s">
        <v>9</v>
      </c>
      <c r="D2053">
        <v>184213</v>
      </c>
      <c r="E2053" s="5" t="str" cm="1">
        <f t="array" ref="E2053">_xlfn.IFS(
  D2053&lt;人流類別表!$G$5, 人流類別表!$I$5,
  D2053&lt;人流類別表!$G$6, 人流類別表!$I$6,
  D2053&lt;人流類別表!$G$7, 人流類別表!$I$7,
  D2053&lt;人流類別表!$G$8, 人流類別表!$I$8,
  D2053&lt;=人流類別表!$G$9, 人流類別表!$I$9
)</f>
        <v>Many</v>
      </c>
      <c r="F2053">
        <v>99509</v>
      </c>
      <c r="G2053" t="str" cm="1">
        <f t="array" ref="G2053">_xlfn.IFS(
  F2053&lt;人流類別表!$G$13, 人流類別表!$I$13,
  F2053&lt;人流類別表!$G$14, 人流類別表!$I$14,
  F2053&lt;人流類別表!$G$15, 人流類別表!$I$15,
  F2053&lt;人流類別表!$G$16, 人流類別表!$I$16,
  F2053&lt;=人流類別表!$G$17, 人流類別表!$I$17
)</f>
        <v>Average</v>
      </c>
    </row>
    <row r="2054" spans="1:7" x14ac:dyDescent="0.3">
      <c r="A2054" s="2">
        <v>45055</v>
      </c>
      <c r="B2054" t="s">
        <v>8</v>
      </c>
      <c r="C2054" t="s">
        <v>10</v>
      </c>
      <c r="D2054">
        <v>320569</v>
      </c>
      <c r="E2054" s="5" t="str" cm="1">
        <f t="array" ref="E2054">_xlfn.IFS(
  D2054&lt;人流類別表!$G$5, 人流類別表!$I$5,
  D2054&lt;人流類別表!$G$6, 人流類別表!$I$6,
  D2054&lt;人流類別表!$G$7, 人流類別表!$I$7,
  D2054&lt;人流類別表!$G$8, 人流類別表!$I$8,
  D2054&lt;=人流類別表!$G$9, 人流類別表!$I$9
)</f>
        <v>Numerous</v>
      </c>
      <c r="F2054">
        <v>146747</v>
      </c>
      <c r="G2054" t="str" cm="1">
        <f t="array" ref="G2054">_xlfn.IFS(
  F2054&lt;人流類別表!$G$13, 人流類別表!$I$13,
  F2054&lt;人流類別表!$G$14, 人流類別表!$I$14,
  F2054&lt;人流類別表!$G$15, 人流類別表!$I$15,
  F2054&lt;人流類別表!$G$16, 人流類別表!$I$16,
  F2054&lt;=人流類別表!$G$17, 人流類別表!$I$17
)</f>
        <v>Many</v>
      </c>
    </row>
    <row r="2055" spans="1:7" x14ac:dyDescent="0.3">
      <c r="A2055" s="2">
        <v>45055</v>
      </c>
      <c r="B2055" t="s">
        <v>4</v>
      </c>
      <c r="C2055" t="s">
        <v>10</v>
      </c>
      <c r="D2055">
        <v>160993</v>
      </c>
      <c r="E2055" s="5" t="str" cm="1">
        <f t="array" ref="E2055">_xlfn.IFS(
  D2055&lt;人流類別表!$G$5, 人流類別表!$I$5,
  D2055&lt;人流類別表!$G$6, 人流類別表!$I$6,
  D2055&lt;人流類別表!$G$7, 人流類別表!$I$7,
  D2055&lt;人流類別表!$G$8, 人流類別表!$I$8,
  D2055&lt;=人流類別表!$G$9, 人流類別表!$I$9
)</f>
        <v>Many</v>
      </c>
      <c r="F2055">
        <v>119529</v>
      </c>
      <c r="G2055" t="str" cm="1">
        <f t="array" ref="G2055">_xlfn.IFS(
  F2055&lt;人流類別表!$G$13, 人流類別表!$I$13,
  F2055&lt;人流類別表!$G$14, 人流類別表!$I$14,
  F2055&lt;人流類別表!$G$15, 人流類別表!$I$15,
  F2055&lt;人流類別表!$G$16, 人流類別表!$I$16,
  F2055&lt;=人流類別表!$G$17, 人流類別表!$I$17
)</f>
        <v>Many</v>
      </c>
    </row>
    <row r="2056" spans="1:7" x14ac:dyDescent="0.3">
      <c r="A2056" s="2">
        <v>45055</v>
      </c>
      <c r="B2056" t="s">
        <v>5</v>
      </c>
      <c r="C2056" t="s">
        <v>10</v>
      </c>
      <c r="D2056">
        <v>217360</v>
      </c>
      <c r="E2056" s="5" t="str" cm="1">
        <f t="array" ref="E2056">_xlfn.IFS(
  D2056&lt;人流類別表!$G$5, 人流類別表!$I$5,
  D2056&lt;人流類別表!$G$6, 人流類別表!$I$6,
  D2056&lt;人流類別表!$G$7, 人流類別表!$I$7,
  D2056&lt;人流類別表!$G$8, 人流類別表!$I$8,
  D2056&lt;=人流類別表!$G$9, 人流類別表!$I$9
)</f>
        <v>Numerous</v>
      </c>
      <c r="F2056">
        <v>347475</v>
      </c>
      <c r="G2056" t="str" cm="1">
        <f t="array" ref="G2056">_xlfn.IFS(
  F2056&lt;人流類別表!$G$13, 人流類別表!$I$13,
  F2056&lt;人流類別表!$G$14, 人流類別表!$I$14,
  F2056&lt;人流類別表!$G$15, 人流類別表!$I$15,
  F2056&lt;人流類別表!$G$16, 人流類別表!$I$16,
  F2056&lt;=人流類別表!$G$17, 人流類別表!$I$17
)</f>
        <v>Numerous</v>
      </c>
    </row>
    <row r="2057" spans="1:7" x14ac:dyDescent="0.3">
      <c r="A2057" s="2">
        <v>45055</v>
      </c>
      <c r="B2057" t="s">
        <v>6</v>
      </c>
      <c r="C2057" t="s">
        <v>10</v>
      </c>
      <c r="D2057">
        <v>67951</v>
      </c>
      <c r="E2057" s="5" t="str" cm="1">
        <f t="array" ref="E2057">_xlfn.IFS(
  D2057&lt;人流類別表!$G$5, 人流類別表!$I$5,
  D2057&lt;人流類別表!$G$6, 人流類別表!$I$6,
  D2057&lt;人流類別表!$G$7, 人流類別表!$I$7,
  D2057&lt;人流類別表!$G$8, 人流類別表!$I$8,
  D2057&lt;=人流類別表!$G$9, 人流類別表!$I$9
)</f>
        <v>Average</v>
      </c>
      <c r="F2057">
        <v>149652</v>
      </c>
      <c r="G2057" t="str" cm="1">
        <f t="array" ref="G2057">_xlfn.IFS(
  F2057&lt;人流類別表!$G$13, 人流類別表!$I$13,
  F2057&lt;人流類別表!$G$14, 人流類別表!$I$14,
  F2057&lt;人流類別表!$G$15, 人流類別表!$I$15,
  F2057&lt;人流類別表!$G$16, 人流類別表!$I$16,
  F2057&lt;=人流類別表!$G$17, 人流類別表!$I$17
)</f>
        <v>Many</v>
      </c>
    </row>
    <row r="2058" spans="1:7" x14ac:dyDescent="0.3">
      <c r="A2058" s="2">
        <v>45055</v>
      </c>
      <c r="B2058" t="s">
        <v>8</v>
      </c>
      <c r="C2058" t="s">
        <v>11</v>
      </c>
      <c r="D2058">
        <v>61447</v>
      </c>
      <c r="E2058" s="5" t="str" cm="1">
        <f t="array" ref="E2058">_xlfn.IFS(
  D2058&lt;人流類別表!$G$5, 人流類別表!$I$5,
  D2058&lt;人流類別表!$G$6, 人流類別表!$I$6,
  D2058&lt;人流類別表!$G$7, 人流類別表!$I$7,
  D2058&lt;人流類別表!$G$8, 人流類別表!$I$8,
  D2058&lt;=人流類別表!$G$9, 人流類別表!$I$9
)</f>
        <v>Average</v>
      </c>
      <c r="F2058">
        <v>68603</v>
      </c>
      <c r="G2058" t="str" cm="1">
        <f t="array" ref="G2058">_xlfn.IFS(
  F2058&lt;人流類別表!$G$13, 人流類別表!$I$13,
  F2058&lt;人流類別表!$G$14, 人流類別表!$I$14,
  F2058&lt;人流類別表!$G$15, 人流類別表!$I$15,
  F2058&lt;人流類別表!$G$16, 人流類別表!$I$16,
  F2058&lt;=人流類別表!$G$17, 人流類別表!$I$17
)</f>
        <v>Average</v>
      </c>
    </row>
    <row r="2059" spans="1:7" x14ac:dyDescent="0.3">
      <c r="A2059" s="2">
        <v>45055</v>
      </c>
      <c r="B2059" t="s">
        <v>4</v>
      </c>
      <c r="C2059" t="s">
        <v>11</v>
      </c>
      <c r="D2059">
        <v>48975</v>
      </c>
      <c r="E2059" s="5" t="str" cm="1">
        <f t="array" ref="E2059">_xlfn.IFS(
  D2059&lt;人流類別表!$G$5, 人流類別表!$I$5,
  D2059&lt;人流類別表!$G$6, 人流類別表!$I$6,
  D2059&lt;人流類別表!$G$7, 人流類別表!$I$7,
  D2059&lt;人流類別表!$G$8, 人流類別表!$I$8,
  D2059&lt;=人流類別表!$G$9, 人流類別表!$I$9
)</f>
        <v>Few</v>
      </c>
      <c r="F2059">
        <v>51488</v>
      </c>
      <c r="G2059" t="str" cm="1">
        <f t="array" ref="G2059">_xlfn.IFS(
  F2059&lt;人流類別表!$G$13, 人流類別表!$I$13,
  F2059&lt;人流類別表!$G$14, 人流類別表!$I$14,
  F2059&lt;人流類別表!$G$15, 人流類別表!$I$15,
  F2059&lt;人流類別表!$G$16, 人流類別表!$I$16,
  F2059&lt;=人流類別表!$G$17, 人流類別表!$I$17
)</f>
        <v>Few</v>
      </c>
    </row>
    <row r="2060" spans="1:7" x14ac:dyDescent="0.3">
      <c r="A2060" s="2">
        <v>45055</v>
      </c>
      <c r="B2060" t="s">
        <v>5</v>
      </c>
      <c r="C2060" t="s">
        <v>11</v>
      </c>
      <c r="D2060">
        <v>95976</v>
      </c>
      <c r="E2060" s="5" t="str" cm="1">
        <f t="array" ref="E2060">_xlfn.IFS(
  D2060&lt;人流類別表!$G$5, 人流類別表!$I$5,
  D2060&lt;人流類別表!$G$6, 人流類別表!$I$6,
  D2060&lt;人流類別表!$G$7, 人流類別表!$I$7,
  D2060&lt;人流類別表!$G$8, 人流類別表!$I$8,
  D2060&lt;=人流類別表!$G$9, 人流類別表!$I$9
)</f>
        <v>Average</v>
      </c>
      <c r="F2060">
        <v>84184</v>
      </c>
      <c r="G2060" t="str" cm="1">
        <f t="array" ref="G2060">_xlfn.IFS(
  F2060&lt;人流類別表!$G$13, 人流類別表!$I$13,
  F2060&lt;人流類別表!$G$14, 人流類別表!$I$14,
  F2060&lt;人流類別表!$G$15, 人流類別表!$I$15,
  F2060&lt;人流類別表!$G$16, 人流類別表!$I$16,
  F2060&lt;=人流類別表!$G$17, 人流類別表!$I$17
)</f>
        <v>Average</v>
      </c>
    </row>
    <row r="2061" spans="1:7" x14ac:dyDescent="0.3">
      <c r="A2061" s="2">
        <v>45055</v>
      </c>
      <c r="B2061" t="s">
        <v>6</v>
      </c>
      <c r="C2061" t="s">
        <v>11</v>
      </c>
      <c r="D2061">
        <v>33269</v>
      </c>
      <c r="E2061" s="5" t="str" cm="1">
        <f t="array" ref="E2061">_xlfn.IFS(
  D2061&lt;人流類別表!$G$5, 人流類別表!$I$5,
  D2061&lt;人流類別表!$G$6, 人流類別表!$I$6,
  D2061&lt;人流類別表!$G$7, 人流類別表!$I$7,
  D2061&lt;人流類別表!$G$8, 人流類別表!$I$8,
  D2061&lt;=人流類別表!$G$9, 人流類別表!$I$9
)</f>
        <v>Few</v>
      </c>
      <c r="F2061">
        <v>33168</v>
      </c>
      <c r="G2061" t="str" cm="1">
        <f t="array" ref="G2061">_xlfn.IFS(
  F2061&lt;人流類別表!$G$13, 人流類別表!$I$13,
  F2061&lt;人流類別表!$G$14, 人流類別表!$I$14,
  F2061&lt;人流類別表!$G$15, 人流類別表!$I$15,
  F2061&lt;人流類別表!$G$16, 人流類別表!$I$16,
  F2061&lt;=人流類別表!$G$17, 人流類別表!$I$17
)</f>
        <v>Very Few</v>
      </c>
    </row>
    <row r="2062" spans="1:7" x14ac:dyDescent="0.3">
      <c r="A2062" s="2">
        <v>45055</v>
      </c>
      <c r="B2062" t="s">
        <v>8</v>
      </c>
      <c r="C2062" t="s">
        <v>12</v>
      </c>
      <c r="D2062">
        <v>32634</v>
      </c>
      <c r="E2062" s="5" t="str" cm="1">
        <f t="array" ref="E2062">_xlfn.IFS(
  D2062&lt;人流類別表!$G$5, 人流類別表!$I$5,
  D2062&lt;人流類別表!$G$6, 人流類別表!$I$6,
  D2062&lt;人流類別表!$G$7, 人流類別表!$I$7,
  D2062&lt;人流類別表!$G$8, 人流類別表!$I$8,
  D2062&lt;=人流類別表!$G$9, 人流類別表!$I$9
)</f>
        <v>Very Few</v>
      </c>
      <c r="F2062">
        <v>45891</v>
      </c>
      <c r="G2062" t="str" cm="1">
        <f t="array" ref="G2062">_xlfn.IFS(
  F2062&lt;人流類別表!$G$13, 人流類別表!$I$13,
  F2062&lt;人流類別表!$G$14, 人流類別表!$I$14,
  F2062&lt;人流類別表!$G$15, 人流類別表!$I$15,
  F2062&lt;人流類別表!$G$16, 人流類別表!$I$16,
  F2062&lt;=人流類別表!$G$17, 人流類別表!$I$17
)</f>
        <v>Few</v>
      </c>
    </row>
    <row r="2063" spans="1:7" x14ac:dyDescent="0.3">
      <c r="A2063" s="2">
        <v>45055</v>
      </c>
      <c r="B2063" t="s">
        <v>4</v>
      </c>
      <c r="C2063" t="s">
        <v>12</v>
      </c>
      <c r="D2063">
        <v>18348</v>
      </c>
      <c r="E2063" s="5" t="str" cm="1">
        <f t="array" ref="E2063">_xlfn.IFS(
  D2063&lt;人流類別表!$G$5, 人流類別表!$I$5,
  D2063&lt;人流類別表!$G$6, 人流類別表!$I$6,
  D2063&lt;人流類別表!$G$7, 人流類別表!$I$7,
  D2063&lt;人流類別表!$G$8, 人流類別表!$I$8,
  D2063&lt;=人流類別表!$G$9, 人流類別表!$I$9
)</f>
        <v>Very Few</v>
      </c>
      <c r="F2063">
        <v>16446</v>
      </c>
      <c r="G2063" t="str" cm="1">
        <f t="array" ref="G2063">_xlfn.IFS(
  F2063&lt;人流類別表!$G$13, 人流類別表!$I$13,
  F2063&lt;人流類別表!$G$14, 人流類別表!$I$14,
  F2063&lt;人流類別表!$G$15, 人流類別表!$I$15,
  F2063&lt;人流類別表!$G$16, 人流類別表!$I$16,
  F2063&lt;=人流類別表!$G$17, 人流類別表!$I$17
)</f>
        <v>Very Few</v>
      </c>
    </row>
    <row r="2064" spans="1:7" x14ac:dyDescent="0.3">
      <c r="A2064" s="2">
        <v>45055</v>
      </c>
      <c r="B2064" t="s">
        <v>5</v>
      </c>
      <c r="C2064" t="s">
        <v>12</v>
      </c>
      <c r="D2064">
        <v>52198</v>
      </c>
      <c r="E2064" s="5" t="str" cm="1">
        <f t="array" ref="E2064">_xlfn.IFS(
  D2064&lt;人流類別表!$G$5, 人流類別表!$I$5,
  D2064&lt;人流類別表!$G$6, 人流類別表!$I$6,
  D2064&lt;人流類別表!$G$7, 人流類別表!$I$7,
  D2064&lt;人流類別表!$G$8, 人流類別表!$I$8,
  D2064&lt;=人流類別表!$G$9, 人流類別表!$I$9
)</f>
        <v>Few</v>
      </c>
      <c r="F2064">
        <v>36201</v>
      </c>
      <c r="G2064" t="str" cm="1">
        <f t="array" ref="G2064">_xlfn.IFS(
  F2064&lt;人流類別表!$G$13, 人流類別表!$I$13,
  F2064&lt;人流類別表!$G$14, 人流類別表!$I$14,
  F2064&lt;人流類別表!$G$15, 人流類別表!$I$15,
  F2064&lt;人流類別表!$G$16, 人流類別表!$I$16,
  F2064&lt;=人流類別表!$G$17, 人流類別表!$I$17
)</f>
        <v>Few</v>
      </c>
    </row>
    <row r="2065" spans="1:7" x14ac:dyDescent="0.3">
      <c r="A2065" s="2">
        <v>45055</v>
      </c>
      <c r="B2065" t="s">
        <v>6</v>
      </c>
      <c r="C2065" t="s">
        <v>12</v>
      </c>
      <c r="D2065">
        <v>12284</v>
      </c>
      <c r="E2065" s="5" t="str" cm="1">
        <f t="array" ref="E2065">_xlfn.IFS(
  D2065&lt;人流類別表!$G$5, 人流類別表!$I$5,
  D2065&lt;人流類別表!$G$6, 人流類別表!$I$6,
  D2065&lt;人流類別表!$G$7, 人流類別表!$I$7,
  D2065&lt;人流類別表!$G$8, 人流類別表!$I$8,
  D2065&lt;=人流類別表!$G$9, 人流類別表!$I$9
)</f>
        <v>Very Few</v>
      </c>
      <c r="F2065">
        <v>15388</v>
      </c>
      <c r="G2065" t="str" cm="1">
        <f t="array" ref="G2065">_xlfn.IFS(
  F2065&lt;人流類別表!$G$13, 人流類別表!$I$13,
  F2065&lt;人流類別表!$G$14, 人流類別表!$I$14,
  F2065&lt;人流類別表!$G$15, 人流類別表!$I$15,
  F2065&lt;人流類別表!$G$16, 人流類別表!$I$16,
  F2065&lt;=人流類別表!$G$17, 人流類別表!$I$17
)</f>
        <v>Very Few</v>
      </c>
    </row>
    <row r="2066" spans="1:7" x14ac:dyDescent="0.3">
      <c r="A2066" s="2">
        <v>45056</v>
      </c>
      <c r="B2066" t="s">
        <v>8</v>
      </c>
      <c r="C2066" t="s">
        <v>9</v>
      </c>
      <c r="D2066">
        <v>169163</v>
      </c>
      <c r="E2066" s="5" t="str" cm="1">
        <f t="array" ref="E2066">_xlfn.IFS(
  D2066&lt;人流類別表!$G$5, 人流類別表!$I$5,
  D2066&lt;人流類別表!$G$6, 人流類別表!$I$6,
  D2066&lt;人流類別表!$G$7, 人流類別表!$I$7,
  D2066&lt;人流類別表!$G$8, 人流類別表!$I$8,
  D2066&lt;=人流類別表!$G$9, 人流類別表!$I$9
)</f>
        <v>Many</v>
      </c>
      <c r="F2066">
        <v>322313</v>
      </c>
      <c r="G2066" t="str" cm="1">
        <f t="array" ref="G2066">_xlfn.IFS(
  F2066&lt;人流類別表!$G$13, 人流類別表!$I$13,
  F2066&lt;人流類別表!$G$14, 人流類別表!$I$14,
  F2066&lt;人流類別表!$G$15, 人流類別表!$I$15,
  F2066&lt;人流類別表!$G$16, 人流類別表!$I$16,
  F2066&lt;=人流類別表!$G$17, 人流類別表!$I$17
)</f>
        <v>Numerous</v>
      </c>
    </row>
    <row r="2067" spans="1:7" x14ac:dyDescent="0.3">
      <c r="A2067" s="2">
        <v>45056</v>
      </c>
      <c r="B2067" t="s">
        <v>4</v>
      </c>
      <c r="C2067" t="s">
        <v>9</v>
      </c>
      <c r="D2067">
        <v>185453</v>
      </c>
      <c r="E2067" s="5" t="str" cm="1">
        <f t="array" ref="E2067">_xlfn.IFS(
  D2067&lt;人流類別表!$G$5, 人流類別表!$I$5,
  D2067&lt;人流類別表!$G$6, 人流類別表!$I$6,
  D2067&lt;人流類別表!$G$7, 人流類別表!$I$7,
  D2067&lt;人流類別表!$G$8, 人流類別表!$I$8,
  D2067&lt;=人流類別表!$G$9, 人流類別表!$I$9
)</f>
        <v>Many</v>
      </c>
      <c r="F2067">
        <v>227142</v>
      </c>
      <c r="G2067" t="str" cm="1">
        <f t="array" ref="G2067">_xlfn.IFS(
  F2067&lt;人流類別表!$G$13, 人流類別表!$I$13,
  F2067&lt;人流類別表!$G$14, 人流類別表!$I$14,
  F2067&lt;人流類別表!$G$15, 人流類別表!$I$15,
  F2067&lt;人流類別表!$G$16, 人流類別表!$I$16,
  F2067&lt;=人流類別表!$G$17, 人流類別表!$I$17
)</f>
        <v>Numerous</v>
      </c>
    </row>
    <row r="2068" spans="1:7" x14ac:dyDescent="0.3">
      <c r="A2068" s="2">
        <v>45056</v>
      </c>
      <c r="B2068" t="s">
        <v>5</v>
      </c>
      <c r="C2068" t="s">
        <v>9</v>
      </c>
      <c r="D2068">
        <v>430595</v>
      </c>
      <c r="E2068" s="5" t="str" cm="1">
        <f t="array" ref="E2068">_xlfn.IFS(
  D2068&lt;人流類別表!$G$5, 人流類別表!$I$5,
  D2068&lt;人流類別表!$G$6, 人流類別表!$I$6,
  D2068&lt;人流類別表!$G$7, 人流類別表!$I$7,
  D2068&lt;人流類別表!$G$8, 人流類別表!$I$8,
  D2068&lt;=人流類別表!$G$9, 人流類別表!$I$9
)</f>
        <v>Numerous</v>
      </c>
      <c r="F2068">
        <v>332862</v>
      </c>
      <c r="G2068" t="str" cm="1">
        <f t="array" ref="G2068">_xlfn.IFS(
  F2068&lt;人流類別表!$G$13, 人流類別表!$I$13,
  F2068&lt;人流類別表!$G$14, 人流類別表!$I$14,
  F2068&lt;人流類別表!$G$15, 人流類別表!$I$15,
  F2068&lt;人流類別表!$G$16, 人流類別表!$I$16,
  F2068&lt;=人流類別表!$G$17, 人流類別表!$I$17
)</f>
        <v>Numerous</v>
      </c>
    </row>
    <row r="2069" spans="1:7" x14ac:dyDescent="0.3">
      <c r="A2069" s="2">
        <v>45056</v>
      </c>
      <c r="B2069" t="s">
        <v>6</v>
      </c>
      <c r="C2069" t="s">
        <v>9</v>
      </c>
      <c r="D2069">
        <v>192738</v>
      </c>
      <c r="E2069" s="5" t="str" cm="1">
        <f t="array" ref="E2069">_xlfn.IFS(
  D2069&lt;人流類別表!$G$5, 人流類別表!$I$5,
  D2069&lt;人流類別表!$G$6, 人流類別表!$I$6,
  D2069&lt;人流類別表!$G$7, 人流類別表!$I$7,
  D2069&lt;人流類別表!$G$8, 人流類別表!$I$8,
  D2069&lt;=人流類別表!$G$9, 人流類別表!$I$9
)</f>
        <v>Numerous</v>
      </c>
      <c r="F2069">
        <v>105272</v>
      </c>
      <c r="G2069" t="str" cm="1">
        <f t="array" ref="G2069">_xlfn.IFS(
  F2069&lt;人流類別表!$G$13, 人流類別表!$I$13,
  F2069&lt;人流類別表!$G$14, 人流類別表!$I$14,
  F2069&lt;人流類別表!$G$15, 人流類別表!$I$15,
  F2069&lt;人流類別表!$G$16, 人流類別表!$I$16,
  F2069&lt;=人流類別表!$G$17, 人流類別表!$I$17
)</f>
        <v>Average</v>
      </c>
    </row>
    <row r="2070" spans="1:7" x14ac:dyDescent="0.3">
      <c r="A2070" s="2">
        <v>45056</v>
      </c>
      <c r="B2070" t="s">
        <v>8</v>
      </c>
      <c r="C2070" t="s">
        <v>10</v>
      </c>
      <c r="D2070">
        <v>319755</v>
      </c>
      <c r="E2070" s="5" t="str" cm="1">
        <f t="array" ref="E2070">_xlfn.IFS(
  D2070&lt;人流類別表!$G$5, 人流類別表!$I$5,
  D2070&lt;人流類別表!$G$6, 人流類別表!$I$6,
  D2070&lt;人流類別表!$G$7, 人流類別表!$I$7,
  D2070&lt;人流類別表!$G$8, 人流類別表!$I$8,
  D2070&lt;=人流類別表!$G$9, 人流類別表!$I$9
)</f>
        <v>Numerous</v>
      </c>
      <c r="F2070">
        <v>146106</v>
      </c>
      <c r="G2070" t="str" cm="1">
        <f t="array" ref="G2070">_xlfn.IFS(
  F2070&lt;人流類別表!$G$13, 人流類別表!$I$13,
  F2070&lt;人流類別表!$G$14, 人流類別表!$I$14,
  F2070&lt;人流類別表!$G$15, 人流類別表!$I$15,
  F2070&lt;人流類別表!$G$16, 人流類別表!$I$16,
  F2070&lt;=人流類別表!$G$17, 人流類別表!$I$17
)</f>
        <v>Many</v>
      </c>
    </row>
    <row r="2071" spans="1:7" x14ac:dyDescent="0.3">
      <c r="A2071" s="2">
        <v>45056</v>
      </c>
      <c r="B2071" t="s">
        <v>4</v>
      </c>
      <c r="C2071" t="s">
        <v>10</v>
      </c>
      <c r="D2071">
        <v>166073</v>
      </c>
      <c r="E2071" s="5" t="str" cm="1">
        <f t="array" ref="E2071">_xlfn.IFS(
  D2071&lt;人流類別表!$G$5, 人流類別表!$I$5,
  D2071&lt;人流類別表!$G$6, 人流類別表!$I$6,
  D2071&lt;人流類別表!$G$7, 人流類別表!$I$7,
  D2071&lt;人流類別表!$G$8, 人流類別表!$I$8,
  D2071&lt;=人流類別表!$G$9, 人流類別表!$I$9
)</f>
        <v>Many</v>
      </c>
      <c r="F2071">
        <v>123069</v>
      </c>
      <c r="G2071" t="str" cm="1">
        <f t="array" ref="G2071">_xlfn.IFS(
  F2071&lt;人流類別表!$G$13, 人流類別表!$I$13,
  F2071&lt;人流類別表!$G$14, 人流類別表!$I$14,
  F2071&lt;人流類別表!$G$15, 人流類別表!$I$15,
  F2071&lt;人流類別表!$G$16, 人流類別表!$I$16,
  F2071&lt;=人流類別表!$G$17, 人流類別表!$I$17
)</f>
        <v>Many</v>
      </c>
    </row>
    <row r="2072" spans="1:7" x14ac:dyDescent="0.3">
      <c r="A2072" s="2">
        <v>45056</v>
      </c>
      <c r="B2072" t="s">
        <v>5</v>
      </c>
      <c r="C2072" t="s">
        <v>10</v>
      </c>
      <c r="D2072">
        <v>219422</v>
      </c>
      <c r="E2072" s="5" t="str" cm="1">
        <f t="array" ref="E2072">_xlfn.IFS(
  D2072&lt;人流類別表!$G$5, 人流類別表!$I$5,
  D2072&lt;人流類別表!$G$6, 人流類別表!$I$6,
  D2072&lt;人流類別表!$G$7, 人流類別表!$I$7,
  D2072&lt;人流類別表!$G$8, 人流類別表!$I$8,
  D2072&lt;=人流類別表!$G$9, 人流類別表!$I$9
)</f>
        <v>Numerous</v>
      </c>
      <c r="F2072">
        <v>345988</v>
      </c>
      <c r="G2072" t="str" cm="1">
        <f t="array" ref="G2072">_xlfn.IFS(
  F2072&lt;人流類別表!$G$13, 人流類別表!$I$13,
  F2072&lt;人流類別表!$G$14, 人流類別表!$I$14,
  F2072&lt;人流類別表!$G$15, 人流類別表!$I$15,
  F2072&lt;人流類別表!$G$16, 人流類別表!$I$16,
  F2072&lt;=人流類別表!$G$17, 人流類別表!$I$17
)</f>
        <v>Numerous</v>
      </c>
    </row>
    <row r="2073" spans="1:7" x14ac:dyDescent="0.3">
      <c r="A2073" s="2">
        <v>45056</v>
      </c>
      <c r="B2073" t="s">
        <v>6</v>
      </c>
      <c r="C2073" t="s">
        <v>10</v>
      </c>
      <c r="D2073">
        <v>70460</v>
      </c>
      <c r="E2073" s="5" t="str" cm="1">
        <f t="array" ref="E2073">_xlfn.IFS(
  D2073&lt;人流類別表!$G$5, 人流類別表!$I$5,
  D2073&lt;人流類別表!$G$6, 人流類別表!$I$6,
  D2073&lt;人流類別表!$G$7, 人流類別表!$I$7,
  D2073&lt;人流類別表!$G$8, 人流類別表!$I$8,
  D2073&lt;=人流類別表!$G$9, 人流類別表!$I$9
)</f>
        <v>Average</v>
      </c>
      <c r="F2073">
        <v>155144</v>
      </c>
      <c r="G2073" t="str" cm="1">
        <f t="array" ref="G2073">_xlfn.IFS(
  F2073&lt;人流類別表!$G$13, 人流類別表!$I$13,
  F2073&lt;人流類別表!$G$14, 人流類別表!$I$14,
  F2073&lt;人流類別表!$G$15, 人流類別表!$I$15,
  F2073&lt;人流類別表!$G$16, 人流類別表!$I$16,
  F2073&lt;=人流類別表!$G$17, 人流類別表!$I$17
)</f>
        <v>Numerous</v>
      </c>
    </row>
    <row r="2074" spans="1:7" x14ac:dyDescent="0.3">
      <c r="A2074" s="2">
        <v>45056</v>
      </c>
      <c r="B2074" t="s">
        <v>8</v>
      </c>
      <c r="C2074" t="s">
        <v>11</v>
      </c>
      <c r="D2074">
        <v>61562</v>
      </c>
      <c r="E2074" s="5" t="str" cm="1">
        <f t="array" ref="E2074">_xlfn.IFS(
  D2074&lt;人流類別表!$G$5, 人流類別表!$I$5,
  D2074&lt;人流類別表!$G$6, 人流類別表!$I$6,
  D2074&lt;人流類別表!$G$7, 人流類別表!$I$7,
  D2074&lt;人流類別表!$G$8, 人流類別表!$I$8,
  D2074&lt;=人流類別表!$G$9, 人流類別表!$I$9
)</f>
        <v>Average</v>
      </c>
      <c r="F2074">
        <v>68528</v>
      </c>
      <c r="G2074" t="str" cm="1">
        <f t="array" ref="G2074">_xlfn.IFS(
  F2074&lt;人流類別表!$G$13, 人流類別表!$I$13,
  F2074&lt;人流類別表!$G$14, 人流類別表!$I$14,
  F2074&lt;人流類別表!$G$15, 人流類別表!$I$15,
  F2074&lt;人流類別表!$G$16, 人流類別表!$I$16,
  F2074&lt;=人流類別表!$G$17, 人流類別表!$I$17
)</f>
        <v>Average</v>
      </c>
    </row>
    <row r="2075" spans="1:7" x14ac:dyDescent="0.3">
      <c r="A2075" s="2">
        <v>45056</v>
      </c>
      <c r="B2075" t="s">
        <v>4</v>
      </c>
      <c r="C2075" t="s">
        <v>11</v>
      </c>
      <c r="D2075">
        <v>50410</v>
      </c>
      <c r="E2075" s="5" t="str" cm="1">
        <f t="array" ref="E2075">_xlfn.IFS(
  D2075&lt;人流類別表!$G$5, 人流類別表!$I$5,
  D2075&lt;人流類別表!$G$6, 人流類別表!$I$6,
  D2075&lt;人流類別表!$G$7, 人流類別表!$I$7,
  D2075&lt;人流類別表!$G$8, 人流類別表!$I$8,
  D2075&lt;=人流類別表!$G$9, 人流類別表!$I$9
)</f>
        <v>Few</v>
      </c>
      <c r="F2075">
        <v>52876</v>
      </c>
      <c r="G2075" t="str" cm="1">
        <f t="array" ref="G2075">_xlfn.IFS(
  F2075&lt;人流類別表!$G$13, 人流類別表!$I$13,
  F2075&lt;人流類別表!$G$14, 人流類別表!$I$14,
  F2075&lt;人流類別表!$G$15, 人流類別表!$I$15,
  F2075&lt;人流類別表!$G$16, 人流類別表!$I$16,
  F2075&lt;=人流類別表!$G$17, 人流類別表!$I$17
)</f>
        <v>Few</v>
      </c>
    </row>
    <row r="2076" spans="1:7" x14ac:dyDescent="0.3">
      <c r="A2076" s="2">
        <v>45056</v>
      </c>
      <c r="B2076" t="s">
        <v>5</v>
      </c>
      <c r="C2076" t="s">
        <v>11</v>
      </c>
      <c r="D2076">
        <v>97906</v>
      </c>
      <c r="E2076" s="5" t="str" cm="1">
        <f t="array" ref="E2076">_xlfn.IFS(
  D2076&lt;人流類別表!$G$5, 人流類別表!$I$5,
  D2076&lt;人流類別表!$G$6, 人流類別表!$I$6,
  D2076&lt;人流類別表!$G$7, 人流類別表!$I$7,
  D2076&lt;人流類別表!$G$8, 人流類別表!$I$8,
  D2076&lt;=人流類別表!$G$9, 人流類別表!$I$9
)</f>
        <v>Average</v>
      </c>
      <c r="F2076">
        <v>86387</v>
      </c>
      <c r="G2076" t="str" cm="1">
        <f t="array" ref="G2076">_xlfn.IFS(
  F2076&lt;人流類別表!$G$13, 人流類別表!$I$13,
  F2076&lt;人流類別表!$G$14, 人流類別表!$I$14,
  F2076&lt;人流類別表!$G$15, 人流類別表!$I$15,
  F2076&lt;人流類別表!$G$16, 人流類別表!$I$16,
  F2076&lt;=人流類別表!$G$17, 人流類別表!$I$17
)</f>
        <v>Average</v>
      </c>
    </row>
    <row r="2077" spans="1:7" x14ac:dyDescent="0.3">
      <c r="A2077" s="2">
        <v>45056</v>
      </c>
      <c r="B2077" t="s">
        <v>6</v>
      </c>
      <c r="C2077" t="s">
        <v>11</v>
      </c>
      <c r="D2077">
        <v>35550</v>
      </c>
      <c r="E2077" s="5" t="str" cm="1">
        <f t="array" ref="E2077">_xlfn.IFS(
  D2077&lt;人流類別表!$G$5, 人流類別表!$I$5,
  D2077&lt;人流類別表!$G$6, 人流類別表!$I$6,
  D2077&lt;人流類別表!$G$7, 人流類別表!$I$7,
  D2077&lt;人流類別表!$G$8, 人流類別表!$I$8,
  D2077&lt;=人流類別表!$G$9, 人流類別表!$I$9
)</f>
        <v>Few</v>
      </c>
      <c r="F2077">
        <v>35028</v>
      </c>
      <c r="G2077" t="str" cm="1">
        <f t="array" ref="G2077">_xlfn.IFS(
  F2077&lt;人流類別表!$G$13, 人流類別表!$I$13,
  F2077&lt;人流類別表!$G$14, 人流類別表!$I$14,
  F2077&lt;人流類別表!$G$15, 人流類別表!$I$15,
  F2077&lt;人流類別表!$G$16, 人流類別表!$I$16,
  F2077&lt;=人流類別表!$G$17, 人流類別表!$I$17
)</f>
        <v>Very Few</v>
      </c>
    </row>
    <row r="2078" spans="1:7" x14ac:dyDescent="0.3">
      <c r="A2078" s="2">
        <v>45056</v>
      </c>
      <c r="B2078" t="s">
        <v>8</v>
      </c>
      <c r="C2078" t="s">
        <v>12</v>
      </c>
      <c r="D2078">
        <v>32433</v>
      </c>
      <c r="E2078" s="5" t="str" cm="1">
        <f t="array" ref="E2078">_xlfn.IFS(
  D2078&lt;人流類別表!$G$5, 人流類別表!$I$5,
  D2078&lt;人流類別表!$G$6, 人流類別表!$I$6,
  D2078&lt;人流類別表!$G$7, 人流類別表!$I$7,
  D2078&lt;人流類別表!$G$8, 人流類別表!$I$8,
  D2078&lt;=人流類別表!$G$9, 人流類別表!$I$9
)</f>
        <v>Very Few</v>
      </c>
      <c r="F2078">
        <v>45966</v>
      </c>
      <c r="G2078" t="str" cm="1">
        <f t="array" ref="G2078">_xlfn.IFS(
  F2078&lt;人流類別表!$G$13, 人流類別表!$I$13,
  F2078&lt;人流類別表!$G$14, 人流類別表!$I$14,
  F2078&lt;人流類別表!$G$15, 人流類別表!$I$15,
  F2078&lt;人流類別表!$G$16, 人流類別表!$I$16,
  F2078&lt;=人流類別表!$G$17, 人流類別表!$I$17
)</f>
        <v>Few</v>
      </c>
    </row>
    <row r="2079" spans="1:7" x14ac:dyDescent="0.3">
      <c r="A2079" s="2">
        <v>45056</v>
      </c>
      <c r="B2079" t="s">
        <v>4</v>
      </c>
      <c r="C2079" t="s">
        <v>12</v>
      </c>
      <c r="D2079">
        <v>18515</v>
      </c>
      <c r="E2079" s="5" t="str" cm="1">
        <f t="array" ref="E2079">_xlfn.IFS(
  D2079&lt;人流類別表!$G$5, 人流類別表!$I$5,
  D2079&lt;人流類別表!$G$6, 人流類別表!$I$6,
  D2079&lt;人流類別表!$G$7, 人流類別表!$I$7,
  D2079&lt;人流類別表!$G$8, 人流類別表!$I$8,
  D2079&lt;=人流類別表!$G$9, 人流類別表!$I$9
)</f>
        <v>Very Few</v>
      </c>
      <c r="F2079">
        <v>17364</v>
      </c>
      <c r="G2079" t="str" cm="1">
        <f t="array" ref="G2079">_xlfn.IFS(
  F2079&lt;人流類別表!$G$13, 人流類別表!$I$13,
  F2079&lt;人流類別表!$G$14, 人流類別表!$I$14,
  F2079&lt;人流類別表!$G$15, 人流類別表!$I$15,
  F2079&lt;人流類別表!$G$16, 人流類別表!$I$16,
  F2079&lt;=人流類別表!$G$17, 人流類別表!$I$17
)</f>
        <v>Very Few</v>
      </c>
    </row>
    <row r="2080" spans="1:7" x14ac:dyDescent="0.3">
      <c r="A2080" s="2">
        <v>45056</v>
      </c>
      <c r="B2080" t="s">
        <v>5</v>
      </c>
      <c r="C2080" t="s">
        <v>12</v>
      </c>
      <c r="D2080">
        <v>53801</v>
      </c>
      <c r="E2080" s="5" t="str" cm="1">
        <f t="array" ref="E2080">_xlfn.IFS(
  D2080&lt;人流類別表!$G$5, 人流類別表!$I$5,
  D2080&lt;人流類別表!$G$6, 人流類別表!$I$6,
  D2080&lt;人流類別表!$G$7, 人流類別表!$I$7,
  D2080&lt;人流類別表!$G$8, 人流類別表!$I$8,
  D2080&lt;=人流類別表!$G$9, 人流類別表!$I$9
)</f>
        <v>Few</v>
      </c>
      <c r="F2080">
        <v>36487</v>
      </c>
      <c r="G2080" t="str" cm="1">
        <f t="array" ref="G2080">_xlfn.IFS(
  F2080&lt;人流類別表!$G$13, 人流類別表!$I$13,
  F2080&lt;人流類別表!$G$14, 人流類別表!$I$14,
  F2080&lt;人流類別表!$G$15, 人流類別表!$I$15,
  F2080&lt;人流類別表!$G$16, 人流類別表!$I$16,
  F2080&lt;=人流類別表!$G$17, 人流類別表!$I$17
)</f>
        <v>Few</v>
      </c>
    </row>
    <row r="2081" spans="1:7" x14ac:dyDescent="0.3">
      <c r="A2081" s="2">
        <v>45056</v>
      </c>
      <c r="B2081" t="s">
        <v>6</v>
      </c>
      <c r="C2081" t="s">
        <v>12</v>
      </c>
      <c r="D2081">
        <v>12752</v>
      </c>
      <c r="E2081" s="5" t="str" cm="1">
        <f t="array" ref="E2081">_xlfn.IFS(
  D2081&lt;人流類別表!$G$5, 人流類別表!$I$5,
  D2081&lt;人流類別表!$G$6, 人流類別表!$I$6,
  D2081&lt;人流類別表!$G$7, 人流類別表!$I$7,
  D2081&lt;人流類別表!$G$8, 人流類別表!$I$8,
  D2081&lt;=人流類別表!$G$9, 人流類別表!$I$9
)</f>
        <v>Very Few</v>
      </c>
      <c r="F2081">
        <v>16056</v>
      </c>
      <c r="G2081" t="str" cm="1">
        <f t="array" ref="G2081">_xlfn.IFS(
  F2081&lt;人流類別表!$G$13, 人流類別表!$I$13,
  F2081&lt;人流類別表!$G$14, 人流類別表!$I$14,
  F2081&lt;人流類別表!$G$15, 人流類別表!$I$15,
  F2081&lt;人流類別表!$G$16, 人流類別表!$I$16,
  F2081&lt;=人流類別表!$G$17, 人流類別表!$I$17
)</f>
        <v>Very Few</v>
      </c>
    </row>
    <row r="2082" spans="1:7" x14ac:dyDescent="0.3">
      <c r="A2082" s="2">
        <v>45057</v>
      </c>
      <c r="B2082" t="s">
        <v>8</v>
      </c>
      <c r="C2082" t="s">
        <v>9</v>
      </c>
      <c r="D2082">
        <v>169004</v>
      </c>
      <c r="E2082" s="5" t="str" cm="1">
        <f t="array" ref="E2082">_xlfn.IFS(
  D2082&lt;人流類別表!$G$5, 人流類別表!$I$5,
  D2082&lt;人流類別表!$G$6, 人流類別表!$I$6,
  D2082&lt;人流類別表!$G$7, 人流類別表!$I$7,
  D2082&lt;人流類別表!$G$8, 人流類別表!$I$8,
  D2082&lt;=人流類別表!$G$9, 人流類別表!$I$9
)</f>
        <v>Many</v>
      </c>
      <c r="F2082">
        <v>321346</v>
      </c>
      <c r="G2082" t="str" cm="1">
        <f t="array" ref="G2082">_xlfn.IFS(
  F2082&lt;人流類別表!$G$13, 人流類別表!$I$13,
  F2082&lt;人流類別表!$G$14, 人流類別表!$I$14,
  F2082&lt;人流類別表!$G$15, 人流類別表!$I$15,
  F2082&lt;人流類別表!$G$16, 人流類別表!$I$16,
  F2082&lt;=人流類別表!$G$17, 人流類別表!$I$17
)</f>
        <v>Numerous</v>
      </c>
    </row>
    <row r="2083" spans="1:7" x14ac:dyDescent="0.3">
      <c r="A2083" s="2">
        <v>45057</v>
      </c>
      <c r="B2083" t="s">
        <v>4</v>
      </c>
      <c r="C2083" t="s">
        <v>9</v>
      </c>
      <c r="D2083">
        <v>186529</v>
      </c>
      <c r="E2083" s="5" t="str" cm="1">
        <f t="array" ref="E2083">_xlfn.IFS(
  D2083&lt;人流類別表!$G$5, 人流類別表!$I$5,
  D2083&lt;人流類別表!$G$6, 人流類別表!$I$6,
  D2083&lt;人流類別表!$G$7, 人流類別表!$I$7,
  D2083&lt;人流類別表!$G$8, 人流類別表!$I$8,
  D2083&lt;=人流類別表!$G$9, 人流類別表!$I$9
)</f>
        <v>Numerous</v>
      </c>
      <c r="F2083">
        <v>229974</v>
      </c>
      <c r="G2083" t="str" cm="1">
        <f t="array" ref="G2083">_xlfn.IFS(
  F2083&lt;人流類別表!$G$13, 人流類別表!$I$13,
  F2083&lt;人流類別表!$G$14, 人流類別表!$I$14,
  F2083&lt;人流類別表!$G$15, 人流類別表!$I$15,
  F2083&lt;人流類別表!$G$16, 人流類別表!$I$16,
  F2083&lt;=人流類別表!$G$17, 人流類別表!$I$17
)</f>
        <v>Numerous</v>
      </c>
    </row>
    <row r="2084" spans="1:7" x14ac:dyDescent="0.3">
      <c r="A2084" s="2">
        <v>45057</v>
      </c>
      <c r="B2084" t="s">
        <v>5</v>
      </c>
      <c r="C2084" t="s">
        <v>9</v>
      </c>
      <c r="D2084">
        <v>435635</v>
      </c>
      <c r="E2084" s="5" t="str" cm="1">
        <f t="array" ref="E2084">_xlfn.IFS(
  D2084&lt;人流類別表!$G$5, 人流類別表!$I$5,
  D2084&lt;人流類別表!$G$6, 人流類別表!$I$6,
  D2084&lt;人流類別表!$G$7, 人流類別表!$I$7,
  D2084&lt;人流類別表!$G$8, 人流類別表!$I$8,
  D2084&lt;=人流類別表!$G$9, 人流類別表!$I$9
)</f>
        <v>Numerous</v>
      </c>
      <c r="F2084">
        <v>340121</v>
      </c>
      <c r="G2084" t="str" cm="1">
        <f t="array" ref="G2084">_xlfn.IFS(
  F2084&lt;人流類別表!$G$13, 人流類別表!$I$13,
  F2084&lt;人流類別表!$G$14, 人流類別表!$I$14,
  F2084&lt;人流類別表!$G$15, 人流類別表!$I$15,
  F2084&lt;人流類別表!$G$16, 人流類別表!$I$16,
  F2084&lt;=人流類別表!$G$17, 人流類別表!$I$17
)</f>
        <v>Numerous</v>
      </c>
    </row>
    <row r="2085" spans="1:7" x14ac:dyDescent="0.3">
      <c r="A2085" s="2">
        <v>45057</v>
      </c>
      <c r="B2085" t="s">
        <v>6</v>
      </c>
      <c r="C2085" t="s">
        <v>9</v>
      </c>
      <c r="D2085">
        <v>194358</v>
      </c>
      <c r="E2085" s="5" t="str" cm="1">
        <f t="array" ref="E2085">_xlfn.IFS(
  D2085&lt;人流類別表!$G$5, 人流類別表!$I$5,
  D2085&lt;人流類別表!$G$6, 人流類別表!$I$6,
  D2085&lt;人流類別表!$G$7, 人流類別表!$I$7,
  D2085&lt;人流類別表!$G$8, 人流類別表!$I$8,
  D2085&lt;=人流類別表!$G$9, 人流類別表!$I$9
)</f>
        <v>Numerous</v>
      </c>
      <c r="F2085">
        <v>108842</v>
      </c>
      <c r="G2085" t="str" cm="1">
        <f t="array" ref="G2085">_xlfn.IFS(
  F2085&lt;人流類別表!$G$13, 人流類別表!$I$13,
  F2085&lt;人流類別表!$G$14, 人流類別表!$I$14,
  F2085&lt;人流類別表!$G$15, 人流類別表!$I$15,
  F2085&lt;人流類別表!$G$16, 人流類別表!$I$16,
  F2085&lt;=人流類別表!$G$17, 人流類別表!$I$17
)</f>
        <v>Average</v>
      </c>
    </row>
    <row r="2086" spans="1:7" x14ac:dyDescent="0.3">
      <c r="A2086" s="2">
        <v>45057</v>
      </c>
      <c r="B2086" t="s">
        <v>8</v>
      </c>
      <c r="C2086" t="s">
        <v>10</v>
      </c>
      <c r="D2086">
        <v>318000</v>
      </c>
      <c r="E2086" s="5" t="str" cm="1">
        <f t="array" ref="E2086">_xlfn.IFS(
  D2086&lt;人流類別表!$G$5, 人流類別表!$I$5,
  D2086&lt;人流類別表!$G$6, 人流類別表!$I$6,
  D2086&lt;人流類別表!$G$7, 人流類別表!$I$7,
  D2086&lt;人流類別表!$G$8, 人流類別表!$I$8,
  D2086&lt;=人流類別表!$G$9, 人流類別表!$I$9
)</f>
        <v>Numerous</v>
      </c>
      <c r="F2086">
        <v>145065</v>
      </c>
      <c r="G2086" t="str" cm="1">
        <f t="array" ref="G2086">_xlfn.IFS(
  F2086&lt;人流類別表!$G$13, 人流類別表!$I$13,
  F2086&lt;人流類別表!$G$14, 人流類別表!$I$14,
  F2086&lt;人流類別表!$G$15, 人流類別表!$I$15,
  F2086&lt;人流類別表!$G$16, 人流類別表!$I$16,
  F2086&lt;=人流類別表!$G$17, 人流類別表!$I$17
)</f>
        <v>Many</v>
      </c>
    </row>
    <row r="2087" spans="1:7" x14ac:dyDescent="0.3">
      <c r="A2087" s="2">
        <v>45057</v>
      </c>
      <c r="B2087" t="s">
        <v>4</v>
      </c>
      <c r="C2087" t="s">
        <v>10</v>
      </c>
      <c r="D2087">
        <v>164261</v>
      </c>
      <c r="E2087" s="5" t="str" cm="1">
        <f t="array" ref="E2087">_xlfn.IFS(
  D2087&lt;人流類別表!$G$5, 人流類別表!$I$5,
  D2087&lt;人流類別表!$G$6, 人流類別表!$I$6,
  D2087&lt;人流類別表!$G$7, 人流類別表!$I$7,
  D2087&lt;人流類別表!$G$8, 人流類別表!$I$8,
  D2087&lt;=人流類別表!$G$9, 人流類別表!$I$9
)</f>
        <v>Many</v>
      </c>
      <c r="F2087">
        <v>121646</v>
      </c>
      <c r="G2087" t="str" cm="1">
        <f t="array" ref="G2087">_xlfn.IFS(
  F2087&lt;人流類別表!$G$13, 人流類別表!$I$13,
  F2087&lt;人流類別表!$G$14, 人流類別表!$I$14,
  F2087&lt;人流類別表!$G$15, 人流類別表!$I$15,
  F2087&lt;人流類別表!$G$16, 人流類別表!$I$16,
  F2087&lt;=人流類別表!$G$17, 人流類別表!$I$17
)</f>
        <v>Many</v>
      </c>
    </row>
    <row r="2088" spans="1:7" x14ac:dyDescent="0.3">
      <c r="A2088" s="2">
        <v>45057</v>
      </c>
      <c r="B2088" t="s">
        <v>5</v>
      </c>
      <c r="C2088" t="s">
        <v>10</v>
      </c>
      <c r="D2088">
        <v>221658</v>
      </c>
      <c r="E2088" s="5" t="str" cm="1">
        <f t="array" ref="E2088">_xlfn.IFS(
  D2088&lt;人流類別表!$G$5, 人流類別表!$I$5,
  D2088&lt;人流類別表!$G$6, 人流類別表!$I$6,
  D2088&lt;人流類別表!$G$7, 人流類別表!$I$7,
  D2088&lt;人流類別表!$G$8, 人流類別表!$I$8,
  D2088&lt;=人流類別表!$G$9, 人流類別表!$I$9
)</f>
        <v>Numerous</v>
      </c>
      <c r="F2088">
        <v>344223</v>
      </c>
      <c r="G2088" t="str" cm="1">
        <f t="array" ref="G2088">_xlfn.IFS(
  F2088&lt;人流類別表!$G$13, 人流類別表!$I$13,
  F2088&lt;人流類別表!$G$14, 人流類別表!$I$14,
  F2088&lt;人流類別表!$G$15, 人流類別表!$I$15,
  F2088&lt;人流類別表!$G$16, 人流類別表!$I$16,
  F2088&lt;=人流類別表!$G$17, 人流類別表!$I$17
)</f>
        <v>Numerous</v>
      </c>
    </row>
    <row r="2089" spans="1:7" x14ac:dyDescent="0.3">
      <c r="A2089" s="2">
        <v>45057</v>
      </c>
      <c r="B2089" t="s">
        <v>6</v>
      </c>
      <c r="C2089" t="s">
        <v>10</v>
      </c>
      <c r="D2089">
        <v>69250</v>
      </c>
      <c r="E2089" s="5" t="str" cm="1">
        <f t="array" ref="E2089">_xlfn.IFS(
  D2089&lt;人流類別表!$G$5, 人流類別表!$I$5,
  D2089&lt;人流類別表!$G$6, 人流類別表!$I$6,
  D2089&lt;人流類別表!$G$7, 人流類別表!$I$7,
  D2089&lt;人流類別表!$G$8, 人流類別表!$I$8,
  D2089&lt;=人流類別表!$G$9, 人流類別表!$I$9
)</f>
        <v>Average</v>
      </c>
      <c r="F2089">
        <v>154018</v>
      </c>
      <c r="G2089" t="str" cm="1">
        <f t="array" ref="G2089">_xlfn.IFS(
  F2089&lt;人流類別表!$G$13, 人流類別表!$I$13,
  F2089&lt;人流類別表!$G$14, 人流類別表!$I$14,
  F2089&lt;人流類別表!$G$15, 人流類別表!$I$15,
  F2089&lt;人流類別表!$G$16, 人流類別表!$I$16,
  F2089&lt;=人流類別表!$G$17, 人流類別表!$I$17
)</f>
        <v>Many</v>
      </c>
    </row>
    <row r="2090" spans="1:7" x14ac:dyDescent="0.3">
      <c r="A2090" s="2">
        <v>45057</v>
      </c>
      <c r="B2090" t="s">
        <v>8</v>
      </c>
      <c r="C2090" t="s">
        <v>11</v>
      </c>
      <c r="D2090">
        <v>61659</v>
      </c>
      <c r="E2090" s="5" t="str" cm="1">
        <f t="array" ref="E2090">_xlfn.IFS(
  D2090&lt;人流類別表!$G$5, 人流類別表!$I$5,
  D2090&lt;人流類別表!$G$6, 人流類別表!$I$6,
  D2090&lt;人流類別表!$G$7, 人流類別表!$I$7,
  D2090&lt;人流類別表!$G$8, 人流類別表!$I$8,
  D2090&lt;=人流類別表!$G$9, 人流類別表!$I$9
)</f>
        <v>Average</v>
      </c>
      <c r="F2090">
        <v>68434</v>
      </c>
      <c r="G2090" t="str" cm="1">
        <f t="array" ref="G2090">_xlfn.IFS(
  F2090&lt;人流類別表!$G$13, 人流類別表!$I$13,
  F2090&lt;人流類別表!$G$14, 人流類別表!$I$14,
  F2090&lt;人流類別表!$G$15, 人流類別表!$I$15,
  F2090&lt;人流類別表!$G$16, 人流類別表!$I$16,
  F2090&lt;=人流類別表!$G$17, 人流類別表!$I$17
)</f>
        <v>Average</v>
      </c>
    </row>
    <row r="2091" spans="1:7" x14ac:dyDescent="0.3">
      <c r="A2091" s="2">
        <v>45057</v>
      </c>
      <c r="B2091" t="s">
        <v>4</v>
      </c>
      <c r="C2091" t="s">
        <v>11</v>
      </c>
      <c r="D2091">
        <v>50544</v>
      </c>
      <c r="E2091" s="5" t="str" cm="1">
        <f t="array" ref="E2091">_xlfn.IFS(
  D2091&lt;人流類別表!$G$5, 人流類別表!$I$5,
  D2091&lt;人流類別表!$G$6, 人流類別表!$I$6,
  D2091&lt;人流類別表!$G$7, 人流類別表!$I$7,
  D2091&lt;人流類別表!$G$8, 人流類別表!$I$8,
  D2091&lt;=人流類別表!$G$9, 人流類別表!$I$9
)</f>
        <v>Few</v>
      </c>
      <c r="F2091">
        <v>52195</v>
      </c>
      <c r="G2091" t="str" cm="1">
        <f t="array" ref="G2091">_xlfn.IFS(
  F2091&lt;人流類別表!$G$13, 人流類別表!$I$13,
  F2091&lt;人流類別表!$G$14, 人流類別表!$I$14,
  F2091&lt;人流類別表!$G$15, 人流類別表!$I$15,
  F2091&lt;人流類別表!$G$16, 人流類別表!$I$16,
  F2091&lt;=人流類別表!$G$17, 人流類別表!$I$17
)</f>
        <v>Few</v>
      </c>
    </row>
    <row r="2092" spans="1:7" x14ac:dyDescent="0.3">
      <c r="A2092" s="2">
        <v>45057</v>
      </c>
      <c r="B2092" t="s">
        <v>5</v>
      </c>
      <c r="C2092" t="s">
        <v>11</v>
      </c>
      <c r="D2092">
        <v>98711</v>
      </c>
      <c r="E2092" s="5" t="str" cm="1">
        <f t="array" ref="E2092">_xlfn.IFS(
  D2092&lt;人流類別表!$G$5, 人流類別表!$I$5,
  D2092&lt;人流類別表!$G$6, 人流類別表!$I$6,
  D2092&lt;人流類別表!$G$7, 人流類別表!$I$7,
  D2092&lt;人流類別表!$G$8, 人流類別表!$I$8,
  D2092&lt;=人流類別表!$G$9, 人流類別表!$I$9
)</f>
        <v>Average</v>
      </c>
      <c r="F2092">
        <v>86431</v>
      </c>
      <c r="G2092" t="str" cm="1">
        <f t="array" ref="G2092">_xlfn.IFS(
  F2092&lt;人流類別表!$G$13, 人流類別表!$I$13,
  F2092&lt;人流類別表!$G$14, 人流類別表!$I$14,
  F2092&lt;人流類別表!$G$15, 人流類別表!$I$15,
  F2092&lt;人流類別表!$G$16, 人流類別表!$I$16,
  F2092&lt;=人流類別表!$G$17, 人流類別表!$I$17
)</f>
        <v>Average</v>
      </c>
    </row>
    <row r="2093" spans="1:7" x14ac:dyDescent="0.3">
      <c r="A2093" s="2">
        <v>45057</v>
      </c>
      <c r="B2093" t="s">
        <v>6</v>
      </c>
      <c r="C2093" t="s">
        <v>11</v>
      </c>
      <c r="D2093">
        <v>35660</v>
      </c>
      <c r="E2093" s="5" t="str" cm="1">
        <f t="array" ref="E2093">_xlfn.IFS(
  D2093&lt;人流類別表!$G$5, 人流類別表!$I$5,
  D2093&lt;人流類別表!$G$6, 人流類別表!$I$6,
  D2093&lt;人流類別表!$G$7, 人流類別表!$I$7,
  D2093&lt;人流類別表!$G$8, 人流類別表!$I$8,
  D2093&lt;=人流類別表!$G$9, 人流類別表!$I$9
)</f>
        <v>Few</v>
      </c>
      <c r="F2093">
        <v>34912</v>
      </c>
      <c r="G2093" t="str" cm="1">
        <f t="array" ref="G2093">_xlfn.IFS(
  F2093&lt;人流類別表!$G$13, 人流類別表!$I$13,
  F2093&lt;人流類別表!$G$14, 人流類別表!$I$14,
  F2093&lt;人流類別表!$G$15, 人流類別表!$I$15,
  F2093&lt;人流類別表!$G$16, 人流類別表!$I$16,
  F2093&lt;=人流類別表!$G$17, 人流類別表!$I$17
)</f>
        <v>Very Few</v>
      </c>
    </row>
    <row r="2094" spans="1:7" x14ac:dyDescent="0.3">
      <c r="A2094" s="2">
        <v>45057</v>
      </c>
      <c r="B2094" t="s">
        <v>8</v>
      </c>
      <c r="C2094" t="s">
        <v>12</v>
      </c>
      <c r="D2094">
        <v>32219</v>
      </c>
      <c r="E2094" s="5" t="str" cm="1">
        <f t="array" ref="E2094">_xlfn.IFS(
  D2094&lt;人流類別表!$G$5, 人流類別表!$I$5,
  D2094&lt;人流類別表!$G$6, 人流類別表!$I$6,
  D2094&lt;人流類別表!$G$7, 人流類別表!$I$7,
  D2094&lt;人流類別表!$G$8, 人流類別表!$I$8,
  D2094&lt;=人流類別表!$G$9, 人流類別表!$I$9
)</f>
        <v>Very Few</v>
      </c>
      <c r="F2094">
        <v>46037</v>
      </c>
      <c r="G2094" t="str" cm="1">
        <f t="array" ref="G2094">_xlfn.IFS(
  F2094&lt;人流類別表!$G$13, 人流類別表!$I$13,
  F2094&lt;人流類別表!$G$14, 人流類別表!$I$14,
  F2094&lt;人流類別表!$G$15, 人流類別表!$I$15,
  F2094&lt;人流類別表!$G$16, 人流類別表!$I$16,
  F2094&lt;=人流類別表!$G$17, 人流類別表!$I$17
)</f>
        <v>Few</v>
      </c>
    </row>
    <row r="2095" spans="1:7" x14ac:dyDescent="0.3">
      <c r="A2095" s="2">
        <v>45057</v>
      </c>
      <c r="B2095" t="s">
        <v>4</v>
      </c>
      <c r="C2095" t="s">
        <v>12</v>
      </c>
      <c r="D2095">
        <v>20226</v>
      </c>
      <c r="E2095" s="5" t="str" cm="1">
        <f t="array" ref="E2095">_xlfn.IFS(
  D2095&lt;人流類別表!$G$5, 人流類別表!$I$5,
  D2095&lt;人流類別表!$G$6, 人流類別表!$I$6,
  D2095&lt;人流類別表!$G$7, 人流類別表!$I$7,
  D2095&lt;人流類別表!$G$8, 人流類別表!$I$8,
  D2095&lt;=人流類別表!$G$9, 人流類別表!$I$9
)</f>
        <v>Very Few</v>
      </c>
      <c r="F2095">
        <v>17745</v>
      </c>
      <c r="G2095" t="str" cm="1">
        <f t="array" ref="G2095">_xlfn.IFS(
  F2095&lt;人流類別表!$G$13, 人流類別表!$I$13,
  F2095&lt;人流類別表!$G$14, 人流類別表!$I$14,
  F2095&lt;人流類別表!$G$15, 人流類別表!$I$15,
  F2095&lt;人流類別表!$G$16, 人流類別表!$I$16,
  F2095&lt;=人流類別表!$G$17, 人流類別表!$I$17
)</f>
        <v>Very Few</v>
      </c>
    </row>
    <row r="2096" spans="1:7" x14ac:dyDescent="0.3">
      <c r="A2096" s="2">
        <v>45057</v>
      </c>
      <c r="B2096" t="s">
        <v>5</v>
      </c>
      <c r="C2096" t="s">
        <v>12</v>
      </c>
      <c r="D2096">
        <v>54789</v>
      </c>
      <c r="E2096" s="5" t="str" cm="1">
        <f t="array" ref="E2096">_xlfn.IFS(
  D2096&lt;人流類別表!$G$5, 人流類別表!$I$5,
  D2096&lt;人流類別表!$G$6, 人流類別表!$I$6,
  D2096&lt;人流類別表!$G$7, 人流類別表!$I$7,
  D2096&lt;人流類別表!$G$8, 人流類別表!$I$8,
  D2096&lt;=人流類別表!$G$9, 人流類別表!$I$9
)</f>
        <v>Few</v>
      </c>
      <c r="F2096">
        <v>40018</v>
      </c>
      <c r="G2096" t="str" cm="1">
        <f t="array" ref="G2096">_xlfn.IFS(
  F2096&lt;人流類別表!$G$13, 人流類別表!$I$13,
  F2096&lt;人流類別表!$G$14, 人流類別表!$I$14,
  F2096&lt;人流類別表!$G$15, 人流類別表!$I$15,
  F2096&lt;人流類別表!$G$16, 人流類別表!$I$16,
  F2096&lt;=人流類別表!$G$17, 人流類別表!$I$17
)</f>
        <v>Few</v>
      </c>
    </row>
    <row r="2097" spans="1:7" x14ac:dyDescent="0.3">
      <c r="A2097" s="2">
        <v>45057</v>
      </c>
      <c r="B2097" t="s">
        <v>6</v>
      </c>
      <c r="C2097" t="s">
        <v>12</v>
      </c>
      <c r="D2097">
        <v>14830</v>
      </c>
      <c r="E2097" s="5" t="str" cm="1">
        <f t="array" ref="E2097">_xlfn.IFS(
  D2097&lt;人流類別表!$G$5, 人流類別表!$I$5,
  D2097&lt;人流類別表!$G$6, 人流類別表!$I$6,
  D2097&lt;人流類別表!$G$7, 人流類別表!$I$7,
  D2097&lt;人流類別表!$G$8, 人流類別表!$I$8,
  D2097&lt;=人流類別表!$G$9, 人流類別表!$I$9
)</f>
        <v>Very Few</v>
      </c>
      <c r="F2097">
        <v>16326</v>
      </c>
      <c r="G2097" t="str" cm="1">
        <f t="array" ref="G2097">_xlfn.IFS(
  F2097&lt;人流類別表!$G$13, 人流類別表!$I$13,
  F2097&lt;人流類別表!$G$14, 人流類別表!$I$14,
  F2097&lt;人流類別表!$G$15, 人流類別表!$I$15,
  F2097&lt;人流類別表!$G$16, 人流類別表!$I$16,
  F2097&lt;=人流類別表!$G$17, 人流類別表!$I$17
)</f>
        <v>Very Few</v>
      </c>
    </row>
    <row r="2098" spans="1:7" x14ac:dyDescent="0.3">
      <c r="A2098" s="2">
        <v>45058</v>
      </c>
      <c r="B2098" t="s">
        <v>8</v>
      </c>
      <c r="C2098" t="s">
        <v>9</v>
      </c>
      <c r="D2098">
        <v>164560</v>
      </c>
      <c r="E2098" s="5" t="str" cm="1">
        <f t="array" ref="E2098">_xlfn.IFS(
  D2098&lt;人流類別表!$G$5, 人流類別表!$I$5,
  D2098&lt;人流類別表!$G$6, 人流類別表!$I$6,
  D2098&lt;人流類別表!$G$7, 人流類別表!$I$7,
  D2098&lt;人流類別表!$G$8, 人流類別表!$I$8,
  D2098&lt;=人流類別表!$G$9, 人流類別表!$I$9
)</f>
        <v>Many</v>
      </c>
      <c r="F2098">
        <v>315902</v>
      </c>
      <c r="G2098" t="str" cm="1">
        <f t="array" ref="G2098">_xlfn.IFS(
  F2098&lt;人流類別表!$G$13, 人流類別表!$I$13,
  F2098&lt;人流類別表!$G$14, 人流類別表!$I$14,
  F2098&lt;人流類別表!$G$15, 人流類別表!$I$15,
  F2098&lt;人流類別表!$G$16, 人流類別表!$I$16,
  F2098&lt;=人流類別表!$G$17, 人流類別表!$I$17
)</f>
        <v>Numerous</v>
      </c>
    </row>
    <row r="2099" spans="1:7" x14ac:dyDescent="0.3">
      <c r="A2099" s="2">
        <v>45058</v>
      </c>
      <c r="B2099" t="s">
        <v>4</v>
      </c>
      <c r="C2099" t="s">
        <v>9</v>
      </c>
      <c r="D2099">
        <v>209841</v>
      </c>
      <c r="E2099" s="5" t="str" cm="1">
        <f t="array" ref="E2099">_xlfn.IFS(
  D2099&lt;人流類別表!$G$5, 人流類別表!$I$5,
  D2099&lt;人流類別表!$G$6, 人流類別表!$I$6,
  D2099&lt;人流類別表!$G$7, 人流類別表!$I$7,
  D2099&lt;人流類別表!$G$8, 人流類別表!$I$8,
  D2099&lt;=人流類別表!$G$9, 人流類別表!$I$9
)</f>
        <v>Numerous</v>
      </c>
      <c r="F2099">
        <v>260780</v>
      </c>
      <c r="G2099" t="str" cm="1">
        <f t="array" ref="G2099">_xlfn.IFS(
  F2099&lt;人流類別表!$G$13, 人流類別表!$I$13,
  F2099&lt;人流類別表!$G$14, 人流類別表!$I$14,
  F2099&lt;人流類別表!$G$15, 人流類別表!$I$15,
  F2099&lt;人流類別表!$G$16, 人流類別表!$I$16,
  F2099&lt;=人流類別表!$G$17, 人流類別表!$I$17
)</f>
        <v>Numerous</v>
      </c>
    </row>
    <row r="2100" spans="1:7" x14ac:dyDescent="0.3">
      <c r="A2100" s="2">
        <v>45058</v>
      </c>
      <c r="B2100" t="s">
        <v>5</v>
      </c>
      <c r="C2100" t="s">
        <v>9</v>
      </c>
      <c r="D2100">
        <v>484756</v>
      </c>
      <c r="E2100" s="5" t="str" cm="1">
        <f t="array" ref="E2100">_xlfn.IFS(
  D2100&lt;人流類別表!$G$5, 人流類別表!$I$5,
  D2100&lt;人流類別表!$G$6, 人流類別表!$I$6,
  D2100&lt;人流類別表!$G$7, 人流類別表!$I$7,
  D2100&lt;人流類別表!$G$8, 人流類別表!$I$8,
  D2100&lt;=人流類別表!$G$9, 人流類別表!$I$9
)</f>
        <v>Numerous</v>
      </c>
      <c r="F2100">
        <v>415887</v>
      </c>
      <c r="G2100" t="str" cm="1">
        <f t="array" ref="G2100">_xlfn.IFS(
  F2100&lt;人流類別表!$G$13, 人流類別表!$I$13,
  F2100&lt;人流類別表!$G$14, 人流類別表!$I$14,
  F2100&lt;人流類別表!$G$15, 人流類別表!$I$15,
  F2100&lt;人流類別表!$G$16, 人流類別表!$I$16,
  F2100&lt;=人流類別表!$G$17, 人流類別表!$I$17
)</f>
        <v>Numerous</v>
      </c>
    </row>
    <row r="2101" spans="1:7" x14ac:dyDescent="0.3">
      <c r="A2101" s="2">
        <v>45058</v>
      </c>
      <c r="B2101" t="s">
        <v>6</v>
      </c>
      <c r="C2101" t="s">
        <v>9</v>
      </c>
      <c r="D2101">
        <v>234658</v>
      </c>
      <c r="E2101" s="5" t="str" cm="1">
        <f t="array" ref="E2101">_xlfn.IFS(
  D2101&lt;人流類別表!$G$5, 人流類別表!$I$5,
  D2101&lt;人流類別表!$G$6, 人流類別表!$I$6,
  D2101&lt;人流類別表!$G$7, 人流類別表!$I$7,
  D2101&lt;人流類別表!$G$8, 人流類別表!$I$8,
  D2101&lt;=人流類別表!$G$9, 人流類別表!$I$9
)</f>
        <v>Numerous</v>
      </c>
      <c r="F2101">
        <v>135436</v>
      </c>
      <c r="G2101" t="str" cm="1">
        <f t="array" ref="G2101">_xlfn.IFS(
  F2101&lt;人流類別表!$G$13, 人流類別表!$I$13,
  F2101&lt;人流類別表!$G$14, 人流類別表!$I$14,
  F2101&lt;人流類別表!$G$15, 人流類別表!$I$15,
  F2101&lt;人流類別表!$G$16, 人流類別表!$I$16,
  F2101&lt;=人流類別表!$G$17, 人流類別表!$I$17
)</f>
        <v>Many</v>
      </c>
    </row>
    <row r="2102" spans="1:7" x14ac:dyDescent="0.3">
      <c r="A2102" s="2">
        <v>45058</v>
      </c>
      <c r="B2102" t="s">
        <v>8</v>
      </c>
      <c r="C2102" t="s">
        <v>10</v>
      </c>
      <c r="D2102">
        <v>308081</v>
      </c>
      <c r="E2102" s="5" t="str" cm="1">
        <f t="array" ref="E2102">_xlfn.IFS(
  D2102&lt;人流類別表!$G$5, 人流類別表!$I$5,
  D2102&lt;人流類別表!$G$6, 人流類別表!$I$6,
  D2102&lt;人流類別表!$G$7, 人流類別表!$I$7,
  D2102&lt;人流類別表!$G$8, 人流類別表!$I$8,
  D2102&lt;=人流類別表!$G$9, 人流類別表!$I$9
)</f>
        <v>Numerous</v>
      </c>
      <c r="F2102">
        <v>140348</v>
      </c>
      <c r="G2102" t="str" cm="1">
        <f t="array" ref="G2102">_xlfn.IFS(
  F2102&lt;人流類別表!$G$13, 人流類別表!$I$13,
  F2102&lt;人流類別表!$G$14, 人流類別表!$I$14,
  F2102&lt;人流類別表!$G$15, 人流類別表!$I$15,
  F2102&lt;人流類別表!$G$16, 人流類別表!$I$16,
  F2102&lt;=人流類別表!$G$17, 人流類別表!$I$17
)</f>
        <v>Many</v>
      </c>
    </row>
    <row r="2103" spans="1:7" x14ac:dyDescent="0.3">
      <c r="A2103" s="2">
        <v>45058</v>
      </c>
      <c r="B2103" t="s">
        <v>4</v>
      </c>
      <c r="C2103" t="s">
        <v>10</v>
      </c>
      <c r="D2103">
        <v>178559</v>
      </c>
      <c r="E2103" s="5" t="str" cm="1">
        <f t="array" ref="E2103">_xlfn.IFS(
  D2103&lt;人流類別表!$G$5, 人流類別表!$I$5,
  D2103&lt;人流類別表!$G$6, 人流類別表!$I$6,
  D2103&lt;人流類別表!$G$7, 人流類別表!$I$7,
  D2103&lt;人流類別表!$G$8, 人流類別表!$I$8,
  D2103&lt;=人流類別表!$G$9, 人流類別表!$I$9
)</f>
        <v>Many</v>
      </c>
      <c r="F2103">
        <v>131277</v>
      </c>
      <c r="G2103" t="str" cm="1">
        <f t="array" ref="G2103">_xlfn.IFS(
  F2103&lt;人流類別表!$G$13, 人流類別表!$I$13,
  F2103&lt;人流類別表!$G$14, 人流類別表!$I$14,
  F2103&lt;人流類別表!$G$15, 人流類別表!$I$15,
  F2103&lt;人流類別表!$G$16, 人流類別表!$I$16,
  F2103&lt;=人流類別表!$G$17, 人流類別表!$I$17
)</f>
        <v>Many</v>
      </c>
    </row>
    <row r="2104" spans="1:7" x14ac:dyDescent="0.3">
      <c r="A2104" s="2">
        <v>45058</v>
      </c>
      <c r="B2104" t="s">
        <v>5</v>
      </c>
      <c r="C2104" t="s">
        <v>10</v>
      </c>
      <c r="D2104">
        <v>250933</v>
      </c>
      <c r="E2104" s="5" t="str" cm="1">
        <f t="array" ref="E2104">_xlfn.IFS(
  D2104&lt;人流類別表!$G$5, 人流類別表!$I$5,
  D2104&lt;人流類別表!$G$6, 人流類別表!$I$6,
  D2104&lt;人流類別表!$G$7, 人流類別表!$I$7,
  D2104&lt;人流類別表!$G$8, 人流類別表!$I$8,
  D2104&lt;=人流類別表!$G$9, 人流類別表!$I$9
)</f>
        <v>Numerous</v>
      </c>
      <c r="F2104">
        <v>350612</v>
      </c>
      <c r="G2104" t="str" cm="1">
        <f t="array" ref="G2104">_xlfn.IFS(
  F2104&lt;人流類別表!$G$13, 人流類別表!$I$13,
  F2104&lt;人流類別表!$G$14, 人流類別表!$I$14,
  F2104&lt;人流類別表!$G$15, 人流類別表!$I$15,
  F2104&lt;人流類別表!$G$16, 人流類別表!$I$16,
  F2104&lt;=人流類別表!$G$17, 人流類別表!$I$17
)</f>
        <v>Numerous</v>
      </c>
    </row>
    <row r="2105" spans="1:7" x14ac:dyDescent="0.3">
      <c r="A2105" s="2">
        <v>45058</v>
      </c>
      <c r="B2105" t="s">
        <v>6</v>
      </c>
      <c r="C2105" t="s">
        <v>10</v>
      </c>
      <c r="D2105">
        <v>81767</v>
      </c>
      <c r="E2105" s="5" t="str" cm="1">
        <f t="array" ref="E2105">_xlfn.IFS(
  D2105&lt;人流類別表!$G$5, 人流類別表!$I$5,
  D2105&lt;人流類別表!$G$6, 人流類別表!$I$6,
  D2105&lt;人流類別表!$G$7, 人流類別表!$I$7,
  D2105&lt;人流類別表!$G$8, 人流類別表!$I$8,
  D2105&lt;=人流類別表!$G$9, 人流類別表!$I$9
)</f>
        <v>Average</v>
      </c>
      <c r="F2105">
        <v>174436</v>
      </c>
      <c r="G2105" t="str" cm="1">
        <f t="array" ref="G2105">_xlfn.IFS(
  F2105&lt;人流類別表!$G$13, 人流類別表!$I$13,
  F2105&lt;人流類別表!$G$14, 人流類別表!$I$14,
  F2105&lt;人流類別表!$G$15, 人流類別表!$I$15,
  F2105&lt;人流類別表!$G$16, 人流類別表!$I$16,
  F2105&lt;=人流類別表!$G$17, 人流類別表!$I$17
)</f>
        <v>Numerous</v>
      </c>
    </row>
    <row r="2106" spans="1:7" x14ac:dyDescent="0.3">
      <c r="A2106" s="2">
        <v>45058</v>
      </c>
      <c r="B2106" t="s">
        <v>8</v>
      </c>
      <c r="C2106" t="s">
        <v>11</v>
      </c>
      <c r="D2106">
        <v>60247</v>
      </c>
      <c r="E2106" s="5" t="str" cm="1">
        <f t="array" ref="E2106">_xlfn.IFS(
  D2106&lt;人流類別表!$G$5, 人流類別表!$I$5,
  D2106&lt;人流類別表!$G$6, 人流類別表!$I$6,
  D2106&lt;人流類別表!$G$7, 人流類別表!$I$7,
  D2106&lt;人流類別表!$G$8, 人流類別表!$I$8,
  D2106&lt;=人流類別表!$G$9, 人流類別表!$I$9
)</f>
        <v>Average</v>
      </c>
      <c r="F2106">
        <v>65882</v>
      </c>
      <c r="G2106" t="str" cm="1">
        <f t="array" ref="G2106">_xlfn.IFS(
  F2106&lt;人流類別表!$G$13, 人流類別表!$I$13,
  F2106&lt;人流類別表!$G$14, 人流類別表!$I$14,
  F2106&lt;人流類別表!$G$15, 人流類別表!$I$15,
  F2106&lt;人流類別表!$G$16, 人流類別表!$I$16,
  F2106&lt;=人流類別表!$G$17, 人流類別表!$I$17
)</f>
        <v>Average</v>
      </c>
    </row>
    <row r="2107" spans="1:7" x14ac:dyDescent="0.3">
      <c r="A2107" s="2">
        <v>45058</v>
      </c>
      <c r="B2107" t="s">
        <v>4</v>
      </c>
      <c r="C2107" t="s">
        <v>11</v>
      </c>
      <c r="D2107">
        <v>57893</v>
      </c>
      <c r="E2107" s="5" t="str" cm="1">
        <f t="array" ref="E2107">_xlfn.IFS(
  D2107&lt;人流類別表!$G$5, 人流類別表!$I$5,
  D2107&lt;人流類別表!$G$6, 人流類別表!$I$6,
  D2107&lt;人流類別表!$G$7, 人流類別表!$I$7,
  D2107&lt;人流類別表!$G$8, 人流類別表!$I$8,
  D2107&lt;=人流類別表!$G$9, 人流類別表!$I$9
)</f>
        <v>Average</v>
      </c>
      <c r="F2107">
        <v>55687</v>
      </c>
      <c r="G2107" t="str" cm="1">
        <f t="array" ref="G2107">_xlfn.IFS(
  F2107&lt;人流類別表!$G$13, 人流類別表!$I$13,
  F2107&lt;人流類別表!$G$14, 人流類別表!$I$14,
  F2107&lt;人流類別表!$G$15, 人流類別表!$I$15,
  F2107&lt;人流類別表!$G$16, 人流類別表!$I$16,
  F2107&lt;=人流類別表!$G$17, 人流類別表!$I$17
)</f>
        <v>Few</v>
      </c>
    </row>
    <row r="2108" spans="1:7" x14ac:dyDescent="0.3">
      <c r="A2108" s="2">
        <v>45058</v>
      </c>
      <c r="B2108" t="s">
        <v>5</v>
      </c>
      <c r="C2108" t="s">
        <v>11</v>
      </c>
      <c r="D2108">
        <v>108685</v>
      </c>
      <c r="E2108" s="5" t="str" cm="1">
        <f t="array" ref="E2108">_xlfn.IFS(
  D2108&lt;人流類別表!$G$5, 人流類別表!$I$5,
  D2108&lt;人流類別表!$G$6, 人流類別表!$I$6,
  D2108&lt;人流類別表!$G$7, 人流類別表!$I$7,
  D2108&lt;人流類別表!$G$8, 人流類別表!$I$8,
  D2108&lt;=人流類別表!$G$9, 人流類別表!$I$9
)</f>
        <v>Average</v>
      </c>
      <c r="F2108">
        <v>93735</v>
      </c>
      <c r="G2108" t="str" cm="1">
        <f t="array" ref="G2108">_xlfn.IFS(
  F2108&lt;人流類別表!$G$13, 人流類別表!$I$13,
  F2108&lt;人流類別表!$G$14, 人流類別表!$I$14,
  F2108&lt;人流類別表!$G$15, 人流類別表!$I$15,
  F2108&lt;人流類別表!$G$16, 人流類別表!$I$16,
  F2108&lt;=人流類別表!$G$17, 人流類別表!$I$17
)</f>
        <v>Average</v>
      </c>
    </row>
    <row r="2109" spans="1:7" x14ac:dyDescent="0.3">
      <c r="A2109" s="2">
        <v>45058</v>
      </c>
      <c r="B2109" t="s">
        <v>6</v>
      </c>
      <c r="C2109" t="s">
        <v>11</v>
      </c>
      <c r="D2109">
        <v>40480</v>
      </c>
      <c r="E2109" s="5" t="str" cm="1">
        <f t="array" ref="E2109">_xlfn.IFS(
  D2109&lt;人流類別表!$G$5, 人流類別表!$I$5,
  D2109&lt;人流類別表!$G$6, 人流類別表!$I$6,
  D2109&lt;人流類別表!$G$7, 人流類別表!$I$7,
  D2109&lt;人流類別表!$G$8, 人流類別表!$I$8,
  D2109&lt;=人流類別表!$G$9, 人流類別表!$I$9
)</f>
        <v>Few</v>
      </c>
      <c r="F2109">
        <v>40667</v>
      </c>
      <c r="G2109" t="str" cm="1">
        <f t="array" ref="G2109">_xlfn.IFS(
  F2109&lt;人流類別表!$G$13, 人流類別表!$I$13,
  F2109&lt;人流類別表!$G$14, 人流類別表!$I$14,
  F2109&lt;人流類別表!$G$15, 人流類別表!$I$15,
  F2109&lt;人流類別表!$G$16, 人流類別表!$I$16,
  F2109&lt;=人流類別表!$G$17, 人流類別表!$I$17
)</f>
        <v>Few</v>
      </c>
    </row>
    <row r="2110" spans="1:7" x14ac:dyDescent="0.3">
      <c r="A2110" s="2">
        <v>45058</v>
      </c>
      <c r="B2110" t="s">
        <v>8</v>
      </c>
      <c r="C2110" t="s">
        <v>12</v>
      </c>
      <c r="D2110">
        <v>30955</v>
      </c>
      <c r="E2110" s="5" t="str" cm="1">
        <f t="array" ref="E2110">_xlfn.IFS(
  D2110&lt;人流類別表!$G$5, 人流類別表!$I$5,
  D2110&lt;人流類別表!$G$6, 人流類別表!$I$6,
  D2110&lt;人流類別表!$G$7, 人流類別表!$I$7,
  D2110&lt;人流類別表!$G$8, 人流類別表!$I$8,
  D2110&lt;=人流類別表!$G$9, 人流類別表!$I$9
)</f>
        <v>Very Few</v>
      </c>
      <c r="F2110">
        <v>41711</v>
      </c>
      <c r="G2110" t="str" cm="1">
        <f t="array" ref="G2110">_xlfn.IFS(
  F2110&lt;人流類別表!$G$13, 人流類別表!$I$13,
  F2110&lt;人流類別表!$G$14, 人流類別表!$I$14,
  F2110&lt;人流類別表!$G$15, 人流類別表!$I$15,
  F2110&lt;人流類別表!$G$16, 人流類別表!$I$16,
  F2110&lt;=人流類別表!$G$17, 人流類別表!$I$17
)</f>
        <v>Few</v>
      </c>
    </row>
    <row r="2111" spans="1:7" x14ac:dyDescent="0.3">
      <c r="A2111" s="2">
        <v>45058</v>
      </c>
      <c r="B2111" t="s">
        <v>4</v>
      </c>
      <c r="C2111" t="s">
        <v>12</v>
      </c>
      <c r="D2111">
        <v>20997</v>
      </c>
      <c r="E2111" s="5" t="str" cm="1">
        <f t="array" ref="E2111">_xlfn.IFS(
  D2111&lt;人流類別表!$G$5, 人流類別表!$I$5,
  D2111&lt;人流類別表!$G$6, 人流類別表!$I$6,
  D2111&lt;人流類別表!$G$7, 人流類別表!$I$7,
  D2111&lt;人流類別表!$G$8, 人流類別表!$I$8,
  D2111&lt;=人流類別表!$G$9, 人流類別表!$I$9
)</f>
        <v>Very Few</v>
      </c>
      <c r="F2111">
        <v>19546</v>
      </c>
      <c r="G2111" t="str" cm="1">
        <f t="array" ref="G2111">_xlfn.IFS(
  F2111&lt;人流類別表!$G$13, 人流類別表!$I$13,
  F2111&lt;人流類別表!$G$14, 人流類別表!$I$14,
  F2111&lt;人流類別表!$G$15, 人流類別表!$I$15,
  F2111&lt;人流類別表!$G$16, 人流類別表!$I$16,
  F2111&lt;=人流類別表!$G$17, 人流類別表!$I$17
)</f>
        <v>Very Few</v>
      </c>
    </row>
    <row r="2112" spans="1:7" x14ac:dyDescent="0.3">
      <c r="A2112" s="2">
        <v>45058</v>
      </c>
      <c r="B2112" t="s">
        <v>5</v>
      </c>
      <c r="C2112" t="s">
        <v>12</v>
      </c>
      <c r="D2112">
        <v>57545</v>
      </c>
      <c r="E2112" s="5" t="str" cm="1">
        <f t="array" ref="E2112">_xlfn.IFS(
  D2112&lt;人流類別表!$G$5, 人流類別表!$I$5,
  D2112&lt;人流類別表!$G$6, 人流類別表!$I$6,
  D2112&lt;人流類別表!$G$7, 人流類別表!$I$7,
  D2112&lt;人流類別表!$G$8, 人流類別表!$I$8,
  D2112&lt;=人流類別表!$G$9, 人流類別表!$I$9
)</f>
        <v>Average</v>
      </c>
      <c r="F2112">
        <v>41685</v>
      </c>
      <c r="G2112" t="str" cm="1">
        <f t="array" ref="G2112">_xlfn.IFS(
  F2112&lt;人流類別表!$G$13, 人流類別表!$I$13,
  F2112&lt;人流類別表!$G$14, 人流類別表!$I$14,
  F2112&lt;人流類別表!$G$15, 人流類別表!$I$15,
  F2112&lt;人流類別表!$G$16, 人流類別表!$I$16,
  F2112&lt;=人流類別表!$G$17, 人流類別表!$I$17
)</f>
        <v>Few</v>
      </c>
    </row>
    <row r="2113" spans="1:7" x14ac:dyDescent="0.3">
      <c r="A2113" s="2">
        <v>45058</v>
      </c>
      <c r="B2113" t="s">
        <v>6</v>
      </c>
      <c r="C2113" t="s">
        <v>12</v>
      </c>
      <c r="D2113">
        <v>13207</v>
      </c>
      <c r="E2113" s="5" t="str" cm="1">
        <f t="array" ref="E2113">_xlfn.IFS(
  D2113&lt;人流類別表!$G$5, 人流類別表!$I$5,
  D2113&lt;人流類別表!$G$6, 人流類別表!$I$6,
  D2113&lt;人流類別表!$G$7, 人流類別表!$I$7,
  D2113&lt;人流類別表!$G$8, 人流類別表!$I$8,
  D2113&lt;=人流類別表!$G$9, 人流類別表!$I$9
)</f>
        <v>Very Few</v>
      </c>
      <c r="F2113">
        <v>19573</v>
      </c>
      <c r="G2113" t="str" cm="1">
        <f t="array" ref="G2113">_xlfn.IFS(
  F2113&lt;人流類別表!$G$13, 人流類別表!$I$13,
  F2113&lt;人流類別表!$G$14, 人流類別表!$I$14,
  F2113&lt;人流類別表!$G$15, 人流類別表!$I$15,
  F2113&lt;人流類別表!$G$16, 人流類別表!$I$16,
  F2113&lt;=人流類別表!$G$17, 人流類別表!$I$17
)</f>
        <v>Very Few</v>
      </c>
    </row>
    <row r="2114" spans="1:7" x14ac:dyDescent="0.3">
      <c r="A2114" s="2">
        <v>45059</v>
      </c>
      <c r="B2114" t="s">
        <v>8</v>
      </c>
      <c r="C2114" t="s">
        <v>9</v>
      </c>
      <c r="D2114">
        <v>65815</v>
      </c>
      <c r="E2114" s="5" t="str" cm="1">
        <f t="array" ref="E2114">_xlfn.IFS(
  D2114&lt;人流類別表!$G$5, 人流類別表!$I$5,
  D2114&lt;人流類別表!$G$6, 人流類別表!$I$6,
  D2114&lt;人流類別表!$G$7, 人流類別表!$I$7,
  D2114&lt;人流類別表!$G$8, 人流類別表!$I$8,
  D2114&lt;=人流類別表!$G$9, 人流類別表!$I$9
)</f>
        <v>Average</v>
      </c>
      <c r="F2114">
        <v>101511</v>
      </c>
      <c r="G2114" t="str" cm="1">
        <f t="array" ref="G2114">_xlfn.IFS(
  F2114&lt;人流類別表!$G$13, 人流類別表!$I$13,
  F2114&lt;人流類別表!$G$14, 人流類別表!$I$14,
  F2114&lt;人流類別表!$G$15, 人流類別表!$I$15,
  F2114&lt;人流類別表!$G$16, 人流類別表!$I$16,
  F2114&lt;=人流類別表!$G$17, 人流類別表!$I$17
)</f>
        <v>Average</v>
      </c>
    </row>
    <row r="2115" spans="1:7" x14ac:dyDescent="0.3">
      <c r="A2115" s="2">
        <v>45059</v>
      </c>
      <c r="B2115" t="s">
        <v>4</v>
      </c>
      <c r="C2115" t="s">
        <v>9</v>
      </c>
      <c r="D2115">
        <v>230801</v>
      </c>
      <c r="E2115" s="5" t="str" cm="1">
        <f t="array" ref="E2115">_xlfn.IFS(
  D2115&lt;人流類別表!$G$5, 人流類別表!$I$5,
  D2115&lt;人流類別表!$G$6, 人流類別表!$I$6,
  D2115&lt;人流類別表!$G$7, 人流類別表!$I$7,
  D2115&lt;人流類別表!$G$8, 人流類別表!$I$8,
  D2115&lt;=人流類別表!$G$9, 人流類別表!$I$9
)</f>
        <v>Numerous</v>
      </c>
      <c r="F2115">
        <v>299580</v>
      </c>
      <c r="G2115" t="str" cm="1">
        <f t="array" ref="G2115">_xlfn.IFS(
  F2115&lt;人流類別表!$G$13, 人流類別表!$I$13,
  F2115&lt;人流類別表!$G$14, 人流類別表!$I$14,
  F2115&lt;人流類別表!$G$15, 人流類別表!$I$15,
  F2115&lt;人流類別表!$G$16, 人流類別表!$I$16,
  F2115&lt;=人流類別表!$G$17, 人流類別表!$I$17
)</f>
        <v>Numerous</v>
      </c>
    </row>
    <row r="2116" spans="1:7" x14ac:dyDescent="0.3">
      <c r="A2116" s="2">
        <v>45059</v>
      </c>
      <c r="B2116" t="s">
        <v>5</v>
      </c>
      <c r="C2116" t="s">
        <v>9</v>
      </c>
      <c r="D2116">
        <v>322026</v>
      </c>
      <c r="E2116" s="5" t="str" cm="1">
        <f t="array" ref="E2116">_xlfn.IFS(
  D2116&lt;人流類別表!$G$5, 人流類別表!$I$5,
  D2116&lt;人流類別表!$G$6, 人流類別表!$I$6,
  D2116&lt;人流類別表!$G$7, 人流類別表!$I$7,
  D2116&lt;人流類別表!$G$8, 人流類別表!$I$8,
  D2116&lt;=人流類別表!$G$9, 人流類別表!$I$9
)</f>
        <v>Numerous</v>
      </c>
      <c r="F2116">
        <v>310641</v>
      </c>
      <c r="G2116" t="str" cm="1">
        <f t="array" ref="G2116">_xlfn.IFS(
  F2116&lt;人流類別表!$G$13, 人流類別表!$I$13,
  F2116&lt;人流類別表!$G$14, 人流類別表!$I$14,
  F2116&lt;人流類別表!$G$15, 人流類別表!$I$15,
  F2116&lt;人流類別表!$G$16, 人流類別表!$I$16,
  F2116&lt;=人流類別表!$G$17, 人流類別表!$I$17
)</f>
        <v>Numerous</v>
      </c>
    </row>
    <row r="2117" spans="1:7" x14ac:dyDescent="0.3">
      <c r="A2117" s="2">
        <v>45059</v>
      </c>
      <c r="B2117" t="s">
        <v>6</v>
      </c>
      <c r="C2117" t="s">
        <v>9</v>
      </c>
      <c r="D2117">
        <v>189413</v>
      </c>
      <c r="E2117" s="5" t="str" cm="1">
        <f t="array" ref="E2117">_xlfn.IFS(
  D2117&lt;人流類別表!$G$5, 人流類別表!$I$5,
  D2117&lt;人流類別表!$G$6, 人流類別表!$I$6,
  D2117&lt;人流類別表!$G$7, 人流類別表!$I$7,
  D2117&lt;人流類別表!$G$8, 人流類別表!$I$8,
  D2117&lt;=人流類別表!$G$9, 人流類別表!$I$9
)</f>
        <v>Numerous</v>
      </c>
      <c r="F2117">
        <v>117100</v>
      </c>
      <c r="G2117" t="str" cm="1">
        <f t="array" ref="G2117">_xlfn.IFS(
  F2117&lt;人流類別表!$G$13, 人流類別表!$I$13,
  F2117&lt;人流類別表!$G$14, 人流類別表!$I$14,
  F2117&lt;人流類別表!$G$15, 人流類別表!$I$15,
  F2117&lt;人流類別表!$G$16, 人流類別表!$I$16,
  F2117&lt;=人流類別表!$G$17, 人流類別表!$I$17
)</f>
        <v>Many</v>
      </c>
    </row>
    <row r="2118" spans="1:7" x14ac:dyDescent="0.3">
      <c r="A2118" s="2">
        <v>45059</v>
      </c>
      <c r="B2118" t="s">
        <v>8</v>
      </c>
      <c r="C2118" t="s">
        <v>10</v>
      </c>
      <c r="D2118">
        <v>98257</v>
      </c>
      <c r="E2118" s="5" t="str" cm="1">
        <f t="array" ref="E2118">_xlfn.IFS(
  D2118&lt;人流類別表!$G$5, 人流類別表!$I$5,
  D2118&lt;人流類別表!$G$6, 人流類別表!$I$6,
  D2118&lt;人流類別表!$G$7, 人流類別表!$I$7,
  D2118&lt;人流類別表!$G$8, 人流類別表!$I$8,
  D2118&lt;=人流類別表!$G$9, 人流類別表!$I$9
)</f>
        <v>Average</v>
      </c>
      <c r="F2118">
        <v>58565</v>
      </c>
      <c r="G2118" t="str" cm="1">
        <f t="array" ref="G2118">_xlfn.IFS(
  F2118&lt;人流類別表!$G$13, 人流類別表!$I$13,
  F2118&lt;人流類別表!$G$14, 人流類別表!$I$14,
  F2118&lt;人流類別表!$G$15, 人流類別表!$I$15,
  F2118&lt;人流類別表!$G$16, 人流類別表!$I$16,
  F2118&lt;=人流類別表!$G$17, 人流類別表!$I$17
)</f>
        <v>Few</v>
      </c>
    </row>
    <row r="2119" spans="1:7" x14ac:dyDescent="0.3">
      <c r="A2119" s="2">
        <v>45059</v>
      </c>
      <c r="B2119" t="s">
        <v>4</v>
      </c>
      <c r="C2119" t="s">
        <v>10</v>
      </c>
      <c r="D2119">
        <v>220950</v>
      </c>
      <c r="E2119" s="5" t="str" cm="1">
        <f t="array" ref="E2119">_xlfn.IFS(
  D2119&lt;人流類別表!$G$5, 人流類別表!$I$5,
  D2119&lt;人流類別表!$G$6, 人流類別表!$I$6,
  D2119&lt;人流類別表!$G$7, 人流類別表!$I$7,
  D2119&lt;人流類別表!$G$8, 人流類別表!$I$8,
  D2119&lt;=人流類別表!$G$9, 人流類別表!$I$9
)</f>
        <v>Numerous</v>
      </c>
      <c r="F2119">
        <v>147952</v>
      </c>
      <c r="G2119" t="str" cm="1">
        <f t="array" ref="G2119">_xlfn.IFS(
  F2119&lt;人流類別表!$G$13, 人流類別表!$I$13,
  F2119&lt;人流類別表!$G$14, 人流類別表!$I$14,
  F2119&lt;人流類別表!$G$15, 人流類別表!$I$15,
  F2119&lt;人流類別表!$G$16, 人流類別表!$I$16,
  F2119&lt;=人流類別表!$G$17, 人流類別表!$I$17
)</f>
        <v>Many</v>
      </c>
    </row>
    <row r="2120" spans="1:7" x14ac:dyDescent="0.3">
      <c r="A2120" s="2">
        <v>45059</v>
      </c>
      <c r="B2120" t="s">
        <v>5</v>
      </c>
      <c r="C2120" t="s">
        <v>10</v>
      </c>
      <c r="D2120">
        <v>181051</v>
      </c>
      <c r="E2120" s="5" t="str" cm="1">
        <f t="array" ref="E2120">_xlfn.IFS(
  D2120&lt;人流類別表!$G$5, 人流類別表!$I$5,
  D2120&lt;人流類別表!$G$6, 人流類別表!$I$6,
  D2120&lt;人流類別表!$G$7, 人流類別表!$I$7,
  D2120&lt;人流類別表!$G$8, 人流類別表!$I$8,
  D2120&lt;=人流類別表!$G$9, 人流類別表!$I$9
)</f>
        <v>Many</v>
      </c>
      <c r="F2120">
        <v>207514</v>
      </c>
      <c r="G2120" t="str" cm="1">
        <f t="array" ref="G2120">_xlfn.IFS(
  F2120&lt;人流類別表!$G$13, 人流類別表!$I$13,
  F2120&lt;人流類別表!$G$14, 人流類別表!$I$14,
  F2120&lt;人流類別表!$G$15, 人流類別表!$I$15,
  F2120&lt;人流類別表!$G$16, 人流類別表!$I$16,
  F2120&lt;=人流類別表!$G$17, 人流類別表!$I$17
)</f>
        <v>Numerous</v>
      </c>
    </row>
    <row r="2121" spans="1:7" x14ac:dyDescent="0.3">
      <c r="A2121" s="2">
        <v>45059</v>
      </c>
      <c r="B2121" t="s">
        <v>6</v>
      </c>
      <c r="C2121" t="s">
        <v>10</v>
      </c>
      <c r="D2121">
        <v>67345</v>
      </c>
      <c r="E2121" s="5" t="str" cm="1">
        <f t="array" ref="E2121">_xlfn.IFS(
  D2121&lt;人流類別表!$G$5, 人流類別表!$I$5,
  D2121&lt;人流類別表!$G$6, 人流類別表!$I$6,
  D2121&lt;人流類別表!$G$7, 人流類別表!$I$7,
  D2121&lt;人流類別表!$G$8, 人流類別表!$I$8,
  D2121&lt;=人流類別表!$G$9, 人流類別表!$I$9
)</f>
        <v>Average</v>
      </c>
      <c r="F2121">
        <v>136223</v>
      </c>
      <c r="G2121" t="str" cm="1">
        <f t="array" ref="G2121">_xlfn.IFS(
  F2121&lt;人流類別表!$G$13, 人流類別表!$I$13,
  F2121&lt;人流類別表!$G$14, 人流類別表!$I$14,
  F2121&lt;人流類別表!$G$15, 人流類別表!$I$15,
  F2121&lt;人流類別表!$G$16, 人流類別表!$I$16,
  F2121&lt;=人流類別表!$G$17, 人流類別表!$I$17
)</f>
        <v>Many</v>
      </c>
    </row>
    <row r="2122" spans="1:7" x14ac:dyDescent="0.3">
      <c r="A2122" s="2">
        <v>45059</v>
      </c>
      <c r="B2122" t="s">
        <v>8</v>
      </c>
      <c r="C2122" t="s">
        <v>11</v>
      </c>
      <c r="D2122">
        <v>23131</v>
      </c>
      <c r="E2122" s="5" t="str" cm="1">
        <f t="array" ref="E2122">_xlfn.IFS(
  D2122&lt;人流類別表!$G$5, 人流類別表!$I$5,
  D2122&lt;人流類別表!$G$6, 人流類別表!$I$6,
  D2122&lt;人流類別表!$G$7, 人流類別表!$I$7,
  D2122&lt;人流類別表!$G$8, 人流類別表!$I$8,
  D2122&lt;=人流類別表!$G$9, 人流類別表!$I$9
)</f>
        <v>Very Few</v>
      </c>
      <c r="F2122">
        <v>26970</v>
      </c>
      <c r="G2122" t="str" cm="1">
        <f t="array" ref="G2122">_xlfn.IFS(
  F2122&lt;人流類別表!$G$13, 人流類別表!$I$13,
  F2122&lt;人流類別表!$G$14, 人流類別表!$I$14,
  F2122&lt;人流類別表!$G$15, 人流類別表!$I$15,
  F2122&lt;人流類別表!$G$16, 人流類別表!$I$16,
  F2122&lt;=人流類別表!$G$17, 人流類別表!$I$17
)</f>
        <v>Very Few</v>
      </c>
    </row>
    <row r="2123" spans="1:7" x14ac:dyDescent="0.3">
      <c r="A2123" s="2">
        <v>45059</v>
      </c>
      <c r="B2123" t="s">
        <v>4</v>
      </c>
      <c r="C2123" t="s">
        <v>11</v>
      </c>
      <c r="D2123">
        <v>65644</v>
      </c>
      <c r="E2123" s="5" t="str" cm="1">
        <f t="array" ref="E2123">_xlfn.IFS(
  D2123&lt;人流類別表!$G$5, 人流類別表!$I$5,
  D2123&lt;人流類別表!$G$6, 人流類別表!$I$6,
  D2123&lt;人流類別表!$G$7, 人流類別表!$I$7,
  D2123&lt;人流類別表!$G$8, 人流類別表!$I$8,
  D2123&lt;=人流類別表!$G$9, 人流類別表!$I$9
)</f>
        <v>Average</v>
      </c>
      <c r="F2123">
        <v>72774</v>
      </c>
      <c r="G2123" t="str" cm="1">
        <f t="array" ref="G2123">_xlfn.IFS(
  F2123&lt;人流類別表!$G$13, 人流類別表!$I$13,
  F2123&lt;人流類別表!$G$14, 人流類別表!$I$14,
  F2123&lt;人流類別表!$G$15, 人流類別表!$I$15,
  F2123&lt;人流類別表!$G$16, 人流類別表!$I$16,
  F2123&lt;=人流類別表!$G$17, 人流類別表!$I$17
)</f>
        <v>Average</v>
      </c>
    </row>
    <row r="2124" spans="1:7" x14ac:dyDescent="0.3">
      <c r="A2124" s="2">
        <v>45059</v>
      </c>
      <c r="B2124" t="s">
        <v>5</v>
      </c>
      <c r="C2124" t="s">
        <v>11</v>
      </c>
      <c r="D2124">
        <v>81553</v>
      </c>
      <c r="E2124" s="5" t="str" cm="1">
        <f t="array" ref="E2124">_xlfn.IFS(
  D2124&lt;人流類別表!$G$5, 人流類別表!$I$5,
  D2124&lt;人流類別表!$G$6, 人流類別表!$I$6,
  D2124&lt;人流類別表!$G$7, 人流類別表!$I$7,
  D2124&lt;人流類別表!$G$8, 人流類別表!$I$8,
  D2124&lt;=人流類別表!$G$9, 人流類別表!$I$9
)</f>
        <v>Average</v>
      </c>
      <c r="F2124">
        <v>71614</v>
      </c>
      <c r="G2124" t="str" cm="1">
        <f t="array" ref="G2124">_xlfn.IFS(
  F2124&lt;人流類別表!$G$13, 人流類別表!$I$13,
  F2124&lt;人流類別表!$G$14, 人流類別表!$I$14,
  F2124&lt;人流類別表!$G$15, 人流類別表!$I$15,
  F2124&lt;人流類別表!$G$16, 人流類別表!$I$16,
  F2124&lt;=人流類別表!$G$17, 人流類別表!$I$17
)</f>
        <v>Average</v>
      </c>
    </row>
    <row r="2125" spans="1:7" x14ac:dyDescent="0.3">
      <c r="A2125" s="2">
        <v>45059</v>
      </c>
      <c r="B2125" t="s">
        <v>6</v>
      </c>
      <c r="C2125" t="s">
        <v>11</v>
      </c>
      <c r="D2125">
        <v>36853</v>
      </c>
      <c r="E2125" s="5" t="str" cm="1">
        <f t="array" ref="E2125">_xlfn.IFS(
  D2125&lt;人流類別表!$G$5, 人流類別表!$I$5,
  D2125&lt;人流類別表!$G$6, 人流類別表!$I$6,
  D2125&lt;人流類別表!$G$7, 人流類別表!$I$7,
  D2125&lt;人流類別表!$G$8, 人流類別表!$I$8,
  D2125&lt;=人流類別表!$G$9, 人流類別表!$I$9
)</f>
        <v>Few</v>
      </c>
      <c r="F2125">
        <v>33597</v>
      </c>
      <c r="G2125" t="str" cm="1">
        <f t="array" ref="G2125">_xlfn.IFS(
  F2125&lt;人流類別表!$G$13, 人流類別表!$I$13,
  F2125&lt;人流類別表!$G$14, 人流類別表!$I$14,
  F2125&lt;人流類別表!$G$15, 人流類別表!$I$15,
  F2125&lt;人流類別表!$G$16, 人流類別表!$I$16,
  F2125&lt;=人流類別表!$G$17, 人流類別表!$I$17
)</f>
        <v>Very Few</v>
      </c>
    </row>
    <row r="2126" spans="1:7" x14ac:dyDescent="0.3">
      <c r="A2126" s="2">
        <v>45059</v>
      </c>
      <c r="B2126" t="s">
        <v>8</v>
      </c>
      <c r="C2126" t="s">
        <v>12</v>
      </c>
      <c r="D2126">
        <v>10238</v>
      </c>
      <c r="E2126" s="5" t="str" cm="1">
        <f t="array" ref="E2126">_xlfn.IFS(
  D2126&lt;人流類別表!$G$5, 人流類別表!$I$5,
  D2126&lt;人流類別表!$G$6, 人流類別表!$I$6,
  D2126&lt;人流類別表!$G$7, 人流類別表!$I$7,
  D2126&lt;人流類別表!$G$8, 人流類別表!$I$8,
  D2126&lt;=人流類別表!$G$9, 人流類別表!$I$9
)</f>
        <v>Very Few</v>
      </c>
      <c r="F2126">
        <v>10395</v>
      </c>
      <c r="G2126" t="str" cm="1">
        <f t="array" ref="G2126">_xlfn.IFS(
  F2126&lt;人流類別表!$G$13, 人流類別表!$I$13,
  F2126&lt;人流類別表!$G$14, 人流類別表!$I$14,
  F2126&lt;人流類別表!$G$15, 人流類別表!$I$15,
  F2126&lt;人流類別表!$G$16, 人流類別表!$I$16,
  F2126&lt;=人流類別表!$G$17, 人流類別表!$I$17
)</f>
        <v>Very Few</v>
      </c>
    </row>
    <row r="2127" spans="1:7" x14ac:dyDescent="0.3">
      <c r="A2127" s="2">
        <v>45059</v>
      </c>
      <c r="B2127" t="s">
        <v>4</v>
      </c>
      <c r="C2127" t="s">
        <v>12</v>
      </c>
      <c r="D2127">
        <v>27425</v>
      </c>
      <c r="E2127" s="5" t="str" cm="1">
        <f t="array" ref="E2127">_xlfn.IFS(
  D2127&lt;人流類別表!$G$5, 人流類別表!$I$5,
  D2127&lt;人流類別表!$G$6, 人流類別表!$I$6,
  D2127&lt;人流類別表!$G$7, 人流類別表!$I$7,
  D2127&lt;人流類別表!$G$8, 人流類別表!$I$8,
  D2127&lt;=人流類別表!$G$9, 人流類別表!$I$9
)</f>
        <v>Very Few</v>
      </c>
      <c r="F2127">
        <v>24514</v>
      </c>
      <c r="G2127" t="str" cm="1">
        <f t="array" ref="G2127">_xlfn.IFS(
  F2127&lt;人流類別表!$G$13, 人流類別表!$I$13,
  F2127&lt;人流類別表!$G$14, 人流類別表!$I$14,
  F2127&lt;人流類別表!$G$15, 人流類別表!$I$15,
  F2127&lt;人流類別表!$G$16, 人流類別表!$I$16,
  F2127&lt;=人流類別表!$G$17, 人流類別表!$I$17
)</f>
        <v>Very Few</v>
      </c>
    </row>
    <row r="2128" spans="1:7" x14ac:dyDescent="0.3">
      <c r="A2128" s="2">
        <v>45059</v>
      </c>
      <c r="B2128" t="s">
        <v>5</v>
      </c>
      <c r="C2128" t="s">
        <v>12</v>
      </c>
      <c r="D2128">
        <v>29971</v>
      </c>
      <c r="E2128" s="5" t="str" cm="1">
        <f t="array" ref="E2128">_xlfn.IFS(
  D2128&lt;人流類別表!$G$5, 人流類別表!$I$5,
  D2128&lt;人流類別表!$G$6, 人流類別表!$I$6,
  D2128&lt;人流類別表!$G$7, 人流類別表!$I$7,
  D2128&lt;人流類別表!$G$8, 人流類別表!$I$8,
  D2128&lt;=人流類別表!$G$9, 人流類別表!$I$9
)</f>
        <v>Very Few</v>
      </c>
      <c r="F2128">
        <v>24832</v>
      </c>
      <c r="G2128" t="str" cm="1">
        <f t="array" ref="G2128">_xlfn.IFS(
  F2128&lt;人流類別表!$G$13, 人流類別表!$I$13,
  F2128&lt;人流類別表!$G$14, 人流類別表!$I$14,
  F2128&lt;人流類別表!$G$15, 人流類別表!$I$15,
  F2128&lt;人流類別表!$G$16, 人流類別表!$I$16,
  F2128&lt;=人流類別表!$G$17, 人流類別表!$I$17
)</f>
        <v>Very Few</v>
      </c>
    </row>
    <row r="2129" spans="1:7" x14ac:dyDescent="0.3">
      <c r="A2129" s="2">
        <v>45059</v>
      </c>
      <c r="B2129" t="s">
        <v>6</v>
      </c>
      <c r="C2129" t="s">
        <v>12</v>
      </c>
      <c r="D2129">
        <v>8161</v>
      </c>
      <c r="E2129" s="5" t="str" cm="1">
        <f t="array" ref="E2129">_xlfn.IFS(
  D2129&lt;人流類別表!$G$5, 人流類別表!$I$5,
  D2129&lt;人流類別表!$G$6, 人流類別表!$I$6,
  D2129&lt;人流類別表!$G$7, 人流類別表!$I$7,
  D2129&lt;人流類別表!$G$8, 人流類別表!$I$8,
  D2129&lt;=人流類別表!$G$9, 人流類別表!$I$9
)</f>
        <v>Very Few</v>
      </c>
      <c r="F2129">
        <v>14852</v>
      </c>
      <c r="G2129" t="str" cm="1">
        <f t="array" ref="G2129">_xlfn.IFS(
  F2129&lt;人流類別表!$G$13, 人流類別表!$I$13,
  F2129&lt;人流類別表!$G$14, 人流類別表!$I$14,
  F2129&lt;人流類別表!$G$15, 人流類別表!$I$15,
  F2129&lt;人流類別表!$G$16, 人流類別表!$I$16,
  F2129&lt;=人流類別表!$G$17, 人流類別表!$I$17
)</f>
        <v>Very Few</v>
      </c>
    </row>
    <row r="2130" spans="1:7" x14ac:dyDescent="0.3">
      <c r="A2130" s="2">
        <v>45060</v>
      </c>
      <c r="B2130" t="s">
        <v>8</v>
      </c>
      <c r="C2130" t="s">
        <v>9</v>
      </c>
      <c r="D2130">
        <v>51132</v>
      </c>
      <c r="E2130" s="5" t="str" cm="1">
        <f t="array" ref="E2130">_xlfn.IFS(
  D2130&lt;人流類別表!$G$5, 人流類別表!$I$5,
  D2130&lt;人流類別表!$G$6, 人流類別表!$I$6,
  D2130&lt;人流類別表!$G$7, 人流類別表!$I$7,
  D2130&lt;人流類別表!$G$8, 人流類別表!$I$8,
  D2130&lt;=人流類別表!$G$9, 人流類別表!$I$9
)</f>
        <v>Few</v>
      </c>
      <c r="F2130">
        <v>74017</v>
      </c>
      <c r="G2130" t="str" cm="1">
        <f t="array" ref="G2130">_xlfn.IFS(
  F2130&lt;人流類別表!$G$13, 人流類別表!$I$13,
  F2130&lt;人流類別表!$G$14, 人流類別表!$I$14,
  F2130&lt;人流類別表!$G$15, 人流類別表!$I$15,
  F2130&lt;人流類別表!$G$16, 人流類別表!$I$16,
  F2130&lt;=人流類別表!$G$17, 人流類別表!$I$17
)</f>
        <v>Average</v>
      </c>
    </row>
    <row r="2131" spans="1:7" x14ac:dyDescent="0.3">
      <c r="A2131" s="2">
        <v>45060</v>
      </c>
      <c r="B2131" t="s">
        <v>4</v>
      </c>
      <c r="C2131" t="s">
        <v>9</v>
      </c>
      <c r="D2131">
        <v>191612</v>
      </c>
      <c r="E2131" s="5" t="str" cm="1">
        <f t="array" ref="E2131">_xlfn.IFS(
  D2131&lt;人流類別表!$G$5, 人流類別表!$I$5,
  D2131&lt;人流類別表!$G$6, 人流類別表!$I$6,
  D2131&lt;人流類別表!$G$7, 人流類別表!$I$7,
  D2131&lt;人流類別表!$G$8, 人流類別表!$I$8,
  D2131&lt;=人流類別表!$G$9, 人流類別表!$I$9
)</f>
        <v>Numerous</v>
      </c>
      <c r="F2131">
        <v>238253</v>
      </c>
      <c r="G2131" t="str" cm="1">
        <f t="array" ref="G2131">_xlfn.IFS(
  F2131&lt;人流類別表!$G$13, 人流類別表!$I$13,
  F2131&lt;人流類別表!$G$14, 人流類別表!$I$14,
  F2131&lt;人流類別表!$G$15, 人流類別表!$I$15,
  F2131&lt;人流類別表!$G$16, 人流類別表!$I$16,
  F2131&lt;=人流類別表!$G$17, 人流類別表!$I$17
)</f>
        <v>Numerous</v>
      </c>
    </row>
    <row r="2132" spans="1:7" x14ac:dyDescent="0.3">
      <c r="A2132" s="2">
        <v>45060</v>
      </c>
      <c r="B2132" t="s">
        <v>5</v>
      </c>
      <c r="C2132" t="s">
        <v>9</v>
      </c>
      <c r="D2132">
        <v>279462</v>
      </c>
      <c r="E2132" s="5" t="str" cm="1">
        <f t="array" ref="E2132">_xlfn.IFS(
  D2132&lt;人流類別表!$G$5, 人流類別表!$I$5,
  D2132&lt;人流類別表!$G$6, 人流類別表!$I$6,
  D2132&lt;人流類別表!$G$7, 人流類別表!$I$7,
  D2132&lt;人流類別表!$G$8, 人流類別表!$I$8,
  D2132&lt;=人流類別表!$G$9, 人流類別表!$I$9
)</f>
        <v>Numerous</v>
      </c>
      <c r="F2132">
        <v>255347</v>
      </c>
      <c r="G2132" t="str" cm="1">
        <f t="array" ref="G2132">_xlfn.IFS(
  F2132&lt;人流類別表!$G$13, 人流類別表!$I$13,
  F2132&lt;人流類別表!$G$14, 人流類別表!$I$14,
  F2132&lt;人流類別表!$G$15, 人流類別表!$I$15,
  F2132&lt;人流類別表!$G$16, 人流類別表!$I$16,
  F2132&lt;=人流類別表!$G$17, 人流類別表!$I$17
)</f>
        <v>Numerous</v>
      </c>
    </row>
    <row r="2133" spans="1:7" x14ac:dyDescent="0.3">
      <c r="A2133" s="2">
        <v>45060</v>
      </c>
      <c r="B2133" t="s">
        <v>6</v>
      </c>
      <c r="C2133" t="s">
        <v>9</v>
      </c>
      <c r="D2133">
        <v>157984</v>
      </c>
      <c r="E2133" s="5" t="str" cm="1">
        <f t="array" ref="E2133">_xlfn.IFS(
  D2133&lt;人流類別表!$G$5, 人流類別表!$I$5,
  D2133&lt;人流類別表!$G$6, 人流類別表!$I$6,
  D2133&lt;人流類別表!$G$7, 人流類別表!$I$7,
  D2133&lt;人流類別表!$G$8, 人流類別表!$I$8,
  D2133&lt;=人流類別表!$G$9, 人流類別表!$I$9
)</f>
        <v>Many</v>
      </c>
      <c r="F2133">
        <v>93931</v>
      </c>
      <c r="G2133" t="str" cm="1">
        <f t="array" ref="G2133">_xlfn.IFS(
  F2133&lt;人流類別表!$G$13, 人流類別表!$I$13,
  F2133&lt;人流類別表!$G$14, 人流類別表!$I$14,
  F2133&lt;人流類別表!$G$15, 人流類別表!$I$15,
  F2133&lt;人流類別表!$G$16, 人流類別表!$I$16,
  F2133&lt;=人流類別表!$G$17, 人流類別表!$I$17
)</f>
        <v>Average</v>
      </c>
    </row>
    <row r="2134" spans="1:7" x14ac:dyDescent="0.3">
      <c r="A2134" s="2">
        <v>45060</v>
      </c>
      <c r="B2134" t="s">
        <v>8</v>
      </c>
      <c r="C2134" t="s">
        <v>10</v>
      </c>
      <c r="D2134">
        <v>68475</v>
      </c>
      <c r="E2134" s="5" t="str" cm="1">
        <f t="array" ref="E2134">_xlfn.IFS(
  D2134&lt;人流類別表!$G$5, 人流類別表!$I$5,
  D2134&lt;人流類別表!$G$6, 人流類別表!$I$6,
  D2134&lt;人流類別表!$G$7, 人流類別表!$I$7,
  D2134&lt;人流類別表!$G$8, 人流類別表!$I$8,
  D2134&lt;=人流類別表!$G$9, 人流類別表!$I$9
)</f>
        <v>Average</v>
      </c>
      <c r="F2134">
        <v>42865</v>
      </c>
      <c r="G2134" t="str" cm="1">
        <f t="array" ref="G2134">_xlfn.IFS(
  F2134&lt;人流類別表!$G$13, 人流類別表!$I$13,
  F2134&lt;人流類別表!$G$14, 人流類別表!$I$14,
  F2134&lt;人流類別表!$G$15, 人流類別表!$I$15,
  F2134&lt;人流類別表!$G$16, 人流類別表!$I$16,
  F2134&lt;=人流類別表!$G$17, 人流類別表!$I$17
)</f>
        <v>Few</v>
      </c>
    </row>
    <row r="2135" spans="1:7" x14ac:dyDescent="0.3">
      <c r="A2135" s="2">
        <v>45060</v>
      </c>
      <c r="B2135" t="s">
        <v>4</v>
      </c>
      <c r="C2135" t="s">
        <v>10</v>
      </c>
      <c r="D2135">
        <v>180574</v>
      </c>
      <c r="E2135" s="5" t="str" cm="1">
        <f t="array" ref="E2135">_xlfn.IFS(
  D2135&lt;人流類別表!$G$5, 人流類別表!$I$5,
  D2135&lt;人流類別表!$G$6, 人流類別表!$I$6,
  D2135&lt;人流類別表!$G$7, 人流類別表!$I$7,
  D2135&lt;人流類別表!$G$8, 人流類別表!$I$8,
  D2135&lt;=人流類別表!$G$9, 人流類別表!$I$9
)</f>
        <v>Many</v>
      </c>
      <c r="F2135">
        <v>124089</v>
      </c>
      <c r="G2135" t="str" cm="1">
        <f t="array" ref="G2135">_xlfn.IFS(
  F2135&lt;人流類別表!$G$13, 人流類別表!$I$13,
  F2135&lt;人流類別表!$G$14, 人流類別表!$I$14,
  F2135&lt;人流類別表!$G$15, 人流類別表!$I$15,
  F2135&lt;人流類別表!$G$16, 人流類別表!$I$16,
  F2135&lt;=人流類別表!$G$17, 人流類別表!$I$17
)</f>
        <v>Many</v>
      </c>
    </row>
    <row r="2136" spans="1:7" x14ac:dyDescent="0.3">
      <c r="A2136" s="2">
        <v>45060</v>
      </c>
      <c r="B2136" t="s">
        <v>5</v>
      </c>
      <c r="C2136" t="s">
        <v>10</v>
      </c>
      <c r="D2136">
        <v>154771</v>
      </c>
      <c r="E2136" s="5" t="str" cm="1">
        <f t="array" ref="E2136">_xlfn.IFS(
  D2136&lt;人流類別表!$G$5, 人流類別表!$I$5,
  D2136&lt;人流類別表!$G$6, 人流類別表!$I$6,
  D2136&lt;人流類別表!$G$7, 人流類別表!$I$7,
  D2136&lt;人流類別表!$G$8, 人流類別表!$I$8,
  D2136&lt;=人流類別表!$G$9, 人流類別表!$I$9
)</f>
        <v>Many</v>
      </c>
      <c r="F2136">
        <v>187273</v>
      </c>
      <c r="G2136" t="str" cm="1">
        <f t="array" ref="G2136">_xlfn.IFS(
  F2136&lt;人流類別表!$G$13, 人流類別表!$I$13,
  F2136&lt;人流類別表!$G$14, 人流類別表!$I$14,
  F2136&lt;人流類別表!$G$15, 人流類別表!$I$15,
  F2136&lt;人流類別表!$G$16, 人流類別表!$I$16,
  F2136&lt;=人流類別表!$G$17, 人流類別表!$I$17
)</f>
        <v>Numerous</v>
      </c>
    </row>
    <row r="2137" spans="1:7" x14ac:dyDescent="0.3">
      <c r="A2137" s="2">
        <v>45060</v>
      </c>
      <c r="B2137" t="s">
        <v>6</v>
      </c>
      <c r="C2137" t="s">
        <v>10</v>
      </c>
      <c r="D2137">
        <v>52146</v>
      </c>
      <c r="E2137" s="5" t="str" cm="1">
        <f t="array" ref="E2137">_xlfn.IFS(
  D2137&lt;人流類別表!$G$5, 人流類別表!$I$5,
  D2137&lt;人流類別表!$G$6, 人流類別表!$I$6,
  D2137&lt;人流類別表!$G$7, 人流類別表!$I$7,
  D2137&lt;人流類別表!$G$8, 人流類別表!$I$8,
  D2137&lt;=人流類別表!$G$9, 人流類別表!$I$9
)</f>
        <v>Few</v>
      </c>
      <c r="F2137">
        <v>114971</v>
      </c>
      <c r="G2137" t="str" cm="1">
        <f t="array" ref="G2137">_xlfn.IFS(
  F2137&lt;人流類別表!$G$13, 人流類別表!$I$13,
  F2137&lt;人流類別表!$G$14, 人流類別表!$I$14,
  F2137&lt;人流類別表!$G$15, 人流類別表!$I$15,
  F2137&lt;人流類別表!$G$16, 人流類別表!$I$16,
  F2137&lt;=人流類別表!$G$17, 人流類別表!$I$17
)</f>
        <v>Many</v>
      </c>
    </row>
    <row r="2138" spans="1:7" x14ac:dyDescent="0.3">
      <c r="A2138" s="2">
        <v>45060</v>
      </c>
      <c r="B2138" t="s">
        <v>8</v>
      </c>
      <c r="C2138" t="s">
        <v>11</v>
      </c>
      <c r="D2138">
        <v>17042</v>
      </c>
      <c r="E2138" s="5" t="str" cm="1">
        <f t="array" ref="E2138">_xlfn.IFS(
  D2138&lt;人流類別表!$G$5, 人流類別表!$I$5,
  D2138&lt;人流類別表!$G$6, 人流類別表!$I$6,
  D2138&lt;人流類別表!$G$7, 人流類別表!$I$7,
  D2138&lt;人流類別表!$G$8, 人流類別表!$I$8,
  D2138&lt;=人流類別表!$G$9, 人流類別表!$I$9
)</f>
        <v>Very Few</v>
      </c>
      <c r="F2138">
        <v>19823</v>
      </c>
      <c r="G2138" t="str" cm="1">
        <f t="array" ref="G2138">_xlfn.IFS(
  F2138&lt;人流類別表!$G$13, 人流類別表!$I$13,
  F2138&lt;人流類別表!$G$14, 人流類別表!$I$14,
  F2138&lt;人流類別表!$G$15, 人流類別表!$I$15,
  F2138&lt;人流類別表!$G$16, 人流類別表!$I$16,
  F2138&lt;=人流類別表!$G$17, 人流類別表!$I$17
)</f>
        <v>Very Few</v>
      </c>
    </row>
    <row r="2139" spans="1:7" x14ac:dyDescent="0.3">
      <c r="A2139" s="2">
        <v>45060</v>
      </c>
      <c r="B2139" t="s">
        <v>4</v>
      </c>
      <c r="C2139" t="s">
        <v>11</v>
      </c>
      <c r="D2139">
        <v>56275</v>
      </c>
      <c r="E2139" s="5" t="str" cm="1">
        <f t="array" ref="E2139">_xlfn.IFS(
  D2139&lt;人流類別表!$G$5, 人流類別表!$I$5,
  D2139&lt;人流類別表!$G$6, 人流類別表!$I$6,
  D2139&lt;人流類別表!$G$7, 人流類別表!$I$7,
  D2139&lt;人流類別表!$G$8, 人流類別表!$I$8,
  D2139&lt;=人流類別表!$G$9, 人流類別表!$I$9
)</f>
        <v>Few</v>
      </c>
      <c r="F2139">
        <v>68014</v>
      </c>
      <c r="G2139" t="str" cm="1">
        <f t="array" ref="G2139">_xlfn.IFS(
  F2139&lt;人流類別表!$G$13, 人流類別表!$I$13,
  F2139&lt;人流類別表!$G$14, 人流類別表!$I$14,
  F2139&lt;人流類別表!$G$15, 人流類別表!$I$15,
  F2139&lt;人流類別表!$G$16, 人流類別表!$I$16,
  F2139&lt;=人流類別表!$G$17, 人流類別表!$I$17
)</f>
        <v>Average</v>
      </c>
    </row>
    <row r="2140" spans="1:7" x14ac:dyDescent="0.3">
      <c r="A2140" s="2">
        <v>45060</v>
      </c>
      <c r="B2140" t="s">
        <v>5</v>
      </c>
      <c r="C2140" t="s">
        <v>11</v>
      </c>
      <c r="D2140">
        <v>79012</v>
      </c>
      <c r="E2140" s="5" t="str" cm="1">
        <f t="array" ref="E2140">_xlfn.IFS(
  D2140&lt;人流類別表!$G$5, 人流類別表!$I$5,
  D2140&lt;人流類別表!$G$6, 人流類別表!$I$6,
  D2140&lt;人流類別表!$G$7, 人流類別表!$I$7,
  D2140&lt;人流類別表!$G$8, 人流類別表!$I$8,
  D2140&lt;=人流類別表!$G$9, 人流類別表!$I$9
)</f>
        <v>Average</v>
      </c>
      <c r="F2140">
        <v>73720</v>
      </c>
      <c r="G2140" t="str" cm="1">
        <f t="array" ref="G2140">_xlfn.IFS(
  F2140&lt;人流類別表!$G$13, 人流類別表!$I$13,
  F2140&lt;人流類別表!$G$14, 人流類別表!$I$14,
  F2140&lt;人流類別表!$G$15, 人流類別表!$I$15,
  F2140&lt;人流類別表!$G$16, 人流類別表!$I$16,
  F2140&lt;=人流類別表!$G$17, 人流類別表!$I$17
)</f>
        <v>Average</v>
      </c>
    </row>
    <row r="2141" spans="1:7" x14ac:dyDescent="0.3">
      <c r="A2141" s="2">
        <v>45060</v>
      </c>
      <c r="B2141" t="s">
        <v>6</v>
      </c>
      <c r="C2141" t="s">
        <v>11</v>
      </c>
      <c r="D2141">
        <v>33113</v>
      </c>
      <c r="E2141" s="5" t="str" cm="1">
        <f t="array" ref="E2141">_xlfn.IFS(
  D2141&lt;人流類別表!$G$5, 人流類別表!$I$5,
  D2141&lt;人流類別表!$G$6, 人流類別表!$I$6,
  D2141&lt;人流類別表!$G$7, 人流類別表!$I$7,
  D2141&lt;人流類別表!$G$8, 人流類別表!$I$8,
  D2141&lt;=人流類別表!$G$9, 人流類別表!$I$9
)</f>
        <v>Very Few</v>
      </c>
      <c r="F2141">
        <v>30041</v>
      </c>
      <c r="G2141" t="str" cm="1">
        <f t="array" ref="G2141">_xlfn.IFS(
  F2141&lt;人流類別表!$G$13, 人流類別表!$I$13,
  F2141&lt;人流類別表!$G$14, 人流類別表!$I$14,
  F2141&lt;人流類別表!$G$15, 人流類別表!$I$15,
  F2141&lt;人流類別表!$G$16, 人流類別表!$I$16,
  F2141&lt;=人流類別表!$G$17, 人流類別表!$I$17
)</f>
        <v>Very Few</v>
      </c>
    </row>
    <row r="2142" spans="1:7" x14ac:dyDescent="0.3">
      <c r="A2142" s="2">
        <v>45060</v>
      </c>
      <c r="B2142" t="s">
        <v>8</v>
      </c>
      <c r="C2142" t="s">
        <v>12</v>
      </c>
      <c r="D2142">
        <v>7128</v>
      </c>
      <c r="E2142" s="5" t="str" cm="1">
        <f t="array" ref="E2142">_xlfn.IFS(
  D2142&lt;人流類別表!$G$5, 人流類別表!$I$5,
  D2142&lt;人流類別表!$G$6, 人流類別表!$I$6,
  D2142&lt;人流類別表!$G$7, 人流類別表!$I$7,
  D2142&lt;人流類別表!$G$8, 人流類別表!$I$8,
  D2142&lt;=人流類別表!$G$9, 人流類別表!$I$9
)</f>
        <v>Very Few</v>
      </c>
      <c r="F2142">
        <v>7072</v>
      </c>
      <c r="G2142" t="str" cm="1">
        <f t="array" ref="G2142">_xlfn.IFS(
  F2142&lt;人流類別表!$G$13, 人流類別表!$I$13,
  F2142&lt;人流類別表!$G$14, 人流類別表!$I$14,
  F2142&lt;人流類別表!$G$15, 人流類別表!$I$15,
  F2142&lt;人流類別表!$G$16, 人流類別表!$I$16,
  F2142&lt;=人流類別表!$G$17, 人流類別表!$I$17
)</f>
        <v>Very Few</v>
      </c>
    </row>
    <row r="2143" spans="1:7" x14ac:dyDescent="0.3">
      <c r="A2143" s="2">
        <v>45060</v>
      </c>
      <c r="B2143" t="s">
        <v>4</v>
      </c>
      <c r="C2143" t="s">
        <v>12</v>
      </c>
      <c r="D2143">
        <v>22032</v>
      </c>
      <c r="E2143" s="5" t="str" cm="1">
        <f t="array" ref="E2143">_xlfn.IFS(
  D2143&lt;人流類別表!$G$5, 人流類別表!$I$5,
  D2143&lt;人流類別表!$G$6, 人流類別表!$I$6,
  D2143&lt;人流類別表!$G$7, 人流類別表!$I$7,
  D2143&lt;人流類別表!$G$8, 人流類別表!$I$8,
  D2143&lt;=人流類別表!$G$9, 人流類別表!$I$9
)</f>
        <v>Very Few</v>
      </c>
      <c r="F2143">
        <v>20137</v>
      </c>
      <c r="G2143" t="str" cm="1">
        <f t="array" ref="G2143">_xlfn.IFS(
  F2143&lt;人流類別表!$G$13, 人流類別表!$I$13,
  F2143&lt;人流類別表!$G$14, 人流類別表!$I$14,
  F2143&lt;人流類別表!$G$15, 人流類別表!$I$15,
  F2143&lt;人流類別表!$G$16, 人流類別表!$I$16,
  F2143&lt;=人流類別表!$G$17, 人流類別表!$I$17
)</f>
        <v>Very Few</v>
      </c>
    </row>
    <row r="2144" spans="1:7" x14ac:dyDescent="0.3">
      <c r="A2144" s="2">
        <v>45060</v>
      </c>
      <c r="B2144" t="s">
        <v>5</v>
      </c>
      <c r="C2144" t="s">
        <v>12</v>
      </c>
      <c r="D2144">
        <v>25700</v>
      </c>
      <c r="E2144" s="5" t="str" cm="1">
        <f t="array" ref="E2144">_xlfn.IFS(
  D2144&lt;人流類別表!$G$5, 人流類別表!$I$5,
  D2144&lt;人流類別表!$G$6, 人流類別表!$I$6,
  D2144&lt;人流類別表!$G$7, 人流類別表!$I$7,
  D2144&lt;人流類別表!$G$8, 人流類別表!$I$8,
  D2144&lt;=人流類別表!$G$9, 人流類別表!$I$9
)</f>
        <v>Very Few</v>
      </c>
      <c r="F2144">
        <v>22605</v>
      </c>
      <c r="G2144" t="str" cm="1">
        <f t="array" ref="G2144">_xlfn.IFS(
  F2144&lt;人流類別表!$G$13, 人流類別表!$I$13,
  F2144&lt;人流類別表!$G$14, 人流類別表!$I$14,
  F2144&lt;人流類別表!$G$15, 人流類別表!$I$15,
  F2144&lt;人流類別表!$G$16, 人流類別表!$I$16,
  F2144&lt;=人流類別表!$G$17, 人流類別表!$I$17
)</f>
        <v>Very Few</v>
      </c>
    </row>
    <row r="2145" spans="1:7" x14ac:dyDescent="0.3">
      <c r="A2145" s="2">
        <v>45060</v>
      </c>
      <c r="B2145" t="s">
        <v>6</v>
      </c>
      <c r="C2145" t="s">
        <v>12</v>
      </c>
      <c r="D2145">
        <v>8073</v>
      </c>
      <c r="E2145" s="5" t="str" cm="1">
        <f t="array" ref="E2145">_xlfn.IFS(
  D2145&lt;人流類別表!$G$5, 人流類別表!$I$5,
  D2145&lt;人流類別表!$G$6, 人流類別表!$I$6,
  D2145&lt;人流類別表!$G$7, 人流類別表!$I$7,
  D2145&lt;人流類別表!$G$8, 人流類別表!$I$8,
  D2145&lt;=人流類別表!$G$9, 人流類別表!$I$9
)</f>
        <v>Very Few</v>
      </c>
      <c r="F2145">
        <v>12373</v>
      </c>
      <c r="G2145" t="str" cm="1">
        <f t="array" ref="G2145">_xlfn.IFS(
  F2145&lt;人流類別表!$G$13, 人流類別表!$I$13,
  F2145&lt;人流類別表!$G$14, 人流類別表!$I$14,
  F2145&lt;人流類別表!$G$15, 人流類別表!$I$15,
  F2145&lt;人流類別表!$G$16, 人流類別表!$I$16,
  F2145&lt;=人流類別表!$G$17, 人流類別表!$I$17
)</f>
        <v>Very Few</v>
      </c>
    </row>
    <row r="2146" spans="1:7" x14ac:dyDescent="0.3">
      <c r="A2146" s="2">
        <v>45061</v>
      </c>
      <c r="B2146" t="s">
        <v>8</v>
      </c>
      <c r="C2146" t="s">
        <v>9</v>
      </c>
      <c r="D2146">
        <v>167261</v>
      </c>
      <c r="E2146" s="5" t="str" cm="1">
        <f t="array" ref="E2146">_xlfn.IFS(
  D2146&lt;人流類別表!$G$5, 人流類別表!$I$5,
  D2146&lt;人流類別表!$G$6, 人流類別表!$I$6,
  D2146&lt;人流類別表!$G$7, 人流類別表!$I$7,
  D2146&lt;人流類別表!$G$8, 人流類別表!$I$8,
  D2146&lt;=人流類別表!$G$9, 人流類別表!$I$9
)</f>
        <v>Many</v>
      </c>
      <c r="F2146">
        <v>315751</v>
      </c>
      <c r="G2146" t="str" cm="1">
        <f t="array" ref="G2146">_xlfn.IFS(
  F2146&lt;人流類別表!$G$13, 人流類別表!$I$13,
  F2146&lt;人流類別表!$G$14, 人流類別表!$I$14,
  F2146&lt;人流類別表!$G$15, 人流類別表!$I$15,
  F2146&lt;人流類別表!$G$16, 人流類別表!$I$16,
  F2146&lt;=人流類別表!$G$17, 人流類別表!$I$17
)</f>
        <v>Numerous</v>
      </c>
    </row>
    <row r="2147" spans="1:7" x14ac:dyDescent="0.3">
      <c r="A2147" s="2">
        <v>45061</v>
      </c>
      <c r="B2147" t="s">
        <v>4</v>
      </c>
      <c r="C2147" t="s">
        <v>9</v>
      </c>
      <c r="D2147">
        <v>182109</v>
      </c>
      <c r="E2147" s="5" t="str" cm="1">
        <f t="array" ref="E2147">_xlfn.IFS(
  D2147&lt;人流類別表!$G$5, 人流類別表!$I$5,
  D2147&lt;人流類別表!$G$6, 人流類別表!$I$6,
  D2147&lt;人流類別表!$G$7, 人流類別表!$I$7,
  D2147&lt;人流類別表!$G$8, 人流類別表!$I$8,
  D2147&lt;=人流類別表!$G$9, 人流類別表!$I$9
)</f>
        <v>Many</v>
      </c>
      <c r="F2147">
        <v>219377</v>
      </c>
      <c r="G2147" t="str" cm="1">
        <f t="array" ref="G2147">_xlfn.IFS(
  F2147&lt;人流類別表!$G$13, 人流類別表!$I$13,
  F2147&lt;人流類別表!$G$14, 人流類別表!$I$14,
  F2147&lt;人流類別表!$G$15, 人流類別表!$I$15,
  F2147&lt;人流類別表!$G$16, 人流類別表!$I$16,
  F2147&lt;=人流類別表!$G$17, 人流類別表!$I$17
)</f>
        <v>Numerous</v>
      </c>
    </row>
    <row r="2148" spans="1:7" x14ac:dyDescent="0.3">
      <c r="A2148" s="2">
        <v>45061</v>
      </c>
      <c r="B2148" t="s">
        <v>5</v>
      </c>
      <c r="C2148" t="s">
        <v>9</v>
      </c>
      <c r="D2148">
        <v>417436</v>
      </c>
      <c r="E2148" s="5" t="str" cm="1">
        <f t="array" ref="E2148">_xlfn.IFS(
  D2148&lt;人流類別表!$G$5, 人流類別表!$I$5,
  D2148&lt;人流類別表!$G$6, 人流類別表!$I$6,
  D2148&lt;人流類別表!$G$7, 人流類別表!$I$7,
  D2148&lt;人流類別表!$G$8, 人流類別表!$I$8,
  D2148&lt;=人流類別表!$G$9, 人流類別表!$I$9
)</f>
        <v>Numerous</v>
      </c>
      <c r="F2148">
        <v>309910</v>
      </c>
      <c r="G2148" t="str" cm="1">
        <f t="array" ref="G2148">_xlfn.IFS(
  F2148&lt;人流類別表!$G$13, 人流類別表!$I$13,
  F2148&lt;人流類別表!$G$14, 人流類別表!$I$14,
  F2148&lt;人流類別表!$G$15, 人流類別表!$I$15,
  F2148&lt;人流類別表!$G$16, 人流類別表!$I$16,
  F2148&lt;=人流類別表!$G$17, 人流類別表!$I$17
)</f>
        <v>Numerous</v>
      </c>
    </row>
    <row r="2149" spans="1:7" x14ac:dyDescent="0.3">
      <c r="A2149" s="2">
        <v>45061</v>
      </c>
      <c r="B2149" t="s">
        <v>6</v>
      </c>
      <c r="C2149" t="s">
        <v>9</v>
      </c>
      <c r="D2149">
        <v>171208</v>
      </c>
      <c r="E2149" s="5" t="str" cm="1">
        <f t="array" ref="E2149">_xlfn.IFS(
  D2149&lt;人流類別表!$G$5, 人流類別表!$I$5,
  D2149&lt;人流類別表!$G$6, 人流類別表!$I$6,
  D2149&lt;人流類別表!$G$7, 人流類別表!$I$7,
  D2149&lt;人流類別表!$G$8, 人流類別表!$I$8,
  D2149&lt;=人流類別表!$G$9, 人流類別表!$I$9
)</f>
        <v>Many</v>
      </c>
      <c r="F2149">
        <v>92557</v>
      </c>
      <c r="G2149" t="str" cm="1">
        <f t="array" ref="G2149">_xlfn.IFS(
  F2149&lt;人流類別表!$G$13, 人流類別表!$I$13,
  F2149&lt;人流類別表!$G$14, 人流類別表!$I$14,
  F2149&lt;人流類別表!$G$15, 人流類別表!$I$15,
  F2149&lt;人流類別表!$G$16, 人流類別表!$I$16,
  F2149&lt;=人流類別表!$G$17, 人流類別表!$I$17
)</f>
        <v>Average</v>
      </c>
    </row>
    <row r="2150" spans="1:7" x14ac:dyDescent="0.3">
      <c r="A2150" s="2">
        <v>45061</v>
      </c>
      <c r="B2150" t="s">
        <v>8</v>
      </c>
      <c r="C2150" t="s">
        <v>10</v>
      </c>
      <c r="D2150">
        <v>308006</v>
      </c>
      <c r="E2150" s="5" t="str" cm="1">
        <f t="array" ref="E2150">_xlfn.IFS(
  D2150&lt;人流類別表!$G$5, 人流類別表!$I$5,
  D2150&lt;人流類別表!$G$6, 人流類別表!$I$6,
  D2150&lt;人流類別表!$G$7, 人流類別表!$I$7,
  D2150&lt;人流類別表!$G$8, 人流類別表!$I$8,
  D2150&lt;=人流類別表!$G$9, 人流類別表!$I$9
)</f>
        <v>Numerous</v>
      </c>
      <c r="F2150">
        <v>141522</v>
      </c>
      <c r="G2150" t="str" cm="1">
        <f t="array" ref="G2150">_xlfn.IFS(
  F2150&lt;人流類別表!$G$13, 人流類別表!$I$13,
  F2150&lt;人流類別表!$G$14, 人流類別表!$I$14,
  F2150&lt;人流類別表!$G$15, 人流類別表!$I$15,
  F2150&lt;人流類別表!$G$16, 人流類別表!$I$16,
  F2150&lt;=人流類別表!$G$17, 人流類別表!$I$17
)</f>
        <v>Many</v>
      </c>
    </row>
    <row r="2151" spans="1:7" x14ac:dyDescent="0.3">
      <c r="A2151" s="2">
        <v>45061</v>
      </c>
      <c r="B2151" t="s">
        <v>4</v>
      </c>
      <c r="C2151" t="s">
        <v>10</v>
      </c>
      <c r="D2151">
        <v>156694</v>
      </c>
      <c r="E2151" s="5" t="str" cm="1">
        <f t="array" ref="E2151">_xlfn.IFS(
  D2151&lt;人流類別表!$G$5, 人流類別表!$I$5,
  D2151&lt;人流類別表!$G$6, 人流類別表!$I$6,
  D2151&lt;人流類別表!$G$7, 人流類別表!$I$7,
  D2151&lt;人流類別表!$G$8, 人流類別表!$I$8,
  D2151&lt;=人流類別表!$G$9, 人流類別表!$I$9
)</f>
        <v>Many</v>
      </c>
      <c r="F2151">
        <v>118887</v>
      </c>
      <c r="G2151" t="str" cm="1">
        <f t="array" ref="G2151">_xlfn.IFS(
  F2151&lt;人流類別表!$G$13, 人流類別表!$I$13,
  F2151&lt;人流類別表!$G$14, 人流類別表!$I$14,
  F2151&lt;人流類別表!$G$15, 人流類別表!$I$15,
  F2151&lt;人流類別表!$G$16, 人流類別表!$I$16,
  F2151&lt;=人流類別表!$G$17, 人流類別表!$I$17
)</f>
        <v>Many</v>
      </c>
    </row>
    <row r="2152" spans="1:7" x14ac:dyDescent="0.3">
      <c r="A2152" s="2">
        <v>45061</v>
      </c>
      <c r="B2152" t="s">
        <v>5</v>
      </c>
      <c r="C2152" t="s">
        <v>10</v>
      </c>
      <c r="D2152">
        <v>209387</v>
      </c>
      <c r="E2152" s="5" t="str" cm="1">
        <f t="array" ref="E2152">_xlfn.IFS(
  D2152&lt;人流類別表!$G$5, 人流類別表!$I$5,
  D2152&lt;人流類別表!$G$6, 人流類別表!$I$6,
  D2152&lt;人流類別表!$G$7, 人流類別表!$I$7,
  D2152&lt;人流類別表!$G$8, 人流類別表!$I$8,
  D2152&lt;=人流類別表!$G$9, 人流類別表!$I$9
)</f>
        <v>Numerous</v>
      </c>
      <c r="F2152">
        <v>338881</v>
      </c>
      <c r="G2152" t="str" cm="1">
        <f t="array" ref="G2152">_xlfn.IFS(
  F2152&lt;人流類別表!$G$13, 人流類別表!$I$13,
  F2152&lt;人流類別表!$G$14, 人流類別表!$I$14,
  F2152&lt;人流類別表!$G$15, 人流類別表!$I$15,
  F2152&lt;人流類別表!$G$16, 人流類別表!$I$16,
  F2152&lt;=人流類別表!$G$17, 人流類別表!$I$17
)</f>
        <v>Numerous</v>
      </c>
    </row>
    <row r="2153" spans="1:7" x14ac:dyDescent="0.3">
      <c r="A2153" s="2">
        <v>45061</v>
      </c>
      <c r="B2153" t="s">
        <v>6</v>
      </c>
      <c r="C2153" t="s">
        <v>10</v>
      </c>
      <c r="D2153">
        <v>61795</v>
      </c>
      <c r="E2153" s="5" t="str" cm="1">
        <f t="array" ref="E2153">_xlfn.IFS(
  D2153&lt;人流類別表!$G$5, 人流類別表!$I$5,
  D2153&lt;人流類別表!$G$6, 人流類別表!$I$6,
  D2153&lt;人流類別表!$G$7, 人流類別表!$I$7,
  D2153&lt;人流類別表!$G$8, 人流類別表!$I$8,
  D2153&lt;=人流類別表!$G$9, 人流類別表!$I$9
)</f>
        <v>Average</v>
      </c>
      <c r="F2153">
        <v>137636</v>
      </c>
      <c r="G2153" t="str" cm="1">
        <f t="array" ref="G2153">_xlfn.IFS(
  F2153&lt;人流類別表!$G$13, 人流類別表!$I$13,
  F2153&lt;人流類別表!$G$14, 人流類別表!$I$14,
  F2153&lt;人流類別表!$G$15, 人流類別表!$I$15,
  F2153&lt;人流類別表!$G$16, 人流類別表!$I$16,
  F2153&lt;=人流類別表!$G$17, 人流類別表!$I$17
)</f>
        <v>Many</v>
      </c>
    </row>
    <row r="2154" spans="1:7" x14ac:dyDescent="0.3">
      <c r="A2154" s="2">
        <v>45061</v>
      </c>
      <c r="B2154" t="s">
        <v>8</v>
      </c>
      <c r="C2154" t="s">
        <v>11</v>
      </c>
      <c r="D2154">
        <v>59090</v>
      </c>
      <c r="E2154" s="5" t="str" cm="1">
        <f t="array" ref="E2154">_xlfn.IFS(
  D2154&lt;人流類別表!$G$5, 人流類別表!$I$5,
  D2154&lt;人流類別表!$G$6, 人流類別表!$I$6,
  D2154&lt;人流類別表!$G$7, 人流類別表!$I$7,
  D2154&lt;人流類別表!$G$8, 人流類別表!$I$8,
  D2154&lt;=人流類別表!$G$9, 人流類別表!$I$9
)</f>
        <v>Average</v>
      </c>
      <c r="F2154">
        <v>66372</v>
      </c>
      <c r="G2154" t="str" cm="1">
        <f t="array" ref="G2154">_xlfn.IFS(
  F2154&lt;人流類別表!$G$13, 人流類別表!$I$13,
  F2154&lt;人流類別表!$G$14, 人流類別表!$I$14,
  F2154&lt;人流類別表!$G$15, 人流類別表!$I$15,
  F2154&lt;人流類別表!$G$16, 人流類別表!$I$16,
  F2154&lt;=人流類別表!$G$17, 人流類別表!$I$17
)</f>
        <v>Average</v>
      </c>
    </row>
    <row r="2155" spans="1:7" x14ac:dyDescent="0.3">
      <c r="A2155" s="2">
        <v>45061</v>
      </c>
      <c r="B2155" t="s">
        <v>4</v>
      </c>
      <c r="C2155" t="s">
        <v>11</v>
      </c>
      <c r="D2155">
        <v>47680</v>
      </c>
      <c r="E2155" s="5" t="str" cm="1">
        <f t="array" ref="E2155">_xlfn.IFS(
  D2155&lt;人流類別表!$G$5, 人流類別表!$I$5,
  D2155&lt;人流類別表!$G$6, 人流類別表!$I$6,
  D2155&lt;人流類別表!$G$7, 人流類別表!$I$7,
  D2155&lt;人流類別表!$G$8, 人流類別表!$I$8,
  D2155&lt;=人流類別表!$G$9, 人流類別表!$I$9
)</f>
        <v>Few</v>
      </c>
      <c r="F2155">
        <v>50934</v>
      </c>
      <c r="G2155" t="str" cm="1">
        <f t="array" ref="G2155">_xlfn.IFS(
  F2155&lt;人流類別表!$G$13, 人流類別表!$I$13,
  F2155&lt;人流類別表!$G$14, 人流類別表!$I$14,
  F2155&lt;人流類別表!$G$15, 人流類別表!$I$15,
  F2155&lt;人流類別表!$G$16, 人流類別表!$I$16,
  F2155&lt;=人流類別表!$G$17, 人流類別表!$I$17
)</f>
        <v>Few</v>
      </c>
    </row>
    <row r="2156" spans="1:7" x14ac:dyDescent="0.3">
      <c r="A2156" s="2">
        <v>45061</v>
      </c>
      <c r="B2156" t="s">
        <v>5</v>
      </c>
      <c r="C2156" t="s">
        <v>11</v>
      </c>
      <c r="D2156">
        <v>91618</v>
      </c>
      <c r="E2156" s="5" t="str" cm="1">
        <f t="array" ref="E2156">_xlfn.IFS(
  D2156&lt;人流類別表!$G$5, 人流類別表!$I$5,
  D2156&lt;人流類別表!$G$6, 人流類別表!$I$6,
  D2156&lt;人流類別表!$G$7, 人流類別表!$I$7,
  D2156&lt;人流類別表!$G$8, 人流類別表!$I$8,
  D2156&lt;=人流類別表!$G$9, 人流類別表!$I$9
)</f>
        <v>Average</v>
      </c>
      <c r="F2156">
        <v>82444</v>
      </c>
      <c r="G2156" t="str" cm="1">
        <f t="array" ref="G2156">_xlfn.IFS(
  F2156&lt;人流類別表!$G$13, 人流類別表!$I$13,
  F2156&lt;人流類別表!$G$14, 人流類別表!$I$14,
  F2156&lt;人流類別表!$G$15, 人流類別表!$I$15,
  F2156&lt;人流類別表!$G$16, 人流類別表!$I$16,
  F2156&lt;=人流類別表!$G$17, 人流類別表!$I$17
)</f>
        <v>Average</v>
      </c>
    </row>
    <row r="2157" spans="1:7" x14ac:dyDescent="0.3">
      <c r="A2157" s="2">
        <v>45061</v>
      </c>
      <c r="B2157" t="s">
        <v>6</v>
      </c>
      <c r="C2157" t="s">
        <v>11</v>
      </c>
      <c r="D2157">
        <v>30578</v>
      </c>
      <c r="E2157" s="5" t="str" cm="1">
        <f t="array" ref="E2157">_xlfn.IFS(
  D2157&lt;人流類別表!$G$5, 人流類別表!$I$5,
  D2157&lt;人流類別表!$G$6, 人流類別表!$I$6,
  D2157&lt;人流類別表!$G$7, 人流類別表!$I$7,
  D2157&lt;人流類別表!$G$8, 人流類別表!$I$8,
  D2157&lt;=人流類別表!$G$9, 人流類別表!$I$9
)</f>
        <v>Very Few</v>
      </c>
      <c r="F2157">
        <v>30584</v>
      </c>
      <c r="G2157" t="str" cm="1">
        <f t="array" ref="G2157">_xlfn.IFS(
  F2157&lt;人流類別表!$G$13, 人流類別表!$I$13,
  F2157&lt;人流類別表!$G$14, 人流類別表!$I$14,
  F2157&lt;人流類別表!$G$15, 人流類別表!$I$15,
  F2157&lt;人流類別表!$G$16, 人流類別表!$I$16,
  F2157&lt;=人流類別表!$G$17, 人流類別表!$I$17
)</f>
        <v>Very Few</v>
      </c>
    </row>
    <row r="2158" spans="1:7" x14ac:dyDescent="0.3">
      <c r="A2158" s="2">
        <v>45061</v>
      </c>
      <c r="B2158" t="s">
        <v>8</v>
      </c>
      <c r="C2158" t="s">
        <v>12</v>
      </c>
      <c r="D2158">
        <v>31567</v>
      </c>
      <c r="E2158" s="5" t="str" cm="1">
        <f t="array" ref="E2158">_xlfn.IFS(
  D2158&lt;人流類別表!$G$5, 人流類別表!$I$5,
  D2158&lt;人流類別表!$G$6, 人流類別表!$I$6,
  D2158&lt;人流類別表!$G$7, 人流類別表!$I$7,
  D2158&lt;人流類別表!$G$8, 人流類別表!$I$8,
  D2158&lt;=人流類別表!$G$9, 人流類別表!$I$9
)</f>
        <v>Very Few</v>
      </c>
      <c r="F2158">
        <v>42279</v>
      </c>
      <c r="G2158" t="str" cm="1">
        <f t="array" ref="G2158">_xlfn.IFS(
  F2158&lt;人流類別表!$G$13, 人流類別表!$I$13,
  F2158&lt;人流類別表!$G$14, 人流類別表!$I$14,
  F2158&lt;人流類別表!$G$15, 人流類別表!$I$15,
  F2158&lt;人流類別表!$G$16, 人流類別表!$I$16,
  F2158&lt;=人流類別表!$G$17, 人流類別表!$I$17
)</f>
        <v>Few</v>
      </c>
    </row>
    <row r="2159" spans="1:7" x14ac:dyDescent="0.3">
      <c r="A2159" s="2">
        <v>45061</v>
      </c>
      <c r="B2159" t="s">
        <v>4</v>
      </c>
      <c r="C2159" t="s">
        <v>12</v>
      </c>
      <c r="D2159">
        <v>16423</v>
      </c>
      <c r="E2159" s="5" t="str" cm="1">
        <f t="array" ref="E2159">_xlfn.IFS(
  D2159&lt;人流類別表!$G$5, 人流類別表!$I$5,
  D2159&lt;人流類別表!$G$6, 人流類別表!$I$6,
  D2159&lt;人流類別表!$G$7, 人流類別表!$I$7,
  D2159&lt;人流類別表!$G$8, 人流類別表!$I$8,
  D2159&lt;=人流類別表!$G$9, 人流類別表!$I$9
)</f>
        <v>Very Few</v>
      </c>
      <c r="F2159">
        <v>13708</v>
      </c>
      <c r="G2159" t="str" cm="1">
        <f t="array" ref="G2159">_xlfn.IFS(
  F2159&lt;人流類別表!$G$13, 人流類別表!$I$13,
  F2159&lt;人流類別表!$G$14, 人流類別表!$I$14,
  F2159&lt;人流類別表!$G$15, 人流類別表!$I$15,
  F2159&lt;人流類別表!$G$16, 人流類別表!$I$16,
  F2159&lt;=人流類別表!$G$17, 人流類別表!$I$17
)</f>
        <v>Very Few</v>
      </c>
    </row>
    <row r="2160" spans="1:7" x14ac:dyDescent="0.3">
      <c r="A2160" s="2">
        <v>45061</v>
      </c>
      <c r="B2160" t="s">
        <v>5</v>
      </c>
      <c r="C2160" t="s">
        <v>12</v>
      </c>
      <c r="D2160">
        <v>47398</v>
      </c>
      <c r="E2160" s="5" t="str" cm="1">
        <f t="array" ref="E2160">_xlfn.IFS(
  D2160&lt;人流類別表!$G$5, 人流類別表!$I$5,
  D2160&lt;人流類別表!$G$6, 人流類別表!$I$6,
  D2160&lt;人流類別表!$G$7, 人流類別表!$I$7,
  D2160&lt;人流類別表!$G$8, 人流類別表!$I$8,
  D2160&lt;=人流類別表!$G$9, 人流類別表!$I$9
)</f>
        <v>Few</v>
      </c>
      <c r="F2160">
        <v>34604</v>
      </c>
      <c r="G2160" t="str" cm="1">
        <f t="array" ref="G2160">_xlfn.IFS(
  F2160&lt;人流類別表!$G$13, 人流類別表!$I$13,
  F2160&lt;人流類別表!$G$14, 人流類別表!$I$14,
  F2160&lt;人流類別表!$G$15, 人流類別表!$I$15,
  F2160&lt;人流類別表!$G$16, 人流類別表!$I$16,
  F2160&lt;=人流類別表!$G$17, 人流類別表!$I$17
)</f>
        <v>Very Few</v>
      </c>
    </row>
    <row r="2161" spans="1:7" x14ac:dyDescent="0.3">
      <c r="A2161" s="2">
        <v>45061</v>
      </c>
      <c r="B2161" t="s">
        <v>6</v>
      </c>
      <c r="C2161" t="s">
        <v>12</v>
      </c>
      <c r="D2161">
        <v>11284</v>
      </c>
      <c r="E2161" s="5" t="str" cm="1">
        <f t="array" ref="E2161">_xlfn.IFS(
  D2161&lt;人流類別表!$G$5, 人流類別表!$I$5,
  D2161&lt;人流類別表!$G$6, 人流類別表!$I$6,
  D2161&lt;人流類別表!$G$7, 人流類別表!$I$7,
  D2161&lt;人流類別表!$G$8, 人流類別表!$I$8,
  D2161&lt;=人流類別表!$G$9, 人流類別表!$I$9
)</f>
        <v>Very Few</v>
      </c>
      <c r="F2161">
        <v>14088</v>
      </c>
      <c r="G2161" t="str" cm="1">
        <f t="array" ref="G2161">_xlfn.IFS(
  F2161&lt;人流類別表!$G$13, 人流類別表!$I$13,
  F2161&lt;人流類別表!$G$14, 人流類別表!$I$14,
  F2161&lt;人流類別表!$G$15, 人流類別表!$I$15,
  F2161&lt;人流類別表!$G$16, 人流類別表!$I$16,
  F2161&lt;=人流類別表!$G$17, 人流類別表!$I$17
)</f>
        <v>Very Few</v>
      </c>
    </row>
    <row r="2162" spans="1:7" x14ac:dyDescent="0.3">
      <c r="A2162" s="2">
        <v>45062</v>
      </c>
      <c r="B2162" t="s">
        <v>8</v>
      </c>
      <c r="C2162" t="s">
        <v>9</v>
      </c>
      <c r="D2162">
        <v>168708</v>
      </c>
      <c r="E2162" s="5" t="str" cm="1">
        <f t="array" ref="E2162">_xlfn.IFS(
  D2162&lt;人流類別表!$G$5, 人流類別表!$I$5,
  D2162&lt;人流類別表!$G$6, 人流類別表!$I$6,
  D2162&lt;人流類別表!$G$7, 人流類別表!$I$7,
  D2162&lt;人流類別表!$G$8, 人流類別表!$I$8,
  D2162&lt;=人流類別表!$G$9, 人流類別表!$I$9
)</f>
        <v>Many</v>
      </c>
      <c r="F2162">
        <v>321901</v>
      </c>
      <c r="G2162" t="str" cm="1">
        <f t="array" ref="G2162">_xlfn.IFS(
  F2162&lt;人流類別表!$G$13, 人流類別表!$I$13,
  F2162&lt;人流類別表!$G$14, 人流類別表!$I$14,
  F2162&lt;人流類別表!$G$15, 人流類別表!$I$15,
  F2162&lt;人流類別表!$G$16, 人流類別表!$I$16,
  F2162&lt;=人流類別表!$G$17, 人流類別表!$I$17
)</f>
        <v>Numerous</v>
      </c>
    </row>
    <row r="2163" spans="1:7" x14ac:dyDescent="0.3">
      <c r="A2163" s="2">
        <v>45062</v>
      </c>
      <c r="B2163" t="s">
        <v>4</v>
      </c>
      <c r="C2163" t="s">
        <v>9</v>
      </c>
      <c r="D2163">
        <v>182700</v>
      </c>
      <c r="E2163" s="5" t="str" cm="1">
        <f t="array" ref="E2163">_xlfn.IFS(
  D2163&lt;人流類別表!$G$5, 人流類別表!$I$5,
  D2163&lt;人流類別表!$G$6, 人流類別表!$I$6,
  D2163&lt;人流類別表!$G$7, 人流類別表!$I$7,
  D2163&lt;人流類別表!$G$8, 人流類別表!$I$8,
  D2163&lt;=人流類別表!$G$9, 人流類別表!$I$9
)</f>
        <v>Many</v>
      </c>
      <c r="F2163">
        <v>222280</v>
      </c>
      <c r="G2163" t="str" cm="1">
        <f t="array" ref="G2163">_xlfn.IFS(
  F2163&lt;人流類別表!$G$13, 人流類別表!$I$13,
  F2163&lt;人流類別表!$G$14, 人流類別表!$I$14,
  F2163&lt;人流類別表!$G$15, 人流類別表!$I$15,
  F2163&lt;人流類別表!$G$16, 人流類別表!$I$16,
  F2163&lt;=人流類別表!$G$17, 人流類別表!$I$17
)</f>
        <v>Numerous</v>
      </c>
    </row>
    <row r="2164" spans="1:7" x14ac:dyDescent="0.3">
      <c r="A2164" s="2">
        <v>45062</v>
      </c>
      <c r="B2164" t="s">
        <v>5</v>
      </c>
      <c r="C2164" t="s">
        <v>9</v>
      </c>
      <c r="D2164">
        <v>422470</v>
      </c>
      <c r="E2164" s="5" t="str" cm="1">
        <f t="array" ref="E2164">_xlfn.IFS(
  D2164&lt;人流類別表!$G$5, 人流類別表!$I$5,
  D2164&lt;人流類別表!$G$6, 人流類別表!$I$6,
  D2164&lt;人流類別表!$G$7, 人流類別表!$I$7,
  D2164&lt;人流類別表!$G$8, 人流類別表!$I$8,
  D2164&lt;=人流類別表!$G$9, 人流類別表!$I$9
)</f>
        <v>Numerous</v>
      </c>
      <c r="F2164">
        <v>319133</v>
      </c>
      <c r="G2164" t="str" cm="1">
        <f t="array" ref="G2164">_xlfn.IFS(
  F2164&lt;人流類別表!$G$13, 人流類別表!$I$13,
  F2164&lt;人流類別表!$G$14, 人流類別表!$I$14,
  F2164&lt;人流類別表!$G$15, 人流類別表!$I$15,
  F2164&lt;人流類別表!$G$16, 人流類別表!$I$16,
  F2164&lt;=人流類別表!$G$17, 人流類別表!$I$17
)</f>
        <v>Numerous</v>
      </c>
    </row>
    <row r="2165" spans="1:7" x14ac:dyDescent="0.3">
      <c r="A2165" s="2">
        <v>45062</v>
      </c>
      <c r="B2165" t="s">
        <v>6</v>
      </c>
      <c r="C2165" t="s">
        <v>9</v>
      </c>
      <c r="D2165">
        <v>179933</v>
      </c>
      <c r="E2165" s="5" t="str" cm="1">
        <f t="array" ref="E2165">_xlfn.IFS(
  D2165&lt;人流類別表!$G$5, 人流類別表!$I$5,
  D2165&lt;人流類別表!$G$6, 人流類別表!$I$6,
  D2165&lt;人流類別表!$G$7, 人流類別表!$I$7,
  D2165&lt;人流類別表!$G$8, 人流類別表!$I$8,
  D2165&lt;=人流類別表!$G$9, 人流類別表!$I$9
)</f>
        <v>Many</v>
      </c>
      <c r="F2165">
        <v>97690</v>
      </c>
      <c r="G2165" t="str" cm="1">
        <f t="array" ref="G2165">_xlfn.IFS(
  F2165&lt;人流類別表!$G$13, 人流類別表!$I$13,
  F2165&lt;人流類別表!$G$14, 人流類別表!$I$14,
  F2165&lt;人流類別表!$G$15, 人流類別表!$I$15,
  F2165&lt;人流類別表!$G$16, 人流類別表!$I$16,
  F2165&lt;=人流類別表!$G$17, 人流類別表!$I$17
)</f>
        <v>Average</v>
      </c>
    </row>
    <row r="2166" spans="1:7" x14ac:dyDescent="0.3">
      <c r="A2166" s="2">
        <v>45062</v>
      </c>
      <c r="B2166" t="s">
        <v>8</v>
      </c>
      <c r="C2166" t="s">
        <v>10</v>
      </c>
      <c r="D2166">
        <v>318462</v>
      </c>
      <c r="E2166" s="5" t="str" cm="1">
        <f t="array" ref="E2166">_xlfn.IFS(
  D2166&lt;人流類別表!$G$5, 人流類別表!$I$5,
  D2166&lt;人流類別表!$G$6, 人流類別表!$I$6,
  D2166&lt;人流類別表!$G$7, 人流類別表!$I$7,
  D2166&lt;人流類別表!$G$8, 人流類別表!$I$8,
  D2166&lt;=人流類別表!$G$9, 人流類別表!$I$9
)</f>
        <v>Numerous</v>
      </c>
      <c r="F2166">
        <v>146333</v>
      </c>
      <c r="G2166" t="str" cm="1">
        <f t="array" ref="G2166">_xlfn.IFS(
  F2166&lt;人流類別表!$G$13, 人流類別表!$I$13,
  F2166&lt;人流類別表!$G$14, 人流類別表!$I$14,
  F2166&lt;人流類別表!$G$15, 人流類別表!$I$15,
  F2166&lt;人流類別表!$G$16, 人流類別表!$I$16,
  F2166&lt;=人流類別表!$G$17, 人流類別表!$I$17
)</f>
        <v>Many</v>
      </c>
    </row>
    <row r="2167" spans="1:7" x14ac:dyDescent="0.3">
      <c r="A2167" s="2">
        <v>45062</v>
      </c>
      <c r="B2167" t="s">
        <v>4</v>
      </c>
      <c r="C2167" t="s">
        <v>10</v>
      </c>
      <c r="D2167">
        <v>159733</v>
      </c>
      <c r="E2167" s="5" t="str" cm="1">
        <f t="array" ref="E2167">_xlfn.IFS(
  D2167&lt;人流類別表!$G$5, 人流類別表!$I$5,
  D2167&lt;人流類別表!$G$6, 人流類別表!$I$6,
  D2167&lt;人流類別表!$G$7, 人流類別表!$I$7,
  D2167&lt;人流類別表!$G$8, 人流類別表!$I$8,
  D2167&lt;=人流類別表!$G$9, 人流類別表!$I$9
)</f>
        <v>Many</v>
      </c>
      <c r="F2167">
        <v>119797</v>
      </c>
      <c r="G2167" t="str" cm="1">
        <f t="array" ref="G2167">_xlfn.IFS(
  F2167&lt;人流類別表!$G$13, 人流類別表!$I$13,
  F2167&lt;人流類別表!$G$14, 人流類別表!$I$14,
  F2167&lt;人流類別表!$G$15, 人流類別表!$I$15,
  F2167&lt;人流類別表!$G$16, 人流類別表!$I$16,
  F2167&lt;=人流類別表!$G$17, 人流類別表!$I$17
)</f>
        <v>Many</v>
      </c>
    </row>
    <row r="2168" spans="1:7" x14ac:dyDescent="0.3">
      <c r="A2168" s="2">
        <v>45062</v>
      </c>
      <c r="B2168" t="s">
        <v>5</v>
      </c>
      <c r="C2168" t="s">
        <v>10</v>
      </c>
      <c r="D2168">
        <v>216089</v>
      </c>
      <c r="E2168" s="5" t="str" cm="1">
        <f t="array" ref="E2168">_xlfn.IFS(
  D2168&lt;人流類別表!$G$5, 人流類別表!$I$5,
  D2168&lt;人流類別表!$G$6, 人流類別表!$I$6,
  D2168&lt;人流類別表!$G$7, 人流類別表!$I$7,
  D2168&lt;人流類別表!$G$8, 人流類別表!$I$8,
  D2168&lt;=人流類別表!$G$9, 人流類別表!$I$9
)</f>
        <v>Numerous</v>
      </c>
      <c r="F2168">
        <v>343247</v>
      </c>
      <c r="G2168" t="str" cm="1">
        <f t="array" ref="G2168">_xlfn.IFS(
  F2168&lt;人流類別表!$G$13, 人流類別表!$I$13,
  F2168&lt;人流類別表!$G$14, 人流類別表!$I$14,
  F2168&lt;人流類別表!$G$15, 人流類別表!$I$15,
  F2168&lt;人流類別表!$G$16, 人流類別表!$I$16,
  F2168&lt;=人流類別表!$G$17, 人流類別表!$I$17
)</f>
        <v>Numerous</v>
      </c>
    </row>
    <row r="2169" spans="1:7" x14ac:dyDescent="0.3">
      <c r="A2169" s="2">
        <v>45062</v>
      </c>
      <c r="B2169" t="s">
        <v>6</v>
      </c>
      <c r="C2169" t="s">
        <v>10</v>
      </c>
      <c r="D2169">
        <v>64628</v>
      </c>
      <c r="E2169" s="5" t="str" cm="1">
        <f t="array" ref="E2169">_xlfn.IFS(
  D2169&lt;人流類別表!$G$5, 人流類別表!$I$5,
  D2169&lt;人流類別表!$G$6, 人流類別表!$I$6,
  D2169&lt;人流類別表!$G$7, 人流類別表!$I$7,
  D2169&lt;人流類別表!$G$8, 人流類別表!$I$8,
  D2169&lt;=人流類別表!$G$9, 人流類別表!$I$9
)</f>
        <v>Average</v>
      </c>
      <c r="F2169">
        <v>145512</v>
      </c>
      <c r="G2169" t="str" cm="1">
        <f t="array" ref="G2169">_xlfn.IFS(
  F2169&lt;人流類別表!$G$13, 人流類別表!$I$13,
  F2169&lt;人流類別表!$G$14, 人流類別表!$I$14,
  F2169&lt;人流類別表!$G$15, 人流類別表!$I$15,
  F2169&lt;人流類別表!$G$16, 人流類別表!$I$16,
  F2169&lt;=人流類別表!$G$17, 人流類別表!$I$17
)</f>
        <v>Many</v>
      </c>
    </row>
    <row r="2170" spans="1:7" x14ac:dyDescent="0.3">
      <c r="A2170" s="2">
        <v>45062</v>
      </c>
      <c r="B2170" t="s">
        <v>8</v>
      </c>
      <c r="C2170" t="s">
        <v>11</v>
      </c>
      <c r="D2170">
        <v>60869</v>
      </c>
      <c r="E2170" s="5" t="str" cm="1">
        <f t="array" ref="E2170">_xlfn.IFS(
  D2170&lt;人流類別表!$G$5, 人流類別表!$I$5,
  D2170&lt;人流類別表!$G$6, 人流類別表!$I$6,
  D2170&lt;人流類別表!$G$7, 人流類別表!$I$7,
  D2170&lt;人流類別表!$G$8, 人流類別表!$I$8,
  D2170&lt;=人流類別表!$G$9, 人流類別表!$I$9
)</f>
        <v>Average</v>
      </c>
      <c r="F2170">
        <v>68579</v>
      </c>
      <c r="G2170" t="str" cm="1">
        <f t="array" ref="G2170">_xlfn.IFS(
  F2170&lt;人流類別表!$G$13, 人流類別表!$I$13,
  F2170&lt;人流類別表!$G$14, 人流類別表!$I$14,
  F2170&lt;人流類別表!$G$15, 人流類別表!$I$15,
  F2170&lt;人流類別表!$G$16, 人流類別表!$I$16,
  F2170&lt;=人流類別表!$G$17, 人流類別表!$I$17
)</f>
        <v>Average</v>
      </c>
    </row>
    <row r="2171" spans="1:7" x14ac:dyDescent="0.3">
      <c r="A2171" s="2">
        <v>45062</v>
      </c>
      <c r="B2171" t="s">
        <v>4</v>
      </c>
      <c r="C2171" t="s">
        <v>11</v>
      </c>
      <c r="D2171">
        <v>47935</v>
      </c>
      <c r="E2171" s="5" t="str" cm="1">
        <f t="array" ref="E2171">_xlfn.IFS(
  D2171&lt;人流類別表!$G$5, 人流類別表!$I$5,
  D2171&lt;人流類別表!$G$6, 人流類別表!$I$6,
  D2171&lt;人流類別表!$G$7, 人流類別表!$I$7,
  D2171&lt;人流類別表!$G$8, 人流類別表!$I$8,
  D2171&lt;=人流類別表!$G$9, 人流類別表!$I$9
)</f>
        <v>Few</v>
      </c>
      <c r="F2171">
        <v>50780</v>
      </c>
      <c r="G2171" t="str" cm="1">
        <f t="array" ref="G2171">_xlfn.IFS(
  F2171&lt;人流類別表!$G$13, 人流類別表!$I$13,
  F2171&lt;人流類別表!$G$14, 人流類別表!$I$14,
  F2171&lt;人流類別表!$G$15, 人流類別表!$I$15,
  F2171&lt;人流類別表!$G$16, 人流類別表!$I$16,
  F2171&lt;=人流類別表!$G$17, 人流類別表!$I$17
)</f>
        <v>Few</v>
      </c>
    </row>
    <row r="2172" spans="1:7" x14ac:dyDescent="0.3">
      <c r="A2172" s="2">
        <v>45062</v>
      </c>
      <c r="B2172" t="s">
        <v>5</v>
      </c>
      <c r="C2172" t="s">
        <v>11</v>
      </c>
      <c r="D2172">
        <v>94947</v>
      </c>
      <c r="E2172" s="5" t="str" cm="1">
        <f t="array" ref="E2172">_xlfn.IFS(
  D2172&lt;人流類別表!$G$5, 人流類別表!$I$5,
  D2172&lt;人流類別表!$G$6, 人流類別表!$I$6,
  D2172&lt;人流類別表!$G$7, 人流類別表!$I$7,
  D2172&lt;人流類別表!$G$8, 人流類別表!$I$8,
  D2172&lt;=人流類別表!$G$9, 人流類別表!$I$9
)</f>
        <v>Average</v>
      </c>
      <c r="F2172">
        <v>84649</v>
      </c>
      <c r="G2172" t="str" cm="1">
        <f t="array" ref="G2172">_xlfn.IFS(
  F2172&lt;人流類別表!$G$13, 人流類別表!$I$13,
  F2172&lt;人流類別表!$G$14, 人流類別表!$I$14,
  F2172&lt;人流類別表!$G$15, 人流類別表!$I$15,
  F2172&lt;人流類別表!$G$16, 人流類別表!$I$16,
  F2172&lt;=人流類別表!$G$17, 人流類別表!$I$17
)</f>
        <v>Average</v>
      </c>
    </row>
    <row r="2173" spans="1:7" x14ac:dyDescent="0.3">
      <c r="A2173" s="2">
        <v>45062</v>
      </c>
      <c r="B2173" t="s">
        <v>6</v>
      </c>
      <c r="C2173" t="s">
        <v>11</v>
      </c>
      <c r="D2173">
        <v>34053</v>
      </c>
      <c r="E2173" s="5" t="str" cm="1">
        <f t="array" ref="E2173">_xlfn.IFS(
  D2173&lt;人流類別表!$G$5, 人流類別表!$I$5,
  D2173&lt;人流類別表!$G$6, 人流類別表!$I$6,
  D2173&lt;人流類別表!$G$7, 人流類別表!$I$7,
  D2173&lt;人流類別表!$G$8, 人流類別表!$I$8,
  D2173&lt;=人流類別表!$G$9, 人流類別表!$I$9
)</f>
        <v>Few</v>
      </c>
      <c r="F2173">
        <v>32419</v>
      </c>
      <c r="G2173" t="str" cm="1">
        <f t="array" ref="G2173">_xlfn.IFS(
  F2173&lt;人流類別表!$G$13, 人流類別表!$I$13,
  F2173&lt;人流類別表!$G$14, 人流類別表!$I$14,
  F2173&lt;人流類別表!$G$15, 人流類別表!$I$15,
  F2173&lt;人流類別表!$G$16, 人流類別表!$I$16,
  F2173&lt;=人流類別表!$G$17, 人流類別表!$I$17
)</f>
        <v>Very Few</v>
      </c>
    </row>
    <row r="2174" spans="1:7" x14ac:dyDescent="0.3">
      <c r="A2174" s="2">
        <v>45062</v>
      </c>
      <c r="B2174" t="s">
        <v>8</v>
      </c>
      <c r="C2174" t="s">
        <v>12</v>
      </c>
      <c r="D2174">
        <v>31981</v>
      </c>
      <c r="E2174" s="5" t="str" cm="1">
        <f t="array" ref="E2174">_xlfn.IFS(
  D2174&lt;人流類別表!$G$5, 人流類別表!$I$5,
  D2174&lt;人流類別表!$G$6, 人流類別表!$I$6,
  D2174&lt;人流類別表!$G$7, 人流類別表!$I$7,
  D2174&lt;人流類別表!$G$8, 人流類別表!$I$8,
  D2174&lt;=人流類別表!$G$9, 人流類別表!$I$9
)</f>
        <v>Very Few</v>
      </c>
      <c r="F2174">
        <v>43207</v>
      </c>
      <c r="G2174" t="str" cm="1">
        <f t="array" ref="G2174">_xlfn.IFS(
  F2174&lt;人流類別表!$G$13, 人流類別表!$I$13,
  F2174&lt;人流類別表!$G$14, 人流類別表!$I$14,
  F2174&lt;人流類別表!$G$15, 人流類別表!$I$15,
  F2174&lt;人流類別表!$G$16, 人流類別表!$I$16,
  F2174&lt;=人流類別表!$G$17, 人流類別表!$I$17
)</f>
        <v>Few</v>
      </c>
    </row>
    <row r="2175" spans="1:7" x14ac:dyDescent="0.3">
      <c r="A2175" s="2">
        <v>45062</v>
      </c>
      <c r="B2175" t="s">
        <v>4</v>
      </c>
      <c r="C2175" t="s">
        <v>12</v>
      </c>
      <c r="D2175">
        <v>16475</v>
      </c>
      <c r="E2175" s="5" t="str" cm="1">
        <f t="array" ref="E2175">_xlfn.IFS(
  D2175&lt;人流類別表!$G$5, 人流類別表!$I$5,
  D2175&lt;人流類別表!$G$6, 人流類別表!$I$6,
  D2175&lt;人流類別表!$G$7, 人流類別表!$I$7,
  D2175&lt;人流類別表!$G$8, 人流類別表!$I$8,
  D2175&lt;=人流類別表!$G$9, 人流類別表!$I$9
)</f>
        <v>Very Few</v>
      </c>
      <c r="F2175">
        <v>13986</v>
      </c>
      <c r="G2175" t="str" cm="1">
        <f t="array" ref="G2175">_xlfn.IFS(
  F2175&lt;人流類別表!$G$13, 人流類別表!$I$13,
  F2175&lt;人流類別表!$G$14, 人流類別表!$I$14,
  F2175&lt;人流類別表!$G$15, 人流類別表!$I$15,
  F2175&lt;人流類別表!$G$16, 人流類別表!$I$16,
  F2175&lt;=人流類別表!$G$17, 人流類別表!$I$17
)</f>
        <v>Very Few</v>
      </c>
    </row>
    <row r="2176" spans="1:7" x14ac:dyDescent="0.3">
      <c r="A2176" s="2">
        <v>45062</v>
      </c>
      <c r="B2176" t="s">
        <v>5</v>
      </c>
      <c r="C2176" t="s">
        <v>12</v>
      </c>
      <c r="D2176">
        <v>48454</v>
      </c>
      <c r="E2176" s="5" t="str" cm="1">
        <f t="array" ref="E2176">_xlfn.IFS(
  D2176&lt;人流類別表!$G$5, 人流類別表!$I$5,
  D2176&lt;人流類別表!$G$6, 人流類別表!$I$6,
  D2176&lt;人流類別表!$G$7, 人流類別表!$I$7,
  D2176&lt;人流類別表!$G$8, 人流類別表!$I$8,
  D2176&lt;=人流類別表!$G$9, 人流類別表!$I$9
)</f>
        <v>Few</v>
      </c>
      <c r="F2176">
        <v>34931</v>
      </c>
      <c r="G2176" t="str" cm="1">
        <f t="array" ref="G2176">_xlfn.IFS(
  F2176&lt;人流類別表!$G$13, 人流類別表!$I$13,
  F2176&lt;人流類別表!$G$14, 人流類別表!$I$14,
  F2176&lt;人流類別表!$G$15, 人流類別表!$I$15,
  F2176&lt;人流類別表!$G$16, 人流類別表!$I$16,
  F2176&lt;=人流類別表!$G$17, 人流類別表!$I$17
)</f>
        <v>Very Few</v>
      </c>
    </row>
    <row r="2177" spans="1:7" x14ac:dyDescent="0.3">
      <c r="A2177" s="2">
        <v>45062</v>
      </c>
      <c r="B2177" t="s">
        <v>6</v>
      </c>
      <c r="C2177" t="s">
        <v>12</v>
      </c>
      <c r="D2177">
        <v>11801</v>
      </c>
      <c r="E2177" s="5" t="str" cm="1">
        <f t="array" ref="E2177">_xlfn.IFS(
  D2177&lt;人流類別表!$G$5, 人流類別表!$I$5,
  D2177&lt;人流類別表!$G$6, 人流類別表!$I$6,
  D2177&lt;人流類別表!$G$7, 人流類別表!$I$7,
  D2177&lt;人流類別表!$G$8, 人流類別表!$I$8,
  D2177&lt;=人流類別表!$G$9, 人流類別表!$I$9
)</f>
        <v>Very Few</v>
      </c>
      <c r="F2177">
        <v>14794</v>
      </c>
      <c r="G2177" t="str" cm="1">
        <f t="array" ref="G2177">_xlfn.IFS(
  F2177&lt;人流類別表!$G$13, 人流類別表!$I$13,
  F2177&lt;人流類別表!$G$14, 人流類別表!$I$14,
  F2177&lt;人流類別表!$G$15, 人流類別表!$I$15,
  F2177&lt;人流類別表!$G$16, 人流類別表!$I$16,
  F2177&lt;=人流類別表!$G$17, 人流類別表!$I$17
)</f>
        <v>Very Few</v>
      </c>
    </row>
    <row r="2178" spans="1:7" x14ac:dyDescent="0.3">
      <c r="A2178" s="2">
        <v>45063</v>
      </c>
      <c r="B2178" t="s">
        <v>8</v>
      </c>
      <c r="C2178" t="s">
        <v>9</v>
      </c>
      <c r="D2178">
        <v>168380</v>
      </c>
      <c r="E2178" s="5" t="str" cm="1">
        <f t="array" ref="E2178">_xlfn.IFS(
  D2178&lt;人流類別表!$G$5, 人流類別表!$I$5,
  D2178&lt;人流類別表!$G$6, 人流類別表!$I$6,
  D2178&lt;人流類別表!$G$7, 人流類別表!$I$7,
  D2178&lt;人流類別表!$G$8, 人流類別表!$I$8,
  D2178&lt;=人流類別表!$G$9, 人流類別表!$I$9
)</f>
        <v>Many</v>
      </c>
      <c r="F2178">
        <v>320428</v>
      </c>
      <c r="G2178" t="str" cm="1">
        <f t="array" ref="G2178">_xlfn.IFS(
  F2178&lt;人流類別表!$G$13, 人流類別表!$I$13,
  F2178&lt;人流類別表!$G$14, 人流類別表!$I$14,
  F2178&lt;人流類別表!$G$15, 人流類別表!$I$15,
  F2178&lt;人流類別表!$G$16, 人流類別表!$I$16,
  F2178&lt;=人流類別表!$G$17, 人流類別表!$I$17
)</f>
        <v>Numerous</v>
      </c>
    </row>
    <row r="2179" spans="1:7" x14ac:dyDescent="0.3">
      <c r="A2179" s="2">
        <v>45063</v>
      </c>
      <c r="B2179" t="s">
        <v>4</v>
      </c>
      <c r="C2179" t="s">
        <v>9</v>
      </c>
      <c r="D2179">
        <v>183136</v>
      </c>
      <c r="E2179" s="5" t="str" cm="1">
        <f t="array" ref="E2179">_xlfn.IFS(
  D2179&lt;人流類別表!$G$5, 人流類別表!$I$5,
  D2179&lt;人流類別表!$G$6, 人流類別表!$I$6,
  D2179&lt;人流類別表!$G$7, 人流類別表!$I$7,
  D2179&lt;人流類別表!$G$8, 人流類別表!$I$8,
  D2179&lt;=人流類別表!$G$9, 人流類別表!$I$9
)</f>
        <v>Many</v>
      </c>
      <c r="F2179">
        <v>225237</v>
      </c>
      <c r="G2179" t="str" cm="1">
        <f t="array" ref="G2179">_xlfn.IFS(
  F2179&lt;人流類別表!$G$13, 人流類別表!$I$13,
  F2179&lt;人流類別表!$G$14, 人流類別表!$I$14,
  F2179&lt;人流類別表!$G$15, 人流類別表!$I$15,
  F2179&lt;人流類別表!$G$16, 人流類別表!$I$16,
  F2179&lt;=人流類別表!$G$17, 人流類別表!$I$17
)</f>
        <v>Numerous</v>
      </c>
    </row>
    <row r="2180" spans="1:7" x14ac:dyDescent="0.3">
      <c r="A2180" s="2">
        <v>45063</v>
      </c>
      <c r="B2180" t="s">
        <v>5</v>
      </c>
      <c r="C2180" t="s">
        <v>9</v>
      </c>
      <c r="D2180">
        <v>427572</v>
      </c>
      <c r="E2180" s="5" t="str" cm="1">
        <f t="array" ref="E2180">_xlfn.IFS(
  D2180&lt;人流類別表!$G$5, 人流類別表!$I$5,
  D2180&lt;人流類別表!$G$6, 人流類別表!$I$6,
  D2180&lt;人流類別表!$G$7, 人流類別表!$I$7,
  D2180&lt;人流類別表!$G$8, 人流類別表!$I$8,
  D2180&lt;=人流類別表!$G$9, 人流類別表!$I$9
)</f>
        <v>Numerous</v>
      </c>
      <c r="F2180">
        <v>328576</v>
      </c>
      <c r="G2180" t="str" cm="1">
        <f t="array" ref="G2180">_xlfn.IFS(
  F2180&lt;人流類別表!$G$13, 人流類別表!$I$13,
  F2180&lt;人流類別表!$G$14, 人流類別表!$I$14,
  F2180&lt;人流類別表!$G$15, 人流類別表!$I$15,
  F2180&lt;人流類別表!$G$16, 人流類別表!$I$16,
  F2180&lt;=人流類別表!$G$17, 人流類別表!$I$17
)</f>
        <v>Numerous</v>
      </c>
    </row>
    <row r="2181" spans="1:7" x14ac:dyDescent="0.3">
      <c r="A2181" s="2">
        <v>45063</v>
      </c>
      <c r="B2181" t="s">
        <v>6</v>
      </c>
      <c r="C2181" t="s">
        <v>9</v>
      </c>
      <c r="D2181">
        <v>186589</v>
      </c>
      <c r="E2181" s="5" t="str" cm="1">
        <f t="array" ref="E2181">_xlfn.IFS(
  D2181&lt;人流類別表!$G$5, 人流類別表!$I$5,
  D2181&lt;人流類別表!$G$6, 人流類別表!$I$6,
  D2181&lt;人流類別表!$G$7, 人流類別表!$I$7,
  D2181&lt;人流類別表!$G$8, 人流類別表!$I$8,
  D2181&lt;=人流類別表!$G$9, 人流類別表!$I$9
)</f>
        <v>Numerous</v>
      </c>
      <c r="F2181">
        <v>100633</v>
      </c>
      <c r="G2181" t="str" cm="1">
        <f t="array" ref="G2181">_xlfn.IFS(
  F2181&lt;人流類別表!$G$13, 人流類別表!$I$13,
  F2181&lt;人流類別表!$G$14, 人流類別表!$I$14,
  F2181&lt;人流類別表!$G$15, 人流類別表!$I$15,
  F2181&lt;人流類別表!$G$16, 人流類別表!$I$16,
  F2181&lt;=人流類別表!$G$17, 人流類別表!$I$17
)</f>
        <v>Average</v>
      </c>
    </row>
    <row r="2182" spans="1:7" x14ac:dyDescent="0.3">
      <c r="A2182" s="2">
        <v>45063</v>
      </c>
      <c r="B2182" t="s">
        <v>8</v>
      </c>
      <c r="C2182" t="s">
        <v>10</v>
      </c>
      <c r="D2182">
        <v>316814</v>
      </c>
      <c r="E2182" s="5" t="str" cm="1">
        <f t="array" ref="E2182">_xlfn.IFS(
  D2182&lt;人流類別表!$G$5, 人流類別表!$I$5,
  D2182&lt;人流類別表!$G$6, 人流類別表!$I$6,
  D2182&lt;人流類別表!$G$7, 人流類別表!$I$7,
  D2182&lt;人流類別表!$G$8, 人流類別表!$I$8,
  D2182&lt;=人流類別表!$G$9, 人流類別表!$I$9
)</f>
        <v>Numerous</v>
      </c>
      <c r="F2182">
        <v>146183</v>
      </c>
      <c r="G2182" t="str" cm="1">
        <f t="array" ref="G2182">_xlfn.IFS(
  F2182&lt;人流類別表!$G$13, 人流類別表!$I$13,
  F2182&lt;人流類別表!$G$14, 人流類別表!$I$14,
  F2182&lt;人流類別表!$G$15, 人流類別表!$I$15,
  F2182&lt;人流類別表!$G$16, 人流類別表!$I$16,
  F2182&lt;=人流類別表!$G$17, 人流類別表!$I$17
)</f>
        <v>Many</v>
      </c>
    </row>
    <row r="2183" spans="1:7" x14ac:dyDescent="0.3">
      <c r="A2183" s="2">
        <v>45063</v>
      </c>
      <c r="B2183" t="s">
        <v>4</v>
      </c>
      <c r="C2183" t="s">
        <v>10</v>
      </c>
      <c r="D2183">
        <v>163296</v>
      </c>
      <c r="E2183" s="5" t="str" cm="1">
        <f t="array" ref="E2183">_xlfn.IFS(
  D2183&lt;人流類別表!$G$5, 人流類別表!$I$5,
  D2183&lt;人流類別表!$G$6, 人流類別表!$I$6,
  D2183&lt;人流類別表!$G$7, 人流類別表!$I$7,
  D2183&lt;人流類別表!$G$8, 人流類別表!$I$8,
  D2183&lt;=人流類別表!$G$9, 人流類別表!$I$9
)</f>
        <v>Many</v>
      </c>
      <c r="F2183">
        <v>121305</v>
      </c>
      <c r="G2183" t="str" cm="1">
        <f t="array" ref="G2183">_xlfn.IFS(
  F2183&lt;人流類別表!$G$13, 人流類別表!$I$13,
  F2183&lt;人流類別表!$G$14, 人流類別表!$I$14,
  F2183&lt;人流類別表!$G$15, 人流類別表!$I$15,
  F2183&lt;人流類別表!$G$16, 人流類別表!$I$16,
  F2183&lt;=人流類別表!$G$17, 人流類別表!$I$17
)</f>
        <v>Many</v>
      </c>
    </row>
    <row r="2184" spans="1:7" x14ac:dyDescent="0.3">
      <c r="A2184" s="2">
        <v>45063</v>
      </c>
      <c r="B2184" t="s">
        <v>5</v>
      </c>
      <c r="C2184" t="s">
        <v>10</v>
      </c>
      <c r="D2184">
        <v>217275</v>
      </c>
      <c r="E2184" s="5" t="str" cm="1">
        <f t="array" ref="E2184">_xlfn.IFS(
  D2184&lt;人流類別表!$G$5, 人流類別表!$I$5,
  D2184&lt;人流類別表!$G$6, 人流類別表!$I$6,
  D2184&lt;人流類別表!$G$7, 人流類別表!$I$7,
  D2184&lt;人流類別表!$G$8, 人流類別表!$I$8,
  D2184&lt;=人流類別表!$G$9, 人流類別表!$I$9
)</f>
        <v>Numerous</v>
      </c>
      <c r="F2184">
        <v>342913</v>
      </c>
      <c r="G2184" t="str" cm="1">
        <f t="array" ref="G2184">_xlfn.IFS(
  F2184&lt;人流類別表!$G$13, 人流類別表!$I$13,
  F2184&lt;人流類別表!$G$14, 人流類別表!$I$14,
  F2184&lt;人流類別表!$G$15, 人流類別表!$I$15,
  F2184&lt;人流類別表!$G$16, 人流類別表!$I$16,
  F2184&lt;=人流類別表!$G$17, 人流類別表!$I$17
)</f>
        <v>Numerous</v>
      </c>
    </row>
    <row r="2185" spans="1:7" x14ac:dyDescent="0.3">
      <c r="A2185" s="2">
        <v>45063</v>
      </c>
      <c r="B2185" t="s">
        <v>6</v>
      </c>
      <c r="C2185" t="s">
        <v>10</v>
      </c>
      <c r="D2185">
        <v>66700</v>
      </c>
      <c r="E2185" s="5" t="str" cm="1">
        <f t="array" ref="E2185">_xlfn.IFS(
  D2185&lt;人流類別表!$G$5, 人流類別表!$I$5,
  D2185&lt;人流類別表!$G$6, 人流類別表!$I$6,
  D2185&lt;人流類別表!$G$7, 人流類別表!$I$7,
  D2185&lt;人流類別表!$G$8, 人流類別表!$I$8,
  D2185&lt;=人流類別表!$G$9, 人流類別表!$I$9
)</f>
        <v>Average</v>
      </c>
      <c r="F2185">
        <v>149116</v>
      </c>
      <c r="G2185" t="str" cm="1">
        <f t="array" ref="G2185">_xlfn.IFS(
  F2185&lt;人流類別表!$G$13, 人流類別表!$I$13,
  F2185&lt;人流類別表!$G$14, 人流類別表!$I$14,
  F2185&lt;人流類別表!$G$15, 人流類別表!$I$15,
  F2185&lt;人流類別表!$G$16, 人流類別表!$I$16,
  F2185&lt;=人流類別表!$G$17, 人流類別表!$I$17
)</f>
        <v>Many</v>
      </c>
    </row>
    <row r="2186" spans="1:7" x14ac:dyDescent="0.3">
      <c r="A2186" s="2">
        <v>45063</v>
      </c>
      <c r="B2186" t="s">
        <v>8</v>
      </c>
      <c r="C2186" t="s">
        <v>11</v>
      </c>
      <c r="D2186">
        <v>61033</v>
      </c>
      <c r="E2186" s="5" t="str" cm="1">
        <f t="array" ref="E2186">_xlfn.IFS(
  D2186&lt;人流類別表!$G$5, 人流類別表!$I$5,
  D2186&lt;人流類別表!$G$6, 人流類別表!$I$6,
  D2186&lt;人流類別表!$G$7, 人流類別表!$I$7,
  D2186&lt;人流類別表!$G$8, 人流類別表!$I$8,
  D2186&lt;=人流類別表!$G$9, 人流類別表!$I$9
)</f>
        <v>Average</v>
      </c>
      <c r="F2186">
        <v>68012</v>
      </c>
      <c r="G2186" t="str" cm="1">
        <f t="array" ref="G2186">_xlfn.IFS(
  F2186&lt;人流類別表!$G$13, 人流類別表!$I$13,
  F2186&lt;人流類別表!$G$14, 人流類別表!$I$14,
  F2186&lt;人流類別表!$G$15, 人流類別表!$I$15,
  F2186&lt;人流類別表!$G$16, 人流類別表!$I$16,
  F2186&lt;=人流類別表!$G$17, 人流類別表!$I$17
)</f>
        <v>Average</v>
      </c>
    </row>
    <row r="2187" spans="1:7" x14ac:dyDescent="0.3">
      <c r="A2187" s="2">
        <v>45063</v>
      </c>
      <c r="B2187" t="s">
        <v>4</v>
      </c>
      <c r="C2187" t="s">
        <v>11</v>
      </c>
      <c r="D2187">
        <v>48536</v>
      </c>
      <c r="E2187" s="5" t="str" cm="1">
        <f t="array" ref="E2187">_xlfn.IFS(
  D2187&lt;人流類別表!$G$5, 人流類別表!$I$5,
  D2187&lt;人流類別表!$G$6, 人流類別表!$I$6,
  D2187&lt;人流類別表!$G$7, 人流類別表!$I$7,
  D2187&lt;人流類別表!$G$8, 人流類別表!$I$8,
  D2187&lt;=人流類別表!$G$9, 人流類別表!$I$9
)</f>
        <v>Few</v>
      </c>
      <c r="F2187">
        <v>50489</v>
      </c>
      <c r="G2187" t="str" cm="1">
        <f t="array" ref="G2187">_xlfn.IFS(
  F2187&lt;人流類別表!$G$13, 人流類別表!$I$13,
  F2187&lt;人流類別表!$G$14, 人流類別表!$I$14,
  F2187&lt;人流類別表!$G$15, 人流類別表!$I$15,
  F2187&lt;人流類別表!$G$16, 人流類別表!$I$16,
  F2187&lt;=人流類別表!$G$17, 人流類別表!$I$17
)</f>
        <v>Few</v>
      </c>
    </row>
    <row r="2188" spans="1:7" x14ac:dyDescent="0.3">
      <c r="A2188" s="2">
        <v>45063</v>
      </c>
      <c r="B2188" t="s">
        <v>5</v>
      </c>
      <c r="C2188" t="s">
        <v>11</v>
      </c>
      <c r="D2188">
        <v>96148</v>
      </c>
      <c r="E2188" s="5" t="str" cm="1">
        <f t="array" ref="E2188">_xlfn.IFS(
  D2188&lt;人流類別表!$G$5, 人流類別表!$I$5,
  D2188&lt;人流類別表!$G$6, 人流類別表!$I$6,
  D2188&lt;人流類別表!$G$7, 人流類別表!$I$7,
  D2188&lt;人流類別表!$G$8, 人流類別表!$I$8,
  D2188&lt;=人流類別表!$G$9, 人流類別表!$I$9
)</f>
        <v>Average</v>
      </c>
      <c r="F2188">
        <v>84295</v>
      </c>
      <c r="G2188" t="str" cm="1">
        <f t="array" ref="G2188">_xlfn.IFS(
  F2188&lt;人流類別表!$G$13, 人流類別表!$I$13,
  F2188&lt;人流類別表!$G$14, 人流類別表!$I$14,
  F2188&lt;人流類別表!$G$15, 人流類別表!$I$15,
  F2188&lt;人流類別表!$G$16, 人流類別表!$I$16,
  F2188&lt;=人流類別表!$G$17, 人流類別表!$I$17
)</f>
        <v>Average</v>
      </c>
    </row>
    <row r="2189" spans="1:7" x14ac:dyDescent="0.3">
      <c r="A2189" s="2">
        <v>45063</v>
      </c>
      <c r="B2189" t="s">
        <v>6</v>
      </c>
      <c r="C2189" t="s">
        <v>11</v>
      </c>
      <c r="D2189">
        <v>33249</v>
      </c>
      <c r="E2189" s="5" t="str" cm="1">
        <f t="array" ref="E2189">_xlfn.IFS(
  D2189&lt;人流類別表!$G$5, 人流類別表!$I$5,
  D2189&lt;人流類別表!$G$6, 人流類別表!$I$6,
  D2189&lt;人流類別表!$G$7, 人流類別表!$I$7,
  D2189&lt;人流類別表!$G$8, 人流類別表!$I$8,
  D2189&lt;=人流類別表!$G$9, 人流類別表!$I$9
)</f>
        <v>Few</v>
      </c>
      <c r="F2189">
        <v>33283</v>
      </c>
      <c r="G2189" t="str" cm="1">
        <f t="array" ref="G2189">_xlfn.IFS(
  F2189&lt;人流類別表!$G$13, 人流類別表!$I$13,
  F2189&lt;人流類別表!$G$14, 人流類別表!$I$14,
  F2189&lt;人流類別表!$G$15, 人流類別表!$I$15,
  F2189&lt;人流類別表!$G$16, 人流類別表!$I$16,
  F2189&lt;=人流類別表!$G$17, 人流類別表!$I$17
)</f>
        <v>Very Few</v>
      </c>
    </row>
    <row r="2190" spans="1:7" x14ac:dyDescent="0.3">
      <c r="A2190" s="2">
        <v>45063</v>
      </c>
      <c r="B2190" t="s">
        <v>8</v>
      </c>
      <c r="C2190" t="s">
        <v>12</v>
      </c>
      <c r="D2190">
        <v>31878</v>
      </c>
      <c r="E2190" s="5" t="str" cm="1">
        <f t="array" ref="E2190">_xlfn.IFS(
  D2190&lt;人流類別表!$G$5, 人流類別表!$I$5,
  D2190&lt;人流類別表!$G$6, 人流類別表!$I$6,
  D2190&lt;人流類別表!$G$7, 人流類別表!$I$7,
  D2190&lt;人流類別表!$G$8, 人流類別表!$I$8,
  D2190&lt;=人流類別表!$G$9, 人流類別表!$I$9
)</f>
        <v>Very Few</v>
      </c>
      <c r="F2190">
        <v>43482</v>
      </c>
      <c r="G2190" t="str" cm="1">
        <f t="array" ref="G2190">_xlfn.IFS(
  F2190&lt;人流類別表!$G$13, 人流類別表!$I$13,
  F2190&lt;人流類別表!$G$14, 人流類別表!$I$14,
  F2190&lt;人流類別表!$G$15, 人流類別表!$I$15,
  F2190&lt;人流類別表!$G$16, 人流類別表!$I$16,
  F2190&lt;=人流類別表!$G$17, 人流類別表!$I$17
)</f>
        <v>Few</v>
      </c>
    </row>
    <row r="2191" spans="1:7" x14ac:dyDescent="0.3">
      <c r="A2191" s="2">
        <v>45063</v>
      </c>
      <c r="B2191" t="s">
        <v>4</v>
      </c>
      <c r="C2191" t="s">
        <v>12</v>
      </c>
      <c r="D2191">
        <v>17268</v>
      </c>
      <c r="E2191" s="5" t="str" cm="1">
        <f t="array" ref="E2191">_xlfn.IFS(
  D2191&lt;人流類別表!$G$5, 人流類別表!$I$5,
  D2191&lt;人流類別表!$G$6, 人流類別表!$I$6,
  D2191&lt;人流類別表!$G$7, 人流類別表!$I$7,
  D2191&lt;人流類別表!$G$8, 人流類別表!$I$8,
  D2191&lt;=人流類別表!$G$9, 人流類別表!$I$9
)</f>
        <v>Very Few</v>
      </c>
      <c r="F2191">
        <v>15205</v>
      </c>
      <c r="G2191" t="str" cm="1">
        <f t="array" ref="G2191">_xlfn.IFS(
  F2191&lt;人流類別表!$G$13, 人流類別表!$I$13,
  F2191&lt;人流類別表!$G$14, 人流類別表!$I$14,
  F2191&lt;人流類別表!$G$15, 人流類別表!$I$15,
  F2191&lt;人流類別表!$G$16, 人流類別表!$I$16,
  F2191&lt;=人流類別表!$G$17, 人流類別表!$I$17
)</f>
        <v>Very Few</v>
      </c>
    </row>
    <row r="2192" spans="1:7" x14ac:dyDescent="0.3">
      <c r="A2192" s="2">
        <v>45063</v>
      </c>
      <c r="B2192" t="s">
        <v>5</v>
      </c>
      <c r="C2192" t="s">
        <v>12</v>
      </c>
      <c r="D2192">
        <v>50257</v>
      </c>
      <c r="E2192" s="5" t="str" cm="1">
        <f t="array" ref="E2192">_xlfn.IFS(
  D2192&lt;人流類別表!$G$5, 人流類別表!$I$5,
  D2192&lt;人流類別表!$G$6, 人流類別表!$I$6,
  D2192&lt;人流類別表!$G$7, 人流類別表!$I$7,
  D2192&lt;人流類別表!$G$8, 人流類別表!$I$8,
  D2192&lt;=人流類別表!$G$9, 人流類別表!$I$9
)</f>
        <v>Few</v>
      </c>
      <c r="F2192">
        <v>35468</v>
      </c>
      <c r="G2192" t="str" cm="1">
        <f t="array" ref="G2192">_xlfn.IFS(
  F2192&lt;人流類別表!$G$13, 人流類別表!$I$13,
  F2192&lt;人流類別表!$G$14, 人流類別表!$I$14,
  F2192&lt;人流類別表!$G$15, 人流類別表!$I$15,
  F2192&lt;人流類別表!$G$16, 人流類別表!$I$16,
  F2192&lt;=人流類別表!$G$17, 人流類別表!$I$17
)</f>
        <v>Very Few</v>
      </c>
    </row>
    <row r="2193" spans="1:7" x14ac:dyDescent="0.3">
      <c r="A2193" s="2">
        <v>45063</v>
      </c>
      <c r="B2193" t="s">
        <v>6</v>
      </c>
      <c r="C2193" t="s">
        <v>12</v>
      </c>
      <c r="D2193">
        <v>11700</v>
      </c>
      <c r="E2193" s="5" t="str" cm="1">
        <f t="array" ref="E2193">_xlfn.IFS(
  D2193&lt;人流類別表!$G$5, 人流類別表!$I$5,
  D2193&lt;人流類別表!$G$6, 人流類別表!$I$6,
  D2193&lt;人流類別表!$G$7, 人流類別表!$I$7,
  D2193&lt;人流類別表!$G$8, 人流類別表!$I$8,
  D2193&lt;=人流類別表!$G$9, 人流類別表!$I$9
)</f>
        <v>Very Few</v>
      </c>
      <c r="F2193">
        <v>15206</v>
      </c>
      <c r="G2193" t="str" cm="1">
        <f t="array" ref="G2193">_xlfn.IFS(
  F2193&lt;人流類別表!$G$13, 人流類別表!$I$13,
  F2193&lt;人流類別表!$G$14, 人流類別表!$I$14,
  F2193&lt;人流類別表!$G$15, 人流類別表!$I$15,
  F2193&lt;人流類別表!$G$16, 人流類別表!$I$16,
  F2193&lt;=人流類別表!$G$17, 人流類別表!$I$17
)</f>
        <v>Very Few</v>
      </c>
    </row>
    <row r="2194" spans="1:7" x14ac:dyDescent="0.3">
      <c r="A2194" s="2">
        <v>45064</v>
      </c>
      <c r="B2194" t="s">
        <v>8</v>
      </c>
      <c r="C2194" t="s">
        <v>9</v>
      </c>
      <c r="D2194">
        <v>167507</v>
      </c>
      <c r="E2194" s="5" t="str" cm="1">
        <f t="array" ref="E2194">_xlfn.IFS(
  D2194&lt;人流類別表!$G$5, 人流類別表!$I$5,
  D2194&lt;人流類別表!$G$6, 人流類別表!$I$6,
  D2194&lt;人流類別表!$G$7, 人流類別表!$I$7,
  D2194&lt;人流類別表!$G$8, 人流類別表!$I$8,
  D2194&lt;=人流類別表!$G$9, 人流類別表!$I$9
)</f>
        <v>Many</v>
      </c>
      <c r="F2194">
        <v>319685</v>
      </c>
      <c r="G2194" t="str" cm="1">
        <f t="array" ref="G2194">_xlfn.IFS(
  F2194&lt;人流類別表!$G$13, 人流類別表!$I$13,
  F2194&lt;人流類別表!$G$14, 人流類別表!$I$14,
  F2194&lt;人流類別表!$G$15, 人流類別表!$I$15,
  F2194&lt;人流類別表!$G$16, 人流類別表!$I$16,
  F2194&lt;=人流類別表!$G$17, 人流類別表!$I$17
)</f>
        <v>Numerous</v>
      </c>
    </row>
    <row r="2195" spans="1:7" x14ac:dyDescent="0.3">
      <c r="A2195" s="2">
        <v>45064</v>
      </c>
      <c r="B2195" t="s">
        <v>4</v>
      </c>
      <c r="C2195" t="s">
        <v>9</v>
      </c>
      <c r="D2195">
        <v>184412</v>
      </c>
      <c r="E2195" s="5" t="str" cm="1">
        <f t="array" ref="E2195">_xlfn.IFS(
  D2195&lt;人流類別表!$G$5, 人流類別表!$I$5,
  D2195&lt;人流類別表!$G$6, 人流類別表!$I$6,
  D2195&lt;人流類別表!$G$7, 人流類別表!$I$7,
  D2195&lt;人流類別表!$G$8, 人流類別表!$I$8,
  D2195&lt;=人流類別表!$G$9, 人流類別表!$I$9
)</f>
        <v>Many</v>
      </c>
      <c r="F2195">
        <v>224985</v>
      </c>
      <c r="G2195" t="str" cm="1">
        <f t="array" ref="G2195">_xlfn.IFS(
  F2195&lt;人流類別表!$G$13, 人流類別表!$I$13,
  F2195&lt;人流類別表!$G$14, 人流類別表!$I$14,
  F2195&lt;人流類別表!$G$15, 人流類別表!$I$15,
  F2195&lt;人流類別表!$G$16, 人流類別表!$I$16,
  F2195&lt;=人流類別表!$G$17, 人流類別表!$I$17
)</f>
        <v>Numerous</v>
      </c>
    </row>
    <row r="2196" spans="1:7" x14ac:dyDescent="0.3">
      <c r="A2196" s="2">
        <v>45064</v>
      </c>
      <c r="B2196" t="s">
        <v>5</v>
      </c>
      <c r="C2196" t="s">
        <v>9</v>
      </c>
      <c r="D2196">
        <v>430967</v>
      </c>
      <c r="E2196" s="5" t="str" cm="1">
        <f t="array" ref="E2196">_xlfn.IFS(
  D2196&lt;人流類別表!$G$5, 人流類別表!$I$5,
  D2196&lt;人流類別表!$G$6, 人流類別表!$I$6,
  D2196&lt;人流類別表!$G$7, 人流類別表!$I$7,
  D2196&lt;人流類別表!$G$8, 人流類別表!$I$8,
  D2196&lt;=人流類別表!$G$9, 人流類別表!$I$9
)</f>
        <v>Numerous</v>
      </c>
      <c r="F2196">
        <v>339156</v>
      </c>
      <c r="G2196" t="str" cm="1">
        <f t="array" ref="G2196">_xlfn.IFS(
  F2196&lt;人流類別表!$G$13, 人流類別表!$I$13,
  F2196&lt;人流類別表!$G$14, 人流類別表!$I$14,
  F2196&lt;人流類別表!$G$15, 人流類別表!$I$15,
  F2196&lt;人流類別表!$G$16, 人流類別表!$I$16,
  F2196&lt;=人流類別表!$G$17, 人流類別表!$I$17
)</f>
        <v>Numerous</v>
      </c>
    </row>
    <row r="2197" spans="1:7" x14ac:dyDescent="0.3">
      <c r="A2197" s="2">
        <v>45064</v>
      </c>
      <c r="B2197" t="s">
        <v>6</v>
      </c>
      <c r="C2197" t="s">
        <v>9</v>
      </c>
      <c r="D2197">
        <v>194597</v>
      </c>
      <c r="E2197" s="5" t="str" cm="1">
        <f t="array" ref="E2197">_xlfn.IFS(
  D2197&lt;人流類別表!$G$5, 人流類別表!$I$5,
  D2197&lt;人流類別表!$G$6, 人流類別表!$I$6,
  D2197&lt;人流類別表!$G$7, 人流類別表!$I$7,
  D2197&lt;人流類別表!$G$8, 人流類別表!$I$8,
  D2197&lt;=人流類別表!$G$9, 人流類別表!$I$9
)</f>
        <v>Numerous</v>
      </c>
      <c r="F2197">
        <v>106541</v>
      </c>
      <c r="G2197" t="str" cm="1">
        <f t="array" ref="G2197">_xlfn.IFS(
  F2197&lt;人流類別表!$G$13, 人流類別表!$I$13,
  F2197&lt;人流類別表!$G$14, 人流類別表!$I$14,
  F2197&lt;人流類別表!$G$15, 人流類別表!$I$15,
  F2197&lt;人流類別表!$G$16, 人流類別表!$I$16,
  F2197&lt;=人流類別表!$G$17, 人流類別表!$I$17
)</f>
        <v>Average</v>
      </c>
    </row>
    <row r="2198" spans="1:7" x14ac:dyDescent="0.3">
      <c r="A2198" s="2">
        <v>45064</v>
      </c>
      <c r="B2198" t="s">
        <v>8</v>
      </c>
      <c r="C2198" t="s">
        <v>10</v>
      </c>
      <c r="D2198">
        <v>315501</v>
      </c>
      <c r="E2198" s="5" t="str" cm="1">
        <f t="array" ref="E2198">_xlfn.IFS(
  D2198&lt;人流類別表!$G$5, 人流類別表!$I$5,
  D2198&lt;人流類別表!$G$6, 人流類別表!$I$6,
  D2198&lt;人流類別表!$G$7, 人流類別表!$I$7,
  D2198&lt;人流類別表!$G$8, 人流類別表!$I$8,
  D2198&lt;=人流類別表!$G$9, 人流類別表!$I$9
)</f>
        <v>Numerous</v>
      </c>
      <c r="F2198">
        <v>144033</v>
      </c>
      <c r="G2198" t="str" cm="1">
        <f t="array" ref="G2198">_xlfn.IFS(
  F2198&lt;人流類別表!$G$13, 人流類別表!$I$13,
  F2198&lt;人流類別表!$G$14, 人流類別表!$I$14,
  F2198&lt;人流類別表!$G$15, 人流類別表!$I$15,
  F2198&lt;人流類別表!$G$16, 人流類別表!$I$16,
  F2198&lt;=人流類別表!$G$17, 人流類別表!$I$17
)</f>
        <v>Many</v>
      </c>
    </row>
    <row r="2199" spans="1:7" x14ac:dyDescent="0.3">
      <c r="A2199" s="2">
        <v>45064</v>
      </c>
      <c r="B2199" t="s">
        <v>4</v>
      </c>
      <c r="C2199" t="s">
        <v>10</v>
      </c>
      <c r="D2199">
        <v>159640</v>
      </c>
      <c r="E2199" s="5" t="str" cm="1">
        <f t="array" ref="E2199">_xlfn.IFS(
  D2199&lt;人流類別表!$G$5, 人流類別表!$I$5,
  D2199&lt;人流類別表!$G$6, 人流類別表!$I$6,
  D2199&lt;人流類別表!$G$7, 人流類別表!$I$7,
  D2199&lt;人流類別表!$G$8, 人流類別表!$I$8,
  D2199&lt;=人流類別表!$G$9, 人流類別表!$I$9
)</f>
        <v>Many</v>
      </c>
      <c r="F2199">
        <v>120275</v>
      </c>
      <c r="G2199" t="str" cm="1">
        <f t="array" ref="G2199">_xlfn.IFS(
  F2199&lt;人流類別表!$G$13, 人流類別表!$I$13,
  F2199&lt;人流類別表!$G$14, 人流類別表!$I$14,
  F2199&lt;人流類別表!$G$15, 人流類別表!$I$15,
  F2199&lt;人流類別表!$G$16, 人流類別表!$I$16,
  F2199&lt;=人流類別表!$G$17, 人流類別表!$I$17
)</f>
        <v>Many</v>
      </c>
    </row>
    <row r="2200" spans="1:7" x14ac:dyDescent="0.3">
      <c r="A2200" s="2">
        <v>45064</v>
      </c>
      <c r="B2200" t="s">
        <v>5</v>
      </c>
      <c r="C2200" t="s">
        <v>10</v>
      </c>
      <c r="D2200">
        <v>219533</v>
      </c>
      <c r="E2200" s="5" t="str" cm="1">
        <f t="array" ref="E2200">_xlfn.IFS(
  D2200&lt;人流類別表!$G$5, 人流類別表!$I$5,
  D2200&lt;人流類別表!$G$6, 人流類別表!$I$6,
  D2200&lt;人流類別表!$G$7, 人流類別表!$I$7,
  D2200&lt;人流類別表!$G$8, 人流類別表!$I$8,
  D2200&lt;=人流類別表!$G$9, 人流類別表!$I$9
)</f>
        <v>Numerous</v>
      </c>
      <c r="F2200">
        <v>339963</v>
      </c>
      <c r="G2200" t="str" cm="1">
        <f t="array" ref="G2200">_xlfn.IFS(
  F2200&lt;人流類別表!$G$13, 人流類別表!$I$13,
  F2200&lt;人流類別表!$G$14, 人流類別表!$I$14,
  F2200&lt;人流類別表!$G$15, 人流類別表!$I$15,
  F2200&lt;人流類別表!$G$16, 人流類別表!$I$16,
  F2200&lt;=人流類別表!$G$17, 人流類別表!$I$17
)</f>
        <v>Numerous</v>
      </c>
    </row>
    <row r="2201" spans="1:7" x14ac:dyDescent="0.3">
      <c r="A2201" s="2">
        <v>45064</v>
      </c>
      <c r="B2201" t="s">
        <v>6</v>
      </c>
      <c r="C2201" t="s">
        <v>10</v>
      </c>
      <c r="D2201">
        <v>67714</v>
      </c>
      <c r="E2201" s="5" t="str" cm="1">
        <f t="array" ref="E2201">_xlfn.IFS(
  D2201&lt;人流類別表!$G$5, 人流類別表!$I$5,
  D2201&lt;人流類別表!$G$6, 人流類別表!$I$6,
  D2201&lt;人流類別表!$G$7, 人流類別表!$I$7,
  D2201&lt;人流類別表!$G$8, 人流類別表!$I$8,
  D2201&lt;=人流類別表!$G$9, 人流類別表!$I$9
)</f>
        <v>Average</v>
      </c>
      <c r="F2201">
        <v>152402</v>
      </c>
      <c r="G2201" t="str" cm="1">
        <f t="array" ref="G2201">_xlfn.IFS(
  F2201&lt;人流類別表!$G$13, 人流類別表!$I$13,
  F2201&lt;人流類別表!$G$14, 人流類別表!$I$14,
  F2201&lt;人流類別表!$G$15, 人流類別表!$I$15,
  F2201&lt;人流類別表!$G$16, 人流類別表!$I$16,
  F2201&lt;=人流類別表!$G$17, 人流類別表!$I$17
)</f>
        <v>Many</v>
      </c>
    </row>
    <row r="2202" spans="1:7" x14ac:dyDescent="0.3">
      <c r="A2202" s="2">
        <v>45064</v>
      </c>
      <c r="B2202" t="s">
        <v>8</v>
      </c>
      <c r="C2202" t="s">
        <v>11</v>
      </c>
      <c r="D2202">
        <v>60880</v>
      </c>
      <c r="E2202" s="5" t="str" cm="1">
        <f t="array" ref="E2202">_xlfn.IFS(
  D2202&lt;人流類別表!$G$5, 人流類別表!$I$5,
  D2202&lt;人流類別表!$G$6, 人流類別表!$I$6,
  D2202&lt;人流類別表!$G$7, 人流類別表!$I$7,
  D2202&lt;人流類別表!$G$8, 人流類別表!$I$8,
  D2202&lt;=人流類別表!$G$9, 人流類別表!$I$9
)</f>
        <v>Average</v>
      </c>
      <c r="F2202">
        <v>67527</v>
      </c>
      <c r="G2202" t="str" cm="1">
        <f t="array" ref="G2202">_xlfn.IFS(
  F2202&lt;人流類別表!$G$13, 人流類別表!$I$13,
  F2202&lt;人流類別表!$G$14, 人流類別表!$I$14,
  F2202&lt;人流類別表!$G$15, 人流類別表!$I$15,
  F2202&lt;人流類別表!$G$16, 人流類別表!$I$16,
  F2202&lt;=人流類別表!$G$17, 人流類別表!$I$17
)</f>
        <v>Average</v>
      </c>
    </row>
    <row r="2203" spans="1:7" x14ac:dyDescent="0.3">
      <c r="A2203" s="2">
        <v>45064</v>
      </c>
      <c r="B2203" t="s">
        <v>4</v>
      </c>
      <c r="C2203" t="s">
        <v>11</v>
      </c>
      <c r="D2203">
        <v>49506</v>
      </c>
      <c r="E2203" s="5" t="str" cm="1">
        <f t="array" ref="E2203">_xlfn.IFS(
  D2203&lt;人流類別表!$G$5, 人流類別表!$I$5,
  D2203&lt;人流類別表!$G$6, 人流類別表!$I$6,
  D2203&lt;人流類別表!$G$7, 人流類別表!$I$7,
  D2203&lt;人流類別表!$G$8, 人流類別表!$I$8,
  D2203&lt;=人流類別表!$G$9, 人流類別表!$I$9
)</f>
        <v>Few</v>
      </c>
      <c r="F2203">
        <v>49686</v>
      </c>
      <c r="G2203" t="str" cm="1">
        <f t="array" ref="G2203">_xlfn.IFS(
  F2203&lt;人流類別表!$G$13, 人流類別表!$I$13,
  F2203&lt;人流類別表!$G$14, 人流類別表!$I$14,
  F2203&lt;人流類別表!$G$15, 人流類別表!$I$15,
  F2203&lt;人流類別表!$G$16, 人流類別表!$I$16,
  F2203&lt;=人流類別表!$G$17, 人流類別表!$I$17
)</f>
        <v>Few</v>
      </c>
    </row>
    <row r="2204" spans="1:7" x14ac:dyDescent="0.3">
      <c r="A2204" s="2">
        <v>45064</v>
      </c>
      <c r="B2204" t="s">
        <v>5</v>
      </c>
      <c r="C2204" t="s">
        <v>11</v>
      </c>
      <c r="D2204">
        <v>95911</v>
      </c>
      <c r="E2204" s="5" t="str" cm="1">
        <f t="array" ref="E2204">_xlfn.IFS(
  D2204&lt;人流類別表!$G$5, 人流類別表!$I$5,
  D2204&lt;人流類別表!$G$6, 人流類別表!$I$6,
  D2204&lt;人流類別表!$G$7, 人流類別表!$I$7,
  D2204&lt;人流類別表!$G$8, 人流類別表!$I$8,
  D2204&lt;=人流類別表!$G$9, 人流類別表!$I$9
)</f>
        <v>Average</v>
      </c>
      <c r="F2204">
        <v>84831</v>
      </c>
      <c r="G2204" t="str" cm="1">
        <f t="array" ref="G2204">_xlfn.IFS(
  F2204&lt;人流類別表!$G$13, 人流類別表!$I$13,
  F2204&lt;人流類別表!$G$14, 人流類別表!$I$14,
  F2204&lt;人流類別表!$G$15, 人流類別表!$I$15,
  F2204&lt;人流類別表!$G$16, 人流類別表!$I$16,
  F2204&lt;=人流類別表!$G$17, 人流類別表!$I$17
)</f>
        <v>Average</v>
      </c>
    </row>
    <row r="2205" spans="1:7" x14ac:dyDescent="0.3">
      <c r="A2205" s="2">
        <v>45064</v>
      </c>
      <c r="B2205" t="s">
        <v>6</v>
      </c>
      <c r="C2205" t="s">
        <v>11</v>
      </c>
      <c r="D2205">
        <v>34494</v>
      </c>
      <c r="E2205" s="5" t="str" cm="1">
        <f t="array" ref="E2205">_xlfn.IFS(
  D2205&lt;人流類別表!$G$5, 人流類別表!$I$5,
  D2205&lt;人流類別表!$G$6, 人流類別表!$I$6,
  D2205&lt;人流類別表!$G$7, 人流類別表!$I$7,
  D2205&lt;人流類別表!$G$8, 人流類別表!$I$8,
  D2205&lt;=人流類別表!$G$9, 人流類別表!$I$9
)</f>
        <v>Few</v>
      </c>
      <c r="F2205">
        <v>34044</v>
      </c>
      <c r="G2205" t="str" cm="1">
        <f t="array" ref="G2205">_xlfn.IFS(
  F2205&lt;人流類別表!$G$13, 人流類別表!$I$13,
  F2205&lt;人流類別表!$G$14, 人流類別表!$I$14,
  F2205&lt;人流類別表!$G$15, 人流類別表!$I$15,
  F2205&lt;人流類別表!$G$16, 人流類別表!$I$16,
  F2205&lt;=人流類別表!$G$17, 人流類別表!$I$17
)</f>
        <v>Very Few</v>
      </c>
    </row>
    <row r="2206" spans="1:7" x14ac:dyDescent="0.3">
      <c r="A2206" s="2">
        <v>45064</v>
      </c>
      <c r="B2206" t="s">
        <v>8</v>
      </c>
      <c r="C2206" t="s">
        <v>12</v>
      </c>
      <c r="D2206">
        <v>31869</v>
      </c>
      <c r="E2206" s="5" t="str" cm="1">
        <f t="array" ref="E2206">_xlfn.IFS(
  D2206&lt;人流類別表!$G$5, 人流類別表!$I$5,
  D2206&lt;人流類別表!$G$6, 人流類別表!$I$6,
  D2206&lt;人流類別表!$G$7, 人流類別表!$I$7,
  D2206&lt;人流類別表!$G$8, 人流類別表!$I$8,
  D2206&lt;=人流類別表!$G$9, 人流類別表!$I$9
)</f>
        <v>Very Few</v>
      </c>
      <c r="F2206">
        <v>44512</v>
      </c>
      <c r="G2206" t="str" cm="1">
        <f t="array" ref="G2206">_xlfn.IFS(
  F2206&lt;人流類別表!$G$13, 人流類別表!$I$13,
  F2206&lt;人流類別表!$G$14, 人流類別表!$I$14,
  F2206&lt;人流類別表!$G$15, 人流類別表!$I$15,
  F2206&lt;人流類別表!$G$16, 人流類別表!$I$16,
  F2206&lt;=人流類別表!$G$17, 人流類別表!$I$17
)</f>
        <v>Few</v>
      </c>
    </row>
    <row r="2207" spans="1:7" x14ac:dyDescent="0.3">
      <c r="A2207" s="2">
        <v>45064</v>
      </c>
      <c r="B2207" t="s">
        <v>4</v>
      </c>
      <c r="C2207" t="s">
        <v>12</v>
      </c>
      <c r="D2207">
        <v>18879</v>
      </c>
      <c r="E2207" s="5" t="str" cm="1">
        <f t="array" ref="E2207">_xlfn.IFS(
  D2207&lt;人流類別表!$G$5, 人流類別表!$I$5,
  D2207&lt;人流類別表!$G$6, 人流類別表!$I$6,
  D2207&lt;人流類別表!$G$7, 人流類別表!$I$7,
  D2207&lt;人流類別表!$G$8, 人流類別表!$I$8,
  D2207&lt;=人流類別表!$G$9, 人流類別表!$I$9
)</f>
        <v>Very Few</v>
      </c>
      <c r="F2207">
        <v>17491</v>
      </c>
      <c r="G2207" t="str" cm="1">
        <f t="array" ref="G2207">_xlfn.IFS(
  F2207&lt;人流類別表!$G$13, 人流類別表!$I$13,
  F2207&lt;人流類別表!$G$14, 人流類別表!$I$14,
  F2207&lt;人流類別表!$G$15, 人流類別表!$I$15,
  F2207&lt;人流類別表!$G$16, 人流類別表!$I$16,
  F2207&lt;=人流類別表!$G$17, 人流類別表!$I$17
)</f>
        <v>Very Few</v>
      </c>
    </row>
    <row r="2208" spans="1:7" x14ac:dyDescent="0.3">
      <c r="A2208" s="2">
        <v>45064</v>
      </c>
      <c r="B2208" t="s">
        <v>5</v>
      </c>
      <c r="C2208" t="s">
        <v>12</v>
      </c>
      <c r="D2208">
        <v>53619</v>
      </c>
      <c r="E2208" s="5" t="str" cm="1">
        <f t="array" ref="E2208">_xlfn.IFS(
  D2208&lt;人流類別表!$G$5, 人流類別表!$I$5,
  D2208&lt;人流類別表!$G$6, 人流類別表!$I$6,
  D2208&lt;人流類別表!$G$7, 人流類別表!$I$7,
  D2208&lt;人流類別表!$G$8, 人流類別表!$I$8,
  D2208&lt;=人流類別表!$G$9, 人流類別表!$I$9
)</f>
        <v>Few</v>
      </c>
      <c r="F2208">
        <v>36080</v>
      </c>
      <c r="G2208" t="str" cm="1">
        <f t="array" ref="G2208">_xlfn.IFS(
  F2208&lt;人流類別表!$G$13, 人流類別表!$I$13,
  F2208&lt;人流類別表!$G$14, 人流類別表!$I$14,
  F2208&lt;人流類別表!$G$15, 人流類別表!$I$15,
  F2208&lt;人流類別表!$G$16, 人流類別表!$I$16,
  F2208&lt;=人流類別表!$G$17, 人流類別表!$I$17
)</f>
        <v>Few</v>
      </c>
    </row>
    <row r="2209" spans="1:7" x14ac:dyDescent="0.3">
      <c r="A2209" s="2">
        <v>45064</v>
      </c>
      <c r="B2209" t="s">
        <v>6</v>
      </c>
      <c r="C2209" t="s">
        <v>12</v>
      </c>
      <c r="D2209">
        <v>12268</v>
      </c>
      <c r="E2209" s="5" t="str" cm="1">
        <f t="array" ref="E2209">_xlfn.IFS(
  D2209&lt;人流類別表!$G$5, 人流類別表!$I$5,
  D2209&lt;人流類別表!$G$6, 人流類別表!$I$6,
  D2209&lt;人流類別表!$G$7, 人流類別表!$I$7,
  D2209&lt;人流類別表!$G$8, 人流類別表!$I$8,
  D2209&lt;=人流類別表!$G$9, 人流類別表!$I$9
)</f>
        <v>Very Few</v>
      </c>
      <c r="F2209">
        <v>16086</v>
      </c>
      <c r="G2209" t="str" cm="1">
        <f t="array" ref="G2209">_xlfn.IFS(
  F2209&lt;人流類別表!$G$13, 人流類別表!$I$13,
  F2209&lt;人流類別表!$G$14, 人流類別表!$I$14,
  F2209&lt;人流類別表!$G$15, 人流類別表!$I$15,
  F2209&lt;人流類別表!$G$16, 人流類別表!$I$16,
  F2209&lt;=人流類別表!$G$17, 人流類別表!$I$17
)</f>
        <v>Very Few</v>
      </c>
    </row>
    <row r="2210" spans="1:7" x14ac:dyDescent="0.3">
      <c r="A2210" s="2">
        <v>45065</v>
      </c>
      <c r="B2210" t="s">
        <v>8</v>
      </c>
      <c r="C2210" t="s">
        <v>9</v>
      </c>
      <c r="D2210">
        <v>167145</v>
      </c>
      <c r="E2210" s="5" t="str" cm="1">
        <f t="array" ref="E2210">_xlfn.IFS(
  D2210&lt;人流類別表!$G$5, 人流類別表!$I$5,
  D2210&lt;人流類別表!$G$6, 人流類別表!$I$6,
  D2210&lt;人流類別表!$G$7, 人流類別表!$I$7,
  D2210&lt;人流類別表!$G$8, 人流類別表!$I$8,
  D2210&lt;=人流類別表!$G$9, 人流類別表!$I$9
)</f>
        <v>Many</v>
      </c>
      <c r="F2210">
        <v>323974</v>
      </c>
      <c r="G2210" t="str" cm="1">
        <f t="array" ref="G2210">_xlfn.IFS(
  F2210&lt;人流類別表!$G$13, 人流類別表!$I$13,
  F2210&lt;人流類別表!$G$14, 人流類別表!$I$14,
  F2210&lt;人流類別表!$G$15, 人流類別表!$I$15,
  F2210&lt;人流類別表!$G$16, 人流類別表!$I$16,
  F2210&lt;=人流類別表!$G$17, 人流類別表!$I$17
)</f>
        <v>Numerous</v>
      </c>
    </row>
    <row r="2211" spans="1:7" x14ac:dyDescent="0.3">
      <c r="A2211" s="2">
        <v>45065</v>
      </c>
      <c r="B2211" t="s">
        <v>4</v>
      </c>
      <c r="C2211" t="s">
        <v>9</v>
      </c>
      <c r="D2211">
        <v>208555</v>
      </c>
      <c r="E2211" s="5" t="str" cm="1">
        <f t="array" ref="E2211">_xlfn.IFS(
  D2211&lt;人流類別表!$G$5, 人流類別表!$I$5,
  D2211&lt;人流類別表!$G$6, 人流類別表!$I$6,
  D2211&lt;人流類別表!$G$7, 人流類別表!$I$7,
  D2211&lt;人流類別表!$G$8, 人流類別表!$I$8,
  D2211&lt;=人流類別表!$G$9, 人流類別表!$I$9
)</f>
        <v>Numerous</v>
      </c>
      <c r="F2211">
        <v>257727</v>
      </c>
      <c r="G2211" t="str" cm="1">
        <f t="array" ref="G2211">_xlfn.IFS(
  F2211&lt;人流類別表!$G$13, 人流類別表!$I$13,
  F2211&lt;人流類別表!$G$14, 人流類別表!$I$14,
  F2211&lt;人流類別表!$G$15, 人流類別表!$I$15,
  F2211&lt;人流類別表!$G$16, 人流類別表!$I$16,
  F2211&lt;=人流類別表!$G$17, 人流類別表!$I$17
)</f>
        <v>Numerous</v>
      </c>
    </row>
    <row r="2212" spans="1:7" x14ac:dyDescent="0.3">
      <c r="A2212" s="2">
        <v>45065</v>
      </c>
      <c r="B2212" t="s">
        <v>5</v>
      </c>
      <c r="C2212" t="s">
        <v>9</v>
      </c>
      <c r="D2212">
        <v>472810</v>
      </c>
      <c r="E2212" s="5" t="str" cm="1">
        <f t="array" ref="E2212">_xlfn.IFS(
  D2212&lt;人流類別表!$G$5, 人流類別表!$I$5,
  D2212&lt;人流類別表!$G$6, 人流類別表!$I$6,
  D2212&lt;人流類別表!$G$7, 人流類別表!$I$7,
  D2212&lt;人流類別表!$G$8, 人流類別表!$I$8,
  D2212&lt;=人流類別表!$G$9, 人流類別表!$I$9
)</f>
        <v>Numerous</v>
      </c>
      <c r="F2212">
        <v>399126</v>
      </c>
      <c r="G2212" t="str" cm="1">
        <f t="array" ref="G2212">_xlfn.IFS(
  F2212&lt;人流類別表!$G$13, 人流類別表!$I$13,
  F2212&lt;人流類別表!$G$14, 人流類別表!$I$14,
  F2212&lt;人流類別表!$G$15, 人流類別表!$I$15,
  F2212&lt;人流類別表!$G$16, 人流類別表!$I$16,
  F2212&lt;=人流類別表!$G$17, 人流類別表!$I$17
)</f>
        <v>Numerous</v>
      </c>
    </row>
    <row r="2213" spans="1:7" x14ac:dyDescent="0.3">
      <c r="A2213" s="2">
        <v>45065</v>
      </c>
      <c r="B2213" t="s">
        <v>6</v>
      </c>
      <c r="C2213" t="s">
        <v>9</v>
      </c>
      <c r="D2213">
        <v>241604</v>
      </c>
      <c r="E2213" s="5" t="str" cm="1">
        <f t="array" ref="E2213">_xlfn.IFS(
  D2213&lt;人流類別表!$G$5, 人流類別表!$I$5,
  D2213&lt;人流類別表!$G$6, 人流類別表!$I$6,
  D2213&lt;人流類別表!$G$7, 人流類別表!$I$7,
  D2213&lt;人流類別表!$G$8, 人流類別表!$I$8,
  D2213&lt;=人流類別表!$G$9, 人流類別表!$I$9
)</f>
        <v>Numerous</v>
      </c>
      <c r="F2213">
        <v>140611</v>
      </c>
      <c r="G2213" t="str" cm="1">
        <f t="array" ref="G2213">_xlfn.IFS(
  F2213&lt;人流類別表!$G$13, 人流類別表!$I$13,
  F2213&lt;人流類別表!$G$14, 人流類別表!$I$14,
  F2213&lt;人流類別表!$G$15, 人流類別表!$I$15,
  F2213&lt;人流類別表!$G$16, 人流類別表!$I$16,
  F2213&lt;=人流類別表!$G$17, 人流類別表!$I$17
)</f>
        <v>Many</v>
      </c>
    </row>
    <row r="2214" spans="1:7" x14ac:dyDescent="0.3">
      <c r="A2214" s="2">
        <v>45065</v>
      </c>
      <c r="B2214" t="s">
        <v>8</v>
      </c>
      <c r="C2214" t="s">
        <v>10</v>
      </c>
      <c r="D2214">
        <v>316314</v>
      </c>
      <c r="E2214" s="5" t="str" cm="1">
        <f t="array" ref="E2214">_xlfn.IFS(
  D2214&lt;人流類別表!$G$5, 人流類別表!$I$5,
  D2214&lt;人流類別表!$G$6, 人流類別表!$I$6,
  D2214&lt;人流類別表!$G$7, 人流類別表!$I$7,
  D2214&lt;人流類別表!$G$8, 人流類別表!$I$8,
  D2214&lt;=人流類別表!$G$9, 人流類別表!$I$9
)</f>
        <v>Numerous</v>
      </c>
      <c r="F2214">
        <v>140974</v>
      </c>
      <c r="G2214" t="str" cm="1">
        <f t="array" ref="G2214">_xlfn.IFS(
  F2214&lt;人流類別表!$G$13, 人流類別表!$I$13,
  F2214&lt;人流類別表!$G$14, 人流類別表!$I$14,
  F2214&lt;人流類別表!$G$15, 人流類別表!$I$15,
  F2214&lt;人流類別表!$G$16, 人流類別表!$I$16,
  F2214&lt;=人流類別表!$G$17, 人流類別表!$I$17
)</f>
        <v>Many</v>
      </c>
    </row>
    <row r="2215" spans="1:7" x14ac:dyDescent="0.3">
      <c r="A2215" s="2">
        <v>45065</v>
      </c>
      <c r="B2215" t="s">
        <v>4</v>
      </c>
      <c r="C2215" t="s">
        <v>10</v>
      </c>
      <c r="D2215">
        <v>174767</v>
      </c>
      <c r="E2215" s="5" t="str" cm="1">
        <f t="array" ref="E2215">_xlfn.IFS(
  D2215&lt;人流類別表!$G$5, 人流類別表!$I$5,
  D2215&lt;人流類別表!$G$6, 人流類別表!$I$6,
  D2215&lt;人流類別表!$G$7, 人流類別表!$I$7,
  D2215&lt;人流類別表!$G$8, 人流類別表!$I$8,
  D2215&lt;=人流類別表!$G$9, 人流類別表!$I$9
)</f>
        <v>Many</v>
      </c>
      <c r="F2215">
        <v>130216</v>
      </c>
      <c r="G2215" t="str" cm="1">
        <f t="array" ref="G2215">_xlfn.IFS(
  F2215&lt;人流類別表!$G$13, 人流類別表!$I$13,
  F2215&lt;人流類別表!$G$14, 人流類別表!$I$14,
  F2215&lt;人流類別表!$G$15, 人流類別表!$I$15,
  F2215&lt;人流類別表!$G$16, 人流類別表!$I$16,
  F2215&lt;=人流類別表!$G$17, 人流類別表!$I$17
)</f>
        <v>Many</v>
      </c>
    </row>
    <row r="2216" spans="1:7" x14ac:dyDescent="0.3">
      <c r="A2216" s="2">
        <v>45065</v>
      </c>
      <c r="B2216" t="s">
        <v>5</v>
      </c>
      <c r="C2216" t="s">
        <v>10</v>
      </c>
      <c r="D2216">
        <v>237353</v>
      </c>
      <c r="E2216" s="5" t="str" cm="1">
        <f t="array" ref="E2216">_xlfn.IFS(
  D2216&lt;人流類別表!$G$5, 人流類別表!$I$5,
  D2216&lt;人流類別表!$G$6, 人流類別表!$I$6,
  D2216&lt;人流類別表!$G$7, 人流類別表!$I$7,
  D2216&lt;人流類別表!$G$8, 人流類別表!$I$8,
  D2216&lt;=人流類別表!$G$9, 人流類別表!$I$9
)</f>
        <v>Numerous</v>
      </c>
      <c r="F2216">
        <v>341406</v>
      </c>
      <c r="G2216" t="str" cm="1">
        <f t="array" ref="G2216">_xlfn.IFS(
  F2216&lt;人流類別表!$G$13, 人流類別表!$I$13,
  F2216&lt;人流類別表!$G$14, 人流類別表!$I$14,
  F2216&lt;人流類別表!$G$15, 人流類別表!$I$15,
  F2216&lt;人流類別表!$G$16, 人流類別表!$I$16,
  F2216&lt;=人流類別表!$G$17, 人流類別表!$I$17
)</f>
        <v>Numerous</v>
      </c>
    </row>
    <row r="2217" spans="1:7" x14ac:dyDescent="0.3">
      <c r="A2217" s="2">
        <v>45065</v>
      </c>
      <c r="B2217" t="s">
        <v>6</v>
      </c>
      <c r="C2217" t="s">
        <v>10</v>
      </c>
      <c r="D2217">
        <v>82651</v>
      </c>
      <c r="E2217" s="5" t="str" cm="1">
        <f t="array" ref="E2217">_xlfn.IFS(
  D2217&lt;人流類別表!$G$5, 人流類別表!$I$5,
  D2217&lt;人流類別表!$G$6, 人流類別表!$I$6,
  D2217&lt;人流類別表!$G$7, 人流類別表!$I$7,
  D2217&lt;人流類別表!$G$8, 人流類別表!$I$8,
  D2217&lt;=人流類別表!$G$9, 人流類別表!$I$9
)</f>
        <v>Average</v>
      </c>
      <c r="F2217">
        <v>177378</v>
      </c>
      <c r="G2217" t="str" cm="1">
        <f t="array" ref="G2217">_xlfn.IFS(
  F2217&lt;人流類別表!$G$13, 人流類別表!$I$13,
  F2217&lt;人流類別表!$G$14, 人流類別表!$I$14,
  F2217&lt;人流類別表!$G$15, 人流類別表!$I$15,
  F2217&lt;人流類別表!$G$16, 人流類別表!$I$16,
  F2217&lt;=人流類別表!$G$17, 人流類別表!$I$17
)</f>
        <v>Numerous</v>
      </c>
    </row>
    <row r="2218" spans="1:7" x14ac:dyDescent="0.3">
      <c r="A2218" s="2">
        <v>45065</v>
      </c>
      <c r="B2218" t="s">
        <v>8</v>
      </c>
      <c r="C2218" t="s">
        <v>11</v>
      </c>
      <c r="D2218">
        <v>59003</v>
      </c>
      <c r="E2218" s="5" t="str" cm="1">
        <f t="array" ref="E2218">_xlfn.IFS(
  D2218&lt;人流類別表!$G$5, 人流類別表!$I$5,
  D2218&lt;人流類別表!$G$6, 人流類別表!$I$6,
  D2218&lt;人流類別表!$G$7, 人流類別表!$I$7,
  D2218&lt;人流類別表!$G$8, 人流類別表!$I$8,
  D2218&lt;=人流類別表!$G$9, 人流類別表!$I$9
)</f>
        <v>Average</v>
      </c>
      <c r="F2218">
        <v>62503</v>
      </c>
      <c r="G2218" t="str" cm="1">
        <f t="array" ref="G2218">_xlfn.IFS(
  F2218&lt;人流類別表!$G$13, 人流類別表!$I$13,
  F2218&lt;人流類別表!$G$14, 人流類別表!$I$14,
  F2218&lt;人流類別表!$G$15, 人流類別表!$I$15,
  F2218&lt;人流類別表!$G$16, 人流類別表!$I$16,
  F2218&lt;=人流類別表!$G$17, 人流類別表!$I$17
)</f>
        <v>Average</v>
      </c>
    </row>
    <row r="2219" spans="1:7" x14ac:dyDescent="0.3">
      <c r="A2219" s="2">
        <v>45065</v>
      </c>
      <c r="B2219" t="s">
        <v>4</v>
      </c>
      <c r="C2219" t="s">
        <v>11</v>
      </c>
      <c r="D2219">
        <v>53632</v>
      </c>
      <c r="E2219" s="5" t="str" cm="1">
        <f t="array" ref="E2219">_xlfn.IFS(
  D2219&lt;人流類別表!$G$5, 人流類別表!$I$5,
  D2219&lt;人流類別表!$G$6, 人流類別表!$I$6,
  D2219&lt;人流類別表!$G$7, 人流類別表!$I$7,
  D2219&lt;人流類別表!$G$8, 人流類別表!$I$8,
  D2219&lt;=人流類別表!$G$9, 人流類別表!$I$9
)</f>
        <v>Few</v>
      </c>
      <c r="F2219">
        <v>50342</v>
      </c>
      <c r="G2219" t="str" cm="1">
        <f t="array" ref="G2219">_xlfn.IFS(
  F2219&lt;人流類別表!$G$13, 人流類別表!$I$13,
  F2219&lt;人流類別表!$G$14, 人流類別表!$I$14,
  F2219&lt;人流類別表!$G$15, 人流類別表!$I$15,
  F2219&lt;人流類別表!$G$16, 人流類別表!$I$16,
  F2219&lt;=人流類別表!$G$17, 人流類別表!$I$17
)</f>
        <v>Few</v>
      </c>
    </row>
    <row r="2220" spans="1:7" x14ac:dyDescent="0.3">
      <c r="A2220" s="2">
        <v>45065</v>
      </c>
      <c r="B2220" t="s">
        <v>5</v>
      </c>
      <c r="C2220" t="s">
        <v>11</v>
      </c>
      <c r="D2220">
        <v>98223</v>
      </c>
      <c r="E2220" s="5" t="str" cm="1">
        <f t="array" ref="E2220">_xlfn.IFS(
  D2220&lt;人流類別表!$G$5, 人流類別表!$I$5,
  D2220&lt;人流類別表!$G$6, 人流類別表!$I$6,
  D2220&lt;人流類別表!$G$7, 人流類別表!$I$7,
  D2220&lt;人流類別表!$G$8, 人流類別表!$I$8,
  D2220&lt;=人流類別表!$G$9, 人流類別表!$I$9
)</f>
        <v>Average</v>
      </c>
      <c r="F2220">
        <v>89727</v>
      </c>
      <c r="G2220" t="str" cm="1">
        <f t="array" ref="G2220">_xlfn.IFS(
  F2220&lt;人流類別表!$G$13, 人流類別表!$I$13,
  F2220&lt;人流類別表!$G$14, 人流類別表!$I$14,
  F2220&lt;人流類別表!$G$15, 人流類別表!$I$15,
  F2220&lt;人流類別表!$G$16, 人流類別表!$I$16,
  F2220&lt;=人流類別表!$G$17, 人流類別表!$I$17
)</f>
        <v>Average</v>
      </c>
    </row>
    <row r="2221" spans="1:7" x14ac:dyDescent="0.3">
      <c r="A2221" s="2">
        <v>45065</v>
      </c>
      <c r="B2221" t="s">
        <v>6</v>
      </c>
      <c r="C2221" t="s">
        <v>11</v>
      </c>
      <c r="D2221">
        <v>41009</v>
      </c>
      <c r="E2221" s="5" t="str" cm="1">
        <f t="array" ref="E2221">_xlfn.IFS(
  D2221&lt;人流類別表!$G$5, 人流類別表!$I$5,
  D2221&lt;人流類別表!$G$6, 人流類別表!$I$6,
  D2221&lt;人流類別表!$G$7, 人流類別表!$I$7,
  D2221&lt;人流類別表!$G$8, 人流類別表!$I$8,
  D2221&lt;=人流類別表!$G$9, 人流類別表!$I$9
)</f>
        <v>Few</v>
      </c>
      <c r="F2221">
        <v>41679</v>
      </c>
      <c r="G2221" t="str" cm="1">
        <f t="array" ref="G2221">_xlfn.IFS(
  F2221&lt;人流類別表!$G$13, 人流類別表!$I$13,
  F2221&lt;人流類別表!$G$14, 人流類別表!$I$14,
  F2221&lt;人流類別表!$G$15, 人流類別表!$I$15,
  F2221&lt;人流類別表!$G$16, 人流類別表!$I$16,
  F2221&lt;=人流類別表!$G$17, 人流類別表!$I$17
)</f>
        <v>Few</v>
      </c>
    </row>
    <row r="2222" spans="1:7" x14ac:dyDescent="0.3">
      <c r="A2222" s="2">
        <v>45065</v>
      </c>
      <c r="B2222" t="s">
        <v>8</v>
      </c>
      <c r="C2222" t="s">
        <v>12</v>
      </c>
      <c r="D2222">
        <v>31252</v>
      </c>
      <c r="E2222" s="5" t="str" cm="1">
        <f t="array" ref="E2222">_xlfn.IFS(
  D2222&lt;人流類別表!$G$5, 人流類別表!$I$5,
  D2222&lt;人流類別表!$G$6, 人流類別表!$I$6,
  D2222&lt;人流類別表!$G$7, 人流類別表!$I$7,
  D2222&lt;人流類別表!$G$8, 人流類別表!$I$8,
  D2222&lt;=人流類別表!$G$9, 人流類別表!$I$9
)</f>
        <v>Very Few</v>
      </c>
      <c r="F2222">
        <v>46263</v>
      </c>
      <c r="G2222" t="str" cm="1">
        <f t="array" ref="G2222">_xlfn.IFS(
  F2222&lt;人流類別表!$G$13, 人流類別表!$I$13,
  F2222&lt;人流類別表!$G$14, 人流類別表!$I$14,
  F2222&lt;人流類別表!$G$15, 人流類別表!$I$15,
  F2222&lt;人流類別表!$G$16, 人流類別表!$I$16,
  F2222&lt;=人流類別表!$G$17, 人流類別表!$I$17
)</f>
        <v>Few</v>
      </c>
    </row>
    <row r="2223" spans="1:7" x14ac:dyDescent="0.3">
      <c r="A2223" s="2">
        <v>45065</v>
      </c>
      <c r="B2223" t="s">
        <v>4</v>
      </c>
      <c r="C2223" t="s">
        <v>12</v>
      </c>
      <c r="D2223">
        <v>25254</v>
      </c>
      <c r="E2223" s="5" t="str" cm="1">
        <f t="array" ref="E2223">_xlfn.IFS(
  D2223&lt;人流類別表!$G$5, 人流類別表!$I$5,
  D2223&lt;人流類別表!$G$6, 人流類別表!$I$6,
  D2223&lt;人流類別表!$G$7, 人流類別表!$I$7,
  D2223&lt;人流類別表!$G$8, 人流類別表!$I$8,
  D2223&lt;=人流類別表!$G$9, 人流類別表!$I$9
)</f>
        <v>Very Few</v>
      </c>
      <c r="F2223">
        <v>23923</v>
      </c>
      <c r="G2223" t="str" cm="1">
        <f t="array" ref="G2223">_xlfn.IFS(
  F2223&lt;人流類別表!$G$13, 人流類別表!$I$13,
  F2223&lt;人流類別表!$G$14, 人流類別表!$I$14,
  F2223&lt;人流類別表!$G$15, 人流類別表!$I$15,
  F2223&lt;人流類別表!$G$16, 人流類別表!$I$16,
  F2223&lt;=人流類別表!$G$17, 人流類別表!$I$17
)</f>
        <v>Very Few</v>
      </c>
    </row>
    <row r="2224" spans="1:7" x14ac:dyDescent="0.3">
      <c r="A2224" s="2">
        <v>45065</v>
      </c>
      <c r="B2224" t="s">
        <v>5</v>
      </c>
      <c r="C2224" t="s">
        <v>12</v>
      </c>
      <c r="D2224">
        <v>61392</v>
      </c>
      <c r="E2224" s="5" t="str" cm="1">
        <f t="array" ref="E2224">_xlfn.IFS(
  D2224&lt;人流類別表!$G$5, 人流類別表!$I$5,
  D2224&lt;人流類別表!$G$6, 人流類別表!$I$6,
  D2224&lt;人流類別表!$G$7, 人流類別表!$I$7,
  D2224&lt;人流類別表!$G$8, 人流類別表!$I$8,
  D2224&lt;=人流類別表!$G$9, 人流類別表!$I$9
)</f>
        <v>Average</v>
      </c>
      <c r="F2224">
        <v>39519</v>
      </c>
      <c r="G2224" t="str" cm="1">
        <f t="array" ref="G2224">_xlfn.IFS(
  F2224&lt;人流類別表!$G$13, 人流類別表!$I$13,
  F2224&lt;人流類別表!$G$14, 人流類別表!$I$14,
  F2224&lt;人流類別表!$G$15, 人流類別表!$I$15,
  F2224&lt;人流類別表!$G$16, 人流類別表!$I$16,
  F2224&lt;=人流類別表!$G$17, 人流類別表!$I$17
)</f>
        <v>Few</v>
      </c>
    </row>
    <row r="2225" spans="1:7" x14ac:dyDescent="0.3">
      <c r="A2225" s="2">
        <v>45065</v>
      </c>
      <c r="B2225" t="s">
        <v>6</v>
      </c>
      <c r="C2225" t="s">
        <v>12</v>
      </c>
      <c r="D2225">
        <v>13495</v>
      </c>
      <c r="E2225" s="5" t="str" cm="1">
        <f t="array" ref="E2225">_xlfn.IFS(
  D2225&lt;人流類別表!$G$5, 人流類別表!$I$5,
  D2225&lt;人流類別表!$G$6, 人流類別表!$I$6,
  D2225&lt;人流類別表!$G$7, 人流類別表!$I$7,
  D2225&lt;人流類別表!$G$8, 人流類別表!$I$8,
  D2225&lt;=人流類別表!$G$9, 人流類別表!$I$9
)</f>
        <v>Very Few</v>
      </c>
      <c r="F2225">
        <v>19091</v>
      </c>
      <c r="G2225" t="str" cm="1">
        <f t="array" ref="G2225">_xlfn.IFS(
  F2225&lt;人流類別表!$G$13, 人流類別表!$I$13,
  F2225&lt;人流類別表!$G$14, 人流類別表!$I$14,
  F2225&lt;人流類別表!$G$15, 人流類別表!$I$15,
  F2225&lt;人流類別表!$G$16, 人流類別表!$I$16,
  F2225&lt;=人流類別表!$G$17, 人流類別表!$I$17
)</f>
        <v>Very Few</v>
      </c>
    </row>
    <row r="2226" spans="1:7" x14ac:dyDescent="0.3">
      <c r="A2226" s="2">
        <v>45066</v>
      </c>
      <c r="B2226" t="s">
        <v>8</v>
      </c>
      <c r="C2226" t="s">
        <v>9</v>
      </c>
      <c r="D2226">
        <v>76638</v>
      </c>
      <c r="E2226" s="5" t="str" cm="1">
        <f t="array" ref="E2226">_xlfn.IFS(
  D2226&lt;人流類別表!$G$5, 人流類別表!$I$5,
  D2226&lt;人流類別表!$G$6, 人流類別表!$I$6,
  D2226&lt;人流類別表!$G$7, 人流類別表!$I$7,
  D2226&lt;人流類別表!$G$8, 人流類別表!$I$8,
  D2226&lt;=人流類別表!$G$9, 人流類別表!$I$9
)</f>
        <v>Average</v>
      </c>
      <c r="F2226">
        <v>111101</v>
      </c>
      <c r="G2226" t="str" cm="1">
        <f t="array" ref="G2226">_xlfn.IFS(
  F2226&lt;人流類別表!$G$13, 人流類別表!$I$13,
  F2226&lt;人流類別表!$G$14, 人流類別表!$I$14,
  F2226&lt;人流類別表!$G$15, 人流類別表!$I$15,
  F2226&lt;人流類別表!$G$16, 人流類別表!$I$16,
  F2226&lt;=人流類別表!$G$17, 人流類別表!$I$17
)</f>
        <v>Average</v>
      </c>
    </row>
    <row r="2227" spans="1:7" x14ac:dyDescent="0.3">
      <c r="A2227" s="2">
        <v>45066</v>
      </c>
      <c r="B2227" t="s">
        <v>4</v>
      </c>
      <c r="C2227" t="s">
        <v>9</v>
      </c>
      <c r="D2227">
        <v>248233</v>
      </c>
      <c r="E2227" s="5" t="str" cm="1">
        <f t="array" ref="E2227">_xlfn.IFS(
  D2227&lt;人流類別表!$G$5, 人流類別表!$I$5,
  D2227&lt;人流類別表!$G$6, 人流類別表!$I$6,
  D2227&lt;人流類別表!$G$7, 人流類別表!$I$7,
  D2227&lt;人流類別表!$G$8, 人流類別表!$I$8,
  D2227&lt;=人流類別表!$G$9, 人流類別表!$I$9
)</f>
        <v>Numerous</v>
      </c>
      <c r="F2227">
        <v>316523</v>
      </c>
      <c r="G2227" t="str" cm="1">
        <f t="array" ref="G2227">_xlfn.IFS(
  F2227&lt;人流類別表!$G$13, 人流類別表!$I$13,
  F2227&lt;人流類別表!$G$14, 人流類別表!$I$14,
  F2227&lt;人流類別表!$G$15, 人流類別表!$I$15,
  F2227&lt;人流類別表!$G$16, 人流類別表!$I$16,
  F2227&lt;=人流類別表!$G$17, 人流類別表!$I$17
)</f>
        <v>Numerous</v>
      </c>
    </row>
    <row r="2228" spans="1:7" x14ac:dyDescent="0.3">
      <c r="A2228" s="2">
        <v>45066</v>
      </c>
      <c r="B2228" t="s">
        <v>5</v>
      </c>
      <c r="C2228" t="s">
        <v>9</v>
      </c>
      <c r="D2228">
        <v>350014</v>
      </c>
      <c r="E2228" s="5" t="str" cm="1">
        <f t="array" ref="E2228">_xlfn.IFS(
  D2228&lt;人流類別表!$G$5, 人流類別表!$I$5,
  D2228&lt;人流類別表!$G$6, 人流類別表!$I$6,
  D2228&lt;人流類別表!$G$7, 人流類別表!$I$7,
  D2228&lt;人流類別表!$G$8, 人流類別表!$I$8,
  D2228&lt;=人流類別表!$G$9, 人流類別表!$I$9
)</f>
        <v>Numerous</v>
      </c>
      <c r="F2228">
        <v>345831</v>
      </c>
      <c r="G2228" t="str" cm="1">
        <f t="array" ref="G2228">_xlfn.IFS(
  F2228&lt;人流類別表!$G$13, 人流類別表!$I$13,
  F2228&lt;人流類別表!$G$14, 人流類別表!$I$14,
  F2228&lt;人流類別表!$G$15, 人流類別表!$I$15,
  F2228&lt;人流類別表!$G$16, 人流類別表!$I$16,
  F2228&lt;=人流類別表!$G$17, 人流類別表!$I$17
)</f>
        <v>Numerous</v>
      </c>
    </row>
    <row r="2229" spans="1:7" x14ac:dyDescent="0.3">
      <c r="A2229" s="2">
        <v>45066</v>
      </c>
      <c r="B2229" t="s">
        <v>6</v>
      </c>
      <c r="C2229" t="s">
        <v>9</v>
      </c>
      <c r="D2229">
        <v>213270</v>
      </c>
      <c r="E2229" s="5" t="str" cm="1">
        <f t="array" ref="E2229">_xlfn.IFS(
  D2229&lt;人流類別表!$G$5, 人流類別表!$I$5,
  D2229&lt;人流類別表!$G$6, 人流類別表!$I$6,
  D2229&lt;人流類別表!$G$7, 人流類別表!$I$7,
  D2229&lt;人流類別表!$G$8, 人流類別表!$I$8,
  D2229&lt;=人流類別表!$G$9, 人流類別表!$I$9
)</f>
        <v>Numerous</v>
      </c>
      <c r="F2229">
        <v>133714</v>
      </c>
      <c r="G2229" t="str" cm="1">
        <f t="array" ref="G2229">_xlfn.IFS(
  F2229&lt;人流類別表!$G$13, 人流類別表!$I$13,
  F2229&lt;人流類別表!$G$14, 人流類別表!$I$14,
  F2229&lt;人流類別表!$G$15, 人流類別表!$I$15,
  F2229&lt;人流類別表!$G$16, 人流類別表!$I$16,
  F2229&lt;=人流類別表!$G$17, 人流類別表!$I$17
)</f>
        <v>Many</v>
      </c>
    </row>
    <row r="2230" spans="1:7" x14ac:dyDescent="0.3">
      <c r="A2230" s="2">
        <v>45066</v>
      </c>
      <c r="B2230" t="s">
        <v>8</v>
      </c>
      <c r="C2230" t="s">
        <v>10</v>
      </c>
      <c r="D2230">
        <v>106988</v>
      </c>
      <c r="E2230" s="5" t="str" cm="1">
        <f t="array" ref="E2230">_xlfn.IFS(
  D2230&lt;人流類別表!$G$5, 人流類別表!$I$5,
  D2230&lt;人流類別表!$G$6, 人流類別表!$I$6,
  D2230&lt;人流類別表!$G$7, 人流類別表!$I$7,
  D2230&lt;人流類別表!$G$8, 人流類別表!$I$8,
  D2230&lt;=人流類別表!$G$9, 人流類別表!$I$9
)</f>
        <v>Average</v>
      </c>
      <c r="F2230">
        <v>64575</v>
      </c>
      <c r="G2230" t="str" cm="1">
        <f t="array" ref="G2230">_xlfn.IFS(
  F2230&lt;人流類別表!$G$13, 人流類別表!$I$13,
  F2230&lt;人流類別表!$G$14, 人流類別表!$I$14,
  F2230&lt;人流類別表!$G$15, 人流類別表!$I$15,
  F2230&lt;人流類別表!$G$16, 人流類別表!$I$16,
  F2230&lt;=人流類別表!$G$17, 人流類別表!$I$17
)</f>
        <v>Average</v>
      </c>
    </row>
    <row r="2231" spans="1:7" x14ac:dyDescent="0.3">
      <c r="A2231" s="2">
        <v>45066</v>
      </c>
      <c r="B2231" t="s">
        <v>4</v>
      </c>
      <c r="C2231" t="s">
        <v>10</v>
      </c>
      <c r="D2231">
        <v>224282</v>
      </c>
      <c r="E2231" s="5" t="str" cm="1">
        <f t="array" ref="E2231">_xlfn.IFS(
  D2231&lt;人流類別表!$G$5, 人流類別表!$I$5,
  D2231&lt;人流類別表!$G$6, 人流類別表!$I$6,
  D2231&lt;人流類別表!$G$7, 人流類別表!$I$7,
  D2231&lt;人流類別表!$G$8, 人流類別表!$I$8,
  D2231&lt;=人流類別表!$G$9, 人流類別表!$I$9
)</f>
        <v>Numerous</v>
      </c>
      <c r="F2231">
        <v>148469</v>
      </c>
      <c r="G2231" t="str" cm="1">
        <f t="array" ref="G2231">_xlfn.IFS(
  F2231&lt;人流類別表!$G$13, 人流類別表!$I$13,
  F2231&lt;人流類別表!$G$14, 人流類別表!$I$14,
  F2231&lt;人流類別表!$G$15, 人流類別表!$I$15,
  F2231&lt;人流類別表!$G$16, 人流類別表!$I$16,
  F2231&lt;=人流類別表!$G$17, 人流類別表!$I$17
)</f>
        <v>Many</v>
      </c>
    </row>
    <row r="2232" spans="1:7" x14ac:dyDescent="0.3">
      <c r="A2232" s="2">
        <v>45066</v>
      </c>
      <c r="B2232" t="s">
        <v>5</v>
      </c>
      <c r="C2232" t="s">
        <v>10</v>
      </c>
      <c r="D2232">
        <v>188788</v>
      </c>
      <c r="E2232" s="5" t="str" cm="1">
        <f t="array" ref="E2232">_xlfn.IFS(
  D2232&lt;人流類別表!$G$5, 人流類別表!$I$5,
  D2232&lt;人流類別表!$G$6, 人流類別表!$I$6,
  D2232&lt;人流類別表!$G$7, 人流類別表!$I$7,
  D2232&lt;人流類別表!$G$8, 人流類別表!$I$8,
  D2232&lt;=人流類別表!$G$9, 人流類別表!$I$9
)</f>
        <v>Numerous</v>
      </c>
      <c r="F2232">
        <v>217526</v>
      </c>
      <c r="G2232" t="str" cm="1">
        <f t="array" ref="G2232">_xlfn.IFS(
  F2232&lt;人流類別表!$G$13, 人流類別表!$I$13,
  F2232&lt;人流類別表!$G$14, 人流類別表!$I$14,
  F2232&lt;人流類別表!$G$15, 人流類別表!$I$15,
  F2232&lt;人流類別表!$G$16, 人流類別表!$I$16,
  F2232&lt;=人流類別表!$G$17, 人流類別表!$I$17
)</f>
        <v>Numerous</v>
      </c>
    </row>
    <row r="2233" spans="1:7" x14ac:dyDescent="0.3">
      <c r="A2233" s="2">
        <v>45066</v>
      </c>
      <c r="B2233" t="s">
        <v>6</v>
      </c>
      <c r="C2233" t="s">
        <v>10</v>
      </c>
      <c r="D2233">
        <v>72393</v>
      </c>
      <c r="E2233" s="5" t="str" cm="1">
        <f t="array" ref="E2233">_xlfn.IFS(
  D2233&lt;人流類別表!$G$5, 人流類別表!$I$5,
  D2233&lt;人流類別表!$G$6, 人流類別表!$I$6,
  D2233&lt;人流類別表!$G$7, 人流類別表!$I$7,
  D2233&lt;人流類別表!$G$8, 人流類別表!$I$8,
  D2233&lt;=人流類別表!$G$9, 人流類別表!$I$9
)</f>
        <v>Average</v>
      </c>
      <c r="F2233">
        <v>148354</v>
      </c>
      <c r="G2233" t="str" cm="1">
        <f t="array" ref="G2233">_xlfn.IFS(
  F2233&lt;人流類別表!$G$13, 人流類別表!$I$13,
  F2233&lt;人流類別表!$G$14, 人流類別表!$I$14,
  F2233&lt;人流類別表!$G$15, 人流類別表!$I$15,
  F2233&lt;人流類別表!$G$16, 人流類別表!$I$16,
  F2233&lt;=人流類別表!$G$17, 人流類別表!$I$17
)</f>
        <v>Many</v>
      </c>
    </row>
    <row r="2234" spans="1:7" x14ac:dyDescent="0.3">
      <c r="A2234" s="2">
        <v>45066</v>
      </c>
      <c r="B2234" t="s">
        <v>8</v>
      </c>
      <c r="C2234" t="s">
        <v>11</v>
      </c>
      <c r="D2234">
        <v>24800</v>
      </c>
      <c r="E2234" s="5" t="str" cm="1">
        <f t="array" ref="E2234">_xlfn.IFS(
  D2234&lt;人流類別表!$G$5, 人流類別表!$I$5,
  D2234&lt;人流類別表!$G$6, 人流類別表!$I$6,
  D2234&lt;人流類別表!$G$7, 人流類別表!$I$7,
  D2234&lt;人流類別表!$G$8, 人流類別表!$I$8,
  D2234&lt;=人流類別表!$G$9, 人流類別表!$I$9
)</f>
        <v>Very Few</v>
      </c>
      <c r="F2234">
        <v>31508</v>
      </c>
      <c r="G2234" t="str" cm="1">
        <f t="array" ref="G2234">_xlfn.IFS(
  F2234&lt;人流類別表!$G$13, 人流類別表!$I$13,
  F2234&lt;人流類別表!$G$14, 人流類別表!$I$14,
  F2234&lt;人流類別表!$G$15, 人流類別表!$I$15,
  F2234&lt;人流類別表!$G$16, 人流類別表!$I$16,
  F2234&lt;=人流類別表!$G$17, 人流類別表!$I$17
)</f>
        <v>Very Few</v>
      </c>
    </row>
    <row r="2235" spans="1:7" x14ac:dyDescent="0.3">
      <c r="A2235" s="2">
        <v>45066</v>
      </c>
      <c r="B2235" t="s">
        <v>4</v>
      </c>
      <c r="C2235" t="s">
        <v>11</v>
      </c>
      <c r="D2235">
        <v>69775</v>
      </c>
      <c r="E2235" s="5" t="str" cm="1">
        <f t="array" ref="E2235">_xlfn.IFS(
  D2235&lt;人流類別表!$G$5, 人流類別表!$I$5,
  D2235&lt;人流類別表!$G$6, 人流類別表!$I$6,
  D2235&lt;人流類別表!$G$7, 人流類別表!$I$7,
  D2235&lt;人流類別表!$G$8, 人流類別表!$I$8,
  D2235&lt;=人流類別表!$G$9, 人流類別表!$I$9
)</f>
        <v>Average</v>
      </c>
      <c r="F2235">
        <v>78308</v>
      </c>
      <c r="G2235" t="str" cm="1">
        <f t="array" ref="G2235">_xlfn.IFS(
  F2235&lt;人流類別表!$G$13, 人流類別表!$I$13,
  F2235&lt;人流類別表!$G$14, 人流類別表!$I$14,
  F2235&lt;人流類別表!$G$15, 人流類別表!$I$15,
  F2235&lt;人流類別表!$G$16, 人流類別表!$I$16,
  F2235&lt;=人流類別表!$G$17, 人流類別表!$I$17
)</f>
        <v>Average</v>
      </c>
    </row>
    <row r="2236" spans="1:7" x14ac:dyDescent="0.3">
      <c r="A2236" s="2">
        <v>45066</v>
      </c>
      <c r="B2236" t="s">
        <v>5</v>
      </c>
      <c r="C2236" t="s">
        <v>11</v>
      </c>
      <c r="D2236">
        <v>92013</v>
      </c>
      <c r="E2236" s="5" t="str" cm="1">
        <f t="array" ref="E2236">_xlfn.IFS(
  D2236&lt;人流類別表!$G$5, 人流類別表!$I$5,
  D2236&lt;人流類別表!$G$6, 人流類別表!$I$6,
  D2236&lt;人流類別表!$G$7, 人流類別表!$I$7,
  D2236&lt;人流類別表!$G$8, 人流類別表!$I$8,
  D2236&lt;=人流類別表!$G$9, 人流類別表!$I$9
)</f>
        <v>Average</v>
      </c>
      <c r="F2236">
        <v>76802</v>
      </c>
      <c r="G2236" t="str" cm="1">
        <f t="array" ref="G2236">_xlfn.IFS(
  F2236&lt;人流類別表!$G$13, 人流類別表!$I$13,
  F2236&lt;人流類別表!$G$14, 人流類別表!$I$14,
  F2236&lt;人流類別表!$G$15, 人流類別表!$I$15,
  F2236&lt;人流類別表!$G$16, 人流類別表!$I$16,
  F2236&lt;=人流類別表!$G$17, 人流類別表!$I$17
)</f>
        <v>Average</v>
      </c>
    </row>
    <row r="2237" spans="1:7" x14ac:dyDescent="0.3">
      <c r="A2237" s="2">
        <v>45066</v>
      </c>
      <c r="B2237" t="s">
        <v>6</v>
      </c>
      <c r="C2237" t="s">
        <v>11</v>
      </c>
      <c r="D2237">
        <v>40307</v>
      </c>
      <c r="E2237" s="5" t="str" cm="1">
        <f t="array" ref="E2237">_xlfn.IFS(
  D2237&lt;人流類別表!$G$5, 人流類別表!$I$5,
  D2237&lt;人流類別表!$G$6, 人流類別表!$I$6,
  D2237&lt;人流類別表!$G$7, 人流類別表!$I$7,
  D2237&lt;人流類別表!$G$8, 人流類別表!$I$8,
  D2237&lt;=人流類別表!$G$9, 人流類別表!$I$9
)</f>
        <v>Few</v>
      </c>
      <c r="F2237">
        <v>36633</v>
      </c>
      <c r="G2237" t="str" cm="1">
        <f t="array" ref="G2237">_xlfn.IFS(
  F2237&lt;人流類別表!$G$13, 人流類別表!$I$13,
  F2237&lt;人流類別表!$G$14, 人流類別表!$I$14,
  F2237&lt;人流類別表!$G$15, 人流類別表!$I$15,
  F2237&lt;人流類別表!$G$16, 人流類別表!$I$16,
  F2237&lt;=人流類別表!$G$17, 人流類別表!$I$17
)</f>
        <v>Few</v>
      </c>
    </row>
    <row r="2238" spans="1:7" x14ac:dyDescent="0.3">
      <c r="A2238" s="2">
        <v>45066</v>
      </c>
      <c r="B2238" t="s">
        <v>8</v>
      </c>
      <c r="C2238" t="s">
        <v>12</v>
      </c>
      <c r="D2238">
        <v>11424</v>
      </c>
      <c r="E2238" s="5" t="str" cm="1">
        <f t="array" ref="E2238">_xlfn.IFS(
  D2238&lt;人流類別表!$G$5, 人流類別表!$I$5,
  D2238&lt;人流類別表!$G$6, 人流類別表!$I$6,
  D2238&lt;人流類別表!$G$7, 人流類別表!$I$7,
  D2238&lt;人流類別表!$G$8, 人流類別表!$I$8,
  D2238&lt;=人流類別表!$G$9, 人流類別表!$I$9
)</f>
        <v>Very Few</v>
      </c>
      <c r="F2238">
        <v>12666</v>
      </c>
      <c r="G2238" t="str" cm="1">
        <f t="array" ref="G2238">_xlfn.IFS(
  F2238&lt;人流類別表!$G$13, 人流類別表!$I$13,
  F2238&lt;人流類別表!$G$14, 人流類別表!$I$14,
  F2238&lt;人流類別表!$G$15, 人流類別表!$I$15,
  F2238&lt;人流類別表!$G$16, 人流類別表!$I$16,
  F2238&lt;=人流類別表!$G$17, 人流類別表!$I$17
)</f>
        <v>Very Few</v>
      </c>
    </row>
    <row r="2239" spans="1:7" x14ac:dyDescent="0.3">
      <c r="A2239" s="2">
        <v>45066</v>
      </c>
      <c r="B2239" t="s">
        <v>4</v>
      </c>
      <c r="C2239" t="s">
        <v>12</v>
      </c>
      <c r="D2239">
        <v>28872</v>
      </c>
      <c r="E2239" s="5" t="str" cm="1">
        <f t="array" ref="E2239">_xlfn.IFS(
  D2239&lt;人流類別表!$G$5, 人流類別表!$I$5,
  D2239&lt;人流類別表!$G$6, 人流類別表!$I$6,
  D2239&lt;人流類別表!$G$7, 人流類別表!$I$7,
  D2239&lt;人流類別表!$G$8, 人流類別表!$I$8,
  D2239&lt;=人流類別表!$G$9, 人流類別表!$I$9
)</f>
        <v>Very Few</v>
      </c>
      <c r="F2239">
        <v>27862</v>
      </c>
      <c r="G2239" t="str" cm="1">
        <f t="array" ref="G2239">_xlfn.IFS(
  F2239&lt;人流類別表!$G$13, 人流類別表!$I$13,
  F2239&lt;人流類別表!$G$14, 人流類別表!$I$14,
  F2239&lt;人流類別表!$G$15, 人流類別表!$I$15,
  F2239&lt;人流類別表!$G$16, 人流類別表!$I$16,
  F2239&lt;=人流類別表!$G$17, 人流類別表!$I$17
)</f>
        <v>Very Few</v>
      </c>
    </row>
    <row r="2240" spans="1:7" x14ac:dyDescent="0.3">
      <c r="A2240" s="2">
        <v>45066</v>
      </c>
      <c r="B2240" t="s">
        <v>5</v>
      </c>
      <c r="C2240" t="s">
        <v>12</v>
      </c>
      <c r="D2240">
        <v>36606</v>
      </c>
      <c r="E2240" s="5" t="str" cm="1">
        <f t="array" ref="E2240">_xlfn.IFS(
  D2240&lt;人流類別表!$G$5, 人流類別表!$I$5,
  D2240&lt;人流類別表!$G$6, 人流類別表!$I$6,
  D2240&lt;人流類別表!$G$7, 人流類別表!$I$7,
  D2240&lt;人流類別表!$G$8, 人流類別表!$I$8,
  D2240&lt;=人流類別表!$G$9, 人流類別表!$I$9
)</f>
        <v>Few</v>
      </c>
      <c r="F2240">
        <v>27262</v>
      </c>
      <c r="G2240" t="str" cm="1">
        <f t="array" ref="G2240">_xlfn.IFS(
  F2240&lt;人流類別表!$G$13, 人流類別表!$I$13,
  F2240&lt;人流類別表!$G$14, 人流類別表!$I$14,
  F2240&lt;人流類別表!$G$15, 人流類別表!$I$15,
  F2240&lt;人流類別表!$G$16, 人流類別表!$I$16,
  F2240&lt;=人流類別表!$G$17, 人流類別表!$I$17
)</f>
        <v>Very Few</v>
      </c>
    </row>
    <row r="2241" spans="1:7" x14ac:dyDescent="0.3">
      <c r="A2241" s="2">
        <v>45066</v>
      </c>
      <c r="B2241" t="s">
        <v>6</v>
      </c>
      <c r="C2241" t="s">
        <v>12</v>
      </c>
      <c r="D2241">
        <v>9139</v>
      </c>
      <c r="E2241" s="5" t="str" cm="1">
        <f t="array" ref="E2241">_xlfn.IFS(
  D2241&lt;人流類別表!$G$5, 人流類別表!$I$5,
  D2241&lt;人流類別表!$G$6, 人流類別表!$I$6,
  D2241&lt;人流類別表!$G$7, 人流類別表!$I$7,
  D2241&lt;人流類別表!$G$8, 人流類別表!$I$8,
  D2241&lt;=人流類別表!$G$9, 人流類別表!$I$9
)</f>
        <v>Very Few</v>
      </c>
      <c r="F2241">
        <v>16408</v>
      </c>
      <c r="G2241" t="str" cm="1">
        <f t="array" ref="G2241">_xlfn.IFS(
  F2241&lt;人流類別表!$G$13, 人流類別表!$I$13,
  F2241&lt;人流類別表!$G$14, 人流類別表!$I$14,
  F2241&lt;人流類別表!$G$15, 人流類別表!$I$15,
  F2241&lt;人流類別表!$G$16, 人流類別表!$I$16,
  F2241&lt;=人流類別表!$G$17, 人流類別表!$I$17
)</f>
        <v>Very Few</v>
      </c>
    </row>
    <row r="2242" spans="1:7" x14ac:dyDescent="0.3">
      <c r="A2242" s="2">
        <v>45067</v>
      </c>
      <c r="B2242" t="s">
        <v>8</v>
      </c>
      <c r="C2242" t="s">
        <v>9</v>
      </c>
      <c r="D2242">
        <v>60286</v>
      </c>
      <c r="E2242" s="5" t="str" cm="1">
        <f t="array" ref="E2242">_xlfn.IFS(
  D2242&lt;人流類別表!$G$5, 人流類別表!$I$5,
  D2242&lt;人流類別表!$G$6, 人流類別表!$I$6,
  D2242&lt;人流類別表!$G$7, 人流類別表!$I$7,
  D2242&lt;人流類別表!$G$8, 人流類別表!$I$8,
  D2242&lt;=人流類別表!$G$9, 人流類別表!$I$9
)</f>
        <v>Average</v>
      </c>
      <c r="F2242">
        <v>86542</v>
      </c>
      <c r="G2242" t="str" cm="1">
        <f t="array" ref="G2242">_xlfn.IFS(
  F2242&lt;人流類別表!$G$13, 人流類別表!$I$13,
  F2242&lt;人流類別表!$G$14, 人流類別表!$I$14,
  F2242&lt;人流類別表!$G$15, 人流類別表!$I$15,
  F2242&lt;人流類別表!$G$16, 人流類別表!$I$16,
  F2242&lt;=人流類別表!$G$17, 人流類別表!$I$17
)</f>
        <v>Average</v>
      </c>
    </row>
    <row r="2243" spans="1:7" x14ac:dyDescent="0.3">
      <c r="A2243" s="2">
        <v>45067</v>
      </c>
      <c r="B2243" t="s">
        <v>4</v>
      </c>
      <c r="C2243" t="s">
        <v>9</v>
      </c>
      <c r="D2243">
        <v>218852</v>
      </c>
      <c r="E2243" s="5" t="str" cm="1">
        <f t="array" ref="E2243">_xlfn.IFS(
  D2243&lt;人流類別表!$G$5, 人流類別表!$I$5,
  D2243&lt;人流類別表!$G$6, 人流類別表!$I$6,
  D2243&lt;人流類別表!$G$7, 人流類別表!$I$7,
  D2243&lt;人流類別表!$G$8, 人流類別表!$I$8,
  D2243&lt;=人流類別表!$G$9, 人流類別表!$I$9
)</f>
        <v>Numerous</v>
      </c>
      <c r="F2243">
        <v>274388</v>
      </c>
      <c r="G2243" t="str" cm="1">
        <f t="array" ref="G2243">_xlfn.IFS(
  F2243&lt;人流類別表!$G$13, 人流類別表!$I$13,
  F2243&lt;人流類別表!$G$14, 人流類別表!$I$14,
  F2243&lt;人流類別表!$G$15, 人流類別表!$I$15,
  F2243&lt;人流類別表!$G$16, 人流類別表!$I$16,
  F2243&lt;=人流類別表!$G$17, 人流類別表!$I$17
)</f>
        <v>Numerous</v>
      </c>
    </row>
    <row r="2244" spans="1:7" x14ac:dyDescent="0.3">
      <c r="A2244" s="2">
        <v>45067</v>
      </c>
      <c r="B2244" t="s">
        <v>5</v>
      </c>
      <c r="C2244" t="s">
        <v>9</v>
      </c>
      <c r="D2244">
        <v>309745</v>
      </c>
      <c r="E2244" s="5" t="str" cm="1">
        <f t="array" ref="E2244">_xlfn.IFS(
  D2244&lt;人流類別表!$G$5, 人流類別表!$I$5,
  D2244&lt;人流類別表!$G$6, 人流類別表!$I$6,
  D2244&lt;人流類別表!$G$7, 人流類別表!$I$7,
  D2244&lt;人流類別表!$G$8, 人流類別表!$I$8,
  D2244&lt;=人流類別表!$G$9, 人流類別表!$I$9
)</f>
        <v>Numerous</v>
      </c>
      <c r="F2244">
        <v>287785</v>
      </c>
      <c r="G2244" t="str" cm="1">
        <f t="array" ref="G2244">_xlfn.IFS(
  F2244&lt;人流類別表!$G$13, 人流類別表!$I$13,
  F2244&lt;人流類別表!$G$14, 人流類別表!$I$14,
  F2244&lt;人流類別表!$G$15, 人流類別表!$I$15,
  F2244&lt;人流類別表!$G$16, 人流類別表!$I$16,
  F2244&lt;=人流類別表!$G$17, 人流類別表!$I$17
)</f>
        <v>Numerous</v>
      </c>
    </row>
    <row r="2245" spans="1:7" x14ac:dyDescent="0.3">
      <c r="A2245" s="2">
        <v>45067</v>
      </c>
      <c r="B2245" t="s">
        <v>6</v>
      </c>
      <c r="C2245" t="s">
        <v>9</v>
      </c>
      <c r="D2245">
        <v>168429</v>
      </c>
      <c r="E2245" s="5" t="str" cm="1">
        <f t="array" ref="E2245">_xlfn.IFS(
  D2245&lt;人流類別表!$G$5, 人流類別表!$I$5,
  D2245&lt;人流類別表!$G$6, 人流類別表!$I$6,
  D2245&lt;人流類別表!$G$7, 人流類別表!$I$7,
  D2245&lt;人流類別表!$G$8, 人流類別表!$I$8,
  D2245&lt;=人流類別表!$G$9, 人流類別表!$I$9
)</f>
        <v>Many</v>
      </c>
      <c r="F2245">
        <v>100946</v>
      </c>
      <c r="G2245" t="str" cm="1">
        <f t="array" ref="G2245">_xlfn.IFS(
  F2245&lt;人流類別表!$G$13, 人流類別表!$I$13,
  F2245&lt;人流類別表!$G$14, 人流類別表!$I$14,
  F2245&lt;人流類別表!$G$15, 人流類別表!$I$15,
  F2245&lt;人流類別表!$G$16, 人流類別表!$I$16,
  F2245&lt;=人流類別表!$G$17, 人流類別表!$I$17
)</f>
        <v>Average</v>
      </c>
    </row>
    <row r="2246" spans="1:7" x14ac:dyDescent="0.3">
      <c r="A2246" s="2">
        <v>45067</v>
      </c>
      <c r="B2246" t="s">
        <v>8</v>
      </c>
      <c r="C2246" t="s">
        <v>10</v>
      </c>
      <c r="D2246">
        <v>83113</v>
      </c>
      <c r="E2246" s="5" t="str" cm="1">
        <f t="array" ref="E2246">_xlfn.IFS(
  D2246&lt;人流類別表!$G$5, 人流類別表!$I$5,
  D2246&lt;人流類別表!$G$6, 人流類別表!$I$6,
  D2246&lt;人流類別表!$G$7, 人流類別表!$I$7,
  D2246&lt;人流類別表!$G$8, 人流類別表!$I$8,
  D2246&lt;=人流類別表!$G$9, 人流類別表!$I$9
)</f>
        <v>Average</v>
      </c>
      <c r="F2246">
        <v>50161</v>
      </c>
      <c r="G2246" t="str" cm="1">
        <f t="array" ref="G2246">_xlfn.IFS(
  F2246&lt;人流類別表!$G$13, 人流類別表!$I$13,
  F2246&lt;人流類別表!$G$14, 人流類別表!$I$14,
  F2246&lt;人流類別表!$G$15, 人流類別表!$I$15,
  F2246&lt;人流類別表!$G$16, 人流類別表!$I$16,
  F2246&lt;=人流類別表!$G$17, 人流類別表!$I$17
)</f>
        <v>Few</v>
      </c>
    </row>
    <row r="2247" spans="1:7" x14ac:dyDescent="0.3">
      <c r="A2247" s="2">
        <v>45067</v>
      </c>
      <c r="B2247" t="s">
        <v>4</v>
      </c>
      <c r="C2247" t="s">
        <v>10</v>
      </c>
      <c r="D2247">
        <v>196703</v>
      </c>
      <c r="E2247" s="5" t="str" cm="1">
        <f t="array" ref="E2247">_xlfn.IFS(
  D2247&lt;人流類別表!$G$5, 人流類別表!$I$5,
  D2247&lt;人流類別表!$G$6, 人流類別表!$I$6,
  D2247&lt;人流類別表!$G$7, 人流類別表!$I$7,
  D2247&lt;人流類別表!$G$8, 人流類別表!$I$8,
  D2247&lt;=人流類別表!$G$9, 人流類別表!$I$9
)</f>
        <v>Numerous</v>
      </c>
      <c r="F2247">
        <v>130863</v>
      </c>
      <c r="G2247" t="str" cm="1">
        <f t="array" ref="G2247">_xlfn.IFS(
  F2247&lt;人流類別表!$G$13, 人流類別表!$I$13,
  F2247&lt;人流類別表!$G$14, 人流類別表!$I$14,
  F2247&lt;人流類別表!$G$15, 人流類別表!$I$15,
  F2247&lt;人流類別表!$G$16, 人流類別表!$I$16,
  F2247&lt;=人流類別表!$G$17, 人流類別表!$I$17
)</f>
        <v>Many</v>
      </c>
    </row>
    <row r="2248" spans="1:7" x14ac:dyDescent="0.3">
      <c r="A2248" s="2">
        <v>45067</v>
      </c>
      <c r="B2248" t="s">
        <v>5</v>
      </c>
      <c r="C2248" t="s">
        <v>10</v>
      </c>
      <c r="D2248">
        <v>156859</v>
      </c>
      <c r="E2248" s="5" t="str" cm="1">
        <f t="array" ref="E2248">_xlfn.IFS(
  D2248&lt;人流類別表!$G$5, 人流類別表!$I$5,
  D2248&lt;人流類別表!$G$6, 人流類別表!$I$6,
  D2248&lt;人流類別表!$G$7, 人流類別表!$I$7,
  D2248&lt;人流類別表!$G$8, 人流類別表!$I$8,
  D2248&lt;=人流類別表!$G$9, 人流類別表!$I$9
)</f>
        <v>Many</v>
      </c>
      <c r="F2248">
        <v>200534</v>
      </c>
      <c r="G2248" t="str" cm="1">
        <f t="array" ref="G2248">_xlfn.IFS(
  F2248&lt;人流類別表!$G$13, 人流類別表!$I$13,
  F2248&lt;人流類別表!$G$14, 人流類別表!$I$14,
  F2248&lt;人流類別表!$G$15, 人流類別表!$I$15,
  F2248&lt;人流類別表!$G$16, 人流類別表!$I$16,
  F2248&lt;=人流類別表!$G$17, 人流類別表!$I$17
)</f>
        <v>Numerous</v>
      </c>
    </row>
    <row r="2249" spans="1:7" x14ac:dyDescent="0.3">
      <c r="A2249" s="2">
        <v>45067</v>
      </c>
      <c r="B2249" t="s">
        <v>6</v>
      </c>
      <c r="C2249" t="s">
        <v>10</v>
      </c>
      <c r="D2249">
        <v>57045</v>
      </c>
      <c r="E2249" s="5" t="str" cm="1">
        <f t="array" ref="E2249">_xlfn.IFS(
  D2249&lt;人流類別表!$G$5, 人流類別表!$I$5,
  D2249&lt;人流類別表!$G$6, 人流類別表!$I$6,
  D2249&lt;人流類別表!$G$7, 人流類別表!$I$7,
  D2249&lt;人流類別表!$G$8, 人流類別表!$I$8,
  D2249&lt;=人流類別表!$G$9, 人流類別表!$I$9
)</f>
        <v>Few</v>
      </c>
      <c r="F2249">
        <v>119549</v>
      </c>
      <c r="G2249" t="str" cm="1">
        <f t="array" ref="G2249">_xlfn.IFS(
  F2249&lt;人流類別表!$G$13, 人流類別表!$I$13,
  F2249&lt;人流類別表!$G$14, 人流類別表!$I$14,
  F2249&lt;人流類別表!$G$15, 人流類別表!$I$15,
  F2249&lt;人流類別表!$G$16, 人流類別表!$I$16,
  F2249&lt;=人流類別表!$G$17, 人流類別表!$I$17
)</f>
        <v>Many</v>
      </c>
    </row>
    <row r="2250" spans="1:7" x14ac:dyDescent="0.3">
      <c r="A2250" s="2">
        <v>45067</v>
      </c>
      <c r="B2250" t="s">
        <v>8</v>
      </c>
      <c r="C2250" t="s">
        <v>11</v>
      </c>
      <c r="D2250">
        <v>20195</v>
      </c>
      <c r="E2250" s="5" t="str" cm="1">
        <f t="array" ref="E2250">_xlfn.IFS(
  D2250&lt;人流類別表!$G$5, 人流類別表!$I$5,
  D2250&lt;人流類別表!$G$6, 人流類別表!$I$6,
  D2250&lt;人流類別表!$G$7, 人流類別表!$I$7,
  D2250&lt;人流類別表!$G$8, 人流類別表!$I$8,
  D2250&lt;=人流類別表!$G$9, 人流類別表!$I$9
)</f>
        <v>Very Few</v>
      </c>
      <c r="F2250">
        <v>25903</v>
      </c>
      <c r="G2250" t="str" cm="1">
        <f t="array" ref="G2250">_xlfn.IFS(
  F2250&lt;人流類別表!$G$13, 人流類別表!$I$13,
  F2250&lt;人流類別表!$G$14, 人流類別表!$I$14,
  F2250&lt;人流類別表!$G$15, 人流類別表!$I$15,
  F2250&lt;人流類別表!$G$16, 人流類別表!$I$16,
  F2250&lt;=人流類別表!$G$17, 人流類別表!$I$17
)</f>
        <v>Very Few</v>
      </c>
    </row>
    <row r="2251" spans="1:7" x14ac:dyDescent="0.3">
      <c r="A2251" s="2">
        <v>45067</v>
      </c>
      <c r="B2251" t="s">
        <v>4</v>
      </c>
      <c r="C2251" t="s">
        <v>11</v>
      </c>
      <c r="D2251">
        <v>64885</v>
      </c>
      <c r="E2251" s="5" t="str" cm="1">
        <f t="array" ref="E2251">_xlfn.IFS(
  D2251&lt;人流類別表!$G$5, 人流類別表!$I$5,
  D2251&lt;人流類別表!$G$6, 人流類別表!$I$6,
  D2251&lt;人流類別表!$G$7, 人流類別表!$I$7,
  D2251&lt;人流類別表!$G$8, 人流類別表!$I$8,
  D2251&lt;=人流類別表!$G$9, 人流類別表!$I$9
)</f>
        <v>Average</v>
      </c>
      <c r="F2251">
        <v>76143</v>
      </c>
      <c r="G2251" t="str" cm="1">
        <f t="array" ref="G2251">_xlfn.IFS(
  F2251&lt;人流類別表!$G$13, 人流類別表!$I$13,
  F2251&lt;人流類別表!$G$14, 人流類別表!$I$14,
  F2251&lt;人流類別表!$G$15, 人流類別表!$I$15,
  F2251&lt;人流類別表!$G$16, 人流類別表!$I$16,
  F2251&lt;=人流類別表!$G$17, 人流類別表!$I$17
)</f>
        <v>Average</v>
      </c>
    </row>
    <row r="2252" spans="1:7" x14ac:dyDescent="0.3">
      <c r="A2252" s="2">
        <v>45067</v>
      </c>
      <c r="B2252" t="s">
        <v>5</v>
      </c>
      <c r="C2252" t="s">
        <v>11</v>
      </c>
      <c r="D2252">
        <v>85292</v>
      </c>
      <c r="E2252" s="5" t="str" cm="1">
        <f t="array" ref="E2252">_xlfn.IFS(
  D2252&lt;人流類別表!$G$5, 人流類別表!$I$5,
  D2252&lt;人流類別表!$G$6, 人流類別表!$I$6,
  D2252&lt;人流類別表!$G$7, 人流類別表!$I$7,
  D2252&lt;人流類別表!$G$8, 人流類別表!$I$8,
  D2252&lt;=人流類別表!$G$9, 人流類別表!$I$9
)</f>
        <v>Average</v>
      </c>
      <c r="F2252">
        <v>69421</v>
      </c>
      <c r="G2252" t="str" cm="1">
        <f t="array" ref="G2252">_xlfn.IFS(
  F2252&lt;人流類別表!$G$13, 人流類別表!$I$13,
  F2252&lt;人流類別表!$G$14, 人流類別表!$I$14,
  F2252&lt;人流類別表!$G$15, 人流類別表!$I$15,
  F2252&lt;人流類別表!$G$16, 人流類別表!$I$16,
  F2252&lt;=人流類別表!$G$17, 人流類別表!$I$17
)</f>
        <v>Average</v>
      </c>
    </row>
    <row r="2253" spans="1:7" x14ac:dyDescent="0.3">
      <c r="A2253" s="2">
        <v>45067</v>
      </c>
      <c r="B2253" t="s">
        <v>6</v>
      </c>
      <c r="C2253" t="s">
        <v>11</v>
      </c>
      <c r="D2253">
        <v>30557</v>
      </c>
      <c r="E2253" s="5" t="str" cm="1">
        <f t="array" ref="E2253">_xlfn.IFS(
  D2253&lt;人流類別表!$G$5, 人流類別表!$I$5,
  D2253&lt;人流類別表!$G$6, 人流類別表!$I$6,
  D2253&lt;人流類別表!$G$7, 人流類別表!$I$7,
  D2253&lt;人流類別表!$G$8, 人流類別表!$I$8,
  D2253&lt;=人流類別表!$G$9, 人流類別表!$I$9
)</f>
        <v>Very Few</v>
      </c>
      <c r="F2253">
        <v>30596</v>
      </c>
      <c r="G2253" t="str" cm="1">
        <f t="array" ref="G2253">_xlfn.IFS(
  F2253&lt;人流類別表!$G$13, 人流類別表!$I$13,
  F2253&lt;人流類別表!$G$14, 人流類別表!$I$14,
  F2253&lt;人流類別表!$G$15, 人流類別表!$I$15,
  F2253&lt;人流類別表!$G$16, 人流類別表!$I$16,
  F2253&lt;=人流類別表!$G$17, 人流類別表!$I$17
)</f>
        <v>Very Few</v>
      </c>
    </row>
    <row r="2254" spans="1:7" x14ac:dyDescent="0.3">
      <c r="A2254" s="2">
        <v>45067</v>
      </c>
      <c r="B2254" t="s">
        <v>8</v>
      </c>
      <c r="C2254" t="s">
        <v>12</v>
      </c>
      <c r="D2254">
        <v>8698</v>
      </c>
      <c r="E2254" s="5" t="str" cm="1">
        <f t="array" ref="E2254">_xlfn.IFS(
  D2254&lt;人流類別表!$G$5, 人流類別表!$I$5,
  D2254&lt;人流類別表!$G$6, 人流類別表!$I$6,
  D2254&lt;人流類別表!$G$7, 人流類別表!$I$7,
  D2254&lt;人流類別表!$G$8, 人流類別表!$I$8,
  D2254&lt;=人流類別表!$G$9, 人流類別表!$I$9
)</f>
        <v>Very Few</v>
      </c>
      <c r="F2254">
        <v>9686</v>
      </c>
      <c r="G2254" t="str" cm="1">
        <f t="array" ref="G2254">_xlfn.IFS(
  F2254&lt;人流類別表!$G$13, 人流類別表!$I$13,
  F2254&lt;人流類別表!$G$14, 人流類別表!$I$14,
  F2254&lt;人流類別表!$G$15, 人流類別表!$I$15,
  F2254&lt;人流類別表!$G$16, 人流類別表!$I$16,
  F2254&lt;=人流類別表!$G$17, 人流類別表!$I$17
)</f>
        <v>Very Few</v>
      </c>
    </row>
    <row r="2255" spans="1:7" x14ac:dyDescent="0.3">
      <c r="A2255" s="2">
        <v>45067</v>
      </c>
      <c r="B2255" t="s">
        <v>4</v>
      </c>
      <c r="C2255" t="s">
        <v>12</v>
      </c>
      <c r="D2255">
        <v>26724</v>
      </c>
      <c r="E2255" s="5" t="str" cm="1">
        <f t="array" ref="E2255">_xlfn.IFS(
  D2255&lt;人流類別表!$G$5, 人流類別表!$I$5,
  D2255&lt;人流類別表!$G$6, 人流類別表!$I$6,
  D2255&lt;人流類別表!$G$7, 人流類別表!$I$7,
  D2255&lt;人流類別表!$G$8, 人流類別表!$I$8,
  D2255&lt;=人流類別表!$G$9, 人流類別表!$I$9
)</f>
        <v>Very Few</v>
      </c>
      <c r="F2255">
        <v>25770</v>
      </c>
      <c r="G2255" t="str" cm="1">
        <f t="array" ref="G2255">_xlfn.IFS(
  F2255&lt;人流類別表!$G$13, 人流類別表!$I$13,
  F2255&lt;人流類別表!$G$14, 人流類別表!$I$14,
  F2255&lt;人流類別表!$G$15, 人流類別表!$I$15,
  F2255&lt;人流類別表!$G$16, 人流類別表!$I$16,
  F2255&lt;=人流類別表!$G$17, 人流類別表!$I$17
)</f>
        <v>Very Few</v>
      </c>
    </row>
    <row r="2256" spans="1:7" x14ac:dyDescent="0.3">
      <c r="A2256" s="2">
        <v>45067</v>
      </c>
      <c r="B2256" t="s">
        <v>5</v>
      </c>
      <c r="C2256" t="s">
        <v>12</v>
      </c>
      <c r="D2256">
        <v>31611</v>
      </c>
      <c r="E2256" s="5" t="str" cm="1">
        <f t="array" ref="E2256">_xlfn.IFS(
  D2256&lt;人流類別表!$G$5, 人流類別表!$I$5,
  D2256&lt;人流類別表!$G$6, 人流類別表!$I$6,
  D2256&lt;人流類別表!$G$7, 人流類別表!$I$7,
  D2256&lt;人流類別表!$G$8, 人流類別表!$I$8,
  D2256&lt;=人流類別表!$G$9, 人流類別表!$I$9
)</f>
        <v>Very Few</v>
      </c>
      <c r="F2256">
        <v>25767</v>
      </c>
      <c r="G2256" t="str" cm="1">
        <f t="array" ref="G2256">_xlfn.IFS(
  F2256&lt;人流類別表!$G$13, 人流類別表!$I$13,
  F2256&lt;人流類別表!$G$14, 人流類別表!$I$14,
  F2256&lt;人流類別表!$G$15, 人流類別表!$I$15,
  F2256&lt;人流類別表!$G$16, 人流類別表!$I$16,
  F2256&lt;=人流類別表!$G$17, 人流類別表!$I$17
)</f>
        <v>Very Few</v>
      </c>
    </row>
    <row r="2257" spans="1:7" x14ac:dyDescent="0.3">
      <c r="A2257" s="2">
        <v>45067</v>
      </c>
      <c r="B2257" t="s">
        <v>6</v>
      </c>
      <c r="C2257" t="s">
        <v>12</v>
      </c>
      <c r="D2257">
        <v>8359</v>
      </c>
      <c r="E2257" s="5" t="str" cm="1">
        <f t="array" ref="E2257">_xlfn.IFS(
  D2257&lt;人流類別表!$G$5, 人流類別表!$I$5,
  D2257&lt;人流類別表!$G$6, 人流類別表!$I$6,
  D2257&lt;人流類別表!$G$7, 人流類別表!$I$7,
  D2257&lt;人流類別表!$G$8, 人流類別表!$I$8,
  D2257&lt;=人流類別表!$G$9, 人流類別表!$I$9
)</f>
        <v>Very Few</v>
      </c>
      <c r="F2257">
        <v>13299</v>
      </c>
      <c r="G2257" t="str" cm="1">
        <f t="array" ref="G2257">_xlfn.IFS(
  F2257&lt;人流類別表!$G$13, 人流類別表!$I$13,
  F2257&lt;人流類別表!$G$14, 人流類別表!$I$14,
  F2257&lt;人流類別表!$G$15, 人流類別表!$I$15,
  F2257&lt;人流類別表!$G$16, 人流類別表!$I$16,
  F2257&lt;=人流類別表!$G$17, 人流類別表!$I$17
)</f>
        <v>Very Few</v>
      </c>
    </row>
    <row r="2258" spans="1:7" x14ac:dyDescent="0.3">
      <c r="A2258" s="2">
        <v>45068</v>
      </c>
      <c r="B2258" t="s">
        <v>8</v>
      </c>
      <c r="C2258" t="s">
        <v>9</v>
      </c>
      <c r="D2258">
        <v>166135</v>
      </c>
      <c r="E2258" s="5" t="str" cm="1">
        <f t="array" ref="E2258">_xlfn.IFS(
  D2258&lt;人流類別表!$G$5, 人流類別表!$I$5,
  D2258&lt;人流類別表!$G$6, 人流類別表!$I$6,
  D2258&lt;人流類別表!$G$7, 人流類別表!$I$7,
  D2258&lt;人流類別表!$G$8, 人流類別表!$I$8,
  D2258&lt;=人流類別表!$G$9, 人流類別表!$I$9
)</f>
        <v>Many</v>
      </c>
      <c r="F2258">
        <v>313013</v>
      </c>
      <c r="G2258" t="str" cm="1">
        <f t="array" ref="G2258">_xlfn.IFS(
  F2258&lt;人流類別表!$G$13, 人流類別表!$I$13,
  F2258&lt;人流類別表!$G$14, 人流類別表!$I$14,
  F2258&lt;人流類別表!$G$15, 人流類別表!$I$15,
  F2258&lt;人流類別表!$G$16, 人流類別表!$I$16,
  F2258&lt;=人流類別表!$G$17, 人流類別表!$I$17
)</f>
        <v>Numerous</v>
      </c>
    </row>
    <row r="2259" spans="1:7" x14ac:dyDescent="0.3">
      <c r="A2259" s="2">
        <v>45068</v>
      </c>
      <c r="B2259" t="s">
        <v>4</v>
      </c>
      <c r="C2259" t="s">
        <v>9</v>
      </c>
      <c r="D2259">
        <v>184042</v>
      </c>
      <c r="E2259" s="5" t="str" cm="1">
        <f t="array" ref="E2259">_xlfn.IFS(
  D2259&lt;人流類別表!$G$5, 人流類別表!$I$5,
  D2259&lt;人流類別表!$G$6, 人流類別表!$I$6,
  D2259&lt;人流類別表!$G$7, 人流類別表!$I$7,
  D2259&lt;人流類別表!$G$8, 人流類別表!$I$8,
  D2259&lt;=人流類別表!$G$9, 人流類別表!$I$9
)</f>
        <v>Many</v>
      </c>
      <c r="F2259">
        <v>220546</v>
      </c>
      <c r="G2259" t="str" cm="1">
        <f t="array" ref="G2259">_xlfn.IFS(
  F2259&lt;人流類別表!$G$13, 人流類別表!$I$13,
  F2259&lt;人流類別表!$G$14, 人流類別表!$I$14,
  F2259&lt;人流類別表!$G$15, 人流類別表!$I$15,
  F2259&lt;人流類別表!$G$16, 人流類別表!$I$16,
  F2259&lt;=人流類別表!$G$17, 人流類別表!$I$17
)</f>
        <v>Numerous</v>
      </c>
    </row>
    <row r="2260" spans="1:7" x14ac:dyDescent="0.3">
      <c r="A2260" s="2">
        <v>45068</v>
      </c>
      <c r="B2260" t="s">
        <v>5</v>
      </c>
      <c r="C2260" t="s">
        <v>9</v>
      </c>
      <c r="D2260">
        <v>422729</v>
      </c>
      <c r="E2260" s="5" t="str" cm="1">
        <f t="array" ref="E2260">_xlfn.IFS(
  D2260&lt;人流類別表!$G$5, 人流類別表!$I$5,
  D2260&lt;人流類別表!$G$6, 人流類別表!$I$6,
  D2260&lt;人流類別表!$G$7, 人流類別表!$I$7,
  D2260&lt;人流類別表!$G$8, 人流類別表!$I$8,
  D2260&lt;=人流類別表!$G$9, 人流類別表!$I$9
)</f>
        <v>Numerous</v>
      </c>
      <c r="F2260">
        <v>317886</v>
      </c>
      <c r="G2260" t="str" cm="1">
        <f t="array" ref="G2260">_xlfn.IFS(
  F2260&lt;人流類別表!$G$13, 人流類別表!$I$13,
  F2260&lt;人流類別表!$G$14, 人流類別表!$I$14,
  F2260&lt;人流類別表!$G$15, 人流類別表!$I$15,
  F2260&lt;人流類別表!$G$16, 人流類別表!$I$16,
  F2260&lt;=人流類別表!$G$17, 人流類別表!$I$17
)</f>
        <v>Numerous</v>
      </c>
    </row>
    <row r="2261" spans="1:7" x14ac:dyDescent="0.3">
      <c r="A2261" s="2">
        <v>45068</v>
      </c>
      <c r="B2261" t="s">
        <v>6</v>
      </c>
      <c r="C2261" t="s">
        <v>9</v>
      </c>
      <c r="D2261">
        <v>173296</v>
      </c>
      <c r="E2261" s="5" t="str" cm="1">
        <f t="array" ref="E2261">_xlfn.IFS(
  D2261&lt;人流類別表!$G$5, 人流類別表!$I$5,
  D2261&lt;人流類別表!$G$6, 人流類別表!$I$6,
  D2261&lt;人流類別表!$G$7, 人流類別表!$I$7,
  D2261&lt;人流類別表!$G$8, 人流類別表!$I$8,
  D2261&lt;=人流類別表!$G$9, 人流類別表!$I$9
)</f>
        <v>Many</v>
      </c>
      <c r="F2261">
        <v>93250</v>
      </c>
      <c r="G2261" t="str" cm="1">
        <f t="array" ref="G2261">_xlfn.IFS(
  F2261&lt;人流類別表!$G$13, 人流類別表!$I$13,
  F2261&lt;人流類別表!$G$14, 人流類別表!$I$14,
  F2261&lt;人流類別表!$G$15, 人流類別表!$I$15,
  F2261&lt;人流類別表!$G$16, 人流類別表!$I$16,
  F2261&lt;=人流類別表!$G$17, 人流類別表!$I$17
)</f>
        <v>Average</v>
      </c>
    </row>
    <row r="2262" spans="1:7" x14ac:dyDescent="0.3">
      <c r="A2262" s="2">
        <v>45068</v>
      </c>
      <c r="B2262" t="s">
        <v>8</v>
      </c>
      <c r="C2262" t="s">
        <v>10</v>
      </c>
      <c r="D2262">
        <v>306203</v>
      </c>
      <c r="E2262" s="5" t="str" cm="1">
        <f t="array" ref="E2262">_xlfn.IFS(
  D2262&lt;人流類別表!$G$5, 人流類別表!$I$5,
  D2262&lt;人流類別表!$G$6, 人流類別表!$I$6,
  D2262&lt;人流類別表!$G$7, 人流類別表!$I$7,
  D2262&lt;人流類別表!$G$8, 人流類別表!$I$8,
  D2262&lt;=人流類別表!$G$9, 人流類別表!$I$9
)</f>
        <v>Numerous</v>
      </c>
      <c r="F2262">
        <v>140421</v>
      </c>
      <c r="G2262" t="str" cm="1">
        <f t="array" ref="G2262">_xlfn.IFS(
  F2262&lt;人流類別表!$G$13, 人流類別表!$I$13,
  F2262&lt;人流類別表!$G$14, 人流類別表!$I$14,
  F2262&lt;人流類別表!$G$15, 人流類別表!$I$15,
  F2262&lt;人流類別表!$G$16, 人流類別表!$I$16,
  F2262&lt;=人流類別表!$G$17, 人流類別表!$I$17
)</f>
        <v>Many</v>
      </c>
    </row>
    <row r="2263" spans="1:7" x14ac:dyDescent="0.3">
      <c r="A2263" s="2">
        <v>45068</v>
      </c>
      <c r="B2263" t="s">
        <v>4</v>
      </c>
      <c r="C2263" t="s">
        <v>10</v>
      </c>
      <c r="D2263">
        <v>156455</v>
      </c>
      <c r="E2263" s="5" t="str" cm="1">
        <f t="array" ref="E2263">_xlfn.IFS(
  D2263&lt;人流類別表!$G$5, 人流類別表!$I$5,
  D2263&lt;人流類別表!$G$6, 人流類別表!$I$6,
  D2263&lt;人流類別表!$G$7, 人流類別表!$I$7,
  D2263&lt;人流類別表!$G$8, 人流類別表!$I$8,
  D2263&lt;=人流類別表!$G$9, 人流類別表!$I$9
)</f>
        <v>Many</v>
      </c>
      <c r="F2263">
        <v>116468</v>
      </c>
      <c r="G2263" t="str" cm="1">
        <f t="array" ref="G2263">_xlfn.IFS(
  F2263&lt;人流類別表!$G$13, 人流類別表!$I$13,
  F2263&lt;人流類別表!$G$14, 人流類別表!$I$14,
  F2263&lt;人流類別表!$G$15, 人流類別表!$I$15,
  F2263&lt;人流類別表!$G$16, 人流類別表!$I$16,
  F2263&lt;=人流類別表!$G$17, 人流類別表!$I$17
)</f>
        <v>Many</v>
      </c>
    </row>
    <row r="2264" spans="1:7" x14ac:dyDescent="0.3">
      <c r="A2264" s="2">
        <v>45068</v>
      </c>
      <c r="B2264" t="s">
        <v>5</v>
      </c>
      <c r="C2264" t="s">
        <v>10</v>
      </c>
      <c r="D2264">
        <v>208255</v>
      </c>
      <c r="E2264" s="5" t="str" cm="1">
        <f t="array" ref="E2264">_xlfn.IFS(
  D2264&lt;人流類別表!$G$5, 人流類別表!$I$5,
  D2264&lt;人流類別表!$G$6, 人流類別表!$I$6,
  D2264&lt;人流類別表!$G$7, 人流類別表!$I$7,
  D2264&lt;人流類別表!$G$8, 人流類別表!$I$8,
  D2264&lt;=人流類別表!$G$9, 人流類別表!$I$9
)</f>
        <v>Numerous</v>
      </c>
      <c r="F2264">
        <v>341418</v>
      </c>
      <c r="G2264" t="str" cm="1">
        <f t="array" ref="G2264">_xlfn.IFS(
  F2264&lt;人流類別表!$G$13, 人流類別表!$I$13,
  F2264&lt;人流類別表!$G$14, 人流類別表!$I$14,
  F2264&lt;人流類別表!$G$15, 人流類別表!$I$15,
  F2264&lt;人流類別表!$G$16, 人流類別表!$I$16,
  F2264&lt;=人流類別表!$G$17, 人流類別表!$I$17
)</f>
        <v>Numerous</v>
      </c>
    </row>
    <row r="2265" spans="1:7" x14ac:dyDescent="0.3">
      <c r="A2265" s="2">
        <v>45068</v>
      </c>
      <c r="B2265" t="s">
        <v>6</v>
      </c>
      <c r="C2265" t="s">
        <v>10</v>
      </c>
      <c r="D2265">
        <v>60465</v>
      </c>
      <c r="E2265" s="5" t="str" cm="1">
        <f t="array" ref="E2265">_xlfn.IFS(
  D2265&lt;人流類別表!$G$5, 人流類別表!$I$5,
  D2265&lt;人流類別表!$G$6, 人流類別表!$I$6,
  D2265&lt;人流類別表!$G$7, 人流類別表!$I$7,
  D2265&lt;人流類別表!$G$8, 人流類別表!$I$8,
  D2265&lt;=人流類別表!$G$9, 人流類別表!$I$9
)</f>
        <v>Average</v>
      </c>
      <c r="F2265">
        <v>136143</v>
      </c>
      <c r="G2265" t="str" cm="1">
        <f t="array" ref="G2265">_xlfn.IFS(
  F2265&lt;人流類別表!$G$13, 人流類別表!$I$13,
  F2265&lt;人流類別表!$G$14, 人流類別表!$I$14,
  F2265&lt;人流類別表!$G$15, 人流類別表!$I$15,
  F2265&lt;人流類別表!$G$16, 人流類別表!$I$16,
  F2265&lt;=人流類別表!$G$17, 人流類別表!$I$17
)</f>
        <v>Many</v>
      </c>
    </row>
    <row r="2266" spans="1:7" x14ac:dyDescent="0.3">
      <c r="A2266" s="2">
        <v>45068</v>
      </c>
      <c r="B2266" t="s">
        <v>8</v>
      </c>
      <c r="C2266" t="s">
        <v>11</v>
      </c>
      <c r="D2266">
        <v>59103</v>
      </c>
      <c r="E2266" s="5" t="str" cm="1">
        <f t="array" ref="E2266">_xlfn.IFS(
  D2266&lt;人流類別表!$G$5, 人流類別表!$I$5,
  D2266&lt;人流類別表!$G$6, 人流類別表!$I$6,
  D2266&lt;人流類別表!$G$7, 人流類別表!$I$7,
  D2266&lt;人流類別表!$G$8, 人流類別表!$I$8,
  D2266&lt;=人流類別表!$G$9, 人流類別表!$I$9
)</f>
        <v>Average</v>
      </c>
      <c r="F2266">
        <v>64865</v>
      </c>
      <c r="G2266" t="str" cm="1">
        <f t="array" ref="G2266">_xlfn.IFS(
  F2266&lt;人流類別表!$G$13, 人流類別表!$I$13,
  F2266&lt;人流類別表!$G$14, 人流類別表!$I$14,
  F2266&lt;人流類別表!$G$15, 人流類別表!$I$15,
  F2266&lt;人流類別表!$G$16, 人流類別表!$I$16,
  F2266&lt;=人流類別表!$G$17, 人流類別表!$I$17
)</f>
        <v>Average</v>
      </c>
    </row>
    <row r="2267" spans="1:7" x14ac:dyDescent="0.3">
      <c r="A2267" s="2">
        <v>45068</v>
      </c>
      <c r="B2267" t="s">
        <v>4</v>
      </c>
      <c r="C2267" t="s">
        <v>11</v>
      </c>
      <c r="D2267">
        <v>47086</v>
      </c>
      <c r="E2267" s="5" t="str" cm="1">
        <f t="array" ref="E2267">_xlfn.IFS(
  D2267&lt;人流類別表!$G$5, 人流類別表!$I$5,
  D2267&lt;人流類別表!$G$6, 人流類別表!$I$6,
  D2267&lt;人流類別表!$G$7, 人流類別表!$I$7,
  D2267&lt;人流類別表!$G$8, 人流類別表!$I$8,
  D2267&lt;=人流類別表!$G$9, 人流類別表!$I$9
)</f>
        <v>Few</v>
      </c>
      <c r="F2267">
        <v>49270</v>
      </c>
      <c r="G2267" t="str" cm="1">
        <f t="array" ref="G2267">_xlfn.IFS(
  F2267&lt;人流類別表!$G$13, 人流類別表!$I$13,
  F2267&lt;人流類別表!$G$14, 人流類別表!$I$14,
  F2267&lt;人流類別表!$G$15, 人流類別表!$I$15,
  F2267&lt;人流類別表!$G$16, 人流類別表!$I$16,
  F2267&lt;=人流類別表!$G$17, 人流類別表!$I$17
)</f>
        <v>Few</v>
      </c>
    </row>
    <row r="2268" spans="1:7" x14ac:dyDescent="0.3">
      <c r="A2268" s="2">
        <v>45068</v>
      </c>
      <c r="B2268" t="s">
        <v>5</v>
      </c>
      <c r="C2268" t="s">
        <v>11</v>
      </c>
      <c r="D2268">
        <v>91155</v>
      </c>
      <c r="E2268" s="5" t="str" cm="1">
        <f t="array" ref="E2268">_xlfn.IFS(
  D2268&lt;人流類別表!$G$5, 人流類別表!$I$5,
  D2268&lt;人流類別表!$G$6, 人流類別表!$I$6,
  D2268&lt;人流類別表!$G$7, 人流類別表!$I$7,
  D2268&lt;人流類別表!$G$8, 人流類別表!$I$8,
  D2268&lt;=人流類別表!$G$9, 人流類別表!$I$9
)</f>
        <v>Average</v>
      </c>
      <c r="F2268">
        <v>81660</v>
      </c>
      <c r="G2268" t="str" cm="1">
        <f t="array" ref="G2268">_xlfn.IFS(
  F2268&lt;人流類別表!$G$13, 人流類別表!$I$13,
  F2268&lt;人流類別表!$G$14, 人流類別表!$I$14,
  F2268&lt;人流類別表!$G$15, 人流類別表!$I$15,
  F2268&lt;人流類別表!$G$16, 人流類別表!$I$16,
  F2268&lt;=人流類別表!$G$17, 人流類別表!$I$17
)</f>
        <v>Average</v>
      </c>
    </row>
    <row r="2269" spans="1:7" x14ac:dyDescent="0.3">
      <c r="A2269" s="2">
        <v>45068</v>
      </c>
      <c r="B2269" t="s">
        <v>6</v>
      </c>
      <c r="C2269" t="s">
        <v>11</v>
      </c>
      <c r="D2269">
        <v>28212</v>
      </c>
      <c r="E2269" s="5" t="str" cm="1">
        <f t="array" ref="E2269">_xlfn.IFS(
  D2269&lt;人流類別表!$G$5, 人流類別表!$I$5,
  D2269&lt;人流類別表!$G$6, 人流類別表!$I$6,
  D2269&lt;人流類別表!$G$7, 人流類別表!$I$7,
  D2269&lt;人流類別表!$G$8, 人流類別表!$I$8,
  D2269&lt;=人流類別表!$G$9, 人流類別表!$I$9
)</f>
        <v>Very Few</v>
      </c>
      <c r="F2269">
        <v>29802</v>
      </c>
      <c r="G2269" t="str" cm="1">
        <f t="array" ref="G2269">_xlfn.IFS(
  F2269&lt;人流類別表!$G$13, 人流類別表!$I$13,
  F2269&lt;人流類別表!$G$14, 人流類別表!$I$14,
  F2269&lt;人流類別表!$G$15, 人流類別表!$I$15,
  F2269&lt;人流類別表!$G$16, 人流類別表!$I$16,
  F2269&lt;=人流類別表!$G$17, 人流類別表!$I$17
)</f>
        <v>Very Few</v>
      </c>
    </row>
    <row r="2270" spans="1:7" x14ac:dyDescent="0.3">
      <c r="A2270" s="2">
        <v>45068</v>
      </c>
      <c r="B2270" t="s">
        <v>8</v>
      </c>
      <c r="C2270" t="s">
        <v>12</v>
      </c>
      <c r="D2270">
        <v>31480</v>
      </c>
      <c r="E2270" s="5" t="str" cm="1">
        <f t="array" ref="E2270">_xlfn.IFS(
  D2270&lt;人流類別表!$G$5, 人流類別表!$I$5,
  D2270&lt;人流類別表!$G$6, 人流類別表!$I$6,
  D2270&lt;人流類別表!$G$7, 人流類別表!$I$7,
  D2270&lt;人流類別表!$G$8, 人流類別表!$I$8,
  D2270&lt;=人流類別表!$G$9, 人流類別表!$I$9
)</f>
        <v>Very Few</v>
      </c>
      <c r="F2270">
        <v>44622</v>
      </c>
      <c r="G2270" t="str" cm="1">
        <f t="array" ref="G2270">_xlfn.IFS(
  F2270&lt;人流類別表!$G$13, 人流類別表!$I$13,
  F2270&lt;人流類別表!$G$14, 人流類別表!$I$14,
  F2270&lt;人流類別表!$G$15, 人流類別表!$I$15,
  F2270&lt;人流類別表!$G$16, 人流類別表!$I$16,
  F2270&lt;=人流類別表!$G$17, 人流類別表!$I$17
)</f>
        <v>Few</v>
      </c>
    </row>
    <row r="2271" spans="1:7" x14ac:dyDescent="0.3">
      <c r="A2271" s="2">
        <v>45068</v>
      </c>
      <c r="B2271" t="s">
        <v>4</v>
      </c>
      <c r="C2271" t="s">
        <v>12</v>
      </c>
      <c r="D2271">
        <v>19336</v>
      </c>
      <c r="E2271" s="5" t="str" cm="1">
        <f t="array" ref="E2271">_xlfn.IFS(
  D2271&lt;人流類別表!$G$5, 人流類別表!$I$5,
  D2271&lt;人流類別表!$G$6, 人流類別表!$I$6,
  D2271&lt;人流類別表!$G$7, 人流類別表!$I$7,
  D2271&lt;人流類別表!$G$8, 人流類別表!$I$8,
  D2271&lt;=人流類別表!$G$9, 人流類別表!$I$9
)</f>
        <v>Very Few</v>
      </c>
      <c r="F2271">
        <v>20635</v>
      </c>
      <c r="G2271" t="str" cm="1">
        <f t="array" ref="G2271">_xlfn.IFS(
  F2271&lt;人流類別表!$G$13, 人流類別表!$I$13,
  F2271&lt;人流類別表!$G$14, 人流類別表!$I$14,
  F2271&lt;人流類別表!$G$15, 人流類別表!$I$15,
  F2271&lt;人流類別表!$G$16, 人流類別表!$I$16,
  F2271&lt;=人流類別表!$G$17, 人流類別表!$I$17
)</f>
        <v>Very Few</v>
      </c>
    </row>
    <row r="2272" spans="1:7" x14ac:dyDescent="0.3">
      <c r="A2272" s="2">
        <v>45068</v>
      </c>
      <c r="B2272" t="s">
        <v>5</v>
      </c>
      <c r="C2272" t="s">
        <v>12</v>
      </c>
      <c r="D2272">
        <v>56196</v>
      </c>
      <c r="E2272" s="5" t="str" cm="1">
        <f t="array" ref="E2272">_xlfn.IFS(
  D2272&lt;人流類別表!$G$5, 人流類別表!$I$5,
  D2272&lt;人流類別表!$G$6, 人流類別表!$I$6,
  D2272&lt;人流類別表!$G$7, 人流類別表!$I$7,
  D2272&lt;人流類別表!$G$8, 人流類別表!$I$8,
  D2272&lt;=人流類別表!$G$9, 人流類別表!$I$9
)</f>
        <v>Few</v>
      </c>
      <c r="F2272">
        <v>37371</v>
      </c>
      <c r="G2272" t="str" cm="1">
        <f t="array" ref="G2272">_xlfn.IFS(
  F2272&lt;人流類別表!$G$13, 人流類別表!$I$13,
  F2272&lt;人流類別表!$G$14, 人流類別表!$I$14,
  F2272&lt;人流類別表!$G$15, 人流類別表!$I$15,
  F2272&lt;人流類別表!$G$16, 人流類別表!$I$16,
  F2272&lt;=人流類別表!$G$17, 人流類別表!$I$17
)</f>
        <v>Few</v>
      </c>
    </row>
    <row r="2273" spans="1:7" x14ac:dyDescent="0.3">
      <c r="A2273" s="2">
        <v>45068</v>
      </c>
      <c r="B2273" t="s">
        <v>6</v>
      </c>
      <c r="C2273" t="s">
        <v>12</v>
      </c>
      <c r="D2273">
        <v>11297</v>
      </c>
      <c r="E2273" s="5" t="str" cm="1">
        <f t="array" ref="E2273">_xlfn.IFS(
  D2273&lt;人流類別表!$G$5, 人流類別表!$I$5,
  D2273&lt;人流類別表!$G$6, 人流類別表!$I$6,
  D2273&lt;人流類別表!$G$7, 人流類別表!$I$7,
  D2273&lt;人流類別表!$G$8, 人流類別表!$I$8,
  D2273&lt;=人流類別表!$G$9, 人流類別表!$I$9
)</f>
        <v>Very Few</v>
      </c>
      <c r="F2273">
        <v>14075</v>
      </c>
      <c r="G2273" t="str" cm="1">
        <f t="array" ref="G2273">_xlfn.IFS(
  F2273&lt;人流類別表!$G$13, 人流類別表!$I$13,
  F2273&lt;人流類別表!$G$14, 人流類別表!$I$14,
  F2273&lt;人流類別表!$G$15, 人流類別表!$I$15,
  F2273&lt;人流類別表!$G$16, 人流類別表!$I$16,
  F2273&lt;=人流類別表!$G$17, 人流類別表!$I$17
)</f>
        <v>Very Few</v>
      </c>
    </row>
    <row r="2274" spans="1:7" x14ac:dyDescent="0.3">
      <c r="A2274" s="2">
        <v>45069</v>
      </c>
      <c r="B2274" t="s">
        <v>8</v>
      </c>
      <c r="C2274" t="s">
        <v>9</v>
      </c>
      <c r="D2274">
        <v>164493</v>
      </c>
      <c r="E2274" s="5" t="str" cm="1">
        <f t="array" ref="E2274">_xlfn.IFS(
  D2274&lt;人流類別表!$G$5, 人流類別表!$I$5,
  D2274&lt;人流類別表!$G$6, 人流類別表!$I$6,
  D2274&lt;人流類別表!$G$7, 人流類別表!$I$7,
  D2274&lt;人流類別表!$G$8, 人流類別表!$I$8,
  D2274&lt;=人流類別表!$G$9, 人流類別表!$I$9
)</f>
        <v>Many</v>
      </c>
      <c r="F2274">
        <v>319656</v>
      </c>
      <c r="G2274" t="str" cm="1">
        <f t="array" ref="G2274">_xlfn.IFS(
  F2274&lt;人流類別表!$G$13, 人流類別表!$I$13,
  F2274&lt;人流類別表!$G$14, 人流類別表!$I$14,
  F2274&lt;人流類別表!$G$15, 人流類別表!$I$15,
  F2274&lt;人流類別表!$G$16, 人流類別表!$I$16,
  F2274&lt;=人流類別表!$G$17, 人流類別表!$I$17
)</f>
        <v>Numerous</v>
      </c>
    </row>
    <row r="2275" spans="1:7" x14ac:dyDescent="0.3">
      <c r="A2275" s="2">
        <v>45069</v>
      </c>
      <c r="B2275" t="s">
        <v>4</v>
      </c>
      <c r="C2275" t="s">
        <v>9</v>
      </c>
      <c r="D2275">
        <v>174478</v>
      </c>
      <c r="E2275" s="5" t="str" cm="1">
        <f t="array" ref="E2275">_xlfn.IFS(
  D2275&lt;人流類別表!$G$5, 人流類別表!$I$5,
  D2275&lt;人流類別表!$G$6, 人流類別表!$I$6,
  D2275&lt;人流類別表!$G$7, 人流類別表!$I$7,
  D2275&lt;人流類別表!$G$8, 人流類別表!$I$8,
  D2275&lt;=人流類別表!$G$9, 人流類別表!$I$9
)</f>
        <v>Many</v>
      </c>
      <c r="F2275">
        <v>216680</v>
      </c>
      <c r="G2275" t="str" cm="1">
        <f t="array" ref="G2275">_xlfn.IFS(
  F2275&lt;人流類別表!$G$13, 人流類別表!$I$13,
  F2275&lt;人流類別表!$G$14, 人流類別表!$I$14,
  F2275&lt;人流類別表!$G$15, 人流類別表!$I$15,
  F2275&lt;人流類別表!$G$16, 人流類別表!$I$16,
  F2275&lt;=人流類別表!$G$17, 人流類別表!$I$17
)</f>
        <v>Numerous</v>
      </c>
    </row>
    <row r="2276" spans="1:7" x14ac:dyDescent="0.3">
      <c r="A2276" s="2">
        <v>45069</v>
      </c>
      <c r="B2276" t="s">
        <v>5</v>
      </c>
      <c r="C2276" t="s">
        <v>9</v>
      </c>
      <c r="D2276">
        <v>418351</v>
      </c>
      <c r="E2276" s="5" t="str" cm="1">
        <f t="array" ref="E2276">_xlfn.IFS(
  D2276&lt;人流類別表!$G$5, 人流類別表!$I$5,
  D2276&lt;人流類別表!$G$6, 人流類別表!$I$6,
  D2276&lt;人流類別表!$G$7, 人流類別表!$I$7,
  D2276&lt;人流類別表!$G$8, 人流類別表!$I$8,
  D2276&lt;=人流類別表!$G$9, 人流類別表!$I$9
)</f>
        <v>Numerous</v>
      </c>
      <c r="F2276">
        <v>315178</v>
      </c>
      <c r="G2276" t="str" cm="1">
        <f t="array" ref="G2276">_xlfn.IFS(
  F2276&lt;人流類別表!$G$13, 人流類別表!$I$13,
  F2276&lt;人流類別表!$G$14, 人流類別表!$I$14,
  F2276&lt;人流類別表!$G$15, 人流類別表!$I$15,
  F2276&lt;人流類別表!$G$16, 人流類別表!$I$16,
  F2276&lt;=人流類別表!$G$17, 人流類別表!$I$17
)</f>
        <v>Numerous</v>
      </c>
    </row>
    <row r="2277" spans="1:7" x14ac:dyDescent="0.3">
      <c r="A2277" s="2">
        <v>45069</v>
      </c>
      <c r="B2277" t="s">
        <v>6</v>
      </c>
      <c r="C2277" t="s">
        <v>9</v>
      </c>
      <c r="D2277">
        <v>175776</v>
      </c>
      <c r="E2277" s="5" t="str" cm="1">
        <f t="array" ref="E2277">_xlfn.IFS(
  D2277&lt;人流類別表!$G$5, 人流類別表!$I$5,
  D2277&lt;人流類別表!$G$6, 人流類別表!$I$6,
  D2277&lt;人流類別表!$G$7, 人流類別表!$I$7,
  D2277&lt;人流類別表!$G$8, 人流類別表!$I$8,
  D2277&lt;=人流類別表!$G$9, 人流類別表!$I$9
)</f>
        <v>Many</v>
      </c>
      <c r="F2277">
        <v>95717</v>
      </c>
      <c r="G2277" t="str" cm="1">
        <f t="array" ref="G2277">_xlfn.IFS(
  F2277&lt;人流類別表!$G$13, 人流類別表!$I$13,
  F2277&lt;人流類別表!$G$14, 人流類別表!$I$14,
  F2277&lt;人流類別表!$G$15, 人流類別表!$I$15,
  F2277&lt;人流類別表!$G$16, 人流類別表!$I$16,
  F2277&lt;=人流類別表!$G$17, 人流類別表!$I$17
)</f>
        <v>Average</v>
      </c>
    </row>
    <row r="2278" spans="1:7" x14ac:dyDescent="0.3">
      <c r="A2278" s="2">
        <v>45069</v>
      </c>
      <c r="B2278" t="s">
        <v>8</v>
      </c>
      <c r="C2278" t="s">
        <v>10</v>
      </c>
      <c r="D2278">
        <v>304090</v>
      </c>
      <c r="E2278" s="5" t="str" cm="1">
        <f t="array" ref="E2278">_xlfn.IFS(
  D2278&lt;人流類別表!$G$5, 人流類別表!$I$5,
  D2278&lt;人流類別表!$G$6, 人流類別表!$I$6,
  D2278&lt;人流類別表!$G$7, 人流類別表!$I$7,
  D2278&lt;人流類別表!$G$8, 人流類別表!$I$8,
  D2278&lt;=人流類別表!$G$9, 人流類別表!$I$9
)</f>
        <v>Numerous</v>
      </c>
      <c r="F2278">
        <v>131671</v>
      </c>
      <c r="G2278" t="str" cm="1">
        <f t="array" ref="G2278">_xlfn.IFS(
  F2278&lt;人流類別表!$G$13, 人流類別表!$I$13,
  F2278&lt;人流類別表!$G$14, 人流類別表!$I$14,
  F2278&lt;人流類別表!$G$15, 人流類別表!$I$15,
  F2278&lt;人流類別表!$G$16, 人流類別表!$I$16,
  F2278&lt;=人流類別表!$G$17, 人流類別表!$I$17
)</f>
        <v>Many</v>
      </c>
    </row>
    <row r="2279" spans="1:7" x14ac:dyDescent="0.3">
      <c r="A2279" s="2">
        <v>45069</v>
      </c>
      <c r="B2279" t="s">
        <v>4</v>
      </c>
      <c r="C2279" t="s">
        <v>10</v>
      </c>
      <c r="D2279">
        <v>150272</v>
      </c>
      <c r="E2279" s="5" t="str" cm="1">
        <f t="array" ref="E2279">_xlfn.IFS(
  D2279&lt;人流類別表!$G$5, 人流類別表!$I$5,
  D2279&lt;人流類別表!$G$6, 人流類別表!$I$6,
  D2279&lt;人流類別表!$G$7, 人流類別表!$I$7,
  D2279&lt;人流類別表!$G$8, 人流類別表!$I$8,
  D2279&lt;=人流類別表!$G$9, 人流類別表!$I$9
)</f>
        <v>Many</v>
      </c>
      <c r="F2279">
        <v>109117</v>
      </c>
      <c r="G2279" t="str" cm="1">
        <f t="array" ref="G2279">_xlfn.IFS(
  F2279&lt;人流類別表!$G$13, 人流類別表!$I$13,
  F2279&lt;人流類別表!$G$14, 人流類別表!$I$14,
  F2279&lt;人流類別表!$G$15, 人流類別表!$I$15,
  F2279&lt;人流類別表!$G$16, 人流類別表!$I$16,
  F2279&lt;=人流類別表!$G$17, 人流類別表!$I$17
)</f>
        <v>Average</v>
      </c>
    </row>
    <row r="2280" spans="1:7" x14ac:dyDescent="0.3">
      <c r="A2280" s="2">
        <v>45069</v>
      </c>
      <c r="B2280" t="s">
        <v>5</v>
      </c>
      <c r="C2280" t="s">
        <v>10</v>
      </c>
      <c r="D2280">
        <v>198704</v>
      </c>
      <c r="E2280" s="5" t="str" cm="1">
        <f t="array" ref="E2280">_xlfn.IFS(
  D2280&lt;人流類別表!$G$5, 人流類別表!$I$5,
  D2280&lt;人流類別表!$G$6, 人流類別表!$I$6,
  D2280&lt;人流類別表!$G$7, 人流類別表!$I$7,
  D2280&lt;人流類別表!$G$8, 人流類別表!$I$8,
  D2280&lt;=人流類別表!$G$9, 人流類別表!$I$9
)</f>
        <v>Numerous</v>
      </c>
      <c r="F2280">
        <v>323797</v>
      </c>
      <c r="G2280" t="str" cm="1">
        <f t="array" ref="G2280">_xlfn.IFS(
  F2280&lt;人流類別表!$G$13, 人流類別表!$I$13,
  F2280&lt;人流類別表!$G$14, 人流類別表!$I$14,
  F2280&lt;人流類別表!$G$15, 人流類別表!$I$15,
  F2280&lt;人流類別表!$G$16, 人流類別表!$I$16,
  F2280&lt;=人流類別表!$G$17, 人流類別表!$I$17
)</f>
        <v>Numerous</v>
      </c>
    </row>
    <row r="2281" spans="1:7" x14ac:dyDescent="0.3">
      <c r="A2281" s="2">
        <v>45069</v>
      </c>
      <c r="B2281" t="s">
        <v>6</v>
      </c>
      <c r="C2281" t="s">
        <v>10</v>
      </c>
      <c r="D2281">
        <v>59271</v>
      </c>
      <c r="E2281" s="5" t="str" cm="1">
        <f t="array" ref="E2281">_xlfn.IFS(
  D2281&lt;人流類別表!$G$5, 人流類別表!$I$5,
  D2281&lt;人流類別表!$G$6, 人流類別表!$I$6,
  D2281&lt;人流類別表!$G$7, 人流類別表!$I$7,
  D2281&lt;人流類別表!$G$8, 人流類別表!$I$8,
  D2281&lt;=人流類別表!$G$9, 人流類別表!$I$9
)</f>
        <v>Average</v>
      </c>
      <c r="F2281">
        <v>136675</v>
      </c>
      <c r="G2281" t="str" cm="1">
        <f t="array" ref="G2281">_xlfn.IFS(
  F2281&lt;人流類別表!$G$13, 人流類別表!$I$13,
  F2281&lt;人流類別表!$G$14, 人流類別表!$I$14,
  F2281&lt;人流類別表!$G$15, 人流類別表!$I$15,
  F2281&lt;人流類別表!$G$16, 人流類別表!$I$16,
  F2281&lt;=人流類別表!$G$17, 人流類別表!$I$17
)</f>
        <v>Many</v>
      </c>
    </row>
    <row r="2282" spans="1:7" x14ac:dyDescent="0.3">
      <c r="A2282" s="2">
        <v>45069</v>
      </c>
      <c r="B2282" t="s">
        <v>8</v>
      </c>
      <c r="C2282" t="s">
        <v>11</v>
      </c>
      <c r="D2282">
        <v>59576</v>
      </c>
      <c r="E2282" s="5" t="str" cm="1">
        <f t="array" ref="E2282">_xlfn.IFS(
  D2282&lt;人流類別表!$G$5, 人流類別表!$I$5,
  D2282&lt;人流類別表!$G$6, 人流類別表!$I$6,
  D2282&lt;人流類別表!$G$7, 人流類別表!$I$7,
  D2282&lt;人流類別表!$G$8, 人流類別表!$I$8,
  D2282&lt;=人流類別表!$G$9, 人流類別表!$I$9
)</f>
        <v>Average</v>
      </c>
      <c r="F2282">
        <v>65908</v>
      </c>
      <c r="G2282" t="str" cm="1">
        <f t="array" ref="G2282">_xlfn.IFS(
  F2282&lt;人流類別表!$G$13, 人流類別表!$I$13,
  F2282&lt;人流類別表!$G$14, 人流類別表!$I$14,
  F2282&lt;人流類別表!$G$15, 人流類別表!$I$15,
  F2282&lt;人流類別表!$G$16, 人流類別表!$I$16,
  F2282&lt;=人流類別表!$G$17, 人流類別表!$I$17
)</f>
        <v>Average</v>
      </c>
    </row>
    <row r="2283" spans="1:7" x14ac:dyDescent="0.3">
      <c r="A2283" s="2">
        <v>45069</v>
      </c>
      <c r="B2283" t="s">
        <v>4</v>
      </c>
      <c r="C2283" t="s">
        <v>11</v>
      </c>
      <c r="D2283">
        <v>45115</v>
      </c>
      <c r="E2283" s="5" t="str" cm="1">
        <f t="array" ref="E2283">_xlfn.IFS(
  D2283&lt;人流類別表!$G$5, 人流類別表!$I$5,
  D2283&lt;人流類別表!$G$6, 人流類別表!$I$6,
  D2283&lt;人流類別表!$G$7, 人流類別表!$I$7,
  D2283&lt;人流類別表!$G$8, 人流類別表!$I$8,
  D2283&lt;=人流類別表!$G$9, 人流類別表!$I$9
)</f>
        <v>Few</v>
      </c>
      <c r="F2283">
        <v>47683</v>
      </c>
      <c r="G2283" t="str" cm="1">
        <f t="array" ref="G2283">_xlfn.IFS(
  F2283&lt;人流類別表!$G$13, 人流類別表!$I$13,
  F2283&lt;人流類別表!$G$14, 人流類別表!$I$14,
  F2283&lt;人流類別表!$G$15, 人流類別表!$I$15,
  F2283&lt;人流類別表!$G$16, 人流類別表!$I$16,
  F2283&lt;=人流類別表!$G$17, 人流類別表!$I$17
)</f>
        <v>Few</v>
      </c>
    </row>
    <row r="2284" spans="1:7" x14ac:dyDescent="0.3">
      <c r="A2284" s="2">
        <v>45069</v>
      </c>
      <c r="B2284" t="s">
        <v>5</v>
      </c>
      <c r="C2284" t="s">
        <v>11</v>
      </c>
      <c r="D2284">
        <v>92116</v>
      </c>
      <c r="E2284" s="5" t="str" cm="1">
        <f t="array" ref="E2284">_xlfn.IFS(
  D2284&lt;人流類別表!$G$5, 人流類別表!$I$5,
  D2284&lt;人流類別表!$G$6, 人流類別表!$I$6,
  D2284&lt;人流類別表!$G$7, 人流類別表!$I$7,
  D2284&lt;人流類別表!$G$8, 人流類別表!$I$8,
  D2284&lt;=人流類別表!$G$9, 人流類別表!$I$9
)</f>
        <v>Average</v>
      </c>
      <c r="F2284">
        <v>82615</v>
      </c>
      <c r="G2284" t="str" cm="1">
        <f t="array" ref="G2284">_xlfn.IFS(
  F2284&lt;人流類別表!$G$13, 人流類別表!$I$13,
  F2284&lt;人流類別表!$G$14, 人流類別表!$I$14,
  F2284&lt;人流類別表!$G$15, 人流類別表!$I$15,
  F2284&lt;人流類別表!$G$16, 人流類別表!$I$16,
  F2284&lt;=人流類別表!$G$17, 人流類別表!$I$17
)</f>
        <v>Average</v>
      </c>
    </row>
    <row r="2285" spans="1:7" x14ac:dyDescent="0.3">
      <c r="A2285" s="2">
        <v>45069</v>
      </c>
      <c r="B2285" t="s">
        <v>6</v>
      </c>
      <c r="C2285" t="s">
        <v>11</v>
      </c>
      <c r="D2285">
        <v>32052</v>
      </c>
      <c r="E2285" s="5" t="str" cm="1">
        <f t="array" ref="E2285">_xlfn.IFS(
  D2285&lt;人流類別表!$G$5, 人流類別表!$I$5,
  D2285&lt;人流類別表!$G$6, 人流類別表!$I$6,
  D2285&lt;人流類別表!$G$7, 人流類別表!$I$7,
  D2285&lt;人流類別表!$G$8, 人流類別表!$I$8,
  D2285&lt;=人流類別表!$G$9, 人流類別表!$I$9
)</f>
        <v>Very Few</v>
      </c>
      <c r="F2285">
        <v>31513</v>
      </c>
      <c r="G2285" t="str" cm="1">
        <f t="array" ref="G2285">_xlfn.IFS(
  F2285&lt;人流類別表!$G$13, 人流類別表!$I$13,
  F2285&lt;人流類別表!$G$14, 人流類別表!$I$14,
  F2285&lt;人流類別表!$G$15, 人流類別表!$I$15,
  F2285&lt;人流類別表!$G$16, 人流類別表!$I$16,
  F2285&lt;=人流類別表!$G$17, 人流類別表!$I$17
)</f>
        <v>Very Few</v>
      </c>
    </row>
    <row r="2286" spans="1:7" x14ac:dyDescent="0.3">
      <c r="A2286" s="2">
        <v>45069</v>
      </c>
      <c r="B2286" t="s">
        <v>8</v>
      </c>
      <c r="C2286" t="s">
        <v>12</v>
      </c>
      <c r="D2286">
        <v>30745</v>
      </c>
      <c r="E2286" s="5" t="str" cm="1">
        <f t="array" ref="E2286">_xlfn.IFS(
  D2286&lt;人流類別表!$G$5, 人流類別表!$I$5,
  D2286&lt;人流類別表!$G$6, 人流類別表!$I$6,
  D2286&lt;人流類別表!$G$7, 人流類別表!$I$7,
  D2286&lt;人流類別表!$G$8, 人流類別表!$I$8,
  D2286&lt;=人流類別表!$G$9, 人流類別表!$I$9
)</f>
        <v>Very Few</v>
      </c>
      <c r="F2286">
        <v>41669</v>
      </c>
      <c r="G2286" t="str" cm="1">
        <f t="array" ref="G2286">_xlfn.IFS(
  F2286&lt;人流類別表!$G$13, 人流類別表!$I$13,
  F2286&lt;人流類別表!$G$14, 人流類別表!$I$14,
  F2286&lt;人流類別表!$G$15, 人流類別表!$I$15,
  F2286&lt;人流類別表!$G$16, 人流類別表!$I$16,
  F2286&lt;=人流類別表!$G$17, 人流類別表!$I$17
)</f>
        <v>Few</v>
      </c>
    </row>
    <row r="2287" spans="1:7" x14ac:dyDescent="0.3">
      <c r="A2287" s="2">
        <v>45069</v>
      </c>
      <c r="B2287" t="s">
        <v>4</v>
      </c>
      <c r="C2287" t="s">
        <v>12</v>
      </c>
      <c r="D2287">
        <v>17298</v>
      </c>
      <c r="E2287" s="5" t="str" cm="1">
        <f t="array" ref="E2287">_xlfn.IFS(
  D2287&lt;人流類別表!$G$5, 人流類別表!$I$5,
  D2287&lt;人流類別表!$G$6, 人流類別表!$I$6,
  D2287&lt;人流類別表!$G$7, 人流類別表!$I$7,
  D2287&lt;人流類別表!$G$8, 人流類別表!$I$8,
  D2287&lt;=人流類別表!$G$9, 人流類別表!$I$9
)</f>
        <v>Very Few</v>
      </c>
      <c r="F2287">
        <v>13683</v>
      </c>
      <c r="G2287" t="str" cm="1">
        <f t="array" ref="G2287">_xlfn.IFS(
  F2287&lt;人流類別表!$G$13, 人流類別表!$I$13,
  F2287&lt;人流類別表!$G$14, 人流類別表!$I$14,
  F2287&lt;人流類別表!$G$15, 人流類別表!$I$15,
  F2287&lt;人流類別表!$G$16, 人流類別表!$I$16,
  F2287&lt;=人流類別表!$G$17, 人流類別表!$I$17
)</f>
        <v>Very Few</v>
      </c>
    </row>
    <row r="2288" spans="1:7" x14ac:dyDescent="0.3">
      <c r="A2288" s="2">
        <v>45069</v>
      </c>
      <c r="B2288" t="s">
        <v>5</v>
      </c>
      <c r="C2288" t="s">
        <v>12</v>
      </c>
      <c r="D2288">
        <v>46117</v>
      </c>
      <c r="E2288" s="5" t="str" cm="1">
        <f t="array" ref="E2288">_xlfn.IFS(
  D2288&lt;人流類別表!$G$5, 人流類別表!$I$5,
  D2288&lt;人流類別表!$G$6, 人流類別表!$I$6,
  D2288&lt;人流類別表!$G$7, 人流類別表!$I$7,
  D2288&lt;人流類別表!$G$8, 人流類別表!$I$8,
  D2288&lt;=人流類別表!$G$9, 人流類別表!$I$9
)</f>
        <v>Few</v>
      </c>
      <c r="F2288">
        <v>33698</v>
      </c>
      <c r="G2288" t="str" cm="1">
        <f t="array" ref="G2288">_xlfn.IFS(
  F2288&lt;人流類別表!$G$13, 人流類別表!$I$13,
  F2288&lt;人流類別表!$G$14, 人流類別表!$I$14,
  F2288&lt;人流類別表!$G$15, 人流類別表!$I$15,
  F2288&lt;人流類別表!$G$16, 人流類別表!$I$16,
  F2288&lt;=人流類別表!$G$17, 人流類別表!$I$17
)</f>
        <v>Very Few</v>
      </c>
    </row>
    <row r="2289" spans="1:7" x14ac:dyDescent="0.3">
      <c r="A2289" s="2">
        <v>45069</v>
      </c>
      <c r="B2289" t="s">
        <v>6</v>
      </c>
      <c r="C2289" t="s">
        <v>12</v>
      </c>
      <c r="D2289">
        <v>10739</v>
      </c>
      <c r="E2289" s="5" t="str" cm="1">
        <f t="array" ref="E2289">_xlfn.IFS(
  D2289&lt;人流類別表!$G$5, 人流類別表!$I$5,
  D2289&lt;人流類別表!$G$6, 人流類別表!$I$6,
  D2289&lt;人流類別表!$G$7, 人流類別表!$I$7,
  D2289&lt;人流類別表!$G$8, 人流類別表!$I$8,
  D2289&lt;=人流類別表!$G$9, 人流類別表!$I$9
)</f>
        <v>Very Few</v>
      </c>
      <c r="F2289">
        <v>13933</v>
      </c>
      <c r="G2289" t="str" cm="1">
        <f t="array" ref="G2289">_xlfn.IFS(
  F2289&lt;人流類別表!$G$13, 人流類別表!$I$13,
  F2289&lt;人流類別表!$G$14, 人流類別表!$I$14,
  F2289&lt;人流類別表!$G$15, 人流類別表!$I$15,
  F2289&lt;人流類別表!$G$16, 人流類別表!$I$16,
  F2289&lt;=人流類別表!$G$17, 人流類別表!$I$17
)</f>
        <v>Very Few</v>
      </c>
    </row>
    <row r="2290" spans="1:7" x14ac:dyDescent="0.3">
      <c r="A2290" s="2">
        <v>45070</v>
      </c>
      <c r="B2290" t="s">
        <v>8</v>
      </c>
      <c r="C2290" t="s">
        <v>9</v>
      </c>
      <c r="D2290">
        <v>164944</v>
      </c>
      <c r="E2290" s="5" t="str" cm="1">
        <f t="array" ref="E2290">_xlfn.IFS(
  D2290&lt;人流類別表!$G$5, 人流類別表!$I$5,
  D2290&lt;人流類別表!$G$6, 人流類別表!$I$6,
  D2290&lt;人流類別表!$G$7, 人流類別表!$I$7,
  D2290&lt;人流類別表!$G$8, 人流類別表!$I$8,
  D2290&lt;=人流類別表!$G$9, 人流類別表!$I$9
)</f>
        <v>Many</v>
      </c>
      <c r="F2290">
        <v>318455</v>
      </c>
      <c r="G2290" t="str" cm="1">
        <f t="array" ref="G2290">_xlfn.IFS(
  F2290&lt;人流類別表!$G$13, 人流類別表!$I$13,
  F2290&lt;人流類別表!$G$14, 人流類別表!$I$14,
  F2290&lt;人流類別表!$G$15, 人流類別表!$I$15,
  F2290&lt;人流類別表!$G$16, 人流類別表!$I$16,
  F2290&lt;=人流類別表!$G$17, 人流類別表!$I$17
)</f>
        <v>Numerous</v>
      </c>
    </row>
    <row r="2291" spans="1:7" x14ac:dyDescent="0.3">
      <c r="A2291" s="2">
        <v>45070</v>
      </c>
      <c r="B2291" t="s">
        <v>4</v>
      </c>
      <c r="C2291" t="s">
        <v>9</v>
      </c>
      <c r="D2291">
        <v>188625</v>
      </c>
      <c r="E2291" s="5" t="str" cm="1">
        <f t="array" ref="E2291">_xlfn.IFS(
  D2291&lt;人流類別表!$G$5, 人流類別表!$I$5,
  D2291&lt;人流類別表!$G$6, 人流類別表!$I$6,
  D2291&lt;人流類別表!$G$7, 人流類別表!$I$7,
  D2291&lt;人流類別表!$G$8, 人流類別表!$I$8,
  D2291&lt;=人流類別表!$G$9, 人流類別表!$I$9
)</f>
        <v>Numerous</v>
      </c>
      <c r="F2291">
        <v>231193</v>
      </c>
      <c r="G2291" t="str" cm="1">
        <f t="array" ref="G2291">_xlfn.IFS(
  F2291&lt;人流類別表!$G$13, 人流類別表!$I$13,
  F2291&lt;人流類別表!$G$14, 人流類別表!$I$14,
  F2291&lt;人流類別表!$G$15, 人流類別表!$I$15,
  F2291&lt;人流類別表!$G$16, 人流類別表!$I$16,
  F2291&lt;=人流類別表!$G$17, 人流類別表!$I$17
)</f>
        <v>Numerous</v>
      </c>
    </row>
    <row r="2292" spans="1:7" x14ac:dyDescent="0.3">
      <c r="A2292" s="2">
        <v>45070</v>
      </c>
      <c r="B2292" t="s">
        <v>5</v>
      </c>
      <c r="C2292" t="s">
        <v>9</v>
      </c>
      <c r="D2292">
        <v>433648</v>
      </c>
      <c r="E2292" s="5" t="str" cm="1">
        <f t="array" ref="E2292">_xlfn.IFS(
  D2292&lt;人流類別表!$G$5, 人流類別表!$I$5,
  D2292&lt;人流類別表!$G$6, 人流類別表!$I$6,
  D2292&lt;人流類別表!$G$7, 人流類別表!$I$7,
  D2292&lt;人流類別表!$G$8, 人流類別表!$I$8,
  D2292&lt;=人流類別表!$G$9, 人流類別表!$I$9
)</f>
        <v>Numerous</v>
      </c>
      <c r="F2292">
        <v>333418</v>
      </c>
      <c r="G2292" t="str" cm="1">
        <f t="array" ref="G2292">_xlfn.IFS(
  F2292&lt;人流類別表!$G$13, 人流類別表!$I$13,
  F2292&lt;人流類別表!$G$14, 人流類別表!$I$14,
  F2292&lt;人流類別表!$G$15, 人流類別表!$I$15,
  F2292&lt;人流類別表!$G$16, 人流類別表!$I$16,
  F2292&lt;=人流類別表!$G$17, 人流類別表!$I$17
)</f>
        <v>Numerous</v>
      </c>
    </row>
    <row r="2293" spans="1:7" x14ac:dyDescent="0.3">
      <c r="A2293" s="2">
        <v>45070</v>
      </c>
      <c r="B2293" t="s">
        <v>6</v>
      </c>
      <c r="C2293" t="s">
        <v>9</v>
      </c>
      <c r="D2293">
        <v>184458</v>
      </c>
      <c r="E2293" s="5" t="str" cm="1">
        <f t="array" ref="E2293">_xlfn.IFS(
  D2293&lt;人流類別表!$G$5, 人流類別表!$I$5,
  D2293&lt;人流類別表!$G$6, 人流類別表!$I$6,
  D2293&lt;人流類別表!$G$7, 人流類別表!$I$7,
  D2293&lt;人流類別表!$G$8, 人流類別表!$I$8,
  D2293&lt;=人流類別表!$G$9, 人流類別表!$I$9
)</f>
        <v>Many</v>
      </c>
      <c r="F2293">
        <v>100708</v>
      </c>
      <c r="G2293" t="str" cm="1">
        <f t="array" ref="G2293">_xlfn.IFS(
  F2293&lt;人流類別表!$G$13, 人流類別表!$I$13,
  F2293&lt;人流類別表!$G$14, 人流類別表!$I$14,
  F2293&lt;人流類別表!$G$15, 人流類別表!$I$15,
  F2293&lt;人流類別表!$G$16, 人流類別表!$I$16,
  F2293&lt;=人流類別表!$G$17, 人流類別表!$I$17
)</f>
        <v>Average</v>
      </c>
    </row>
    <row r="2294" spans="1:7" x14ac:dyDescent="0.3">
      <c r="A2294" s="2">
        <v>45070</v>
      </c>
      <c r="B2294" t="s">
        <v>8</v>
      </c>
      <c r="C2294" t="s">
        <v>10</v>
      </c>
      <c r="D2294">
        <v>302760</v>
      </c>
      <c r="E2294" s="5" t="str" cm="1">
        <f t="array" ref="E2294">_xlfn.IFS(
  D2294&lt;人流類別表!$G$5, 人流類別表!$I$5,
  D2294&lt;人流類別表!$G$6, 人流類別表!$I$6,
  D2294&lt;人流類別表!$G$7, 人流類別表!$I$7,
  D2294&lt;人流類別表!$G$8, 人流類別表!$I$8,
  D2294&lt;=人流類別表!$G$9, 人流類別表!$I$9
)</f>
        <v>Numerous</v>
      </c>
      <c r="F2294">
        <v>132456</v>
      </c>
      <c r="G2294" t="str" cm="1">
        <f t="array" ref="G2294">_xlfn.IFS(
  F2294&lt;人流類別表!$G$13, 人流類別表!$I$13,
  F2294&lt;人流類別表!$G$14, 人流類別表!$I$14,
  F2294&lt;人流類別表!$G$15, 人流類別表!$I$15,
  F2294&lt;人流類別表!$G$16, 人流類別表!$I$16,
  F2294&lt;=人流類別表!$G$17, 人流類別表!$I$17
)</f>
        <v>Many</v>
      </c>
    </row>
    <row r="2295" spans="1:7" x14ac:dyDescent="0.3">
      <c r="A2295" s="2">
        <v>45070</v>
      </c>
      <c r="B2295" t="s">
        <v>4</v>
      </c>
      <c r="C2295" t="s">
        <v>10</v>
      </c>
      <c r="D2295">
        <v>160416</v>
      </c>
      <c r="E2295" s="5" t="str" cm="1">
        <f t="array" ref="E2295">_xlfn.IFS(
  D2295&lt;人流類別表!$G$5, 人流類別表!$I$5,
  D2295&lt;人流類別表!$G$6, 人流類別表!$I$6,
  D2295&lt;人流類別表!$G$7, 人流類別表!$I$7,
  D2295&lt;人流類別表!$G$8, 人流類別表!$I$8,
  D2295&lt;=人流類別表!$G$9, 人流類別表!$I$9
)</f>
        <v>Many</v>
      </c>
      <c r="F2295">
        <v>118435</v>
      </c>
      <c r="G2295" t="str" cm="1">
        <f t="array" ref="G2295">_xlfn.IFS(
  F2295&lt;人流類別表!$G$13, 人流類別表!$I$13,
  F2295&lt;人流類別表!$G$14, 人流類別表!$I$14,
  F2295&lt;人流類別表!$G$15, 人流類別表!$I$15,
  F2295&lt;人流類別表!$G$16, 人流類別表!$I$16,
  F2295&lt;=人流類別表!$G$17, 人流類別表!$I$17
)</f>
        <v>Many</v>
      </c>
    </row>
    <row r="2296" spans="1:7" x14ac:dyDescent="0.3">
      <c r="A2296" s="2">
        <v>45070</v>
      </c>
      <c r="B2296" t="s">
        <v>5</v>
      </c>
      <c r="C2296" t="s">
        <v>10</v>
      </c>
      <c r="D2296">
        <v>205819</v>
      </c>
      <c r="E2296" s="5" t="str" cm="1">
        <f t="array" ref="E2296">_xlfn.IFS(
  D2296&lt;人流類別表!$G$5, 人流類別表!$I$5,
  D2296&lt;人流類別表!$G$6, 人流類別表!$I$6,
  D2296&lt;人流類別表!$G$7, 人流類別表!$I$7,
  D2296&lt;人流類別表!$G$8, 人流類別表!$I$8,
  D2296&lt;=人流類別表!$G$9, 人流類別表!$I$9
)</f>
        <v>Numerous</v>
      </c>
      <c r="F2296">
        <v>331339</v>
      </c>
      <c r="G2296" t="str" cm="1">
        <f t="array" ref="G2296">_xlfn.IFS(
  F2296&lt;人流類別表!$G$13, 人流類別表!$I$13,
  F2296&lt;人流類別表!$G$14, 人流類別表!$I$14,
  F2296&lt;人流類別表!$G$15, 人流類別表!$I$15,
  F2296&lt;人流類別表!$G$16, 人流類別表!$I$16,
  F2296&lt;=人流類別表!$G$17, 人流類別表!$I$17
)</f>
        <v>Numerous</v>
      </c>
    </row>
    <row r="2297" spans="1:7" x14ac:dyDescent="0.3">
      <c r="A2297" s="2">
        <v>45070</v>
      </c>
      <c r="B2297" t="s">
        <v>6</v>
      </c>
      <c r="C2297" t="s">
        <v>10</v>
      </c>
      <c r="D2297">
        <v>61003</v>
      </c>
      <c r="E2297" s="5" t="str" cm="1">
        <f t="array" ref="E2297">_xlfn.IFS(
  D2297&lt;人流類別表!$G$5, 人流類別表!$I$5,
  D2297&lt;人流類別表!$G$6, 人流類別表!$I$6,
  D2297&lt;人流類別表!$G$7, 人流類別表!$I$7,
  D2297&lt;人流類別表!$G$8, 人流類別表!$I$8,
  D2297&lt;=人流類別表!$G$9, 人流類別表!$I$9
)</f>
        <v>Average</v>
      </c>
      <c r="F2297">
        <v>140144</v>
      </c>
      <c r="G2297" t="str" cm="1">
        <f t="array" ref="G2297">_xlfn.IFS(
  F2297&lt;人流類別表!$G$13, 人流類別表!$I$13,
  F2297&lt;人流類別表!$G$14, 人流類別表!$I$14,
  F2297&lt;人流類別表!$G$15, 人流類別表!$I$15,
  F2297&lt;人流類別表!$G$16, 人流類別表!$I$16,
  F2297&lt;=人流類別表!$G$17, 人流類別表!$I$17
)</f>
        <v>Many</v>
      </c>
    </row>
    <row r="2298" spans="1:7" x14ac:dyDescent="0.3">
      <c r="A2298" s="2">
        <v>45070</v>
      </c>
      <c r="B2298" t="s">
        <v>8</v>
      </c>
      <c r="C2298" t="s">
        <v>11</v>
      </c>
      <c r="D2298">
        <v>59900</v>
      </c>
      <c r="E2298" s="5" t="str" cm="1">
        <f t="array" ref="E2298">_xlfn.IFS(
  D2298&lt;人流類別表!$G$5, 人流類別表!$I$5,
  D2298&lt;人流類別表!$G$6, 人流類別表!$I$6,
  D2298&lt;人流類別表!$G$7, 人流類別表!$I$7,
  D2298&lt;人流類別表!$G$8, 人流類別表!$I$8,
  D2298&lt;=人流類別表!$G$9, 人流類別表!$I$9
)</f>
        <v>Average</v>
      </c>
      <c r="F2298">
        <v>67692</v>
      </c>
      <c r="G2298" t="str" cm="1">
        <f t="array" ref="G2298">_xlfn.IFS(
  F2298&lt;人流類別表!$G$13, 人流類別表!$I$13,
  F2298&lt;人流類別表!$G$14, 人流類別表!$I$14,
  F2298&lt;人流類別表!$G$15, 人流類別表!$I$15,
  F2298&lt;人流類別表!$G$16, 人流類別表!$I$16,
  F2298&lt;=人流類別表!$G$17, 人流類別表!$I$17
)</f>
        <v>Average</v>
      </c>
    </row>
    <row r="2299" spans="1:7" x14ac:dyDescent="0.3">
      <c r="A2299" s="2">
        <v>45070</v>
      </c>
      <c r="B2299" t="s">
        <v>4</v>
      </c>
      <c r="C2299" t="s">
        <v>11</v>
      </c>
      <c r="D2299">
        <v>49390</v>
      </c>
      <c r="E2299" s="5" t="str" cm="1">
        <f t="array" ref="E2299">_xlfn.IFS(
  D2299&lt;人流類別表!$G$5, 人流類別表!$I$5,
  D2299&lt;人流類別表!$G$6, 人流類別表!$I$6,
  D2299&lt;人流類別表!$G$7, 人流類別表!$I$7,
  D2299&lt;人流類別表!$G$8, 人流類別表!$I$8,
  D2299&lt;=人流類別表!$G$9, 人流類別表!$I$9
)</f>
        <v>Few</v>
      </c>
      <c r="F2299">
        <v>51933</v>
      </c>
      <c r="G2299" t="str" cm="1">
        <f t="array" ref="G2299">_xlfn.IFS(
  F2299&lt;人流類別表!$G$13, 人流類別表!$I$13,
  F2299&lt;人流類別表!$G$14, 人流類別表!$I$14,
  F2299&lt;人流類別表!$G$15, 人流類別表!$I$15,
  F2299&lt;人流類別表!$G$16, 人流類別表!$I$16,
  F2299&lt;=人流類別表!$G$17, 人流類別表!$I$17
)</f>
        <v>Few</v>
      </c>
    </row>
    <row r="2300" spans="1:7" x14ac:dyDescent="0.3">
      <c r="A2300" s="2">
        <v>45070</v>
      </c>
      <c r="B2300" t="s">
        <v>5</v>
      </c>
      <c r="C2300" t="s">
        <v>11</v>
      </c>
      <c r="D2300">
        <v>96617</v>
      </c>
      <c r="E2300" s="5" t="str" cm="1">
        <f t="array" ref="E2300">_xlfn.IFS(
  D2300&lt;人流類別表!$G$5, 人流類別表!$I$5,
  D2300&lt;人流類別表!$G$6, 人流類別表!$I$6,
  D2300&lt;人流類別表!$G$7, 人流類別表!$I$7,
  D2300&lt;人流類別表!$G$8, 人流類別表!$I$8,
  D2300&lt;=人流類別表!$G$9, 人流類別表!$I$9
)</f>
        <v>Average</v>
      </c>
      <c r="F2300">
        <v>84283</v>
      </c>
      <c r="G2300" t="str" cm="1">
        <f t="array" ref="G2300">_xlfn.IFS(
  F2300&lt;人流類別表!$G$13, 人流類別表!$I$13,
  F2300&lt;人流類別表!$G$14, 人流類別表!$I$14,
  F2300&lt;人流類別表!$G$15, 人流類別表!$I$15,
  F2300&lt;人流類別表!$G$16, 人流類別表!$I$16,
  F2300&lt;=人流類別表!$G$17, 人流類別表!$I$17
)</f>
        <v>Average</v>
      </c>
    </row>
    <row r="2301" spans="1:7" x14ac:dyDescent="0.3">
      <c r="A2301" s="2">
        <v>45070</v>
      </c>
      <c r="B2301" t="s">
        <v>6</v>
      </c>
      <c r="C2301" t="s">
        <v>11</v>
      </c>
      <c r="D2301">
        <v>31390</v>
      </c>
      <c r="E2301" s="5" t="str" cm="1">
        <f t="array" ref="E2301">_xlfn.IFS(
  D2301&lt;人流類別表!$G$5, 人流類別表!$I$5,
  D2301&lt;人流類別表!$G$6, 人流類別表!$I$6,
  D2301&lt;人流類別表!$G$7, 人流類別表!$I$7,
  D2301&lt;人流類別表!$G$8, 人流類別表!$I$8,
  D2301&lt;=人流類別表!$G$9, 人流類別表!$I$9
)</f>
        <v>Very Few</v>
      </c>
      <c r="F2301">
        <v>32514</v>
      </c>
      <c r="G2301" t="str" cm="1">
        <f t="array" ref="G2301">_xlfn.IFS(
  F2301&lt;人流類別表!$G$13, 人流類別表!$I$13,
  F2301&lt;人流類別表!$G$14, 人流類別表!$I$14,
  F2301&lt;人流類別表!$G$15, 人流類別表!$I$15,
  F2301&lt;人流類別表!$G$16, 人流類別表!$I$16,
  F2301&lt;=人流類別表!$G$17, 人流類別表!$I$17
)</f>
        <v>Very Few</v>
      </c>
    </row>
    <row r="2302" spans="1:7" x14ac:dyDescent="0.3">
      <c r="A2302" s="2">
        <v>45070</v>
      </c>
      <c r="B2302" t="s">
        <v>8</v>
      </c>
      <c r="C2302" t="s">
        <v>12</v>
      </c>
      <c r="D2302">
        <v>30742</v>
      </c>
      <c r="E2302" s="5" t="str" cm="1">
        <f t="array" ref="E2302">_xlfn.IFS(
  D2302&lt;人流類別表!$G$5, 人流類別表!$I$5,
  D2302&lt;人流類別表!$G$6, 人流類別表!$I$6,
  D2302&lt;人流類別表!$G$7, 人流類別表!$I$7,
  D2302&lt;人流類別表!$G$8, 人流類別表!$I$8,
  D2302&lt;=人流類別表!$G$9, 人流類別表!$I$9
)</f>
        <v>Very Few</v>
      </c>
      <c r="F2302">
        <v>39743</v>
      </c>
      <c r="G2302" t="str" cm="1">
        <f t="array" ref="G2302">_xlfn.IFS(
  F2302&lt;人流類別表!$G$13, 人流類別表!$I$13,
  F2302&lt;人流類別表!$G$14, 人流類別表!$I$14,
  F2302&lt;人流類別表!$G$15, 人流類別表!$I$15,
  F2302&lt;人流類別表!$G$16, 人流類別表!$I$16,
  F2302&lt;=人流類別表!$G$17, 人流類別表!$I$17
)</f>
        <v>Few</v>
      </c>
    </row>
    <row r="2303" spans="1:7" x14ac:dyDescent="0.3">
      <c r="A2303" s="2">
        <v>45070</v>
      </c>
      <c r="B2303" t="s">
        <v>4</v>
      </c>
      <c r="C2303" t="s">
        <v>12</v>
      </c>
      <c r="D2303">
        <v>17170</v>
      </c>
      <c r="E2303" s="5" t="str" cm="1">
        <f t="array" ref="E2303">_xlfn.IFS(
  D2303&lt;人流類別表!$G$5, 人流類別表!$I$5,
  D2303&lt;人流類別表!$G$6, 人流類別表!$I$6,
  D2303&lt;人流類別表!$G$7, 人流類別表!$I$7,
  D2303&lt;人流類別表!$G$8, 人流類別表!$I$8,
  D2303&lt;=人流類別表!$G$9, 人流類別表!$I$9
)</f>
        <v>Very Few</v>
      </c>
      <c r="F2303">
        <v>14040</v>
      </c>
      <c r="G2303" t="str" cm="1">
        <f t="array" ref="G2303">_xlfn.IFS(
  F2303&lt;人流類別表!$G$13, 人流類別表!$I$13,
  F2303&lt;人流類別表!$G$14, 人流類別表!$I$14,
  F2303&lt;人流類別表!$G$15, 人流類別表!$I$15,
  F2303&lt;人流類別表!$G$16, 人流類別表!$I$16,
  F2303&lt;=人流類別表!$G$17, 人流類別表!$I$17
)</f>
        <v>Very Few</v>
      </c>
    </row>
    <row r="2304" spans="1:7" x14ac:dyDescent="0.3">
      <c r="A2304" s="2">
        <v>45070</v>
      </c>
      <c r="B2304" t="s">
        <v>5</v>
      </c>
      <c r="C2304" t="s">
        <v>12</v>
      </c>
      <c r="D2304">
        <v>47223</v>
      </c>
      <c r="E2304" s="5" t="str" cm="1">
        <f t="array" ref="E2304">_xlfn.IFS(
  D2304&lt;人流類別表!$G$5, 人流類別表!$I$5,
  D2304&lt;人流類別表!$G$6, 人流類別表!$I$6,
  D2304&lt;人流類別表!$G$7, 人流類別表!$I$7,
  D2304&lt;人流類別表!$G$8, 人流類別表!$I$8,
  D2304&lt;=人流類別表!$G$9, 人流類別表!$I$9
)</f>
        <v>Few</v>
      </c>
      <c r="F2304">
        <v>34267</v>
      </c>
      <c r="G2304" t="str" cm="1">
        <f t="array" ref="G2304">_xlfn.IFS(
  F2304&lt;人流類別表!$G$13, 人流類別表!$I$13,
  F2304&lt;人流類別表!$G$14, 人流類別表!$I$14,
  F2304&lt;人流類別表!$G$15, 人流類別表!$I$15,
  F2304&lt;人流類別表!$G$16, 人流類別表!$I$16,
  F2304&lt;=人流類別表!$G$17, 人流類別表!$I$17
)</f>
        <v>Very Few</v>
      </c>
    </row>
    <row r="2305" spans="1:7" x14ac:dyDescent="0.3">
      <c r="A2305" s="2">
        <v>45070</v>
      </c>
      <c r="B2305" t="s">
        <v>6</v>
      </c>
      <c r="C2305" t="s">
        <v>12</v>
      </c>
      <c r="D2305">
        <v>11100</v>
      </c>
      <c r="E2305" s="5" t="str" cm="1">
        <f t="array" ref="E2305">_xlfn.IFS(
  D2305&lt;人流類別表!$G$5, 人流類別表!$I$5,
  D2305&lt;人流類別表!$G$6, 人流類別表!$I$6,
  D2305&lt;人流類別表!$G$7, 人流類別表!$I$7,
  D2305&lt;人流類別表!$G$8, 人流類別表!$I$8,
  D2305&lt;=人流類別表!$G$9, 人流類別表!$I$9
)</f>
        <v>Very Few</v>
      </c>
      <c r="F2305">
        <v>14585</v>
      </c>
      <c r="G2305" t="str" cm="1">
        <f t="array" ref="G2305">_xlfn.IFS(
  F2305&lt;人流類別表!$G$13, 人流類別表!$I$13,
  F2305&lt;人流類別表!$G$14, 人流類別表!$I$14,
  F2305&lt;人流類別表!$G$15, 人流類別表!$I$15,
  F2305&lt;人流類別表!$G$16, 人流類別表!$I$16,
  F2305&lt;=人流類別表!$G$17, 人流類別表!$I$17
)</f>
        <v>Very Few</v>
      </c>
    </row>
    <row r="2306" spans="1:7" x14ac:dyDescent="0.3">
      <c r="A2306" s="2">
        <v>45071</v>
      </c>
      <c r="B2306" t="s">
        <v>8</v>
      </c>
      <c r="C2306" t="s">
        <v>9</v>
      </c>
      <c r="D2306">
        <v>166577</v>
      </c>
      <c r="E2306" s="5" t="str" cm="1">
        <f t="array" ref="E2306">_xlfn.IFS(
  D2306&lt;人流類別表!$G$5, 人流類別表!$I$5,
  D2306&lt;人流類別表!$G$6, 人流類別表!$I$6,
  D2306&lt;人流類別表!$G$7, 人流類別表!$I$7,
  D2306&lt;人流類別表!$G$8, 人流類別表!$I$8,
  D2306&lt;=人流類別表!$G$9, 人流類別表!$I$9
)</f>
        <v>Many</v>
      </c>
      <c r="F2306">
        <v>323626</v>
      </c>
      <c r="G2306" t="str" cm="1">
        <f t="array" ref="G2306">_xlfn.IFS(
  F2306&lt;人流類別表!$G$13, 人流類別表!$I$13,
  F2306&lt;人流類別表!$G$14, 人流類別表!$I$14,
  F2306&lt;人流類別表!$G$15, 人流類別表!$I$15,
  F2306&lt;人流類別表!$G$16, 人流類別表!$I$16,
  F2306&lt;=人流類別表!$G$17, 人流類別表!$I$17
)</f>
        <v>Numerous</v>
      </c>
    </row>
    <row r="2307" spans="1:7" x14ac:dyDescent="0.3">
      <c r="A2307" s="2">
        <v>45071</v>
      </c>
      <c r="B2307" t="s">
        <v>4</v>
      </c>
      <c r="C2307" t="s">
        <v>9</v>
      </c>
      <c r="D2307">
        <v>186029</v>
      </c>
      <c r="E2307" s="5" t="str" cm="1">
        <f t="array" ref="E2307">_xlfn.IFS(
  D2307&lt;人流類別表!$G$5, 人流類別表!$I$5,
  D2307&lt;人流類別表!$G$6, 人流類別表!$I$6,
  D2307&lt;人流類別表!$G$7, 人流類別表!$I$7,
  D2307&lt;人流類別表!$G$8, 人流類別表!$I$8,
  D2307&lt;=人流類別表!$G$9, 人流類別表!$I$9
)</f>
        <v>Numerous</v>
      </c>
      <c r="F2307">
        <v>227632</v>
      </c>
      <c r="G2307" t="str" cm="1">
        <f t="array" ref="G2307">_xlfn.IFS(
  F2307&lt;人流類別表!$G$13, 人流類別表!$I$13,
  F2307&lt;人流類別表!$G$14, 人流類別表!$I$14,
  F2307&lt;人流類別表!$G$15, 人流類別表!$I$15,
  F2307&lt;人流類別表!$G$16, 人流類別表!$I$16,
  F2307&lt;=人流類別表!$G$17, 人流類別表!$I$17
)</f>
        <v>Numerous</v>
      </c>
    </row>
    <row r="2308" spans="1:7" x14ac:dyDescent="0.3">
      <c r="A2308" s="2">
        <v>45071</v>
      </c>
      <c r="B2308" t="s">
        <v>5</v>
      </c>
      <c r="C2308" t="s">
        <v>9</v>
      </c>
      <c r="D2308">
        <v>425424</v>
      </c>
      <c r="E2308" s="5" t="str" cm="1">
        <f t="array" ref="E2308">_xlfn.IFS(
  D2308&lt;人流類別表!$G$5, 人流類別表!$I$5,
  D2308&lt;人流類別表!$G$6, 人流類別表!$I$6,
  D2308&lt;人流類別表!$G$7, 人流類別表!$I$7,
  D2308&lt;人流類別表!$G$8, 人流類別表!$I$8,
  D2308&lt;=人流類別表!$G$9, 人流類別表!$I$9
)</f>
        <v>Numerous</v>
      </c>
      <c r="F2308">
        <v>331547</v>
      </c>
      <c r="G2308" t="str" cm="1">
        <f t="array" ref="G2308">_xlfn.IFS(
  F2308&lt;人流類別表!$G$13, 人流類別表!$I$13,
  F2308&lt;人流類別表!$G$14, 人流類別表!$I$14,
  F2308&lt;人流類別表!$G$15, 人流類別表!$I$15,
  F2308&lt;人流類別表!$G$16, 人流類別表!$I$16,
  F2308&lt;=人流類別表!$G$17, 人流類別表!$I$17
)</f>
        <v>Numerous</v>
      </c>
    </row>
    <row r="2309" spans="1:7" x14ac:dyDescent="0.3">
      <c r="A2309" s="2">
        <v>45071</v>
      </c>
      <c r="B2309" t="s">
        <v>6</v>
      </c>
      <c r="C2309" t="s">
        <v>9</v>
      </c>
      <c r="D2309">
        <v>192907</v>
      </c>
      <c r="E2309" s="5" t="str" cm="1">
        <f t="array" ref="E2309">_xlfn.IFS(
  D2309&lt;人流類別表!$G$5, 人流類別表!$I$5,
  D2309&lt;人流類別表!$G$6, 人流類別表!$I$6,
  D2309&lt;人流類別表!$G$7, 人流類別表!$I$7,
  D2309&lt;人流類別表!$G$8, 人流類別表!$I$8,
  D2309&lt;=人流類別表!$G$9, 人流類別表!$I$9
)</f>
        <v>Numerous</v>
      </c>
      <c r="F2309">
        <v>107238</v>
      </c>
      <c r="G2309" t="str" cm="1">
        <f t="array" ref="G2309">_xlfn.IFS(
  F2309&lt;人流類別表!$G$13, 人流類別表!$I$13,
  F2309&lt;人流類別表!$G$14, 人流類別表!$I$14,
  F2309&lt;人流類別表!$G$15, 人流類別表!$I$15,
  F2309&lt;人流類別表!$G$16, 人流類別表!$I$16,
  F2309&lt;=人流類別表!$G$17, 人流類別表!$I$17
)</f>
        <v>Average</v>
      </c>
    </row>
    <row r="2310" spans="1:7" x14ac:dyDescent="0.3">
      <c r="A2310" s="2">
        <v>45071</v>
      </c>
      <c r="B2310" t="s">
        <v>8</v>
      </c>
      <c r="C2310" t="s">
        <v>10</v>
      </c>
      <c r="D2310">
        <v>305380</v>
      </c>
      <c r="E2310" s="5" t="str" cm="1">
        <f t="array" ref="E2310">_xlfn.IFS(
  D2310&lt;人流類別表!$G$5, 人流類別表!$I$5,
  D2310&lt;人流類別表!$G$6, 人流類別表!$I$6,
  D2310&lt;人流類別表!$G$7, 人流類別表!$I$7,
  D2310&lt;人流類別表!$G$8, 人流類別表!$I$8,
  D2310&lt;=人流類別表!$G$9, 人流類別表!$I$9
)</f>
        <v>Numerous</v>
      </c>
      <c r="F2310">
        <v>131847</v>
      </c>
      <c r="G2310" t="str" cm="1">
        <f t="array" ref="G2310">_xlfn.IFS(
  F2310&lt;人流類別表!$G$13, 人流類別表!$I$13,
  F2310&lt;人流類別表!$G$14, 人流類別表!$I$14,
  F2310&lt;人流類別表!$G$15, 人流類別表!$I$15,
  F2310&lt;人流類別表!$G$16, 人流類別表!$I$16,
  F2310&lt;=人流類別表!$G$17, 人流類別表!$I$17
)</f>
        <v>Many</v>
      </c>
    </row>
    <row r="2311" spans="1:7" x14ac:dyDescent="0.3">
      <c r="A2311" s="2">
        <v>45071</v>
      </c>
      <c r="B2311" t="s">
        <v>4</v>
      </c>
      <c r="C2311" t="s">
        <v>10</v>
      </c>
      <c r="D2311">
        <v>155229</v>
      </c>
      <c r="E2311" s="5" t="str" cm="1">
        <f t="array" ref="E2311">_xlfn.IFS(
  D2311&lt;人流類別表!$G$5, 人流類別表!$I$5,
  D2311&lt;人流類別表!$G$6, 人流類別表!$I$6,
  D2311&lt;人流類別表!$G$7, 人流類別表!$I$7,
  D2311&lt;人流類別表!$G$8, 人流類別表!$I$8,
  D2311&lt;=人流類別表!$G$9, 人流類別表!$I$9
)</f>
        <v>Many</v>
      </c>
      <c r="F2311">
        <v>113876</v>
      </c>
      <c r="G2311" t="str" cm="1">
        <f t="array" ref="G2311">_xlfn.IFS(
  F2311&lt;人流類別表!$G$13, 人流類別表!$I$13,
  F2311&lt;人流類別表!$G$14, 人流類別表!$I$14,
  F2311&lt;人流類別表!$G$15, 人流類別表!$I$15,
  F2311&lt;人流類別表!$G$16, 人流類別表!$I$16,
  F2311&lt;=人流類別表!$G$17, 人流類別表!$I$17
)</f>
        <v>Average</v>
      </c>
    </row>
    <row r="2312" spans="1:7" x14ac:dyDescent="0.3">
      <c r="A2312" s="2">
        <v>45071</v>
      </c>
      <c r="B2312" t="s">
        <v>5</v>
      </c>
      <c r="C2312" t="s">
        <v>10</v>
      </c>
      <c r="D2312">
        <v>202645</v>
      </c>
      <c r="E2312" s="5" t="str" cm="1">
        <f t="array" ref="E2312">_xlfn.IFS(
  D2312&lt;人流類別表!$G$5, 人流類別表!$I$5,
  D2312&lt;人流類別表!$G$6, 人流類別表!$I$6,
  D2312&lt;人流類別表!$G$7, 人流類別表!$I$7,
  D2312&lt;人流類別表!$G$8, 人流類別表!$I$8,
  D2312&lt;=人流類別表!$G$9, 人流類別表!$I$9
)</f>
        <v>Numerous</v>
      </c>
      <c r="F2312">
        <v>321685</v>
      </c>
      <c r="G2312" t="str" cm="1">
        <f t="array" ref="G2312">_xlfn.IFS(
  F2312&lt;人流類別表!$G$13, 人流類別表!$I$13,
  F2312&lt;人流類別表!$G$14, 人流類別表!$I$14,
  F2312&lt;人流類別表!$G$15, 人流類別表!$I$15,
  F2312&lt;人流類別表!$G$16, 人流類別表!$I$16,
  F2312&lt;=人流類別表!$G$17, 人流類別表!$I$17
)</f>
        <v>Numerous</v>
      </c>
    </row>
    <row r="2313" spans="1:7" x14ac:dyDescent="0.3">
      <c r="A2313" s="2">
        <v>45071</v>
      </c>
      <c r="B2313" t="s">
        <v>6</v>
      </c>
      <c r="C2313" t="s">
        <v>10</v>
      </c>
      <c r="D2313">
        <v>63807</v>
      </c>
      <c r="E2313" s="5" t="str" cm="1">
        <f t="array" ref="E2313">_xlfn.IFS(
  D2313&lt;人流類別表!$G$5, 人流類別表!$I$5,
  D2313&lt;人流類別表!$G$6, 人流類別表!$I$6,
  D2313&lt;人流類別表!$G$7, 人流類別表!$I$7,
  D2313&lt;人流類別表!$G$8, 人流類別表!$I$8,
  D2313&lt;=人流類別表!$G$9, 人流類別表!$I$9
)</f>
        <v>Average</v>
      </c>
      <c r="F2313">
        <v>146199</v>
      </c>
      <c r="G2313" t="str" cm="1">
        <f t="array" ref="G2313">_xlfn.IFS(
  F2313&lt;人流類別表!$G$13, 人流類別表!$I$13,
  F2313&lt;人流類別表!$G$14, 人流類別表!$I$14,
  F2313&lt;人流類別表!$G$15, 人流類別表!$I$15,
  F2313&lt;人流類別表!$G$16, 人流類別表!$I$16,
  F2313&lt;=人流類別表!$G$17, 人流類別表!$I$17
)</f>
        <v>Many</v>
      </c>
    </row>
    <row r="2314" spans="1:7" x14ac:dyDescent="0.3">
      <c r="A2314" s="2">
        <v>45071</v>
      </c>
      <c r="B2314" t="s">
        <v>8</v>
      </c>
      <c r="C2314" t="s">
        <v>11</v>
      </c>
      <c r="D2314">
        <v>60229</v>
      </c>
      <c r="E2314" s="5" t="str" cm="1">
        <f t="array" ref="E2314">_xlfn.IFS(
  D2314&lt;人流類別表!$G$5, 人流類別表!$I$5,
  D2314&lt;人流類別表!$G$6, 人流類別表!$I$6,
  D2314&lt;人流類別表!$G$7, 人流類別表!$I$7,
  D2314&lt;人流類別表!$G$8, 人流類別表!$I$8,
  D2314&lt;=人流類別表!$G$9, 人流類別表!$I$9
)</f>
        <v>Average</v>
      </c>
      <c r="F2314">
        <v>67726</v>
      </c>
      <c r="G2314" t="str" cm="1">
        <f t="array" ref="G2314">_xlfn.IFS(
  F2314&lt;人流類別表!$G$13, 人流類別表!$I$13,
  F2314&lt;人流類別表!$G$14, 人流類別表!$I$14,
  F2314&lt;人流類別表!$G$15, 人流類別表!$I$15,
  F2314&lt;人流類別表!$G$16, 人流類別表!$I$16,
  F2314&lt;=人流類別表!$G$17, 人流類別表!$I$17
)</f>
        <v>Average</v>
      </c>
    </row>
    <row r="2315" spans="1:7" x14ac:dyDescent="0.3">
      <c r="A2315" s="2">
        <v>45071</v>
      </c>
      <c r="B2315" t="s">
        <v>4</v>
      </c>
      <c r="C2315" t="s">
        <v>11</v>
      </c>
      <c r="D2315">
        <v>47950</v>
      </c>
      <c r="E2315" s="5" t="str" cm="1">
        <f t="array" ref="E2315">_xlfn.IFS(
  D2315&lt;人流類別表!$G$5, 人流類別表!$I$5,
  D2315&lt;人流類別表!$G$6, 人流類別表!$I$6,
  D2315&lt;人流類別表!$G$7, 人流類別表!$I$7,
  D2315&lt;人流類別表!$G$8, 人流類別表!$I$8,
  D2315&lt;=人流類別表!$G$9, 人流類別表!$I$9
)</f>
        <v>Few</v>
      </c>
      <c r="F2315">
        <v>50694</v>
      </c>
      <c r="G2315" t="str" cm="1">
        <f t="array" ref="G2315">_xlfn.IFS(
  F2315&lt;人流類別表!$G$13, 人流類別表!$I$13,
  F2315&lt;人流類別表!$G$14, 人流類別表!$I$14,
  F2315&lt;人流類別表!$G$15, 人流類別表!$I$15,
  F2315&lt;人流類別表!$G$16, 人流類別表!$I$16,
  F2315&lt;=人流類別表!$G$17, 人流類別表!$I$17
)</f>
        <v>Few</v>
      </c>
    </row>
    <row r="2316" spans="1:7" x14ac:dyDescent="0.3">
      <c r="A2316" s="2">
        <v>45071</v>
      </c>
      <c r="B2316" t="s">
        <v>5</v>
      </c>
      <c r="C2316" t="s">
        <v>11</v>
      </c>
      <c r="D2316">
        <v>96814</v>
      </c>
      <c r="E2316" s="5" t="str" cm="1">
        <f t="array" ref="E2316">_xlfn.IFS(
  D2316&lt;人流類別表!$G$5, 人流類別表!$I$5,
  D2316&lt;人流類別表!$G$6, 人流類別表!$I$6,
  D2316&lt;人流類別表!$G$7, 人流類別表!$I$7,
  D2316&lt;人流類別表!$G$8, 人流類別表!$I$8,
  D2316&lt;=人流類別表!$G$9, 人流類別表!$I$9
)</f>
        <v>Average</v>
      </c>
      <c r="F2316">
        <v>84365</v>
      </c>
      <c r="G2316" t="str" cm="1">
        <f t="array" ref="G2316">_xlfn.IFS(
  F2316&lt;人流類別表!$G$13, 人流類別表!$I$13,
  F2316&lt;人流類別表!$G$14, 人流類別表!$I$14,
  F2316&lt;人流類別表!$G$15, 人流類別表!$I$15,
  F2316&lt;人流類別表!$G$16, 人流類別表!$I$16,
  F2316&lt;=人流類別表!$G$17, 人流類別表!$I$17
)</f>
        <v>Average</v>
      </c>
    </row>
    <row r="2317" spans="1:7" x14ac:dyDescent="0.3">
      <c r="A2317" s="2">
        <v>45071</v>
      </c>
      <c r="B2317" t="s">
        <v>6</v>
      </c>
      <c r="C2317" t="s">
        <v>11</v>
      </c>
      <c r="D2317">
        <v>34792</v>
      </c>
      <c r="E2317" s="5" t="str" cm="1">
        <f t="array" ref="E2317">_xlfn.IFS(
  D2317&lt;人流類別表!$G$5, 人流類別表!$I$5,
  D2317&lt;人流類別表!$G$6, 人流類別表!$I$6,
  D2317&lt;人流類別表!$G$7, 人流類別表!$I$7,
  D2317&lt;人流類別表!$G$8, 人流類別表!$I$8,
  D2317&lt;=人流類別表!$G$9, 人流類別表!$I$9
)</f>
        <v>Few</v>
      </c>
      <c r="F2317">
        <v>34481</v>
      </c>
      <c r="G2317" t="str" cm="1">
        <f t="array" ref="G2317">_xlfn.IFS(
  F2317&lt;人流類別表!$G$13, 人流類別表!$I$13,
  F2317&lt;人流類別表!$G$14, 人流類別表!$I$14,
  F2317&lt;人流類別表!$G$15, 人流類別表!$I$15,
  F2317&lt;人流類別表!$G$16, 人流類別表!$I$16,
  F2317&lt;=人流類別表!$G$17, 人流類別表!$I$17
)</f>
        <v>Very Few</v>
      </c>
    </row>
    <row r="2318" spans="1:7" x14ac:dyDescent="0.3">
      <c r="A2318" s="2">
        <v>45071</v>
      </c>
      <c r="B2318" t="s">
        <v>8</v>
      </c>
      <c r="C2318" t="s">
        <v>12</v>
      </c>
      <c r="D2318">
        <v>30932</v>
      </c>
      <c r="E2318" s="5" t="str" cm="1">
        <f t="array" ref="E2318">_xlfn.IFS(
  D2318&lt;人流類別表!$G$5, 人流類別表!$I$5,
  D2318&lt;人流類別表!$G$6, 人流類別表!$I$6,
  D2318&lt;人流類別表!$G$7, 人流類別表!$I$7,
  D2318&lt;人流類別表!$G$8, 人流類別表!$I$8,
  D2318&lt;=人流類別表!$G$9, 人流類別表!$I$9
)</f>
        <v>Very Few</v>
      </c>
      <c r="F2318">
        <v>39919</v>
      </c>
      <c r="G2318" t="str" cm="1">
        <f t="array" ref="G2318">_xlfn.IFS(
  F2318&lt;人流類別表!$G$13, 人流類別表!$I$13,
  F2318&lt;人流類別表!$G$14, 人流類別表!$I$14,
  F2318&lt;人流類別表!$G$15, 人流類別表!$I$15,
  F2318&lt;人流類別表!$G$16, 人流類別表!$I$16,
  F2318&lt;=人流類別表!$G$17, 人流類別表!$I$17
)</f>
        <v>Few</v>
      </c>
    </row>
    <row r="2319" spans="1:7" x14ac:dyDescent="0.3">
      <c r="A2319" s="2">
        <v>45071</v>
      </c>
      <c r="B2319" t="s">
        <v>4</v>
      </c>
      <c r="C2319" t="s">
        <v>12</v>
      </c>
      <c r="D2319">
        <v>16711</v>
      </c>
      <c r="E2319" s="5" t="str" cm="1">
        <f t="array" ref="E2319">_xlfn.IFS(
  D2319&lt;人流類別表!$G$5, 人流類別表!$I$5,
  D2319&lt;人流類別表!$G$6, 人流類別表!$I$6,
  D2319&lt;人流類別表!$G$7, 人流類別表!$I$7,
  D2319&lt;人流類別表!$G$8, 人流類別表!$I$8,
  D2319&lt;=人流類別表!$G$9, 人流類別表!$I$9
)</f>
        <v>Very Few</v>
      </c>
      <c r="F2319">
        <v>13717</v>
      </c>
      <c r="G2319" t="str" cm="1">
        <f t="array" ref="G2319">_xlfn.IFS(
  F2319&lt;人流類別表!$G$13, 人流類別表!$I$13,
  F2319&lt;人流類別表!$G$14, 人流類別表!$I$14,
  F2319&lt;人流類別表!$G$15, 人流類別表!$I$15,
  F2319&lt;人流類別表!$G$16, 人流類別表!$I$16,
  F2319&lt;=人流類別表!$G$17, 人流類別表!$I$17
)</f>
        <v>Very Few</v>
      </c>
    </row>
    <row r="2320" spans="1:7" x14ac:dyDescent="0.3">
      <c r="A2320" s="2">
        <v>45071</v>
      </c>
      <c r="B2320" t="s">
        <v>5</v>
      </c>
      <c r="C2320" t="s">
        <v>12</v>
      </c>
      <c r="D2320">
        <v>46219</v>
      </c>
      <c r="E2320" s="5" t="str" cm="1">
        <f t="array" ref="E2320">_xlfn.IFS(
  D2320&lt;人流類別表!$G$5, 人流類別表!$I$5,
  D2320&lt;人流類別表!$G$6, 人流類別表!$I$6,
  D2320&lt;人流類別表!$G$7, 人流類別表!$I$7,
  D2320&lt;人流類別表!$G$8, 人流類別表!$I$8,
  D2320&lt;=人流類別表!$G$9, 人流類別表!$I$9
)</f>
        <v>Few</v>
      </c>
      <c r="F2320">
        <v>33505</v>
      </c>
      <c r="G2320" t="str" cm="1">
        <f t="array" ref="G2320">_xlfn.IFS(
  F2320&lt;人流類別表!$G$13, 人流類別表!$I$13,
  F2320&lt;人流類別表!$G$14, 人流類別表!$I$14,
  F2320&lt;人流類別表!$G$15, 人流類別表!$I$15,
  F2320&lt;人流類別表!$G$16, 人流類別表!$I$16,
  F2320&lt;=人流類別表!$G$17, 人流類別表!$I$17
)</f>
        <v>Very Few</v>
      </c>
    </row>
    <row r="2321" spans="1:7" x14ac:dyDescent="0.3">
      <c r="A2321" s="2">
        <v>45071</v>
      </c>
      <c r="B2321" t="s">
        <v>6</v>
      </c>
      <c r="C2321" t="s">
        <v>12</v>
      </c>
      <c r="D2321">
        <v>11573</v>
      </c>
      <c r="E2321" s="5" t="str" cm="1">
        <f t="array" ref="E2321">_xlfn.IFS(
  D2321&lt;人流類別表!$G$5, 人流類別表!$I$5,
  D2321&lt;人流類別表!$G$6, 人流類別表!$I$6,
  D2321&lt;人流類別表!$G$7, 人流類別表!$I$7,
  D2321&lt;人流類別表!$G$8, 人流類別表!$I$8,
  D2321&lt;=人流類別表!$G$9, 人流類別表!$I$9
)</f>
        <v>Very Few</v>
      </c>
      <c r="F2321">
        <v>15161</v>
      </c>
      <c r="G2321" t="str" cm="1">
        <f t="array" ref="G2321">_xlfn.IFS(
  F2321&lt;人流類別表!$G$13, 人流類別表!$I$13,
  F2321&lt;人流類別表!$G$14, 人流類別表!$I$14,
  F2321&lt;人流類別表!$G$15, 人流類別表!$I$15,
  F2321&lt;人流類別表!$G$16, 人流類別表!$I$16,
  F2321&lt;=人流類別表!$G$17, 人流類別表!$I$17
)</f>
        <v>Very Few</v>
      </c>
    </row>
    <row r="2322" spans="1:7" x14ac:dyDescent="0.3">
      <c r="A2322" s="2">
        <v>45072</v>
      </c>
      <c r="B2322" t="s">
        <v>8</v>
      </c>
      <c r="C2322" t="s">
        <v>9</v>
      </c>
      <c r="D2322">
        <v>162433</v>
      </c>
      <c r="E2322" s="5" t="str" cm="1">
        <f t="array" ref="E2322">_xlfn.IFS(
  D2322&lt;人流類別表!$G$5, 人流類別表!$I$5,
  D2322&lt;人流類別表!$G$6, 人流類別表!$I$6,
  D2322&lt;人流類別表!$G$7, 人流類別表!$I$7,
  D2322&lt;人流類別表!$G$8, 人流類別表!$I$8,
  D2322&lt;=人流類別表!$G$9, 人流類別表!$I$9
)</f>
        <v>Many</v>
      </c>
      <c r="F2322">
        <v>312766</v>
      </c>
      <c r="G2322" t="str" cm="1">
        <f t="array" ref="G2322">_xlfn.IFS(
  F2322&lt;人流類別表!$G$13, 人流類別表!$I$13,
  F2322&lt;人流類別表!$G$14, 人流類別表!$I$14,
  F2322&lt;人流類別表!$G$15, 人流類別表!$I$15,
  F2322&lt;人流類別表!$G$16, 人流類別表!$I$16,
  F2322&lt;=人流類別表!$G$17, 人流類別表!$I$17
)</f>
        <v>Numerous</v>
      </c>
    </row>
    <row r="2323" spans="1:7" x14ac:dyDescent="0.3">
      <c r="A2323" s="2">
        <v>45072</v>
      </c>
      <c r="B2323" t="s">
        <v>4</v>
      </c>
      <c r="C2323" t="s">
        <v>9</v>
      </c>
      <c r="D2323">
        <v>208210</v>
      </c>
      <c r="E2323" s="5" t="str" cm="1">
        <f t="array" ref="E2323">_xlfn.IFS(
  D2323&lt;人流類別表!$G$5, 人流類別表!$I$5,
  D2323&lt;人流類別表!$G$6, 人流類別表!$I$6,
  D2323&lt;人流類別表!$G$7, 人流類別表!$I$7,
  D2323&lt;人流類別表!$G$8, 人流類別表!$I$8,
  D2323&lt;=人流類別表!$G$9, 人流類別表!$I$9
)</f>
        <v>Numerous</v>
      </c>
      <c r="F2323">
        <v>258345</v>
      </c>
      <c r="G2323" t="str" cm="1">
        <f t="array" ref="G2323">_xlfn.IFS(
  F2323&lt;人流類別表!$G$13, 人流類別表!$I$13,
  F2323&lt;人流類別表!$G$14, 人流類別表!$I$14,
  F2323&lt;人流類別表!$G$15, 人流類別表!$I$15,
  F2323&lt;人流類別表!$G$16, 人流類別表!$I$16,
  F2323&lt;=人流類別表!$G$17, 人流類別表!$I$17
)</f>
        <v>Numerous</v>
      </c>
    </row>
    <row r="2324" spans="1:7" x14ac:dyDescent="0.3">
      <c r="A2324" s="2">
        <v>45072</v>
      </c>
      <c r="B2324" t="s">
        <v>5</v>
      </c>
      <c r="C2324" t="s">
        <v>9</v>
      </c>
      <c r="D2324">
        <v>463815</v>
      </c>
      <c r="E2324" s="5" t="str" cm="1">
        <f t="array" ref="E2324">_xlfn.IFS(
  D2324&lt;人流類別表!$G$5, 人流類別表!$I$5,
  D2324&lt;人流類別表!$G$6, 人流類別表!$I$6,
  D2324&lt;人流類別表!$G$7, 人流類別表!$I$7,
  D2324&lt;人流類別表!$G$8, 人流類別表!$I$8,
  D2324&lt;=人流類別表!$G$9, 人流類別表!$I$9
)</f>
        <v>Numerous</v>
      </c>
      <c r="F2324">
        <v>395172</v>
      </c>
      <c r="G2324" t="str" cm="1">
        <f t="array" ref="G2324">_xlfn.IFS(
  F2324&lt;人流類別表!$G$13, 人流類別表!$I$13,
  F2324&lt;人流類別表!$G$14, 人流類別表!$I$14,
  F2324&lt;人流類別表!$G$15, 人流類別表!$I$15,
  F2324&lt;人流類別表!$G$16, 人流類別表!$I$16,
  F2324&lt;=人流類別表!$G$17, 人流類別表!$I$17
)</f>
        <v>Numerous</v>
      </c>
    </row>
    <row r="2325" spans="1:7" x14ac:dyDescent="0.3">
      <c r="A2325" s="2">
        <v>45072</v>
      </c>
      <c r="B2325" t="s">
        <v>6</v>
      </c>
      <c r="C2325" t="s">
        <v>9</v>
      </c>
      <c r="D2325">
        <v>236727</v>
      </c>
      <c r="E2325" s="5" t="str" cm="1">
        <f t="array" ref="E2325">_xlfn.IFS(
  D2325&lt;人流類別表!$G$5, 人流類別表!$I$5,
  D2325&lt;人流類別表!$G$6, 人流類別表!$I$6,
  D2325&lt;人流類別表!$G$7, 人流類別表!$I$7,
  D2325&lt;人流類別表!$G$8, 人流類別表!$I$8,
  D2325&lt;=人流類別表!$G$9, 人流類別表!$I$9
)</f>
        <v>Numerous</v>
      </c>
      <c r="F2325">
        <v>137939</v>
      </c>
      <c r="G2325" t="str" cm="1">
        <f t="array" ref="G2325">_xlfn.IFS(
  F2325&lt;人流類別表!$G$13, 人流類別表!$I$13,
  F2325&lt;人流類別表!$G$14, 人流類別表!$I$14,
  F2325&lt;人流類別表!$G$15, 人流類別表!$I$15,
  F2325&lt;人流類別表!$G$16, 人流類別表!$I$16,
  F2325&lt;=人流類別表!$G$17, 人流類別表!$I$17
)</f>
        <v>Many</v>
      </c>
    </row>
    <row r="2326" spans="1:7" x14ac:dyDescent="0.3">
      <c r="A2326" s="2">
        <v>45072</v>
      </c>
      <c r="B2326" t="s">
        <v>8</v>
      </c>
      <c r="C2326" t="s">
        <v>10</v>
      </c>
      <c r="D2326">
        <v>294308</v>
      </c>
      <c r="E2326" s="5" t="str" cm="1">
        <f t="array" ref="E2326">_xlfn.IFS(
  D2326&lt;人流類別表!$G$5, 人流類別表!$I$5,
  D2326&lt;人流類別表!$G$6, 人流類別表!$I$6,
  D2326&lt;人流類別表!$G$7, 人流類別表!$I$7,
  D2326&lt;人流類別表!$G$8, 人流類別表!$I$8,
  D2326&lt;=人流類別表!$G$9, 人流類別表!$I$9
)</f>
        <v>Numerous</v>
      </c>
      <c r="F2326">
        <v>129313</v>
      </c>
      <c r="G2326" t="str" cm="1">
        <f t="array" ref="G2326">_xlfn.IFS(
  F2326&lt;人流類別表!$G$13, 人流類別表!$I$13,
  F2326&lt;人流類別表!$G$14, 人流類別表!$I$14,
  F2326&lt;人流類別表!$G$15, 人流類別表!$I$15,
  F2326&lt;人流類別表!$G$16, 人流類別表!$I$16,
  F2326&lt;=人流類別表!$G$17, 人流類別表!$I$17
)</f>
        <v>Many</v>
      </c>
    </row>
    <row r="2327" spans="1:7" x14ac:dyDescent="0.3">
      <c r="A2327" s="2">
        <v>45072</v>
      </c>
      <c r="B2327" t="s">
        <v>4</v>
      </c>
      <c r="C2327" t="s">
        <v>10</v>
      </c>
      <c r="D2327">
        <v>167619</v>
      </c>
      <c r="E2327" s="5" t="str" cm="1">
        <f t="array" ref="E2327">_xlfn.IFS(
  D2327&lt;人流類別表!$G$5, 人流類別表!$I$5,
  D2327&lt;人流類別表!$G$6, 人流類別表!$I$6,
  D2327&lt;人流類別表!$G$7, 人流類別表!$I$7,
  D2327&lt;人流類別表!$G$8, 人流類別表!$I$8,
  D2327&lt;=人流類別表!$G$9, 人流類別表!$I$9
)</f>
        <v>Many</v>
      </c>
      <c r="F2327">
        <v>121599</v>
      </c>
      <c r="G2327" t="str" cm="1">
        <f t="array" ref="G2327">_xlfn.IFS(
  F2327&lt;人流類別表!$G$13, 人流類別表!$I$13,
  F2327&lt;人流類別表!$G$14, 人流類別表!$I$14,
  F2327&lt;人流類別表!$G$15, 人流類別表!$I$15,
  F2327&lt;人流類別表!$G$16, 人流類別表!$I$16,
  F2327&lt;=人流類別表!$G$17, 人流類別表!$I$17
)</f>
        <v>Many</v>
      </c>
    </row>
    <row r="2328" spans="1:7" x14ac:dyDescent="0.3">
      <c r="A2328" s="2">
        <v>45072</v>
      </c>
      <c r="B2328" t="s">
        <v>5</v>
      </c>
      <c r="C2328" t="s">
        <v>10</v>
      </c>
      <c r="D2328">
        <v>226402</v>
      </c>
      <c r="E2328" s="5" t="str" cm="1">
        <f t="array" ref="E2328">_xlfn.IFS(
  D2328&lt;人流類別表!$G$5, 人流類別表!$I$5,
  D2328&lt;人流類別表!$G$6, 人流類別表!$I$6,
  D2328&lt;人流類別表!$G$7, 人流類別表!$I$7,
  D2328&lt;人流類別表!$G$8, 人流類別表!$I$8,
  D2328&lt;=人流類別表!$G$9, 人流類別表!$I$9
)</f>
        <v>Numerous</v>
      </c>
      <c r="F2328">
        <v>321909</v>
      </c>
      <c r="G2328" t="str" cm="1">
        <f t="array" ref="G2328">_xlfn.IFS(
  F2328&lt;人流類別表!$G$13, 人流類別表!$I$13,
  F2328&lt;人流類別表!$G$14, 人流類別表!$I$14,
  F2328&lt;人流類別表!$G$15, 人流類別表!$I$15,
  F2328&lt;人流類別表!$G$16, 人流類別表!$I$16,
  F2328&lt;=人流類別表!$G$17, 人流類別表!$I$17
)</f>
        <v>Numerous</v>
      </c>
    </row>
    <row r="2329" spans="1:7" x14ac:dyDescent="0.3">
      <c r="A2329" s="2">
        <v>45072</v>
      </c>
      <c r="B2329" t="s">
        <v>6</v>
      </c>
      <c r="C2329" t="s">
        <v>10</v>
      </c>
      <c r="D2329">
        <v>76195</v>
      </c>
      <c r="E2329" s="5" t="str" cm="1">
        <f t="array" ref="E2329">_xlfn.IFS(
  D2329&lt;人流類別表!$G$5, 人流類別表!$I$5,
  D2329&lt;人流類別表!$G$6, 人流類別表!$I$6,
  D2329&lt;人流類別表!$G$7, 人流類別表!$I$7,
  D2329&lt;人流類別表!$G$8, 人流類別表!$I$8,
  D2329&lt;=人流類別表!$G$9, 人流類別表!$I$9
)</f>
        <v>Average</v>
      </c>
      <c r="F2329">
        <v>168019</v>
      </c>
      <c r="G2329" t="str" cm="1">
        <f t="array" ref="G2329">_xlfn.IFS(
  F2329&lt;人流類別表!$G$13, 人流類別表!$I$13,
  F2329&lt;人流類別表!$G$14, 人流類別表!$I$14,
  F2329&lt;人流類別表!$G$15, 人流類別表!$I$15,
  F2329&lt;人流類別表!$G$16, 人流類別表!$I$16,
  F2329&lt;=人流類別表!$G$17, 人流類別表!$I$17
)</f>
        <v>Numerous</v>
      </c>
    </row>
    <row r="2330" spans="1:7" x14ac:dyDescent="0.3">
      <c r="A2330" s="2">
        <v>45072</v>
      </c>
      <c r="B2330" t="s">
        <v>8</v>
      </c>
      <c r="C2330" t="s">
        <v>11</v>
      </c>
      <c r="D2330">
        <v>59257</v>
      </c>
      <c r="E2330" s="5" t="str" cm="1">
        <f t="array" ref="E2330">_xlfn.IFS(
  D2330&lt;人流類別表!$G$5, 人流類別表!$I$5,
  D2330&lt;人流類別表!$G$6, 人流類別表!$I$6,
  D2330&lt;人流類別表!$G$7, 人流類別表!$I$7,
  D2330&lt;人流類別表!$G$8, 人流類別表!$I$8,
  D2330&lt;=人流類別表!$G$9, 人流類別表!$I$9
)</f>
        <v>Average</v>
      </c>
      <c r="F2330">
        <v>65727</v>
      </c>
      <c r="G2330" t="str" cm="1">
        <f t="array" ref="G2330">_xlfn.IFS(
  F2330&lt;人流類別表!$G$13, 人流類別表!$I$13,
  F2330&lt;人流類別表!$G$14, 人流類別表!$I$14,
  F2330&lt;人流類別表!$G$15, 人流類別表!$I$15,
  F2330&lt;人流類別表!$G$16, 人流類別表!$I$16,
  F2330&lt;=人流類別表!$G$17, 人流類別表!$I$17
)</f>
        <v>Average</v>
      </c>
    </row>
    <row r="2331" spans="1:7" x14ac:dyDescent="0.3">
      <c r="A2331" s="2">
        <v>45072</v>
      </c>
      <c r="B2331" t="s">
        <v>4</v>
      </c>
      <c r="C2331" t="s">
        <v>11</v>
      </c>
      <c r="D2331">
        <v>55784</v>
      </c>
      <c r="E2331" s="5" t="str" cm="1">
        <f t="array" ref="E2331">_xlfn.IFS(
  D2331&lt;人流類別表!$G$5, 人流類別表!$I$5,
  D2331&lt;人流類別表!$G$6, 人流類別表!$I$6,
  D2331&lt;人流類別表!$G$7, 人流類別表!$I$7,
  D2331&lt;人流類別表!$G$8, 人流類別表!$I$8,
  D2331&lt;=人流類別表!$G$9, 人流類別表!$I$9
)</f>
        <v>Few</v>
      </c>
      <c r="F2331">
        <v>55959</v>
      </c>
      <c r="G2331" t="str" cm="1">
        <f t="array" ref="G2331">_xlfn.IFS(
  F2331&lt;人流類別表!$G$13, 人流類別表!$I$13,
  F2331&lt;人流類別表!$G$14, 人流類別表!$I$14,
  F2331&lt;人流類別表!$G$15, 人流類別表!$I$15,
  F2331&lt;人流類別表!$G$16, 人流類別表!$I$16,
  F2331&lt;=人流類別表!$G$17, 人流類別表!$I$17
)</f>
        <v>Few</v>
      </c>
    </row>
    <row r="2332" spans="1:7" x14ac:dyDescent="0.3">
      <c r="A2332" s="2">
        <v>45072</v>
      </c>
      <c r="B2332" t="s">
        <v>5</v>
      </c>
      <c r="C2332" t="s">
        <v>11</v>
      </c>
      <c r="D2332">
        <v>104575</v>
      </c>
      <c r="E2332" s="5" t="str" cm="1">
        <f t="array" ref="E2332">_xlfn.IFS(
  D2332&lt;人流類別表!$G$5, 人流類別表!$I$5,
  D2332&lt;人流類別表!$G$6, 人流類別表!$I$6,
  D2332&lt;人流類別表!$G$7, 人流類別表!$I$7,
  D2332&lt;人流類別表!$G$8, 人流類別表!$I$8,
  D2332&lt;=人流類別表!$G$9, 人流類別表!$I$9
)</f>
        <v>Average</v>
      </c>
      <c r="F2332">
        <v>90909</v>
      </c>
      <c r="G2332" t="str" cm="1">
        <f t="array" ref="G2332">_xlfn.IFS(
  F2332&lt;人流類別表!$G$13, 人流類別表!$I$13,
  F2332&lt;人流類別表!$G$14, 人流類別表!$I$14,
  F2332&lt;人流類別表!$G$15, 人流類別表!$I$15,
  F2332&lt;人流類別表!$G$16, 人流類別表!$I$16,
  F2332&lt;=人流類別表!$G$17, 人流類別表!$I$17
)</f>
        <v>Average</v>
      </c>
    </row>
    <row r="2333" spans="1:7" x14ac:dyDescent="0.3">
      <c r="A2333" s="2">
        <v>45072</v>
      </c>
      <c r="B2333" t="s">
        <v>6</v>
      </c>
      <c r="C2333" t="s">
        <v>11</v>
      </c>
      <c r="D2333">
        <v>40653</v>
      </c>
      <c r="E2333" s="5" t="str" cm="1">
        <f t="array" ref="E2333">_xlfn.IFS(
  D2333&lt;人流類別表!$G$5, 人流類別表!$I$5,
  D2333&lt;人流類別表!$G$6, 人流類別表!$I$6,
  D2333&lt;人流類別表!$G$7, 人流類別表!$I$7,
  D2333&lt;人流類別表!$G$8, 人流類別表!$I$8,
  D2333&lt;=人流類別表!$G$9, 人流類別表!$I$9
)</f>
        <v>Few</v>
      </c>
      <c r="F2333">
        <v>41271</v>
      </c>
      <c r="G2333" t="str" cm="1">
        <f t="array" ref="G2333">_xlfn.IFS(
  F2333&lt;人流類別表!$G$13, 人流類別表!$I$13,
  F2333&lt;人流類別表!$G$14, 人流類別表!$I$14,
  F2333&lt;人流類別表!$G$15, 人流類別表!$I$15,
  F2333&lt;人流類別表!$G$16, 人流類別表!$I$16,
  F2333&lt;=人流類別表!$G$17, 人流類別表!$I$17
)</f>
        <v>Few</v>
      </c>
    </row>
    <row r="2334" spans="1:7" x14ac:dyDescent="0.3">
      <c r="A2334" s="2">
        <v>45072</v>
      </c>
      <c r="B2334" t="s">
        <v>8</v>
      </c>
      <c r="C2334" t="s">
        <v>12</v>
      </c>
      <c r="D2334">
        <v>30034</v>
      </c>
      <c r="E2334" s="5" t="str" cm="1">
        <f t="array" ref="E2334">_xlfn.IFS(
  D2334&lt;人流類別表!$G$5, 人流類別表!$I$5,
  D2334&lt;人流類別表!$G$6, 人流類別表!$I$6,
  D2334&lt;人流類別表!$G$7, 人流類別表!$I$7,
  D2334&lt;人流類別表!$G$8, 人流類別表!$I$8,
  D2334&lt;=人流類別表!$G$9, 人流類別表!$I$9
)</f>
        <v>Very Few</v>
      </c>
      <c r="F2334">
        <v>38226</v>
      </c>
      <c r="G2334" t="str" cm="1">
        <f t="array" ref="G2334">_xlfn.IFS(
  F2334&lt;人流類別表!$G$13, 人流類別表!$I$13,
  F2334&lt;人流類別表!$G$14, 人流類別表!$I$14,
  F2334&lt;人流類別表!$G$15, 人流類別表!$I$15,
  F2334&lt;人流類別表!$G$16, 人流類別表!$I$16,
  F2334&lt;=人流類別表!$G$17, 人流類別表!$I$17
)</f>
        <v>Few</v>
      </c>
    </row>
    <row r="2335" spans="1:7" x14ac:dyDescent="0.3">
      <c r="A2335" s="2">
        <v>45072</v>
      </c>
      <c r="B2335" t="s">
        <v>4</v>
      </c>
      <c r="C2335" t="s">
        <v>12</v>
      </c>
      <c r="D2335">
        <v>19162</v>
      </c>
      <c r="E2335" s="5" t="str" cm="1">
        <f t="array" ref="E2335">_xlfn.IFS(
  D2335&lt;人流類別表!$G$5, 人流類別表!$I$5,
  D2335&lt;人流類別表!$G$6, 人流類別表!$I$6,
  D2335&lt;人流類別表!$G$7, 人流類別表!$I$7,
  D2335&lt;人流類別表!$G$8, 人流類別表!$I$8,
  D2335&lt;=人流類別表!$G$9, 人流類別表!$I$9
)</f>
        <v>Very Few</v>
      </c>
      <c r="F2335">
        <v>14872</v>
      </c>
      <c r="G2335" t="str" cm="1">
        <f t="array" ref="G2335">_xlfn.IFS(
  F2335&lt;人流類別表!$G$13, 人流類別表!$I$13,
  F2335&lt;人流類別表!$G$14, 人流類別表!$I$14,
  F2335&lt;人流類別表!$G$15, 人流類別表!$I$15,
  F2335&lt;人流類別表!$G$16, 人流類別表!$I$16,
  F2335&lt;=人流類別表!$G$17, 人流類別表!$I$17
)</f>
        <v>Very Few</v>
      </c>
    </row>
    <row r="2336" spans="1:7" x14ac:dyDescent="0.3">
      <c r="A2336" s="2">
        <v>45072</v>
      </c>
      <c r="B2336" t="s">
        <v>5</v>
      </c>
      <c r="C2336" t="s">
        <v>12</v>
      </c>
      <c r="D2336">
        <v>49228</v>
      </c>
      <c r="E2336" s="5" t="str" cm="1">
        <f t="array" ref="E2336">_xlfn.IFS(
  D2336&lt;人流類別表!$G$5, 人流類別表!$I$5,
  D2336&lt;人流類別表!$G$6, 人流類別表!$I$6,
  D2336&lt;人流類別表!$G$7, 人流類別表!$I$7,
  D2336&lt;人流類別表!$G$8, 人流類別表!$I$8,
  D2336&lt;=人流類別表!$G$9, 人流類別表!$I$9
)</f>
        <v>Few</v>
      </c>
      <c r="F2336">
        <v>36030</v>
      </c>
      <c r="G2336" t="str" cm="1">
        <f t="array" ref="G2336">_xlfn.IFS(
  F2336&lt;人流類別表!$G$13, 人流類別表!$I$13,
  F2336&lt;人流類別表!$G$14, 人流類別表!$I$14,
  F2336&lt;人流類別表!$G$15, 人流類別表!$I$15,
  F2336&lt;人流類別表!$G$16, 人流類別表!$I$16,
  F2336&lt;=人流類別表!$G$17, 人流類別表!$I$17
)</f>
        <v>Few</v>
      </c>
    </row>
    <row r="2337" spans="1:7" x14ac:dyDescent="0.3">
      <c r="A2337" s="2">
        <v>45072</v>
      </c>
      <c r="B2337" t="s">
        <v>6</v>
      </c>
      <c r="C2337" t="s">
        <v>12</v>
      </c>
      <c r="D2337">
        <v>12340</v>
      </c>
      <c r="E2337" s="5" t="str" cm="1">
        <f t="array" ref="E2337">_xlfn.IFS(
  D2337&lt;人流類別表!$G$5, 人流類別表!$I$5,
  D2337&lt;人流類別表!$G$6, 人流類別表!$I$6,
  D2337&lt;人流類別表!$G$7, 人流類別表!$I$7,
  D2337&lt;人流類別表!$G$8, 人流類別表!$I$8,
  D2337&lt;=人流類別表!$G$9, 人流類別表!$I$9
)</f>
        <v>Very Few</v>
      </c>
      <c r="F2337">
        <v>18686</v>
      </c>
      <c r="G2337" t="str" cm="1">
        <f t="array" ref="G2337">_xlfn.IFS(
  F2337&lt;人流類別表!$G$13, 人流類別表!$I$13,
  F2337&lt;人流類別表!$G$14, 人流類別表!$I$14,
  F2337&lt;人流類別表!$G$15, 人流類別表!$I$15,
  F2337&lt;人流類別表!$G$16, 人流類別表!$I$16,
  F2337&lt;=人流類別表!$G$17, 人流類別表!$I$17
)</f>
        <v>Very Few</v>
      </c>
    </row>
    <row r="2338" spans="1:7" x14ac:dyDescent="0.3">
      <c r="A2338" s="2">
        <v>45073</v>
      </c>
      <c r="B2338" t="s">
        <v>8</v>
      </c>
      <c r="C2338" t="s">
        <v>9</v>
      </c>
      <c r="D2338">
        <v>77640</v>
      </c>
      <c r="E2338" s="5" t="str" cm="1">
        <f t="array" ref="E2338">_xlfn.IFS(
  D2338&lt;人流類別表!$G$5, 人流類別表!$I$5,
  D2338&lt;人流類別表!$G$6, 人流類別表!$I$6,
  D2338&lt;人流類別表!$G$7, 人流類別表!$I$7,
  D2338&lt;人流類別表!$G$8, 人流類別表!$I$8,
  D2338&lt;=人流類別表!$G$9, 人流類別表!$I$9
)</f>
        <v>Average</v>
      </c>
      <c r="F2338">
        <v>114692</v>
      </c>
      <c r="G2338" t="str" cm="1">
        <f t="array" ref="G2338">_xlfn.IFS(
  F2338&lt;人流類別表!$G$13, 人流類別表!$I$13,
  F2338&lt;人流類別表!$G$14, 人流類別表!$I$14,
  F2338&lt;人流類別表!$G$15, 人流類別表!$I$15,
  F2338&lt;人流類別表!$G$16, 人流類別表!$I$16,
  F2338&lt;=人流類別表!$G$17, 人流類別表!$I$17
)</f>
        <v>Many</v>
      </c>
    </row>
    <row r="2339" spans="1:7" x14ac:dyDescent="0.3">
      <c r="A2339" s="2">
        <v>45073</v>
      </c>
      <c r="B2339" t="s">
        <v>4</v>
      </c>
      <c r="C2339" t="s">
        <v>9</v>
      </c>
      <c r="D2339">
        <v>251298</v>
      </c>
      <c r="E2339" s="5" t="str" cm="1">
        <f t="array" ref="E2339">_xlfn.IFS(
  D2339&lt;人流類別表!$G$5, 人流類別表!$I$5,
  D2339&lt;人流類別表!$G$6, 人流類別表!$I$6,
  D2339&lt;人流類別表!$G$7, 人流類別表!$I$7,
  D2339&lt;人流類別表!$G$8, 人流類別表!$I$8,
  D2339&lt;=人流類別表!$G$9, 人流類別表!$I$9
)</f>
        <v>Numerous</v>
      </c>
      <c r="F2339">
        <v>320532</v>
      </c>
      <c r="G2339" t="str" cm="1">
        <f t="array" ref="G2339">_xlfn.IFS(
  F2339&lt;人流類別表!$G$13, 人流類別表!$I$13,
  F2339&lt;人流類別表!$G$14, 人流類別表!$I$14,
  F2339&lt;人流類別表!$G$15, 人流類別表!$I$15,
  F2339&lt;人流類別表!$G$16, 人流類別表!$I$16,
  F2339&lt;=人流類別表!$G$17, 人流類別表!$I$17
)</f>
        <v>Numerous</v>
      </c>
    </row>
    <row r="2340" spans="1:7" x14ac:dyDescent="0.3">
      <c r="A2340" s="2">
        <v>45073</v>
      </c>
      <c r="B2340" t="s">
        <v>5</v>
      </c>
      <c r="C2340" t="s">
        <v>9</v>
      </c>
      <c r="D2340">
        <v>355051</v>
      </c>
      <c r="E2340" s="5" t="str" cm="1">
        <f t="array" ref="E2340">_xlfn.IFS(
  D2340&lt;人流類別表!$G$5, 人流類別表!$I$5,
  D2340&lt;人流類別表!$G$6, 人流類別表!$I$6,
  D2340&lt;人流類別表!$G$7, 人流類別表!$I$7,
  D2340&lt;人流類別表!$G$8, 人流類別表!$I$8,
  D2340&lt;=人流類別表!$G$9, 人流類別表!$I$9
)</f>
        <v>Numerous</v>
      </c>
      <c r="F2340">
        <v>343780</v>
      </c>
      <c r="G2340" t="str" cm="1">
        <f t="array" ref="G2340">_xlfn.IFS(
  F2340&lt;人流類別表!$G$13, 人流類別表!$I$13,
  F2340&lt;人流類別表!$G$14, 人流類別表!$I$14,
  F2340&lt;人流類別表!$G$15, 人流類別表!$I$15,
  F2340&lt;人流類別表!$G$16, 人流類別表!$I$16,
  F2340&lt;=人流類別表!$G$17, 人流類別表!$I$17
)</f>
        <v>Numerous</v>
      </c>
    </row>
    <row r="2341" spans="1:7" x14ac:dyDescent="0.3">
      <c r="A2341" s="2">
        <v>45073</v>
      </c>
      <c r="B2341" t="s">
        <v>6</v>
      </c>
      <c r="C2341" t="s">
        <v>9</v>
      </c>
      <c r="D2341">
        <v>211936</v>
      </c>
      <c r="E2341" s="5" t="str" cm="1">
        <f t="array" ref="E2341">_xlfn.IFS(
  D2341&lt;人流類別表!$G$5, 人流類別表!$I$5,
  D2341&lt;人流類別表!$G$6, 人流類別表!$I$6,
  D2341&lt;人流類別表!$G$7, 人流類別表!$I$7,
  D2341&lt;人流類別表!$G$8, 人流類別表!$I$8,
  D2341&lt;=人流類別表!$G$9, 人流類別表!$I$9
)</f>
        <v>Numerous</v>
      </c>
      <c r="F2341">
        <v>136301</v>
      </c>
      <c r="G2341" t="str" cm="1">
        <f t="array" ref="G2341">_xlfn.IFS(
  F2341&lt;人流類別表!$G$13, 人流類別表!$I$13,
  F2341&lt;人流類別表!$G$14, 人流類別表!$I$14,
  F2341&lt;人流類別表!$G$15, 人流類別表!$I$15,
  F2341&lt;人流類別表!$G$16, 人流類別表!$I$16,
  F2341&lt;=人流類別表!$G$17, 人流類別表!$I$17
)</f>
        <v>Many</v>
      </c>
    </row>
    <row r="2342" spans="1:7" x14ac:dyDescent="0.3">
      <c r="A2342" s="2">
        <v>45073</v>
      </c>
      <c r="B2342" t="s">
        <v>8</v>
      </c>
      <c r="C2342" t="s">
        <v>10</v>
      </c>
      <c r="D2342">
        <v>108903</v>
      </c>
      <c r="E2342" s="5" t="str" cm="1">
        <f t="array" ref="E2342">_xlfn.IFS(
  D2342&lt;人流類別表!$G$5, 人流類別表!$I$5,
  D2342&lt;人流類別表!$G$6, 人流類別表!$I$6,
  D2342&lt;人流類別表!$G$7, 人流類別表!$I$7,
  D2342&lt;人流類別表!$G$8, 人流類別表!$I$8,
  D2342&lt;=人流類別表!$G$9, 人流類別表!$I$9
)</f>
        <v>Average</v>
      </c>
      <c r="F2342">
        <v>64812</v>
      </c>
      <c r="G2342" t="str" cm="1">
        <f t="array" ref="G2342">_xlfn.IFS(
  F2342&lt;人流類別表!$G$13, 人流類別表!$I$13,
  F2342&lt;人流類別表!$G$14, 人流類別表!$I$14,
  F2342&lt;人流類別表!$G$15, 人流類別表!$I$15,
  F2342&lt;人流類別表!$G$16, 人流類別表!$I$16,
  F2342&lt;=人流類別表!$G$17, 人流類別表!$I$17
)</f>
        <v>Average</v>
      </c>
    </row>
    <row r="2343" spans="1:7" x14ac:dyDescent="0.3">
      <c r="A2343" s="2">
        <v>45073</v>
      </c>
      <c r="B2343" t="s">
        <v>4</v>
      </c>
      <c r="C2343" t="s">
        <v>10</v>
      </c>
      <c r="D2343">
        <v>220269</v>
      </c>
      <c r="E2343" s="5" t="str" cm="1">
        <f t="array" ref="E2343">_xlfn.IFS(
  D2343&lt;人流類別表!$G$5, 人流類別表!$I$5,
  D2343&lt;人流類別表!$G$6, 人流類別表!$I$6,
  D2343&lt;人流類別表!$G$7, 人流類別表!$I$7,
  D2343&lt;人流類別表!$G$8, 人流類別表!$I$8,
  D2343&lt;=人流類別表!$G$9, 人流類別表!$I$9
)</f>
        <v>Numerous</v>
      </c>
      <c r="F2343">
        <v>144927</v>
      </c>
      <c r="G2343" t="str" cm="1">
        <f t="array" ref="G2343">_xlfn.IFS(
  F2343&lt;人流類別表!$G$13, 人流類別表!$I$13,
  F2343&lt;人流類別表!$G$14, 人流類別表!$I$14,
  F2343&lt;人流類別表!$G$15, 人流類別表!$I$15,
  F2343&lt;人流類別表!$G$16, 人流類別表!$I$16,
  F2343&lt;=人流類別表!$G$17, 人流類別表!$I$17
)</f>
        <v>Many</v>
      </c>
    </row>
    <row r="2344" spans="1:7" x14ac:dyDescent="0.3">
      <c r="A2344" s="2">
        <v>45073</v>
      </c>
      <c r="B2344" t="s">
        <v>5</v>
      </c>
      <c r="C2344" t="s">
        <v>10</v>
      </c>
      <c r="D2344">
        <v>185036</v>
      </c>
      <c r="E2344" s="5" t="str" cm="1">
        <f t="array" ref="E2344">_xlfn.IFS(
  D2344&lt;人流類別表!$G$5, 人流類別表!$I$5,
  D2344&lt;人流類別表!$G$6, 人流類別表!$I$6,
  D2344&lt;人流類別表!$G$7, 人流類別表!$I$7,
  D2344&lt;人流類別表!$G$8, 人流類別表!$I$8,
  D2344&lt;=人流類別表!$G$9, 人流類別表!$I$9
)</f>
        <v>Many</v>
      </c>
      <c r="F2344">
        <v>211897</v>
      </c>
      <c r="G2344" t="str" cm="1">
        <f t="array" ref="G2344">_xlfn.IFS(
  F2344&lt;人流類別表!$G$13, 人流類別表!$I$13,
  F2344&lt;人流類別表!$G$14, 人流類別表!$I$14,
  F2344&lt;人流類別表!$G$15, 人流類別表!$I$15,
  F2344&lt;人流類別表!$G$16, 人流類別表!$I$16,
  F2344&lt;=人流類別表!$G$17, 人流類別表!$I$17
)</f>
        <v>Numerous</v>
      </c>
    </row>
    <row r="2345" spans="1:7" x14ac:dyDescent="0.3">
      <c r="A2345" s="2">
        <v>45073</v>
      </c>
      <c r="B2345" t="s">
        <v>6</v>
      </c>
      <c r="C2345" t="s">
        <v>10</v>
      </c>
      <c r="D2345">
        <v>70340</v>
      </c>
      <c r="E2345" s="5" t="str" cm="1">
        <f t="array" ref="E2345">_xlfn.IFS(
  D2345&lt;人流類別表!$G$5, 人流類別表!$I$5,
  D2345&lt;人流類別表!$G$6, 人流類別表!$I$6,
  D2345&lt;人流類別表!$G$7, 人流類別表!$I$7,
  D2345&lt;人流類別表!$G$8, 人流類別表!$I$8,
  D2345&lt;=人流類別表!$G$9, 人流類別表!$I$9
)</f>
        <v>Average</v>
      </c>
      <c r="F2345">
        <v>146469</v>
      </c>
      <c r="G2345" t="str" cm="1">
        <f t="array" ref="G2345">_xlfn.IFS(
  F2345&lt;人流類別表!$G$13, 人流類別表!$I$13,
  F2345&lt;人流類別表!$G$14, 人流類別表!$I$14,
  F2345&lt;人流類別表!$G$15, 人流類別表!$I$15,
  F2345&lt;人流類別表!$G$16, 人流類別表!$I$16,
  F2345&lt;=人流類別表!$G$17, 人流類別表!$I$17
)</f>
        <v>Many</v>
      </c>
    </row>
    <row r="2346" spans="1:7" x14ac:dyDescent="0.3">
      <c r="A2346" s="2">
        <v>45073</v>
      </c>
      <c r="B2346" t="s">
        <v>8</v>
      </c>
      <c r="C2346" t="s">
        <v>11</v>
      </c>
      <c r="D2346">
        <v>26759</v>
      </c>
      <c r="E2346" s="5" t="str" cm="1">
        <f t="array" ref="E2346">_xlfn.IFS(
  D2346&lt;人流類別表!$G$5, 人流類別表!$I$5,
  D2346&lt;人流類別表!$G$6, 人流類別表!$I$6,
  D2346&lt;人流類別表!$G$7, 人流類別表!$I$7,
  D2346&lt;人流類別表!$G$8, 人流類別表!$I$8,
  D2346&lt;=人流類別表!$G$9, 人流類別表!$I$9
)</f>
        <v>Very Few</v>
      </c>
      <c r="F2346">
        <v>33780</v>
      </c>
      <c r="G2346" t="str" cm="1">
        <f t="array" ref="G2346">_xlfn.IFS(
  F2346&lt;人流類別表!$G$13, 人流類別表!$I$13,
  F2346&lt;人流類別表!$G$14, 人流類別表!$I$14,
  F2346&lt;人流類別表!$G$15, 人流類別表!$I$15,
  F2346&lt;人流類別表!$G$16, 人流類別表!$I$16,
  F2346&lt;=人流類別表!$G$17, 人流類別表!$I$17
)</f>
        <v>Very Few</v>
      </c>
    </row>
    <row r="2347" spans="1:7" x14ac:dyDescent="0.3">
      <c r="A2347" s="2">
        <v>45073</v>
      </c>
      <c r="B2347" t="s">
        <v>4</v>
      </c>
      <c r="C2347" t="s">
        <v>11</v>
      </c>
      <c r="D2347">
        <v>71269</v>
      </c>
      <c r="E2347" s="5" t="str" cm="1">
        <f t="array" ref="E2347">_xlfn.IFS(
  D2347&lt;人流類別表!$G$5, 人流類別表!$I$5,
  D2347&lt;人流類別表!$G$6, 人流類別表!$I$6,
  D2347&lt;人流類別表!$G$7, 人流類別表!$I$7,
  D2347&lt;人流類別表!$G$8, 人流類別表!$I$8,
  D2347&lt;=人流類別表!$G$9, 人流類別表!$I$9
)</f>
        <v>Average</v>
      </c>
      <c r="F2347">
        <v>86178</v>
      </c>
      <c r="G2347" t="str" cm="1">
        <f t="array" ref="G2347">_xlfn.IFS(
  F2347&lt;人流類別表!$G$13, 人流類別表!$I$13,
  F2347&lt;人流類別表!$G$14, 人流類別表!$I$14,
  F2347&lt;人流類別表!$G$15, 人流類別表!$I$15,
  F2347&lt;人流類別表!$G$16, 人流類別表!$I$16,
  F2347&lt;=人流類別表!$G$17, 人流類別表!$I$17
)</f>
        <v>Average</v>
      </c>
    </row>
    <row r="2348" spans="1:7" x14ac:dyDescent="0.3">
      <c r="A2348" s="2">
        <v>45073</v>
      </c>
      <c r="B2348" t="s">
        <v>5</v>
      </c>
      <c r="C2348" t="s">
        <v>11</v>
      </c>
      <c r="D2348">
        <v>100539</v>
      </c>
      <c r="E2348" s="5" t="str" cm="1">
        <f t="array" ref="E2348">_xlfn.IFS(
  D2348&lt;人流類別表!$G$5, 人流類別表!$I$5,
  D2348&lt;人流類別表!$G$6, 人流類別表!$I$6,
  D2348&lt;人流類別表!$G$7, 人流類別表!$I$7,
  D2348&lt;人流類別表!$G$8, 人流類別表!$I$8,
  D2348&lt;=人流類別表!$G$9, 人流類別表!$I$9
)</f>
        <v>Average</v>
      </c>
      <c r="F2348">
        <v>86246</v>
      </c>
      <c r="G2348" t="str" cm="1">
        <f t="array" ref="G2348">_xlfn.IFS(
  F2348&lt;人流類別表!$G$13, 人流類別表!$I$13,
  F2348&lt;人流類別表!$G$14, 人流類別表!$I$14,
  F2348&lt;人流類別表!$G$15, 人流類別表!$I$15,
  F2348&lt;人流類別表!$G$16, 人流類別表!$I$16,
  F2348&lt;=人流類別表!$G$17, 人流類別表!$I$17
)</f>
        <v>Average</v>
      </c>
    </row>
    <row r="2349" spans="1:7" x14ac:dyDescent="0.3">
      <c r="A2349" s="2">
        <v>45073</v>
      </c>
      <c r="B2349" t="s">
        <v>6</v>
      </c>
      <c r="C2349" t="s">
        <v>11</v>
      </c>
      <c r="D2349">
        <v>47366</v>
      </c>
      <c r="E2349" s="5" t="str" cm="1">
        <f t="array" ref="E2349">_xlfn.IFS(
  D2349&lt;人流類別表!$G$5, 人流類別表!$I$5,
  D2349&lt;人流類別表!$G$6, 人流類別表!$I$6,
  D2349&lt;人流類別表!$G$7, 人流類別表!$I$7,
  D2349&lt;人流類別表!$G$8, 人流類別表!$I$8,
  D2349&lt;=人流類別表!$G$9, 人流類別表!$I$9
)</f>
        <v>Few</v>
      </c>
      <c r="F2349">
        <v>38917</v>
      </c>
      <c r="G2349" t="str" cm="1">
        <f t="array" ref="G2349">_xlfn.IFS(
  F2349&lt;人流類別表!$G$13, 人流類別表!$I$13,
  F2349&lt;人流類別表!$G$14, 人流類別表!$I$14,
  F2349&lt;人流類別表!$G$15, 人流類別表!$I$15,
  F2349&lt;人流類別表!$G$16, 人流類別表!$I$16,
  F2349&lt;=人流類別表!$G$17, 人流類別表!$I$17
)</f>
        <v>Few</v>
      </c>
    </row>
    <row r="2350" spans="1:7" x14ac:dyDescent="0.3">
      <c r="A2350" s="2">
        <v>45073</v>
      </c>
      <c r="B2350" t="s">
        <v>8</v>
      </c>
      <c r="C2350" t="s">
        <v>12</v>
      </c>
      <c r="D2350">
        <v>11286</v>
      </c>
      <c r="E2350" s="5" t="str" cm="1">
        <f t="array" ref="E2350">_xlfn.IFS(
  D2350&lt;人流類別表!$G$5, 人流類別表!$I$5,
  D2350&lt;人流類別表!$G$6, 人流類別表!$I$6,
  D2350&lt;人流類別表!$G$7, 人流類別表!$I$7,
  D2350&lt;人流類別表!$G$8, 人流類別表!$I$8,
  D2350&lt;=人流類別表!$G$9, 人流類別表!$I$9
)</f>
        <v>Very Few</v>
      </c>
      <c r="F2350">
        <v>11304</v>
      </c>
      <c r="G2350" t="str" cm="1">
        <f t="array" ref="G2350">_xlfn.IFS(
  F2350&lt;人流類別表!$G$13, 人流類別表!$I$13,
  F2350&lt;人流類別表!$G$14, 人流類別表!$I$14,
  F2350&lt;人流類別表!$G$15, 人流類別表!$I$15,
  F2350&lt;人流類別表!$G$16, 人流類別表!$I$16,
  F2350&lt;=人流類別表!$G$17, 人流類別表!$I$17
)</f>
        <v>Very Few</v>
      </c>
    </row>
    <row r="2351" spans="1:7" x14ac:dyDescent="0.3">
      <c r="A2351" s="2">
        <v>45073</v>
      </c>
      <c r="B2351" t="s">
        <v>4</v>
      </c>
      <c r="C2351" t="s">
        <v>12</v>
      </c>
      <c r="D2351">
        <v>25192</v>
      </c>
      <c r="E2351" s="5" t="str" cm="1">
        <f t="array" ref="E2351">_xlfn.IFS(
  D2351&lt;人流類別表!$G$5, 人流類別表!$I$5,
  D2351&lt;人流類別表!$G$6, 人流類別表!$I$6,
  D2351&lt;人流類別表!$G$7, 人流類別表!$I$7,
  D2351&lt;人流類別表!$G$8, 人流類別表!$I$8,
  D2351&lt;=人流類別表!$G$9, 人流類別表!$I$9
)</f>
        <v>Very Few</v>
      </c>
      <c r="F2351">
        <v>16391</v>
      </c>
      <c r="G2351" t="str" cm="1">
        <f t="array" ref="G2351">_xlfn.IFS(
  F2351&lt;人流類別表!$G$13, 人流類別表!$I$13,
  F2351&lt;人流類別表!$G$14, 人流類別表!$I$14,
  F2351&lt;人流類別表!$G$15, 人流類別表!$I$15,
  F2351&lt;人流類別表!$G$16, 人流類別表!$I$16,
  F2351&lt;=人流類別表!$G$17, 人流類別表!$I$17
)</f>
        <v>Very Few</v>
      </c>
    </row>
    <row r="2352" spans="1:7" x14ac:dyDescent="0.3">
      <c r="A2352" s="2">
        <v>45073</v>
      </c>
      <c r="B2352" t="s">
        <v>5</v>
      </c>
      <c r="C2352" t="s">
        <v>12</v>
      </c>
      <c r="D2352">
        <v>24476</v>
      </c>
      <c r="E2352" s="5" t="str" cm="1">
        <f t="array" ref="E2352">_xlfn.IFS(
  D2352&lt;人流類別表!$G$5, 人流類別表!$I$5,
  D2352&lt;人流類別表!$G$6, 人流類別表!$I$6,
  D2352&lt;人流類別表!$G$7, 人流類別表!$I$7,
  D2352&lt;人流類別表!$G$8, 人流類別表!$I$8,
  D2352&lt;=人流類別表!$G$9, 人流類別表!$I$9
)</f>
        <v>Very Few</v>
      </c>
      <c r="F2352">
        <v>23179</v>
      </c>
      <c r="G2352" t="str" cm="1">
        <f t="array" ref="G2352">_xlfn.IFS(
  F2352&lt;人流類別表!$G$13, 人流類別表!$I$13,
  F2352&lt;人流類別表!$G$14, 人流類別表!$I$14,
  F2352&lt;人流類別表!$G$15, 人流類別表!$I$15,
  F2352&lt;人流類別表!$G$16, 人流類別表!$I$16,
  F2352&lt;=人流類別表!$G$17, 人流類別表!$I$17
)</f>
        <v>Very Few</v>
      </c>
    </row>
    <row r="2353" spans="1:7" x14ac:dyDescent="0.3">
      <c r="A2353" s="2">
        <v>45073</v>
      </c>
      <c r="B2353" t="s">
        <v>6</v>
      </c>
      <c r="C2353" t="s">
        <v>12</v>
      </c>
      <c r="D2353">
        <v>7897</v>
      </c>
      <c r="E2353" s="5" t="str" cm="1">
        <f t="array" ref="E2353">_xlfn.IFS(
  D2353&lt;人流類別表!$G$5, 人流類別表!$I$5,
  D2353&lt;人流類別表!$G$6, 人流類別表!$I$6,
  D2353&lt;人流類別表!$G$7, 人流類別表!$I$7,
  D2353&lt;人流類別表!$G$8, 人流類別表!$I$8,
  D2353&lt;=人流類別表!$G$9, 人流類別表!$I$9
)</f>
        <v>Very Few</v>
      </c>
      <c r="F2353">
        <v>15852</v>
      </c>
      <c r="G2353" t="str" cm="1">
        <f t="array" ref="G2353">_xlfn.IFS(
  F2353&lt;人流類別表!$G$13, 人流類別表!$I$13,
  F2353&lt;人流類別表!$G$14, 人流類別表!$I$14,
  F2353&lt;人流類別表!$G$15, 人流類別表!$I$15,
  F2353&lt;人流類別表!$G$16, 人流類別表!$I$16,
  F2353&lt;=人流類別表!$G$17, 人流類別表!$I$17
)</f>
        <v>Very Few</v>
      </c>
    </row>
    <row r="2354" spans="1:7" x14ac:dyDescent="0.3">
      <c r="A2354" s="2">
        <v>45074</v>
      </c>
      <c r="B2354" t="s">
        <v>8</v>
      </c>
      <c r="C2354" t="s">
        <v>9</v>
      </c>
      <c r="D2354">
        <v>57941</v>
      </c>
      <c r="E2354" s="5" t="str" cm="1">
        <f t="array" ref="E2354">_xlfn.IFS(
  D2354&lt;人流類別表!$G$5, 人流類別表!$I$5,
  D2354&lt;人流類別表!$G$6, 人流類別表!$I$6,
  D2354&lt;人流類別表!$G$7, 人流類別表!$I$7,
  D2354&lt;人流類別表!$G$8, 人流類別表!$I$8,
  D2354&lt;=人流類別表!$G$9, 人流類別表!$I$9
)</f>
        <v>Average</v>
      </c>
      <c r="F2354">
        <v>83850</v>
      </c>
      <c r="G2354" t="str" cm="1">
        <f t="array" ref="G2354">_xlfn.IFS(
  F2354&lt;人流類別表!$G$13, 人流類別表!$I$13,
  F2354&lt;人流類別表!$G$14, 人流類別表!$I$14,
  F2354&lt;人流類別表!$G$15, 人流類別表!$I$15,
  F2354&lt;人流類別表!$G$16, 人流類別表!$I$16,
  F2354&lt;=人流類別表!$G$17, 人流類別表!$I$17
)</f>
        <v>Average</v>
      </c>
    </row>
    <row r="2355" spans="1:7" x14ac:dyDescent="0.3">
      <c r="A2355" s="2">
        <v>45074</v>
      </c>
      <c r="B2355" t="s">
        <v>4</v>
      </c>
      <c r="C2355" t="s">
        <v>9</v>
      </c>
      <c r="D2355">
        <v>208105</v>
      </c>
      <c r="E2355" s="5" t="str" cm="1">
        <f t="array" ref="E2355">_xlfn.IFS(
  D2355&lt;人流類別表!$G$5, 人流類別表!$I$5,
  D2355&lt;人流類別表!$G$6, 人流類別表!$I$6,
  D2355&lt;人流類別表!$G$7, 人流類別表!$I$7,
  D2355&lt;人流類別表!$G$8, 人流類別表!$I$8,
  D2355&lt;=人流類別表!$G$9, 人流類別表!$I$9
)</f>
        <v>Numerous</v>
      </c>
      <c r="F2355">
        <v>265202</v>
      </c>
      <c r="G2355" t="str" cm="1">
        <f t="array" ref="G2355">_xlfn.IFS(
  F2355&lt;人流類別表!$G$13, 人流類別表!$I$13,
  F2355&lt;人流類別表!$G$14, 人流類別表!$I$14,
  F2355&lt;人流類別表!$G$15, 人流類別表!$I$15,
  F2355&lt;人流類別表!$G$16, 人流類別表!$I$16,
  F2355&lt;=人流類別表!$G$17, 人流類別表!$I$17
)</f>
        <v>Numerous</v>
      </c>
    </row>
    <row r="2356" spans="1:7" x14ac:dyDescent="0.3">
      <c r="A2356" s="2">
        <v>45074</v>
      </c>
      <c r="B2356" t="s">
        <v>5</v>
      </c>
      <c r="C2356" t="s">
        <v>9</v>
      </c>
      <c r="D2356">
        <v>300658</v>
      </c>
      <c r="E2356" s="5" t="str" cm="1">
        <f t="array" ref="E2356">_xlfn.IFS(
  D2356&lt;人流類別表!$G$5, 人流類別表!$I$5,
  D2356&lt;人流類別表!$G$6, 人流類別表!$I$6,
  D2356&lt;人流類別表!$G$7, 人流類別表!$I$7,
  D2356&lt;人流類別表!$G$8, 人流類別表!$I$8,
  D2356&lt;=人流類別表!$G$9, 人流類別表!$I$9
)</f>
        <v>Numerous</v>
      </c>
      <c r="F2356">
        <v>273144</v>
      </c>
      <c r="G2356" t="str" cm="1">
        <f t="array" ref="G2356">_xlfn.IFS(
  F2356&lt;人流類別表!$G$13, 人流類別表!$I$13,
  F2356&lt;人流類別表!$G$14, 人流類別表!$I$14,
  F2356&lt;人流類別表!$G$15, 人流類別表!$I$15,
  F2356&lt;人流類別表!$G$16, 人流類別表!$I$16,
  F2356&lt;=人流類別表!$G$17, 人流類別表!$I$17
)</f>
        <v>Numerous</v>
      </c>
    </row>
    <row r="2357" spans="1:7" x14ac:dyDescent="0.3">
      <c r="A2357" s="2">
        <v>45074</v>
      </c>
      <c r="B2357" t="s">
        <v>6</v>
      </c>
      <c r="C2357" t="s">
        <v>9</v>
      </c>
      <c r="D2357">
        <v>161247</v>
      </c>
      <c r="E2357" s="5" t="str" cm="1">
        <f t="array" ref="E2357">_xlfn.IFS(
  D2357&lt;人流類別表!$G$5, 人流類別表!$I$5,
  D2357&lt;人流類別表!$G$6, 人流類別表!$I$6,
  D2357&lt;人流類別表!$G$7, 人流類別表!$I$7,
  D2357&lt;人流類別表!$G$8, 人流類別表!$I$8,
  D2357&lt;=人流類別表!$G$9, 人流類別表!$I$9
)</f>
        <v>Many</v>
      </c>
      <c r="F2357">
        <v>99282</v>
      </c>
      <c r="G2357" t="str" cm="1">
        <f t="array" ref="G2357">_xlfn.IFS(
  F2357&lt;人流類別表!$G$13, 人流類別表!$I$13,
  F2357&lt;人流類別表!$G$14, 人流類別表!$I$14,
  F2357&lt;人流類別表!$G$15, 人流類別表!$I$15,
  F2357&lt;人流類別表!$G$16, 人流類別表!$I$16,
  F2357&lt;=人流類別表!$G$17, 人流類別表!$I$17
)</f>
        <v>Average</v>
      </c>
    </row>
    <row r="2358" spans="1:7" x14ac:dyDescent="0.3">
      <c r="A2358" s="2">
        <v>45074</v>
      </c>
      <c r="B2358" t="s">
        <v>8</v>
      </c>
      <c r="C2358" t="s">
        <v>10</v>
      </c>
      <c r="D2358">
        <v>77970</v>
      </c>
      <c r="E2358" s="5" t="str" cm="1">
        <f t="array" ref="E2358">_xlfn.IFS(
  D2358&lt;人流類別表!$G$5, 人流類別表!$I$5,
  D2358&lt;人流類別表!$G$6, 人流類別表!$I$6,
  D2358&lt;人流類別表!$G$7, 人流類別表!$I$7,
  D2358&lt;人流類別表!$G$8, 人流類別表!$I$8,
  D2358&lt;=人流類別表!$G$9, 人流類別表!$I$9
)</f>
        <v>Average</v>
      </c>
      <c r="F2358">
        <v>47462</v>
      </c>
      <c r="G2358" t="str" cm="1">
        <f t="array" ref="G2358">_xlfn.IFS(
  F2358&lt;人流類別表!$G$13, 人流類別表!$I$13,
  F2358&lt;人流類別表!$G$14, 人流類別表!$I$14,
  F2358&lt;人流類別表!$G$15, 人流類別表!$I$15,
  F2358&lt;人流類別表!$G$16, 人流類別表!$I$16,
  F2358&lt;=人流類別表!$G$17, 人流類別表!$I$17
)</f>
        <v>Few</v>
      </c>
    </row>
    <row r="2359" spans="1:7" x14ac:dyDescent="0.3">
      <c r="A2359" s="2">
        <v>45074</v>
      </c>
      <c r="B2359" t="s">
        <v>4</v>
      </c>
      <c r="C2359" t="s">
        <v>10</v>
      </c>
      <c r="D2359">
        <v>181432</v>
      </c>
      <c r="E2359" s="5" t="str" cm="1">
        <f t="array" ref="E2359">_xlfn.IFS(
  D2359&lt;人流類別表!$G$5, 人流類別表!$I$5,
  D2359&lt;人流類別表!$G$6, 人流類別表!$I$6,
  D2359&lt;人流類別表!$G$7, 人流類別表!$I$7,
  D2359&lt;人流類別表!$G$8, 人流類別表!$I$8,
  D2359&lt;=人流類別表!$G$9, 人流類別表!$I$9
)</f>
        <v>Many</v>
      </c>
      <c r="F2359">
        <v>117637</v>
      </c>
      <c r="G2359" t="str" cm="1">
        <f t="array" ref="G2359">_xlfn.IFS(
  F2359&lt;人流類別表!$G$13, 人流類別表!$I$13,
  F2359&lt;人流類別表!$G$14, 人流類別表!$I$14,
  F2359&lt;人流類別表!$G$15, 人流類別表!$I$15,
  F2359&lt;人流類別表!$G$16, 人流類別表!$I$16,
  F2359&lt;=人流類別表!$G$17, 人流類別表!$I$17
)</f>
        <v>Many</v>
      </c>
    </row>
    <row r="2360" spans="1:7" x14ac:dyDescent="0.3">
      <c r="A2360" s="2">
        <v>45074</v>
      </c>
      <c r="B2360" t="s">
        <v>5</v>
      </c>
      <c r="C2360" t="s">
        <v>10</v>
      </c>
      <c r="D2360">
        <v>147597</v>
      </c>
      <c r="E2360" s="5" t="str" cm="1">
        <f t="array" ref="E2360">_xlfn.IFS(
  D2360&lt;人流類別表!$G$5, 人流類別表!$I$5,
  D2360&lt;人流類別表!$G$6, 人流類別表!$I$6,
  D2360&lt;人流類別表!$G$7, 人流類別表!$I$7,
  D2360&lt;人流類別表!$G$8, 人流類別表!$I$8,
  D2360&lt;=人流類別表!$G$9, 人流類別表!$I$9
)</f>
        <v>Many</v>
      </c>
      <c r="F2360">
        <v>185219</v>
      </c>
      <c r="G2360" t="str" cm="1">
        <f t="array" ref="G2360">_xlfn.IFS(
  F2360&lt;人流類別表!$G$13, 人流類別表!$I$13,
  F2360&lt;人流類別表!$G$14, 人流類別表!$I$14,
  F2360&lt;人流類別表!$G$15, 人流類別表!$I$15,
  F2360&lt;人流類別表!$G$16, 人流類別表!$I$16,
  F2360&lt;=人流類別表!$G$17, 人流類別表!$I$17
)</f>
        <v>Numerous</v>
      </c>
    </row>
    <row r="2361" spans="1:7" x14ac:dyDescent="0.3">
      <c r="A2361" s="2">
        <v>45074</v>
      </c>
      <c r="B2361" t="s">
        <v>6</v>
      </c>
      <c r="C2361" t="s">
        <v>10</v>
      </c>
      <c r="D2361">
        <v>53154</v>
      </c>
      <c r="E2361" s="5" t="str" cm="1">
        <f t="array" ref="E2361">_xlfn.IFS(
  D2361&lt;人流類別表!$G$5, 人流類別表!$I$5,
  D2361&lt;人流類別表!$G$6, 人流類別表!$I$6,
  D2361&lt;人流類別表!$G$7, 人流類別表!$I$7,
  D2361&lt;人流類別表!$G$8, 人流類別表!$I$8,
  D2361&lt;=人流類別表!$G$9, 人流類別表!$I$9
)</f>
        <v>Few</v>
      </c>
      <c r="F2361">
        <v>112766</v>
      </c>
      <c r="G2361" t="str" cm="1">
        <f t="array" ref="G2361">_xlfn.IFS(
  F2361&lt;人流類別表!$G$13, 人流類別表!$I$13,
  F2361&lt;人流類別表!$G$14, 人流類別表!$I$14,
  F2361&lt;人流類別表!$G$15, 人流類別表!$I$15,
  F2361&lt;人流類別表!$G$16, 人流類別表!$I$16,
  F2361&lt;=人流類別表!$G$17, 人流類別表!$I$17
)</f>
        <v>Average</v>
      </c>
    </row>
    <row r="2362" spans="1:7" x14ac:dyDescent="0.3">
      <c r="A2362" s="2">
        <v>45074</v>
      </c>
      <c r="B2362" t="s">
        <v>8</v>
      </c>
      <c r="C2362" t="s">
        <v>11</v>
      </c>
      <c r="D2362">
        <v>20089</v>
      </c>
      <c r="E2362" s="5" t="str" cm="1">
        <f t="array" ref="E2362">_xlfn.IFS(
  D2362&lt;人流類別表!$G$5, 人流類別表!$I$5,
  D2362&lt;人流類別表!$G$6, 人流類別表!$I$6,
  D2362&lt;人流類別表!$G$7, 人流類別表!$I$7,
  D2362&lt;人流類別表!$G$8, 人流類別表!$I$8,
  D2362&lt;=人流類別表!$G$9, 人流類別表!$I$9
)</f>
        <v>Very Few</v>
      </c>
      <c r="F2362">
        <v>26466</v>
      </c>
      <c r="G2362" t="str" cm="1">
        <f t="array" ref="G2362">_xlfn.IFS(
  F2362&lt;人流類別表!$G$13, 人流類別表!$I$13,
  F2362&lt;人流類別表!$G$14, 人流類別表!$I$14,
  F2362&lt;人流類別表!$G$15, 人流類別表!$I$15,
  F2362&lt;人流類別表!$G$16, 人流類別表!$I$16,
  F2362&lt;=人流類別表!$G$17, 人流類別表!$I$17
)</f>
        <v>Very Few</v>
      </c>
    </row>
    <row r="2363" spans="1:7" x14ac:dyDescent="0.3">
      <c r="A2363" s="2">
        <v>45074</v>
      </c>
      <c r="B2363" t="s">
        <v>4</v>
      </c>
      <c r="C2363" t="s">
        <v>11</v>
      </c>
      <c r="D2363">
        <v>60653</v>
      </c>
      <c r="E2363" s="5" t="str" cm="1">
        <f t="array" ref="E2363">_xlfn.IFS(
  D2363&lt;人流類別表!$G$5, 人流類別表!$I$5,
  D2363&lt;人流類別表!$G$6, 人流類別表!$I$6,
  D2363&lt;人流類別表!$G$7, 人流類別表!$I$7,
  D2363&lt;人流類別表!$G$8, 人流類別表!$I$8,
  D2363&lt;=人流類別表!$G$9, 人流類別表!$I$9
)</f>
        <v>Average</v>
      </c>
      <c r="F2363">
        <v>73787</v>
      </c>
      <c r="G2363" t="str" cm="1">
        <f t="array" ref="G2363">_xlfn.IFS(
  F2363&lt;人流類別表!$G$13, 人流類別表!$I$13,
  F2363&lt;人流類別表!$G$14, 人流類別表!$I$14,
  F2363&lt;人流類別表!$G$15, 人流類別表!$I$15,
  F2363&lt;人流類別表!$G$16, 人流類別表!$I$16,
  F2363&lt;=人流類別表!$G$17, 人流類別表!$I$17
)</f>
        <v>Average</v>
      </c>
    </row>
    <row r="2364" spans="1:7" x14ac:dyDescent="0.3">
      <c r="A2364" s="2">
        <v>45074</v>
      </c>
      <c r="B2364" t="s">
        <v>5</v>
      </c>
      <c r="C2364" t="s">
        <v>11</v>
      </c>
      <c r="D2364">
        <v>83215</v>
      </c>
      <c r="E2364" s="5" t="str" cm="1">
        <f t="array" ref="E2364">_xlfn.IFS(
  D2364&lt;人流類別表!$G$5, 人流類別表!$I$5,
  D2364&lt;人流類別表!$G$6, 人流類別表!$I$6,
  D2364&lt;人流類別表!$G$7, 人流類別表!$I$7,
  D2364&lt;人流類別表!$G$8, 人流類別表!$I$8,
  D2364&lt;=人流類別表!$G$9, 人流類別表!$I$9
)</f>
        <v>Average</v>
      </c>
      <c r="F2364">
        <v>71308</v>
      </c>
      <c r="G2364" t="str" cm="1">
        <f t="array" ref="G2364">_xlfn.IFS(
  F2364&lt;人流類別表!$G$13, 人流類別表!$I$13,
  F2364&lt;人流類別表!$G$14, 人流類別表!$I$14,
  F2364&lt;人流類別表!$G$15, 人流類別表!$I$15,
  F2364&lt;人流類別表!$G$16, 人流類別表!$I$16,
  F2364&lt;=人流類別表!$G$17, 人流類別表!$I$17
)</f>
        <v>Average</v>
      </c>
    </row>
    <row r="2365" spans="1:7" x14ac:dyDescent="0.3">
      <c r="A2365" s="2">
        <v>45074</v>
      </c>
      <c r="B2365" t="s">
        <v>6</v>
      </c>
      <c r="C2365" t="s">
        <v>11</v>
      </c>
      <c r="D2365">
        <v>33381</v>
      </c>
      <c r="E2365" s="5" t="str" cm="1">
        <f t="array" ref="E2365">_xlfn.IFS(
  D2365&lt;人流類別表!$G$5, 人流類別表!$I$5,
  D2365&lt;人流類別表!$G$6, 人流類別表!$I$6,
  D2365&lt;人流類別表!$G$7, 人流類別表!$I$7,
  D2365&lt;人流類別表!$G$8, 人流類別表!$I$8,
  D2365&lt;=人流類別表!$G$9, 人流類別表!$I$9
)</f>
        <v>Few</v>
      </c>
      <c r="F2365">
        <v>30703</v>
      </c>
      <c r="G2365" t="str" cm="1">
        <f t="array" ref="G2365">_xlfn.IFS(
  F2365&lt;人流類別表!$G$13, 人流類別表!$I$13,
  F2365&lt;人流類別表!$G$14, 人流類別表!$I$14,
  F2365&lt;人流類別表!$G$15, 人流類別表!$I$15,
  F2365&lt;人流類別表!$G$16, 人流類別表!$I$16,
  F2365&lt;=人流類別表!$G$17, 人流類別表!$I$17
)</f>
        <v>Very Few</v>
      </c>
    </row>
    <row r="2366" spans="1:7" x14ac:dyDescent="0.3">
      <c r="A2366" s="2">
        <v>45074</v>
      </c>
      <c r="B2366" t="s">
        <v>8</v>
      </c>
      <c r="C2366" t="s">
        <v>12</v>
      </c>
      <c r="D2366">
        <v>7917</v>
      </c>
      <c r="E2366" s="5" t="str" cm="1">
        <f t="array" ref="E2366">_xlfn.IFS(
  D2366&lt;人流類別表!$G$5, 人流類別表!$I$5,
  D2366&lt;人流類別表!$G$6, 人流類別表!$I$6,
  D2366&lt;人流類別表!$G$7, 人流類別表!$I$7,
  D2366&lt;人流類別表!$G$8, 人流類別表!$I$8,
  D2366&lt;=人流類別表!$G$9, 人流類別表!$I$9
)</f>
        <v>Very Few</v>
      </c>
      <c r="F2366">
        <v>6139</v>
      </c>
      <c r="G2366" t="str" cm="1">
        <f t="array" ref="G2366">_xlfn.IFS(
  F2366&lt;人流類別表!$G$13, 人流類別表!$I$13,
  F2366&lt;人流類別表!$G$14, 人流類別表!$I$14,
  F2366&lt;人流類別表!$G$15, 人流類別表!$I$15,
  F2366&lt;人流類別表!$G$16, 人流類別表!$I$16,
  F2366&lt;=人流類別表!$G$17, 人流類別表!$I$17
)</f>
        <v>Very Few</v>
      </c>
    </row>
    <row r="2367" spans="1:7" x14ac:dyDescent="0.3">
      <c r="A2367" s="2">
        <v>45074</v>
      </c>
      <c r="B2367" t="s">
        <v>4</v>
      </c>
      <c r="C2367" t="s">
        <v>12</v>
      </c>
      <c r="D2367">
        <v>19897</v>
      </c>
      <c r="E2367" s="5" t="str" cm="1">
        <f t="array" ref="E2367">_xlfn.IFS(
  D2367&lt;人流類別表!$G$5, 人流類別表!$I$5,
  D2367&lt;人流類別表!$G$6, 人流類別表!$I$6,
  D2367&lt;人流類別表!$G$7, 人流類別表!$I$7,
  D2367&lt;人流類別表!$G$8, 人流類別表!$I$8,
  D2367&lt;=人流類別表!$G$9, 人流類別表!$I$9
)</f>
        <v>Very Few</v>
      </c>
      <c r="F2367">
        <v>13461</v>
      </c>
      <c r="G2367" t="str" cm="1">
        <f t="array" ref="G2367">_xlfn.IFS(
  F2367&lt;人流類別表!$G$13, 人流類別表!$I$13,
  F2367&lt;人流類別表!$G$14, 人流類別表!$I$14,
  F2367&lt;人流類別表!$G$15, 人流類別表!$I$15,
  F2367&lt;人流類別表!$G$16, 人流類別表!$I$16,
  F2367&lt;=人流類別表!$G$17, 人流類別表!$I$17
)</f>
        <v>Very Few</v>
      </c>
    </row>
    <row r="2368" spans="1:7" x14ac:dyDescent="0.3">
      <c r="A2368" s="2">
        <v>45074</v>
      </c>
      <c r="B2368" t="s">
        <v>5</v>
      </c>
      <c r="C2368" t="s">
        <v>12</v>
      </c>
      <c r="D2368">
        <v>19099</v>
      </c>
      <c r="E2368" s="5" t="str" cm="1">
        <f t="array" ref="E2368">_xlfn.IFS(
  D2368&lt;人流類別表!$G$5, 人流類別表!$I$5,
  D2368&lt;人流類別表!$G$6, 人流類別表!$I$6,
  D2368&lt;人流類別表!$G$7, 人流類別表!$I$7,
  D2368&lt;人流類別表!$G$8, 人流類別表!$I$8,
  D2368&lt;=人流類別表!$G$9, 人流類別表!$I$9
)</f>
        <v>Very Few</v>
      </c>
      <c r="F2368">
        <v>20898</v>
      </c>
      <c r="G2368" t="str" cm="1">
        <f t="array" ref="G2368">_xlfn.IFS(
  F2368&lt;人流類別表!$G$13, 人流類別表!$I$13,
  F2368&lt;人流類別表!$G$14, 人流類別表!$I$14,
  F2368&lt;人流類別表!$G$15, 人流類別表!$I$15,
  F2368&lt;人流類別表!$G$16, 人流類別表!$I$16,
  F2368&lt;=人流類別表!$G$17, 人流類別表!$I$17
)</f>
        <v>Very Few</v>
      </c>
    </row>
    <row r="2369" spans="1:7" x14ac:dyDescent="0.3">
      <c r="A2369" s="2">
        <v>45074</v>
      </c>
      <c r="B2369" t="s">
        <v>6</v>
      </c>
      <c r="C2369" t="s">
        <v>12</v>
      </c>
      <c r="D2369">
        <v>7068</v>
      </c>
      <c r="E2369" s="5" t="str" cm="1">
        <f t="array" ref="E2369">_xlfn.IFS(
  D2369&lt;人流類別表!$G$5, 人流類別表!$I$5,
  D2369&lt;人流類別表!$G$6, 人流類別表!$I$6,
  D2369&lt;人流類別表!$G$7, 人流類別表!$I$7,
  D2369&lt;人流類別表!$G$8, 人流類別表!$I$8,
  D2369&lt;=人流類別表!$G$9, 人流類別表!$I$9
)</f>
        <v>Very Few</v>
      </c>
      <c r="F2369">
        <v>12099</v>
      </c>
      <c r="G2369" t="str" cm="1">
        <f t="array" ref="G2369">_xlfn.IFS(
  F2369&lt;人流類別表!$G$13, 人流類別表!$I$13,
  F2369&lt;人流類別表!$G$14, 人流類別表!$I$14,
  F2369&lt;人流類別表!$G$15, 人流類別表!$I$15,
  F2369&lt;人流類別表!$G$16, 人流類別表!$I$16,
  F2369&lt;=人流類別表!$G$17, 人流類別表!$I$17
)</f>
        <v>Very Few</v>
      </c>
    </row>
    <row r="2370" spans="1:7" x14ac:dyDescent="0.3">
      <c r="A2370" s="2">
        <v>45075</v>
      </c>
      <c r="B2370" t="s">
        <v>8</v>
      </c>
      <c r="C2370" t="s">
        <v>9</v>
      </c>
      <c r="D2370">
        <v>163515</v>
      </c>
      <c r="E2370" s="5" t="str" cm="1">
        <f t="array" ref="E2370">_xlfn.IFS(
  D2370&lt;人流類別表!$G$5, 人流類別表!$I$5,
  D2370&lt;人流類別表!$G$6, 人流類別表!$I$6,
  D2370&lt;人流類別表!$G$7, 人流類別表!$I$7,
  D2370&lt;人流類別表!$G$8, 人流類別表!$I$8,
  D2370&lt;=人流類別表!$G$9, 人流類別表!$I$9
)</f>
        <v>Many</v>
      </c>
      <c r="F2370">
        <v>311787</v>
      </c>
      <c r="G2370" t="str" cm="1">
        <f t="array" ref="G2370">_xlfn.IFS(
  F2370&lt;人流類別表!$G$13, 人流類別表!$I$13,
  F2370&lt;人流類別表!$G$14, 人流類別表!$I$14,
  F2370&lt;人流類別表!$G$15, 人流類別表!$I$15,
  F2370&lt;人流類別表!$G$16, 人流類別表!$I$16,
  F2370&lt;=人流類別表!$G$17, 人流類別表!$I$17
)</f>
        <v>Numerous</v>
      </c>
    </row>
    <row r="2371" spans="1:7" x14ac:dyDescent="0.3">
      <c r="A2371" s="2">
        <v>45075</v>
      </c>
      <c r="B2371" t="s">
        <v>4</v>
      </c>
      <c r="C2371" t="s">
        <v>9</v>
      </c>
      <c r="D2371">
        <v>182902</v>
      </c>
      <c r="E2371" s="5" t="str" cm="1">
        <f t="array" ref="E2371">_xlfn.IFS(
  D2371&lt;人流類別表!$G$5, 人流類別表!$I$5,
  D2371&lt;人流類別表!$G$6, 人流類別表!$I$6,
  D2371&lt;人流類別表!$G$7, 人流類別表!$I$7,
  D2371&lt;人流類別表!$G$8, 人流類別表!$I$8,
  D2371&lt;=人流類別表!$G$9, 人流類別表!$I$9
)</f>
        <v>Many</v>
      </c>
      <c r="F2371">
        <v>224366</v>
      </c>
      <c r="G2371" t="str" cm="1">
        <f t="array" ref="G2371">_xlfn.IFS(
  F2371&lt;人流類別表!$G$13, 人流類別表!$I$13,
  F2371&lt;人流類別表!$G$14, 人流類別表!$I$14,
  F2371&lt;人流類別表!$G$15, 人流類別表!$I$15,
  F2371&lt;人流類別表!$G$16, 人流類別表!$I$16,
  F2371&lt;=人流類別表!$G$17, 人流類別表!$I$17
)</f>
        <v>Numerous</v>
      </c>
    </row>
    <row r="2372" spans="1:7" x14ac:dyDescent="0.3">
      <c r="A2372" s="2">
        <v>45075</v>
      </c>
      <c r="B2372" t="s">
        <v>5</v>
      </c>
      <c r="C2372" t="s">
        <v>9</v>
      </c>
      <c r="D2372">
        <v>418333</v>
      </c>
      <c r="E2372" s="5" t="str" cm="1">
        <f t="array" ref="E2372">_xlfn.IFS(
  D2372&lt;人流類別表!$G$5, 人流類別表!$I$5,
  D2372&lt;人流類別表!$G$6, 人流類別表!$I$6,
  D2372&lt;人流類別表!$G$7, 人流類別表!$I$7,
  D2372&lt;人流類別表!$G$8, 人流類別表!$I$8,
  D2372&lt;=人流類別表!$G$9, 人流類別表!$I$9
)</f>
        <v>Numerous</v>
      </c>
      <c r="F2372">
        <v>312105</v>
      </c>
      <c r="G2372" t="str" cm="1">
        <f t="array" ref="G2372">_xlfn.IFS(
  F2372&lt;人流類別表!$G$13, 人流類別表!$I$13,
  F2372&lt;人流類別表!$G$14, 人流類別表!$I$14,
  F2372&lt;人流類別表!$G$15, 人流類別表!$I$15,
  F2372&lt;人流類別表!$G$16, 人流類別表!$I$16,
  F2372&lt;=人流類別表!$G$17, 人流類別表!$I$17
)</f>
        <v>Numerous</v>
      </c>
    </row>
    <row r="2373" spans="1:7" x14ac:dyDescent="0.3">
      <c r="A2373" s="2">
        <v>45075</v>
      </c>
      <c r="B2373" t="s">
        <v>6</v>
      </c>
      <c r="C2373" t="s">
        <v>9</v>
      </c>
      <c r="D2373">
        <v>168134</v>
      </c>
      <c r="E2373" s="5" t="str" cm="1">
        <f t="array" ref="E2373">_xlfn.IFS(
  D2373&lt;人流類別表!$G$5, 人流類別表!$I$5,
  D2373&lt;人流類別表!$G$6, 人流類別表!$I$6,
  D2373&lt;人流類別表!$G$7, 人流類別表!$I$7,
  D2373&lt;人流類別表!$G$8, 人流類別表!$I$8,
  D2373&lt;=人流類別表!$G$9, 人流類別表!$I$9
)</f>
        <v>Many</v>
      </c>
      <c r="F2373">
        <v>91988</v>
      </c>
      <c r="G2373" t="str" cm="1">
        <f t="array" ref="G2373">_xlfn.IFS(
  F2373&lt;人流類別表!$G$13, 人流類別表!$I$13,
  F2373&lt;人流類別表!$G$14, 人流類別表!$I$14,
  F2373&lt;人流類別表!$G$15, 人流類別表!$I$15,
  F2373&lt;人流類別表!$G$16, 人流類別表!$I$16,
  F2373&lt;=人流類別表!$G$17, 人流類別表!$I$17
)</f>
        <v>Average</v>
      </c>
    </row>
    <row r="2374" spans="1:7" x14ac:dyDescent="0.3">
      <c r="A2374" s="2">
        <v>45075</v>
      </c>
      <c r="B2374" t="s">
        <v>8</v>
      </c>
      <c r="C2374" t="s">
        <v>10</v>
      </c>
      <c r="D2374">
        <v>292569</v>
      </c>
      <c r="E2374" s="5" t="str" cm="1">
        <f t="array" ref="E2374">_xlfn.IFS(
  D2374&lt;人流類別表!$G$5, 人流類別表!$I$5,
  D2374&lt;人流類別表!$G$6, 人流類別表!$I$6,
  D2374&lt;人流類別表!$G$7, 人流類別表!$I$7,
  D2374&lt;人流類別表!$G$8, 人流類別表!$I$8,
  D2374&lt;=人流類別表!$G$9, 人流類別表!$I$9
)</f>
        <v>Numerous</v>
      </c>
      <c r="F2374">
        <v>128408</v>
      </c>
      <c r="G2374" t="str" cm="1">
        <f t="array" ref="G2374">_xlfn.IFS(
  F2374&lt;人流類別表!$G$13, 人流類別表!$I$13,
  F2374&lt;人流類別表!$G$14, 人流類別表!$I$14,
  F2374&lt;人流類別表!$G$15, 人流類別表!$I$15,
  F2374&lt;人流類別表!$G$16, 人流類別表!$I$16,
  F2374&lt;=人流類別表!$G$17, 人流類別表!$I$17
)</f>
        <v>Many</v>
      </c>
    </row>
    <row r="2375" spans="1:7" x14ac:dyDescent="0.3">
      <c r="A2375" s="2">
        <v>45075</v>
      </c>
      <c r="B2375" t="s">
        <v>4</v>
      </c>
      <c r="C2375" t="s">
        <v>10</v>
      </c>
      <c r="D2375">
        <v>149059</v>
      </c>
      <c r="E2375" s="5" t="str" cm="1">
        <f t="array" ref="E2375">_xlfn.IFS(
  D2375&lt;人流類別表!$G$5, 人流類別表!$I$5,
  D2375&lt;人流類別表!$G$6, 人流類別表!$I$6,
  D2375&lt;人流類別表!$G$7, 人流類別表!$I$7,
  D2375&lt;人流類別表!$G$8, 人流類別表!$I$8,
  D2375&lt;=人流類別表!$G$9, 人流類別表!$I$9
)</f>
        <v>Many</v>
      </c>
      <c r="F2375">
        <v>109357</v>
      </c>
      <c r="G2375" t="str" cm="1">
        <f t="array" ref="G2375">_xlfn.IFS(
  F2375&lt;人流類別表!$G$13, 人流類別表!$I$13,
  F2375&lt;人流類別表!$G$14, 人流類別表!$I$14,
  F2375&lt;人流類別表!$G$15, 人流類別表!$I$15,
  F2375&lt;人流類別表!$G$16, 人流類別表!$I$16,
  F2375&lt;=人流類別表!$G$17, 人流類別表!$I$17
)</f>
        <v>Average</v>
      </c>
    </row>
    <row r="2376" spans="1:7" x14ac:dyDescent="0.3">
      <c r="A2376" s="2">
        <v>45075</v>
      </c>
      <c r="B2376" t="s">
        <v>5</v>
      </c>
      <c r="C2376" t="s">
        <v>10</v>
      </c>
      <c r="D2376">
        <v>192307</v>
      </c>
      <c r="E2376" s="5" t="str" cm="1">
        <f t="array" ref="E2376">_xlfn.IFS(
  D2376&lt;人流類別表!$G$5, 人流類別表!$I$5,
  D2376&lt;人流類別表!$G$6, 人流類別表!$I$6,
  D2376&lt;人流類別表!$G$7, 人流類別表!$I$7,
  D2376&lt;人流類別表!$G$8, 人流類別表!$I$8,
  D2376&lt;=人流類別表!$G$9, 人流類別表!$I$9
)</f>
        <v>Numerous</v>
      </c>
      <c r="F2376">
        <v>320345</v>
      </c>
      <c r="G2376" t="str" cm="1">
        <f t="array" ref="G2376">_xlfn.IFS(
  F2376&lt;人流類別表!$G$13, 人流類別表!$I$13,
  F2376&lt;人流類別表!$G$14, 人流類別表!$I$14,
  F2376&lt;人流類別表!$G$15, 人流類別表!$I$15,
  F2376&lt;人流類別表!$G$16, 人流類別表!$I$16,
  F2376&lt;=人流類別表!$G$17, 人流類別表!$I$17
)</f>
        <v>Numerous</v>
      </c>
    </row>
    <row r="2377" spans="1:7" x14ac:dyDescent="0.3">
      <c r="A2377" s="2">
        <v>45075</v>
      </c>
      <c r="B2377" t="s">
        <v>6</v>
      </c>
      <c r="C2377" t="s">
        <v>10</v>
      </c>
      <c r="D2377">
        <v>56653</v>
      </c>
      <c r="E2377" s="5" t="str" cm="1">
        <f t="array" ref="E2377">_xlfn.IFS(
  D2377&lt;人流類別表!$G$5, 人流類別表!$I$5,
  D2377&lt;人流類別表!$G$6, 人流類別表!$I$6,
  D2377&lt;人流類別表!$G$7, 人流類別表!$I$7,
  D2377&lt;人流類別表!$G$8, 人流類別表!$I$8,
  D2377&lt;=人流類別表!$G$9, 人流類別表!$I$9
)</f>
        <v>Few</v>
      </c>
      <c r="F2377">
        <v>128551</v>
      </c>
      <c r="G2377" t="str" cm="1">
        <f t="array" ref="G2377">_xlfn.IFS(
  F2377&lt;人流類別表!$G$13, 人流類別表!$I$13,
  F2377&lt;人流類別表!$G$14, 人流類別表!$I$14,
  F2377&lt;人流類別表!$G$15, 人流類別表!$I$15,
  F2377&lt;人流類別表!$G$16, 人流類別表!$I$16,
  F2377&lt;=人流類別表!$G$17, 人流類別表!$I$17
)</f>
        <v>Many</v>
      </c>
    </row>
    <row r="2378" spans="1:7" x14ac:dyDescent="0.3">
      <c r="A2378" s="2">
        <v>45075</v>
      </c>
      <c r="B2378" t="s">
        <v>8</v>
      </c>
      <c r="C2378" t="s">
        <v>11</v>
      </c>
      <c r="D2378">
        <v>59084</v>
      </c>
      <c r="E2378" s="5" t="str" cm="1">
        <f t="array" ref="E2378">_xlfn.IFS(
  D2378&lt;人流類別表!$G$5, 人流類別表!$I$5,
  D2378&lt;人流類別表!$G$6, 人流類別表!$I$6,
  D2378&lt;人流類別表!$G$7, 人流類別表!$I$7,
  D2378&lt;人流類別表!$G$8, 人流類別表!$I$8,
  D2378&lt;=人流類別表!$G$9, 人流類別表!$I$9
)</f>
        <v>Average</v>
      </c>
      <c r="F2378">
        <v>64963</v>
      </c>
      <c r="G2378" t="str" cm="1">
        <f t="array" ref="G2378">_xlfn.IFS(
  F2378&lt;人流類別表!$G$13, 人流類別表!$I$13,
  F2378&lt;人流類別表!$G$14, 人流類別表!$I$14,
  F2378&lt;人流類別表!$G$15, 人流類別表!$I$15,
  F2378&lt;人流類別表!$G$16, 人流類別表!$I$16,
  F2378&lt;=人流類別表!$G$17, 人流類別表!$I$17
)</f>
        <v>Average</v>
      </c>
    </row>
    <row r="2379" spans="1:7" x14ac:dyDescent="0.3">
      <c r="A2379" s="2">
        <v>45075</v>
      </c>
      <c r="B2379" t="s">
        <v>4</v>
      </c>
      <c r="C2379" t="s">
        <v>11</v>
      </c>
      <c r="D2379">
        <v>46680</v>
      </c>
      <c r="E2379" s="5" t="str" cm="1">
        <f t="array" ref="E2379">_xlfn.IFS(
  D2379&lt;人流類別表!$G$5, 人流類別表!$I$5,
  D2379&lt;人流類別表!$G$6, 人流類別表!$I$6,
  D2379&lt;人流類別表!$G$7, 人流類別表!$I$7,
  D2379&lt;人流類別表!$G$8, 人流類別表!$I$8,
  D2379&lt;=人流類別表!$G$9, 人流類別表!$I$9
)</f>
        <v>Few</v>
      </c>
      <c r="F2379">
        <v>48501</v>
      </c>
      <c r="G2379" t="str" cm="1">
        <f t="array" ref="G2379">_xlfn.IFS(
  F2379&lt;人流類別表!$G$13, 人流類別表!$I$13,
  F2379&lt;人流類別表!$G$14, 人流類別表!$I$14,
  F2379&lt;人流類別表!$G$15, 人流類別表!$I$15,
  F2379&lt;人流類別表!$G$16, 人流類別表!$I$16,
  F2379&lt;=人流類別表!$G$17, 人流類別表!$I$17
)</f>
        <v>Few</v>
      </c>
    </row>
    <row r="2380" spans="1:7" x14ac:dyDescent="0.3">
      <c r="A2380" s="2">
        <v>45075</v>
      </c>
      <c r="B2380" t="s">
        <v>5</v>
      </c>
      <c r="C2380" t="s">
        <v>11</v>
      </c>
      <c r="D2380">
        <v>90087</v>
      </c>
      <c r="E2380" s="5" t="str" cm="1">
        <f t="array" ref="E2380">_xlfn.IFS(
  D2380&lt;人流類別表!$G$5, 人流類別表!$I$5,
  D2380&lt;人流類別表!$G$6, 人流類別表!$I$6,
  D2380&lt;人流類別表!$G$7, 人流類別表!$I$7,
  D2380&lt;人流類別表!$G$8, 人流類別表!$I$8,
  D2380&lt;=人流類別表!$G$9, 人流類別表!$I$9
)</f>
        <v>Average</v>
      </c>
      <c r="F2380">
        <v>81082</v>
      </c>
      <c r="G2380" t="str" cm="1">
        <f t="array" ref="G2380">_xlfn.IFS(
  F2380&lt;人流類別表!$G$13, 人流類別表!$I$13,
  F2380&lt;人流類別表!$G$14, 人流類別表!$I$14,
  F2380&lt;人流類別表!$G$15, 人流類別表!$I$15,
  F2380&lt;人流類別表!$G$16, 人流類別表!$I$16,
  F2380&lt;=人流類別表!$G$17, 人流類別表!$I$17
)</f>
        <v>Average</v>
      </c>
    </row>
    <row r="2381" spans="1:7" x14ac:dyDescent="0.3">
      <c r="A2381" s="2">
        <v>45075</v>
      </c>
      <c r="B2381" t="s">
        <v>6</v>
      </c>
      <c r="C2381" t="s">
        <v>11</v>
      </c>
      <c r="D2381">
        <v>29056</v>
      </c>
      <c r="E2381" s="5" t="str" cm="1">
        <f t="array" ref="E2381">_xlfn.IFS(
  D2381&lt;人流類別表!$G$5, 人流類別表!$I$5,
  D2381&lt;人流類別表!$G$6, 人流類別表!$I$6,
  D2381&lt;人流類別表!$G$7, 人流類別表!$I$7,
  D2381&lt;人流類別表!$G$8, 人流類別表!$I$8,
  D2381&lt;=人流類別表!$G$9, 人流類別表!$I$9
)</f>
        <v>Very Few</v>
      </c>
      <c r="F2381">
        <v>30619</v>
      </c>
      <c r="G2381" t="str" cm="1">
        <f t="array" ref="G2381">_xlfn.IFS(
  F2381&lt;人流類別表!$G$13, 人流類別表!$I$13,
  F2381&lt;人流類別表!$G$14, 人流類別表!$I$14,
  F2381&lt;人流類別表!$G$15, 人流類別表!$I$15,
  F2381&lt;人流類別表!$G$16, 人流類別表!$I$16,
  F2381&lt;=人流類別表!$G$17, 人流類別表!$I$17
)</f>
        <v>Very Few</v>
      </c>
    </row>
    <row r="2382" spans="1:7" x14ac:dyDescent="0.3">
      <c r="A2382" s="2">
        <v>45075</v>
      </c>
      <c r="B2382" t="s">
        <v>8</v>
      </c>
      <c r="C2382" t="s">
        <v>12</v>
      </c>
      <c r="D2382">
        <v>30208</v>
      </c>
      <c r="E2382" s="5" t="str" cm="1">
        <f t="array" ref="E2382">_xlfn.IFS(
  D2382&lt;人流類別表!$G$5, 人流類別表!$I$5,
  D2382&lt;人流類別表!$G$6, 人流類別表!$I$6,
  D2382&lt;人流類別表!$G$7, 人流類別表!$I$7,
  D2382&lt;人流類別表!$G$8, 人流類別表!$I$8,
  D2382&lt;=人流類別表!$G$9, 人流類別表!$I$9
)</f>
        <v>Very Few</v>
      </c>
      <c r="F2382">
        <v>40218</v>
      </c>
      <c r="G2382" t="str" cm="1">
        <f t="array" ref="G2382">_xlfn.IFS(
  F2382&lt;人流類別表!$G$13, 人流類別表!$I$13,
  F2382&lt;人流類別表!$G$14, 人流類別表!$I$14,
  F2382&lt;人流類別表!$G$15, 人流類別表!$I$15,
  F2382&lt;人流類別表!$G$16, 人流類別表!$I$16,
  F2382&lt;=人流類別表!$G$17, 人流類別表!$I$17
)</f>
        <v>Few</v>
      </c>
    </row>
    <row r="2383" spans="1:7" x14ac:dyDescent="0.3">
      <c r="A2383" s="2">
        <v>45075</v>
      </c>
      <c r="B2383" t="s">
        <v>4</v>
      </c>
      <c r="C2383" t="s">
        <v>12</v>
      </c>
      <c r="D2383">
        <v>17974</v>
      </c>
      <c r="E2383" s="5" t="str" cm="1">
        <f t="array" ref="E2383">_xlfn.IFS(
  D2383&lt;人流類別表!$G$5, 人流類別表!$I$5,
  D2383&lt;人流類別表!$G$6, 人流類別表!$I$6,
  D2383&lt;人流類別表!$G$7, 人流類別表!$I$7,
  D2383&lt;人流類別表!$G$8, 人流類別表!$I$8,
  D2383&lt;=人流類別表!$G$9, 人流類別表!$I$9
)</f>
        <v>Very Few</v>
      </c>
      <c r="F2383">
        <v>14391</v>
      </c>
      <c r="G2383" t="str" cm="1">
        <f t="array" ref="G2383">_xlfn.IFS(
  F2383&lt;人流類別表!$G$13, 人流類別表!$I$13,
  F2383&lt;人流類別表!$G$14, 人流類別表!$I$14,
  F2383&lt;人流類別表!$G$15, 人流類別表!$I$15,
  F2383&lt;人流類別表!$G$16, 人流類別表!$I$16,
  F2383&lt;=人流類別表!$G$17, 人流類別表!$I$17
)</f>
        <v>Very Few</v>
      </c>
    </row>
    <row r="2384" spans="1:7" x14ac:dyDescent="0.3">
      <c r="A2384" s="2">
        <v>45075</v>
      </c>
      <c r="B2384" t="s">
        <v>5</v>
      </c>
      <c r="C2384" t="s">
        <v>12</v>
      </c>
      <c r="D2384">
        <v>46686</v>
      </c>
      <c r="E2384" s="5" t="str" cm="1">
        <f t="array" ref="E2384">_xlfn.IFS(
  D2384&lt;人流類別表!$G$5, 人流類別表!$I$5,
  D2384&lt;人流類別表!$G$6, 人流類別表!$I$6,
  D2384&lt;人流類別表!$G$7, 人流類別表!$I$7,
  D2384&lt;人流類別表!$G$8, 人流類別表!$I$8,
  D2384&lt;=人流類別表!$G$9, 人流類別表!$I$9
)</f>
        <v>Few</v>
      </c>
      <c r="F2384">
        <v>33881</v>
      </c>
      <c r="G2384" t="str" cm="1">
        <f t="array" ref="G2384">_xlfn.IFS(
  F2384&lt;人流類別表!$G$13, 人流類別表!$I$13,
  F2384&lt;人流類別表!$G$14, 人流類別表!$I$14,
  F2384&lt;人流類別表!$G$15, 人流類別表!$I$15,
  F2384&lt;人流類別表!$G$16, 人流類別表!$I$16,
  F2384&lt;=人流類別表!$G$17, 人流類別表!$I$17
)</f>
        <v>Very Few</v>
      </c>
    </row>
    <row r="2385" spans="1:7" x14ac:dyDescent="0.3">
      <c r="A2385" s="2">
        <v>45075</v>
      </c>
      <c r="B2385" t="s">
        <v>6</v>
      </c>
      <c r="C2385" t="s">
        <v>12</v>
      </c>
      <c r="D2385">
        <v>10663</v>
      </c>
      <c r="E2385" s="5" t="str" cm="1">
        <f t="array" ref="E2385">_xlfn.IFS(
  D2385&lt;人流類別表!$G$5, 人流類別表!$I$5,
  D2385&lt;人流類別表!$G$6, 人流類別表!$I$6,
  D2385&lt;人流類別表!$G$7, 人流類別表!$I$7,
  D2385&lt;人流類別表!$G$8, 人流類別表!$I$8,
  D2385&lt;=人流類別表!$G$9, 人流類別表!$I$9
)</f>
        <v>Very Few</v>
      </c>
      <c r="F2385">
        <v>13348</v>
      </c>
      <c r="G2385" t="str" cm="1">
        <f t="array" ref="G2385">_xlfn.IFS(
  F2385&lt;人流類別表!$G$13, 人流類別表!$I$13,
  F2385&lt;人流類別表!$G$14, 人流類別表!$I$14,
  F2385&lt;人流類別表!$G$15, 人流類別表!$I$15,
  F2385&lt;人流類別表!$G$16, 人流類別表!$I$16,
  F2385&lt;=人流類別表!$G$17, 人流類別表!$I$17
)</f>
        <v>Very Few</v>
      </c>
    </row>
    <row r="2386" spans="1:7" x14ac:dyDescent="0.3">
      <c r="A2386" s="2">
        <v>45076</v>
      </c>
      <c r="B2386" t="s">
        <v>8</v>
      </c>
      <c r="C2386" t="s">
        <v>9</v>
      </c>
      <c r="D2386">
        <v>168694</v>
      </c>
      <c r="E2386" s="5" t="str" cm="1">
        <f t="array" ref="E2386">_xlfn.IFS(
  D2386&lt;人流類別表!$G$5, 人流類別表!$I$5,
  D2386&lt;人流類別表!$G$6, 人流類別表!$I$6,
  D2386&lt;人流類別表!$G$7, 人流類別表!$I$7,
  D2386&lt;人流類別表!$G$8, 人流類別表!$I$8,
  D2386&lt;=人流類別表!$G$9, 人流類別表!$I$9
)</f>
        <v>Many</v>
      </c>
      <c r="F2386">
        <v>320293</v>
      </c>
      <c r="G2386" t="str" cm="1">
        <f t="array" ref="G2386">_xlfn.IFS(
  F2386&lt;人流類別表!$G$13, 人流類別表!$I$13,
  F2386&lt;人流類別表!$G$14, 人流類別表!$I$14,
  F2386&lt;人流類別表!$G$15, 人流類別表!$I$15,
  F2386&lt;人流類別表!$G$16, 人流類別表!$I$16,
  F2386&lt;=人流類別表!$G$17, 人流類別表!$I$17
)</f>
        <v>Numerous</v>
      </c>
    </row>
    <row r="2387" spans="1:7" x14ac:dyDescent="0.3">
      <c r="A2387" s="2">
        <v>45076</v>
      </c>
      <c r="B2387" t="s">
        <v>4</v>
      </c>
      <c r="C2387" t="s">
        <v>9</v>
      </c>
      <c r="D2387">
        <v>178791</v>
      </c>
      <c r="E2387" s="5" t="str" cm="1">
        <f t="array" ref="E2387">_xlfn.IFS(
  D2387&lt;人流類別表!$G$5, 人流類別表!$I$5,
  D2387&lt;人流類別表!$G$6, 人流類別表!$I$6,
  D2387&lt;人流類別表!$G$7, 人流類別表!$I$7,
  D2387&lt;人流類別表!$G$8, 人流類別表!$I$8,
  D2387&lt;=人流類別表!$G$9, 人流類別表!$I$9
)</f>
        <v>Many</v>
      </c>
      <c r="F2387">
        <v>217530</v>
      </c>
      <c r="G2387" t="str" cm="1">
        <f t="array" ref="G2387">_xlfn.IFS(
  F2387&lt;人流類別表!$G$13, 人流類別表!$I$13,
  F2387&lt;人流類別表!$G$14, 人流類別表!$I$14,
  F2387&lt;人流類別表!$G$15, 人流類別表!$I$15,
  F2387&lt;人流類別表!$G$16, 人流類別表!$I$16,
  F2387&lt;=人流類別表!$G$17, 人流類別表!$I$17
)</f>
        <v>Numerous</v>
      </c>
    </row>
    <row r="2388" spans="1:7" x14ac:dyDescent="0.3">
      <c r="A2388" s="2">
        <v>45076</v>
      </c>
      <c r="B2388" t="s">
        <v>5</v>
      </c>
      <c r="C2388" t="s">
        <v>9</v>
      </c>
      <c r="D2388">
        <v>423856</v>
      </c>
      <c r="E2388" s="5" t="str" cm="1">
        <f t="array" ref="E2388">_xlfn.IFS(
  D2388&lt;人流類別表!$G$5, 人流類別表!$I$5,
  D2388&lt;人流類別表!$G$6, 人流類別表!$I$6,
  D2388&lt;人流類別表!$G$7, 人流類別表!$I$7,
  D2388&lt;人流類別表!$G$8, 人流類別表!$I$8,
  D2388&lt;=人流類別表!$G$9, 人流類別表!$I$9
)</f>
        <v>Numerous</v>
      </c>
      <c r="F2388">
        <v>319821</v>
      </c>
      <c r="G2388" t="str" cm="1">
        <f t="array" ref="G2388">_xlfn.IFS(
  F2388&lt;人流類別表!$G$13, 人流類別表!$I$13,
  F2388&lt;人流類別表!$G$14, 人流類別表!$I$14,
  F2388&lt;人流類別表!$G$15, 人流類別表!$I$15,
  F2388&lt;人流類別表!$G$16, 人流類別表!$I$16,
  F2388&lt;=人流類別表!$G$17, 人流類別表!$I$17
)</f>
        <v>Numerous</v>
      </c>
    </row>
    <row r="2389" spans="1:7" x14ac:dyDescent="0.3">
      <c r="A2389" s="2">
        <v>45076</v>
      </c>
      <c r="B2389" t="s">
        <v>6</v>
      </c>
      <c r="C2389" t="s">
        <v>9</v>
      </c>
      <c r="D2389">
        <v>176483</v>
      </c>
      <c r="E2389" s="5" t="str" cm="1">
        <f t="array" ref="E2389">_xlfn.IFS(
  D2389&lt;人流類別表!$G$5, 人流類別表!$I$5,
  D2389&lt;人流類別表!$G$6, 人流類別表!$I$6,
  D2389&lt;人流類別表!$G$7, 人流類別表!$I$7,
  D2389&lt;人流類別表!$G$8, 人流類別表!$I$8,
  D2389&lt;=人流類別表!$G$9, 人流類別表!$I$9
)</f>
        <v>Many</v>
      </c>
      <c r="F2389">
        <v>100156</v>
      </c>
      <c r="G2389" t="str" cm="1">
        <f t="array" ref="G2389">_xlfn.IFS(
  F2389&lt;人流類別表!$G$13, 人流類別表!$I$13,
  F2389&lt;人流類別表!$G$14, 人流類別表!$I$14,
  F2389&lt;人流類別表!$G$15, 人流類別表!$I$15,
  F2389&lt;人流類別表!$G$16, 人流類別表!$I$16,
  F2389&lt;=人流類別表!$G$17, 人流類別表!$I$17
)</f>
        <v>Average</v>
      </c>
    </row>
    <row r="2390" spans="1:7" x14ac:dyDescent="0.3">
      <c r="A2390" s="2">
        <v>45076</v>
      </c>
      <c r="B2390" t="s">
        <v>8</v>
      </c>
      <c r="C2390" t="s">
        <v>10</v>
      </c>
      <c r="D2390">
        <v>305110</v>
      </c>
      <c r="E2390" s="5" t="str" cm="1">
        <f t="array" ref="E2390">_xlfn.IFS(
  D2390&lt;人流類別表!$G$5, 人流類別表!$I$5,
  D2390&lt;人流類別表!$G$6, 人流類別表!$I$6,
  D2390&lt;人流類別表!$G$7, 人流類別表!$I$7,
  D2390&lt;人流類別表!$G$8, 人流類別表!$I$8,
  D2390&lt;=人流類別表!$G$9, 人流類別表!$I$9
)</f>
        <v>Numerous</v>
      </c>
      <c r="F2390">
        <v>131846</v>
      </c>
      <c r="G2390" t="str" cm="1">
        <f t="array" ref="G2390">_xlfn.IFS(
  F2390&lt;人流類別表!$G$13, 人流類別表!$I$13,
  F2390&lt;人流類別表!$G$14, 人流類別表!$I$14,
  F2390&lt;人流類別表!$G$15, 人流類別表!$I$15,
  F2390&lt;人流類別表!$G$16, 人流類別表!$I$16,
  F2390&lt;=人流類別表!$G$17, 人流類別表!$I$17
)</f>
        <v>Many</v>
      </c>
    </row>
    <row r="2391" spans="1:7" x14ac:dyDescent="0.3">
      <c r="A2391" s="2">
        <v>45076</v>
      </c>
      <c r="B2391" t="s">
        <v>4</v>
      </c>
      <c r="C2391" t="s">
        <v>10</v>
      </c>
      <c r="D2391">
        <v>148777</v>
      </c>
      <c r="E2391" s="5" t="str" cm="1">
        <f t="array" ref="E2391">_xlfn.IFS(
  D2391&lt;人流類別表!$G$5, 人流類別表!$I$5,
  D2391&lt;人流類別表!$G$6, 人流類別表!$I$6,
  D2391&lt;人流類別表!$G$7, 人流類別表!$I$7,
  D2391&lt;人流類別表!$G$8, 人流類別表!$I$8,
  D2391&lt;=人流類別表!$G$9, 人流類別表!$I$9
)</f>
        <v>Many</v>
      </c>
      <c r="F2391">
        <v>108923</v>
      </c>
      <c r="G2391" t="str" cm="1">
        <f t="array" ref="G2391">_xlfn.IFS(
  F2391&lt;人流類別表!$G$13, 人流類別表!$I$13,
  F2391&lt;人流類別表!$G$14, 人流類別表!$I$14,
  F2391&lt;人流類別表!$G$15, 人流類別表!$I$15,
  F2391&lt;人流類別表!$G$16, 人流類別表!$I$16,
  F2391&lt;=人流類別表!$G$17, 人流類別表!$I$17
)</f>
        <v>Average</v>
      </c>
    </row>
    <row r="2392" spans="1:7" x14ac:dyDescent="0.3">
      <c r="A2392" s="2">
        <v>45076</v>
      </c>
      <c r="B2392" t="s">
        <v>5</v>
      </c>
      <c r="C2392" t="s">
        <v>10</v>
      </c>
      <c r="D2392">
        <v>198621</v>
      </c>
      <c r="E2392" s="5" t="str" cm="1">
        <f t="array" ref="E2392">_xlfn.IFS(
  D2392&lt;人流類別表!$G$5, 人流類別表!$I$5,
  D2392&lt;人流類別表!$G$6, 人流類別表!$I$6,
  D2392&lt;人流類別表!$G$7, 人流類別表!$I$7,
  D2392&lt;人流類別表!$G$8, 人流類別表!$I$8,
  D2392&lt;=人流類別表!$G$9, 人流類別表!$I$9
)</f>
        <v>Numerous</v>
      </c>
      <c r="F2392">
        <v>323329</v>
      </c>
      <c r="G2392" t="str" cm="1">
        <f t="array" ref="G2392">_xlfn.IFS(
  F2392&lt;人流類別表!$G$13, 人流類別表!$I$13,
  F2392&lt;人流類別表!$G$14, 人流類別表!$I$14,
  F2392&lt;人流類別表!$G$15, 人流類別表!$I$15,
  F2392&lt;人流類別表!$G$16, 人流類別表!$I$16,
  F2392&lt;=人流類別表!$G$17, 人流類別表!$I$17
)</f>
        <v>Numerous</v>
      </c>
    </row>
    <row r="2393" spans="1:7" x14ac:dyDescent="0.3">
      <c r="A2393" s="2">
        <v>45076</v>
      </c>
      <c r="B2393" t="s">
        <v>6</v>
      </c>
      <c r="C2393" t="s">
        <v>10</v>
      </c>
      <c r="D2393">
        <v>57901</v>
      </c>
      <c r="E2393" s="5" t="str" cm="1">
        <f t="array" ref="E2393">_xlfn.IFS(
  D2393&lt;人流類別表!$G$5, 人流類別表!$I$5,
  D2393&lt;人流類別表!$G$6, 人流類別表!$I$6,
  D2393&lt;人流類別表!$G$7, 人流類別表!$I$7,
  D2393&lt;人流類別表!$G$8, 人流類別表!$I$8,
  D2393&lt;=人流類別表!$G$9, 人流類別表!$I$9
)</f>
        <v>Average</v>
      </c>
      <c r="F2393">
        <v>138691</v>
      </c>
      <c r="G2393" t="str" cm="1">
        <f t="array" ref="G2393">_xlfn.IFS(
  F2393&lt;人流類別表!$G$13, 人流類別表!$I$13,
  F2393&lt;人流類別表!$G$14, 人流類別表!$I$14,
  F2393&lt;人流類別表!$G$15, 人流類別表!$I$15,
  F2393&lt;人流類別表!$G$16, 人流類別表!$I$16,
  F2393&lt;=人流類別表!$G$17, 人流類別表!$I$17
)</f>
        <v>Many</v>
      </c>
    </row>
    <row r="2394" spans="1:7" x14ac:dyDescent="0.3">
      <c r="A2394" s="2">
        <v>45076</v>
      </c>
      <c r="B2394" t="s">
        <v>8</v>
      </c>
      <c r="C2394" t="s">
        <v>11</v>
      </c>
      <c r="D2394">
        <v>60910</v>
      </c>
      <c r="E2394" s="5" t="str" cm="1">
        <f t="array" ref="E2394">_xlfn.IFS(
  D2394&lt;人流類別表!$G$5, 人流類別表!$I$5,
  D2394&lt;人流類別表!$G$6, 人流類別表!$I$6,
  D2394&lt;人流類別表!$G$7, 人流類別表!$I$7,
  D2394&lt;人流類別表!$G$8, 人流類別表!$I$8,
  D2394&lt;=人流類別表!$G$9, 人流類別表!$I$9
)</f>
        <v>Average</v>
      </c>
      <c r="F2394">
        <v>67679</v>
      </c>
      <c r="G2394" t="str" cm="1">
        <f t="array" ref="G2394">_xlfn.IFS(
  F2394&lt;人流類別表!$G$13, 人流類別表!$I$13,
  F2394&lt;人流類別表!$G$14, 人流類別表!$I$14,
  F2394&lt;人流類別表!$G$15, 人流類別表!$I$15,
  F2394&lt;人流類別表!$G$16, 人流類別表!$I$16,
  F2394&lt;=人流類別表!$G$17, 人流類別表!$I$17
)</f>
        <v>Average</v>
      </c>
    </row>
    <row r="2395" spans="1:7" x14ac:dyDescent="0.3">
      <c r="A2395" s="2">
        <v>45076</v>
      </c>
      <c r="B2395" t="s">
        <v>4</v>
      </c>
      <c r="C2395" t="s">
        <v>11</v>
      </c>
      <c r="D2395">
        <v>46616</v>
      </c>
      <c r="E2395" s="5" t="str" cm="1">
        <f t="array" ref="E2395">_xlfn.IFS(
  D2395&lt;人流類別表!$G$5, 人流類別表!$I$5,
  D2395&lt;人流類別表!$G$6, 人流類別表!$I$6,
  D2395&lt;人流類別表!$G$7, 人流類別表!$I$7,
  D2395&lt;人流類別表!$G$8, 人流類別表!$I$8,
  D2395&lt;=人流類別表!$G$9, 人流類別表!$I$9
)</f>
        <v>Few</v>
      </c>
      <c r="F2395">
        <v>48401</v>
      </c>
      <c r="G2395" t="str" cm="1">
        <f t="array" ref="G2395">_xlfn.IFS(
  F2395&lt;人流類別表!$G$13, 人流類別表!$I$13,
  F2395&lt;人流類別表!$G$14, 人流類別表!$I$14,
  F2395&lt;人流類別表!$G$15, 人流類別表!$I$15,
  F2395&lt;人流類別表!$G$16, 人流類別表!$I$16,
  F2395&lt;=人流類別表!$G$17, 人流類別表!$I$17
)</f>
        <v>Few</v>
      </c>
    </row>
    <row r="2396" spans="1:7" x14ac:dyDescent="0.3">
      <c r="A2396" s="2">
        <v>45076</v>
      </c>
      <c r="B2396" t="s">
        <v>5</v>
      </c>
      <c r="C2396" t="s">
        <v>11</v>
      </c>
      <c r="D2396">
        <v>92918</v>
      </c>
      <c r="E2396" s="5" t="str" cm="1">
        <f t="array" ref="E2396">_xlfn.IFS(
  D2396&lt;人流類別表!$G$5, 人流類別表!$I$5,
  D2396&lt;人流類別表!$G$6, 人流類別表!$I$6,
  D2396&lt;人流類別表!$G$7, 人流類別表!$I$7,
  D2396&lt;人流類別表!$G$8, 人流類別表!$I$8,
  D2396&lt;=人流類別表!$G$9, 人流類別表!$I$9
)</f>
        <v>Average</v>
      </c>
      <c r="F2396">
        <v>94426</v>
      </c>
      <c r="G2396" t="str" cm="1">
        <f t="array" ref="G2396">_xlfn.IFS(
  F2396&lt;人流類別表!$G$13, 人流類別表!$I$13,
  F2396&lt;人流類別表!$G$14, 人流類別表!$I$14,
  F2396&lt;人流類別表!$G$15, 人流類別表!$I$15,
  F2396&lt;人流類別表!$G$16, 人流類別表!$I$16,
  F2396&lt;=人流類別表!$G$17, 人流類別表!$I$17
)</f>
        <v>Average</v>
      </c>
    </row>
    <row r="2397" spans="1:7" x14ac:dyDescent="0.3">
      <c r="A2397" s="2">
        <v>45076</v>
      </c>
      <c r="B2397" t="s">
        <v>6</v>
      </c>
      <c r="C2397" t="s">
        <v>11</v>
      </c>
      <c r="D2397">
        <v>40684</v>
      </c>
      <c r="E2397" s="5" t="str" cm="1">
        <f t="array" ref="E2397">_xlfn.IFS(
  D2397&lt;人流類別表!$G$5, 人流類別表!$I$5,
  D2397&lt;人流類別表!$G$6, 人流類別表!$I$6,
  D2397&lt;人流類別表!$G$7, 人流類別表!$I$7,
  D2397&lt;人流類別表!$G$8, 人流類別表!$I$8,
  D2397&lt;=人流類別表!$G$9, 人流類別表!$I$9
)</f>
        <v>Few</v>
      </c>
      <c r="F2397">
        <v>32967</v>
      </c>
      <c r="G2397" t="str" cm="1">
        <f t="array" ref="G2397">_xlfn.IFS(
  F2397&lt;人流類別表!$G$13, 人流類別表!$I$13,
  F2397&lt;人流類別表!$G$14, 人流類別表!$I$14,
  F2397&lt;人流類別表!$G$15, 人流類別表!$I$15,
  F2397&lt;人流類別表!$G$16, 人流類別表!$I$16,
  F2397&lt;=人流類別表!$G$17, 人流類別表!$I$17
)</f>
        <v>Very Few</v>
      </c>
    </row>
    <row r="2398" spans="1:7" x14ac:dyDescent="0.3">
      <c r="A2398" s="2">
        <v>45076</v>
      </c>
      <c r="B2398" t="s">
        <v>8</v>
      </c>
      <c r="C2398" t="s">
        <v>12</v>
      </c>
      <c r="D2398">
        <v>31854</v>
      </c>
      <c r="E2398" s="5" t="str" cm="1">
        <f t="array" ref="E2398">_xlfn.IFS(
  D2398&lt;人流類別表!$G$5, 人流類別表!$I$5,
  D2398&lt;人流類別表!$G$6, 人流類別表!$I$6,
  D2398&lt;人流類別表!$G$7, 人流類別表!$I$7,
  D2398&lt;人流類別表!$G$8, 人流類別表!$I$8,
  D2398&lt;=人流類別表!$G$9, 人流類別表!$I$9
)</f>
        <v>Very Few</v>
      </c>
      <c r="F2398">
        <v>46750</v>
      </c>
      <c r="G2398" t="str" cm="1">
        <f t="array" ref="G2398">_xlfn.IFS(
  F2398&lt;人流類別表!$G$13, 人流類別表!$I$13,
  F2398&lt;人流類別表!$G$14, 人流類別表!$I$14,
  F2398&lt;人流類別表!$G$15, 人流類別表!$I$15,
  F2398&lt;人流類別表!$G$16, 人流類別表!$I$16,
  F2398&lt;=人流類別表!$G$17, 人流類別表!$I$17
)</f>
        <v>Few</v>
      </c>
    </row>
    <row r="2399" spans="1:7" x14ac:dyDescent="0.3">
      <c r="A2399" s="2">
        <v>45076</v>
      </c>
      <c r="B2399" t="s">
        <v>4</v>
      </c>
      <c r="C2399" t="s">
        <v>12</v>
      </c>
      <c r="D2399">
        <v>20505</v>
      </c>
      <c r="E2399" s="5" t="str" cm="1">
        <f t="array" ref="E2399">_xlfn.IFS(
  D2399&lt;人流類別表!$G$5, 人流類別表!$I$5,
  D2399&lt;人流類別表!$G$6, 人流類別表!$I$6,
  D2399&lt;人流類別表!$G$7, 人流類別表!$I$7,
  D2399&lt;人流類別表!$G$8, 人流類別表!$I$8,
  D2399&lt;=人流類別表!$G$9, 人流類別表!$I$9
)</f>
        <v>Very Few</v>
      </c>
      <c r="F2399">
        <v>19835</v>
      </c>
      <c r="G2399" t="str" cm="1">
        <f t="array" ref="G2399">_xlfn.IFS(
  F2399&lt;人流類別表!$G$13, 人流類別表!$I$13,
  F2399&lt;人流類別表!$G$14, 人流類別表!$I$14,
  F2399&lt;人流類別表!$G$15, 人流類別表!$I$15,
  F2399&lt;人流類別表!$G$16, 人流類別表!$I$16,
  F2399&lt;=人流類別表!$G$17, 人流類別表!$I$17
)</f>
        <v>Very Few</v>
      </c>
    </row>
    <row r="2400" spans="1:7" x14ac:dyDescent="0.3">
      <c r="A2400" s="2">
        <v>45076</v>
      </c>
      <c r="B2400" t="s">
        <v>5</v>
      </c>
      <c r="C2400" t="s">
        <v>12</v>
      </c>
      <c r="D2400">
        <v>58203</v>
      </c>
      <c r="E2400" s="5" t="str" cm="1">
        <f t="array" ref="E2400">_xlfn.IFS(
  D2400&lt;人流類別表!$G$5, 人流類別表!$I$5,
  D2400&lt;人流類別表!$G$6, 人流類別表!$I$6,
  D2400&lt;人流類別表!$G$7, 人流類別表!$I$7,
  D2400&lt;人流類別表!$G$8, 人流類別表!$I$8,
  D2400&lt;=人流類別表!$G$9, 人流類別表!$I$9
)</f>
        <v>Average</v>
      </c>
      <c r="F2400">
        <v>36022</v>
      </c>
      <c r="G2400" t="str" cm="1">
        <f t="array" ref="G2400">_xlfn.IFS(
  F2400&lt;人流類別表!$G$13, 人流類別表!$I$13,
  F2400&lt;人流類別表!$G$14, 人流類別表!$I$14,
  F2400&lt;人流類別表!$G$15, 人流類別表!$I$15,
  F2400&lt;人流類別表!$G$16, 人流類別表!$I$16,
  F2400&lt;=人流類別表!$G$17, 人流類別表!$I$17
)</f>
        <v>Few</v>
      </c>
    </row>
    <row r="2401" spans="1:7" x14ac:dyDescent="0.3">
      <c r="A2401" s="2">
        <v>45076</v>
      </c>
      <c r="B2401" t="s">
        <v>6</v>
      </c>
      <c r="C2401" t="s">
        <v>12</v>
      </c>
      <c r="D2401">
        <v>11261</v>
      </c>
      <c r="E2401" s="5" t="str" cm="1">
        <f t="array" ref="E2401">_xlfn.IFS(
  D2401&lt;人流類別表!$G$5, 人流類別表!$I$5,
  D2401&lt;人流類別表!$G$6, 人流類別表!$I$6,
  D2401&lt;人流類別表!$G$7, 人流類別表!$I$7,
  D2401&lt;人流類別表!$G$8, 人流類別表!$I$8,
  D2401&lt;=人流類別表!$G$9, 人流類別表!$I$9
)</f>
        <v>Very Few</v>
      </c>
      <c r="F2401">
        <v>14515</v>
      </c>
      <c r="G2401" t="str" cm="1">
        <f t="array" ref="G2401">_xlfn.IFS(
  F2401&lt;人流類別表!$G$13, 人流類別表!$I$13,
  F2401&lt;人流類別表!$G$14, 人流類別表!$I$14,
  F2401&lt;人流類別表!$G$15, 人流類別表!$I$15,
  F2401&lt;人流類別表!$G$16, 人流類別表!$I$16,
  F2401&lt;=人流類別表!$G$17, 人流類別表!$I$17
)</f>
        <v>Very Few</v>
      </c>
    </row>
    <row r="2402" spans="1:7" x14ac:dyDescent="0.3">
      <c r="A2402" s="2">
        <v>45077</v>
      </c>
      <c r="B2402" t="s">
        <v>8</v>
      </c>
      <c r="C2402" t="s">
        <v>9</v>
      </c>
      <c r="D2402">
        <v>166111</v>
      </c>
      <c r="E2402" s="5" t="str" cm="1">
        <f t="array" ref="E2402">_xlfn.IFS(
  D2402&lt;人流類別表!$G$5, 人流類別表!$I$5,
  D2402&lt;人流類別表!$G$6, 人流類別表!$I$6,
  D2402&lt;人流類別表!$G$7, 人流類別表!$I$7,
  D2402&lt;人流類別表!$G$8, 人流類別表!$I$8,
  D2402&lt;=人流類別表!$G$9, 人流類別表!$I$9
)</f>
        <v>Many</v>
      </c>
      <c r="F2402">
        <v>319365</v>
      </c>
      <c r="G2402" t="str" cm="1">
        <f t="array" ref="G2402">_xlfn.IFS(
  F2402&lt;人流類別表!$G$13, 人流類別表!$I$13,
  F2402&lt;人流類別表!$G$14, 人流類別表!$I$14,
  F2402&lt;人流類別表!$G$15, 人流類別表!$I$15,
  F2402&lt;人流類別表!$G$16, 人流類別表!$I$16,
  F2402&lt;=人流類別表!$G$17, 人流類別表!$I$17
)</f>
        <v>Numerous</v>
      </c>
    </row>
    <row r="2403" spans="1:7" x14ac:dyDescent="0.3">
      <c r="A2403" s="2">
        <v>45077</v>
      </c>
      <c r="B2403" t="s">
        <v>4</v>
      </c>
      <c r="C2403" t="s">
        <v>9</v>
      </c>
      <c r="D2403">
        <v>173530</v>
      </c>
      <c r="E2403" s="5" t="str" cm="1">
        <f t="array" ref="E2403">_xlfn.IFS(
  D2403&lt;人流類別表!$G$5, 人流類別表!$I$5,
  D2403&lt;人流類別表!$G$6, 人流類別表!$I$6,
  D2403&lt;人流類別表!$G$7, 人流類別表!$I$7,
  D2403&lt;人流類別表!$G$8, 人流類別表!$I$8,
  D2403&lt;=人流類別表!$G$9, 人流類別表!$I$9
)</f>
        <v>Many</v>
      </c>
      <c r="F2403">
        <v>214774</v>
      </c>
      <c r="G2403" t="str" cm="1">
        <f t="array" ref="G2403">_xlfn.IFS(
  F2403&lt;人流類別表!$G$13, 人流類別表!$I$13,
  F2403&lt;人流類別表!$G$14, 人流類別表!$I$14,
  F2403&lt;人流類別表!$G$15, 人流類別表!$I$15,
  F2403&lt;人流類別表!$G$16, 人流類別表!$I$16,
  F2403&lt;=人流類別表!$G$17, 人流類別表!$I$17
)</f>
        <v>Numerous</v>
      </c>
    </row>
    <row r="2404" spans="1:7" x14ac:dyDescent="0.3">
      <c r="A2404" s="2">
        <v>45077</v>
      </c>
      <c r="B2404" t="s">
        <v>5</v>
      </c>
      <c r="C2404" t="s">
        <v>9</v>
      </c>
      <c r="D2404">
        <v>415006</v>
      </c>
      <c r="E2404" s="5" t="str" cm="1">
        <f t="array" ref="E2404">_xlfn.IFS(
  D2404&lt;人流類別表!$G$5, 人流類別表!$I$5,
  D2404&lt;人流類別表!$G$6, 人流類別表!$I$6,
  D2404&lt;人流類別表!$G$7, 人流類別表!$I$7,
  D2404&lt;人流類別表!$G$8, 人流類別表!$I$8,
  D2404&lt;=人流類別表!$G$9, 人流類別表!$I$9
)</f>
        <v>Numerous</v>
      </c>
      <c r="F2404">
        <v>319157</v>
      </c>
      <c r="G2404" t="str" cm="1">
        <f t="array" ref="G2404">_xlfn.IFS(
  F2404&lt;人流類別表!$G$13, 人流類別表!$I$13,
  F2404&lt;人流類別表!$G$14, 人流類別表!$I$14,
  F2404&lt;人流類別表!$G$15, 人流類別表!$I$15,
  F2404&lt;人流類別表!$G$16, 人流類別表!$I$16,
  F2404&lt;=人流類別表!$G$17, 人流類別表!$I$17
)</f>
        <v>Numerous</v>
      </c>
    </row>
    <row r="2405" spans="1:7" x14ac:dyDescent="0.3">
      <c r="A2405" s="2">
        <v>45077</v>
      </c>
      <c r="B2405" t="s">
        <v>6</v>
      </c>
      <c r="C2405" t="s">
        <v>9</v>
      </c>
      <c r="D2405">
        <v>183289</v>
      </c>
      <c r="E2405" s="5" t="str" cm="1">
        <f t="array" ref="E2405">_xlfn.IFS(
  D2405&lt;人流類別表!$G$5, 人流類別表!$I$5,
  D2405&lt;人流類別表!$G$6, 人流類別表!$I$6,
  D2405&lt;人流類別表!$G$7, 人流類別表!$I$7,
  D2405&lt;人流類別表!$G$8, 人流類別表!$I$8,
  D2405&lt;=人流類別表!$G$9, 人流類別表!$I$9
)</f>
        <v>Many</v>
      </c>
      <c r="F2405">
        <v>98147</v>
      </c>
      <c r="G2405" t="str" cm="1">
        <f t="array" ref="G2405">_xlfn.IFS(
  F2405&lt;人流類別表!$G$13, 人流類別表!$I$13,
  F2405&lt;人流類別表!$G$14, 人流類別表!$I$14,
  F2405&lt;人流類別表!$G$15, 人流類別表!$I$15,
  F2405&lt;人流類別表!$G$16, 人流類別表!$I$16,
  F2405&lt;=人流類別表!$G$17, 人流類別表!$I$17
)</f>
        <v>Average</v>
      </c>
    </row>
    <row r="2406" spans="1:7" x14ac:dyDescent="0.3">
      <c r="A2406" s="2">
        <v>45077</v>
      </c>
      <c r="B2406" t="s">
        <v>8</v>
      </c>
      <c r="C2406" t="s">
        <v>10</v>
      </c>
      <c r="D2406">
        <v>304075</v>
      </c>
      <c r="E2406" s="5" t="str" cm="1">
        <f t="array" ref="E2406">_xlfn.IFS(
  D2406&lt;人流類別表!$G$5, 人流類別表!$I$5,
  D2406&lt;人流類別表!$G$6, 人流類別表!$I$6,
  D2406&lt;人流類別表!$G$7, 人流類別表!$I$7,
  D2406&lt;人流類別表!$G$8, 人流類別表!$I$8,
  D2406&lt;=人流類別表!$G$9, 人流類別表!$I$9
)</f>
        <v>Numerous</v>
      </c>
      <c r="F2406">
        <v>129997</v>
      </c>
      <c r="G2406" t="str" cm="1">
        <f t="array" ref="G2406">_xlfn.IFS(
  F2406&lt;人流類別表!$G$13, 人流類別表!$I$13,
  F2406&lt;人流類別表!$G$14, 人流類別表!$I$14,
  F2406&lt;人流類別表!$G$15, 人流類別表!$I$15,
  F2406&lt;人流類別表!$G$16, 人流類別表!$I$16,
  F2406&lt;=人流類別表!$G$17, 人流類別表!$I$17
)</f>
        <v>Many</v>
      </c>
    </row>
    <row r="2407" spans="1:7" x14ac:dyDescent="0.3">
      <c r="A2407" s="2">
        <v>45077</v>
      </c>
      <c r="B2407" t="s">
        <v>4</v>
      </c>
      <c r="C2407" t="s">
        <v>10</v>
      </c>
      <c r="D2407">
        <v>145992</v>
      </c>
      <c r="E2407" s="5" t="str" cm="1">
        <f t="array" ref="E2407">_xlfn.IFS(
  D2407&lt;人流類別表!$G$5, 人流類別表!$I$5,
  D2407&lt;人流類別表!$G$6, 人流類別表!$I$6,
  D2407&lt;人流類別表!$G$7, 人流類別表!$I$7,
  D2407&lt;人流類別表!$G$8, 人流類別表!$I$8,
  D2407&lt;=人流類別表!$G$9, 人流類別表!$I$9
)</f>
        <v>Many</v>
      </c>
      <c r="F2407">
        <v>103947</v>
      </c>
      <c r="G2407" t="str" cm="1">
        <f t="array" ref="G2407">_xlfn.IFS(
  F2407&lt;人流類別表!$G$13, 人流類別表!$I$13,
  F2407&lt;人流類別表!$G$14, 人流類別表!$I$14,
  F2407&lt;人流類別表!$G$15, 人流類別表!$I$15,
  F2407&lt;人流類別表!$G$16, 人流類別表!$I$16,
  F2407&lt;=人流類別表!$G$17, 人流類別表!$I$17
)</f>
        <v>Average</v>
      </c>
    </row>
    <row r="2408" spans="1:7" x14ac:dyDescent="0.3">
      <c r="A2408" s="2">
        <v>45077</v>
      </c>
      <c r="B2408" t="s">
        <v>5</v>
      </c>
      <c r="C2408" t="s">
        <v>10</v>
      </c>
      <c r="D2408">
        <v>190177</v>
      </c>
      <c r="E2408" s="5" t="str" cm="1">
        <f t="array" ref="E2408">_xlfn.IFS(
  D2408&lt;人流類別表!$G$5, 人流類別表!$I$5,
  D2408&lt;人流類別表!$G$6, 人流類別表!$I$6,
  D2408&lt;人流類別表!$G$7, 人流類別表!$I$7,
  D2408&lt;人流類別表!$G$8, 人流類別表!$I$8,
  D2408&lt;=人流類別表!$G$9, 人流類別表!$I$9
)</f>
        <v>Numerous</v>
      </c>
      <c r="F2408">
        <v>318167</v>
      </c>
      <c r="G2408" t="str" cm="1">
        <f t="array" ref="G2408">_xlfn.IFS(
  F2408&lt;人流類別表!$G$13, 人流類別表!$I$13,
  F2408&lt;人流類別表!$G$14, 人流類別表!$I$14,
  F2408&lt;人流類別表!$G$15, 人流類別表!$I$15,
  F2408&lt;人流類別表!$G$16, 人流類別表!$I$16,
  F2408&lt;=人流類別表!$G$17, 人流類別表!$I$17
)</f>
        <v>Numerous</v>
      </c>
    </row>
    <row r="2409" spans="1:7" x14ac:dyDescent="0.3">
      <c r="A2409" s="2">
        <v>45077</v>
      </c>
      <c r="B2409" t="s">
        <v>6</v>
      </c>
      <c r="C2409" t="s">
        <v>10</v>
      </c>
      <c r="D2409">
        <v>58109</v>
      </c>
      <c r="E2409" s="5" t="str" cm="1">
        <f t="array" ref="E2409">_xlfn.IFS(
  D2409&lt;人流類別表!$G$5, 人流類別表!$I$5,
  D2409&lt;人流類別表!$G$6, 人流類別表!$I$6,
  D2409&lt;人流類別表!$G$7, 人流類別表!$I$7,
  D2409&lt;人流類別表!$G$8, 人流類別表!$I$8,
  D2409&lt;=人流類別表!$G$9, 人流類別表!$I$9
)</f>
        <v>Average</v>
      </c>
      <c r="F2409">
        <v>138116</v>
      </c>
      <c r="G2409" t="str" cm="1">
        <f t="array" ref="G2409">_xlfn.IFS(
  F2409&lt;人流類別表!$G$13, 人流類別表!$I$13,
  F2409&lt;人流類別表!$G$14, 人流類別表!$I$14,
  F2409&lt;人流類別表!$G$15, 人流類別表!$I$15,
  F2409&lt;人流類別表!$G$16, 人流類別表!$I$16,
  F2409&lt;=人流類別表!$G$17, 人流類別表!$I$17
)</f>
        <v>Many</v>
      </c>
    </row>
    <row r="2410" spans="1:7" x14ac:dyDescent="0.3">
      <c r="A2410" s="2">
        <v>45077</v>
      </c>
      <c r="B2410" t="s">
        <v>8</v>
      </c>
      <c r="C2410" t="s">
        <v>11</v>
      </c>
      <c r="D2410">
        <v>59650</v>
      </c>
      <c r="E2410" s="5" t="str" cm="1">
        <f t="array" ref="E2410">_xlfn.IFS(
  D2410&lt;人流類別表!$G$5, 人流類別表!$I$5,
  D2410&lt;人流類別表!$G$6, 人流類別表!$I$6,
  D2410&lt;人流類別表!$G$7, 人流類別表!$I$7,
  D2410&lt;人流類別表!$G$8, 人流類別表!$I$8,
  D2410&lt;=人流類別表!$G$9, 人流類別表!$I$9
)</f>
        <v>Average</v>
      </c>
      <c r="F2410">
        <v>64854</v>
      </c>
      <c r="G2410" t="str" cm="1">
        <f t="array" ref="G2410">_xlfn.IFS(
  F2410&lt;人流類別表!$G$13, 人流類別表!$I$13,
  F2410&lt;人流類別表!$G$14, 人流類別表!$I$14,
  F2410&lt;人流類別表!$G$15, 人流類別表!$I$15,
  F2410&lt;人流類別表!$G$16, 人流類別表!$I$16,
  F2410&lt;=人流類別表!$G$17, 人流類別表!$I$17
)</f>
        <v>Average</v>
      </c>
    </row>
    <row r="2411" spans="1:7" x14ac:dyDescent="0.3">
      <c r="A2411" s="2">
        <v>45077</v>
      </c>
      <c r="B2411" t="s">
        <v>4</v>
      </c>
      <c r="C2411" t="s">
        <v>11</v>
      </c>
      <c r="D2411">
        <v>43931</v>
      </c>
      <c r="E2411" s="5" t="str" cm="1">
        <f t="array" ref="E2411">_xlfn.IFS(
  D2411&lt;人流類別表!$G$5, 人流類別表!$I$5,
  D2411&lt;人流類別表!$G$6, 人流類別表!$I$6,
  D2411&lt;人流類別表!$G$7, 人流類別表!$I$7,
  D2411&lt;人流類別表!$G$8, 人流類別表!$I$8,
  D2411&lt;=人流類別表!$G$9, 人流類別表!$I$9
)</f>
        <v>Few</v>
      </c>
      <c r="F2411">
        <v>43597</v>
      </c>
      <c r="G2411" t="str" cm="1">
        <f t="array" ref="G2411">_xlfn.IFS(
  F2411&lt;人流類別表!$G$13, 人流類別表!$I$13,
  F2411&lt;人流類別表!$G$14, 人流類別表!$I$14,
  F2411&lt;人流類別表!$G$15, 人流類別表!$I$15,
  F2411&lt;人流類別表!$G$16, 人流類別表!$I$16,
  F2411&lt;=人流類別表!$G$17, 人流類別表!$I$17
)</f>
        <v>Few</v>
      </c>
    </row>
    <row r="2412" spans="1:7" x14ac:dyDescent="0.3">
      <c r="A2412" s="2">
        <v>45077</v>
      </c>
      <c r="B2412" t="s">
        <v>5</v>
      </c>
      <c r="C2412" t="s">
        <v>11</v>
      </c>
      <c r="D2412">
        <v>86683</v>
      </c>
      <c r="E2412" s="5" t="str" cm="1">
        <f t="array" ref="E2412">_xlfn.IFS(
  D2412&lt;人流類別表!$G$5, 人流類別表!$I$5,
  D2412&lt;人流類別表!$G$6, 人流類別表!$I$6,
  D2412&lt;人流類別表!$G$7, 人流類別表!$I$7,
  D2412&lt;人流類別表!$G$8, 人流類別表!$I$8,
  D2412&lt;=人流類別表!$G$9, 人流類別表!$I$9
)</f>
        <v>Average</v>
      </c>
      <c r="F2412">
        <v>77594</v>
      </c>
      <c r="G2412" t="str" cm="1">
        <f t="array" ref="G2412">_xlfn.IFS(
  F2412&lt;人流類別表!$G$13, 人流類別表!$I$13,
  F2412&lt;人流類別表!$G$14, 人流類別表!$I$14,
  F2412&lt;人流類別表!$G$15, 人流類別表!$I$15,
  F2412&lt;人流類別表!$G$16, 人流類別表!$I$16,
  F2412&lt;=人流類別表!$G$17, 人流類別表!$I$17
)</f>
        <v>Average</v>
      </c>
    </row>
    <row r="2413" spans="1:7" x14ac:dyDescent="0.3">
      <c r="A2413" s="2">
        <v>45077</v>
      </c>
      <c r="B2413" t="s">
        <v>6</v>
      </c>
      <c r="C2413" t="s">
        <v>11</v>
      </c>
      <c r="D2413">
        <v>28353</v>
      </c>
      <c r="E2413" s="5" t="str" cm="1">
        <f t="array" ref="E2413">_xlfn.IFS(
  D2413&lt;人流類別表!$G$5, 人流類別表!$I$5,
  D2413&lt;人流類別表!$G$6, 人流類別表!$I$6,
  D2413&lt;人流類別表!$G$7, 人流類別表!$I$7,
  D2413&lt;人流類別表!$G$8, 人流類別表!$I$8,
  D2413&lt;=人流類別表!$G$9, 人流類別表!$I$9
)</f>
        <v>Very Few</v>
      </c>
      <c r="F2413">
        <v>31003</v>
      </c>
      <c r="G2413" t="str" cm="1">
        <f t="array" ref="G2413">_xlfn.IFS(
  F2413&lt;人流類別表!$G$13, 人流類別表!$I$13,
  F2413&lt;人流類別表!$G$14, 人流類別表!$I$14,
  F2413&lt;人流類別表!$G$15, 人流類別表!$I$15,
  F2413&lt;人流類別表!$G$16, 人流類別表!$I$16,
  F2413&lt;=人流類別表!$G$17, 人流類別表!$I$17
)</f>
        <v>Very Few</v>
      </c>
    </row>
    <row r="2414" spans="1:7" x14ac:dyDescent="0.3">
      <c r="A2414" s="2">
        <v>45077</v>
      </c>
      <c r="B2414" t="s">
        <v>8</v>
      </c>
      <c r="C2414" t="s">
        <v>12</v>
      </c>
      <c r="D2414">
        <v>31647</v>
      </c>
      <c r="E2414" s="5" t="str" cm="1">
        <f t="array" ref="E2414">_xlfn.IFS(
  D2414&lt;人流類別表!$G$5, 人流類別表!$I$5,
  D2414&lt;人流類別表!$G$6, 人流類別表!$I$6,
  D2414&lt;人流類別表!$G$7, 人流類別表!$I$7,
  D2414&lt;人流類別表!$G$8, 人流類別表!$I$8,
  D2414&lt;=人流類別表!$G$9, 人流類別表!$I$9
)</f>
        <v>Very Few</v>
      </c>
      <c r="F2414">
        <v>47267</v>
      </c>
      <c r="G2414" t="str" cm="1">
        <f t="array" ref="G2414">_xlfn.IFS(
  F2414&lt;人流類別表!$G$13, 人流類別表!$I$13,
  F2414&lt;人流類別表!$G$14, 人流類別表!$I$14,
  F2414&lt;人流類別表!$G$15, 人流類別表!$I$15,
  F2414&lt;人流類別表!$G$16, 人流類別表!$I$16,
  F2414&lt;=人流類別表!$G$17, 人流類別表!$I$17
)</f>
        <v>Few</v>
      </c>
    </row>
    <row r="2415" spans="1:7" x14ac:dyDescent="0.3">
      <c r="A2415" s="2">
        <v>45077</v>
      </c>
      <c r="B2415" t="s">
        <v>4</v>
      </c>
      <c r="C2415" t="s">
        <v>12</v>
      </c>
      <c r="D2415">
        <v>20899</v>
      </c>
      <c r="E2415" s="5" t="str" cm="1">
        <f t="array" ref="E2415">_xlfn.IFS(
  D2415&lt;人流類別表!$G$5, 人流類別表!$I$5,
  D2415&lt;人流類別表!$G$6, 人流類別表!$I$6,
  D2415&lt;人流類別表!$G$7, 人流類別表!$I$7,
  D2415&lt;人流類別表!$G$8, 人流類別表!$I$8,
  D2415&lt;=人流類別表!$G$9, 人流類別表!$I$9
)</f>
        <v>Very Few</v>
      </c>
      <c r="F2415">
        <v>22034</v>
      </c>
      <c r="G2415" t="str" cm="1">
        <f t="array" ref="G2415">_xlfn.IFS(
  F2415&lt;人流類別表!$G$13, 人流類別表!$I$13,
  F2415&lt;人流類別表!$G$14, 人流類別表!$I$14,
  F2415&lt;人流類別表!$G$15, 人流類別表!$I$15,
  F2415&lt;人流類別表!$G$16, 人流類別表!$I$16,
  F2415&lt;=人流類別表!$G$17, 人流類別表!$I$17
)</f>
        <v>Very Few</v>
      </c>
    </row>
    <row r="2416" spans="1:7" x14ac:dyDescent="0.3">
      <c r="A2416" s="2">
        <v>45077</v>
      </c>
      <c r="B2416" t="s">
        <v>5</v>
      </c>
      <c r="C2416" t="s">
        <v>12</v>
      </c>
      <c r="D2416">
        <v>59010</v>
      </c>
      <c r="E2416" s="5" t="str" cm="1">
        <f t="array" ref="E2416">_xlfn.IFS(
  D2416&lt;人流類別表!$G$5, 人流類別表!$I$5,
  D2416&lt;人流類別表!$G$6, 人流類別表!$I$6,
  D2416&lt;人流類別表!$G$7, 人流類別表!$I$7,
  D2416&lt;人流類別表!$G$8, 人流類別表!$I$8,
  D2416&lt;=人流類別表!$G$9, 人流類別表!$I$9
)</f>
        <v>Average</v>
      </c>
      <c r="F2416">
        <v>35958</v>
      </c>
      <c r="G2416" t="str" cm="1">
        <f t="array" ref="G2416">_xlfn.IFS(
  F2416&lt;人流類別表!$G$13, 人流類別表!$I$13,
  F2416&lt;人流類別表!$G$14, 人流類別表!$I$14,
  F2416&lt;人流類別表!$G$15, 人流類別表!$I$15,
  F2416&lt;人流類別表!$G$16, 人流類別表!$I$16,
  F2416&lt;=人流類別表!$G$17, 人流類別表!$I$17
)</f>
        <v>Very Few</v>
      </c>
    </row>
    <row r="2417" spans="1:7" x14ac:dyDescent="0.3">
      <c r="A2417" s="2">
        <v>45077</v>
      </c>
      <c r="B2417" t="s">
        <v>6</v>
      </c>
      <c r="C2417" t="s">
        <v>12</v>
      </c>
      <c r="D2417">
        <v>11911</v>
      </c>
      <c r="E2417" s="5" t="str" cm="1">
        <f t="array" ref="E2417">_xlfn.IFS(
  D2417&lt;人流類別表!$G$5, 人流類別表!$I$5,
  D2417&lt;人流類別表!$G$6, 人流類別表!$I$6,
  D2417&lt;人流類別表!$G$7, 人流類別表!$I$7,
  D2417&lt;人流類別表!$G$8, 人流類別表!$I$8,
  D2417&lt;=人流類別表!$G$9, 人流類別表!$I$9
)</f>
        <v>Very Few</v>
      </c>
      <c r="F2417">
        <v>14396</v>
      </c>
      <c r="G2417" t="str" cm="1">
        <f t="array" ref="G2417">_xlfn.IFS(
  F2417&lt;人流類別表!$G$13, 人流類別表!$I$13,
  F2417&lt;人流類別表!$G$14, 人流類別表!$I$14,
  F2417&lt;人流類別表!$G$15, 人流類別表!$I$15,
  F2417&lt;人流類別表!$G$16, 人流類別表!$I$16,
  F2417&lt;=人流類別表!$G$17, 人流類別表!$I$17
)</f>
        <v>Very Few</v>
      </c>
    </row>
    <row r="2418" spans="1:7" x14ac:dyDescent="0.3">
      <c r="A2418" s="2">
        <v>45078</v>
      </c>
      <c r="B2418" t="s">
        <v>8</v>
      </c>
      <c r="C2418" t="s">
        <v>9</v>
      </c>
      <c r="D2418">
        <v>166755</v>
      </c>
      <c r="E2418" s="5" t="str" cm="1">
        <f t="array" ref="E2418">_xlfn.IFS(
  D2418&lt;人流類別表!$G$5, 人流類別表!$I$5,
  D2418&lt;人流類別表!$G$6, 人流類別表!$I$6,
  D2418&lt;人流類別表!$G$7, 人流類別表!$I$7,
  D2418&lt;人流類別表!$G$8, 人流類別表!$I$8,
  D2418&lt;=人流類別表!$G$9, 人流類別表!$I$9
)</f>
        <v>Many</v>
      </c>
      <c r="F2418">
        <v>324439</v>
      </c>
      <c r="G2418" t="str" cm="1">
        <f t="array" ref="G2418">_xlfn.IFS(
  F2418&lt;人流類別表!$G$13, 人流類別表!$I$13,
  F2418&lt;人流類別表!$G$14, 人流類別表!$I$14,
  F2418&lt;人流類別表!$G$15, 人流類別表!$I$15,
  F2418&lt;人流類別表!$G$16, 人流類別表!$I$16,
  F2418&lt;=人流類別表!$G$17, 人流類別表!$I$17
)</f>
        <v>Numerous</v>
      </c>
    </row>
    <row r="2419" spans="1:7" x14ac:dyDescent="0.3">
      <c r="A2419" s="2">
        <v>45078</v>
      </c>
      <c r="B2419" t="s">
        <v>4</v>
      </c>
      <c r="C2419" t="s">
        <v>9</v>
      </c>
      <c r="D2419">
        <v>177985</v>
      </c>
      <c r="E2419" s="5" t="str" cm="1">
        <f t="array" ref="E2419">_xlfn.IFS(
  D2419&lt;人流類別表!$G$5, 人流類別表!$I$5,
  D2419&lt;人流類別表!$G$6, 人流類別表!$I$6,
  D2419&lt;人流類別表!$G$7, 人流類別表!$I$7,
  D2419&lt;人流類別表!$G$8, 人流類別表!$I$8,
  D2419&lt;=人流類別表!$G$9, 人流類別表!$I$9
)</f>
        <v>Many</v>
      </c>
      <c r="F2419">
        <v>220078</v>
      </c>
      <c r="G2419" t="str" cm="1">
        <f t="array" ref="G2419">_xlfn.IFS(
  F2419&lt;人流類別表!$G$13, 人流類別表!$I$13,
  F2419&lt;人流類別表!$G$14, 人流類別表!$I$14,
  F2419&lt;人流類別表!$G$15, 人流類別表!$I$15,
  F2419&lt;人流類別表!$G$16, 人流類別表!$I$16,
  F2419&lt;=人流類別表!$G$17, 人流類別表!$I$17
)</f>
        <v>Numerous</v>
      </c>
    </row>
    <row r="2420" spans="1:7" x14ac:dyDescent="0.3">
      <c r="A2420" s="2">
        <v>45078</v>
      </c>
      <c r="B2420" t="s">
        <v>5</v>
      </c>
      <c r="C2420" t="s">
        <v>9</v>
      </c>
      <c r="D2420">
        <v>422494</v>
      </c>
      <c r="E2420" s="5" t="str" cm="1">
        <f t="array" ref="E2420">_xlfn.IFS(
  D2420&lt;人流類別表!$G$5, 人流類別表!$I$5,
  D2420&lt;人流類別表!$G$6, 人流類別表!$I$6,
  D2420&lt;人流類別表!$G$7, 人流類別表!$I$7,
  D2420&lt;人流類別表!$G$8, 人流類別表!$I$8,
  D2420&lt;=人流類別表!$G$9, 人流類別表!$I$9
)</f>
        <v>Numerous</v>
      </c>
      <c r="F2420">
        <v>328416</v>
      </c>
      <c r="G2420" t="str" cm="1">
        <f t="array" ref="G2420">_xlfn.IFS(
  F2420&lt;人流類別表!$G$13, 人流類別表!$I$13,
  F2420&lt;人流類別表!$G$14, 人流類別表!$I$14,
  F2420&lt;人流類別表!$G$15, 人流類別表!$I$15,
  F2420&lt;人流類別表!$G$16, 人流類別表!$I$16,
  F2420&lt;=人流類別表!$G$17, 人流類別表!$I$17
)</f>
        <v>Numerous</v>
      </c>
    </row>
    <row r="2421" spans="1:7" x14ac:dyDescent="0.3">
      <c r="A2421" s="2">
        <v>45078</v>
      </c>
      <c r="B2421" t="s">
        <v>6</v>
      </c>
      <c r="C2421" t="s">
        <v>9</v>
      </c>
      <c r="D2421">
        <v>190359</v>
      </c>
      <c r="E2421" s="5" t="str" cm="1">
        <f t="array" ref="E2421">_xlfn.IFS(
  D2421&lt;人流類別表!$G$5, 人流類別表!$I$5,
  D2421&lt;人流類別表!$G$6, 人流類別表!$I$6,
  D2421&lt;人流類別表!$G$7, 人流類別表!$I$7,
  D2421&lt;人流類別表!$G$8, 人流類別表!$I$8,
  D2421&lt;=人流類別表!$G$9, 人流類別表!$I$9
)</f>
        <v>Numerous</v>
      </c>
      <c r="F2421">
        <v>105154</v>
      </c>
      <c r="G2421" t="str" cm="1">
        <f t="array" ref="G2421">_xlfn.IFS(
  F2421&lt;人流類別表!$G$13, 人流類別表!$I$13,
  F2421&lt;人流類別表!$G$14, 人流類別表!$I$14,
  F2421&lt;人流類別表!$G$15, 人流類別表!$I$15,
  F2421&lt;人流類別表!$G$16, 人流類別表!$I$16,
  F2421&lt;=人流類別表!$G$17, 人流類別表!$I$17
)</f>
        <v>Average</v>
      </c>
    </row>
    <row r="2422" spans="1:7" x14ac:dyDescent="0.3">
      <c r="A2422" s="2">
        <v>45078</v>
      </c>
      <c r="B2422" t="s">
        <v>8</v>
      </c>
      <c r="C2422" t="s">
        <v>10</v>
      </c>
      <c r="D2422">
        <v>307996</v>
      </c>
      <c r="E2422" s="5" t="str" cm="1">
        <f t="array" ref="E2422">_xlfn.IFS(
  D2422&lt;人流類別表!$G$5, 人流類別表!$I$5,
  D2422&lt;人流類別表!$G$6, 人流類別表!$I$6,
  D2422&lt;人流類別表!$G$7, 人流類別表!$I$7,
  D2422&lt;人流類別表!$G$8, 人流類別表!$I$8,
  D2422&lt;=人流類別表!$G$9, 人流類別表!$I$9
)</f>
        <v>Numerous</v>
      </c>
      <c r="F2422">
        <v>129671</v>
      </c>
      <c r="G2422" t="str" cm="1">
        <f t="array" ref="G2422">_xlfn.IFS(
  F2422&lt;人流類別表!$G$13, 人流類別表!$I$13,
  F2422&lt;人流類別表!$G$14, 人流類別表!$I$14,
  F2422&lt;人流類別表!$G$15, 人流類別表!$I$15,
  F2422&lt;人流類別表!$G$16, 人流類別表!$I$16,
  F2422&lt;=人流類別表!$G$17, 人流類別表!$I$17
)</f>
        <v>Many</v>
      </c>
    </row>
    <row r="2423" spans="1:7" x14ac:dyDescent="0.3">
      <c r="A2423" s="2">
        <v>45078</v>
      </c>
      <c r="B2423" t="s">
        <v>4</v>
      </c>
      <c r="C2423" t="s">
        <v>10</v>
      </c>
      <c r="D2423">
        <v>149922</v>
      </c>
      <c r="E2423" s="5" t="str" cm="1">
        <f t="array" ref="E2423">_xlfn.IFS(
  D2423&lt;人流類別表!$G$5, 人流類別表!$I$5,
  D2423&lt;人流類別表!$G$6, 人流類別表!$I$6,
  D2423&lt;人流類別表!$G$7, 人流類別表!$I$7,
  D2423&lt;人流類別表!$G$8, 人流類別表!$I$8,
  D2423&lt;=人流類別表!$G$9, 人流類別表!$I$9
)</f>
        <v>Many</v>
      </c>
      <c r="F2423">
        <v>107216</v>
      </c>
      <c r="G2423" t="str" cm="1">
        <f t="array" ref="G2423">_xlfn.IFS(
  F2423&lt;人流類別表!$G$13, 人流類別表!$I$13,
  F2423&lt;人流類別表!$G$14, 人流類別表!$I$14,
  F2423&lt;人流類別表!$G$15, 人流類別表!$I$15,
  F2423&lt;人流類別表!$G$16, 人流類別表!$I$16,
  F2423&lt;=人流類別表!$G$17, 人流類別表!$I$17
)</f>
        <v>Average</v>
      </c>
    </row>
    <row r="2424" spans="1:7" x14ac:dyDescent="0.3">
      <c r="A2424" s="2">
        <v>45078</v>
      </c>
      <c r="B2424" t="s">
        <v>5</v>
      </c>
      <c r="C2424" t="s">
        <v>10</v>
      </c>
      <c r="D2424">
        <v>195006</v>
      </c>
      <c r="E2424" s="5" t="str" cm="1">
        <f t="array" ref="E2424">_xlfn.IFS(
  D2424&lt;人流類別表!$G$5, 人流類別表!$I$5,
  D2424&lt;人流類別表!$G$6, 人流類別表!$I$6,
  D2424&lt;人流類別表!$G$7, 人流類別表!$I$7,
  D2424&lt;人流類別表!$G$8, 人流類別表!$I$8,
  D2424&lt;=人流類別表!$G$9, 人流類別表!$I$9
)</f>
        <v>Numerous</v>
      </c>
      <c r="F2424">
        <v>321336</v>
      </c>
      <c r="G2424" t="str" cm="1">
        <f t="array" ref="G2424">_xlfn.IFS(
  F2424&lt;人流類別表!$G$13, 人流類別表!$I$13,
  F2424&lt;人流類別表!$G$14, 人流類別表!$I$14,
  F2424&lt;人流類別表!$G$15, 人流類別表!$I$15,
  F2424&lt;人流類別表!$G$16, 人流類別表!$I$16,
  F2424&lt;=人流類別表!$G$17, 人流類別表!$I$17
)</f>
        <v>Numerous</v>
      </c>
    </row>
    <row r="2425" spans="1:7" x14ac:dyDescent="0.3">
      <c r="A2425" s="2">
        <v>45078</v>
      </c>
      <c r="B2425" t="s">
        <v>6</v>
      </c>
      <c r="C2425" t="s">
        <v>10</v>
      </c>
      <c r="D2425">
        <v>63202</v>
      </c>
      <c r="E2425" s="5" t="str" cm="1">
        <f t="array" ref="E2425">_xlfn.IFS(
  D2425&lt;人流類別表!$G$5, 人流類別表!$I$5,
  D2425&lt;人流類別表!$G$6, 人流類別表!$I$6,
  D2425&lt;人流類別表!$G$7, 人流類別表!$I$7,
  D2425&lt;人流類別表!$G$8, 人流類別表!$I$8,
  D2425&lt;=人流類別表!$G$9, 人流類別表!$I$9
)</f>
        <v>Average</v>
      </c>
      <c r="F2425">
        <v>144009</v>
      </c>
      <c r="G2425" t="str" cm="1">
        <f t="array" ref="G2425">_xlfn.IFS(
  F2425&lt;人流類別表!$G$13, 人流類別表!$I$13,
  F2425&lt;人流類別表!$G$14, 人流類別表!$I$14,
  F2425&lt;人流類別表!$G$15, 人流類別表!$I$15,
  F2425&lt;人流類別表!$G$16, 人流類別表!$I$16,
  F2425&lt;=人流類別表!$G$17, 人流類別表!$I$17
)</f>
        <v>Many</v>
      </c>
    </row>
    <row r="2426" spans="1:7" x14ac:dyDescent="0.3">
      <c r="A2426" s="2">
        <v>45078</v>
      </c>
      <c r="B2426" t="s">
        <v>8</v>
      </c>
      <c r="C2426" t="s">
        <v>11</v>
      </c>
      <c r="D2426">
        <v>60262</v>
      </c>
      <c r="E2426" s="5" t="str" cm="1">
        <f t="array" ref="E2426">_xlfn.IFS(
  D2426&lt;人流類別表!$G$5, 人流類別表!$I$5,
  D2426&lt;人流類別表!$G$6, 人流類別表!$I$6,
  D2426&lt;人流類別表!$G$7, 人流類別表!$I$7,
  D2426&lt;人流類別表!$G$8, 人流類別表!$I$8,
  D2426&lt;=人流類別表!$G$9, 人流類別表!$I$9
)</f>
        <v>Average</v>
      </c>
      <c r="F2426">
        <v>66008</v>
      </c>
      <c r="G2426" t="str" cm="1">
        <f t="array" ref="G2426">_xlfn.IFS(
  F2426&lt;人流類別表!$G$13, 人流類別表!$I$13,
  F2426&lt;人流類別表!$G$14, 人流類別表!$I$14,
  F2426&lt;人流類別表!$G$15, 人流類別表!$I$15,
  F2426&lt;人流類別表!$G$16, 人流類別表!$I$16,
  F2426&lt;=人流類別表!$G$17, 人流類別表!$I$17
)</f>
        <v>Average</v>
      </c>
    </row>
    <row r="2427" spans="1:7" x14ac:dyDescent="0.3">
      <c r="A2427" s="2">
        <v>45078</v>
      </c>
      <c r="B2427" t="s">
        <v>4</v>
      </c>
      <c r="C2427" t="s">
        <v>11</v>
      </c>
      <c r="D2427">
        <v>45331</v>
      </c>
      <c r="E2427" s="5" t="str" cm="1">
        <f t="array" ref="E2427">_xlfn.IFS(
  D2427&lt;人流類別表!$G$5, 人流類別表!$I$5,
  D2427&lt;人流類別表!$G$6, 人流類別表!$I$6,
  D2427&lt;人流類別表!$G$7, 人流類別表!$I$7,
  D2427&lt;人流類別表!$G$8, 人流類別表!$I$8,
  D2427&lt;=人流類別表!$G$9, 人流類別表!$I$9
)</f>
        <v>Few</v>
      </c>
      <c r="F2427">
        <v>46034</v>
      </c>
      <c r="G2427" t="str" cm="1">
        <f t="array" ref="G2427">_xlfn.IFS(
  F2427&lt;人流類別表!$G$13, 人流類別表!$I$13,
  F2427&lt;人流類別表!$G$14, 人流類別表!$I$14,
  F2427&lt;人流類別表!$G$15, 人流類別表!$I$15,
  F2427&lt;人流類別表!$G$16, 人流類別表!$I$16,
  F2427&lt;=人流類別表!$G$17, 人流類別表!$I$17
)</f>
        <v>Few</v>
      </c>
    </row>
    <row r="2428" spans="1:7" x14ac:dyDescent="0.3">
      <c r="A2428" s="2">
        <v>45078</v>
      </c>
      <c r="B2428" t="s">
        <v>5</v>
      </c>
      <c r="C2428" t="s">
        <v>11</v>
      </c>
      <c r="D2428">
        <v>91770</v>
      </c>
      <c r="E2428" s="5" t="str" cm="1">
        <f t="array" ref="E2428">_xlfn.IFS(
  D2428&lt;人流類別表!$G$5, 人流類別表!$I$5,
  D2428&lt;人流類別表!$G$6, 人流類別表!$I$6,
  D2428&lt;人流類別表!$G$7, 人流類別表!$I$7,
  D2428&lt;人流類別表!$G$8, 人流類別表!$I$8,
  D2428&lt;=人流類別表!$G$9, 人流類別表!$I$9
)</f>
        <v>Average</v>
      </c>
      <c r="F2428">
        <v>81550</v>
      </c>
      <c r="G2428" t="str" cm="1">
        <f t="array" ref="G2428">_xlfn.IFS(
  F2428&lt;人流類別表!$G$13, 人流類別表!$I$13,
  F2428&lt;人流類別表!$G$14, 人流類別表!$I$14,
  F2428&lt;人流類別表!$G$15, 人流類別表!$I$15,
  F2428&lt;人流類別表!$G$16, 人流類別表!$I$16,
  F2428&lt;=人流類別表!$G$17, 人流類別表!$I$17
)</f>
        <v>Average</v>
      </c>
    </row>
    <row r="2429" spans="1:7" x14ac:dyDescent="0.3">
      <c r="A2429" s="2">
        <v>45078</v>
      </c>
      <c r="B2429" t="s">
        <v>6</v>
      </c>
      <c r="C2429" t="s">
        <v>11</v>
      </c>
      <c r="D2429">
        <v>32756</v>
      </c>
      <c r="E2429" s="5" t="str" cm="1">
        <f t="array" ref="E2429">_xlfn.IFS(
  D2429&lt;人流類別表!$G$5, 人流類別表!$I$5,
  D2429&lt;人流類別表!$G$6, 人流類別表!$I$6,
  D2429&lt;人流類別表!$G$7, 人流類別表!$I$7,
  D2429&lt;人流類別表!$G$8, 人流類別表!$I$8,
  D2429&lt;=人流類別表!$G$9, 人流類別表!$I$9
)</f>
        <v>Very Few</v>
      </c>
      <c r="F2429">
        <v>34062</v>
      </c>
      <c r="G2429" t="str" cm="1">
        <f t="array" ref="G2429">_xlfn.IFS(
  F2429&lt;人流類別表!$G$13, 人流類別表!$I$13,
  F2429&lt;人流類別表!$G$14, 人流類別表!$I$14,
  F2429&lt;人流類別表!$G$15, 人流類別表!$I$15,
  F2429&lt;人流類別表!$G$16, 人流類別表!$I$16,
  F2429&lt;=人流類別表!$G$17, 人流類別表!$I$17
)</f>
        <v>Very Few</v>
      </c>
    </row>
    <row r="2430" spans="1:7" x14ac:dyDescent="0.3">
      <c r="A2430" s="2">
        <v>45078</v>
      </c>
      <c r="B2430" t="s">
        <v>8</v>
      </c>
      <c r="C2430" t="s">
        <v>12</v>
      </c>
      <c r="D2430">
        <v>32213</v>
      </c>
      <c r="E2430" s="5" t="str" cm="1">
        <f t="array" ref="E2430">_xlfn.IFS(
  D2430&lt;人流類別表!$G$5, 人流類別表!$I$5,
  D2430&lt;人流類別表!$G$6, 人流類別表!$I$6,
  D2430&lt;人流類別表!$G$7, 人流類別表!$I$7,
  D2430&lt;人流類別表!$G$8, 人流類別表!$I$8,
  D2430&lt;=人流類別表!$G$9, 人流類別表!$I$9
)</f>
        <v>Very Few</v>
      </c>
      <c r="F2430">
        <v>47108</v>
      </c>
      <c r="G2430" t="str" cm="1">
        <f t="array" ref="G2430">_xlfn.IFS(
  F2430&lt;人流類別表!$G$13, 人流類別表!$I$13,
  F2430&lt;人流類別表!$G$14, 人流類別表!$I$14,
  F2430&lt;人流類別表!$G$15, 人流類別表!$I$15,
  F2430&lt;人流類別表!$G$16, 人流類別表!$I$16,
  F2430&lt;=人流類別表!$G$17, 人流類別表!$I$17
)</f>
        <v>Few</v>
      </c>
    </row>
    <row r="2431" spans="1:7" x14ac:dyDescent="0.3">
      <c r="A2431" s="2">
        <v>45078</v>
      </c>
      <c r="B2431" t="s">
        <v>4</v>
      </c>
      <c r="C2431" t="s">
        <v>12</v>
      </c>
      <c r="D2431">
        <v>23432</v>
      </c>
      <c r="E2431" s="5" t="str" cm="1">
        <f t="array" ref="E2431">_xlfn.IFS(
  D2431&lt;人流類別表!$G$5, 人流類別表!$I$5,
  D2431&lt;人流類別表!$G$6, 人流類別表!$I$6,
  D2431&lt;人流類別表!$G$7, 人流類別表!$I$7,
  D2431&lt;人流類別表!$G$8, 人流類別表!$I$8,
  D2431&lt;=人流類別表!$G$9, 人流類別表!$I$9
)</f>
        <v>Very Few</v>
      </c>
      <c r="F2431">
        <v>23342</v>
      </c>
      <c r="G2431" t="str" cm="1">
        <f t="array" ref="G2431">_xlfn.IFS(
  F2431&lt;人流類別表!$G$13, 人流類別表!$I$13,
  F2431&lt;人流類別表!$G$14, 人流類別表!$I$14,
  F2431&lt;人流類別表!$G$15, 人流類別表!$I$15,
  F2431&lt;人流類別表!$G$16, 人流類別表!$I$16,
  F2431&lt;=人流類別表!$G$17, 人流類別表!$I$17
)</f>
        <v>Very Few</v>
      </c>
    </row>
    <row r="2432" spans="1:7" x14ac:dyDescent="0.3">
      <c r="A2432" s="2">
        <v>45078</v>
      </c>
      <c r="B2432" t="s">
        <v>5</v>
      </c>
      <c r="C2432" t="s">
        <v>12</v>
      </c>
      <c r="D2432">
        <v>59078</v>
      </c>
      <c r="E2432" s="5" t="str" cm="1">
        <f t="array" ref="E2432">_xlfn.IFS(
  D2432&lt;人流類別表!$G$5, 人流類別表!$I$5,
  D2432&lt;人流類別表!$G$6, 人流類別表!$I$6,
  D2432&lt;人流類別表!$G$7, 人流類別表!$I$7,
  D2432&lt;人流類別表!$G$8, 人流類別表!$I$8,
  D2432&lt;=人流類別表!$G$9, 人流類別表!$I$9
)</f>
        <v>Average</v>
      </c>
      <c r="F2432">
        <v>37046</v>
      </c>
      <c r="G2432" t="str" cm="1">
        <f t="array" ref="G2432">_xlfn.IFS(
  F2432&lt;人流類別表!$G$13, 人流類別表!$I$13,
  F2432&lt;人流類別表!$G$14, 人流類別表!$I$14,
  F2432&lt;人流類別表!$G$15, 人流類別表!$I$15,
  F2432&lt;人流類別表!$G$16, 人流類別表!$I$16,
  F2432&lt;=人流類別表!$G$17, 人流類別表!$I$17
)</f>
        <v>Few</v>
      </c>
    </row>
    <row r="2433" spans="1:7" x14ac:dyDescent="0.3">
      <c r="A2433" s="2">
        <v>45078</v>
      </c>
      <c r="B2433" t="s">
        <v>6</v>
      </c>
      <c r="C2433" t="s">
        <v>12</v>
      </c>
      <c r="D2433">
        <v>11979</v>
      </c>
      <c r="E2433" s="5" t="str" cm="1">
        <f t="array" ref="E2433">_xlfn.IFS(
  D2433&lt;人流類別表!$G$5, 人流類別表!$I$5,
  D2433&lt;人流類別表!$G$6, 人流類別表!$I$6,
  D2433&lt;人流類別表!$G$7, 人流類別表!$I$7,
  D2433&lt;人流類別表!$G$8, 人流類別表!$I$8,
  D2433&lt;=人流類別表!$G$9, 人流類別表!$I$9
)</f>
        <v>Very Few</v>
      </c>
      <c r="F2433">
        <v>15071</v>
      </c>
      <c r="G2433" t="str" cm="1">
        <f t="array" ref="G2433">_xlfn.IFS(
  F2433&lt;人流類別表!$G$13, 人流類別表!$I$13,
  F2433&lt;人流類別表!$G$14, 人流類別表!$I$14,
  F2433&lt;人流類別表!$G$15, 人流類別表!$I$15,
  F2433&lt;人流類別表!$G$16, 人流類別表!$I$16,
  F2433&lt;=人流類別表!$G$17, 人流類別表!$I$17
)</f>
        <v>Very Few</v>
      </c>
    </row>
    <row r="2434" spans="1:7" x14ac:dyDescent="0.3">
      <c r="A2434" s="2">
        <v>45079</v>
      </c>
      <c r="B2434" t="s">
        <v>8</v>
      </c>
      <c r="C2434" t="s">
        <v>9</v>
      </c>
      <c r="D2434">
        <v>162132</v>
      </c>
      <c r="E2434" s="5" t="str" cm="1">
        <f t="array" ref="E2434">_xlfn.IFS(
  D2434&lt;人流類別表!$G$5, 人流類別表!$I$5,
  D2434&lt;人流類別表!$G$6, 人流類別表!$I$6,
  D2434&lt;人流類別表!$G$7, 人流類別表!$I$7,
  D2434&lt;人流類別表!$G$8, 人流類別表!$I$8,
  D2434&lt;=人流類別表!$G$9, 人流類別表!$I$9
)</f>
        <v>Many</v>
      </c>
      <c r="F2434">
        <v>308475</v>
      </c>
      <c r="G2434" t="str" cm="1">
        <f t="array" ref="G2434">_xlfn.IFS(
  F2434&lt;人流類別表!$G$13, 人流類別表!$I$13,
  F2434&lt;人流類別表!$G$14, 人流類別表!$I$14,
  F2434&lt;人流類別表!$G$15, 人流類別表!$I$15,
  F2434&lt;人流類別表!$G$16, 人流類別表!$I$16,
  F2434&lt;=人流類別表!$G$17, 人流類別表!$I$17
)</f>
        <v>Numerous</v>
      </c>
    </row>
    <row r="2435" spans="1:7" x14ac:dyDescent="0.3">
      <c r="A2435" s="2">
        <v>45079</v>
      </c>
      <c r="B2435" t="s">
        <v>4</v>
      </c>
      <c r="C2435" t="s">
        <v>9</v>
      </c>
      <c r="D2435">
        <v>202764</v>
      </c>
      <c r="E2435" s="5" t="str" cm="1">
        <f t="array" ref="E2435">_xlfn.IFS(
  D2435&lt;人流類別表!$G$5, 人流類別表!$I$5,
  D2435&lt;人流類別表!$G$6, 人流類別表!$I$6,
  D2435&lt;人流類別表!$G$7, 人流類別表!$I$7,
  D2435&lt;人流類別表!$G$8, 人流類別表!$I$8,
  D2435&lt;=人流類別表!$G$9, 人流類別表!$I$9
)</f>
        <v>Numerous</v>
      </c>
      <c r="F2435">
        <v>248891</v>
      </c>
      <c r="G2435" t="str" cm="1">
        <f t="array" ref="G2435">_xlfn.IFS(
  F2435&lt;人流類別表!$G$13, 人流類別表!$I$13,
  F2435&lt;人流類別表!$G$14, 人流類別表!$I$14,
  F2435&lt;人流類別表!$G$15, 人流類別表!$I$15,
  F2435&lt;人流類別表!$G$16, 人流類別表!$I$16,
  F2435&lt;=人流類別表!$G$17, 人流類別表!$I$17
)</f>
        <v>Numerous</v>
      </c>
    </row>
    <row r="2436" spans="1:7" x14ac:dyDescent="0.3">
      <c r="A2436" s="2">
        <v>45079</v>
      </c>
      <c r="B2436" t="s">
        <v>5</v>
      </c>
      <c r="C2436" t="s">
        <v>9</v>
      </c>
      <c r="D2436">
        <v>452794</v>
      </c>
      <c r="E2436" s="5" t="str" cm="1">
        <f t="array" ref="E2436">_xlfn.IFS(
  D2436&lt;人流類別表!$G$5, 人流類別表!$I$5,
  D2436&lt;人流類別表!$G$6, 人流類別表!$I$6,
  D2436&lt;人流類別表!$G$7, 人流類別表!$I$7,
  D2436&lt;人流類別表!$G$8, 人流類別表!$I$8,
  D2436&lt;=人流類別表!$G$9, 人流類別表!$I$9
)</f>
        <v>Numerous</v>
      </c>
      <c r="F2436">
        <v>390552</v>
      </c>
      <c r="G2436" t="str" cm="1">
        <f t="array" ref="G2436">_xlfn.IFS(
  F2436&lt;人流類別表!$G$13, 人流類別表!$I$13,
  F2436&lt;人流類別表!$G$14, 人流類別表!$I$14,
  F2436&lt;人流類別表!$G$15, 人流類別表!$I$15,
  F2436&lt;人流類別表!$G$16, 人流類別表!$I$16,
  F2436&lt;=人流類別表!$G$17, 人流類別表!$I$17
)</f>
        <v>Numerous</v>
      </c>
    </row>
    <row r="2437" spans="1:7" x14ac:dyDescent="0.3">
      <c r="A2437" s="2">
        <v>45079</v>
      </c>
      <c r="B2437" t="s">
        <v>6</v>
      </c>
      <c r="C2437" t="s">
        <v>9</v>
      </c>
      <c r="D2437">
        <v>231875</v>
      </c>
      <c r="E2437" s="5" t="str" cm="1">
        <f t="array" ref="E2437">_xlfn.IFS(
  D2437&lt;人流類別表!$G$5, 人流類別表!$I$5,
  D2437&lt;人流類別表!$G$6, 人流類別表!$I$6,
  D2437&lt;人流類別表!$G$7, 人流類別表!$I$7,
  D2437&lt;人流類別表!$G$8, 人流類別表!$I$8,
  D2437&lt;=人流類別表!$G$9, 人流類別表!$I$9
)</f>
        <v>Numerous</v>
      </c>
      <c r="F2437">
        <v>134906</v>
      </c>
      <c r="G2437" t="str" cm="1">
        <f t="array" ref="G2437">_xlfn.IFS(
  F2437&lt;人流類別表!$G$13, 人流類別表!$I$13,
  F2437&lt;人流類別表!$G$14, 人流類別表!$I$14,
  F2437&lt;人流類別表!$G$15, 人流類別表!$I$15,
  F2437&lt;人流類別表!$G$16, 人流類別表!$I$16,
  F2437&lt;=人流類別表!$G$17, 人流類別表!$I$17
)</f>
        <v>Many</v>
      </c>
    </row>
    <row r="2438" spans="1:7" x14ac:dyDescent="0.3">
      <c r="A2438" s="2">
        <v>45079</v>
      </c>
      <c r="B2438" t="s">
        <v>8</v>
      </c>
      <c r="C2438" t="s">
        <v>10</v>
      </c>
      <c r="D2438">
        <v>293313</v>
      </c>
      <c r="E2438" s="5" t="str" cm="1">
        <f t="array" ref="E2438">_xlfn.IFS(
  D2438&lt;人流類別表!$G$5, 人流類別表!$I$5,
  D2438&lt;人流類別表!$G$6, 人流類別表!$I$6,
  D2438&lt;人流類別表!$G$7, 人流類別表!$I$7,
  D2438&lt;人流類別表!$G$8, 人流類別表!$I$8,
  D2438&lt;=人流類別表!$G$9, 人流類別表!$I$9
)</f>
        <v>Numerous</v>
      </c>
      <c r="F2438">
        <v>126793</v>
      </c>
      <c r="G2438" t="str" cm="1">
        <f t="array" ref="G2438">_xlfn.IFS(
  F2438&lt;人流類別表!$G$13, 人流類別表!$I$13,
  F2438&lt;人流類別表!$G$14, 人流類別表!$I$14,
  F2438&lt;人流類別表!$G$15, 人流類別表!$I$15,
  F2438&lt;人流類別表!$G$16, 人流類別表!$I$16,
  F2438&lt;=人流類別表!$G$17, 人流類別表!$I$17
)</f>
        <v>Many</v>
      </c>
    </row>
    <row r="2439" spans="1:7" x14ac:dyDescent="0.3">
      <c r="A2439" s="2">
        <v>45079</v>
      </c>
      <c r="B2439" t="s">
        <v>4</v>
      </c>
      <c r="C2439" t="s">
        <v>10</v>
      </c>
      <c r="D2439">
        <v>167468</v>
      </c>
      <c r="E2439" s="5" t="str" cm="1">
        <f t="array" ref="E2439">_xlfn.IFS(
  D2439&lt;人流類別表!$G$5, 人流類別表!$I$5,
  D2439&lt;人流類別表!$G$6, 人流類別表!$I$6,
  D2439&lt;人流類別表!$G$7, 人流類別表!$I$7,
  D2439&lt;人流類別表!$G$8, 人流類別表!$I$8,
  D2439&lt;=人流類別表!$G$9, 人流類別表!$I$9
)</f>
        <v>Many</v>
      </c>
      <c r="F2439">
        <v>121157</v>
      </c>
      <c r="G2439" t="str" cm="1">
        <f t="array" ref="G2439">_xlfn.IFS(
  F2439&lt;人流類別表!$G$13, 人流類別表!$I$13,
  F2439&lt;人流類別表!$G$14, 人流類別表!$I$14,
  F2439&lt;人流類別表!$G$15, 人流類別表!$I$15,
  F2439&lt;人流類別表!$G$16, 人流類別表!$I$16,
  F2439&lt;=人流類別表!$G$17, 人流類別表!$I$17
)</f>
        <v>Many</v>
      </c>
    </row>
    <row r="2440" spans="1:7" x14ac:dyDescent="0.3">
      <c r="A2440" s="2">
        <v>45079</v>
      </c>
      <c r="B2440" t="s">
        <v>5</v>
      </c>
      <c r="C2440" t="s">
        <v>10</v>
      </c>
      <c r="D2440">
        <v>222391</v>
      </c>
      <c r="E2440" s="5" t="str" cm="1">
        <f t="array" ref="E2440">_xlfn.IFS(
  D2440&lt;人流類別表!$G$5, 人流類別表!$I$5,
  D2440&lt;人流類別表!$G$6, 人流類別表!$I$6,
  D2440&lt;人流類別表!$G$7, 人流類別表!$I$7,
  D2440&lt;人流類別表!$G$8, 人流類別表!$I$8,
  D2440&lt;=人流類別表!$G$9, 人流類別表!$I$9
)</f>
        <v>Numerous</v>
      </c>
      <c r="F2440">
        <v>319714</v>
      </c>
      <c r="G2440" t="str" cm="1">
        <f t="array" ref="G2440">_xlfn.IFS(
  F2440&lt;人流類別表!$G$13, 人流類別表!$I$13,
  F2440&lt;人流類別表!$G$14, 人流類別表!$I$14,
  F2440&lt;人流類別表!$G$15, 人流類別表!$I$15,
  F2440&lt;人流類別表!$G$16, 人流類別表!$I$16,
  F2440&lt;=人流類別表!$G$17, 人流類別表!$I$17
)</f>
        <v>Numerous</v>
      </c>
    </row>
    <row r="2441" spans="1:7" x14ac:dyDescent="0.3">
      <c r="A2441" s="2">
        <v>45079</v>
      </c>
      <c r="B2441" t="s">
        <v>6</v>
      </c>
      <c r="C2441" t="s">
        <v>10</v>
      </c>
      <c r="D2441">
        <v>75899</v>
      </c>
      <c r="E2441" s="5" t="str" cm="1">
        <f t="array" ref="E2441">_xlfn.IFS(
  D2441&lt;人流類別表!$G$5, 人流類別表!$I$5,
  D2441&lt;人流類別表!$G$6, 人流類別表!$I$6,
  D2441&lt;人流類別表!$G$7, 人流類別表!$I$7,
  D2441&lt;人流類別表!$G$8, 人流類別表!$I$8,
  D2441&lt;=人流類別表!$G$9, 人流類別表!$I$9
)</f>
        <v>Average</v>
      </c>
      <c r="F2441">
        <v>166461</v>
      </c>
      <c r="G2441" t="str" cm="1">
        <f t="array" ref="G2441">_xlfn.IFS(
  F2441&lt;人流類別表!$G$13, 人流類別表!$I$13,
  F2441&lt;人流類別表!$G$14, 人流類別表!$I$14,
  F2441&lt;人流類別表!$G$15, 人流類別表!$I$15,
  F2441&lt;人流類別表!$G$16, 人流類別表!$I$16,
  F2441&lt;=人流類別表!$G$17, 人流類別表!$I$17
)</f>
        <v>Numerous</v>
      </c>
    </row>
    <row r="2442" spans="1:7" x14ac:dyDescent="0.3">
      <c r="A2442" s="2">
        <v>45079</v>
      </c>
      <c r="B2442" t="s">
        <v>8</v>
      </c>
      <c r="C2442" t="s">
        <v>11</v>
      </c>
      <c r="D2442">
        <v>59151</v>
      </c>
      <c r="E2442" s="5" t="str" cm="1">
        <f t="array" ref="E2442">_xlfn.IFS(
  D2442&lt;人流類別表!$G$5, 人流類別表!$I$5,
  D2442&lt;人流類別表!$G$6, 人流類別表!$I$6,
  D2442&lt;人流類別表!$G$7, 人流類別表!$I$7,
  D2442&lt;人流類別表!$G$8, 人流類別表!$I$8,
  D2442&lt;=人流類別表!$G$9, 人流類別表!$I$9
)</f>
        <v>Average</v>
      </c>
      <c r="F2442">
        <v>66405</v>
      </c>
      <c r="G2442" t="str" cm="1">
        <f t="array" ref="G2442">_xlfn.IFS(
  F2442&lt;人流類別表!$G$13, 人流類別表!$I$13,
  F2442&lt;人流類別表!$G$14, 人流類別表!$I$14,
  F2442&lt;人流類別表!$G$15, 人流類別表!$I$15,
  F2442&lt;人流類別表!$G$16, 人流類別表!$I$16,
  F2442&lt;=人流類別表!$G$17, 人流類別表!$I$17
)</f>
        <v>Average</v>
      </c>
    </row>
    <row r="2443" spans="1:7" x14ac:dyDescent="0.3">
      <c r="A2443" s="2">
        <v>45079</v>
      </c>
      <c r="B2443" t="s">
        <v>4</v>
      </c>
      <c r="C2443" t="s">
        <v>11</v>
      </c>
      <c r="D2443">
        <v>55874</v>
      </c>
      <c r="E2443" s="5" t="str" cm="1">
        <f t="array" ref="E2443">_xlfn.IFS(
  D2443&lt;人流類別表!$G$5, 人流類別表!$I$5,
  D2443&lt;人流類別表!$G$6, 人流類別表!$I$6,
  D2443&lt;人流類別表!$G$7, 人流類別表!$I$7,
  D2443&lt;人流類別表!$G$8, 人流類別表!$I$8,
  D2443&lt;=人流類別表!$G$9, 人流類別表!$I$9
)</f>
        <v>Few</v>
      </c>
      <c r="F2443">
        <v>55871</v>
      </c>
      <c r="G2443" t="str" cm="1">
        <f t="array" ref="G2443">_xlfn.IFS(
  F2443&lt;人流類別表!$G$13, 人流類別表!$I$13,
  F2443&lt;人流類別表!$G$14, 人流類別表!$I$14,
  F2443&lt;人流類別表!$G$15, 人流類別表!$I$15,
  F2443&lt;人流類別表!$G$16, 人流類別表!$I$16,
  F2443&lt;=人流類別表!$G$17, 人流類別表!$I$17
)</f>
        <v>Few</v>
      </c>
    </row>
    <row r="2444" spans="1:7" x14ac:dyDescent="0.3">
      <c r="A2444" s="2">
        <v>45079</v>
      </c>
      <c r="B2444" t="s">
        <v>5</v>
      </c>
      <c r="C2444" t="s">
        <v>11</v>
      </c>
      <c r="D2444">
        <v>103840</v>
      </c>
      <c r="E2444" s="5" t="str" cm="1">
        <f t="array" ref="E2444">_xlfn.IFS(
  D2444&lt;人流類別表!$G$5, 人流類別表!$I$5,
  D2444&lt;人流類別表!$G$6, 人流類別表!$I$6,
  D2444&lt;人流類別表!$G$7, 人流類別表!$I$7,
  D2444&lt;人流類別表!$G$8, 人流類別表!$I$8,
  D2444&lt;=人流類別表!$G$9, 人流類別表!$I$9
)</f>
        <v>Average</v>
      </c>
      <c r="F2444">
        <v>90891</v>
      </c>
      <c r="G2444" t="str" cm="1">
        <f t="array" ref="G2444">_xlfn.IFS(
  F2444&lt;人流類別表!$G$13, 人流類別表!$I$13,
  F2444&lt;人流類別表!$G$14, 人流類別表!$I$14,
  F2444&lt;人流類別表!$G$15, 人流類別表!$I$15,
  F2444&lt;人流類別表!$G$16, 人流類別表!$I$16,
  F2444&lt;=人流類別表!$G$17, 人流類別表!$I$17
)</f>
        <v>Average</v>
      </c>
    </row>
    <row r="2445" spans="1:7" x14ac:dyDescent="0.3">
      <c r="A2445" s="2">
        <v>45079</v>
      </c>
      <c r="B2445" t="s">
        <v>6</v>
      </c>
      <c r="C2445" t="s">
        <v>11</v>
      </c>
      <c r="D2445">
        <v>40720</v>
      </c>
      <c r="E2445" s="5" t="str" cm="1">
        <f t="array" ref="E2445">_xlfn.IFS(
  D2445&lt;人流類別表!$G$5, 人流類別表!$I$5,
  D2445&lt;人流類別表!$G$6, 人流類別表!$I$6,
  D2445&lt;人流類別表!$G$7, 人流類別表!$I$7,
  D2445&lt;人流類別表!$G$8, 人流類別表!$I$8,
  D2445&lt;=人流類別表!$G$9, 人流類別表!$I$9
)</f>
        <v>Few</v>
      </c>
      <c r="F2445">
        <v>41359</v>
      </c>
      <c r="G2445" t="str" cm="1">
        <f t="array" ref="G2445">_xlfn.IFS(
  F2445&lt;人流類別表!$G$13, 人流類別表!$I$13,
  F2445&lt;人流類別表!$G$14, 人流類別表!$I$14,
  F2445&lt;人流類別表!$G$15, 人流類別表!$I$15,
  F2445&lt;人流類別表!$G$16, 人流類別表!$I$16,
  F2445&lt;=人流類別表!$G$17, 人流類別表!$I$17
)</f>
        <v>Few</v>
      </c>
    </row>
    <row r="2446" spans="1:7" x14ac:dyDescent="0.3">
      <c r="A2446" s="2">
        <v>45079</v>
      </c>
      <c r="B2446" t="s">
        <v>8</v>
      </c>
      <c r="C2446" t="s">
        <v>12</v>
      </c>
      <c r="D2446">
        <v>30740</v>
      </c>
      <c r="E2446" s="5" t="str" cm="1">
        <f t="array" ref="E2446">_xlfn.IFS(
  D2446&lt;人流類別表!$G$5, 人流類別表!$I$5,
  D2446&lt;人流類別表!$G$6, 人流類別表!$I$6,
  D2446&lt;人流類別表!$G$7, 人流類別表!$I$7,
  D2446&lt;人流類別表!$G$8, 人流類別表!$I$8,
  D2446&lt;=人流類別表!$G$9, 人流類別表!$I$9
)</f>
        <v>Very Few</v>
      </c>
      <c r="F2446">
        <v>43663</v>
      </c>
      <c r="G2446" t="str" cm="1">
        <f t="array" ref="G2446">_xlfn.IFS(
  F2446&lt;人流類別表!$G$13, 人流類別表!$I$13,
  F2446&lt;人流類別表!$G$14, 人流類別表!$I$14,
  F2446&lt;人流類別表!$G$15, 人流類別表!$I$15,
  F2446&lt;人流類別表!$G$16, 人流類別表!$I$16,
  F2446&lt;=人流類別表!$G$17, 人流類別表!$I$17
)</f>
        <v>Few</v>
      </c>
    </row>
    <row r="2447" spans="1:7" x14ac:dyDescent="0.3">
      <c r="A2447" s="2">
        <v>45079</v>
      </c>
      <c r="B2447" t="s">
        <v>4</v>
      </c>
      <c r="C2447" t="s">
        <v>12</v>
      </c>
      <c r="D2447">
        <v>24791</v>
      </c>
      <c r="E2447" s="5" t="str" cm="1">
        <f t="array" ref="E2447">_xlfn.IFS(
  D2447&lt;人流類別表!$G$5, 人流類別表!$I$5,
  D2447&lt;人流類別表!$G$6, 人流類別表!$I$6,
  D2447&lt;人流類別表!$G$7, 人流類別表!$I$7,
  D2447&lt;人流類別表!$G$8, 人流類別表!$I$8,
  D2447&lt;=人流類別表!$G$9, 人流類別表!$I$9
)</f>
        <v>Very Few</v>
      </c>
      <c r="F2447">
        <v>24978</v>
      </c>
      <c r="G2447" t="str" cm="1">
        <f t="array" ref="G2447">_xlfn.IFS(
  F2447&lt;人流類別表!$G$13, 人流類別表!$I$13,
  F2447&lt;人流類別表!$G$14, 人流類別表!$I$14,
  F2447&lt;人流類別表!$G$15, 人流類別表!$I$15,
  F2447&lt;人流類別表!$G$16, 人流類別表!$I$16,
  F2447&lt;=人流類別表!$G$17, 人流類別表!$I$17
)</f>
        <v>Very Few</v>
      </c>
    </row>
    <row r="2448" spans="1:7" x14ac:dyDescent="0.3">
      <c r="A2448" s="2">
        <v>45079</v>
      </c>
      <c r="B2448" t="s">
        <v>5</v>
      </c>
      <c r="C2448" t="s">
        <v>12</v>
      </c>
      <c r="D2448">
        <v>60639</v>
      </c>
      <c r="E2448" s="5" t="str" cm="1">
        <f t="array" ref="E2448">_xlfn.IFS(
  D2448&lt;人流類別表!$G$5, 人流類別表!$I$5,
  D2448&lt;人流類別表!$G$6, 人流類別表!$I$6,
  D2448&lt;人流類別表!$G$7, 人流類別表!$I$7,
  D2448&lt;人流類別表!$G$8, 人流類別表!$I$8,
  D2448&lt;=人流類別表!$G$9, 人流類別表!$I$9
)</f>
        <v>Average</v>
      </c>
      <c r="F2448">
        <v>38507</v>
      </c>
      <c r="G2448" t="str" cm="1">
        <f t="array" ref="G2448">_xlfn.IFS(
  F2448&lt;人流類別表!$G$13, 人流類別表!$I$13,
  F2448&lt;人流類別表!$G$14, 人流類別表!$I$14,
  F2448&lt;人流類別表!$G$15, 人流類別表!$I$15,
  F2448&lt;人流類別表!$G$16, 人流類別表!$I$16,
  F2448&lt;=人流類別表!$G$17, 人流類別表!$I$17
)</f>
        <v>Few</v>
      </c>
    </row>
    <row r="2449" spans="1:7" x14ac:dyDescent="0.3">
      <c r="A2449" s="2">
        <v>45079</v>
      </c>
      <c r="B2449" t="s">
        <v>6</v>
      </c>
      <c r="C2449" t="s">
        <v>12</v>
      </c>
      <c r="D2449">
        <v>12707</v>
      </c>
      <c r="E2449" s="5" t="str" cm="1">
        <f t="array" ref="E2449">_xlfn.IFS(
  D2449&lt;人流類別表!$G$5, 人流類別表!$I$5,
  D2449&lt;人流類別表!$G$6, 人流類別表!$I$6,
  D2449&lt;人流類別表!$G$7, 人流類別表!$I$7,
  D2449&lt;人流類別表!$G$8, 人流類別表!$I$8,
  D2449&lt;=人流類別表!$G$9, 人流類別表!$I$9
)</f>
        <v>Very Few</v>
      </c>
      <c r="F2449">
        <v>18475</v>
      </c>
      <c r="G2449" t="str" cm="1">
        <f t="array" ref="G2449">_xlfn.IFS(
  F2449&lt;人流類別表!$G$13, 人流類別表!$I$13,
  F2449&lt;人流類別表!$G$14, 人流類別表!$I$14,
  F2449&lt;人流類別表!$G$15, 人流類別表!$I$15,
  F2449&lt;人流類別表!$G$16, 人流類別表!$I$16,
  F2449&lt;=人流類別表!$G$17, 人流類別表!$I$17
)</f>
        <v>Very Few</v>
      </c>
    </row>
    <row r="2450" spans="1:7" x14ac:dyDescent="0.3">
      <c r="A2450" s="2">
        <v>45080</v>
      </c>
      <c r="B2450" t="s">
        <v>8</v>
      </c>
      <c r="C2450" t="s">
        <v>9</v>
      </c>
      <c r="D2450">
        <v>72832</v>
      </c>
      <c r="E2450" s="5" t="str" cm="1">
        <f t="array" ref="E2450">_xlfn.IFS(
  D2450&lt;人流類別表!$G$5, 人流類別表!$I$5,
  D2450&lt;人流類別表!$G$6, 人流類別表!$I$6,
  D2450&lt;人流類別表!$G$7, 人流類別表!$I$7,
  D2450&lt;人流類別表!$G$8, 人流類別表!$I$8,
  D2450&lt;=人流類別表!$G$9, 人流類別表!$I$9
)</f>
        <v>Average</v>
      </c>
      <c r="F2450">
        <v>107147</v>
      </c>
      <c r="G2450" t="str" cm="1">
        <f t="array" ref="G2450">_xlfn.IFS(
  F2450&lt;人流類別表!$G$13, 人流類別表!$I$13,
  F2450&lt;人流類別表!$G$14, 人流類別表!$I$14,
  F2450&lt;人流類別表!$G$15, 人流類別表!$I$15,
  F2450&lt;人流類別表!$G$16, 人流類別表!$I$16,
  F2450&lt;=人流類別表!$G$17, 人流類別表!$I$17
)</f>
        <v>Average</v>
      </c>
    </row>
    <row r="2451" spans="1:7" x14ac:dyDescent="0.3">
      <c r="A2451" s="2">
        <v>45080</v>
      </c>
      <c r="B2451" t="s">
        <v>4</v>
      </c>
      <c r="C2451" t="s">
        <v>9</v>
      </c>
      <c r="D2451">
        <v>234072</v>
      </c>
      <c r="E2451" s="5" t="str" cm="1">
        <f t="array" ref="E2451">_xlfn.IFS(
  D2451&lt;人流類別表!$G$5, 人流類別表!$I$5,
  D2451&lt;人流類別表!$G$6, 人流類別表!$I$6,
  D2451&lt;人流類別表!$G$7, 人流類別表!$I$7,
  D2451&lt;人流類別表!$G$8, 人流類別表!$I$8,
  D2451&lt;=人流類別表!$G$9, 人流類別表!$I$9
)</f>
        <v>Numerous</v>
      </c>
      <c r="F2451">
        <v>298183</v>
      </c>
      <c r="G2451" t="str" cm="1">
        <f t="array" ref="G2451">_xlfn.IFS(
  F2451&lt;人流類別表!$G$13, 人流類別表!$I$13,
  F2451&lt;人流類別表!$G$14, 人流類別表!$I$14,
  F2451&lt;人流類別表!$G$15, 人流類別表!$I$15,
  F2451&lt;人流類別表!$G$16, 人流類別表!$I$16,
  F2451&lt;=人流類別表!$G$17, 人流類別表!$I$17
)</f>
        <v>Numerous</v>
      </c>
    </row>
    <row r="2452" spans="1:7" x14ac:dyDescent="0.3">
      <c r="A2452" s="2">
        <v>45080</v>
      </c>
      <c r="B2452" t="s">
        <v>5</v>
      </c>
      <c r="C2452" t="s">
        <v>9</v>
      </c>
      <c r="D2452">
        <v>322329</v>
      </c>
      <c r="E2452" s="5" t="str" cm="1">
        <f t="array" ref="E2452">_xlfn.IFS(
  D2452&lt;人流類別表!$G$5, 人流類別表!$I$5,
  D2452&lt;人流類別表!$G$6, 人流類別表!$I$6,
  D2452&lt;人流類別表!$G$7, 人流類別表!$I$7,
  D2452&lt;人流類別表!$G$8, 人流類別表!$I$8,
  D2452&lt;=人流類別表!$G$9, 人流類別表!$I$9
)</f>
        <v>Numerous</v>
      </c>
      <c r="F2452">
        <v>313158</v>
      </c>
      <c r="G2452" t="str" cm="1">
        <f t="array" ref="G2452">_xlfn.IFS(
  F2452&lt;人流類別表!$G$13, 人流類別表!$I$13,
  F2452&lt;人流類別表!$G$14, 人流類別表!$I$14,
  F2452&lt;人流類別表!$G$15, 人流類別表!$I$15,
  F2452&lt;人流類別表!$G$16, 人流類別表!$I$16,
  F2452&lt;=人流類別表!$G$17, 人流類別表!$I$17
)</f>
        <v>Numerous</v>
      </c>
    </row>
    <row r="2453" spans="1:7" x14ac:dyDescent="0.3">
      <c r="A2453" s="2">
        <v>45080</v>
      </c>
      <c r="B2453" t="s">
        <v>6</v>
      </c>
      <c r="C2453" t="s">
        <v>9</v>
      </c>
      <c r="D2453">
        <v>197677</v>
      </c>
      <c r="E2453" s="5" t="str" cm="1">
        <f t="array" ref="E2453">_xlfn.IFS(
  D2453&lt;人流類別表!$G$5, 人流類別表!$I$5,
  D2453&lt;人流類別表!$G$6, 人流類別表!$I$6,
  D2453&lt;人流類別表!$G$7, 人流類別表!$I$7,
  D2453&lt;人流類別表!$G$8, 人流類別表!$I$8,
  D2453&lt;=人流類別表!$G$9, 人流類別表!$I$9
)</f>
        <v>Numerous</v>
      </c>
      <c r="F2453">
        <v>126663</v>
      </c>
      <c r="G2453" t="str" cm="1">
        <f t="array" ref="G2453">_xlfn.IFS(
  F2453&lt;人流類別表!$G$13, 人流類別表!$I$13,
  F2453&lt;人流類別表!$G$14, 人流類別表!$I$14,
  F2453&lt;人流類別表!$G$15, 人流類別表!$I$15,
  F2453&lt;人流類別表!$G$16, 人流類別表!$I$16,
  F2453&lt;=人流類別表!$G$17, 人流類別表!$I$17
)</f>
        <v>Many</v>
      </c>
    </row>
    <row r="2454" spans="1:7" x14ac:dyDescent="0.3">
      <c r="A2454" s="2">
        <v>45080</v>
      </c>
      <c r="B2454" t="s">
        <v>8</v>
      </c>
      <c r="C2454" t="s">
        <v>10</v>
      </c>
      <c r="D2454">
        <v>102945</v>
      </c>
      <c r="E2454" s="5" t="str" cm="1">
        <f t="array" ref="E2454">_xlfn.IFS(
  D2454&lt;人流類別表!$G$5, 人流類別表!$I$5,
  D2454&lt;人流類別表!$G$6, 人流類別表!$I$6,
  D2454&lt;人流類別表!$G$7, 人流類別表!$I$7,
  D2454&lt;人流類別表!$G$8, 人流類別表!$I$8,
  D2454&lt;=人流類別表!$G$9, 人流類別表!$I$9
)</f>
        <v>Average</v>
      </c>
      <c r="F2454">
        <v>61898</v>
      </c>
      <c r="G2454" t="str" cm="1">
        <f t="array" ref="G2454">_xlfn.IFS(
  F2454&lt;人流類別表!$G$13, 人流類別表!$I$13,
  F2454&lt;人流類別表!$G$14, 人流類別表!$I$14,
  F2454&lt;人流類別表!$G$15, 人流類別表!$I$15,
  F2454&lt;人流類別表!$G$16, 人流類別表!$I$16,
  F2454&lt;=人流類別表!$G$17, 人流類別表!$I$17
)</f>
        <v>Average</v>
      </c>
    </row>
    <row r="2455" spans="1:7" x14ac:dyDescent="0.3">
      <c r="A2455" s="2">
        <v>45080</v>
      </c>
      <c r="B2455" t="s">
        <v>4</v>
      </c>
      <c r="C2455" t="s">
        <v>10</v>
      </c>
      <c r="D2455">
        <v>211392</v>
      </c>
      <c r="E2455" s="5" t="str" cm="1">
        <f t="array" ref="E2455">_xlfn.IFS(
  D2455&lt;人流類別表!$G$5, 人流類別表!$I$5,
  D2455&lt;人流類別表!$G$6, 人流類別表!$I$6,
  D2455&lt;人流類別表!$G$7, 人流類別表!$I$7,
  D2455&lt;人流類別表!$G$8, 人流類別表!$I$8,
  D2455&lt;=人流類別表!$G$9, 人流類別表!$I$9
)</f>
        <v>Numerous</v>
      </c>
      <c r="F2455">
        <v>140354</v>
      </c>
      <c r="G2455" t="str" cm="1">
        <f t="array" ref="G2455">_xlfn.IFS(
  F2455&lt;人流類別表!$G$13, 人流類別表!$I$13,
  F2455&lt;人流類別表!$G$14, 人流類別表!$I$14,
  F2455&lt;人流類別表!$G$15, 人流類別表!$I$15,
  F2455&lt;人流類別表!$G$16, 人流類別表!$I$16,
  F2455&lt;=人流類別表!$G$17, 人流類別表!$I$17
)</f>
        <v>Many</v>
      </c>
    </row>
    <row r="2456" spans="1:7" x14ac:dyDescent="0.3">
      <c r="A2456" s="2">
        <v>45080</v>
      </c>
      <c r="B2456" t="s">
        <v>5</v>
      </c>
      <c r="C2456" t="s">
        <v>10</v>
      </c>
      <c r="D2456">
        <v>174773</v>
      </c>
      <c r="E2456" s="5" t="str" cm="1">
        <f t="array" ref="E2456">_xlfn.IFS(
  D2456&lt;人流類別表!$G$5, 人流類別表!$I$5,
  D2456&lt;人流類別表!$G$6, 人流類別表!$I$6,
  D2456&lt;人流類別表!$G$7, 人流類別表!$I$7,
  D2456&lt;人流類別表!$G$8, 人流類別表!$I$8,
  D2456&lt;=人流類別表!$G$9, 人流類別表!$I$9
)</f>
        <v>Many</v>
      </c>
      <c r="F2456">
        <v>198541</v>
      </c>
      <c r="G2456" t="str" cm="1">
        <f t="array" ref="G2456">_xlfn.IFS(
  F2456&lt;人流類別表!$G$13, 人流類別表!$I$13,
  F2456&lt;人流類別表!$G$14, 人流類別表!$I$14,
  F2456&lt;人流類別表!$G$15, 人流類別表!$I$15,
  F2456&lt;人流類別表!$G$16, 人流類別表!$I$16,
  F2456&lt;=人流類別表!$G$17, 人流類別表!$I$17
)</f>
        <v>Numerous</v>
      </c>
    </row>
    <row r="2457" spans="1:7" x14ac:dyDescent="0.3">
      <c r="A2457" s="2">
        <v>45080</v>
      </c>
      <c r="B2457" t="s">
        <v>6</v>
      </c>
      <c r="C2457" t="s">
        <v>10</v>
      </c>
      <c r="D2457">
        <v>66060</v>
      </c>
      <c r="E2457" s="5" t="str" cm="1">
        <f t="array" ref="E2457">_xlfn.IFS(
  D2457&lt;人流類別表!$G$5, 人流類別表!$I$5,
  D2457&lt;人流類別表!$G$6, 人流類別表!$I$6,
  D2457&lt;人流類別表!$G$7, 人流類別表!$I$7,
  D2457&lt;人流類別表!$G$8, 人流類別表!$I$8,
  D2457&lt;=人流類別表!$G$9, 人流類別表!$I$9
)</f>
        <v>Average</v>
      </c>
      <c r="F2457">
        <v>137220</v>
      </c>
      <c r="G2457" t="str" cm="1">
        <f t="array" ref="G2457">_xlfn.IFS(
  F2457&lt;人流類別表!$G$13, 人流類別表!$I$13,
  F2457&lt;人流類別表!$G$14, 人流類別表!$I$14,
  F2457&lt;人流類別表!$G$15, 人流類別表!$I$15,
  F2457&lt;人流類別表!$G$16, 人流類別表!$I$16,
  F2457&lt;=人流類別表!$G$17, 人流類別表!$I$17
)</f>
        <v>Many</v>
      </c>
    </row>
    <row r="2458" spans="1:7" x14ac:dyDescent="0.3">
      <c r="A2458" s="2">
        <v>45080</v>
      </c>
      <c r="B2458" t="s">
        <v>8</v>
      </c>
      <c r="C2458" t="s">
        <v>11</v>
      </c>
      <c r="D2458">
        <v>24959</v>
      </c>
      <c r="E2458" s="5" t="str" cm="1">
        <f t="array" ref="E2458">_xlfn.IFS(
  D2458&lt;人流類別表!$G$5, 人流類別表!$I$5,
  D2458&lt;人流類別表!$G$6, 人流類別表!$I$6,
  D2458&lt;人流類別表!$G$7, 人流類別表!$I$7,
  D2458&lt;人流類別表!$G$8, 人流類別表!$I$8,
  D2458&lt;=人流類別表!$G$9, 人流類別表!$I$9
)</f>
        <v>Very Few</v>
      </c>
      <c r="F2458">
        <v>33781</v>
      </c>
      <c r="G2458" t="str" cm="1">
        <f t="array" ref="G2458">_xlfn.IFS(
  F2458&lt;人流類別表!$G$13, 人流類別表!$I$13,
  F2458&lt;人流類別表!$G$14, 人流類別表!$I$14,
  F2458&lt;人流類別表!$G$15, 人流類別表!$I$15,
  F2458&lt;人流類別表!$G$16, 人流類別表!$I$16,
  F2458&lt;=人流類別表!$G$17, 人流類別表!$I$17
)</f>
        <v>Very Few</v>
      </c>
    </row>
    <row r="2459" spans="1:7" x14ac:dyDescent="0.3">
      <c r="A2459" s="2">
        <v>45080</v>
      </c>
      <c r="B2459" t="s">
        <v>4</v>
      </c>
      <c r="C2459" t="s">
        <v>11</v>
      </c>
      <c r="D2459">
        <v>67852</v>
      </c>
      <c r="E2459" s="5" t="str" cm="1">
        <f t="array" ref="E2459">_xlfn.IFS(
  D2459&lt;人流類別表!$G$5, 人流類別表!$I$5,
  D2459&lt;人流類別表!$G$6, 人流類別表!$I$6,
  D2459&lt;人流類別表!$G$7, 人流類別表!$I$7,
  D2459&lt;人流類別表!$G$8, 人流類別表!$I$8,
  D2459&lt;=人流類別表!$G$9, 人流類別表!$I$9
)</f>
        <v>Average</v>
      </c>
      <c r="F2459">
        <v>81201</v>
      </c>
      <c r="G2459" t="str" cm="1">
        <f t="array" ref="G2459">_xlfn.IFS(
  F2459&lt;人流類別表!$G$13, 人流類別表!$I$13,
  F2459&lt;人流類別表!$G$14, 人流類別表!$I$14,
  F2459&lt;人流類別表!$G$15, 人流類別表!$I$15,
  F2459&lt;人流類別表!$G$16, 人流類別表!$I$16,
  F2459&lt;=人流類別表!$G$17, 人流類別表!$I$17
)</f>
        <v>Average</v>
      </c>
    </row>
    <row r="2460" spans="1:7" x14ac:dyDescent="0.3">
      <c r="A2460" s="2">
        <v>45080</v>
      </c>
      <c r="B2460" t="s">
        <v>5</v>
      </c>
      <c r="C2460" t="s">
        <v>11</v>
      </c>
      <c r="D2460">
        <v>93313</v>
      </c>
      <c r="E2460" s="5" t="str" cm="1">
        <f t="array" ref="E2460">_xlfn.IFS(
  D2460&lt;人流類別表!$G$5, 人流類別表!$I$5,
  D2460&lt;人流類別表!$G$6, 人流類別表!$I$6,
  D2460&lt;人流類別表!$G$7, 人流類別表!$I$7,
  D2460&lt;人流類別表!$G$8, 人流類別表!$I$8,
  D2460&lt;=人流類別表!$G$9, 人流類別表!$I$9
)</f>
        <v>Average</v>
      </c>
      <c r="F2460">
        <v>77897</v>
      </c>
      <c r="G2460" t="str" cm="1">
        <f t="array" ref="G2460">_xlfn.IFS(
  F2460&lt;人流類別表!$G$13, 人流類別表!$I$13,
  F2460&lt;人流類別表!$G$14, 人流類別表!$I$14,
  F2460&lt;人流類別表!$G$15, 人流類別表!$I$15,
  F2460&lt;人流類別表!$G$16, 人流類別表!$I$16,
  F2460&lt;=人流類別表!$G$17, 人流類別表!$I$17
)</f>
        <v>Average</v>
      </c>
    </row>
    <row r="2461" spans="1:7" x14ac:dyDescent="0.3">
      <c r="A2461" s="2">
        <v>45080</v>
      </c>
      <c r="B2461" t="s">
        <v>6</v>
      </c>
      <c r="C2461" t="s">
        <v>11</v>
      </c>
      <c r="D2461">
        <v>42970</v>
      </c>
      <c r="E2461" s="5" t="str" cm="1">
        <f t="array" ref="E2461">_xlfn.IFS(
  D2461&lt;人流類別表!$G$5, 人流類別表!$I$5,
  D2461&lt;人流類別表!$G$6, 人流類別表!$I$6,
  D2461&lt;人流類別表!$G$7, 人流類別表!$I$7,
  D2461&lt;人流類別表!$G$8, 人流類別表!$I$8,
  D2461&lt;=人流類別表!$G$9, 人流類別表!$I$9
)</f>
        <v>Few</v>
      </c>
      <c r="F2461">
        <v>36396</v>
      </c>
      <c r="G2461" t="str" cm="1">
        <f t="array" ref="G2461">_xlfn.IFS(
  F2461&lt;人流類別表!$G$13, 人流類別表!$I$13,
  F2461&lt;人流類別表!$G$14, 人流類別表!$I$14,
  F2461&lt;人流類別表!$G$15, 人流類別表!$I$15,
  F2461&lt;人流類別表!$G$16, 人流類別表!$I$16,
  F2461&lt;=人流類別表!$G$17, 人流類別表!$I$17
)</f>
        <v>Few</v>
      </c>
    </row>
    <row r="2462" spans="1:7" x14ac:dyDescent="0.3">
      <c r="A2462" s="2">
        <v>45080</v>
      </c>
      <c r="B2462" t="s">
        <v>8</v>
      </c>
      <c r="C2462" t="s">
        <v>12</v>
      </c>
      <c r="D2462">
        <v>10229</v>
      </c>
      <c r="E2462" s="5" t="str" cm="1">
        <f t="array" ref="E2462">_xlfn.IFS(
  D2462&lt;人流類別表!$G$5, 人流類別表!$I$5,
  D2462&lt;人流類別表!$G$6, 人流類別表!$I$6,
  D2462&lt;人流類別表!$G$7, 人流類別表!$I$7,
  D2462&lt;人流類別表!$G$8, 人流類別表!$I$8,
  D2462&lt;=人流類別表!$G$9, 人流類別表!$I$9
)</f>
        <v>Very Few</v>
      </c>
      <c r="F2462">
        <v>8139</v>
      </c>
      <c r="G2462" t="str" cm="1">
        <f t="array" ref="G2462">_xlfn.IFS(
  F2462&lt;人流類別表!$G$13, 人流類別表!$I$13,
  F2462&lt;人流類別表!$G$14, 人流類別表!$I$14,
  F2462&lt;人流類別表!$G$15, 人流類別表!$I$15,
  F2462&lt;人流類別表!$G$16, 人流類別表!$I$16,
  F2462&lt;=人流類別表!$G$17, 人流類別表!$I$17
)</f>
        <v>Very Few</v>
      </c>
    </row>
    <row r="2463" spans="1:7" x14ac:dyDescent="0.3">
      <c r="A2463" s="2">
        <v>45080</v>
      </c>
      <c r="B2463" t="s">
        <v>4</v>
      </c>
      <c r="C2463" t="s">
        <v>12</v>
      </c>
      <c r="D2463">
        <v>22905</v>
      </c>
      <c r="E2463" s="5" t="str" cm="1">
        <f t="array" ref="E2463">_xlfn.IFS(
  D2463&lt;人流類別表!$G$5, 人流類別表!$I$5,
  D2463&lt;人流類別表!$G$6, 人流類別表!$I$6,
  D2463&lt;人流類別表!$G$7, 人流類別表!$I$7,
  D2463&lt;人流類別表!$G$8, 人流類別表!$I$8,
  D2463&lt;=人流類別表!$G$9, 人流類別表!$I$9
)</f>
        <v>Very Few</v>
      </c>
      <c r="F2463">
        <v>16483</v>
      </c>
      <c r="G2463" t="str" cm="1">
        <f t="array" ref="G2463">_xlfn.IFS(
  F2463&lt;人流類別表!$G$13, 人流類別表!$I$13,
  F2463&lt;人流類別表!$G$14, 人流類別表!$I$14,
  F2463&lt;人流類別表!$G$15, 人流類別表!$I$15,
  F2463&lt;人流類別表!$G$16, 人流類別表!$I$16,
  F2463&lt;=人流類別表!$G$17, 人流類別表!$I$17
)</f>
        <v>Very Few</v>
      </c>
    </row>
    <row r="2464" spans="1:7" x14ac:dyDescent="0.3">
      <c r="A2464" s="2">
        <v>45080</v>
      </c>
      <c r="B2464" t="s">
        <v>5</v>
      </c>
      <c r="C2464" t="s">
        <v>12</v>
      </c>
      <c r="D2464">
        <v>21982</v>
      </c>
      <c r="E2464" s="5" t="str" cm="1">
        <f t="array" ref="E2464">_xlfn.IFS(
  D2464&lt;人流類別表!$G$5, 人流類別表!$I$5,
  D2464&lt;人流類別表!$G$6, 人流類別表!$I$6,
  D2464&lt;人流類別表!$G$7, 人流類別表!$I$7,
  D2464&lt;人流類別表!$G$8, 人流類別表!$I$8,
  D2464&lt;=人流類別表!$G$9, 人流類別表!$I$9
)</f>
        <v>Very Few</v>
      </c>
      <c r="F2464">
        <v>22801</v>
      </c>
      <c r="G2464" t="str" cm="1">
        <f t="array" ref="G2464">_xlfn.IFS(
  F2464&lt;人流類別表!$G$13, 人流類別表!$I$13,
  F2464&lt;人流類別表!$G$14, 人流類別表!$I$14,
  F2464&lt;人流類別表!$G$15, 人流類別表!$I$15,
  F2464&lt;人流類別表!$G$16, 人流類別表!$I$16,
  F2464&lt;=人流類別表!$G$17, 人流類別表!$I$17
)</f>
        <v>Very Few</v>
      </c>
    </row>
    <row r="2465" spans="1:7" x14ac:dyDescent="0.3">
      <c r="A2465" s="2">
        <v>45080</v>
      </c>
      <c r="B2465" t="s">
        <v>6</v>
      </c>
      <c r="C2465" t="s">
        <v>12</v>
      </c>
      <c r="D2465">
        <v>8618</v>
      </c>
      <c r="E2465" s="5" t="str" cm="1">
        <f t="array" ref="E2465">_xlfn.IFS(
  D2465&lt;人流類別表!$G$5, 人流類別表!$I$5,
  D2465&lt;人流類別表!$G$6, 人流類別表!$I$6,
  D2465&lt;人流類別表!$G$7, 人流類別表!$I$7,
  D2465&lt;人流類別表!$G$8, 人流類別表!$I$8,
  D2465&lt;=人流類別表!$G$9, 人流類別表!$I$9
)</f>
        <v>Very Few</v>
      </c>
      <c r="F2465">
        <v>15046</v>
      </c>
      <c r="G2465" t="str" cm="1">
        <f t="array" ref="G2465">_xlfn.IFS(
  F2465&lt;人流類別表!$G$13, 人流類別表!$I$13,
  F2465&lt;人流類別表!$G$14, 人流類別表!$I$14,
  F2465&lt;人流類別表!$G$15, 人流類別表!$I$15,
  F2465&lt;人流類別表!$G$16, 人流類別表!$I$16,
  F2465&lt;=人流類別表!$G$17, 人流類別表!$I$17
)</f>
        <v>Very Few</v>
      </c>
    </row>
    <row r="2466" spans="1:7" x14ac:dyDescent="0.3">
      <c r="A2466" s="2">
        <v>45081</v>
      </c>
      <c r="B2466" t="s">
        <v>8</v>
      </c>
      <c r="C2466" t="s">
        <v>9</v>
      </c>
      <c r="D2466">
        <v>55521</v>
      </c>
      <c r="E2466" s="5" t="str" cm="1">
        <f t="array" ref="E2466">_xlfn.IFS(
  D2466&lt;人流類別表!$G$5, 人流類別表!$I$5,
  D2466&lt;人流類別表!$G$6, 人流類別表!$I$6,
  D2466&lt;人流類別表!$G$7, 人流類別表!$I$7,
  D2466&lt;人流類別表!$G$8, 人流類別表!$I$8,
  D2466&lt;=人流類別表!$G$9, 人流類別表!$I$9
)</f>
        <v>Few</v>
      </c>
      <c r="F2466">
        <v>77063</v>
      </c>
      <c r="G2466" t="str" cm="1">
        <f t="array" ref="G2466">_xlfn.IFS(
  F2466&lt;人流類別表!$G$13, 人流類別表!$I$13,
  F2466&lt;人流類別表!$G$14, 人流類別表!$I$14,
  F2466&lt;人流類別表!$G$15, 人流類別表!$I$15,
  F2466&lt;人流類別表!$G$16, 人流類別表!$I$16,
  F2466&lt;=人流類別表!$G$17, 人流類別表!$I$17
)</f>
        <v>Average</v>
      </c>
    </row>
    <row r="2467" spans="1:7" x14ac:dyDescent="0.3">
      <c r="A2467" s="2">
        <v>45081</v>
      </c>
      <c r="B2467" t="s">
        <v>4</v>
      </c>
      <c r="C2467" t="s">
        <v>9</v>
      </c>
      <c r="D2467">
        <v>194683</v>
      </c>
      <c r="E2467" s="5" t="str" cm="1">
        <f t="array" ref="E2467">_xlfn.IFS(
  D2467&lt;人流類別表!$G$5, 人流類別表!$I$5,
  D2467&lt;人流類別表!$G$6, 人流類別表!$I$6,
  D2467&lt;人流類別表!$G$7, 人流類別表!$I$7,
  D2467&lt;人流類別表!$G$8, 人流類別表!$I$8,
  D2467&lt;=人流類別表!$G$9, 人流類別表!$I$9
)</f>
        <v>Numerous</v>
      </c>
      <c r="F2467">
        <v>250677</v>
      </c>
      <c r="G2467" t="str" cm="1">
        <f t="array" ref="G2467">_xlfn.IFS(
  F2467&lt;人流類別表!$G$13, 人流類別表!$I$13,
  F2467&lt;人流類別表!$G$14, 人流類別表!$I$14,
  F2467&lt;人流類別表!$G$15, 人流類別表!$I$15,
  F2467&lt;人流類別表!$G$16, 人流類別表!$I$16,
  F2467&lt;=人流類別表!$G$17, 人流類別表!$I$17
)</f>
        <v>Numerous</v>
      </c>
    </row>
    <row r="2468" spans="1:7" x14ac:dyDescent="0.3">
      <c r="A2468" s="2">
        <v>45081</v>
      </c>
      <c r="B2468" t="s">
        <v>5</v>
      </c>
      <c r="C2468" t="s">
        <v>9</v>
      </c>
      <c r="D2468">
        <v>269100</v>
      </c>
      <c r="E2468" s="5" t="str" cm="1">
        <f t="array" ref="E2468">_xlfn.IFS(
  D2468&lt;人流類別表!$G$5, 人流類別表!$I$5,
  D2468&lt;人流類別表!$G$6, 人流類別表!$I$6,
  D2468&lt;人流類別表!$G$7, 人流類別表!$I$7,
  D2468&lt;人流類別表!$G$8, 人流類別表!$I$8,
  D2468&lt;=人流類別表!$G$9, 人流類別表!$I$9
)</f>
        <v>Numerous</v>
      </c>
      <c r="F2468">
        <v>243275</v>
      </c>
      <c r="G2468" t="str" cm="1">
        <f t="array" ref="G2468">_xlfn.IFS(
  F2468&lt;人流類別表!$G$13, 人流類別表!$I$13,
  F2468&lt;人流類別表!$G$14, 人流類別表!$I$14,
  F2468&lt;人流類別表!$G$15, 人流類別表!$I$15,
  F2468&lt;人流類別表!$G$16, 人流類別表!$I$16,
  F2468&lt;=人流類別表!$G$17, 人流類別表!$I$17
)</f>
        <v>Numerous</v>
      </c>
    </row>
    <row r="2469" spans="1:7" x14ac:dyDescent="0.3">
      <c r="A2469" s="2">
        <v>45081</v>
      </c>
      <c r="B2469" t="s">
        <v>6</v>
      </c>
      <c r="C2469" t="s">
        <v>9</v>
      </c>
      <c r="D2469">
        <v>151264</v>
      </c>
      <c r="E2469" s="5" t="str" cm="1">
        <f t="array" ref="E2469">_xlfn.IFS(
  D2469&lt;人流類別表!$G$5, 人流類別表!$I$5,
  D2469&lt;人流類別表!$G$6, 人流類別表!$I$6,
  D2469&lt;人流類別表!$G$7, 人流類別表!$I$7,
  D2469&lt;人流類別表!$G$8, 人流類別表!$I$8,
  D2469&lt;=人流類別表!$G$9, 人流類別表!$I$9
)</f>
        <v>Many</v>
      </c>
      <c r="F2469">
        <v>89894</v>
      </c>
      <c r="G2469" t="str" cm="1">
        <f t="array" ref="G2469">_xlfn.IFS(
  F2469&lt;人流類別表!$G$13, 人流類別表!$I$13,
  F2469&lt;人流類別表!$G$14, 人流類別表!$I$14,
  F2469&lt;人流類別表!$G$15, 人流類別表!$I$15,
  F2469&lt;人流類別表!$G$16, 人流類別表!$I$16,
  F2469&lt;=人流類別表!$G$17, 人流類別表!$I$17
)</f>
        <v>Average</v>
      </c>
    </row>
    <row r="2470" spans="1:7" x14ac:dyDescent="0.3">
      <c r="A2470" s="2">
        <v>45081</v>
      </c>
      <c r="B2470" t="s">
        <v>8</v>
      </c>
      <c r="C2470" t="s">
        <v>10</v>
      </c>
      <c r="D2470">
        <v>74412</v>
      </c>
      <c r="E2470" s="5" t="str" cm="1">
        <f t="array" ref="E2470">_xlfn.IFS(
  D2470&lt;人流類別表!$G$5, 人流類別表!$I$5,
  D2470&lt;人流類別表!$G$6, 人流類別表!$I$6,
  D2470&lt;人流類別表!$G$7, 人流類別表!$I$7,
  D2470&lt;人流類別表!$G$8, 人流類別表!$I$8,
  D2470&lt;=人流類別表!$G$9, 人流類別表!$I$9
)</f>
        <v>Average</v>
      </c>
      <c r="F2470">
        <v>48074</v>
      </c>
      <c r="G2470" t="str" cm="1">
        <f t="array" ref="G2470">_xlfn.IFS(
  F2470&lt;人流類別表!$G$13, 人流類別表!$I$13,
  F2470&lt;人流類別表!$G$14, 人流類別表!$I$14,
  F2470&lt;人流類別表!$G$15, 人流類別表!$I$15,
  F2470&lt;人流類別表!$G$16, 人流類別表!$I$16,
  F2470&lt;=人流類別表!$G$17, 人流類別表!$I$17
)</f>
        <v>Few</v>
      </c>
    </row>
    <row r="2471" spans="1:7" x14ac:dyDescent="0.3">
      <c r="A2471" s="2">
        <v>45081</v>
      </c>
      <c r="B2471" t="s">
        <v>4</v>
      </c>
      <c r="C2471" t="s">
        <v>10</v>
      </c>
      <c r="D2471">
        <v>172153</v>
      </c>
      <c r="E2471" s="5" t="str" cm="1">
        <f t="array" ref="E2471">_xlfn.IFS(
  D2471&lt;人流類別表!$G$5, 人流類別表!$I$5,
  D2471&lt;人流類別表!$G$6, 人流類別表!$I$6,
  D2471&lt;人流類別表!$G$7, 人流類別表!$I$7,
  D2471&lt;人流類別表!$G$8, 人流類別表!$I$8,
  D2471&lt;=人流類別表!$G$9, 人流類別表!$I$9
)</f>
        <v>Many</v>
      </c>
      <c r="F2471">
        <v>114432</v>
      </c>
      <c r="G2471" t="str" cm="1">
        <f t="array" ref="G2471">_xlfn.IFS(
  F2471&lt;人流類別表!$G$13, 人流類別表!$I$13,
  F2471&lt;人流類別表!$G$14, 人流類別表!$I$14,
  F2471&lt;人流類別表!$G$15, 人流類別表!$I$15,
  F2471&lt;人流類別表!$G$16, 人流類別表!$I$16,
  F2471&lt;=人流類別表!$G$17, 人流類別表!$I$17
)</f>
        <v>Many</v>
      </c>
    </row>
    <row r="2472" spans="1:7" x14ac:dyDescent="0.3">
      <c r="A2472" s="2">
        <v>45081</v>
      </c>
      <c r="B2472" t="s">
        <v>5</v>
      </c>
      <c r="C2472" t="s">
        <v>10</v>
      </c>
      <c r="D2472">
        <v>130779</v>
      </c>
      <c r="E2472" s="5" t="str" cm="1">
        <f t="array" ref="E2472">_xlfn.IFS(
  D2472&lt;人流類別表!$G$5, 人流類別表!$I$5,
  D2472&lt;人流類別表!$G$6, 人流類別表!$I$6,
  D2472&lt;人流類別表!$G$7, 人流類別表!$I$7,
  D2472&lt;人流類別表!$G$8, 人流類別表!$I$8,
  D2472&lt;=人流類別表!$G$9, 人流類別表!$I$9
)</f>
        <v>Many</v>
      </c>
      <c r="F2472">
        <v>166288</v>
      </c>
      <c r="G2472" t="str" cm="1">
        <f t="array" ref="G2472">_xlfn.IFS(
  F2472&lt;人流類別表!$G$13, 人流類別表!$I$13,
  F2472&lt;人流類別表!$G$14, 人流類別表!$I$14,
  F2472&lt;人流類別表!$G$15, 人流類別表!$I$15,
  F2472&lt;人流類別表!$G$16, 人流類別表!$I$16,
  F2472&lt;=人流類別表!$G$17, 人流類別表!$I$17
)</f>
        <v>Numerous</v>
      </c>
    </row>
    <row r="2473" spans="1:7" x14ac:dyDescent="0.3">
      <c r="A2473" s="2">
        <v>45081</v>
      </c>
      <c r="B2473" t="s">
        <v>6</v>
      </c>
      <c r="C2473" t="s">
        <v>10</v>
      </c>
      <c r="D2473">
        <v>46275</v>
      </c>
      <c r="E2473" s="5" t="str" cm="1">
        <f t="array" ref="E2473">_xlfn.IFS(
  D2473&lt;人流類別表!$G$5, 人流類別表!$I$5,
  D2473&lt;人流類別表!$G$6, 人流類別表!$I$6,
  D2473&lt;人流類別表!$G$7, 人流類別表!$I$7,
  D2473&lt;人流類別表!$G$8, 人流類別表!$I$8,
  D2473&lt;=人流類別表!$G$9, 人流類別表!$I$9
)</f>
        <v>Few</v>
      </c>
      <c r="F2473">
        <v>101598</v>
      </c>
      <c r="G2473" t="str" cm="1">
        <f t="array" ref="G2473">_xlfn.IFS(
  F2473&lt;人流類別表!$G$13, 人流類別表!$I$13,
  F2473&lt;人流類別表!$G$14, 人流類別表!$I$14,
  F2473&lt;人流類別表!$G$15, 人流類別表!$I$15,
  F2473&lt;人流類別表!$G$16, 人流類別表!$I$16,
  F2473&lt;=人流類別表!$G$17, 人流類別表!$I$17
)</f>
        <v>Average</v>
      </c>
    </row>
    <row r="2474" spans="1:7" x14ac:dyDescent="0.3">
      <c r="A2474" s="2">
        <v>45081</v>
      </c>
      <c r="B2474" t="s">
        <v>8</v>
      </c>
      <c r="C2474" t="s">
        <v>11</v>
      </c>
      <c r="D2474">
        <v>19193</v>
      </c>
      <c r="E2474" s="5" t="str" cm="1">
        <f t="array" ref="E2474">_xlfn.IFS(
  D2474&lt;人流類別表!$G$5, 人流類別表!$I$5,
  D2474&lt;人流類別表!$G$6, 人流類別表!$I$6,
  D2474&lt;人流類別表!$G$7, 人流類別表!$I$7,
  D2474&lt;人流類別表!$G$8, 人流類別表!$I$8,
  D2474&lt;=人流類別表!$G$9, 人流類別表!$I$9
)</f>
        <v>Very Few</v>
      </c>
      <c r="F2474">
        <v>25752</v>
      </c>
      <c r="G2474" t="str" cm="1">
        <f t="array" ref="G2474">_xlfn.IFS(
  F2474&lt;人流類別表!$G$13, 人流類別表!$I$13,
  F2474&lt;人流類別表!$G$14, 人流類別表!$I$14,
  F2474&lt;人流類別表!$G$15, 人流類別表!$I$15,
  F2474&lt;人流類別表!$G$16, 人流類別表!$I$16,
  F2474&lt;=人流類別表!$G$17, 人流類別表!$I$17
)</f>
        <v>Very Few</v>
      </c>
    </row>
    <row r="2475" spans="1:7" x14ac:dyDescent="0.3">
      <c r="A2475" s="2">
        <v>45081</v>
      </c>
      <c r="B2475" t="s">
        <v>4</v>
      </c>
      <c r="C2475" t="s">
        <v>11</v>
      </c>
      <c r="D2475">
        <v>58470</v>
      </c>
      <c r="E2475" s="5" t="str" cm="1">
        <f t="array" ref="E2475">_xlfn.IFS(
  D2475&lt;人流類別表!$G$5, 人流類別表!$I$5,
  D2475&lt;人流類別表!$G$6, 人流類別表!$I$6,
  D2475&lt;人流類別表!$G$7, 人流類別表!$I$7,
  D2475&lt;人流類別表!$G$8, 人流類別表!$I$8,
  D2475&lt;=人流類別表!$G$9, 人流類別表!$I$9
)</f>
        <v>Average</v>
      </c>
      <c r="F2475">
        <v>66097</v>
      </c>
      <c r="G2475" t="str" cm="1">
        <f t="array" ref="G2475">_xlfn.IFS(
  F2475&lt;人流類別表!$G$13, 人流類別表!$I$13,
  F2475&lt;人流類別表!$G$14, 人流類別表!$I$14,
  F2475&lt;人流類別表!$G$15, 人流類別表!$I$15,
  F2475&lt;人流類別表!$G$16, 人流類別表!$I$16,
  F2475&lt;=人流類別表!$G$17, 人流類別表!$I$17
)</f>
        <v>Average</v>
      </c>
    </row>
    <row r="2476" spans="1:7" x14ac:dyDescent="0.3">
      <c r="A2476" s="2">
        <v>45081</v>
      </c>
      <c r="B2476" t="s">
        <v>5</v>
      </c>
      <c r="C2476" t="s">
        <v>11</v>
      </c>
      <c r="D2476">
        <v>69008</v>
      </c>
      <c r="E2476" s="5" t="str" cm="1">
        <f t="array" ref="E2476">_xlfn.IFS(
  D2476&lt;人流類別表!$G$5, 人流類別表!$I$5,
  D2476&lt;人流類別表!$G$6, 人流類別表!$I$6,
  D2476&lt;人流類別表!$G$7, 人流類別表!$I$7,
  D2476&lt;人流類別表!$G$8, 人流類別表!$I$8,
  D2476&lt;=人流類別表!$G$9, 人流類別表!$I$9
)</f>
        <v>Average</v>
      </c>
      <c r="F2476">
        <v>57471</v>
      </c>
      <c r="G2476" t="str" cm="1">
        <f t="array" ref="G2476">_xlfn.IFS(
  F2476&lt;人流類別表!$G$13, 人流類別表!$I$13,
  F2476&lt;人流類別表!$G$14, 人流類別表!$I$14,
  F2476&lt;人流類別表!$G$15, 人流類別表!$I$15,
  F2476&lt;人流類別表!$G$16, 人流類別表!$I$16,
  F2476&lt;=人流類別表!$G$17, 人流類別表!$I$17
)</f>
        <v>Few</v>
      </c>
    </row>
    <row r="2477" spans="1:7" x14ac:dyDescent="0.3">
      <c r="A2477" s="2">
        <v>45081</v>
      </c>
      <c r="B2477" t="s">
        <v>6</v>
      </c>
      <c r="C2477" t="s">
        <v>11</v>
      </c>
      <c r="D2477">
        <v>25257</v>
      </c>
      <c r="E2477" s="5" t="str" cm="1">
        <f t="array" ref="E2477">_xlfn.IFS(
  D2477&lt;人流類別表!$G$5, 人流類別表!$I$5,
  D2477&lt;人流類別表!$G$6, 人流類別表!$I$6,
  D2477&lt;人流類別表!$G$7, 人流類別表!$I$7,
  D2477&lt;人流類別表!$G$8, 人流類別表!$I$8,
  D2477&lt;=人流類別表!$G$9, 人流類別表!$I$9
)</f>
        <v>Very Few</v>
      </c>
      <c r="F2477">
        <v>26965</v>
      </c>
      <c r="G2477" t="str" cm="1">
        <f t="array" ref="G2477">_xlfn.IFS(
  F2477&lt;人流類別表!$G$13, 人流類別表!$I$13,
  F2477&lt;人流類別表!$G$14, 人流類別表!$I$14,
  F2477&lt;人流類別表!$G$15, 人流類別表!$I$15,
  F2477&lt;人流類別表!$G$16, 人流類別表!$I$16,
  F2477&lt;=人流類別表!$G$17, 人流類別表!$I$17
)</f>
        <v>Very Few</v>
      </c>
    </row>
    <row r="2478" spans="1:7" x14ac:dyDescent="0.3">
      <c r="A2478" s="2">
        <v>45081</v>
      </c>
      <c r="B2478" t="s">
        <v>8</v>
      </c>
      <c r="C2478" t="s">
        <v>12</v>
      </c>
      <c r="D2478">
        <v>7771</v>
      </c>
      <c r="E2478" s="5" t="str" cm="1">
        <f t="array" ref="E2478">_xlfn.IFS(
  D2478&lt;人流類別表!$G$5, 人流類別表!$I$5,
  D2478&lt;人流類別表!$G$6, 人流類別表!$I$6,
  D2478&lt;人流類別表!$G$7, 人流類別表!$I$7,
  D2478&lt;人流類別表!$G$8, 人流類別表!$I$8,
  D2478&lt;=人流類別表!$G$9, 人流類別表!$I$9
)</f>
        <v>Very Few</v>
      </c>
      <c r="F2478">
        <v>6008</v>
      </c>
      <c r="G2478" t="str" cm="1">
        <f t="array" ref="G2478">_xlfn.IFS(
  F2478&lt;人流類別表!$G$13, 人流類別表!$I$13,
  F2478&lt;人流類別表!$G$14, 人流類別表!$I$14,
  F2478&lt;人流類別表!$G$15, 人流類別表!$I$15,
  F2478&lt;人流類別表!$G$16, 人流類別表!$I$16,
  F2478&lt;=人流類別表!$G$17, 人流類別表!$I$17
)</f>
        <v>Very Few</v>
      </c>
    </row>
    <row r="2479" spans="1:7" x14ac:dyDescent="0.3">
      <c r="A2479" s="2">
        <v>45081</v>
      </c>
      <c r="B2479" t="s">
        <v>4</v>
      </c>
      <c r="C2479" t="s">
        <v>12</v>
      </c>
      <c r="D2479">
        <v>19238</v>
      </c>
      <c r="E2479" s="5" t="str" cm="1">
        <f t="array" ref="E2479">_xlfn.IFS(
  D2479&lt;人流類別表!$G$5, 人流類別表!$I$5,
  D2479&lt;人流類別表!$G$6, 人流類別表!$I$6,
  D2479&lt;人流類別表!$G$7, 人流類別表!$I$7,
  D2479&lt;人流類別表!$G$8, 人流類別表!$I$8,
  D2479&lt;=人流類別表!$G$9, 人流類別表!$I$9
)</f>
        <v>Very Few</v>
      </c>
      <c r="F2479">
        <v>13338</v>
      </c>
      <c r="G2479" t="str" cm="1">
        <f t="array" ref="G2479">_xlfn.IFS(
  F2479&lt;人流類別表!$G$13, 人流類別表!$I$13,
  F2479&lt;人流類別表!$G$14, 人流類別表!$I$14,
  F2479&lt;人流類別表!$G$15, 人流類別表!$I$15,
  F2479&lt;人流類別表!$G$16, 人流類別表!$I$16,
  F2479&lt;=人流類別表!$G$17, 人流類別表!$I$17
)</f>
        <v>Very Few</v>
      </c>
    </row>
    <row r="2480" spans="1:7" x14ac:dyDescent="0.3">
      <c r="A2480" s="2">
        <v>45081</v>
      </c>
      <c r="B2480" t="s">
        <v>5</v>
      </c>
      <c r="C2480" t="s">
        <v>12</v>
      </c>
      <c r="D2480">
        <v>17139</v>
      </c>
      <c r="E2480" s="5" t="str" cm="1">
        <f t="array" ref="E2480">_xlfn.IFS(
  D2480&lt;人流類別表!$G$5, 人流類別表!$I$5,
  D2480&lt;人流類別表!$G$6, 人流類別表!$I$6,
  D2480&lt;人流類別表!$G$7, 人流類別表!$I$7,
  D2480&lt;人流類別表!$G$8, 人流類別表!$I$8,
  D2480&lt;=人流類別表!$G$9, 人流類別表!$I$9
)</f>
        <v>Very Few</v>
      </c>
      <c r="F2480">
        <v>18992</v>
      </c>
      <c r="G2480" t="str" cm="1">
        <f t="array" ref="G2480">_xlfn.IFS(
  F2480&lt;人流類別表!$G$13, 人流類別表!$I$13,
  F2480&lt;人流類別表!$G$14, 人流類別表!$I$14,
  F2480&lt;人流類別表!$G$15, 人流類別表!$I$15,
  F2480&lt;人流類別表!$G$16, 人流類別表!$I$16,
  F2480&lt;=人流類別表!$G$17, 人流類別表!$I$17
)</f>
        <v>Very Few</v>
      </c>
    </row>
    <row r="2481" spans="1:7" x14ac:dyDescent="0.3">
      <c r="A2481" s="2">
        <v>45081</v>
      </c>
      <c r="B2481" t="s">
        <v>6</v>
      </c>
      <c r="C2481" t="s">
        <v>12</v>
      </c>
      <c r="D2481">
        <v>6862</v>
      </c>
      <c r="E2481" s="5" t="str" cm="1">
        <f t="array" ref="E2481">_xlfn.IFS(
  D2481&lt;人流類別表!$G$5, 人流類別表!$I$5,
  D2481&lt;人流類別表!$G$6, 人流類別表!$I$6,
  D2481&lt;人流類別表!$G$7, 人流類別表!$I$7,
  D2481&lt;人流類別表!$G$8, 人流類別表!$I$8,
  D2481&lt;=人流類別表!$G$9, 人流類別表!$I$9
)</f>
        <v>Very Few</v>
      </c>
      <c r="F2481">
        <v>11201</v>
      </c>
      <c r="G2481" t="str" cm="1">
        <f t="array" ref="G2481">_xlfn.IFS(
  F2481&lt;人流類別表!$G$13, 人流類別表!$I$13,
  F2481&lt;人流類別表!$G$14, 人流類別表!$I$14,
  F2481&lt;人流類別表!$G$15, 人流類別表!$I$15,
  F2481&lt;人流類別表!$G$16, 人流類別表!$I$16,
  F2481&lt;=人流類別表!$G$17, 人流類別表!$I$17
)</f>
        <v>Very Few</v>
      </c>
    </row>
    <row r="2482" spans="1:7" x14ac:dyDescent="0.3">
      <c r="A2482" s="2">
        <v>45082</v>
      </c>
      <c r="B2482" t="s">
        <v>8</v>
      </c>
      <c r="C2482" t="s">
        <v>9</v>
      </c>
      <c r="D2482">
        <v>163250</v>
      </c>
      <c r="E2482" s="5" t="str" cm="1">
        <f t="array" ref="E2482">_xlfn.IFS(
  D2482&lt;人流類別表!$G$5, 人流類別表!$I$5,
  D2482&lt;人流類別表!$G$6, 人流類別表!$I$6,
  D2482&lt;人流類別表!$G$7, 人流類別表!$I$7,
  D2482&lt;人流類別表!$G$8, 人流類別表!$I$8,
  D2482&lt;=人流類別表!$G$9, 人流類別表!$I$9
)</f>
        <v>Many</v>
      </c>
      <c r="F2482">
        <v>313225</v>
      </c>
      <c r="G2482" t="str" cm="1">
        <f t="array" ref="G2482">_xlfn.IFS(
  F2482&lt;人流類別表!$G$13, 人流類別表!$I$13,
  F2482&lt;人流類別表!$G$14, 人流類別表!$I$14,
  F2482&lt;人流類別表!$G$15, 人流類別表!$I$15,
  F2482&lt;人流類別表!$G$16, 人流類別表!$I$16,
  F2482&lt;=人流類別表!$G$17, 人流類別表!$I$17
)</f>
        <v>Numerous</v>
      </c>
    </row>
    <row r="2483" spans="1:7" x14ac:dyDescent="0.3">
      <c r="A2483" s="2">
        <v>45082</v>
      </c>
      <c r="B2483" t="s">
        <v>4</v>
      </c>
      <c r="C2483" t="s">
        <v>9</v>
      </c>
      <c r="D2483">
        <v>181991</v>
      </c>
      <c r="E2483" s="5" t="str" cm="1">
        <f t="array" ref="E2483">_xlfn.IFS(
  D2483&lt;人流類別表!$G$5, 人流類別表!$I$5,
  D2483&lt;人流類別表!$G$6, 人流類別表!$I$6,
  D2483&lt;人流類別表!$G$7, 人流類別表!$I$7,
  D2483&lt;人流類別表!$G$8, 人流類別表!$I$8,
  D2483&lt;=人流類別表!$G$9, 人流類別表!$I$9
)</f>
        <v>Many</v>
      </c>
      <c r="F2483">
        <v>221605</v>
      </c>
      <c r="G2483" t="str" cm="1">
        <f t="array" ref="G2483">_xlfn.IFS(
  F2483&lt;人流類別表!$G$13, 人流類別表!$I$13,
  F2483&lt;人流類別表!$G$14, 人流類別表!$I$14,
  F2483&lt;人流類別表!$G$15, 人流類別表!$I$15,
  F2483&lt;人流類別表!$G$16, 人流類別表!$I$16,
  F2483&lt;=人流類別表!$G$17, 人流類別表!$I$17
)</f>
        <v>Numerous</v>
      </c>
    </row>
    <row r="2484" spans="1:7" x14ac:dyDescent="0.3">
      <c r="A2484" s="2">
        <v>45082</v>
      </c>
      <c r="B2484" t="s">
        <v>5</v>
      </c>
      <c r="C2484" t="s">
        <v>9</v>
      </c>
      <c r="D2484">
        <v>414640</v>
      </c>
      <c r="E2484" s="5" t="str" cm="1">
        <f t="array" ref="E2484">_xlfn.IFS(
  D2484&lt;人流類別表!$G$5, 人流類別表!$I$5,
  D2484&lt;人流類別表!$G$6, 人流類別表!$I$6,
  D2484&lt;人流類別表!$G$7, 人流類別表!$I$7,
  D2484&lt;人流類別表!$G$8, 人流類別表!$I$8,
  D2484&lt;=人流類別表!$G$9, 人流類別表!$I$9
)</f>
        <v>Numerous</v>
      </c>
      <c r="F2484">
        <v>307516</v>
      </c>
      <c r="G2484" t="str" cm="1">
        <f t="array" ref="G2484">_xlfn.IFS(
  F2484&lt;人流類別表!$G$13, 人流類別表!$I$13,
  F2484&lt;人流類別表!$G$14, 人流類別表!$I$14,
  F2484&lt;人流類別表!$G$15, 人流類別表!$I$15,
  F2484&lt;人流類別表!$G$16, 人流類別表!$I$16,
  F2484&lt;=人流類別表!$G$17, 人流類別表!$I$17
)</f>
        <v>Numerous</v>
      </c>
    </row>
    <row r="2485" spans="1:7" x14ac:dyDescent="0.3">
      <c r="A2485" s="2">
        <v>45082</v>
      </c>
      <c r="B2485" t="s">
        <v>6</v>
      </c>
      <c r="C2485" t="s">
        <v>9</v>
      </c>
      <c r="D2485">
        <v>166189</v>
      </c>
      <c r="E2485" s="5" t="str" cm="1">
        <f t="array" ref="E2485">_xlfn.IFS(
  D2485&lt;人流類別表!$G$5, 人流類別表!$I$5,
  D2485&lt;人流類別表!$G$6, 人流類別表!$I$6,
  D2485&lt;人流類別表!$G$7, 人流類別表!$I$7,
  D2485&lt;人流類別表!$G$8, 人流類別表!$I$8,
  D2485&lt;=人流類別表!$G$9, 人流類別表!$I$9
)</f>
        <v>Many</v>
      </c>
      <c r="F2485">
        <v>91971</v>
      </c>
      <c r="G2485" t="str" cm="1">
        <f t="array" ref="G2485">_xlfn.IFS(
  F2485&lt;人流類別表!$G$13, 人流類別表!$I$13,
  F2485&lt;人流類別表!$G$14, 人流類別表!$I$14,
  F2485&lt;人流類別表!$G$15, 人流類別表!$I$15,
  F2485&lt;人流類別表!$G$16, 人流類別表!$I$16,
  F2485&lt;=人流類別表!$G$17, 人流類別表!$I$17
)</f>
        <v>Average</v>
      </c>
    </row>
    <row r="2486" spans="1:7" x14ac:dyDescent="0.3">
      <c r="A2486" s="2">
        <v>45082</v>
      </c>
      <c r="B2486" t="s">
        <v>8</v>
      </c>
      <c r="C2486" t="s">
        <v>10</v>
      </c>
      <c r="D2486">
        <v>292082</v>
      </c>
      <c r="E2486" s="5" t="str" cm="1">
        <f t="array" ref="E2486">_xlfn.IFS(
  D2486&lt;人流類別表!$G$5, 人流類別表!$I$5,
  D2486&lt;人流類別表!$G$6, 人流類別表!$I$6,
  D2486&lt;人流類別表!$G$7, 人流類別表!$I$7,
  D2486&lt;人流類別表!$G$8, 人流類別表!$I$8,
  D2486&lt;=人流類別表!$G$9, 人流類別表!$I$9
)</f>
        <v>Numerous</v>
      </c>
      <c r="F2486">
        <v>127526</v>
      </c>
      <c r="G2486" t="str" cm="1">
        <f t="array" ref="G2486">_xlfn.IFS(
  F2486&lt;人流類別表!$G$13, 人流類別表!$I$13,
  F2486&lt;人流類別表!$G$14, 人流類別表!$I$14,
  F2486&lt;人流類別表!$G$15, 人流類別表!$I$15,
  F2486&lt;人流類別表!$G$16, 人流類別表!$I$16,
  F2486&lt;=人流類別表!$G$17, 人流類別表!$I$17
)</f>
        <v>Many</v>
      </c>
    </row>
    <row r="2487" spans="1:7" x14ac:dyDescent="0.3">
      <c r="A2487" s="2">
        <v>45082</v>
      </c>
      <c r="B2487" t="s">
        <v>4</v>
      </c>
      <c r="C2487" t="s">
        <v>10</v>
      </c>
      <c r="D2487">
        <v>148327</v>
      </c>
      <c r="E2487" s="5" t="str" cm="1">
        <f t="array" ref="E2487">_xlfn.IFS(
  D2487&lt;人流類別表!$G$5, 人流類別表!$I$5,
  D2487&lt;人流類別表!$G$6, 人流類別表!$I$6,
  D2487&lt;人流類別表!$G$7, 人流類別表!$I$7,
  D2487&lt;人流類別表!$G$8, 人流類別表!$I$8,
  D2487&lt;=人流類別表!$G$9, 人流類別表!$I$9
)</f>
        <v>Many</v>
      </c>
      <c r="F2487">
        <v>109733</v>
      </c>
      <c r="G2487" t="str" cm="1">
        <f t="array" ref="G2487">_xlfn.IFS(
  F2487&lt;人流類別表!$G$13, 人流類別表!$I$13,
  F2487&lt;人流類別表!$G$14, 人流類別表!$I$14,
  F2487&lt;人流類別表!$G$15, 人流類別表!$I$15,
  F2487&lt;人流類別表!$G$16, 人流類別表!$I$16,
  F2487&lt;=人流類別表!$G$17, 人流類別表!$I$17
)</f>
        <v>Average</v>
      </c>
    </row>
    <row r="2488" spans="1:7" x14ac:dyDescent="0.3">
      <c r="A2488" s="2">
        <v>45082</v>
      </c>
      <c r="B2488" t="s">
        <v>5</v>
      </c>
      <c r="C2488" t="s">
        <v>10</v>
      </c>
      <c r="D2488">
        <v>191013</v>
      </c>
      <c r="E2488" s="5" t="str" cm="1">
        <f t="array" ref="E2488">_xlfn.IFS(
  D2488&lt;人流類別表!$G$5, 人流類別表!$I$5,
  D2488&lt;人流類別表!$G$6, 人流類別表!$I$6,
  D2488&lt;人流類別表!$G$7, 人流類別表!$I$7,
  D2488&lt;人流類別表!$G$8, 人流類別表!$I$8,
  D2488&lt;=人流類別表!$G$9, 人流類別表!$I$9
)</f>
        <v>Numerous</v>
      </c>
      <c r="F2488">
        <v>317662</v>
      </c>
      <c r="G2488" t="str" cm="1">
        <f t="array" ref="G2488">_xlfn.IFS(
  F2488&lt;人流類別表!$G$13, 人流類別表!$I$13,
  F2488&lt;人流類別表!$G$14, 人流類別表!$I$14,
  F2488&lt;人流類別表!$G$15, 人流類別表!$I$15,
  F2488&lt;人流類別表!$G$16, 人流類別表!$I$16,
  F2488&lt;=人流類別表!$G$17, 人流類別表!$I$17
)</f>
        <v>Numerous</v>
      </c>
    </row>
    <row r="2489" spans="1:7" x14ac:dyDescent="0.3">
      <c r="A2489" s="2">
        <v>45082</v>
      </c>
      <c r="B2489" t="s">
        <v>6</v>
      </c>
      <c r="C2489" t="s">
        <v>10</v>
      </c>
      <c r="D2489">
        <v>57585</v>
      </c>
      <c r="E2489" s="5" t="str" cm="1">
        <f t="array" ref="E2489">_xlfn.IFS(
  D2489&lt;人流類別表!$G$5, 人流類別表!$I$5,
  D2489&lt;人流類別表!$G$6, 人流類別表!$I$6,
  D2489&lt;人流類別表!$G$7, 人流類別表!$I$7,
  D2489&lt;人流類別表!$G$8, 人流類別表!$I$8,
  D2489&lt;=人流類別表!$G$9, 人流類別表!$I$9
)</f>
        <v>Average</v>
      </c>
      <c r="F2489">
        <v>127980</v>
      </c>
      <c r="G2489" t="str" cm="1">
        <f t="array" ref="G2489">_xlfn.IFS(
  F2489&lt;人流類別表!$G$13, 人流類別表!$I$13,
  F2489&lt;人流類別表!$G$14, 人流類別表!$I$14,
  F2489&lt;人流類別表!$G$15, 人流類別表!$I$15,
  F2489&lt;人流類別表!$G$16, 人流類別表!$I$16,
  F2489&lt;=人流類別表!$G$17, 人流類別表!$I$17
)</f>
        <v>Many</v>
      </c>
    </row>
    <row r="2490" spans="1:7" x14ac:dyDescent="0.3">
      <c r="A2490" s="2">
        <v>45082</v>
      </c>
      <c r="B2490" t="s">
        <v>8</v>
      </c>
      <c r="C2490" t="s">
        <v>11</v>
      </c>
      <c r="D2490">
        <v>58447</v>
      </c>
      <c r="E2490" s="5" t="str" cm="1">
        <f t="array" ref="E2490">_xlfn.IFS(
  D2490&lt;人流類別表!$G$5, 人流類別表!$I$5,
  D2490&lt;人流類別表!$G$6, 人流類別表!$I$6,
  D2490&lt;人流類別表!$G$7, 人流類別表!$I$7,
  D2490&lt;人流類別表!$G$8, 人流類別表!$I$8,
  D2490&lt;=人流類別表!$G$9, 人流類別表!$I$9
)</f>
        <v>Average</v>
      </c>
      <c r="F2490">
        <v>64129</v>
      </c>
      <c r="G2490" t="str" cm="1">
        <f t="array" ref="G2490">_xlfn.IFS(
  F2490&lt;人流類別表!$G$13, 人流類別表!$I$13,
  F2490&lt;人流類別表!$G$14, 人流類別表!$I$14,
  F2490&lt;人流類別表!$G$15, 人流類別表!$I$15,
  F2490&lt;人流類別表!$G$16, 人流類別表!$I$16,
  F2490&lt;=人流類別表!$G$17, 人流類別表!$I$17
)</f>
        <v>Average</v>
      </c>
    </row>
    <row r="2491" spans="1:7" x14ac:dyDescent="0.3">
      <c r="A2491" s="2">
        <v>45082</v>
      </c>
      <c r="B2491" t="s">
        <v>4</v>
      </c>
      <c r="C2491" t="s">
        <v>11</v>
      </c>
      <c r="D2491">
        <v>47138</v>
      </c>
      <c r="E2491" s="5" t="str" cm="1">
        <f t="array" ref="E2491">_xlfn.IFS(
  D2491&lt;人流類別表!$G$5, 人流類別表!$I$5,
  D2491&lt;人流類別表!$G$6, 人流類別表!$I$6,
  D2491&lt;人流類別表!$G$7, 人流類別表!$I$7,
  D2491&lt;人流類別表!$G$8, 人流類別表!$I$8,
  D2491&lt;=人流類別表!$G$9, 人流類別表!$I$9
)</f>
        <v>Few</v>
      </c>
      <c r="F2491">
        <v>49321</v>
      </c>
      <c r="G2491" t="str" cm="1">
        <f t="array" ref="G2491">_xlfn.IFS(
  F2491&lt;人流類別表!$G$13, 人流類別表!$I$13,
  F2491&lt;人流類別表!$G$14, 人流類別表!$I$14,
  F2491&lt;人流類別表!$G$15, 人流類別表!$I$15,
  F2491&lt;人流類別表!$G$16, 人流類別表!$I$16,
  F2491&lt;=人流類別表!$G$17, 人流類別表!$I$17
)</f>
        <v>Few</v>
      </c>
    </row>
    <row r="2492" spans="1:7" x14ac:dyDescent="0.3">
      <c r="A2492" s="2">
        <v>45082</v>
      </c>
      <c r="B2492" t="s">
        <v>5</v>
      </c>
      <c r="C2492" t="s">
        <v>11</v>
      </c>
      <c r="D2492">
        <v>89038</v>
      </c>
      <c r="E2492" s="5" t="str" cm="1">
        <f t="array" ref="E2492">_xlfn.IFS(
  D2492&lt;人流類別表!$G$5, 人流類別表!$I$5,
  D2492&lt;人流類別表!$G$6, 人流類別表!$I$6,
  D2492&lt;人流類別表!$G$7, 人流類別表!$I$7,
  D2492&lt;人流類別表!$G$8, 人流類別表!$I$8,
  D2492&lt;=人流類別表!$G$9, 人流類別表!$I$9
)</f>
        <v>Average</v>
      </c>
      <c r="F2492">
        <v>81193</v>
      </c>
      <c r="G2492" t="str" cm="1">
        <f t="array" ref="G2492">_xlfn.IFS(
  F2492&lt;人流類別表!$G$13, 人流類別表!$I$13,
  F2492&lt;人流類別表!$G$14, 人流類別表!$I$14,
  F2492&lt;人流類別表!$G$15, 人流類別表!$I$15,
  F2492&lt;人流類別表!$G$16, 人流類別表!$I$16,
  F2492&lt;=人流類別表!$G$17, 人流類別表!$I$17
)</f>
        <v>Average</v>
      </c>
    </row>
    <row r="2493" spans="1:7" x14ac:dyDescent="0.3">
      <c r="A2493" s="2">
        <v>45082</v>
      </c>
      <c r="B2493" t="s">
        <v>6</v>
      </c>
      <c r="C2493" t="s">
        <v>11</v>
      </c>
      <c r="D2493">
        <v>29378</v>
      </c>
      <c r="E2493" s="5" t="str" cm="1">
        <f t="array" ref="E2493">_xlfn.IFS(
  D2493&lt;人流類別表!$G$5, 人流類別表!$I$5,
  D2493&lt;人流類別表!$G$6, 人流類別表!$I$6,
  D2493&lt;人流類別表!$G$7, 人流類別表!$I$7,
  D2493&lt;人流類別表!$G$8, 人流類別表!$I$8,
  D2493&lt;=人流類別表!$G$9, 人流類別表!$I$9
)</f>
        <v>Very Few</v>
      </c>
      <c r="F2493">
        <v>30379</v>
      </c>
      <c r="G2493" t="str" cm="1">
        <f t="array" ref="G2493">_xlfn.IFS(
  F2493&lt;人流類別表!$G$13, 人流類別表!$I$13,
  F2493&lt;人流類別表!$G$14, 人流類別表!$I$14,
  F2493&lt;人流類別表!$G$15, 人流類別表!$I$15,
  F2493&lt;人流類別表!$G$16, 人流類別表!$I$16,
  F2493&lt;=人流類別表!$G$17, 人流類別表!$I$17
)</f>
        <v>Very Few</v>
      </c>
    </row>
    <row r="2494" spans="1:7" x14ac:dyDescent="0.3">
      <c r="A2494" s="2">
        <v>45082</v>
      </c>
      <c r="B2494" t="s">
        <v>8</v>
      </c>
      <c r="C2494" t="s">
        <v>12</v>
      </c>
      <c r="D2494">
        <v>29778</v>
      </c>
      <c r="E2494" s="5" t="str" cm="1">
        <f t="array" ref="E2494">_xlfn.IFS(
  D2494&lt;人流類別表!$G$5, 人流類別表!$I$5,
  D2494&lt;人流類別表!$G$6, 人流類別表!$I$6,
  D2494&lt;人流類別表!$G$7, 人流類別表!$I$7,
  D2494&lt;人流類別表!$G$8, 人流類別表!$I$8,
  D2494&lt;=人流類別表!$G$9, 人流類別表!$I$9
)</f>
        <v>Very Few</v>
      </c>
      <c r="F2494">
        <v>38677</v>
      </c>
      <c r="G2494" t="str" cm="1">
        <f t="array" ref="G2494">_xlfn.IFS(
  F2494&lt;人流類別表!$G$13, 人流類別表!$I$13,
  F2494&lt;人流類別表!$G$14, 人流類別表!$I$14,
  F2494&lt;人流類別表!$G$15, 人流類別表!$I$15,
  F2494&lt;人流類別表!$G$16, 人流類別表!$I$16,
  F2494&lt;=人流類別表!$G$17, 人流類別表!$I$17
)</f>
        <v>Few</v>
      </c>
    </row>
    <row r="2495" spans="1:7" x14ac:dyDescent="0.3">
      <c r="A2495" s="2">
        <v>45082</v>
      </c>
      <c r="B2495" t="s">
        <v>4</v>
      </c>
      <c r="C2495" t="s">
        <v>12</v>
      </c>
      <c r="D2495">
        <v>15933</v>
      </c>
      <c r="E2495" s="5" t="str" cm="1">
        <f t="array" ref="E2495">_xlfn.IFS(
  D2495&lt;人流類別表!$G$5, 人流類別表!$I$5,
  D2495&lt;人流類別表!$G$6, 人流類別表!$I$6,
  D2495&lt;人流類別表!$G$7, 人流類別表!$I$7,
  D2495&lt;人流類別表!$G$8, 人流類別表!$I$8,
  D2495&lt;=人流類別表!$G$9, 人流類別表!$I$9
)</f>
        <v>Very Few</v>
      </c>
      <c r="F2495">
        <v>12730</v>
      </c>
      <c r="G2495" t="str" cm="1">
        <f t="array" ref="G2495">_xlfn.IFS(
  F2495&lt;人流類別表!$G$13, 人流類別表!$I$13,
  F2495&lt;人流類別表!$G$14, 人流類別表!$I$14,
  F2495&lt;人流類別表!$G$15, 人流類別表!$I$15,
  F2495&lt;人流類別表!$G$16, 人流類別表!$I$16,
  F2495&lt;=人流類別表!$G$17, 人流類別表!$I$17
)</f>
        <v>Very Few</v>
      </c>
    </row>
    <row r="2496" spans="1:7" x14ac:dyDescent="0.3">
      <c r="A2496" s="2">
        <v>45082</v>
      </c>
      <c r="B2496" t="s">
        <v>5</v>
      </c>
      <c r="C2496" t="s">
        <v>12</v>
      </c>
      <c r="D2496">
        <v>44418</v>
      </c>
      <c r="E2496" s="5" t="str" cm="1">
        <f t="array" ref="E2496">_xlfn.IFS(
  D2496&lt;人流類別表!$G$5, 人流類別表!$I$5,
  D2496&lt;人流類別表!$G$6, 人流類別表!$I$6,
  D2496&lt;人流類別表!$G$7, 人流類別表!$I$7,
  D2496&lt;人流類別表!$G$8, 人流類別表!$I$8,
  D2496&lt;=人流類別表!$G$9, 人流類別表!$I$9
)</f>
        <v>Few</v>
      </c>
      <c r="F2496">
        <v>32738</v>
      </c>
      <c r="G2496" t="str" cm="1">
        <f t="array" ref="G2496">_xlfn.IFS(
  F2496&lt;人流類別表!$G$13, 人流類別表!$I$13,
  F2496&lt;人流類別表!$G$14, 人流類別表!$I$14,
  F2496&lt;人流類別表!$G$15, 人流類別表!$I$15,
  F2496&lt;人流類別表!$G$16, 人流類別表!$I$16,
  F2496&lt;=人流類別表!$G$17, 人流類別表!$I$17
)</f>
        <v>Very Few</v>
      </c>
    </row>
    <row r="2497" spans="1:7" x14ac:dyDescent="0.3">
      <c r="A2497" s="2">
        <v>45082</v>
      </c>
      <c r="B2497" t="s">
        <v>6</v>
      </c>
      <c r="C2497" t="s">
        <v>12</v>
      </c>
      <c r="D2497">
        <v>10481</v>
      </c>
      <c r="E2497" s="5" t="str" cm="1">
        <f t="array" ref="E2497">_xlfn.IFS(
  D2497&lt;人流類別表!$G$5, 人流類別表!$I$5,
  D2497&lt;人流類別表!$G$6, 人流類別表!$I$6,
  D2497&lt;人流類別表!$G$7, 人流類別表!$I$7,
  D2497&lt;人流類別表!$G$8, 人流類別表!$I$8,
  D2497&lt;=人流類別表!$G$9, 人流類別表!$I$9
)</f>
        <v>Very Few</v>
      </c>
      <c r="F2497">
        <v>13303</v>
      </c>
      <c r="G2497" t="str" cm="1">
        <f t="array" ref="G2497">_xlfn.IFS(
  F2497&lt;人流類別表!$G$13, 人流類別表!$I$13,
  F2497&lt;人流類別表!$G$14, 人流類別表!$I$14,
  F2497&lt;人流類別表!$G$15, 人流類別表!$I$15,
  F2497&lt;人流類別表!$G$16, 人流類別表!$I$16,
  F2497&lt;=人流類別表!$G$17, 人流類別表!$I$17
)</f>
        <v>Very Few</v>
      </c>
    </row>
    <row r="2498" spans="1:7" x14ac:dyDescent="0.3">
      <c r="A2498" s="2">
        <v>45083</v>
      </c>
      <c r="B2498" t="s">
        <v>8</v>
      </c>
      <c r="C2498" t="s">
        <v>9</v>
      </c>
      <c r="D2498">
        <v>165765</v>
      </c>
      <c r="E2498" s="5" t="str" cm="1">
        <f t="array" ref="E2498">_xlfn.IFS(
  D2498&lt;人流類別表!$G$5, 人流類別表!$I$5,
  D2498&lt;人流類別表!$G$6, 人流類別表!$I$6,
  D2498&lt;人流類別表!$G$7, 人流類別表!$I$7,
  D2498&lt;人流類別表!$G$8, 人流類別表!$I$8,
  D2498&lt;=人流類別表!$G$9, 人流類別表!$I$9
)</f>
        <v>Many</v>
      </c>
      <c r="F2498">
        <v>318181</v>
      </c>
      <c r="G2498" t="str" cm="1">
        <f t="array" ref="G2498">_xlfn.IFS(
  F2498&lt;人流類別表!$G$13, 人流類別表!$I$13,
  F2498&lt;人流類別表!$G$14, 人流類別表!$I$14,
  F2498&lt;人流類別表!$G$15, 人流類別表!$I$15,
  F2498&lt;人流類別表!$G$16, 人流類別表!$I$16,
  F2498&lt;=人流類別表!$G$17, 人流類別表!$I$17
)</f>
        <v>Numerous</v>
      </c>
    </row>
    <row r="2499" spans="1:7" x14ac:dyDescent="0.3">
      <c r="A2499" s="2">
        <v>45083</v>
      </c>
      <c r="B2499" t="s">
        <v>4</v>
      </c>
      <c r="C2499" t="s">
        <v>9</v>
      </c>
      <c r="D2499">
        <v>183760</v>
      </c>
      <c r="E2499" s="5" t="str" cm="1">
        <f t="array" ref="E2499">_xlfn.IFS(
  D2499&lt;人流類別表!$G$5, 人流類別表!$I$5,
  D2499&lt;人流類別表!$G$6, 人流類別表!$I$6,
  D2499&lt;人流類別表!$G$7, 人流類別表!$I$7,
  D2499&lt;人流類別表!$G$8, 人流類別表!$I$8,
  D2499&lt;=人流類別表!$G$9, 人流類別表!$I$9
)</f>
        <v>Many</v>
      </c>
      <c r="F2499">
        <v>223920</v>
      </c>
      <c r="G2499" t="str" cm="1">
        <f t="array" ref="G2499">_xlfn.IFS(
  F2499&lt;人流類別表!$G$13, 人流類別表!$I$13,
  F2499&lt;人流類別表!$G$14, 人流類別表!$I$14,
  F2499&lt;人流類別表!$G$15, 人流類別表!$I$15,
  F2499&lt;人流類別表!$G$16, 人流類別表!$I$16,
  F2499&lt;=人流類別表!$G$17, 人流類別表!$I$17
)</f>
        <v>Numerous</v>
      </c>
    </row>
    <row r="2500" spans="1:7" x14ac:dyDescent="0.3">
      <c r="A2500" s="2">
        <v>45083</v>
      </c>
      <c r="B2500" t="s">
        <v>5</v>
      </c>
      <c r="C2500" t="s">
        <v>9</v>
      </c>
      <c r="D2500">
        <v>419637</v>
      </c>
      <c r="E2500" s="5" t="str" cm="1">
        <f t="array" ref="E2500">_xlfn.IFS(
  D2500&lt;人流類別表!$G$5, 人流類別表!$I$5,
  D2500&lt;人流類別表!$G$6, 人流類別表!$I$6,
  D2500&lt;人流類別表!$G$7, 人流類別表!$I$7,
  D2500&lt;人流類別表!$G$8, 人流類別表!$I$8,
  D2500&lt;=人流類別表!$G$9, 人流類別表!$I$9
)</f>
        <v>Numerous</v>
      </c>
      <c r="F2500">
        <v>318694</v>
      </c>
      <c r="G2500" t="str" cm="1">
        <f t="array" ref="G2500">_xlfn.IFS(
  F2500&lt;人流類別表!$G$13, 人流類別表!$I$13,
  F2500&lt;人流類別表!$G$14, 人流類別表!$I$14,
  F2500&lt;人流類別表!$G$15, 人流類別表!$I$15,
  F2500&lt;人流類別表!$G$16, 人流類別表!$I$16,
  F2500&lt;=人流類別表!$G$17, 人流類別表!$I$17
)</f>
        <v>Numerous</v>
      </c>
    </row>
    <row r="2501" spans="1:7" x14ac:dyDescent="0.3">
      <c r="A2501" s="2">
        <v>45083</v>
      </c>
      <c r="B2501" t="s">
        <v>6</v>
      </c>
      <c r="C2501" t="s">
        <v>9</v>
      </c>
      <c r="D2501">
        <v>176284</v>
      </c>
      <c r="E2501" s="5" t="str" cm="1">
        <f t="array" ref="E2501">_xlfn.IFS(
  D2501&lt;人流類別表!$G$5, 人流類別表!$I$5,
  D2501&lt;人流類別表!$G$6, 人流類別表!$I$6,
  D2501&lt;人流類別表!$G$7, 人流類別表!$I$7,
  D2501&lt;人流類別表!$G$8, 人流類別表!$I$8,
  D2501&lt;=人流類別表!$G$9, 人流類別表!$I$9
)</f>
        <v>Many</v>
      </c>
      <c r="F2501">
        <v>96692</v>
      </c>
      <c r="G2501" t="str" cm="1">
        <f t="array" ref="G2501">_xlfn.IFS(
  F2501&lt;人流類別表!$G$13, 人流類別表!$I$13,
  F2501&lt;人流類別表!$G$14, 人流類別表!$I$14,
  F2501&lt;人流類別表!$G$15, 人流類別表!$I$15,
  F2501&lt;人流類別表!$G$16, 人流類別表!$I$16,
  F2501&lt;=人流類別表!$G$17, 人流類別表!$I$17
)</f>
        <v>Average</v>
      </c>
    </row>
    <row r="2502" spans="1:7" x14ac:dyDescent="0.3">
      <c r="A2502" s="2">
        <v>45083</v>
      </c>
      <c r="B2502" t="s">
        <v>8</v>
      </c>
      <c r="C2502" t="s">
        <v>10</v>
      </c>
      <c r="D2502">
        <v>301939</v>
      </c>
      <c r="E2502" s="5" t="str" cm="1">
        <f t="array" ref="E2502">_xlfn.IFS(
  D2502&lt;人流類別表!$G$5, 人流類別表!$I$5,
  D2502&lt;人流類別表!$G$6, 人流類別表!$I$6,
  D2502&lt;人流類別表!$G$7, 人流類別表!$I$7,
  D2502&lt;人流類別表!$G$8, 人流類別表!$I$8,
  D2502&lt;=人流類別表!$G$9, 人流類別表!$I$9
)</f>
        <v>Numerous</v>
      </c>
      <c r="F2502">
        <v>132465</v>
      </c>
      <c r="G2502" t="str" cm="1">
        <f t="array" ref="G2502">_xlfn.IFS(
  F2502&lt;人流類別表!$G$13, 人流類別表!$I$13,
  F2502&lt;人流類別表!$G$14, 人流類別表!$I$14,
  F2502&lt;人流類別表!$G$15, 人流類別表!$I$15,
  F2502&lt;人流類別表!$G$16, 人流類別表!$I$16,
  F2502&lt;=人流類別表!$G$17, 人流類別表!$I$17
)</f>
        <v>Many</v>
      </c>
    </row>
    <row r="2503" spans="1:7" x14ac:dyDescent="0.3">
      <c r="A2503" s="2">
        <v>45083</v>
      </c>
      <c r="B2503" t="s">
        <v>4</v>
      </c>
      <c r="C2503" t="s">
        <v>10</v>
      </c>
      <c r="D2503">
        <v>151937</v>
      </c>
      <c r="E2503" s="5" t="str" cm="1">
        <f t="array" ref="E2503">_xlfn.IFS(
  D2503&lt;人流類別表!$G$5, 人流類別表!$I$5,
  D2503&lt;人流類別表!$G$6, 人流類別表!$I$6,
  D2503&lt;人流類別表!$G$7, 人流類別表!$I$7,
  D2503&lt;人流類別表!$G$8, 人流類別表!$I$8,
  D2503&lt;=人流類別表!$G$9, 人流類別表!$I$9
)</f>
        <v>Many</v>
      </c>
      <c r="F2503">
        <v>112112</v>
      </c>
      <c r="G2503" t="str" cm="1">
        <f t="array" ref="G2503">_xlfn.IFS(
  F2503&lt;人流類別表!$G$13, 人流類別表!$I$13,
  F2503&lt;人流類別表!$G$14, 人流類別表!$I$14,
  F2503&lt;人流類別表!$G$15, 人流類別表!$I$15,
  F2503&lt;人流類別表!$G$16, 人流類別表!$I$16,
  F2503&lt;=人流類別表!$G$17, 人流類別表!$I$17
)</f>
        <v>Average</v>
      </c>
    </row>
    <row r="2504" spans="1:7" x14ac:dyDescent="0.3">
      <c r="A2504" s="2">
        <v>45083</v>
      </c>
      <c r="B2504" t="s">
        <v>5</v>
      </c>
      <c r="C2504" t="s">
        <v>10</v>
      </c>
      <c r="D2504">
        <v>197246</v>
      </c>
      <c r="E2504" s="5" t="str" cm="1">
        <f t="array" ref="E2504">_xlfn.IFS(
  D2504&lt;人流類別表!$G$5, 人流類別表!$I$5,
  D2504&lt;人流類別表!$G$6, 人流類別表!$I$6,
  D2504&lt;人流類別表!$G$7, 人流類別表!$I$7,
  D2504&lt;人流類別表!$G$8, 人流類別表!$I$8,
  D2504&lt;=人流類別表!$G$9, 人流類別表!$I$9
)</f>
        <v>Numerous</v>
      </c>
      <c r="F2504">
        <v>321842</v>
      </c>
      <c r="G2504" t="str" cm="1">
        <f t="array" ref="G2504">_xlfn.IFS(
  F2504&lt;人流類別表!$G$13, 人流類別表!$I$13,
  F2504&lt;人流類別表!$G$14, 人流類別表!$I$14,
  F2504&lt;人流類別表!$G$15, 人流類別表!$I$15,
  F2504&lt;人流類別表!$G$16, 人流類別表!$I$16,
  F2504&lt;=人流類別表!$G$17, 人流類別表!$I$17
)</f>
        <v>Numerous</v>
      </c>
    </row>
    <row r="2505" spans="1:7" x14ac:dyDescent="0.3">
      <c r="A2505" s="2">
        <v>45083</v>
      </c>
      <c r="B2505" t="s">
        <v>6</v>
      </c>
      <c r="C2505" t="s">
        <v>10</v>
      </c>
      <c r="D2505">
        <v>58764</v>
      </c>
      <c r="E2505" s="5" t="str" cm="1">
        <f t="array" ref="E2505">_xlfn.IFS(
  D2505&lt;人流類別表!$G$5, 人流類別表!$I$5,
  D2505&lt;人流類別表!$G$6, 人流類別表!$I$6,
  D2505&lt;人流類別表!$G$7, 人流類別表!$I$7,
  D2505&lt;人流類別表!$G$8, 人流類別表!$I$8,
  D2505&lt;=人流類別表!$G$9, 人流類別表!$I$9
)</f>
        <v>Average</v>
      </c>
      <c r="F2505">
        <v>135310</v>
      </c>
      <c r="G2505" t="str" cm="1">
        <f t="array" ref="G2505">_xlfn.IFS(
  F2505&lt;人流類別表!$G$13, 人流類別表!$I$13,
  F2505&lt;人流類別表!$G$14, 人流類別表!$I$14,
  F2505&lt;人流類別表!$G$15, 人流類別表!$I$15,
  F2505&lt;人流類別表!$G$16, 人流類別表!$I$16,
  F2505&lt;=人流類別表!$G$17, 人流類別表!$I$17
)</f>
        <v>Many</v>
      </c>
    </row>
    <row r="2506" spans="1:7" x14ac:dyDescent="0.3">
      <c r="A2506" s="2">
        <v>45083</v>
      </c>
      <c r="B2506" t="s">
        <v>8</v>
      </c>
      <c r="C2506" t="s">
        <v>11</v>
      </c>
      <c r="D2506">
        <v>60241</v>
      </c>
      <c r="E2506" s="5" t="str" cm="1">
        <f t="array" ref="E2506">_xlfn.IFS(
  D2506&lt;人流類別表!$G$5, 人流類別表!$I$5,
  D2506&lt;人流類別表!$G$6, 人流類別表!$I$6,
  D2506&lt;人流類別表!$G$7, 人流類別表!$I$7,
  D2506&lt;人流類別表!$G$8, 人流類別表!$I$8,
  D2506&lt;=人流類別表!$G$9, 人流類別表!$I$9
)</f>
        <v>Average</v>
      </c>
      <c r="F2506">
        <v>68461</v>
      </c>
      <c r="G2506" t="str" cm="1">
        <f t="array" ref="G2506">_xlfn.IFS(
  F2506&lt;人流類別表!$G$13, 人流類別表!$I$13,
  F2506&lt;人流類別表!$G$14, 人流類別表!$I$14,
  F2506&lt;人流類別表!$G$15, 人流類別表!$I$15,
  F2506&lt;人流類別表!$G$16, 人流類別表!$I$16,
  F2506&lt;=人流類別表!$G$17, 人流類別表!$I$17
)</f>
        <v>Average</v>
      </c>
    </row>
    <row r="2507" spans="1:7" x14ac:dyDescent="0.3">
      <c r="A2507" s="2">
        <v>45083</v>
      </c>
      <c r="B2507" t="s">
        <v>4</v>
      </c>
      <c r="C2507" t="s">
        <v>11</v>
      </c>
      <c r="D2507">
        <v>47974</v>
      </c>
      <c r="E2507" s="5" t="str" cm="1">
        <f t="array" ref="E2507">_xlfn.IFS(
  D2507&lt;人流類別表!$G$5, 人流類別表!$I$5,
  D2507&lt;人流類別表!$G$6, 人流類別表!$I$6,
  D2507&lt;人流類別表!$G$7, 人流類別表!$I$7,
  D2507&lt;人流類別表!$G$8, 人流類別表!$I$8,
  D2507&lt;=人流類別表!$G$9, 人流類別表!$I$9
)</f>
        <v>Few</v>
      </c>
      <c r="F2507">
        <v>50541</v>
      </c>
      <c r="G2507" t="str" cm="1">
        <f t="array" ref="G2507">_xlfn.IFS(
  F2507&lt;人流類別表!$G$13, 人流類別表!$I$13,
  F2507&lt;人流類別表!$G$14, 人流類別表!$I$14,
  F2507&lt;人流類別表!$G$15, 人流類別表!$I$15,
  F2507&lt;人流類別表!$G$16, 人流類別表!$I$16,
  F2507&lt;=人流類別表!$G$17, 人流類別表!$I$17
)</f>
        <v>Few</v>
      </c>
    </row>
    <row r="2508" spans="1:7" x14ac:dyDescent="0.3">
      <c r="A2508" s="2">
        <v>45083</v>
      </c>
      <c r="B2508" t="s">
        <v>5</v>
      </c>
      <c r="C2508" t="s">
        <v>11</v>
      </c>
      <c r="D2508">
        <v>93969</v>
      </c>
      <c r="E2508" s="5" t="str" cm="1">
        <f t="array" ref="E2508">_xlfn.IFS(
  D2508&lt;人流類別表!$G$5, 人流類別表!$I$5,
  D2508&lt;人流類別表!$G$6, 人流類別表!$I$6,
  D2508&lt;人流類別表!$G$7, 人流類別表!$I$7,
  D2508&lt;人流類別表!$G$8, 人流類別表!$I$8,
  D2508&lt;=人流類別表!$G$9, 人流類別表!$I$9
)</f>
        <v>Average</v>
      </c>
      <c r="F2508">
        <v>82706</v>
      </c>
      <c r="G2508" t="str" cm="1">
        <f t="array" ref="G2508">_xlfn.IFS(
  F2508&lt;人流類別表!$G$13, 人流類別表!$I$13,
  F2508&lt;人流類別表!$G$14, 人流類別表!$I$14,
  F2508&lt;人流類別表!$G$15, 人流類別表!$I$15,
  F2508&lt;人流類別表!$G$16, 人流類別表!$I$16,
  F2508&lt;=人流類別表!$G$17, 人流類別表!$I$17
)</f>
        <v>Average</v>
      </c>
    </row>
    <row r="2509" spans="1:7" x14ac:dyDescent="0.3">
      <c r="A2509" s="2">
        <v>45083</v>
      </c>
      <c r="B2509" t="s">
        <v>6</v>
      </c>
      <c r="C2509" t="s">
        <v>11</v>
      </c>
      <c r="D2509">
        <v>31944</v>
      </c>
      <c r="E2509" s="5" t="str" cm="1">
        <f t="array" ref="E2509">_xlfn.IFS(
  D2509&lt;人流類別表!$G$5, 人流類別表!$I$5,
  D2509&lt;人流類別表!$G$6, 人流類別表!$I$6,
  D2509&lt;人流類別表!$G$7, 人流類別表!$I$7,
  D2509&lt;人流類別表!$G$8, 人流類別表!$I$8,
  D2509&lt;=人流類別表!$G$9, 人流類別表!$I$9
)</f>
        <v>Very Few</v>
      </c>
      <c r="F2509">
        <v>31805</v>
      </c>
      <c r="G2509" t="str" cm="1">
        <f t="array" ref="G2509">_xlfn.IFS(
  F2509&lt;人流類別表!$G$13, 人流類別表!$I$13,
  F2509&lt;人流類別表!$G$14, 人流類別表!$I$14,
  F2509&lt;人流類別表!$G$15, 人流類別表!$I$15,
  F2509&lt;人流類別表!$G$16, 人流類別表!$I$16,
  F2509&lt;=人流類別表!$G$17, 人流類別表!$I$17
)</f>
        <v>Very Few</v>
      </c>
    </row>
    <row r="2510" spans="1:7" x14ac:dyDescent="0.3">
      <c r="A2510" s="2">
        <v>45083</v>
      </c>
      <c r="B2510" t="s">
        <v>8</v>
      </c>
      <c r="C2510" t="s">
        <v>12</v>
      </c>
      <c r="D2510">
        <v>30740</v>
      </c>
      <c r="E2510" s="5" t="str" cm="1">
        <f t="array" ref="E2510">_xlfn.IFS(
  D2510&lt;人流類別表!$G$5, 人流類別表!$I$5,
  D2510&lt;人流類別表!$G$6, 人流類別表!$I$6,
  D2510&lt;人流類別表!$G$7, 人流類別表!$I$7,
  D2510&lt;人流類別表!$G$8, 人流類別表!$I$8,
  D2510&lt;=人流類別表!$G$9, 人流類別表!$I$9
)</f>
        <v>Very Few</v>
      </c>
      <c r="F2510">
        <v>39578</v>
      </c>
      <c r="G2510" t="str" cm="1">
        <f t="array" ref="G2510">_xlfn.IFS(
  F2510&lt;人流類別表!$G$13, 人流類別表!$I$13,
  F2510&lt;人流類別表!$G$14, 人流類別表!$I$14,
  F2510&lt;人流類別表!$G$15, 人流類別表!$I$15,
  F2510&lt;人流類別表!$G$16, 人流類別表!$I$16,
  F2510&lt;=人流類別表!$G$17, 人流類別表!$I$17
)</f>
        <v>Few</v>
      </c>
    </row>
    <row r="2511" spans="1:7" x14ac:dyDescent="0.3">
      <c r="A2511" s="2">
        <v>45083</v>
      </c>
      <c r="B2511" t="s">
        <v>4</v>
      </c>
      <c r="C2511" t="s">
        <v>12</v>
      </c>
      <c r="D2511">
        <v>16359</v>
      </c>
      <c r="E2511" s="5" t="str" cm="1">
        <f t="array" ref="E2511">_xlfn.IFS(
  D2511&lt;人流類別表!$G$5, 人流類別表!$I$5,
  D2511&lt;人流類別表!$G$6, 人流類別表!$I$6,
  D2511&lt;人流類別表!$G$7, 人流類別表!$I$7,
  D2511&lt;人流類別表!$G$8, 人流類別表!$I$8,
  D2511&lt;=人流類別表!$G$9, 人流類別表!$I$9
)</f>
        <v>Very Few</v>
      </c>
      <c r="F2511">
        <v>13457</v>
      </c>
      <c r="G2511" t="str" cm="1">
        <f t="array" ref="G2511">_xlfn.IFS(
  F2511&lt;人流類別表!$G$13, 人流類別表!$I$13,
  F2511&lt;人流類別表!$G$14, 人流類別表!$I$14,
  F2511&lt;人流類別表!$G$15, 人流類別表!$I$15,
  F2511&lt;人流類別表!$G$16, 人流類別表!$I$16,
  F2511&lt;=人流類別表!$G$17, 人流類別表!$I$17
)</f>
        <v>Very Few</v>
      </c>
    </row>
    <row r="2512" spans="1:7" x14ac:dyDescent="0.3">
      <c r="A2512" s="2">
        <v>45083</v>
      </c>
      <c r="B2512" t="s">
        <v>5</v>
      </c>
      <c r="C2512" t="s">
        <v>12</v>
      </c>
      <c r="D2512">
        <v>45840</v>
      </c>
      <c r="E2512" s="5" t="str" cm="1">
        <f t="array" ref="E2512">_xlfn.IFS(
  D2512&lt;人流類別表!$G$5, 人流類別表!$I$5,
  D2512&lt;人流類別表!$G$6, 人流類別表!$I$6,
  D2512&lt;人流類別表!$G$7, 人流類別表!$I$7,
  D2512&lt;人流類別表!$G$8, 人流類別表!$I$8,
  D2512&lt;=人流類別表!$G$9, 人流類別表!$I$9
)</f>
        <v>Few</v>
      </c>
      <c r="F2512">
        <v>33450</v>
      </c>
      <c r="G2512" t="str" cm="1">
        <f t="array" ref="G2512">_xlfn.IFS(
  F2512&lt;人流類別表!$G$13, 人流類別表!$I$13,
  F2512&lt;人流類別表!$G$14, 人流類別表!$I$14,
  F2512&lt;人流類別表!$G$15, 人流類別表!$I$15,
  F2512&lt;人流類別表!$G$16, 人流類別表!$I$16,
  F2512&lt;=人流類別表!$G$17, 人流類別表!$I$17
)</f>
        <v>Very Few</v>
      </c>
    </row>
    <row r="2513" spans="1:7" x14ac:dyDescent="0.3">
      <c r="A2513" s="2">
        <v>45083</v>
      </c>
      <c r="B2513" t="s">
        <v>6</v>
      </c>
      <c r="C2513" t="s">
        <v>12</v>
      </c>
      <c r="D2513">
        <v>10976</v>
      </c>
      <c r="E2513" s="5" t="str" cm="1">
        <f t="array" ref="E2513">_xlfn.IFS(
  D2513&lt;人流類別表!$G$5, 人流類別表!$I$5,
  D2513&lt;人流類別表!$G$6, 人流類別表!$I$6,
  D2513&lt;人流類別表!$G$7, 人流類別表!$I$7,
  D2513&lt;人流類別表!$G$8, 人流類別表!$I$8,
  D2513&lt;=人流類別表!$G$9, 人流類別表!$I$9
)</f>
        <v>Very Few</v>
      </c>
      <c r="F2513">
        <v>14161</v>
      </c>
      <c r="G2513" t="str" cm="1">
        <f t="array" ref="G2513">_xlfn.IFS(
  F2513&lt;人流類別表!$G$13, 人流類別表!$I$13,
  F2513&lt;人流類別表!$G$14, 人流類別表!$I$14,
  F2513&lt;人流類別表!$G$15, 人流類別表!$I$15,
  F2513&lt;人流類別表!$G$16, 人流類別表!$I$16,
  F2513&lt;=人流類別表!$G$17, 人流類別表!$I$17
)</f>
        <v>Very Few</v>
      </c>
    </row>
    <row r="2514" spans="1:7" x14ac:dyDescent="0.3">
      <c r="A2514" s="2">
        <v>45084</v>
      </c>
      <c r="B2514" t="s">
        <v>8</v>
      </c>
      <c r="C2514" t="s">
        <v>9</v>
      </c>
      <c r="D2514">
        <v>163845</v>
      </c>
      <c r="E2514" s="5" t="str" cm="1">
        <f t="array" ref="E2514">_xlfn.IFS(
  D2514&lt;人流類別表!$G$5, 人流類別表!$I$5,
  D2514&lt;人流類別表!$G$6, 人流類別表!$I$6,
  D2514&lt;人流類別表!$G$7, 人流類別表!$I$7,
  D2514&lt;人流類別表!$G$8, 人流類別表!$I$8,
  D2514&lt;=人流類別表!$G$9, 人流類別表!$I$9
)</f>
        <v>Many</v>
      </c>
      <c r="F2514">
        <v>315431</v>
      </c>
      <c r="G2514" t="str" cm="1">
        <f t="array" ref="G2514">_xlfn.IFS(
  F2514&lt;人流類別表!$G$13, 人流類別表!$I$13,
  F2514&lt;人流類別表!$G$14, 人流類別表!$I$14,
  F2514&lt;人流類別表!$G$15, 人流類別表!$I$15,
  F2514&lt;人流類別表!$G$16, 人流類別表!$I$16,
  F2514&lt;=人流類別表!$G$17, 人流類別表!$I$17
)</f>
        <v>Numerous</v>
      </c>
    </row>
    <row r="2515" spans="1:7" x14ac:dyDescent="0.3">
      <c r="A2515" s="2">
        <v>45084</v>
      </c>
      <c r="B2515" t="s">
        <v>4</v>
      </c>
      <c r="C2515" t="s">
        <v>9</v>
      </c>
      <c r="D2515">
        <v>184285</v>
      </c>
      <c r="E2515" s="5" t="str" cm="1">
        <f t="array" ref="E2515">_xlfn.IFS(
  D2515&lt;人流類別表!$G$5, 人流類別表!$I$5,
  D2515&lt;人流類別表!$G$6, 人流類別表!$I$6,
  D2515&lt;人流類別表!$G$7, 人流類別表!$I$7,
  D2515&lt;人流類別表!$G$8, 人流類別表!$I$8,
  D2515&lt;=人流類別表!$G$9, 人流類別表!$I$9
)</f>
        <v>Many</v>
      </c>
      <c r="F2515">
        <v>226405</v>
      </c>
      <c r="G2515" t="str" cm="1">
        <f t="array" ref="G2515">_xlfn.IFS(
  F2515&lt;人流類別表!$G$13, 人流類別表!$I$13,
  F2515&lt;人流類別表!$G$14, 人流類別表!$I$14,
  F2515&lt;人流類別表!$G$15, 人流類別表!$I$15,
  F2515&lt;人流類別表!$G$16, 人流類別表!$I$16,
  F2515&lt;=人流類別表!$G$17, 人流類別表!$I$17
)</f>
        <v>Numerous</v>
      </c>
    </row>
    <row r="2516" spans="1:7" x14ac:dyDescent="0.3">
      <c r="A2516" s="2">
        <v>45084</v>
      </c>
      <c r="B2516" t="s">
        <v>5</v>
      </c>
      <c r="C2516" t="s">
        <v>9</v>
      </c>
      <c r="D2516">
        <v>421351</v>
      </c>
      <c r="E2516" s="5" t="str" cm="1">
        <f t="array" ref="E2516">_xlfn.IFS(
  D2516&lt;人流類別表!$G$5, 人流類別表!$I$5,
  D2516&lt;人流類別表!$G$6, 人流類別表!$I$6,
  D2516&lt;人流類別表!$G$7, 人流類別表!$I$7,
  D2516&lt;人流類別表!$G$8, 人流類別表!$I$8,
  D2516&lt;=人流類別表!$G$9, 人流類別表!$I$9
)</f>
        <v>Numerous</v>
      </c>
      <c r="F2516">
        <v>323839</v>
      </c>
      <c r="G2516" t="str" cm="1">
        <f t="array" ref="G2516">_xlfn.IFS(
  F2516&lt;人流類別表!$G$13, 人流類別表!$I$13,
  F2516&lt;人流類別表!$G$14, 人流類別表!$I$14,
  F2516&lt;人流類別表!$G$15, 人流類別表!$I$15,
  F2516&lt;人流類別表!$G$16, 人流類別表!$I$16,
  F2516&lt;=人流類別表!$G$17, 人流類別表!$I$17
)</f>
        <v>Numerous</v>
      </c>
    </row>
    <row r="2517" spans="1:7" x14ac:dyDescent="0.3">
      <c r="A2517" s="2">
        <v>45084</v>
      </c>
      <c r="B2517" t="s">
        <v>6</v>
      </c>
      <c r="C2517" t="s">
        <v>9</v>
      </c>
      <c r="D2517">
        <v>182749</v>
      </c>
      <c r="E2517" s="5" t="str" cm="1">
        <f t="array" ref="E2517">_xlfn.IFS(
  D2517&lt;人流類別表!$G$5, 人流類別表!$I$5,
  D2517&lt;人流類別表!$G$6, 人流類別表!$I$6,
  D2517&lt;人流類別表!$G$7, 人流類別表!$I$7,
  D2517&lt;人流類別表!$G$8, 人流類別表!$I$8,
  D2517&lt;=人流類別表!$G$9, 人流類別表!$I$9
)</f>
        <v>Many</v>
      </c>
      <c r="F2517">
        <v>99596</v>
      </c>
      <c r="G2517" t="str" cm="1">
        <f t="array" ref="G2517">_xlfn.IFS(
  F2517&lt;人流類別表!$G$13, 人流類別表!$I$13,
  F2517&lt;人流類別表!$G$14, 人流類別表!$I$14,
  F2517&lt;人流類別表!$G$15, 人流類別表!$I$15,
  F2517&lt;人流類別表!$G$16, 人流類別表!$I$16,
  F2517&lt;=人流類別表!$G$17, 人流類別表!$I$17
)</f>
        <v>Average</v>
      </c>
    </row>
    <row r="2518" spans="1:7" x14ac:dyDescent="0.3">
      <c r="A2518" s="2">
        <v>45084</v>
      </c>
      <c r="B2518" t="s">
        <v>8</v>
      </c>
      <c r="C2518" t="s">
        <v>10</v>
      </c>
      <c r="D2518">
        <v>298813</v>
      </c>
      <c r="E2518" s="5" t="str" cm="1">
        <f t="array" ref="E2518">_xlfn.IFS(
  D2518&lt;人流類別表!$G$5, 人流類別表!$I$5,
  D2518&lt;人流類別表!$G$6, 人流類別表!$I$6,
  D2518&lt;人流類別表!$G$7, 人流類別表!$I$7,
  D2518&lt;人流類別表!$G$8, 人流類別表!$I$8,
  D2518&lt;=人流類別表!$G$9, 人流類別表!$I$9
)</f>
        <v>Numerous</v>
      </c>
      <c r="F2518">
        <v>130352</v>
      </c>
      <c r="G2518" t="str" cm="1">
        <f t="array" ref="G2518">_xlfn.IFS(
  F2518&lt;人流類別表!$G$13, 人流類別表!$I$13,
  F2518&lt;人流類別表!$G$14, 人流類別表!$I$14,
  F2518&lt;人流類別表!$G$15, 人流類別表!$I$15,
  F2518&lt;人流類別表!$G$16, 人流類別表!$I$16,
  F2518&lt;=人流類別表!$G$17, 人流類別表!$I$17
)</f>
        <v>Many</v>
      </c>
    </row>
    <row r="2519" spans="1:7" x14ac:dyDescent="0.3">
      <c r="A2519" s="2">
        <v>45084</v>
      </c>
      <c r="B2519" t="s">
        <v>4</v>
      </c>
      <c r="C2519" t="s">
        <v>10</v>
      </c>
      <c r="D2519">
        <v>154858</v>
      </c>
      <c r="E2519" s="5" t="str" cm="1">
        <f t="array" ref="E2519">_xlfn.IFS(
  D2519&lt;人流類別表!$G$5, 人流類別表!$I$5,
  D2519&lt;人流類別表!$G$6, 人流類別表!$I$6,
  D2519&lt;人流類別表!$G$7, 人流類別表!$I$7,
  D2519&lt;人流類別表!$G$8, 人流類別表!$I$8,
  D2519&lt;=人流類別表!$G$9, 人流類別表!$I$9
)</f>
        <v>Many</v>
      </c>
      <c r="F2519">
        <v>114316</v>
      </c>
      <c r="G2519" t="str" cm="1">
        <f t="array" ref="G2519">_xlfn.IFS(
  F2519&lt;人流類別表!$G$13, 人流類別表!$I$13,
  F2519&lt;人流類別表!$G$14, 人流類別表!$I$14,
  F2519&lt;人流類別表!$G$15, 人流類別表!$I$15,
  F2519&lt;人流類別表!$G$16, 人流類別表!$I$16,
  F2519&lt;=人流類別表!$G$17, 人流類別表!$I$17
)</f>
        <v>Many</v>
      </c>
    </row>
    <row r="2520" spans="1:7" x14ac:dyDescent="0.3">
      <c r="A2520" s="2">
        <v>45084</v>
      </c>
      <c r="B2520" t="s">
        <v>5</v>
      </c>
      <c r="C2520" t="s">
        <v>10</v>
      </c>
      <c r="D2520">
        <v>196936</v>
      </c>
      <c r="E2520" s="5" t="str" cm="1">
        <f t="array" ref="E2520">_xlfn.IFS(
  D2520&lt;人流類別表!$G$5, 人流類別表!$I$5,
  D2520&lt;人流類別表!$G$6, 人流類別表!$I$6,
  D2520&lt;人流類別表!$G$7, 人流類別表!$I$7,
  D2520&lt;人流類別表!$G$8, 人流類別表!$I$8,
  D2520&lt;=人流類別表!$G$9, 人流類別表!$I$9
)</f>
        <v>Numerous</v>
      </c>
      <c r="F2520">
        <v>317851</v>
      </c>
      <c r="G2520" t="str" cm="1">
        <f t="array" ref="G2520">_xlfn.IFS(
  F2520&lt;人流類別表!$G$13, 人流類別表!$I$13,
  F2520&lt;人流類別表!$G$14, 人流類別表!$I$14,
  F2520&lt;人流類別表!$G$15, 人流類別表!$I$15,
  F2520&lt;人流類別表!$G$16, 人流類別表!$I$16,
  F2520&lt;=人流類別表!$G$17, 人流類別表!$I$17
)</f>
        <v>Numerous</v>
      </c>
    </row>
    <row r="2521" spans="1:7" x14ac:dyDescent="0.3">
      <c r="A2521" s="2">
        <v>45084</v>
      </c>
      <c r="B2521" t="s">
        <v>6</v>
      </c>
      <c r="C2521" t="s">
        <v>10</v>
      </c>
      <c r="D2521">
        <v>61010</v>
      </c>
      <c r="E2521" s="5" t="str" cm="1">
        <f t="array" ref="E2521">_xlfn.IFS(
  D2521&lt;人流類別表!$G$5, 人流類別表!$I$5,
  D2521&lt;人流類別表!$G$6, 人流類別表!$I$6,
  D2521&lt;人流類別表!$G$7, 人流類別表!$I$7,
  D2521&lt;人流類別表!$G$8, 人流類別表!$I$8,
  D2521&lt;=人流類別表!$G$9, 人流類別表!$I$9
)</f>
        <v>Average</v>
      </c>
      <c r="F2521">
        <v>140233</v>
      </c>
      <c r="G2521" t="str" cm="1">
        <f t="array" ref="G2521">_xlfn.IFS(
  F2521&lt;人流類別表!$G$13, 人流類別表!$I$13,
  F2521&lt;人流類別表!$G$14, 人流類別表!$I$14,
  F2521&lt;人流類別表!$G$15, 人流類別表!$I$15,
  F2521&lt;人流類別表!$G$16, 人流類別表!$I$16,
  F2521&lt;=人流類別表!$G$17, 人流類別表!$I$17
)</f>
        <v>Many</v>
      </c>
    </row>
    <row r="2522" spans="1:7" x14ac:dyDescent="0.3">
      <c r="A2522" s="2">
        <v>45084</v>
      </c>
      <c r="B2522" t="s">
        <v>8</v>
      </c>
      <c r="C2522" t="s">
        <v>11</v>
      </c>
      <c r="D2522">
        <v>59380</v>
      </c>
      <c r="E2522" s="5" t="str" cm="1">
        <f t="array" ref="E2522">_xlfn.IFS(
  D2522&lt;人流類別表!$G$5, 人流類別表!$I$5,
  D2522&lt;人流類別表!$G$6, 人流類別表!$I$6,
  D2522&lt;人流類別表!$G$7, 人流類別表!$I$7,
  D2522&lt;人流類別表!$G$8, 人流類別表!$I$8,
  D2522&lt;=人流類別表!$G$9, 人流類別表!$I$9
)</f>
        <v>Average</v>
      </c>
      <c r="F2522">
        <v>67142</v>
      </c>
      <c r="G2522" t="str" cm="1">
        <f t="array" ref="G2522">_xlfn.IFS(
  F2522&lt;人流類別表!$G$13, 人流類別表!$I$13,
  F2522&lt;人流類別表!$G$14, 人流類別表!$I$14,
  F2522&lt;人流類別表!$G$15, 人流類別表!$I$15,
  F2522&lt;人流類別表!$G$16, 人流類別表!$I$16,
  F2522&lt;=人流類別表!$G$17, 人流類別表!$I$17
)</f>
        <v>Average</v>
      </c>
    </row>
    <row r="2523" spans="1:7" x14ac:dyDescent="0.3">
      <c r="A2523" s="2">
        <v>45084</v>
      </c>
      <c r="B2523" t="s">
        <v>4</v>
      </c>
      <c r="C2523" t="s">
        <v>11</v>
      </c>
      <c r="D2523">
        <v>48849</v>
      </c>
      <c r="E2523" s="5" t="str" cm="1">
        <f t="array" ref="E2523">_xlfn.IFS(
  D2523&lt;人流類別表!$G$5, 人流類別表!$I$5,
  D2523&lt;人流類別表!$G$6, 人流類別表!$I$6,
  D2523&lt;人流類別表!$G$7, 人流類別表!$I$7,
  D2523&lt;人流類別表!$G$8, 人流類別表!$I$8,
  D2523&lt;=人流類別表!$G$9, 人流類別表!$I$9
)</f>
        <v>Few</v>
      </c>
      <c r="F2523">
        <v>49569</v>
      </c>
      <c r="G2523" t="str" cm="1">
        <f t="array" ref="G2523">_xlfn.IFS(
  F2523&lt;人流類別表!$G$13, 人流類別表!$I$13,
  F2523&lt;人流類別表!$G$14, 人流類別表!$I$14,
  F2523&lt;人流類別表!$G$15, 人流類別表!$I$15,
  F2523&lt;人流類別表!$G$16, 人流類別表!$I$16,
  F2523&lt;=人流類別表!$G$17, 人流類別表!$I$17
)</f>
        <v>Few</v>
      </c>
    </row>
    <row r="2524" spans="1:7" x14ac:dyDescent="0.3">
      <c r="A2524" s="2">
        <v>45084</v>
      </c>
      <c r="B2524" t="s">
        <v>5</v>
      </c>
      <c r="C2524" t="s">
        <v>11</v>
      </c>
      <c r="D2524">
        <v>91591</v>
      </c>
      <c r="E2524" s="5" t="str" cm="1">
        <f t="array" ref="E2524">_xlfn.IFS(
  D2524&lt;人流類別表!$G$5, 人流類別表!$I$5,
  D2524&lt;人流類別表!$G$6, 人流類別表!$I$6,
  D2524&lt;人流類別表!$G$7, 人流類別表!$I$7,
  D2524&lt;人流類別表!$G$8, 人流類別表!$I$8,
  D2524&lt;=人流類別表!$G$9, 人流類別表!$I$9
)</f>
        <v>Average</v>
      </c>
      <c r="F2524">
        <v>81632</v>
      </c>
      <c r="G2524" t="str" cm="1">
        <f t="array" ref="G2524">_xlfn.IFS(
  F2524&lt;人流類別表!$G$13, 人流類別表!$I$13,
  F2524&lt;人流類別表!$G$14, 人流類別表!$I$14,
  F2524&lt;人流類別表!$G$15, 人流類別表!$I$15,
  F2524&lt;人流類別表!$G$16, 人流類別表!$I$16,
  F2524&lt;=人流類別表!$G$17, 人流類別表!$I$17
)</f>
        <v>Average</v>
      </c>
    </row>
    <row r="2525" spans="1:7" x14ac:dyDescent="0.3">
      <c r="A2525" s="2">
        <v>45084</v>
      </c>
      <c r="B2525" t="s">
        <v>6</v>
      </c>
      <c r="C2525" t="s">
        <v>11</v>
      </c>
      <c r="D2525">
        <v>32244</v>
      </c>
      <c r="E2525" s="5" t="str" cm="1">
        <f t="array" ref="E2525">_xlfn.IFS(
  D2525&lt;人流類別表!$G$5, 人流類別表!$I$5,
  D2525&lt;人流類別表!$G$6, 人流類別表!$I$6,
  D2525&lt;人流類別表!$G$7, 人流類別表!$I$7,
  D2525&lt;人流類別表!$G$8, 人流類別表!$I$8,
  D2525&lt;=人流類別表!$G$9, 人流類別表!$I$9
)</f>
        <v>Very Few</v>
      </c>
      <c r="F2525">
        <v>32853</v>
      </c>
      <c r="G2525" t="str" cm="1">
        <f t="array" ref="G2525">_xlfn.IFS(
  F2525&lt;人流類別表!$G$13, 人流類別表!$I$13,
  F2525&lt;人流類別表!$G$14, 人流類別表!$I$14,
  F2525&lt;人流類別表!$G$15, 人流類別表!$I$15,
  F2525&lt;人流類別表!$G$16, 人流類別表!$I$16,
  F2525&lt;=人流類別表!$G$17, 人流類別表!$I$17
)</f>
        <v>Very Few</v>
      </c>
    </row>
    <row r="2526" spans="1:7" x14ac:dyDescent="0.3">
      <c r="A2526" s="2">
        <v>45084</v>
      </c>
      <c r="B2526" t="s">
        <v>8</v>
      </c>
      <c r="C2526" t="s">
        <v>12</v>
      </c>
      <c r="D2526">
        <v>30213</v>
      </c>
      <c r="E2526" s="5" t="str" cm="1">
        <f t="array" ref="E2526">_xlfn.IFS(
  D2526&lt;人流類別表!$G$5, 人流類別表!$I$5,
  D2526&lt;人流類別表!$G$6, 人流類別表!$I$6,
  D2526&lt;人流類別表!$G$7, 人流類別表!$I$7,
  D2526&lt;人流類別表!$G$8, 人流類別表!$I$8,
  D2526&lt;=人流類別表!$G$9, 人流類別表!$I$9
)</f>
        <v>Very Few</v>
      </c>
      <c r="F2526">
        <v>39326</v>
      </c>
      <c r="G2526" t="str" cm="1">
        <f t="array" ref="G2526">_xlfn.IFS(
  F2526&lt;人流類別表!$G$13, 人流類別表!$I$13,
  F2526&lt;人流類別表!$G$14, 人流類別表!$I$14,
  F2526&lt;人流類別表!$G$15, 人流類別表!$I$15,
  F2526&lt;人流類別表!$G$16, 人流類別表!$I$16,
  F2526&lt;=人流類別表!$G$17, 人流類別表!$I$17
)</f>
        <v>Few</v>
      </c>
    </row>
    <row r="2527" spans="1:7" x14ac:dyDescent="0.3">
      <c r="A2527" s="2">
        <v>45084</v>
      </c>
      <c r="B2527" t="s">
        <v>4</v>
      </c>
      <c r="C2527" t="s">
        <v>12</v>
      </c>
      <c r="D2527">
        <v>16834</v>
      </c>
      <c r="E2527" s="5" t="str" cm="1">
        <f t="array" ref="E2527">_xlfn.IFS(
  D2527&lt;人流類別表!$G$5, 人流類別表!$I$5,
  D2527&lt;人流類別表!$G$6, 人流類別表!$I$6,
  D2527&lt;人流類別表!$G$7, 人流類別表!$I$7,
  D2527&lt;人流類別表!$G$8, 人流類別表!$I$8,
  D2527&lt;=人流類別表!$G$9, 人流類別表!$I$9
)</f>
        <v>Very Few</v>
      </c>
      <c r="F2527">
        <v>14536</v>
      </c>
      <c r="G2527" t="str" cm="1">
        <f t="array" ref="G2527">_xlfn.IFS(
  F2527&lt;人流類別表!$G$13, 人流類別表!$I$13,
  F2527&lt;人流類別表!$G$14, 人流類別表!$I$14,
  F2527&lt;人流類別表!$G$15, 人流類別表!$I$15,
  F2527&lt;人流類別表!$G$16, 人流類別表!$I$16,
  F2527&lt;=人流類別表!$G$17, 人流類別表!$I$17
)</f>
        <v>Very Few</v>
      </c>
    </row>
    <row r="2528" spans="1:7" x14ac:dyDescent="0.3">
      <c r="A2528" s="2">
        <v>45084</v>
      </c>
      <c r="B2528" t="s">
        <v>5</v>
      </c>
      <c r="C2528" t="s">
        <v>12</v>
      </c>
      <c r="D2528">
        <v>46450</v>
      </c>
      <c r="E2528" s="5" t="str" cm="1">
        <f t="array" ref="E2528">_xlfn.IFS(
  D2528&lt;人流類別表!$G$5, 人流類別表!$I$5,
  D2528&lt;人流類別表!$G$6, 人流類別表!$I$6,
  D2528&lt;人流類別表!$G$7, 人流類別表!$I$7,
  D2528&lt;人流類別表!$G$8, 人流類別表!$I$8,
  D2528&lt;=人流類別表!$G$9, 人流類別表!$I$9
)</f>
        <v>Few</v>
      </c>
      <c r="F2528">
        <v>33006</v>
      </c>
      <c r="G2528" t="str" cm="1">
        <f t="array" ref="G2528">_xlfn.IFS(
  F2528&lt;人流類別表!$G$13, 人流類別表!$I$13,
  F2528&lt;人流類別表!$G$14, 人流類別表!$I$14,
  F2528&lt;人流類別表!$G$15, 人流類別表!$I$15,
  F2528&lt;人流類別表!$G$16, 人流類別表!$I$16,
  F2528&lt;=人流類別表!$G$17, 人流類別表!$I$17
)</f>
        <v>Very Few</v>
      </c>
    </row>
    <row r="2529" spans="1:7" x14ac:dyDescent="0.3">
      <c r="A2529" s="2">
        <v>45084</v>
      </c>
      <c r="B2529" t="s">
        <v>6</v>
      </c>
      <c r="C2529" t="s">
        <v>12</v>
      </c>
      <c r="D2529">
        <v>11213</v>
      </c>
      <c r="E2529" s="5" t="str" cm="1">
        <f t="array" ref="E2529">_xlfn.IFS(
  D2529&lt;人流類別表!$G$5, 人流類別表!$I$5,
  D2529&lt;人流類別表!$G$6, 人流類別表!$I$6,
  D2529&lt;人流類別表!$G$7, 人流類別表!$I$7,
  D2529&lt;人流類別表!$G$8, 人流類別表!$I$8,
  D2529&lt;=人流類別表!$G$9, 人流類別表!$I$9
)</f>
        <v>Very Few</v>
      </c>
      <c r="F2529">
        <v>14534</v>
      </c>
      <c r="G2529" t="str" cm="1">
        <f t="array" ref="G2529">_xlfn.IFS(
  F2529&lt;人流類別表!$G$13, 人流類別表!$I$13,
  F2529&lt;人流類別表!$G$14, 人流類別表!$I$14,
  F2529&lt;人流類別表!$G$15, 人流類別表!$I$15,
  F2529&lt;人流類別表!$G$16, 人流類別表!$I$16,
  F2529&lt;=人流類別表!$G$17, 人流類別表!$I$17
)</f>
        <v>Very Few</v>
      </c>
    </row>
    <row r="2530" spans="1:7" x14ac:dyDescent="0.3">
      <c r="A2530" s="2">
        <v>45085</v>
      </c>
      <c r="B2530" t="s">
        <v>8</v>
      </c>
      <c r="C2530" t="s">
        <v>9</v>
      </c>
      <c r="D2530">
        <v>163095</v>
      </c>
      <c r="E2530" s="5" t="str" cm="1">
        <f t="array" ref="E2530">_xlfn.IFS(
  D2530&lt;人流類別表!$G$5, 人流類別表!$I$5,
  D2530&lt;人流類別表!$G$6, 人流類別表!$I$6,
  D2530&lt;人流類別表!$G$7, 人流類別表!$I$7,
  D2530&lt;人流類別表!$G$8, 人流類別表!$I$8,
  D2530&lt;=人流類別表!$G$9, 人流類別表!$I$9
)</f>
        <v>Many</v>
      </c>
      <c r="F2530">
        <v>314832</v>
      </c>
      <c r="G2530" t="str" cm="1">
        <f t="array" ref="G2530">_xlfn.IFS(
  F2530&lt;人流類別表!$G$13, 人流類別表!$I$13,
  F2530&lt;人流類別表!$G$14, 人流類別表!$I$14,
  F2530&lt;人流類別表!$G$15, 人流類別表!$I$15,
  F2530&lt;人流類別表!$G$16, 人流類別表!$I$16,
  F2530&lt;=人流類別表!$G$17, 人流類別表!$I$17
)</f>
        <v>Numerous</v>
      </c>
    </row>
    <row r="2531" spans="1:7" x14ac:dyDescent="0.3">
      <c r="A2531" s="2">
        <v>45085</v>
      </c>
      <c r="B2531" t="s">
        <v>4</v>
      </c>
      <c r="C2531" t="s">
        <v>9</v>
      </c>
      <c r="D2531">
        <v>183972</v>
      </c>
      <c r="E2531" s="5" t="str" cm="1">
        <f t="array" ref="E2531">_xlfn.IFS(
  D2531&lt;人流類別表!$G$5, 人流類別表!$I$5,
  D2531&lt;人流類別表!$G$6, 人流類別表!$I$6,
  D2531&lt;人流類別表!$G$7, 人流類別表!$I$7,
  D2531&lt;人流類別表!$G$8, 人流類別表!$I$8,
  D2531&lt;=人流類別表!$G$9, 人流類別表!$I$9
)</f>
        <v>Many</v>
      </c>
      <c r="F2531">
        <v>228098</v>
      </c>
      <c r="G2531" t="str" cm="1">
        <f t="array" ref="G2531">_xlfn.IFS(
  F2531&lt;人流類別表!$G$13, 人流類別表!$I$13,
  F2531&lt;人流類別表!$G$14, 人流類別表!$I$14,
  F2531&lt;人流類別表!$G$15, 人流類別表!$I$15,
  F2531&lt;人流類別表!$G$16, 人流類別表!$I$16,
  F2531&lt;=人流類別表!$G$17, 人流類別表!$I$17
)</f>
        <v>Numerous</v>
      </c>
    </row>
    <row r="2532" spans="1:7" x14ac:dyDescent="0.3">
      <c r="A2532" s="2">
        <v>45085</v>
      </c>
      <c r="B2532" t="s">
        <v>5</v>
      </c>
      <c r="C2532" t="s">
        <v>9</v>
      </c>
      <c r="D2532">
        <v>424537</v>
      </c>
      <c r="E2532" s="5" t="str" cm="1">
        <f t="array" ref="E2532">_xlfn.IFS(
  D2532&lt;人流類別表!$G$5, 人流類別表!$I$5,
  D2532&lt;人流類別表!$G$6, 人流類別表!$I$6,
  D2532&lt;人流類別表!$G$7, 人流類別表!$I$7,
  D2532&lt;人流類別表!$G$8, 人流類別表!$I$8,
  D2532&lt;=人流類別表!$G$9, 人流類別表!$I$9
)</f>
        <v>Numerous</v>
      </c>
      <c r="F2532">
        <v>327498</v>
      </c>
      <c r="G2532" t="str" cm="1">
        <f t="array" ref="G2532">_xlfn.IFS(
  F2532&lt;人流類別表!$G$13, 人流類別表!$I$13,
  F2532&lt;人流類別表!$G$14, 人流類別表!$I$14,
  F2532&lt;人流類別表!$G$15, 人流類別表!$I$15,
  F2532&lt;人流類別表!$G$16, 人流類別表!$I$16,
  F2532&lt;=人流類別表!$G$17, 人流類別表!$I$17
)</f>
        <v>Numerous</v>
      </c>
    </row>
    <row r="2533" spans="1:7" x14ac:dyDescent="0.3">
      <c r="A2533" s="2">
        <v>45085</v>
      </c>
      <c r="B2533" t="s">
        <v>6</v>
      </c>
      <c r="C2533" t="s">
        <v>9</v>
      </c>
      <c r="D2533">
        <v>186001</v>
      </c>
      <c r="E2533" s="5" t="str" cm="1">
        <f t="array" ref="E2533">_xlfn.IFS(
  D2533&lt;人流類別表!$G$5, 人流類別表!$I$5,
  D2533&lt;人流類別表!$G$6, 人流類別表!$I$6,
  D2533&lt;人流類別表!$G$7, 人流類別表!$I$7,
  D2533&lt;人流類別表!$G$8, 人流類別表!$I$8,
  D2533&lt;=人流類別表!$G$9, 人流類別表!$I$9
)</f>
        <v>Many</v>
      </c>
      <c r="F2533">
        <v>102864</v>
      </c>
      <c r="G2533" t="str" cm="1">
        <f t="array" ref="G2533">_xlfn.IFS(
  F2533&lt;人流類別表!$G$13, 人流類別表!$I$13,
  F2533&lt;人流類別表!$G$14, 人流類別表!$I$14,
  F2533&lt;人流類別表!$G$15, 人流類別表!$I$15,
  F2533&lt;人流類別表!$G$16, 人流類別表!$I$16,
  F2533&lt;=人流類別表!$G$17, 人流類別表!$I$17
)</f>
        <v>Average</v>
      </c>
    </row>
    <row r="2534" spans="1:7" x14ac:dyDescent="0.3">
      <c r="A2534" s="2">
        <v>45085</v>
      </c>
      <c r="B2534" t="s">
        <v>8</v>
      </c>
      <c r="C2534" t="s">
        <v>10</v>
      </c>
      <c r="D2534">
        <v>295996</v>
      </c>
      <c r="E2534" s="5" t="str" cm="1">
        <f t="array" ref="E2534">_xlfn.IFS(
  D2534&lt;人流類別表!$G$5, 人流類別表!$I$5,
  D2534&lt;人流類別表!$G$6, 人流類別表!$I$6,
  D2534&lt;人流類別表!$G$7, 人流類別表!$I$7,
  D2534&lt;人流類別表!$G$8, 人流類別表!$I$8,
  D2534&lt;=人流類別表!$G$9, 人流類別表!$I$9
)</f>
        <v>Numerous</v>
      </c>
      <c r="F2534">
        <v>128891</v>
      </c>
      <c r="G2534" t="str" cm="1">
        <f t="array" ref="G2534">_xlfn.IFS(
  F2534&lt;人流類別表!$G$13, 人流類別表!$I$13,
  F2534&lt;人流類別表!$G$14, 人流類別表!$I$14,
  F2534&lt;人流類別表!$G$15, 人流類別表!$I$15,
  F2534&lt;人流類別表!$G$16, 人流類別表!$I$16,
  F2534&lt;=人流類別表!$G$17, 人流類別表!$I$17
)</f>
        <v>Many</v>
      </c>
    </row>
    <row r="2535" spans="1:7" x14ac:dyDescent="0.3">
      <c r="A2535" s="2">
        <v>45085</v>
      </c>
      <c r="B2535" t="s">
        <v>4</v>
      </c>
      <c r="C2535" t="s">
        <v>10</v>
      </c>
      <c r="D2535">
        <v>155281</v>
      </c>
      <c r="E2535" s="5" t="str" cm="1">
        <f t="array" ref="E2535">_xlfn.IFS(
  D2535&lt;人流類別表!$G$5, 人流類別表!$I$5,
  D2535&lt;人流類別表!$G$6, 人流類別表!$I$6,
  D2535&lt;人流類別表!$G$7, 人流類別表!$I$7,
  D2535&lt;人流類別表!$G$8, 人流類別表!$I$8,
  D2535&lt;=人流類別表!$G$9, 人流類別表!$I$9
)</f>
        <v>Many</v>
      </c>
      <c r="F2535">
        <v>113835</v>
      </c>
      <c r="G2535" t="str" cm="1">
        <f t="array" ref="G2535">_xlfn.IFS(
  F2535&lt;人流類別表!$G$13, 人流類別表!$I$13,
  F2535&lt;人流類別表!$G$14, 人流類別表!$I$14,
  F2535&lt;人流類別表!$G$15, 人流類別表!$I$15,
  F2535&lt;人流類別表!$G$16, 人流類別表!$I$16,
  F2535&lt;=人流類別表!$G$17, 人流類別表!$I$17
)</f>
        <v>Average</v>
      </c>
    </row>
    <row r="2536" spans="1:7" x14ac:dyDescent="0.3">
      <c r="A2536" s="2">
        <v>45085</v>
      </c>
      <c r="B2536" t="s">
        <v>5</v>
      </c>
      <c r="C2536" t="s">
        <v>10</v>
      </c>
      <c r="D2536">
        <v>199358</v>
      </c>
      <c r="E2536" s="5" t="str" cm="1">
        <f t="array" ref="E2536">_xlfn.IFS(
  D2536&lt;人流類別表!$G$5, 人流類別表!$I$5,
  D2536&lt;人流類別表!$G$6, 人流類別表!$I$6,
  D2536&lt;人流類別表!$G$7, 人流類別表!$I$7,
  D2536&lt;人流類別表!$G$8, 人流類別表!$I$8,
  D2536&lt;=人流類別表!$G$9, 人流類別表!$I$9
)</f>
        <v>Numerous</v>
      </c>
      <c r="F2536">
        <v>319721</v>
      </c>
      <c r="G2536" t="str" cm="1">
        <f t="array" ref="G2536">_xlfn.IFS(
  F2536&lt;人流類別表!$G$13, 人流類別表!$I$13,
  F2536&lt;人流類別表!$G$14, 人流類別表!$I$14,
  F2536&lt;人流類別表!$G$15, 人流類別表!$I$15,
  F2536&lt;人流類別表!$G$16, 人流類別表!$I$16,
  F2536&lt;=人流類別表!$G$17, 人流類別表!$I$17
)</f>
        <v>Numerous</v>
      </c>
    </row>
    <row r="2537" spans="1:7" x14ac:dyDescent="0.3">
      <c r="A2537" s="2">
        <v>45085</v>
      </c>
      <c r="B2537" t="s">
        <v>6</v>
      </c>
      <c r="C2537" t="s">
        <v>10</v>
      </c>
      <c r="D2537">
        <v>62881</v>
      </c>
      <c r="E2537" s="5" t="str" cm="1">
        <f t="array" ref="E2537">_xlfn.IFS(
  D2537&lt;人流類別表!$G$5, 人流類別表!$I$5,
  D2537&lt;人流類別表!$G$6, 人流類別表!$I$6,
  D2537&lt;人流類別表!$G$7, 人流類別表!$I$7,
  D2537&lt;人流類別表!$G$8, 人流類別表!$I$8,
  D2537&lt;=人流類別表!$G$9, 人流類別表!$I$9
)</f>
        <v>Average</v>
      </c>
      <c r="F2537">
        <v>141455</v>
      </c>
      <c r="G2537" t="str" cm="1">
        <f t="array" ref="G2537">_xlfn.IFS(
  F2537&lt;人流類別表!$G$13, 人流類別表!$I$13,
  F2537&lt;人流類別表!$G$14, 人流類別表!$I$14,
  F2537&lt;人流類別表!$G$15, 人流類別表!$I$15,
  F2537&lt;人流類別表!$G$16, 人流類別表!$I$16,
  F2537&lt;=人流類別表!$G$17, 人流類別表!$I$17
)</f>
        <v>Many</v>
      </c>
    </row>
    <row r="2538" spans="1:7" x14ac:dyDescent="0.3">
      <c r="A2538" s="2">
        <v>45085</v>
      </c>
      <c r="B2538" t="s">
        <v>8</v>
      </c>
      <c r="C2538" t="s">
        <v>11</v>
      </c>
      <c r="D2538">
        <v>59303</v>
      </c>
      <c r="E2538" s="5" t="str" cm="1">
        <f t="array" ref="E2538">_xlfn.IFS(
  D2538&lt;人流類別表!$G$5, 人流類別表!$I$5,
  D2538&lt;人流類別表!$G$6, 人流類別表!$I$6,
  D2538&lt;人流類別表!$G$7, 人流類別表!$I$7,
  D2538&lt;人流類別表!$G$8, 人流類別表!$I$8,
  D2538&lt;=人流類別表!$G$9, 人流類別表!$I$9
)</f>
        <v>Average</v>
      </c>
      <c r="F2538">
        <v>65723</v>
      </c>
      <c r="G2538" t="str" cm="1">
        <f t="array" ref="G2538">_xlfn.IFS(
  F2538&lt;人流類別表!$G$13, 人流類別表!$I$13,
  F2538&lt;人流類別表!$G$14, 人流類別表!$I$14,
  F2538&lt;人流類別表!$G$15, 人流類別表!$I$15,
  F2538&lt;人流類別表!$G$16, 人流類別表!$I$16,
  F2538&lt;=人流類別表!$G$17, 人流類別表!$I$17
)</f>
        <v>Average</v>
      </c>
    </row>
    <row r="2539" spans="1:7" x14ac:dyDescent="0.3">
      <c r="A2539" s="2">
        <v>45085</v>
      </c>
      <c r="B2539" t="s">
        <v>4</v>
      </c>
      <c r="C2539" t="s">
        <v>11</v>
      </c>
      <c r="D2539">
        <v>49291</v>
      </c>
      <c r="E2539" s="5" t="str" cm="1">
        <f t="array" ref="E2539">_xlfn.IFS(
  D2539&lt;人流類別表!$G$5, 人流類別表!$I$5,
  D2539&lt;人流類別表!$G$6, 人流類別表!$I$6,
  D2539&lt;人流類別表!$G$7, 人流類別表!$I$7,
  D2539&lt;人流類別表!$G$8, 人流類別表!$I$8,
  D2539&lt;=人流類別表!$G$9, 人流類別表!$I$9
)</f>
        <v>Few</v>
      </c>
      <c r="F2539">
        <v>49010</v>
      </c>
      <c r="G2539" t="str" cm="1">
        <f t="array" ref="G2539">_xlfn.IFS(
  F2539&lt;人流類別表!$G$13, 人流類別表!$I$13,
  F2539&lt;人流類別表!$G$14, 人流類別表!$I$14,
  F2539&lt;人流類別表!$G$15, 人流類別表!$I$15,
  F2539&lt;人流類別表!$G$16, 人流類別表!$I$16,
  F2539&lt;=人流類別表!$G$17, 人流類別表!$I$17
)</f>
        <v>Few</v>
      </c>
    </row>
    <row r="2540" spans="1:7" x14ac:dyDescent="0.3">
      <c r="A2540" s="2">
        <v>45085</v>
      </c>
      <c r="B2540" t="s">
        <v>5</v>
      </c>
      <c r="C2540" t="s">
        <v>11</v>
      </c>
      <c r="D2540">
        <v>92311</v>
      </c>
      <c r="E2540" s="5" t="str" cm="1">
        <f t="array" ref="E2540">_xlfn.IFS(
  D2540&lt;人流類別表!$G$5, 人流類別表!$I$5,
  D2540&lt;人流類別表!$G$6, 人流類別表!$I$6,
  D2540&lt;人流類別表!$G$7, 人流類別表!$I$7,
  D2540&lt;人流類別表!$G$8, 人流類別表!$I$8,
  D2540&lt;=人流類別表!$G$9, 人流類別表!$I$9
)</f>
        <v>Average</v>
      </c>
      <c r="F2540">
        <v>82248</v>
      </c>
      <c r="G2540" t="str" cm="1">
        <f t="array" ref="G2540">_xlfn.IFS(
  F2540&lt;人流類別表!$G$13, 人流類別表!$I$13,
  F2540&lt;人流類別表!$G$14, 人流類別表!$I$14,
  F2540&lt;人流類別表!$G$15, 人流類別表!$I$15,
  F2540&lt;人流類別表!$G$16, 人流類別表!$I$16,
  F2540&lt;=人流類別表!$G$17, 人流類別表!$I$17
)</f>
        <v>Average</v>
      </c>
    </row>
    <row r="2541" spans="1:7" x14ac:dyDescent="0.3">
      <c r="A2541" s="2">
        <v>45085</v>
      </c>
      <c r="B2541" t="s">
        <v>6</v>
      </c>
      <c r="C2541" t="s">
        <v>11</v>
      </c>
      <c r="D2541">
        <v>32131</v>
      </c>
      <c r="E2541" s="5" t="str" cm="1">
        <f t="array" ref="E2541">_xlfn.IFS(
  D2541&lt;人流類別表!$G$5, 人流類別表!$I$5,
  D2541&lt;人流類別表!$G$6, 人流類別表!$I$6,
  D2541&lt;人流類別表!$G$7, 人流類別表!$I$7,
  D2541&lt;人流類別表!$G$8, 人流類別表!$I$8,
  D2541&lt;=人流類別表!$G$9, 人流類別表!$I$9
)</f>
        <v>Very Few</v>
      </c>
      <c r="F2541">
        <v>33457</v>
      </c>
      <c r="G2541" t="str" cm="1">
        <f t="array" ref="G2541">_xlfn.IFS(
  F2541&lt;人流類別表!$G$13, 人流類別表!$I$13,
  F2541&lt;人流類別表!$G$14, 人流類別表!$I$14,
  F2541&lt;人流類別表!$G$15, 人流類別表!$I$15,
  F2541&lt;人流類別表!$G$16, 人流類別表!$I$16,
  F2541&lt;=人流類別表!$G$17, 人流類別表!$I$17
)</f>
        <v>Very Few</v>
      </c>
    </row>
    <row r="2542" spans="1:7" x14ac:dyDescent="0.3">
      <c r="A2542" s="2">
        <v>45085</v>
      </c>
      <c r="B2542" t="s">
        <v>8</v>
      </c>
      <c r="C2542" t="s">
        <v>12</v>
      </c>
      <c r="D2542">
        <v>30655</v>
      </c>
      <c r="E2542" s="5" t="str" cm="1">
        <f t="array" ref="E2542">_xlfn.IFS(
  D2542&lt;人流類別表!$G$5, 人流類別表!$I$5,
  D2542&lt;人流類別表!$G$6, 人流類別表!$I$6,
  D2542&lt;人流類別表!$G$7, 人流類別表!$I$7,
  D2542&lt;人流類別表!$G$8, 人流類別表!$I$8,
  D2542&lt;=人流類別表!$G$9, 人流類別表!$I$9
)</f>
        <v>Very Few</v>
      </c>
      <c r="F2542">
        <v>39603</v>
      </c>
      <c r="G2542" t="str" cm="1">
        <f t="array" ref="G2542">_xlfn.IFS(
  F2542&lt;人流類別表!$G$13, 人流類別表!$I$13,
  F2542&lt;人流類別表!$G$14, 人流類別表!$I$14,
  F2542&lt;人流類別表!$G$15, 人流類別表!$I$15,
  F2542&lt;人流類別表!$G$16, 人流類別表!$I$16,
  F2542&lt;=人流類別表!$G$17, 人流類別表!$I$17
)</f>
        <v>Few</v>
      </c>
    </row>
    <row r="2543" spans="1:7" x14ac:dyDescent="0.3">
      <c r="A2543" s="2">
        <v>45085</v>
      </c>
      <c r="B2543" t="s">
        <v>4</v>
      </c>
      <c r="C2543" t="s">
        <v>12</v>
      </c>
      <c r="D2543">
        <v>17872</v>
      </c>
      <c r="E2543" s="5" t="str" cm="1">
        <f t="array" ref="E2543">_xlfn.IFS(
  D2543&lt;人流類別表!$G$5, 人流類別表!$I$5,
  D2543&lt;人流類別表!$G$6, 人流類別表!$I$6,
  D2543&lt;人流類別表!$G$7, 人流類別表!$I$7,
  D2543&lt;人流類別表!$G$8, 人流類別表!$I$8,
  D2543&lt;=人流類別表!$G$9, 人流類別表!$I$9
)</f>
        <v>Very Few</v>
      </c>
      <c r="F2543">
        <v>15473</v>
      </c>
      <c r="G2543" t="str" cm="1">
        <f t="array" ref="G2543">_xlfn.IFS(
  F2543&lt;人流類別表!$G$13, 人流類別表!$I$13,
  F2543&lt;人流類別表!$G$14, 人流類別表!$I$14,
  F2543&lt;人流類別表!$G$15, 人流類別表!$I$15,
  F2543&lt;人流類別表!$G$16, 人流類別表!$I$16,
  F2543&lt;=人流類別表!$G$17, 人流類別表!$I$17
)</f>
        <v>Very Few</v>
      </c>
    </row>
    <row r="2544" spans="1:7" x14ac:dyDescent="0.3">
      <c r="A2544" s="2">
        <v>45085</v>
      </c>
      <c r="B2544" t="s">
        <v>5</v>
      </c>
      <c r="C2544" t="s">
        <v>12</v>
      </c>
      <c r="D2544">
        <v>47245</v>
      </c>
      <c r="E2544" s="5" t="str" cm="1">
        <f t="array" ref="E2544">_xlfn.IFS(
  D2544&lt;人流類別表!$G$5, 人流類別表!$I$5,
  D2544&lt;人流類別表!$G$6, 人流類別表!$I$6,
  D2544&lt;人流類別表!$G$7, 人流類別表!$I$7,
  D2544&lt;人流類別表!$G$8, 人流類別表!$I$8,
  D2544&lt;=人流類別表!$G$9, 人流類別表!$I$9
)</f>
        <v>Few</v>
      </c>
      <c r="F2544">
        <v>33984</v>
      </c>
      <c r="G2544" t="str" cm="1">
        <f t="array" ref="G2544">_xlfn.IFS(
  F2544&lt;人流類別表!$G$13, 人流類別表!$I$13,
  F2544&lt;人流類別表!$G$14, 人流類別表!$I$14,
  F2544&lt;人流類別表!$G$15, 人流類別表!$I$15,
  F2544&lt;人流類別表!$G$16, 人流類別表!$I$16,
  F2544&lt;=人流類別表!$G$17, 人流類別表!$I$17
)</f>
        <v>Very Few</v>
      </c>
    </row>
    <row r="2545" spans="1:7" x14ac:dyDescent="0.3">
      <c r="A2545" s="2">
        <v>45085</v>
      </c>
      <c r="B2545" t="s">
        <v>6</v>
      </c>
      <c r="C2545" t="s">
        <v>12</v>
      </c>
      <c r="D2545">
        <v>11629</v>
      </c>
      <c r="E2545" s="5" t="str" cm="1">
        <f t="array" ref="E2545">_xlfn.IFS(
  D2545&lt;人流類別表!$G$5, 人流類別表!$I$5,
  D2545&lt;人流類別表!$G$6, 人流類別表!$I$6,
  D2545&lt;人流類別表!$G$7, 人流類別表!$I$7,
  D2545&lt;人流類別表!$G$8, 人流類別表!$I$8,
  D2545&lt;=人流類別表!$G$9, 人流類別表!$I$9
)</f>
        <v>Very Few</v>
      </c>
      <c r="F2545">
        <v>14866</v>
      </c>
      <c r="G2545" t="str" cm="1">
        <f t="array" ref="G2545">_xlfn.IFS(
  F2545&lt;人流類別表!$G$13, 人流類別表!$I$13,
  F2545&lt;人流類別表!$G$14, 人流類別表!$I$14,
  F2545&lt;人流類別表!$G$15, 人流類別表!$I$15,
  F2545&lt;人流類別表!$G$16, 人流類別表!$I$16,
  F2545&lt;=人流類別表!$G$17, 人流類別表!$I$17
)</f>
        <v>Very Few</v>
      </c>
    </row>
    <row r="2546" spans="1:7" x14ac:dyDescent="0.3">
      <c r="A2546" s="2">
        <v>45086</v>
      </c>
      <c r="B2546" t="s">
        <v>8</v>
      </c>
      <c r="C2546" t="s">
        <v>9</v>
      </c>
      <c r="D2546">
        <v>160194</v>
      </c>
      <c r="E2546" s="5" t="str" cm="1">
        <f t="array" ref="E2546">_xlfn.IFS(
  D2546&lt;人流類別表!$G$5, 人流類別表!$I$5,
  D2546&lt;人流類別表!$G$6, 人流類別表!$I$6,
  D2546&lt;人流類別表!$G$7, 人流類別表!$I$7,
  D2546&lt;人流類別表!$G$8, 人流類別表!$I$8,
  D2546&lt;=人流類別表!$G$9, 人流類別表!$I$9
)</f>
        <v>Many</v>
      </c>
      <c r="F2546">
        <v>308151</v>
      </c>
      <c r="G2546" t="str" cm="1">
        <f t="array" ref="G2546">_xlfn.IFS(
  F2546&lt;人流類別表!$G$13, 人流類別表!$I$13,
  F2546&lt;人流類別表!$G$14, 人流類別表!$I$14,
  F2546&lt;人流類別表!$G$15, 人流類別表!$I$15,
  F2546&lt;人流類別表!$G$16, 人流類別表!$I$16,
  F2546&lt;=人流類別表!$G$17, 人流類別表!$I$17
)</f>
        <v>Numerous</v>
      </c>
    </row>
    <row r="2547" spans="1:7" x14ac:dyDescent="0.3">
      <c r="A2547" s="2">
        <v>45086</v>
      </c>
      <c r="B2547" t="s">
        <v>4</v>
      </c>
      <c r="C2547" t="s">
        <v>9</v>
      </c>
      <c r="D2547">
        <v>199339</v>
      </c>
      <c r="E2547" s="5" t="str" cm="1">
        <f t="array" ref="E2547">_xlfn.IFS(
  D2547&lt;人流類別表!$G$5, 人流類別表!$I$5,
  D2547&lt;人流類別表!$G$6, 人流類別表!$I$6,
  D2547&lt;人流類別表!$G$7, 人流類別表!$I$7,
  D2547&lt;人流類別表!$G$8, 人流類別表!$I$8,
  D2547&lt;=人流類別表!$G$9, 人流類別表!$I$9
)</f>
        <v>Numerous</v>
      </c>
      <c r="F2547">
        <v>248582</v>
      </c>
      <c r="G2547" t="str" cm="1">
        <f t="array" ref="G2547">_xlfn.IFS(
  F2547&lt;人流類別表!$G$13, 人流類別表!$I$13,
  F2547&lt;人流類別表!$G$14, 人流類別表!$I$14,
  F2547&lt;人流類別表!$G$15, 人流類別表!$I$15,
  F2547&lt;人流類別表!$G$16, 人流類別表!$I$16,
  F2547&lt;=人流類別表!$G$17, 人流類別表!$I$17
)</f>
        <v>Numerous</v>
      </c>
    </row>
    <row r="2548" spans="1:7" x14ac:dyDescent="0.3">
      <c r="A2548" s="2">
        <v>45086</v>
      </c>
      <c r="B2548" t="s">
        <v>5</v>
      </c>
      <c r="C2548" t="s">
        <v>9</v>
      </c>
      <c r="D2548">
        <v>457349</v>
      </c>
      <c r="E2548" s="5" t="str" cm="1">
        <f t="array" ref="E2548">_xlfn.IFS(
  D2548&lt;人流類別表!$G$5, 人流類別表!$I$5,
  D2548&lt;人流類別表!$G$6, 人流類別表!$I$6,
  D2548&lt;人流類別表!$G$7, 人流類別表!$I$7,
  D2548&lt;人流類別表!$G$8, 人流類別表!$I$8,
  D2548&lt;=人流類別表!$G$9, 人流類別表!$I$9
)</f>
        <v>Numerous</v>
      </c>
      <c r="F2548">
        <v>388826</v>
      </c>
      <c r="G2548" t="str" cm="1">
        <f t="array" ref="G2548">_xlfn.IFS(
  F2548&lt;人流類別表!$G$13, 人流類別表!$I$13,
  F2548&lt;人流類別表!$G$14, 人流類別表!$I$14,
  F2548&lt;人流類別表!$G$15, 人流類別表!$I$15,
  F2548&lt;人流類別表!$G$16, 人流類別表!$I$16,
  F2548&lt;=人流類別表!$G$17, 人流類別表!$I$17
)</f>
        <v>Numerous</v>
      </c>
    </row>
    <row r="2549" spans="1:7" x14ac:dyDescent="0.3">
      <c r="A2549" s="2">
        <v>45086</v>
      </c>
      <c r="B2549" t="s">
        <v>6</v>
      </c>
      <c r="C2549" t="s">
        <v>9</v>
      </c>
      <c r="D2549">
        <v>231878</v>
      </c>
      <c r="E2549" s="5" t="str" cm="1">
        <f t="array" ref="E2549">_xlfn.IFS(
  D2549&lt;人流類別表!$G$5, 人流類別表!$I$5,
  D2549&lt;人流類別表!$G$6, 人流類別表!$I$6,
  D2549&lt;人流類別表!$G$7, 人流類別表!$I$7,
  D2549&lt;人流類別表!$G$8, 人流類別表!$I$8,
  D2549&lt;=人流類別表!$G$9, 人流類別表!$I$9
)</f>
        <v>Numerous</v>
      </c>
      <c r="F2549">
        <v>134555</v>
      </c>
      <c r="G2549" t="str" cm="1">
        <f t="array" ref="G2549">_xlfn.IFS(
  F2549&lt;人流類別表!$G$13, 人流類別表!$I$13,
  F2549&lt;人流類別表!$G$14, 人流類別表!$I$14,
  F2549&lt;人流類別表!$G$15, 人流類別表!$I$15,
  F2549&lt;人流類別表!$G$16, 人流類別表!$I$16,
  F2549&lt;=人流類別表!$G$17, 人流類別表!$I$17
)</f>
        <v>Many</v>
      </c>
    </row>
    <row r="2550" spans="1:7" x14ac:dyDescent="0.3">
      <c r="A2550" s="2">
        <v>45086</v>
      </c>
      <c r="B2550" t="s">
        <v>8</v>
      </c>
      <c r="C2550" t="s">
        <v>10</v>
      </c>
      <c r="D2550">
        <v>288786</v>
      </c>
      <c r="E2550" s="5" t="str" cm="1">
        <f t="array" ref="E2550">_xlfn.IFS(
  D2550&lt;人流類別表!$G$5, 人流類別表!$I$5,
  D2550&lt;人流類別表!$G$6, 人流類別表!$I$6,
  D2550&lt;人流類別表!$G$7, 人流類別表!$I$7,
  D2550&lt;人流類別表!$G$8, 人流類別表!$I$8,
  D2550&lt;=人流類別表!$G$9, 人流類別表!$I$9
)</f>
        <v>Numerous</v>
      </c>
      <c r="F2550">
        <v>125016</v>
      </c>
      <c r="G2550" t="str" cm="1">
        <f t="array" ref="G2550">_xlfn.IFS(
  F2550&lt;人流類別表!$G$13, 人流類別表!$I$13,
  F2550&lt;人流類別表!$G$14, 人流類別表!$I$14,
  F2550&lt;人流類別表!$G$15, 人流類別表!$I$15,
  F2550&lt;人流類別表!$G$16, 人流類別表!$I$16,
  F2550&lt;=人流類別表!$G$17, 人流類別表!$I$17
)</f>
        <v>Many</v>
      </c>
    </row>
    <row r="2551" spans="1:7" x14ac:dyDescent="0.3">
      <c r="A2551" s="2">
        <v>45086</v>
      </c>
      <c r="B2551" t="s">
        <v>4</v>
      </c>
      <c r="C2551" t="s">
        <v>10</v>
      </c>
      <c r="D2551">
        <v>163879</v>
      </c>
      <c r="E2551" s="5" t="str" cm="1">
        <f t="array" ref="E2551">_xlfn.IFS(
  D2551&lt;人流類別表!$G$5, 人流類別表!$I$5,
  D2551&lt;人流類別表!$G$6, 人流類別表!$I$6,
  D2551&lt;人流類別表!$G$7, 人流類別表!$I$7,
  D2551&lt;人流類別表!$G$8, 人流類別表!$I$8,
  D2551&lt;=人流類別表!$G$9, 人流類別表!$I$9
)</f>
        <v>Many</v>
      </c>
      <c r="F2551">
        <v>121233</v>
      </c>
      <c r="G2551" t="str" cm="1">
        <f t="array" ref="G2551">_xlfn.IFS(
  F2551&lt;人流類別表!$G$13, 人流類別表!$I$13,
  F2551&lt;人流類別表!$G$14, 人流類別表!$I$14,
  F2551&lt;人流類別表!$G$15, 人流類別表!$I$15,
  F2551&lt;人流類別表!$G$16, 人流類別表!$I$16,
  F2551&lt;=人流類別表!$G$17, 人流類別表!$I$17
)</f>
        <v>Many</v>
      </c>
    </row>
    <row r="2552" spans="1:7" x14ac:dyDescent="0.3">
      <c r="A2552" s="2">
        <v>45086</v>
      </c>
      <c r="B2552" t="s">
        <v>5</v>
      </c>
      <c r="C2552" t="s">
        <v>10</v>
      </c>
      <c r="D2552">
        <v>220852</v>
      </c>
      <c r="E2552" s="5" t="str" cm="1">
        <f t="array" ref="E2552">_xlfn.IFS(
  D2552&lt;人流類別表!$G$5, 人流類別表!$I$5,
  D2552&lt;人流類別表!$G$6, 人流類別表!$I$6,
  D2552&lt;人流類別表!$G$7, 人流類別表!$I$7,
  D2552&lt;人流類別表!$G$8, 人流類別表!$I$8,
  D2552&lt;=人流類別表!$G$9, 人流類別表!$I$9
)</f>
        <v>Numerous</v>
      </c>
      <c r="F2552">
        <v>314545</v>
      </c>
      <c r="G2552" t="str" cm="1">
        <f t="array" ref="G2552">_xlfn.IFS(
  F2552&lt;人流類別表!$G$13, 人流類別表!$I$13,
  F2552&lt;人流類別表!$G$14, 人流類別表!$I$14,
  F2552&lt;人流類別表!$G$15, 人流類別表!$I$15,
  F2552&lt;人流類別表!$G$16, 人流類別表!$I$16,
  F2552&lt;=人流類別表!$G$17, 人流類別表!$I$17
)</f>
        <v>Numerous</v>
      </c>
    </row>
    <row r="2553" spans="1:7" x14ac:dyDescent="0.3">
      <c r="A2553" s="2">
        <v>45086</v>
      </c>
      <c r="B2553" t="s">
        <v>6</v>
      </c>
      <c r="C2553" t="s">
        <v>10</v>
      </c>
      <c r="D2553">
        <v>74940</v>
      </c>
      <c r="E2553" s="5" t="str" cm="1">
        <f t="array" ref="E2553">_xlfn.IFS(
  D2553&lt;人流類別表!$G$5, 人流類別表!$I$5,
  D2553&lt;人流類別表!$G$6, 人流類別表!$I$6,
  D2553&lt;人流類別表!$G$7, 人流類別表!$I$7,
  D2553&lt;人流類別表!$G$8, 人流類別表!$I$8,
  D2553&lt;=人流類別表!$G$9, 人流類別表!$I$9
)</f>
        <v>Average</v>
      </c>
      <c r="F2553">
        <v>164826</v>
      </c>
      <c r="G2553" t="str" cm="1">
        <f t="array" ref="G2553">_xlfn.IFS(
  F2553&lt;人流類別表!$G$13, 人流類別表!$I$13,
  F2553&lt;人流類別表!$G$14, 人流類別表!$I$14,
  F2553&lt;人流類別表!$G$15, 人流類別表!$I$15,
  F2553&lt;人流類別表!$G$16, 人流類別表!$I$16,
  F2553&lt;=人流類別表!$G$17, 人流類別表!$I$17
)</f>
        <v>Numerous</v>
      </c>
    </row>
    <row r="2554" spans="1:7" x14ac:dyDescent="0.3">
      <c r="A2554" s="2">
        <v>45086</v>
      </c>
      <c r="B2554" t="s">
        <v>8</v>
      </c>
      <c r="C2554" t="s">
        <v>11</v>
      </c>
      <c r="D2554">
        <v>58998</v>
      </c>
      <c r="E2554" s="5" t="str" cm="1">
        <f t="array" ref="E2554">_xlfn.IFS(
  D2554&lt;人流類別表!$G$5, 人流類別表!$I$5,
  D2554&lt;人流類別表!$G$6, 人流類別表!$I$6,
  D2554&lt;人流類別表!$G$7, 人流類別表!$I$7,
  D2554&lt;人流類別表!$G$8, 人流類別表!$I$8,
  D2554&lt;=人流類別表!$G$9, 人流類別表!$I$9
)</f>
        <v>Average</v>
      </c>
      <c r="F2554">
        <v>66496</v>
      </c>
      <c r="G2554" t="str" cm="1">
        <f t="array" ref="G2554">_xlfn.IFS(
  F2554&lt;人流類別表!$G$13, 人流類別表!$I$13,
  F2554&lt;人流類別表!$G$14, 人流類別表!$I$14,
  F2554&lt;人流類別表!$G$15, 人流類別表!$I$15,
  F2554&lt;人流類別表!$G$16, 人流類別表!$I$16,
  F2554&lt;=人流類別表!$G$17, 人流類別表!$I$17
)</f>
        <v>Average</v>
      </c>
    </row>
    <row r="2555" spans="1:7" x14ac:dyDescent="0.3">
      <c r="A2555" s="2">
        <v>45086</v>
      </c>
      <c r="B2555" t="s">
        <v>4</v>
      </c>
      <c r="C2555" t="s">
        <v>11</v>
      </c>
      <c r="D2555">
        <v>56001</v>
      </c>
      <c r="E2555" s="5" t="str" cm="1">
        <f t="array" ref="E2555">_xlfn.IFS(
  D2555&lt;人流類別表!$G$5, 人流類別表!$I$5,
  D2555&lt;人流類別表!$G$6, 人流類別表!$I$6,
  D2555&lt;人流類別表!$G$7, 人流類別表!$I$7,
  D2555&lt;人流類別表!$G$8, 人流類別表!$I$8,
  D2555&lt;=人流類別表!$G$9, 人流類別表!$I$9
)</f>
        <v>Few</v>
      </c>
      <c r="F2555">
        <v>52599</v>
      </c>
      <c r="G2555" t="str" cm="1">
        <f t="array" ref="G2555">_xlfn.IFS(
  F2555&lt;人流類別表!$G$13, 人流類別表!$I$13,
  F2555&lt;人流類別表!$G$14, 人流類別表!$I$14,
  F2555&lt;人流類別表!$G$15, 人流類別表!$I$15,
  F2555&lt;人流類別表!$G$16, 人流類別表!$I$16,
  F2555&lt;=人流類別表!$G$17, 人流類別表!$I$17
)</f>
        <v>Few</v>
      </c>
    </row>
    <row r="2556" spans="1:7" x14ac:dyDescent="0.3">
      <c r="A2556" s="2">
        <v>45086</v>
      </c>
      <c r="B2556" t="s">
        <v>5</v>
      </c>
      <c r="C2556" t="s">
        <v>11</v>
      </c>
      <c r="D2556">
        <v>99058</v>
      </c>
      <c r="E2556" s="5" t="str" cm="1">
        <f t="array" ref="E2556">_xlfn.IFS(
  D2556&lt;人流類別表!$G$5, 人流類別表!$I$5,
  D2556&lt;人流類別表!$G$6, 人流類別表!$I$6,
  D2556&lt;人流類別表!$G$7, 人流類別表!$I$7,
  D2556&lt;人流類別表!$G$8, 人流類別表!$I$8,
  D2556&lt;=人流類別表!$G$9, 人流類別表!$I$9
)</f>
        <v>Average</v>
      </c>
      <c r="F2556">
        <v>88239</v>
      </c>
      <c r="G2556" t="str" cm="1">
        <f t="array" ref="G2556">_xlfn.IFS(
  F2556&lt;人流類別表!$G$13, 人流類別表!$I$13,
  F2556&lt;人流類別表!$G$14, 人流類別表!$I$14,
  F2556&lt;人流類別表!$G$15, 人流類別表!$I$15,
  F2556&lt;人流類別表!$G$16, 人流類別表!$I$16,
  F2556&lt;=人流類別表!$G$17, 人流類別表!$I$17
)</f>
        <v>Average</v>
      </c>
    </row>
    <row r="2557" spans="1:7" x14ac:dyDescent="0.3">
      <c r="A2557" s="2">
        <v>45086</v>
      </c>
      <c r="B2557" t="s">
        <v>6</v>
      </c>
      <c r="C2557" t="s">
        <v>11</v>
      </c>
      <c r="D2557">
        <v>38835</v>
      </c>
      <c r="E2557" s="5" t="str" cm="1">
        <f t="array" ref="E2557">_xlfn.IFS(
  D2557&lt;人流類別表!$G$5, 人流類別表!$I$5,
  D2557&lt;人流類別表!$G$6, 人流類別表!$I$6,
  D2557&lt;人流類別表!$G$7, 人流類別表!$I$7,
  D2557&lt;人流類別表!$G$8, 人流類別表!$I$8,
  D2557&lt;=人流類別表!$G$9, 人流類別表!$I$9
)</f>
        <v>Few</v>
      </c>
      <c r="F2557">
        <v>40500</v>
      </c>
      <c r="G2557" t="str" cm="1">
        <f t="array" ref="G2557">_xlfn.IFS(
  F2557&lt;人流類別表!$G$13, 人流類別表!$I$13,
  F2557&lt;人流類別表!$G$14, 人流類別表!$I$14,
  F2557&lt;人流類別表!$G$15, 人流類別表!$I$15,
  F2557&lt;人流類別表!$G$16, 人流類別表!$I$16,
  F2557&lt;=人流類別表!$G$17, 人流類別表!$I$17
)</f>
        <v>Few</v>
      </c>
    </row>
    <row r="2558" spans="1:7" x14ac:dyDescent="0.3">
      <c r="A2558" s="2">
        <v>45086</v>
      </c>
      <c r="B2558" t="s">
        <v>8</v>
      </c>
      <c r="C2558" t="s">
        <v>12</v>
      </c>
      <c r="D2558">
        <v>29478</v>
      </c>
      <c r="E2558" s="5" t="str" cm="1">
        <f t="array" ref="E2558">_xlfn.IFS(
  D2558&lt;人流類別表!$G$5, 人流類別表!$I$5,
  D2558&lt;人流類別表!$G$6, 人流類別表!$I$6,
  D2558&lt;人流類別表!$G$7, 人流類別表!$I$7,
  D2558&lt;人流類別表!$G$8, 人流類別表!$I$8,
  D2558&lt;=人流類別表!$G$9, 人流類別表!$I$9
)</f>
        <v>Very Few</v>
      </c>
      <c r="F2558">
        <v>37793</v>
      </c>
      <c r="G2558" t="str" cm="1">
        <f t="array" ref="G2558">_xlfn.IFS(
  F2558&lt;人流類別表!$G$13, 人流類別表!$I$13,
  F2558&lt;人流類別表!$G$14, 人流類別表!$I$14,
  F2558&lt;人流類別表!$G$15, 人流類別表!$I$15,
  F2558&lt;人流類別表!$G$16, 人流類別表!$I$16,
  F2558&lt;=人流類別表!$G$17, 人流類別表!$I$17
)</f>
        <v>Few</v>
      </c>
    </row>
    <row r="2559" spans="1:7" x14ac:dyDescent="0.3">
      <c r="A2559" s="2">
        <v>45086</v>
      </c>
      <c r="B2559" t="s">
        <v>4</v>
      </c>
      <c r="C2559" t="s">
        <v>12</v>
      </c>
      <c r="D2559">
        <v>19006</v>
      </c>
      <c r="E2559" s="5" t="str" cm="1">
        <f t="array" ref="E2559">_xlfn.IFS(
  D2559&lt;人流類別表!$G$5, 人流類別表!$I$5,
  D2559&lt;人流類別表!$G$6, 人流類別表!$I$6,
  D2559&lt;人流類別表!$G$7, 人流類別表!$I$7,
  D2559&lt;人流類別表!$G$8, 人流類別表!$I$8,
  D2559&lt;=人流類別表!$G$9, 人流類別表!$I$9
)</f>
        <v>Very Few</v>
      </c>
      <c r="F2559">
        <v>15811</v>
      </c>
      <c r="G2559" t="str" cm="1">
        <f t="array" ref="G2559">_xlfn.IFS(
  F2559&lt;人流類別表!$G$13, 人流類別表!$I$13,
  F2559&lt;人流類別表!$G$14, 人流類別表!$I$14,
  F2559&lt;人流類別表!$G$15, 人流類別表!$I$15,
  F2559&lt;人流類別表!$G$16, 人流類別表!$I$16,
  F2559&lt;=人流類別表!$G$17, 人流類別表!$I$17
)</f>
        <v>Very Few</v>
      </c>
    </row>
    <row r="2560" spans="1:7" x14ac:dyDescent="0.3">
      <c r="A2560" s="2">
        <v>45086</v>
      </c>
      <c r="B2560" t="s">
        <v>5</v>
      </c>
      <c r="C2560" t="s">
        <v>12</v>
      </c>
      <c r="D2560">
        <v>50047</v>
      </c>
      <c r="E2560" s="5" t="str" cm="1">
        <f t="array" ref="E2560">_xlfn.IFS(
  D2560&lt;人流類別表!$G$5, 人流類別表!$I$5,
  D2560&lt;人流類別表!$G$6, 人流類別表!$I$6,
  D2560&lt;人流類別表!$G$7, 人流類別表!$I$7,
  D2560&lt;人流類別表!$G$8, 人流類別表!$I$8,
  D2560&lt;=人流類別表!$G$9, 人流類別表!$I$9
)</f>
        <v>Few</v>
      </c>
      <c r="F2560">
        <v>35696</v>
      </c>
      <c r="G2560" t="str" cm="1">
        <f t="array" ref="G2560">_xlfn.IFS(
  F2560&lt;人流類別表!$G$13, 人流類別表!$I$13,
  F2560&lt;人流類別表!$G$14, 人流類別表!$I$14,
  F2560&lt;人流類別表!$G$15, 人流類別表!$I$15,
  F2560&lt;人流類別表!$G$16, 人流類別表!$I$16,
  F2560&lt;=人流類別表!$G$17, 人流類別表!$I$17
)</f>
        <v>Very Few</v>
      </c>
    </row>
    <row r="2561" spans="1:7" x14ac:dyDescent="0.3">
      <c r="A2561" s="2">
        <v>45086</v>
      </c>
      <c r="B2561" t="s">
        <v>6</v>
      </c>
      <c r="C2561" t="s">
        <v>12</v>
      </c>
      <c r="D2561">
        <v>12349</v>
      </c>
      <c r="E2561" s="5" t="str" cm="1">
        <f t="array" ref="E2561">_xlfn.IFS(
  D2561&lt;人流類別表!$G$5, 人流類別表!$I$5,
  D2561&lt;人流類別表!$G$6, 人流類別表!$I$6,
  D2561&lt;人流類別表!$G$7, 人流類別表!$I$7,
  D2561&lt;人流類別表!$G$8, 人流類別表!$I$8,
  D2561&lt;=人流類別表!$G$9, 人流類別表!$I$9
)</f>
        <v>Very Few</v>
      </c>
      <c r="F2561">
        <v>18121</v>
      </c>
      <c r="G2561" t="str" cm="1">
        <f t="array" ref="G2561">_xlfn.IFS(
  F2561&lt;人流類別表!$G$13, 人流類別表!$I$13,
  F2561&lt;人流類別表!$G$14, 人流類別表!$I$14,
  F2561&lt;人流類別表!$G$15, 人流類別表!$I$15,
  F2561&lt;人流類別表!$G$16, 人流類別表!$I$16,
  F2561&lt;=人流類別表!$G$17, 人流類別表!$I$17
)</f>
        <v>Very Few</v>
      </c>
    </row>
    <row r="2562" spans="1:7" x14ac:dyDescent="0.3">
      <c r="A2562" s="2">
        <v>45087</v>
      </c>
      <c r="B2562" t="s">
        <v>8</v>
      </c>
      <c r="C2562" t="s">
        <v>9</v>
      </c>
      <c r="D2562">
        <v>72477</v>
      </c>
      <c r="E2562" s="5" t="str" cm="1">
        <f t="array" ref="E2562">_xlfn.IFS(
  D2562&lt;人流類別表!$G$5, 人流類別表!$I$5,
  D2562&lt;人流類別表!$G$6, 人流類別表!$I$6,
  D2562&lt;人流類別表!$G$7, 人流類別表!$I$7,
  D2562&lt;人流類別表!$G$8, 人流類別表!$I$8,
  D2562&lt;=人流類別表!$G$9, 人流類別表!$I$9
)</f>
        <v>Average</v>
      </c>
      <c r="F2562">
        <v>108243</v>
      </c>
      <c r="G2562" t="str" cm="1">
        <f t="array" ref="G2562">_xlfn.IFS(
  F2562&lt;人流類別表!$G$13, 人流類別表!$I$13,
  F2562&lt;人流類別表!$G$14, 人流類別表!$I$14,
  F2562&lt;人流類別表!$G$15, 人流類別表!$I$15,
  F2562&lt;人流類別表!$G$16, 人流類別表!$I$16,
  F2562&lt;=人流類別表!$G$17, 人流類別表!$I$17
)</f>
        <v>Average</v>
      </c>
    </row>
    <row r="2563" spans="1:7" x14ac:dyDescent="0.3">
      <c r="A2563" s="2">
        <v>45087</v>
      </c>
      <c r="B2563" t="s">
        <v>4</v>
      </c>
      <c r="C2563" t="s">
        <v>9</v>
      </c>
      <c r="D2563">
        <v>240712</v>
      </c>
      <c r="E2563" s="5" t="str" cm="1">
        <f t="array" ref="E2563">_xlfn.IFS(
  D2563&lt;人流類別表!$G$5, 人流類別表!$I$5,
  D2563&lt;人流類別表!$G$6, 人流類別表!$I$6,
  D2563&lt;人流類別表!$G$7, 人流類別表!$I$7,
  D2563&lt;人流類別表!$G$8, 人流類別表!$I$8,
  D2563&lt;=人流類別表!$G$9, 人流類別表!$I$9
)</f>
        <v>Numerous</v>
      </c>
      <c r="F2563">
        <v>311056</v>
      </c>
      <c r="G2563" t="str" cm="1">
        <f t="array" ref="G2563">_xlfn.IFS(
  F2563&lt;人流類別表!$G$13, 人流類別表!$I$13,
  F2563&lt;人流類別表!$G$14, 人流類別表!$I$14,
  F2563&lt;人流類別表!$G$15, 人流類別表!$I$15,
  F2563&lt;人流類別表!$G$16, 人流類別表!$I$16,
  F2563&lt;=人流類別表!$G$17, 人流類別表!$I$17
)</f>
        <v>Numerous</v>
      </c>
    </row>
    <row r="2564" spans="1:7" x14ac:dyDescent="0.3">
      <c r="A2564" s="2">
        <v>45087</v>
      </c>
      <c r="B2564" t="s">
        <v>5</v>
      </c>
      <c r="C2564" t="s">
        <v>9</v>
      </c>
      <c r="D2564">
        <v>338921</v>
      </c>
      <c r="E2564" s="5" t="str" cm="1">
        <f t="array" ref="E2564">_xlfn.IFS(
  D2564&lt;人流類別表!$G$5, 人流類別表!$I$5,
  D2564&lt;人流類別表!$G$6, 人流類別表!$I$6,
  D2564&lt;人流類別表!$G$7, 人流類別表!$I$7,
  D2564&lt;人流類別表!$G$8, 人流類別表!$I$8,
  D2564&lt;=人流類別表!$G$9, 人流類別表!$I$9
)</f>
        <v>Numerous</v>
      </c>
      <c r="F2564">
        <v>323449</v>
      </c>
      <c r="G2564" t="str" cm="1">
        <f t="array" ref="G2564">_xlfn.IFS(
  F2564&lt;人流類別表!$G$13, 人流類別表!$I$13,
  F2564&lt;人流類別表!$G$14, 人流類別表!$I$14,
  F2564&lt;人流類別表!$G$15, 人流類別表!$I$15,
  F2564&lt;人流類別表!$G$16, 人流類別表!$I$16,
  F2564&lt;=人流類別表!$G$17, 人流類別表!$I$17
)</f>
        <v>Numerous</v>
      </c>
    </row>
    <row r="2565" spans="1:7" x14ac:dyDescent="0.3">
      <c r="A2565" s="2">
        <v>45087</v>
      </c>
      <c r="B2565" t="s">
        <v>6</v>
      </c>
      <c r="C2565" t="s">
        <v>9</v>
      </c>
      <c r="D2565">
        <v>204796</v>
      </c>
      <c r="E2565" s="5" t="str" cm="1">
        <f t="array" ref="E2565">_xlfn.IFS(
  D2565&lt;人流類別表!$G$5, 人流類別表!$I$5,
  D2565&lt;人流類別表!$G$6, 人流類別表!$I$6,
  D2565&lt;人流類別表!$G$7, 人流類別表!$I$7,
  D2565&lt;人流類別表!$G$8, 人流類別表!$I$8,
  D2565&lt;=人流類別表!$G$9, 人流類別表!$I$9
)</f>
        <v>Numerous</v>
      </c>
      <c r="F2565">
        <v>129231</v>
      </c>
      <c r="G2565" t="str" cm="1">
        <f t="array" ref="G2565">_xlfn.IFS(
  F2565&lt;人流類別表!$G$13, 人流類別表!$I$13,
  F2565&lt;人流類別表!$G$14, 人流類別表!$I$14,
  F2565&lt;人流類別表!$G$15, 人流類別表!$I$15,
  F2565&lt;人流類別表!$G$16, 人流類別表!$I$16,
  F2565&lt;=人流類別表!$G$17, 人流類別表!$I$17
)</f>
        <v>Many</v>
      </c>
    </row>
    <row r="2566" spans="1:7" x14ac:dyDescent="0.3">
      <c r="A2566" s="2">
        <v>45087</v>
      </c>
      <c r="B2566" t="s">
        <v>8</v>
      </c>
      <c r="C2566" t="s">
        <v>10</v>
      </c>
      <c r="D2566">
        <v>101068</v>
      </c>
      <c r="E2566" s="5" t="str" cm="1">
        <f t="array" ref="E2566">_xlfn.IFS(
  D2566&lt;人流類別表!$G$5, 人流類別表!$I$5,
  D2566&lt;人流類別表!$G$6, 人流類別表!$I$6,
  D2566&lt;人流類別表!$G$7, 人流類別表!$I$7,
  D2566&lt;人流類別表!$G$8, 人流類別表!$I$8,
  D2566&lt;=人流類別表!$G$9, 人流類別表!$I$9
)</f>
        <v>Average</v>
      </c>
      <c r="F2566">
        <v>63812</v>
      </c>
      <c r="G2566" t="str" cm="1">
        <f t="array" ref="G2566">_xlfn.IFS(
  F2566&lt;人流類別表!$G$13, 人流類別表!$I$13,
  F2566&lt;人流類別表!$G$14, 人流類別表!$I$14,
  F2566&lt;人流類別表!$G$15, 人流類別表!$I$15,
  F2566&lt;人流類別表!$G$16, 人流類別表!$I$16,
  F2566&lt;=人流類別表!$G$17, 人流類別表!$I$17
)</f>
        <v>Average</v>
      </c>
    </row>
    <row r="2567" spans="1:7" x14ac:dyDescent="0.3">
      <c r="A2567" s="2">
        <v>45087</v>
      </c>
      <c r="B2567" t="s">
        <v>4</v>
      </c>
      <c r="C2567" t="s">
        <v>10</v>
      </c>
      <c r="D2567">
        <v>210632</v>
      </c>
      <c r="E2567" s="5" t="str" cm="1">
        <f t="array" ref="E2567">_xlfn.IFS(
  D2567&lt;人流類別表!$G$5, 人流類別表!$I$5,
  D2567&lt;人流類別表!$G$6, 人流類別表!$I$6,
  D2567&lt;人流類別表!$G$7, 人流類別表!$I$7,
  D2567&lt;人流類別表!$G$8, 人流類別表!$I$8,
  D2567&lt;=人流類別表!$G$9, 人流類別表!$I$9
)</f>
        <v>Numerous</v>
      </c>
      <c r="F2567">
        <v>141176</v>
      </c>
      <c r="G2567" t="str" cm="1">
        <f t="array" ref="G2567">_xlfn.IFS(
  F2567&lt;人流類別表!$G$13, 人流類別表!$I$13,
  F2567&lt;人流類別表!$G$14, 人流類別表!$I$14,
  F2567&lt;人流類別表!$G$15, 人流類別表!$I$15,
  F2567&lt;人流類別表!$G$16, 人流類別表!$I$16,
  F2567&lt;=人流類別表!$G$17, 人流類別表!$I$17
)</f>
        <v>Many</v>
      </c>
    </row>
    <row r="2568" spans="1:7" x14ac:dyDescent="0.3">
      <c r="A2568" s="2">
        <v>45087</v>
      </c>
      <c r="B2568" t="s">
        <v>5</v>
      </c>
      <c r="C2568" t="s">
        <v>10</v>
      </c>
      <c r="D2568">
        <v>174918</v>
      </c>
      <c r="E2568" s="5" t="str" cm="1">
        <f t="array" ref="E2568">_xlfn.IFS(
  D2568&lt;人流類別表!$G$5, 人流類別表!$I$5,
  D2568&lt;人流類別表!$G$6, 人流類別表!$I$6,
  D2568&lt;人流類別表!$G$7, 人流類別表!$I$7,
  D2568&lt;人流類別表!$G$8, 人流類別表!$I$8,
  D2568&lt;=人流類別表!$G$9, 人流類別表!$I$9
)</f>
        <v>Many</v>
      </c>
      <c r="F2568">
        <v>195546</v>
      </c>
      <c r="G2568" t="str" cm="1">
        <f t="array" ref="G2568">_xlfn.IFS(
  F2568&lt;人流類別表!$G$13, 人流類別表!$I$13,
  F2568&lt;人流類別表!$G$14, 人流類別表!$I$14,
  F2568&lt;人流類別表!$G$15, 人流類別表!$I$15,
  F2568&lt;人流類別表!$G$16, 人流類別表!$I$16,
  F2568&lt;=人流類別表!$G$17, 人流類別表!$I$17
)</f>
        <v>Numerous</v>
      </c>
    </row>
    <row r="2569" spans="1:7" x14ac:dyDescent="0.3">
      <c r="A2569" s="2">
        <v>45087</v>
      </c>
      <c r="B2569" t="s">
        <v>6</v>
      </c>
      <c r="C2569" t="s">
        <v>10</v>
      </c>
      <c r="D2569">
        <v>64223</v>
      </c>
      <c r="E2569" s="5" t="str" cm="1">
        <f t="array" ref="E2569">_xlfn.IFS(
  D2569&lt;人流類別表!$G$5, 人流類別表!$I$5,
  D2569&lt;人流類別表!$G$6, 人流類別表!$I$6,
  D2569&lt;人流類別表!$G$7, 人流類別表!$I$7,
  D2569&lt;人流類別表!$G$8, 人流類別表!$I$8,
  D2569&lt;=人流類別表!$G$9, 人流類別表!$I$9
)</f>
        <v>Average</v>
      </c>
      <c r="F2569">
        <v>136527</v>
      </c>
      <c r="G2569" t="str" cm="1">
        <f t="array" ref="G2569">_xlfn.IFS(
  F2569&lt;人流類別表!$G$13, 人流類別表!$I$13,
  F2569&lt;人流類別表!$G$14, 人流類別表!$I$14,
  F2569&lt;人流類別表!$G$15, 人流類別表!$I$15,
  F2569&lt;人流類別表!$G$16, 人流類別表!$I$16,
  F2569&lt;=人流類別表!$G$17, 人流類別表!$I$17
)</f>
        <v>Many</v>
      </c>
    </row>
    <row r="2570" spans="1:7" x14ac:dyDescent="0.3">
      <c r="A2570" s="2">
        <v>45087</v>
      </c>
      <c r="B2570" t="s">
        <v>8</v>
      </c>
      <c r="C2570" t="s">
        <v>11</v>
      </c>
      <c r="D2570">
        <v>24726</v>
      </c>
      <c r="E2570" s="5" t="str" cm="1">
        <f t="array" ref="E2570">_xlfn.IFS(
  D2570&lt;人流類別表!$G$5, 人流類別表!$I$5,
  D2570&lt;人流類別表!$G$6, 人流類別表!$I$6,
  D2570&lt;人流類別表!$G$7, 人流類別表!$I$7,
  D2570&lt;人流類別表!$G$8, 人流類別表!$I$8,
  D2570&lt;=人流類別表!$G$9, 人流類別表!$I$9
)</f>
        <v>Very Few</v>
      </c>
      <c r="F2570">
        <v>27490</v>
      </c>
      <c r="G2570" t="str" cm="1">
        <f t="array" ref="G2570">_xlfn.IFS(
  F2570&lt;人流類別表!$G$13, 人流類別表!$I$13,
  F2570&lt;人流類別表!$G$14, 人流類別表!$I$14,
  F2570&lt;人流類別表!$G$15, 人流類別表!$I$15,
  F2570&lt;人流類別表!$G$16, 人流類別表!$I$16,
  F2570&lt;=人流類別表!$G$17, 人流類別表!$I$17
)</f>
        <v>Very Few</v>
      </c>
    </row>
    <row r="2571" spans="1:7" x14ac:dyDescent="0.3">
      <c r="A2571" s="2">
        <v>45087</v>
      </c>
      <c r="B2571" t="s">
        <v>4</v>
      </c>
      <c r="C2571" t="s">
        <v>11</v>
      </c>
      <c r="D2571">
        <v>64928</v>
      </c>
      <c r="E2571" s="5" t="str" cm="1">
        <f t="array" ref="E2571">_xlfn.IFS(
  D2571&lt;人流類別表!$G$5, 人流類別表!$I$5,
  D2571&lt;人流類別表!$G$6, 人流類別表!$I$6,
  D2571&lt;人流類別表!$G$7, 人流類別表!$I$7,
  D2571&lt;人流類別表!$G$8, 人流類別表!$I$8,
  D2571&lt;=人流類別表!$G$9, 人流類別表!$I$9
)</f>
        <v>Average</v>
      </c>
      <c r="F2571">
        <v>70351</v>
      </c>
      <c r="G2571" t="str" cm="1">
        <f t="array" ref="G2571">_xlfn.IFS(
  F2571&lt;人流類別表!$G$13, 人流類別表!$I$13,
  F2571&lt;人流類別表!$G$14, 人流類別表!$I$14,
  F2571&lt;人流類別表!$G$15, 人流類別表!$I$15,
  F2571&lt;人流類別表!$G$16, 人流類別表!$I$16,
  F2571&lt;=人流類別表!$G$17, 人流類別表!$I$17
)</f>
        <v>Average</v>
      </c>
    </row>
    <row r="2572" spans="1:7" x14ac:dyDescent="0.3">
      <c r="A2572" s="2">
        <v>45087</v>
      </c>
      <c r="B2572" t="s">
        <v>5</v>
      </c>
      <c r="C2572" t="s">
        <v>11</v>
      </c>
      <c r="D2572">
        <v>81474</v>
      </c>
      <c r="E2572" s="5" t="str" cm="1">
        <f t="array" ref="E2572">_xlfn.IFS(
  D2572&lt;人流類別表!$G$5, 人流類別表!$I$5,
  D2572&lt;人流類別表!$G$6, 人流類別表!$I$6,
  D2572&lt;人流類別表!$G$7, 人流類別表!$I$7,
  D2572&lt;人流類別表!$G$8, 人流類別表!$I$8,
  D2572&lt;=人流類別表!$G$9, 人流類別表!$I$9
)</f>
        <v>Average</v>
      </c>
      <c r="F2572">
        <v>76247</v>
      </c>
      <c r="G2572" t="str" cm="1">
        <f t="array" ref="G2572">_xlfn.IFS(
  F2572&lt;人流類別表!$G$13, 人流類別表!$I$13,
  F2572&lt;人流類別表!$G$14, 人流類別表!$I$14,
  F2572&lt;人流類別表!$G$15, 人流類別表!$I$15,
  F2572&lt;人流類別表!$G$16, 人流類別表!$I$16,
  F2572&lt;=人流類別表!$G$17, 人流類別表!$I$17
)</f>
        <v>Average</v>
      </c>
    </row>
    <row r="2573" spans="1:7" x14ac:dyDescent="0.3">
      <c r="A2573" s="2">
        <v>45087</v>
      </c>
      <c r="B2573" t="s">
        <v>6</v>
      </c>
      <c r="C2573" t="s">
        <v>11</v>
      </c>
      <c r="D2573">
        <v>38034</v>
      </c>
      <c r="E2573" s="5" t="str" cm="1">
        <f t="array" ref="E2573">_xlfn.IFS(
  D2573&lt;人流類別表!$G$5, 人流類別表!$I$5,
  D2573&lt;人流類別表!$G$6, 人流類別表!$I$6,
  D2573&lt;人流類別表!$G$7, 人流類別表!$I$7,
  D2573&lt;人流類別表!$G$8, 人流類別表!$I$8,
  D2573&lt;=人流類別表!$G$9, 人流類別表!$I$9
)</f>
        <v>Few</v>
      </c>
      <c r="F2573">
        <v>34699</v>
      </c>
      <c r="G2573" t="str" cm="1">
        <f t="array" ref="G2573">_xlfn.IFS(
  F2573&lt;人流類別表!$G$13, 人流類別表!$I$13,
  F2573&lt;人流類別表!$G$14, 人流類別表!$I$14,
  F2573&lt;人流類別表!$G$15, 人流類別表!$I$15,
  F2573&lt;人流類別表!$G$16, 人流類別表!$I$16,
  F2573&lt;=人流類別表!$G$17, 人流類別表!$I$17
)</f>
        <v>Very Few</v>
      </c>
    </row>
    <row r="2574" spans="1:7" x14ac:dyDescent="0.3">
      <c r="A2574" s="2">
        <v>45087</v>
      </c>
      <c r="B2574" t="s">
        <v>8</v>
      </c>
      <c r="C2574" t="s">
        <v>12</v>
      </c>
      <c r="D2574">
        <v>10154</v>
      </c>
      <c r="E2574" s="5" t="str" cm="1">
        <f t="array" ref="E2574">_xlfn.IFS(
  D2574&lt;人流類別表!$G$5, 人流類別表!$I$5,
  D2574&lt;人流類別表!$G$6, 人流類別表!$I$6,
  D2574&lt;人流類別表!$G$7, 人流類別表!$I$7,
  D2574&lt;人流類別表!$G$8, 人流類別表!$I$8,
  D2574&lt;=人流類別表!$G$9, 人流類別表!$I$9
)</f>
        <v>Very Few</v>
      </c>
      <c r="F2574">
        <v>8880</v>
      </c>
      <c r="G2574" t="str" cm="1">
        <f t="array" ref="G2574">_xlfn.IFS(
  F2574&lt;人流類別表!$G$13, 人流類別表!$I$13,
  F2574&lt;人流類別表!$G$14, 人流類別表!$I$14,
  F2574&lt;人流類別表!$G$15, 人流類別表!$I$15,
  F2574&lt;人流類別表!$G$16, 人流類別表!$I$16,
  F2574&lt;=人流類別表!$G$17, 人流類別表!$I$17
)</f>
        <v>Very Few</v>
      </c>
    </row>
    <row r="2575" spans="1:7" x14ac:dyDescent="0.3">
      <c r="A2575" s="2">
        <v>45087</v>
      </c>
      <c r="B2575" t="s">
        <v>4</v>
      </c>
      <c r="C2575" t="s">
        <v>12</v>
      </c>
      <c r="D2575">
        <v>23834</v>
      </c>
      <c r="E2575" s="5" t="str" cm="1">
        <f t="array" ref="E2575">_xlfn.IFS(
  D2575&lt;人流類別表!$G$5, 人流類別表!$I$5,
  D2575&lt;人流類別表!$G$6, 人流類別表!$I$6,
  D2575&lt;人流類別表!$G$7, 人流類別表!$I$7,
  D2575&lt;人流類別表!$G$8, 人流類別表!$I$8,
  D2575&lt;=人流類別表!$G$9, 人流類別表!$I$9
)</f>
        <v>Very Few</v>
      </c>
      <c r="F2575">
        <v>17523</v>
      </c>
      <c r="G2575" t="str" cm="1">
        <f t="array" ref="G2575">_xlfn.IFS(
  F2575&lt;人流類別表!$G$13, 人流類別表!$I$13,
  F2575&lt;人流類別表!$G$14, 人流類別表!$I$14,
  F2575&lt;人流類別表!$G$15, 人流類別表!$I$15,
  F2575&lt;人流類別表!$G$16, 人流類別表!$I$16,
  F2575&lt;=人流類別表!$G$17, 人流類別表!$I$17
)</f>
        <v>Very Few</v>
      </c>
    </row>
    <row r="2576" spans="1:7" x14ac:dyDescent="0.3">
      <c r="A2576" s="2">
        <v>45087</v>
      </c>
      <c r="B2576" t="s">
        <v>5</v>
      </c>
      <c r="C2576" t="s">
        <v>12</v>
      </c>
      <c r="D2576">
        <v>23187</v>
      </c>
      <c r="E2576" s="5" t="str" cm="1">
        <f t="array" ref="E2576">_xlfn.IFS(
  D2576&lt;人流類別表!$G$5, 人流類別表!$I$5,
  D2576&lt;人流類別表!$G$6, 人流類別表!$I$6,
  D2576&lt;人流類別表!$G$7, 人流類別表!$I$7,
  D2576&lt;人流類別表!$G$8, 人流類別表!$I$8,
  D2576&lt;=人流類別表!$G$9, 人流類別表!$I$9
)</f>
        <v>Very Few</v>
      </c>
      <c r="F2576">
        <v>23258</v>
      </c>
      <c r="G2576" t="str" cm="1">
        <f t="array" ref="G2576">_xlfn.IFS(
  F2576&lt;人流類別表!$G$13, 人流類別表!$I$13,
  F2576&lt;人流類別表!$G$14, 人流類別表!$I$14,
  F2576&lt;人流類別表!$G$15, 人流類別表!$I$15,
  F2576&lt;人流類別表!$G$16, 人流類別表!$I$16,
  F2576&lt;=人流類別表!$G$17, 人流類別表!$I$17
)</f>
        <v>Very Few</v>
      </c>
    </row>
    <row r="2577" spans="1:7" x14ac:dyDescent="0.3">
      <c r="A2577" s="2">
        <v>45087</v>
      </c>
      <c r="B2577" t="s">
        <v>6</v>
      </c>
      <c r="C2577" t="s">
        <v>12</v>
      </c>
      <c r="D2577">
        <v>8504</v>
      </c>
      <c r="E2577" s="5" t="str" cm="1">
        <f t="array" ref="E2577">_xlfn.IFS(
  D2577&lt;人流類別表!$G$5, 人流類別表!$I$5,
  D2577&lt;人流類別表!$G$6, 人流類別表!$I$6,
  D2577&lt;人流類別表!$G$7, 人流類別表!$I$7,
  D2577&lt;人流類別表!$G$8, 人流類別表!$I$8,
  D2577&lt;=人流類別表!$G$9, 人流類別表!$I$9
)</f>
        <v>Very Few</v>
      </c>
      <c r="F2577">
        <v>15100</v>
      </c>
      <c r="G2577" t="str" cm="1">
        <f t="array" ref="G2577">_xlfn.IFS(
  F2577&lt;人流類別表!$G$13, 人流類別表!$I$13,
  F2577&lt;人流類別表!$G$14, 人流類別表!$I$14,
  F2577&lt;人流類別表!$G$15, 人流類別表!$I$15,
  F2577&lt;人流類別表!$G$16, 人流類別表!$I$16,
  F2577&lt;=人流類別表!$G$17, 人流類別表!$I$17
)</f>
        <v>Very Few</v>
      </c>
    </row>
    <row r="2578" spans="1:7" x14ac:dyDescent="0.3">
      <c r="A2578" s="2">
        <v>45088</v>
      </c>
      <c r="B2578" t="s">
        <v>8</v>
      </c>
      <c r="C2578" t="s">
        <v>9</v>
      </c>
      <c r="D2578">
        <v>57286</v>
      </c>
      <c r="E2578" s="5" t="str" cm="1">
        <f t="array" ref="E2578">_xlfn.IFS(
  D2578&lt;人流類別表!$G$5, 人流類別表!$I$5,
  D2578&lt;人流類別表!$G$6, 人流類別表!$I$6,
  D2578&lt;人流類別表!$G$7, 人流類別表!$I$7,
  D2578&lt;人流類別表!$G$8, 人流類別表!$I$8,
  D2578&lt;=人流類別表!$G$9, 人流類別表!$I$9
)</f>
        <v>Average</v>
      </c>
      <c r="F2578">
        <v>82470</v>
      </c>
      <c r="G2578" t="str" cm="1">
        <f t="array" ref="G2578">_xlfn.IFS(
  F2578&lt;人流類別表!$G$13, 人流類別表!$I$13,
  F2578&lt;人流類別表!$G$14, 人流類別表!$I$14,
  F2578&lt;人流類別表!$G$15, 人流類別表!$I$15,
  F2578&lt;人流類別表!$G$16, 人流類別表!$I$16,
  F2578&lt;=人流類別表!$G$17, 人流類別表!$I$17
)</f>
        <v>Average</v>
      </c>
    </row>
    <row r="2579" spans="1:7" x14ac:dyDescent="0.3">
      <c r="A2579" s="2">
        <v>45088</v>
      </c>
      <c r="B2579" t="s">
        <v>4</v>
      </c>
      <c r="C2579" t="s">
        <v>9</v>
      </c>
      <c r="D2579">
        <v>203433</v>
      </c>
      <c r="E2579" s="5" t="str" cm="1">
        <f t="array" ref="E2579">_xlfn.IFS(
  D2579&lt;人流類別表!$G$5, 人流類別表!$I$5,
  D2579&lt;人流類別表!$G$6, 人流類別表!$I$6,
  D2579&lt;人流類別表!$G$7, 人流類別表!$I$7,
  D2579&lt;人流類別表!$G$8, 人流類別表!$I$8,
  D2579&lt;=人流類別表!$G$9, 人流類別表!$I$9
)</f>
        <v>Numerous</v>
      </c>
      <c r="F2579">
        <v>262571</v>
      </c>
      <c r="G2579" t="str" cm="1">
        <f t="array" ref="G2579">_xlfn.IFS(
  F2579&lt;人流類別表!$G$13, 人流類別表!$I$13,
  F2579&lt;人流類別表!$G$14, 人流類別表!$I$14,
  F2579&lt;人流類別表!$G$15, 人流類別表!$I$15,
  F2579&lt;人流類別表!$G$16, 人流類別表!$I$16,
  F2579&lt;=人流類別表!$G$17, 人流類別表!$I$17
)</f>
        <v>Numerous</v>
      </c>
    </row>
    <row r="2580" spans="1:7" x14ac:dyDescent="0.3">
      <c r="A2580" s="2">
        <v>45088</v>
      </c>
      <c r="B2580" t="s">
        <v>5</v>
      </c>
      <c r="C2580" t="s">
        <v>9</v>
      </c>
      <c r="D2580">
        <v>300148</v>
      </c>
      <c r="E2580" s="5" t="str" cm="1">
        <f t="array" ref="E2580">_xlfn.IFS(
  D2580&lt;人流類別表!$G$5, 人流類別表!$I$5,
  D2580&lt;人流類別表!$G$6, 人流類別表!$I$6,
  D2580&lt;人流類別表!$G$7, 人流類別表!$I$7,
  D2580&lt;人流類別表!$G$8, 人流類別表!$I$8,
  D2580&lt;=人流類別表!$G$9, 人流類別表!$I$9
)</f>
        <v>Numerous</v>
      </c>
      <c r="F2580">
        <v>275299</v>
      </c>
      <c r="G2580" t="str" cm="1">
        <f t="array" ref="G2580">_xlfn.IFS(
  F2580&lt;人流類別表!$G$13, 人流類別表!$I$13,
  F2580&lt;人流類別表!$G$14, 人流類別表!$I$14,
  F2580&lt;人流類別表!$G$15, 人流類別表!$I$15,
  F2580&lt;人流類別表!$G$16, 人流類別表!$I$16,
  F2580&lt;=人流類別表!$G$17, 人流類別表!$I$17
)</f>
        <v>Numerous</v>
      </c>
    </row>
    <row r="2581" spans="1:7" x14ac:dyDescent="0.3">
      <c r="A2581" s="2">
        <v>45088</v>
      </c>
      <c r="B2581" t="s">
        <v>6</v>
      </c>
      <c r="C2581" t="s">
        <v>9</v>
      </c>
      <c r="D2581">
        <v>158784</v>
      </c>
      <c r="E2581" s="5" t="str" cm="1">
        <f t="array" ref="E2581">_xlfn.IFS(
  D2581&lt;人流類別表!$G$5, 人流類別表!$I$5,
  D2581&lt;人流類別表!$G$6, 人流類別表!$I$6,
  D2581&lt;人流類別表!$G$7, 人流類別表!$I$7,
  D2581&lt;人流類別表!$G$8, 人流類別表!$I$8,
  D2581&lt;=人流類別表!$G$9, 人流類別表!$I$9
)</f>
        <v>Many</v>
      </c>
      <c r="F2581">
        <v>93677</v>
      </c>
      <c r="G2581" t="str" cm="1">
        <f t="array" ref="G2581">_xlfn.IFS(
  F2581&lt;人流類別表!$G$13, 人流類別表!$I$13,
  F2581&lt;人流類別表!$G$14, 人流類別表!$I$14,
  F2581&lt;人流類別表!$G$15, 人流類別表!$I$15,
  F2581&lt;人流類別表!$G$16, 人流類別表!$I$16,
  F2581&lt;=人流類別表!$G$17, 人流類別表!$I$17
)</f>
        <v>Average</v>
      </c>
    </row>
    <row r="2582" spans="1:7" x14ac:dyDescent="0.3">
      <c r="A2582" s="2">
        <v>45088</v>
      </c>
      <c r="B2582" t="s">
        <v>8</v>
      </c>
      <c r="C2582" t="s">
        <v>10</v>
      </c>
      <c r="D2582">
        <v>73262</v>
      </c>
      <c r="E2582" s="5" t="str" cm="1">
        <f t="array" ref="E2582">_xlfn.IFS(
  D2582&lt;人流類別表!$G$5, 人流類別表!$I$5,
  D2582&lt;人流類別表!$G$6, 人流類別表!$I$6,
  D2582&lt;人流類別表!$G$7, 人流類別表!$I$7,
  D2582&lt;人流類別表!$G$8, 人流類別表!$I$8,
  D2582&lt;=人流類別表!$G$9, 人流類別表!$I$9
)</f>
        <v>Average</v>
      </c>
      <c r="F2582">
        <v>45388</v>
      </c>
      <c r="G2582" t="str" cm="1">
        <f t="array" ref="G2582">_xlfn.IFS(
  F2582&lt;人流類別表!$G$13, 人流類別表!$I$13,
  F2582&lt;人流類別表!$G$14, 人流類別表!$I$14,
  F2582&lt;人流類別表!$G$15, 人流類別表!$I$15,
  F2582&lt;人流類別表!$G$16, 人流類別表!$I$16,
  F2582&lt;=人流類別表!$G$17, 人流類別表!$I$17
)</f>
        <v>Few</v>
      </c>
    </row>
    <row r="2583" spans="1:7" x14ac:dyDescent="0.3">
      <c r="A2583" s="2">
        <v>45088</v>
      </c>
      <c r="B2583" t="s">
        <v>4</v>
      </c>
      <c r="C2583" t="s">
        <v>10</v>
      </c>
      <c r="D2583">
        <v>169982</v>
      </c>
      <c r="E2583" s="5" t="str" cm="1">
        <f t="array" ref="E2583">_xlfn.IFS(
  D2583&lt;人流類別表!$G$5, 人流類別表!$I$5,
  D2583&lt;人流類別表!$G$6, 人流類別表!$I$6,
  D2583&lt;人流類別表!$G$7, 人流類別表!$I$7,
  D2583&lt;人流類別表!$G$8, 人流類別表!$I$8,
  D2583&lt;=人流類別表!$G$9, 人流類別表!$I$9
)</f>
        <v>Many</v>
      </c>
      <c r="F2583">
        <v>110293</v>
      </c>
      <c r="G2583" t="str" cm="1">
        <f t="array" ref="G2583">_xlfn.IFS(
  F2583&lt;人流類別表!$G$13, 人流類別表!$I$13,
  F2583&lt;人流類別表!$G$14, 人流類別表!$I$14,
  F2583&lt;人流類別表!$G$15, 人流類別表!$I$15,
  F2583&lt;人流類別表!$G$16, 人流類別表!$I$16,
  F2583&lt;=人流類別表!$G$17, 人流類別表!$I$17
)</f>
        <v>Average</v>
      </c>
    </row>
    <row r="2584" spans="1:7" x14ac:dyDescent="0.3">
      <c r="A2584" s="2">
        <v>45088</v>
      </c>
      <c r="B2584" t="s">
        <v>5</v>
      </c>
      <c r="C2584" t="s">
        <v>10</v>
      </c>
      <c r="D2584">
        <v>139606</v>
      </c>
      <c r="E2584" s="5" t="str" cm="1">
        <f t="array" ref="E2584">_xlfn.IFS(
  D2584&lt;人流類別表!$G$5, 人流類別表!$I$5,
  D2584&lt;人流類別表!$G$6, 人流類別表!$I$6,
  D2584&lt;人流類別表!$G$7, 人流類別表!$I$7,
  D2584&lt;人流類別表!$G$8, 人流類別表!$I$8,
  D2584&lt;=人流類別表!$G$9, 人流類別表!$I$9
)</f>
        <v>Many</v>
      </c>
      <c r="F2584">
        <v>173811</v>
      </c>
      <c r="G2584" t="str" cm="1">
        <f t="array" ref="G2584">_xlfn.IFS(
  F2584&lt;人流類別表!$G$13, 人流類別表!$I$13,
  F2584&lt;人流類別表!$G$14, 人流類別表!$I$14,
  F2584&lt;人流類別表!$G$15, 人流類別表!$I$15,
  F2584&lt;人流類別表!$G$16, 人流類別表!$I$16,
  F2584&lt;=人流類別表!$G$17, 人流類別表!$I$17
)</f>
        <v>Numerous</v>
      </c>
    </row>
    <row r="2585" spans="1:7" x14ac:dyDescent="0.3">
      <c r="A2585" s="2">
        <v>45088</v>
      </c>
      <c r="B2585" t="s">
        <v>6</v>
      </c>
      <c r="C2585" t="s">
        <v>10</v>
      </c>
      <c r="D2585">
        <v>46815</v>
      </c>
      <c r="E2585" s="5" t="str" cm="1">
        <f t="array" ref="E2585">_xlfn.IFS(
  D2585&lt;人流類別表!$G$5, 人流類別表!$I$5,
  D2585&lt;人流類別表!$G$6, 人流類別表!$I$6,
  D2585&lt;人流類別表!$G$7, 人流類別表!$I$7,
  D2585&lt;人流類別表!$G$8, 人流類別表!$I$8,
  D2585&lt;=人流類別表!$G$9, 人流類別表!$I$9
)</f>
        <v>Few</v>
      </c>
      <c r="F2585">
        <v>104204</v>
      </c>
      <c r="G2585" t="str" cm="1">
        <f t="array" ref="G2585">_xlfn.IFS(
  F2585&lt;人流類別表!$G$13, 人流類別表!$I$13,
  F2585&lt;人流類別表!$G$14, 人流類別表!$I$14,
  F2585&lt;人流類別表!$G$15, 人流類別表!$I$15,
  F2585&lt;人流類別表!$G$16, 人流類別表!$I$16,
  F2585&lt;=人流類別表!$G$17, 人流類別表!$I$17
)</f>
        <v>Average</v>
      </c>
    </row>
    <row r="2586" spans="1:7" x14ac:dyDescent="0.3">
      <c r="A2586" s="2">
        <v>45088</v>
      </c>
      <c r="B2586" t="s">
        <v>8</v>
      </c>
      <c r="C2586" t="s">
        <v>11</v>
      </c>
      <c r="D2586">
        <v>18823</v>
      </c>
      <c r="E2586" s="5" t="str" cm="1">
        <f t="array" ref="E2586">_xlfn.IFS(
  D2586&lt;人流類別表!$G$5, 人流類別表!$I$5,
  D2586&lt;人流類別表!$G$6, 人流類別表!$I$6,
  D2586&lt;人流類別表!$G$7, 人流類別表!$I$7,
  D2586&lt;人流類別表!$G$8, 人流類別表!$I$8,
  D2586&lt;=人流類別表!$G$9, 人流類別表!$I$9
)</f>
        <v>Very Few</v>
      </c>
      <c r="F2586">
        <v>22874</v>
      </c>
      <c r="G2586" t="str" cm="1">
        <f t="array" ref="G2586">_xlfn.IFS(
  F2586&lt;人流類別表!$G$13, 人流類別表!$I$13,
  F2586&lt;人流類別表!$G$14, 人流類別表!$I$14,
  F2586&lt;人流類別表!$G$15, 人流類別表!$I$15,
  F2586&lt;人流類別表!$G$16, 人流類別表!$I$16,
  F2586&lt;=人流類別表!$G$17, 人流類別表!$I$17
)</f>
        <v>Very Few</v>
      </c>
    </row>
    <row r="2587" spans="1:7" x14ac:dyDescent="0.3">
      <c r="A2587" s="2">
        <v>45088</v>
      </c>
      <c r="B2587" t="s">
        <v>4</v>
      </c>
      <c r="C2587" t="s">
        <v>11</v>
      </c>
      <c r="D2587">
        <v>56057</v>
      </c>
      <c r="E2587" s="5" t="str" cm="1">
        <f t="array" ref="E2587">_xlfn.IFS(
  D2587&lt;人流類別表!$G$5, 人流類別表!$I$5,
  D2587&lt;人流類別表!$G$6, 人流類別表!$I$6,
  D2587&lt;人流類別表!$G$7, 人流類別表!$I$7,
  D2587&lt;人流類別表!$G$8, 人流類別表!$I$8,
  D2587&lt;=人流類別表!$G$9, 人流類別表!$I$9
)</f>
        <v>Few</v>
      </c>
      <c r="F2587">
        <v>62024</v>
      </c>
      <c r="G2587" t="str" cm="1">
        <f t="array" ref="G2587">_xlfn.IFS(
  F2587&lt;人流類別表!$G$13, 人流類別表!$I$13,
  F2587&lt;人流類別表!$G$14, 人流類別表!$I$14,
  F2587&lt;人流類別表!$G$15, 人流類別表!$I$15,
  F2587&lt;人流類別表!$G$16, 人流類別表!$I$16,
  F2587&lt;=人流類別表!$G$17, 人流類別表!$I$17
)</f>
        <v>Average</v>
      </c>
    </row>
    <row r="2588" spans="1:7" x14ac:dyDescent="0.3">
      <c r="A2588" s="2">
        <v>45088</v>
      </c>
      <c r="B2588" t="s">
        <v>5</v>
      </c>
      <c r="C2588" t="s">
        <v>11</v>
      </c>
      <c r="D2588">
        <v>73201</v>
      </c>
      <c r="E2588" s="5" t="str" cm="1">
        <f t="array" ref="E2588">_xlfn.IFS(
  D2588&lt;人流類別表!$G$5, 人流類別表!$I$5,
  D2588&lt;人流類別表!$G$6, 人流類別表!$I$6,
  D2588&lt;人流類別表!$G$7, 人流類別表!$I$7,
  D2588&lt;人流類別表!$G$8, 人流類別表!$I$8,
  D2588&lt;=人流類別表!$G$9, 人流類別表!$I$9
)</f>
        <v>Average</v>
      </c>
      <c r="F2588">
        <v>62615</v>
      </c>
      <c r="G2588" t="str" cm="1">
        <f t="array" ref="G2588">_xlfn.IFS(
  F2588&lt;人流類別表!$G$13, 人流類別表!$I$13,
  F2588&lt;人流類別表!$G$14, 人流類別表!$I$14,
  F2588&lt;人流類別表!$G$15, 人流類別表!$I$15,
  F2588&lt;人流類別表!$G$16, 人流類別表!$I$16,
  F2588&lt;=人流類別表!$G$17, 人流類別表!$I$17
)</f>
        <v>Average</v>
      </c>
    </row>
    <row r="2589" spans="1:7" x14ac:dyDescent="0.3">
      <c r="A2589" s="2">
        <v>45088</v>
      </c>
      <c r="B2589" t="s">
        <v>6</v>
      </c>
      <c r="C2589" t="s">
        <v>11</v>
      </c>
      <c r="D2589">
        <v>24533</v>
      </c>
      <c r="E2589" s="5" t="str" cm="1">
        <f t="array" ref="E2589">_xlfn.IFS(
  D2589&lt;人流類別表!$G$5, 人流類別表!$I$5,
  D2589&lt;人流類別表!$G$6, 人流類別表!$I$6,
  D2589&lt;人流類別表!$G$7, 人流類別表!$I$7,
  D2589&lt;人流類別表!$G$8, 人流類別表!$I$8,
  D2589&lt;=人流類別表!$G$9, 人流類別表!$I$9
)</f>
        <v>Very Few</v>
      </c>
      <c r="F2589">
        <v>27516</v>
      </c>
      <c r="G2589" t="str" cm="1">
        <f t="array" ref="G2589">_xlfn.IFS(
  F2589&lt;人流類別表!$G$13, 人流類別表!$I$13,
  F2589&lt;人流類別表!$G$14, 人流類別表!$I$14,
  F2589&lt;人流類別表!$G$15, 人流類別表!$I$15,
  F2589&lt;人流類別表!$G$16, 人流類別表!$I$16,
  F2589&lt;=人流類別表!$G$17, 人流類別表!$I$17
)</f>
        <v>Very Few</v>
      </c>
    </row>
    <row r="2590" spans="1:7" x14ac:dyDescent="0.3">
      <c r="A2590" s="2">
        <v>45088</v>
      </c>
      <c r="B2590" t="s">
        <v>8</v>
      </c>
      <c r="C2590" t="s">
        <v>12</v>
      </c>
      <c r="D2590">
        <v>7658</v>
      </c>
      <c r="E2590" s="5" t="str" cm="1">
        <f t="array" ref="E2590">_xlfn.IFS(
  D2590&lt;人流類別表!$G$5, 人流類別表!$I$5,
  D2590&lt;人流類別表!$G$6, 人流類別表!$I$6,
  D2590&lt;人流類別表!$G$7, 人流類別表!$I$7,
  D2590&lt;人流類別表!$G$8, 人流類別表!$I$8,
  D2590&lt;=人流類別表!$G$9, 人流類別表!$I$9
)</f>
        <v>Very Few</v>
      </c>
      <c r="F2590">
        <v>6297</v>
      </c>
      <c r="G2590" t="str" cm="1">
        <f t="array" ref="G2590">_xlfn.IFS(
  F2590&lt;人流類別表!$G$13, 人流類別表!$I$13,
  F2590&lt;人流類別表!$G$14, 人流類別表!$I$14,
  F2590&lt;人流類別表!$G$15, 人流類別表!$I$15,
  F2590&lt;人流類別表!$G$16, 人流類別表!$I$16,
  F2590&lt;=人流類別表!$G$17, 人流類別表!$I$17
)</f>
        <v>Very Few</v>
      </c>
    </row>
    <row r="2591" spans="1:7" x14ac:dyDescent="0.3">
      <c r="A2591" s="2">
        <v>45088</v>
      </c>
      <c r="B2591" t="s">
        <v>4</v>
      </c>
      <c r="C2591" t="s">
        <v>12</v>
      </c>
      <c r="D2591">
        <v>19440</v>
      </c>
      <c r="E2591" s="5" t="str" cm="1">
        <f t="array" ref="E2591">_xlfn.IFS(
  D2591&lt;人流類別表!$G$5, 人流類別表!$I$5,
  D2591&lt;人流類別表!$G$6, 人流類別表!$I$6,
  D2591&lt;人流類別表!$G$7, 人流類別表!$I$7,
  D2591&lt;人流類別表!$G$8, 人流類別表!$I$8,
  D2591&lt;=人流類別表!$G$9, 人流類別表!$I$9
)</f>
        <v>Very Few</v>
      </c>
      <c r="F2591">
        <v>14024</v>
      </c>
      <c r="G2591" t="str" cm="1">
        <f t="array" ref="G2591">_xlfn.IFS(
  F2591&lt;人流類別表!$G$13, 人流類別表!$I$13,
  F2591&lt;人流類別表!$G$14, 人流類別表!$I$14,
  F2591&lt;人流類別表!$G$15, 人流類別表!$I$15,
  F2591&lt;人流類別表!$G$16, 人流類別表!$I$16,
  F2591&lt;=人流類別表!$G$17, 人流類別表!$I$17
)</f>
        <v>Very Few</v>
      </c>
    </row>
    <row r="2592" spans="1:7" x14ac:dyDescent="0.3">
      <c r="A2592" s="2">
        <v>45088</v>
      </c>
      <c r="B2592" t="s">
        <v>5</v>
      </c>
      <c r="C2592" t="s">
        <v>12</v>
      </c>
      <c r="D2592">
        <v>19151</v>
      </c>
      <c r="E2592" s="5" t="str" cm="1">
        <f t="array" ref="E2592">_xlfn.IFS(
  D2592&lt;人流類別表!$G$5, 人流類別表!$I$5,
  D2592&lt;人流類別表!$G$6, 人流類別表!$I$6,
  D2592&lt;人流類別表!$G$7, 人流類別表!$I$7,
  D2592&lt;人流類別表!$G$8, 人流類別表!$I$8,
  D2592&lt;=人流類別表!$G$9, 人流類別表!$I$9
)</f>
        <v>Very Few</v>
      </c>
      <c r="F2592">
        <v>20381</v>
      </c>
      <c r="G2592" t="str" cm="1">
        <f t="array" ref="G2592">_xlfn.IFS(
  F2592&lt;人流類別表!$G$13, 人流類別表!$I$13,
  F2592&lt;人流類別表!$G$14, 人流類別表!$I$14,
  F2592&lt;人流類別表!$G$15, 人流類別表!$I$15,
  F2592&lt;人流類別表!$G$16, 人流類別表!$I$16,
  F2592&lt;=人流類別表!$G$17, 人流類別表!$I$17
)</f>
        <v>Very Few</v>
      </c>
    </row>
    <row r="2593" spans="1:7" x14ac:dyDescent="0.3">
      <c r="A2593" s="2">
        <v>45088</v>
      </c>
      <c r="B2593" t="s">
        <v>6</v>
      </c>
      <c r="C2593" t="s">
        <v>12</v>
      </c>
      <c r="D2593">
        <v>6595</v>
      </c>
      <c r="E2593" s="5" t="str" cm="1">
        <f t="array" ref="E2593">_xlfn.IFS(
  D2593&lt;人流類別表!$G$5, 人流類別表!$I$5,
  D2593&lt;人流類別表!$G$6, 人流類別表!$I$6,
  D2593&lt;人流類別表!$G$7, 人流類別表!$I$7,
  D2593&lt;人流類別表!$G$8, 人流類別表!$I$8,
  D2593&lt;=人流類別表!$G$9, 人流類別表!$I$9
)</f>
        <v>Very Few</v>
      </c>
      <c r="F2593">
        <v>11330</v>
      </c>
      <c r="G2593" t="str" cm="1">
        <f t="array" ref="G2593">_xlfn.IFS(
  F2593&lt;人流類別表!$G$13, 人流類別表!$I$13,
  F2593&lt;人流類別表!$G$14, 人流類別表!$I$14,
  F2593&lt;人流類別表!$G$15, 人流類別表!$I$15,
  F2593&lt;人流類別表!$G$16, 人流類別表!$I$16,
  F2593&lt;=人流類別表!$G$17, 人流類別表!$I$17
)</f>
        <v>Very Few</v>
      </c>
    </row>
    <row r="2594" spans="1:7" x14ac:dyDescent="0.3">
      <c r="A2594" s="2">
        <v>45089</v>
      </c>
      <c r="B2594" t="s">
        <v>8</v>
      </c>
      <c r="C2594" t="s">
        <v>9</v>
      </c>
      <c r="D2594">
        <v>160214</v>
      </c>
      <c r="E2594" s="5" t="str" cm="1">
        <f t="array" ref="E2594">_xlfn.IFS(
  D2594&lt;人流類別表!$G$5, 人流類別表!$I$5,
  D2594&lt;人流類別表!$G$6, 人流類別表!$I$6,
  D2594&lt;人流類別表!$G$7, 人流類別表!$I$7,
  D2594&lt;人流類別表!$G$8, 人流類別表!$I$8,
  D2594&lt;=人流類別表!$G$9, 人流類別表!$I$9
)</f>
        <v>Many</v>
      </c>
      <c r="F2594">
        <v>309610</v>
      </c>
      <c r="G2594" t="str" cm="1">
        <f t="array" ref="G2594">_xlfn.IFS(
  F2594&lt;人流類別表!$G$13, 人流類別表!$I$13,
  F2594&lt;人流類別表!$G$14, 人流類別表!$I$14,
  F2594&lt;人流類別表!$G$15, 人流類別表!$I$15,
  F2594&lt;人流類別表!$G$16, 人流類別表!$I$16,
  F2594&lt;=人流類別表!$G$17, 人流類別表!$I$17
)</f>
        <v>Numerous</v>
      </c>
    </row>
    <row r="2595" spans="1:7" x14ac:dyDescent="0.3">
      <c r="A2595" s="2">
        <v>45089</v>
      </c>
      <c r="B2595" t="s">
        <v>4</v>
      </c>
      <c r="C2595" t="s">
        <v>9</v>
      </c>
      <c r="D2595">
        <v>182820</v>
      </c>
      <c r="E2595" s="5" t="str" cm="1">
        <f t="array" ref="E2595">_xlfn.IFS(
  D2595&lt;人流類別表!$G$5, 人流類別表!$I$5,
  D2595&lt;人流類別表!$G$6, 人流類別表!$I$6,
  D2595&lt;人流類別表!$G$7, 人流類別表!$I$7,
  D2595&lt;人流類別表!$G$8, 人流類別表!$I$8,
  D2595&lt;=人流類別表!$G$9, 人流類別表!$I$9
)</f>
        <v>Many</v>
      </c>
      <c r="F2595">
        <v>224844</v>
      </c>
      <c r="G2595" t="str" cm="1">
        <f t="array" ref="G2595">_xlfn.IFS(
  F2595&lt;人流類別表!$G$13, 人流類別表!$I$13,
  F2595&lt;人流類別表!$G$14, 人流類別表!$I$14,
  F2595&lt;人流類別表!$G$15, 人流類別表!$I$15,
  F2595&lt;人流類別表!$G$16, 人流類別表!$I$16,
  F2595&lt;=人流類別表!$G$17, 人流類別表!$I$17
)</f>
        <v>Numerous</v>
      </c>
    </row>
    <row r="2596" spans="1:7" x14ac:dyDescent="0.3">
      <c r="A2596" s="2">
        <v>45089</v>
      </c>
      <c r="B2596" t="s">
        <v>5</v>
      </c>
      <c r="C2596" t="s">
        <v>9</v>
      </c>
      <c r="D2596">
        <v>418367</v>
      </c>
      <c r="E2596" s="5" t="str" cm="1">
        <f t="array" ref="E2596">_xlfn.IFS(
  D2596&lt;人流類別表!$G$5, 人流類別表!$I$5,
  D2596&lt;人流類別表!$G$6, 人流類別表!$I$6,
  D2596&lt;人流類別表!$G$7, 人流類別表!$I$7,
  D2596&lt;人流類別表!$G$8, 人流類別表!$I$8,
  D2596&lt;=人流類別表!$G$9, 人流類別表!$I$9
)</f>
        <v>Numerous</v>
      </c>
      <c r="F2596">
        <v>311451</v>
      </c>
      <c r="G2596" t="str" cm="1">
        <f t="array" ref="G2596">_xlfn.IFS(
  F2596&lt;人流類別表!$G$13, 人流類別表!$I$13,
  F2596&lt;人流類別表!$G$14, 人流類別表!$I$14,
  F2596&lt;人流類別表!$G$15, 人流類別表!$I$15,
  F2596&lt;人流類別表!$G$16, 人流類別表!$I$16,
  F2596&lt;=人流類別表!$G$17, 人流類別表!$I$17
)</f>
        <v>Numerous</v>
      </c>
    </row>
    <row r="2597" spans="1:7" x14ac:dyDescent="0.3">
      <c r="A2597" s="2">
        <v>45089</v>
      </c>
      <c r="B2597" t="s">
        <v>6</v>
      </c>
      <c r="C2597" t="s">
        <v>9</v>
      </c>
      <c r="D2597">
        <v>168885</v>
      </c>
      <c r="E2597" s="5" t="str" cm="1">
        <f t="array" ref="E2597">_xlfn.IFS(
  D2597&lt;人流類別表!$G$5, 人流類別表!$I$5,
  D2597&lt;人流類別表!$G$6, 人流類別表!$I$6,
  D2597&lt;人流類別表!$G$7, 人流類別表!$I$7,
  D2597&lt;人流類別表!$G$8, 人流類別表!$I$8,
  D2597&lt;=人流類別表!$G$9, 人流類別表!$I$9
)</f>
        <v>Many</v>
      </c>
      <c r="F2597">
        <v>93147</v>
      </c>
      <c r="G2597" t="str" cm="1">
        <f t="array" ref="G2597">_xlfn.IFS(
  F2597&lt;人流類別表!$G$13, 人流類別表!$I$13,
  F2597&lt;人流類別表!$G$14, 人流類別表!$I$14,
  F2597&lt;人流類別表!$G$15, 人流類別表!$I$15,
  F2597&lt;人流類別表!$G$16, 人流類別表!$I$16,
  F2597&lt;=人流類別表!$G$17, 人流類別表!$I$17
)</f>
        <v>Average</v>
      </c>
    </row>
    <row r="2598" spans="1:7" x14ac:dyDescent="0.3">
      <c r="A2598" s="2">
        <v>45089</v>
      </c>
      <c r="B2598" t="s">
        <v>8</v>
      </c>
      <c r="C2598" t="s">
        <v>10</v>
      </c>
      <c r="D2598">
        <v>286319</v>
      </c>
      <c r="E2598" s="5" t="str" cm="1">
        <f t="array" ref="E2598">_xlfn.IFS(
  D2598&lt;人流類別表!$G$5, 人流類別表!$I$5,
  D2598&lt;人流類別表!$G$6, 人流類別表!$I$6,
  D2598&lt;人流類別表!$G$7, 人流類別表!$I$7,
  D2598&lt;人流類別表!$G$8, 人流類別表!$I$8,
  D2598&lt;=人流類別表!$G$9, 人流類別表!$I$9
)</f>
        <v>Numerous</v>
      </c>
      <c r="F2598">
        <v>123285</v>
      </c>
      <c r="G2598" t="str" cm="1">
        <f t="array" ref="G2598">_xlfn.IFS(
  F2598&lt;人流類別表!$G$13, 人流類別表!$I$13,
  F2598&lt;人流類別表!$G$14, 人流類別表!$I$14,
  F2598&lt;人流類別表!$G$15, 人流類別表!$I$15,
  F2598&lt;人流類別表!$G$16, 人流類別表!$I$16,
  F2598&lt;=人流類別表!$G$17, 人流類別表!$I$17
)</f>
        <v>Many</v>
      </c>
    </row>
    <row r="2599" spans="1:7" x14ac:dyDescent="0.3">
      <c r="A2599" s="2">
        <v>45089</v>
      </c>
      <c r="B2599" t="s">
        <v>4</v>
      </c>
      <c r="C2599" t="s">
        <v>10</v>
      </c>
      <c r="D2599">
        <v>150281</v>
      </c>
      <c r="E2599" s="5" t="str" cm="1">
        <f t="array" ref="E2599">_xlfn.IFS(
  D2599&lt;人流類別表!$G$5, 人流類別表!$I$5,
  D2599&lt;人流類別表!$G$6, 人流類別表!$I$6,
  D2599&lt;人流類別表!$G$7, 人流類別表!$I$7,
  D2599&lt;人流類別表!$G$8, 人流類別表!$I$8,
  D2599&lt;=人流類別表!$G$9, 人流類別表!$I$9
)</f>
        <v>Many</v>
      </c>
      <c r="F2599">
        <v>110229</v>
      </c>
      <c r="G2599" t="str" cm="1">
        <f t="array" ref="G2599">_xlfn.IFS(
  F2599&lt;人流類別表!$G$13, 人流類別表!$I$13,
  F2599&lt;人流類別表!$G$14, 人流類別表!$I$14,
  F2599&lt;人流類別表!$G$15, 人流類別表!$I$15,
  F2599&lt;人流類別表!$G$16, 人流類別表!$I$16,
  F2599&lt;=人流類別表!$G$17, 人流類別表!$I$17
)</f>
        <v>Average</v>
      </c>
    </row>
    <row r="2600" spans="1:7" x14ac:dyDescent="0.3">
      <c r="A2600" s="2">
        <v>45089</v>
      </c>
      <c r="B2600" t="s">
        <v>5</v>
      </c>
      <c r="C2600" t="s">
        <v>10</v>
      </c>
      <c r="D2600">
        <v>188861</v>
      </c>
      <c r="E2600" s="5" t="str" cm="1">
        <f t="array" ref="E2600">_xlfn.IFS(
  D2600&lt;人流類別表!$G$5, 人流類別表!$I$5,
  D2600&lt;人流類別表!$G$6, 人流類別表!$I$6,
  D2600&lt;人流類別表!$G$7, 人流類別表!$I$7,
  D2600&lt;人流類別表!$G$8, 人流類別表!$I$8,
  D2600&lt;=人流類別表!$G$9, 人流類別表!$I$9
)</f>
        <v>Numerous</v>
      </c>
      <c r="F2600">
        <v>314746</v>
      </c>
      <c r="G2600" t="str" cm="1">
        <f t="array" ref="G2600">_xlfn.IFS(
  F2600&lt;人流類別表!$G$13, 人流類別表!$I$13,
  F2600&lt;人流類別表!$G$14, 人流類別表!$I$14,
  F2600&lt;人流類別表!$G$15, 人流類別表!$I$15,
  F2600&lt;人流類別表!$G$16, 人流類別表!$I$16,
  F2600&lt;=人流類別表!$G$17, 人流類別表!$I$17
)</f>
        <v>Numerous</v>
      </c>
    </row>
    <row r="2601" spans="1:7" x14ac:dyDescent="0.3">
      <c r="A2601" s="2">
        <v>45089</v>
      </c>
      <c r="B2601" t="s">
        <v>6</v>
      </c>
      <c r="C2601" t="s">
        <v>10</v>
      </c>
      <c r="D2601">
        <v>57261</v>
      </c>
      <c r="E2601" s="5" t="str" cm="1">
        <f t="array" ref="E2601">_xlfn.IFS(
  D2601&lt;人流類別表!$G$5, 人流類別表!$I$5,
  D2601&lt;人流類別表!$G$6, 人流類別表!$I$6,
  D2601&lt;人流類別表!$G$7, 人流類別表!$I$7,
  D2601&lt;人流類別表!$G$8, 人流類別表!$I$8,
  D2601&lt;=人流類別表!$G$9, 人流類別表!$I$9
)</f>
        <v>Average</v>
      </c>
      <c r="F2601">
        <v>128192</v>
      </c>
      <c r="G2601" t="str" cm="1">
        <f t="array" ref="G2601">_xlfn.IFS(
  F2601&lt;人流類別表!$G$13, 人流類別表!$I$13,
  F2601&lt;人流類別表!$G$14, 人流類別表!$I$14,
  F2601&lt;人流類別表!$G$15, 人流類別表!$I$15,
  F2601&lt;人流類別表!$G$16, 人流類別表!$I$16,
  F2601&lt;=人流類別表!$G$17, 人流類別表!$I$17
)</f>
        <v>Many</v>
      </c>
    </row>
    <row r="2602" spans="1:7" x14ac:dyDescent="0.3">
      <c r="A2602" s="2">
        <v>45089</v>
      </c>
      <c r="B2602" t="s">
        <v>8</v>
      </c>
      <c r="C2602" t="s">
        <v>11</v>
      </c>
      <c r="D2602">
        <v>56858</v>
      </c>
      <c r="E2602" s="5" t="str" cm="1">
        <f t="array" ref="E2602">_xlfn.IFS(
  D2602&lt;人流類別表!$G$5, 人流類別表!$I$5,
  D2602&lt;人流類別表!$G$6, 人流類別表!$I$6,
  D2602&lt;人流類別表!$G$7, 人流類別表!$I$7,
  D2602&lt;人流類別表!$G$8, 人流類別表!$I$8,
  D2602&lt;=人流類別表!$G$9, 人流類別表!$I$9
)</f>
        <v>Few</v>
      </c>
      <c r="F2602">
        <v>60800</v>
      </c>
      <c r="G2602" t="str" cm="1">
        <f t="array" ref="G2602">_xlfn.IFS(
  F2602&lt;人流類別表!$G$13, 人流類別表!$I$13,
  F2602&lt;人流類別表!$G$14, 人流類別表!$I$14,
  F2602&lt;人流類別表!$G$15, 人流類別表!$I$15,
  F2602&lt;人流類別表!$G$16, 人流類別表!$I$16,
  F2602&lt;=人流類別表!$G$17, 人流類別表!$I$17
)</f>
        <v>Average</v>
      </c>
    </row>
    <row r="2603" spans="1:7" x14ac:dyDescent="0.3">
      <c r="A2603" s="2">
        <v>45089</v>
      </c>
      <c r="B2603" t="s">
        <v>4</v>
      </c>
      <c r="C2603" t="s">
        <v>11</v>
      </c>
      <c r="D2603">
        <v>46862</v>
      </c>
      <c r="E2603" s="5" t="str" cm="1">
        <f t="array" ref="E2603">_xlfn.IFS(
  D2603&lt;人流類別表!$G$5, 人流類別表!$I$5,
  D2603&lt;人流類別表!$G$6, 人流類別表!$I$6,
  D2603&lt;人流類別表!$G$7, 人流類別表!$I$7,
  D2603&lt;人流類別表!$G$8, 人流類別表!$I$8,
  D2603&lt;=人流類別表!$G$9, 人流類別表!$I$9
)</f>
        <v>Few</v>
      </c>
      <c r="F2603">
        <v>47848</v>
      </c>
      <c r="G2603" t="str" cm="1">
        <f t="array" ref="G2603">_xlfn.IFS(
  F2603&lt;人流類別表!$G$13, 人流類別表!$I$13,
  F2603&lt;人流類別表!$G$14, 人流類別表!$I$14,
  F2603&lt;人流類別表!$G$15, 人流類別表!$I$15,
  F2603&lt;人流類別表!$G$16, 人流類別表!$I$16,
  F2603&lt;=人流類別表!$G$17, 人流類別表!$I$17
)</f>
        <v>Few</v>
      </c>
    </row>
    <row r="2604" spans="1:7" x14ac:dyDescent="0.3">
      <c r="A2604" s="2">
        <v>45089</v>
      </c>
      <c r="B2604" t="s">
        <v>5</v>
      </c>
      <c r="C2604" t="s">
        <v>11</v>
      </c>
      <c r="D2604">
        <v>85886</v>
      </c>
      <c r="E2604" s="5" t="str" cm="1">
        <f t="array" ref="E2604">_xlfn.IFS(
  D2604&lt;人流類別表!$G$5, 人流類別表!$I$5,
  D2604&lt;人流類別表!$G$6, 人流類別表!$I$6,
  D2604&lt;人流類別表!$G$7, 人流類別表!$I$7,
  D2604&lt;人流類別表!$G$8, 人流類別表!$I$8,
  D2604&lt;=人流類別表!$G$9, 人流類別表!$I$9
)</f>
        <v>Average</v>
      </c>
      <c r="F2604">
        <v>79764</v>
      </c>
      <c r="G2604" t="str" cm="1">
        <f t="array" ref="G2604">_xlfn.IFS(
  F2604&lt;人流類別表!$G$13, 人流類別表!$I$13,
  F2604&lt;人流類別表!$G$14, 人流類別表!$I$14,
  F2604&lt;人流類別表!$G$15, 人流類別表!$I$15,
  F2604&lt;人流類別表!$G$16, 人流類別表!$I$16,
  F2604&lt;=人流類別表!$G$17, 人流類別表!$I$17
)</f>
        <v>Average</v>
      </c>
    </row>
    <row r="2605" spans="1:7" x14ac:dyDescent="0.3">
      <c r="A2605" s="2">
        <v>45089</v>
      </c>
      <c r="B2605" t="s">
        <v>6</v>
      </c>
      <c r="C2605" t="s">
        <v>11</v>
      </c>
      <c r="D2605">
        <v>28707</v>
      </c>
      <c r="E2605" s="5" t="str" cm="1">
        <f t="array" ref="E2605">_xlfn.IFS(
  D2605&lt;人流類別表!$G$5, 人流類別表!$I$5,
  D2605&lt;人流類別表!$G$6, 人流類別表!$I$6,
  D2605&lt;人流類別表!$G$7, 人流類別表!$I$7,
  D2605&lt;人流類別表!$G$8, 人流類別表!$I$8,
  D2605&lt;=人流類別表!$G$9, 人流類別表!$I$9
)</f>
        <v>Very Few</v>
      </c>
      <c r="F2605">
        <v>30589</v>
      </c>
      <c r="G2605" t="str" cm="1">
        <f t="array" ref="G2605">_xlfn.IFS(
  F2605&lt;人流類別表!$G$13, 人流類別表!$I$13,
  F2605&lt;人流類別表!$G$14, 人流類別表!$I$14,
  F2605&lt;人流類別表!$G$15, 人流類別表!$I$15,
  F2605&lt;人流類別表!$G$16, 人流類別表!$I$16,
  F2605&lt;=人流類別表!$G$17, 人流類別表!$I$17
)</f>
        <v>Very Few</v>
      </c>
    </row>
    <row r="2606" spans="1:7" x14ac:dyDescent="0.3">
      <c r="A2606" s="2">
        <v>45089</v>
      </c>
      <c r="B2606" t="s">
        <v>8</v>
      </c>
      <c r="C2606" t="s">
        <v>12</v>
      </c>
      <c r="D2606">
        <v>29306</v>
      </c>
      <c r="E2606" s="5" t="str" cm="1">
        <f t="array" ref="E2606">_xlfn.IFS(
  D2606&lt;人流類別表!$G$5, 人流類別表!$I$5,
  D2606&lt;人流類別表!$G$6, 人流類別表!$I$6,
  D2606&lt;人流類別表!$G$7, 人流類別表!$I$7,
  D2606&lt;人流類別表!$G$8, 人流類別表!$I$8,
  D2606&lt;=人流類別表!$G$9, 人流類別表!$I$9
)</f>
        <v>Very Few</v>
      </c>
      <c r="F2606">
        <v>39002</v>
      </c>
      <c r="G2606" t="str" cm="1">
        <f t="array" ref="G2606">_xlfn.IFS(
  F2606&lt;人流類別表!$G$13, 人流類別表!$I$13,
  F2606&lt;人流類別表!$G$14, 人流類別表!$I$14,
  F2606&lt;人流類別表!$G$15, 人流類別表!$I$15,
  F2606&lt;人流類別表!$G$16, 人流類別表!$I$16,
  F2606&lt;=人流類別表!$G$17, 人流類別表!$I$17
)</f>
        <v>Few</v>
      </c>
    </row>
    <row r="2607" spans="1:7" x14ac:dyDescent="0.3">
      <c r="A2607" s="2">
        <v>45089</v>
      </c>
      <c r="B2607" t="s">
        <v>4</v>
      </c>
      <c r="C2607" t="s">
        <v>12</v>
      </c>
      <c r="D2607">
        <v>16042</v>
      </c>
      <c r="E2607" s="5" t="str" cm="1">
        <f t="array" ref="E2607">_xlfn.IFS(
  D2607&lt;人流類別表!$G$5, 人流類別表!$I$5,
  D2607&lt;人流類別表!$G$6, 人流類別表!$I$6,
  D2607&lt;人流類別表!$G$7, 人流類別表!$I$7,
  D2607&lt;人流類別表!$G$8, 人流類別表!$I$8,
  D2607&lt;=人流類別表!$G$9, 人流類別表!$I$9
)</f>
        <v>Very Few</v>
      </c>
      <c r="F2607">
        <v>13084</v>
      </c>
      <c r="G2607" t="str" cm="1">
        <f t="array" ref="G2607">_xlfn.IFS(
  F2607&lt;人流類別表!$G$13, 人流類別表!$I$13,
  F2607&lt;人流類別表!$G$14, 人流類別表!$I$14,
  F2607&lt;人流類別表!$G$15, 人流類別表!$I$15,
  F2607&lt;人流類別表!$G$16, 人流類別表!$I$16,
  F2607&lt;=人流類別表!$G$17, 人流類別表!$I$17
)</f>
        <v>Very Few</v>
      </c>
    </row>
    <row r="2608" spans="1:7" x14ac:dyDescent="0.3">
      <c r="A2608" s="2">
        <v>45089</v>
      </c>
      <c r="B2608" t="s">
        <v>5</v>
      </c>
      <c r="C2608" t="s">
        <v>12</v>
      </c>
      <c r="D2608">
        <v>45321</v>
      </c>
      <c r="E2608" s="5" t="str" cm="1">
        <f t="array" ref="E2608">_xlfn.IFS(
  D2608&lt;人流類別表!$G$5, 人流類別表!$I$5,
  D2608&lt;人流類別表!$G$6, 人流類別表!$I$6,
  D2608&lt;人流類別表!$G$7, 人流類別表!$I$7,
  D2608&lt;人流類別表!$G$8, 人流類別表!$I$8,
  D2608&lt;=人流類別表!$G$9, 人流類別表!$I$9
)</f>
        <v>Few</v>
      </c>
      <c r="F2608">
        <v>32474</v>
      </c>
      <c r="G2608" t="str" cm="1">
        <f t="array" ref="G2608">_xlfn.IFS(
  F2608&lt;人流類別表!$G$13, 人流類別表!$I$13,
  F2608&lt;人流類別表!$G$14, 人流類別表!$I$14,
  F2608&lt;人流類別表!$G$15, 人流類別表!$I$15,
  F2608&lt;人流類別表!$G$16, 人流類別表!$I$16,
  F2608&lt;=人流類別表!$G$17, 人流類別表!$I$17
)</f>
        <v>Very Few</v>
      </c>
    </row>
    <row r="2609" spans="1:7" x14ac:dyDescent="0.3">
      <c r="A2609" s="2">
        <v>45089</v>
      </c>
      <c r="B2609" t="s">
        <v>6</v>
      </c>
      <c r="C2609" t="s">
        <v>12</v>
      </c>
      <c r="D2609">
        <v>10404</v>
      </c>
      <c r="E2609" s="5" t="str" cm="1">
        <f t="array" ref="E2609">_xlfn.IFS(
  D2609&lt;人流類別表!$G$5, 人流類別表!$I$5,
  D2609&lt;人流類別表!$G$6, 人流類別表!$I$6,
  D2609&lt;人流類別表!$G$7, 人流類別表!$I$7,
  D2609&lt;人流類別表!$G$8, 人流類別表!$I$8,
  D2609&lt;=人流類別表!$G$9, 人流類別表!$I$9
)</f>
        <v>Very Few</v>
      </c>
      <c r="F2609">
        <v>13329</v>
      </c>
      <c r="G2609" t="str" cm="1">
        <f t="array" ref="G2609">_xlfn.IFS(
  F2609&lt;人流類別表!$G$13, 人流類別表!$I$13,
  F2609&lt;人流類別表!$G$14, 人流類別表!$I$14,
  F2609&lt;人流類別表!$G$15, 人流類別表!$I$15,
  F2609&lt;人流類別表!$G$16, 人流類別表!$I$16,
  F2609&lt;=人流類別表!$G$17, 人流類別表!$I$17
)</f>
        <v>Very Few</v>
      </c>
    </row>
    <row r="2610" spans="1:7" x14ac:dyDescent="0.3">
      <c r="A2610" s="2">
        <v>45090</v>
      </c>
      <c r="B2610" t="s">
        <v>8</v>
      </c>
      <c r="C2610" t="s">
        <v>9</v>
      </c>
      <c r="D2610">
        <v>162480</v>
      </c>
      <c r="E2610" s="5" t="str" cm="1">
        <f t="array" ref="E2610">_xlfn.IFS(
  D2610&lt;人流類別表!$G$5, 人流類別表!$I$5,
  D2610&lt;人流類別表!$G$6, 人流類別表!$I$6,
  D2610&lt;人流類別表!$G$7, 人流類別表!$I$7,
  D2610&lt;人流類別表!$G$8, 人流類別表!$I$8,
  D2610&lt;=人流類別表!$G$9, 人流類別表!$I$9
)</f>
        <v>Many</v>
      </c>
      <c r="F2610">
        <v>313454</v>
      </c>
      <c r="G2610" t="str" cm="1">
        <f t="array" ref="G2610">_xlfn.IFS(
  F2610&lt;人流類別表!$G$13, 人流類別表!$I$13,
  F2610&lt;人流類別表!$G$14, 人流類別表!$I$14,
  F2610&lt;人流類別表!$G$15, 人流類別表!$I$15,
  F2610&lt;人流類別表!$G$16, 人流類別表!$I$16,
  F2610&lt;=人流類別表!$G$17, 人流類別表!$I$17
)</f>
        <v>Numerous</v>
      </c>
    </row>
    <row r="2611" spans="1:7" x14ac:dyDescent="0.3">
      <c r="A2611" s="2">
        <v>45090</v>
      </c>
      <c r="B2611" t="s">
        <v>4</v>
      </c>
      <c r="C2611" t="s">
        <v>9</v>
      </c>
      <c r="D2611">
        <v>185029</v>
      </c>
      <c r="E2611" s="5" t="str" cm="1">
        <f t="array" ref="E2611">_xlfn.IFS(
  D2611&lt;人流類別表!$G$5, 人流類別表!$I$5,
  D2611&lt;人流類別表!$G$6, 人流類別表!$I$6,
  D2611&lt;人流類別表!$G$7, 人流類別表!$I$7,
  D2611&lt;人流類別表!$G$8, 人流類別表!$I$8,
  D2611&lt;=人流類別表!$G$9, 人流類別表!$I$9
)</f>
        <v>Many</v>
      </c>
      <c r="F2611">
        <v>228665</v>
      </c>
      <c r="G2611" t="str" cm="1">
        <f t="array" ref="G2611">_xlfn.IFS(
  F2611&lt;人流類別表!$G$13, 人流類別表!$I$13,
  F2611&lt;人流類別表!$G$14, 人流類別表!$I$14,
  F2611&lt;人流類別表!$G$15, 人流類別表!$I$15,
  F2611&lt;人流類別表!$G$16, 人流類別表!$I$16,
  F2611&lt;=人流類別表!$G$17, 人流類別表!$I$17
)</f>
        <v>Numerous</v>
      </c>
    </row>
    <row r="2612" spans="1:7" x14ac:dyDescent="0.3">
      <c r="A2612" s="2">
        <v>45090</v>
      </c>
      <c r="B2612" t="s">
        <v>5</v>
      </c>
      <c r="C2612" t="s">
        <v>9</v>
      </c>
      <c r="D2612">
        <v>423280</v>
      </c>
      <c r="E2612" s="5" t="str" cm="1">
        <f t="array" ref="E2612">_xlfn.IFS(
  D2612&lt;人流類別表!$G$5, 人流類別表!$I$5,
  D2612&lt;人流類別表!$G$6, 人流類別表!$I$6,
  D2612&lt;人流類別表!$G$7, 人流類別表!$I$7,
  D2612&lt;人流類別表!$G$8, 人流類別表!$I$8,
  D2612&lt;=人流類別表!$G$9, 人流類別表!$I$9
)</f>
        <v>Numerous</v>
      </c>
      <c r="F2612">
        <v>321693</v>
      </c>
      <c r="G2612" t="str" cm="1">
        <f t="array" ref="G2612">_xlfn.IFS(
  F2612&lt;人流類別表!$G$13, 人流類別表!$I$13,
  F2612&lt;人流類別表!$G$14, 人流類別表!$I$14,
  F2612&lt;人流類別表!$G$15, 人流類別表!$I$15,
  F2612&lt;人流類別表!$G$16, 人流類別表!$I$16,
  F2612&lt;=人流類別表!$G$17, 人流類別表!$I$17
)</f>
        <v>Numerous</v>
      </c>
    </row>
    <row r="2613" spans="1:7" x14ac:dyDescent="0.3">
      <c r="A2613" s="2">
        <v>45090</v>
      </c>
      <c r="B2613" t="s">
        <v>6</v>
      </c>
      <c r="C2613" t="s">
        <v>9</v>
      </c>
      <c r="D2613">
        <v>180307</v>
      </c>
      <c r="E2613" s="5" t="str" cm="1">
        <f t="array" ref="E2613">_xlfn.IFS(
  D2613&lt;人流類別表!$G$5, 人流類別表!$I$5,
  D2613&lt;人流類別表!$G$6, 人流類別表!$I$6,
  D2613&lt;人流類別表!$G$7, 人流類別表!$I$7,
  D2613&lt;人流類別表!$G$8, 人流類別表!$I$8,
  D2613&lt;=人流類別表!$G$9, 人流類別表!$I$9
)</f>
        <v>Many</v>
      </c>
      <c r="F2613">
        <v>99939</v>
      </c>
      <c r="G2613" t="str" cm="1">
        <f t="array" ref="G2613">_xlfn.IFS(
  F2613&lt;人流類別表!$G$13, 人流類別表!$I$13,
  F2613&lt;人流類別表!$G$14, 人流類別表!$I$14,
  F2613&lt;人流類別表!$G$15, 人流類別表!$I$15,
  F2613&lt;人流類別表!$G$16, 人流類別表!$I$16,
  F2613&lt;=人流類別表!$G$17, 人流類別表!$I$17
)</f>
        <v>Average</v>
      </c>
    </row>
    <row r="2614" spans="1:7" x14ac:dyDescent="0.3">
      <c r="A2614" s="2">
        <v>45090</v>
      </c>
      <c r="B2614" t="s">
        <v>8</v>
      </c>
      <c r="C2614" t="s">
        <v>10</v>
      </c>
      <c r="D2614">
        <v>294862</v>
      </c>
      <c r="E2614" s="5" t="str" cm="1">
        <f t="array" ref="E2614">_xlfn.IFS(
  D2614&lt;人流類別表!$G$5, 人流類別表!$I$5,
  D2614&lt;人流類別表!$G$6, 人流類別表!$I$6,
  D2614&lt;人流類別表!$G$7, 人流類別表!$I$7,
  D2614&lt;人流類別表!$G$8, 人流類別表!$I$8,
  D2614&lt;=人流類別表!$G$9, 人流類別表!$I$9
)</f>
        <v>Numerous</v>
      </c>
      <c r="F2614">
        <v>128274</v>
      </c>
      <c r="G2614" t="str" cm="1">
        <f t="array" ref="G2614">_xlfn.IFS(
  F2614&lt;人流類別表!$G$13, 人流類別表!$I$13,
  F2614&lt;人流類別表!$G$14, 人流類別表!$I$14,
  F2614&lt;人流類別表!$G$15, 人流類別表!$I$15,
  F2614&lt;人流類別表!$G$16, 人流類別表!$I$16,
  F2614&lt;=人流類別表!$G$17, 人流類別表!$I$17
)</f>
        <v>Many</v>
      </c>
    </row>
    <row r="2615" spans="1:7" x14ac:dyDescent="0.3">
      <c r="A2615" s="2">
        <v>45090</v>
      </c>
      <c r="B2615" t="s">
        <v>4</v>
      </c>
      <c r="C2615" t="s">
        <v>10</v>
      </c>
      <c r="D2615">
        <v>154258</v>
      </c>
      <c r="E2615" s="5" t="str" cm="1">
        <f t="array" ref="E2615">_xlfn.IFS(
  D2615&lt;人流類別表!$G$5, 人流類別表!$I$5,
  D2615&lt;人流類別表!$G$6, 人流類別表!$I$6,
  D2615&lt;人流類別表!$G$7, 人流類別表!$I$7,
  D2615&lt;人流類別表!$G$8, 人流類別表!$I$8,
  D2615&lt;=人流類別表!$G$9, 人流類別表!$I$9
)</f>
        <v>Many</v>
      </c>
      <c r="F2615">
        <v>112806</v>
      </c>
      <c r="G2615" t="str" cm="1">
        <f t="array" ref="G2615">_xlfn.IFS(
  F2615&lt;人流類別表!$G$13, 人流類別表!$I$13,
  F2615&lt;人流類別表!$G$14, 人流類別表!$I$14,
  F2615&lt;人流類別表!$G$15, 人流類別表!$I$15,
  F2615&lt;人流類別表!$G$16, 人流類別表!$I$16,
  F2615&lt;=人流類別表!$G$17, 人流類別表!$I$17
)</f>
        <v>Average</v>
      </c>
    </row>
    <row r="2616" spans="1:7" x14ac:dyDescent="0.3">
      <c r="A2616" s="2">
        <v>45090</v>
      </c>
      <c r="B2616" t="s">
        <v>5</v>
      </c>
      <c r="C2616" t="s">
        <v>10</v>
      </c>
      <c r="D2616">
        <v>196236</v>
      </c>
      <c r="E2616" s="5" t="str" cm="1">
        <f t="array" ref="E2616">_xlfn.IFS(
  D2616&lt;人流類別表!$G$5, 人流類別表!$I$5,
  D2616&lt;人流類別表!$G$6, 人流類別表!$I$6,
  D2616&lt;人流類別表!$G$7, 人流類別表!$I$7,
  D2616&lt;人流類別表!$G$8, 人流類別表!$I$8,
  D2616&lt;=人流類別表!$G$9, 人流類別表!$I$9
)</f>
        <v>Numerous</v>
      </c>
      <c r="F2616">
        <v>318541</v>
      </c>
      <c r="G2616" t="str" cm="1">
        <f t="array" ref="G2616">_xlfn.IFS(
  F2616&lt;人流類別表!$G$13, 人流類別表!$I$13,
  F2616&lt;人流類別表!$G$14, 人流類別表!$I$14,
  F2616&lt;人流類別表!$G$15, 人流類別表!$I$15,
  F2616&lt;人流類別表!$G$16, 人流類別表!$I$16,
  F2616&lt;=人流類別表!$G$17, 人流類別表!$I$17
)</f>
        <v>Numerous</v>
      </c>
    </row>
    <row r="2617" spans="1:7" x14ac:dyDescent="0.3">
      <c r="A2617" s="2">
        <v>45090</v>
      </c>
      <c r="B2617" t="s">
        <v>6</v>
      </c>
      <c r="C2617" t="s">
        <v>10</v>
      </c>
      <c r="D2617">
        <v>59880</v>
      </c>
      <c r="E2617" s="5" t="str" cm="1">
        <f t="array" ref="E2617">_xlfn.IFS(
  D2617&lt;人流類別表!$G$5, 人流類別表!$I$5,
  D2617&lt;人流類別表!$G$6, 人流類別表!$I$6,
  D2617&lt;人流類別表!$G$7, 人流類別表!$I$7,
  D2617&lt;人流類別表!$G$8, 人流類別表!$I$8,
  D2617&lt;=人流類別表!$G$9, 人流類別表!$I$9
)</f>
        <v>Average</v>
      </c>
      <c r="F2617">
        <v>137225</v>
      </c>
      <c r="G2617" t="str" cm="1">
        <f t="array" ref="G2617">_xlfn.IFS(
  F2617&lt;人流類別表!$G$13, 人流類別表!$I$13,
  F2617&lt;人流類別表!$G$14, 人流類別表!$I$14,
  F2617&lt;人流類別表!$G$15, 人流類別表!$I$15,
  F2617&lt;人流類別表!$G$16, 人流類別表!$I$16,
  F2617&lt;=人流類別表!$G$17, 人流類別表!$I$17
)</f>
        <v>Many</v>
      </c>
    </row>
    <row r="2618" spans="1:7" x14ac:dyDescent="0.3">
      <c r="A2618" s="2">
        <v>45090</v>
      </c>
      <c r="B2618" t="s">
        <v>8</v>
      </c>
      <c r="C2618" t="s">
        <v>11</v>
      </c>
      <c r="D2618">
        <v>59048</v>
      </c>
      <c r="E2618" s="5" t="str" cm="1">
        <f t="array" ref="E2618">_xlfn.IFS(
  D2618&lt;人流類別表!$G$5, 人流類別表!$I$5,
  D2618&lt;人流類別表!$G$6, 人流類別表!$I$6,
  D2618&lt;人流類別表!$G$7, 人流類別表!$I$7,
  D2618&lt;人流類別表!$G$8, 人流類別表!$I$8,
  D2618&lt;=人流類別表!$G$9, 人流類別表!$I$9
)</f>
        <v>Average</v>
      </c>
      <c r="F2618">
        <v>64743</v>
      </c>
      <c r="G2618" t="str" cm="1">
        <f t="array" ref="G2618">_xlfn.IFS(
  F2618&lt;人流類別表!$G$13, 人流類別表!$I$13,
  F2618&lt;人流類別表!$G$14, 人流類別表!$I$14,
  F2618&lt;人流類別表!$G$15, 人流類別表!$I$15,
  F2618&lt;人流類別表!$G$16, 人流類別表!$I$16,
  F2618&lt;=人流類別表!$G$17, 人流類別表!$I$17
)</f>
        <v>Average</v>
      </c>
    </row>
    <row r="2619" spans="1:7" x14ac:dyDescent="0.3">
      <c r="A2619" s="2">
        <v>45090</v>
      </c>
      <c r="B2619" t="s">
        <v>4</v>
      </c>
      <c r="C2619" t="s">
        <v>11</v>
      </c>
      <c r="D2619">
        <v>50583</v>
      </c>
      <c r="E2619" s="5" t="str" cm="1">
        <f t="array" ref="E2619">_xlfn.IFS(
  D2619&lt;人流類別表!$G$5, 人流類別表!$I$5,
  D2619&lt;人流類別表!$G$6, 人流類別表!$I$6,
  D2619&lt;人流類別表!$G$7, 人流類別表!$I$7,
  D2619&lt;人流類別表!$G$8, 人流類別表!$I$8,
  D2619&lt;=人流類別表!$G$9, 人流類別表!$I$9
)</f>
        <v>Few</v>
      </c>
      <c r="F2619">
        <v>50297</v>
      </c>
      <c r="G2619" t="str" cm="1">
        <f t="array" ref="G2619">_xlfn.IFS(
  F2619&lt;人流類別表!$G$13, 人流類別表!$I$13,
  F2619&lt;人流類別表!$G$14, 人流類別表!$I$14,
  F2619&lt;人流類別表!$G$15, 人流類別表!$I$15,
  F2619&lt;人流類別表!$G$16, 人流類別表!$I$16,
  F2619&lt;=人流類別表!$G$17, 人流類別表!$I$17
)</f>
        <v>Few</v>
      </c>
    </row>
    <row r="2620" spans="1:7" x14ac:dyDescent="0.3">
      <c r="A2620" s="2">
        <v>45090</v>
      </c>
      <c r="B2620" t="s">
        <v>5</v>
      </c>
      <c r="C2620" t="s">
        <v>11</v>
      </c>
      <c r="D2620">
        <v>89527</v>
      </c>
      <c r="E2620" s="5" t="str" cm="1">
        <f t="array" ref="E2620">_xlfn.IFS(
  D2620&lt;人流類別表!$G$5, 人流類別表!$I$5,
  D2620&lt;人流類別表!$G$6, 人流類別表!$I$6,
  D2620&lt;人流類別表!$G$7, 人流類別表!$I$7,
  D2620&lt;人流類別表!$G$8, 人流類別表!$I$8,
  D2620&lt;=人流類別表!$G$9, 人流類別表!$I$9
)</f>
        <v>Average</v>
      </c>
      <c r="F2620">
        <v>83066</v>
      </c>
      <c r="G2620" t="str" cm="1">
        <f t="array" ref="G2620">_xlfn.IFS(
  F2620&lt;人流類別表!$G$13, 人流類別表!$I$13,
  F2620&lt;人流類別表!$G$14, 人流類別表!$I$14,
  F2620&lt;人流類別表!$G$15, 人流類別表!$I$15,
  F2620&lt;人流類別表!$G$16, 人流類別表!$I$16,
  F2620&lt;=人流類別表!$G$17, 人流類別表!$I$17
)</f>
        <v>Average</v>
      </c>
    </row>
    <row r="2621" spans="1:7" x14ac:dyDescent="0.3">
      <c r="A2621" s="2">
        <v>45090</v>
      </c>
      <c r="B2621" t="s">
        <v>6</v>
      </c>
      <c r="C2621" t="s">
        <v>11</v>
      </c>
      <c r="D2621">
        <v>32157</v>
      </c>
      <c r="E2621" s="5" t="str" cm="1">
        <f t="array" ref="E2621">_xlfn.IFS(
  D2621&lt;人流類別表!$G$5, 人流類別表!$I$5,
  D2621&lt;人流類別表!$G$6, 人流類別表!$I$6,
  D2621&lt;人流類別表!$G$7, 人流類別表!$I$7,
  D2621&lt;人流類別表!$G$8, 人流類別表!$I$8,
  D2621&lt;=人流類別表!$G$9, 人流類別表!$I$9
)</f>
        <v>Very Few</v>
      </c>
      <c r="F2621">
        <v>32533</v>
      </c>
      <c r="G2621" t="str" cm="1">
        <f t="array" ref="G2621">_xlfn.IFS(
  F2621&lt;人流類別表!$G$13, 人流類別表!$I$13,
  F2621&lt;人流類別表!$G$14, 人流類別表!$I$14,
  F2621&lt;人流類別表!$G$15, 人流類別表!$I$15,
  F2621&lt;人流類別表!$G$16, 人流類別表!$I$16,
  F2621&lt;=人流類別表!$G$17, 人流類別表!$I$17
)</f>
        <v>Very Few</v>
      </c>
    </row>
    <row r="2622" spans="1:7" x14ac:dyDescent="0.3">
      <c r="A2622" s="2">
        <v>45090</v>
      </c>
      <c r="B2622" t="s">
        <v>8</v>
      </c>
      <c r="C2622" t="s">
        <v>12</v>
      </c>
      <c r="D2622">
        <v>30179</v>
      </c>
      <c r="E2622" s="5" t="str" cm="1">
        <f t="array" ref="E2622">_xlfn.IFS(
  D2622&lt;人流類別表!$G$5, 人流類別表!$I$5,
  D2622&lt;人流類別表!$G$6, 人流類別表!$I$6,
  D2622&lt;人流類別表!$G$7, 人流類別表!$I$7,
  D2622&lt;人流類別表!$G$8, 人流類別表!$I$8,
  D2622&lt;=人流類別表!$G$9, 人流類別表!$I$9
)</f>
        <v>Very Few</v>
      </c>
      <c r="F2622">
        <v>40098</v>
      </c>
      <c r="G2622" t="str" cm="1">
        <f t="array" ref="G2622">_xlfn.IFS(
  F2622&lt;人流類別表!$G$13, 人流類別表!$I$13,
  F2622&lt;人流類別表!$G$14, 人流類別表!$I$14,
  F2622&lt;人流類別表!$G$15, 人流類別表!$I$15,
  F2622&lt;人流類別表!$G$16, 人流類別表!$I$16,
  F2622&lt;=人流類別表!$G$17, 人流類別表!$I$17
)</f>
        <v>Few</v>
      </c>
    </row>
    <row r="2623" spans="1:7" x14ac:dyDescent="0.3">
      <c r="A2623" s="2">
        <v>45090</v>
      </c>
      <c r="B2623" t="s">
        <v>4</v>
      </c>
      <c r="C2623" t="s">
        <v>12</v>
      </c>
      <c r="D2623">
        <v>16770</v>
      </c>
      <c r="E2623" s="5" t="str" cm="1">
        <f t="array" ref="E2623">_xlfn.IFS(
  D2623&lt;人流類別表!$G$5, 人流類別表!$I$5,
  D2623&lt;人流類別表!$G$6, 人流類別表!$I$6,
  D2623&lt;人流類別表!$G$7, 人流類別表!$I$7,
  D2623&lt;人流類別表!$G$8, 人流類別表!$I$8,
  D2623&lt;=人流類別表!$G$9, 人流類別表!$I$9
)</f>
        <v>Very Few</v>
      </c>
      <c r="F2623">
        <v>14872</v>
      </c>
      <c r="G2623" t="str" cm="1">
        <f t="array" ref="G2623">_xlfn.IFS(
  F2623&lt;人流類別表!$G$13, 人流類別表!$I$13,
  F2623&lt;人流類別表!$G$14, 人流類別表!$I$14,
  F2623&lt;人流類別表!$G$15, 人流類別表!$I$15,
  F2623&lt;人流類別表!$G$16, 人流類別表!$I$16,
  F2623&lt;=人流類別表!$G$17, 人流類別表!$I$17
)</f>
        <v>Very Few</v>
      </c>
    </row>
    <row r="2624" spans="1:7" x14ac:dyDescent="0.3">
      <c r="A2624" s="2">
        <v>45090</v>
      </c>
      <c r="B2624" t="s">
        <v>5</v>
      </c>
      <c r="C2624" t="s">
        <v>12</v>
      </c>
      <c r="D2624">
        <v>48234</v>
      </c>
      <c r="E2624" s="5" t="str" cm="1">
        <f t="array" ref="E2624">_xlfn.IFS(
  D2624&lt;人流類別表!$G$5, 人流類別表!$I$5,
  D2624&lt;人流類別表!$G$6, 人流類別表!$I$6,
  D2624&lt;人流類別表!$G$7, 人流類別表!$I$7,
  D2624&lt;人流類別表!$G$8, 人流類別表!$I$8,
  D2624&lt;=人流類別表!$G$9, 人流類別表!$I$9
)</f>
        <v>Few</v>
      </c>
      <c r="F2624">
        <v>33977</v>
      </c>
      <c r="G2624" t="str" cm="1">
        <f t="array" ref="G2624">_xlfn.IFS(
  F2624&lt;人流類別表!$G$13, 人流類別表!$I$13,
  F2624&lt;人流類別表!$G$14, 人流類別表!$I$14,
  F2624&lt;人流類別表!$G$15, 人流類別表!$I$15,
  F2624&lt;人流類別表!$G$16, 人流類別表!$I$16,
  F2624&lt;=人流類別表!$G$17, 人流類別表!$I$17
)</f>
        <v>Very Few</v>
      </c>
    </row>
    <row r="2625" spans="1:7" x14ac:dyDescent="0.3">
      <c r="A2625" s="2">
        <v>45090</v>
      </c>
      <c r="B2625" t="s">
        <v>6</v>
      </c>
      <c r="C2625" t="s">
        <v>12</v>
      </c>
      <c r="D2625">
        <v>11630</v>
      </c>
      <c r="E2625" s="5" t="str" cm="1">
        <f t="array" ref="E2625">_xlfn.IFS(
  D2625&lt;人流類別表!$G$5, 人流類別表!$I$5,
  D2625&lt;人流類別表!$G$6, 人流類別表!$I$6,
  D2625&lt;人流類別表!$G$7, 人流類別表!$I$7,
  D2625&lt;人流類別表!$G$8, 人流類別表!$I$8,
  D2625&lt;=人流類別表!$G$9, 人流類別表!$I$9
)</f>
        <v>Very Few</v>
      </c>
      <c r="F2625">
        <v>14277</v>
      </c>
      <c r="G2625" t="str" cm="1">
        <f t="array" ref="G2625">_xlfn.IFS(
  F2625&lt;人流類別表!$G$13, 人流類別表!$I$13,
  F2625&lt;人流類別表!$G$14, 人流類別表!$I$14,
  F2625&lt;人流類別表!$G$15, 人流類別表!$I$15,
  F2625&lt;人流類別表!$G$16, 人流類別表!$I$16,
  F2625&lt;=人流類別表!$G$17, 人流類別表!$I$17
)</f>
        <v>Very Few</v>
      </c>
    </row>
    <row r="2626" spans="1:7" x14ac:dyDescent="0.3">
      <c r="A2626" s="2">
        <v>45091</v>
      </c>
      <c r="B2626" t="s">
        <v>8</v>
      </c>
      <c r="C2626" t="s">
        <v>9</v>
      </c>
      <c r="D2626">
        <v>162237</v>
      </c>
      <c r="E2626" s="5" t="str" cm="1">
        <f t="array" ref="E2626">_xlfn.IFS(
  D2626&lt;人流類別表!$G$5, 人流類別表!$I$5,
  D2626&lt;人流類別表!$G$6, 人流類別表!$I$6,
  D2626&lt;人流類別表!$G$7, 人流類別表!$I$7,
  D2626&lt;人流類別表!$G$8, 人流類別表!$I$8,
  D2626&lt;=人流類別表!$G$9, 人流類別表!$I$9
)</f>
        <v>Many</v>
      </c>
      <c r="F2626">
        <v>310510</v>
      </c>
      <c r="G2626" t="str" cm="1">
        <f t="array" ref="G2626">_xlfn.IFS(
  F2626&lt;人流類別表!$G$13, 人流類別表!$I$13,
  F2626&lt;人流類別表!$G$14, 人流類別表!$I$14,
  F2626&lt;人流類別表!$G$15, 人流類別表!$I$15,
  F2626&lt;人流類別表!$G$16, 人流類別表!$I$16,
  F2626&lt;=人流類別表!$G$17, 人流類別表!$I$17
)</f>
        <v>Numerous</v>
      </c>
    </row>
    <row r="2627" spans="1:7" x14ac:dyDescent="0.3">
      <c r="A2627" s="2">
        <v>45091</v>
      </c>
      <c r="B2627" t="s">
        <v>4</v>
      </c>
      <c r="C2627" t="s">
        <v>9</v>
      </c>
      <c r="D2627">
        <v>190702</v>
      </c>
      <c r="E2627" s="5" t="str" cm="1">
        <f t="array" ref="E2627">_xlfn.IFS(
  D2627&lt;人流類別表!$G$5, 人流類別表!$I$5,
  D2627&lt;人流類別表!$G$6, 人流類別表!$I$6,
  D2627&lt;人流類別表!$G$7, 人流類別表!$I$7,
  D2627&lt;人流類別表!$G$8, 人流類別表!$I$8,
  D2627&lt;=人流類別表!$G$9, 人流類別表!$I$9
)</f>
        <v>Numerous</v>
      </c>
      <c r="F2627">
        <v>236849</v>
      </c>
      <c r="G2627" t="str" cm="1">
        <f t="array" ref="G2627">_xlfn.IFS(
  F2627&lt;人流類別表!$G$13, 人流類別表!$I$13,
  F2627&lt;人流類別表!$G$14, 人流類別表!$I$14,
  F2627&lt;人流類別表!$G$15, 人流類別表!$I$15,
  F2627&lt;人流類別表!$G$16, 人流類別表!$I$16,
  F2627&lt;=人流類別表!$G$17, 人流類別表!$I$17
)</f>
        <v>Numerous</v>
      </c>
    </row>
    <row r="2628" spans="1:7" x14ac:dyDescent="0.3">
      <c r="A2628" s="2">
        <v>45091</v>
      </c>
      <c r="B2628" t="s">
        <v>5</v>
      </c>
      <c r="C2628" t="s">
        <v>9</v>
      </c>
      <c r="D2628">
        <v>435066</v>
      </c>
      <c r="E2628" s="5" t="str" cm="1">
        <f t="array" ref="E2628">_xlfn.IFS(
  D2628&lt;人流類別表!$G$5, 人流類別表!$I$5,
  D2628&lt;人流類別表!$G$6, 人流類別表!$I$6,
  D2628&lt;人流類別表!$G$7, 人流類別表!$I$7,
  D2628&lt;人流類別表!$G$8, 人流類別表!$I$8,
  D2628&lt;=人流類別表!$G$9, 人流類別表!$I$9
)</f>
        <v>Numerous</v>
      </c>
      <c r="F2628">
        <v>337051</v>
      </c>
      <c r="G2628" t="str" cm="1">
        <f t="array" ref="G2628">_xlfn.IFS(
  F2628&lt;人流類別表!$G$13, 人流類別表!$I$13,
  F2628&lt;人流類別表!$G$14, 人流類別表!$I$14,
  F2628&lt;人流類別表!$G$15, 人流類別表!$I$15,
  F2628&lt;人流類別表!$G$16, 人流類別表!$I$16,
  F2628&lt;=人流類別表!$G$17, 人流類別表!$I$17
)</f>
        <v>Numerous</v>
      </c>
    </row>
    <row r="2629" spans="1:7" x14ac:dyDescent="0.3">
      <c r="A2629" s="2">
        <v>45091</v>
      </c>
      <c r="B2629" t="s">
        <v>6</v>
      </c>
      <c r="C2629" t="s">
        <v>9</v>
      </c>
      <c r="D2629">
        <v>185681</v>
      </c>
      <c r="E2629" s="5" t="str" cm="1">
        <f t="array" ref="E2629">_xlfn.IFS(
  D2629&lt;人流類別表!$G$5, 人流類別表!$I$5,
  D2629&lt;人流類別表!$G$6, 人流類別表!$I$6,
  D2629&lt;人流類別表!$G$7, 人流類別表!$I$7,
  D2629&lt;人流類別表!$G$8, 人流類別表!$I$8,
  D2629&lt;=人流類別表!$G$9, 人流類別表!$I$9
)</f>
        <v>Many</v>
      </c>
      <c r="F2629">
        <v>102261</v>
      </c>
      <c r="G2629" t="str" cm="1">
        <f t="array" ref="G2629">_xlfn.IFS(
  F2629&lt;人流類別表!$G$13, 人流類別表!$I$13,
  F2629&lt;人流類別表!$G$14, 人流類別表!$I$14,
  F2629&lt;人流類別表!$G$15, 人流類別表!$I$15,
  F2629&lt;人流類別表!$G$16, 人流類別表!$I$16,
  F2629&lt;=人流類別表!$G$17, 人流類別表!$I$17
)</f>
        <v>Average</v>
      </c>
    </row>
    <row r="2630" spans="1:7" x14ac:dyDescent="0.3">
      <c r="A2630" s="2">
        <v>45091</v>
      </c>
      <c r="B2630" t="s">
        <v>8</v>
      </c>
      <c r="C2630" t="s">
        <v>10</v>
      </c>
      <c r="D2630">
        <v>293716</v>
      </c>
      <c r="E2630" s="5" t="str" cm="1">
        <f t="array" ref="E2630">_xlfn.IFS(
  D2630&lt;人流類別表!$G$5, 人流類別表!$I$5,
  D2630&lt;人流類別表!$G$6, 人流類別表!$I$6,
  D2630&lt;人流類別表!$G$7, 人流類別表!$I$7,
  D2630&lt;人流類別表!$G$8, 人流類別表!$I$8,
  D2630&lt;=人流類別表!$G$9, 人流類別表!$I$9
)</f>
        <v>Numerous</v>
      </c>
      <c r="F2630">
        <v>127106</v>
      </c>
      <c r="G2630" t="str" cm="1">
        <f t="array" ref="G2630">_xlfn.IFS(
  F2630&lt;人流類別表!$G$13, 人流類別表!$I$13,
  F2630&lt;人流類別表!$G$14, 人流類別表!$I$14,
  F2630&lt;人流類別表!$G$15, 人流類別表!$I$15,
  F2630&lt;人流類別表!$G$16, 人流類別表!$I$16,
  F2630&lt;=人流類別表!$G$17, 人流類別表!$I$17
)</f>
        <v>Many</v>
      </c>
    </row>
    <row r="2631" spans="1:7" x14ac:dyDescent="0.3">
      <c r="A2631" s="2">
        <v>45091</v>
      </c>
      <c r="B2631" t="s">
        <v>4</v>
      </c>
      <c r="C2631" t="s">
        <v>10</v>
      </c>
      <c r="D2631">
        <v>163295</v>
      </c>
      <c r="E2631" s="5" t="str" cm="1">
        <f t="array" ref="E2631">_xlfn.IFS(
  D2631&lt;人流類別表!$G$5, 人流類別表!$I$5,
  D2631&lt;人流類別表!$G$6, 人流類別表!$I$6,
  D2631&lt;人流類別表!$G$7, 人流類別表!$I$7,
  D2631&lt;人流類別表!$G$8, 人流類別表!$I$8,
  D2631&lt;=人流類別表!$G$9, 人流類別表!$I$9
)</f>
        <v>Many</v>
      </c>
      <c r="F2631">
        <v>118128</v>
      </c>
      <c r="G2631" t="str" cm="1">
        <f t="array" ref="G2631">_xlfn.IFS(
  F2631&lt;人流類別表!$G$13, 人流類別表!$I$13,
  F2631&lt;人流類別表!$G$14, 人流類別表!$I$14,
  F2631&lt;人流類別表!$G$15, 人流類別表!$I$15,
  F2631&lt;人流類別表!$G$16, 人流類別表!$I$16,
  F2631&lt;=人流類別表!$G$17, 人流類別表!$I$17
)</f>
        <v>Many</v>
      </c>
    </row>
    <row r="2632" spans="1:7" x14ac:dyDescent="0.3">
      <c r="A2632" s="2">
        <v>45091</v>
      </c>
      <c r="B2632" t="s">
        <v>5</v>
      </c>
      <c r="C2632" t="s">
        <v>10</v>
      </c>
      <c r="D2632">
        <v>197433</v>
      </c>
      <c r="E2632" s="5" t="str" cm="1">
        <f t="array" ref="E2632">_xlfn.IFS(
  D2632&lt;人流類別表!$G$5, 人流類別表!$I$5,
  D2632&lt;人流類別表!$G$6, 人流類別表!$I$6,
  D2632&lt;人流類別表!$G$7, 人流類別表!$I$7,
  D2632&lt;人流類別表!$G$8, 人流類別表!$I$8,
  D2632&lt;=人流類別表!$G$9, 人流類別表!$I$9
)</f>
        <v>Numerous</v>
      </c>
      <c r="F2632">
        <v>323739</v>
      </c>
      <c r="G2632" t="str" cm="1">
        <f t="array" ref="G2632">_xlfn.IFS(
  F2632&lt;人流類別表!$G$13, 人流類別表!$I$13,
  F2632&lt;人流類別表!$G$14, 人流類別表!$I$14,
  F2632&lt;人流類別表!$G$15, 人流類別表!$I$15,
  F2632&lt;人流類別表!$G$16, 人流類別表!$I$16,
  F2632&lt;=人流類別表!$G$17, 人流類別表!$I$17
)</f>
        <v>Numerous</v>
      </c>
    </row>
    <row r="2633" spans="1:7" x14ac:dyDescent="0.3">
      <c r="A2633" s="2">
        <v>45091</v>
      </c>
      <c r="B2633" t="s">
        <v>6</v>
      </c>
      <c r="C2633" t="s">
        <v>10</v>
      </c>
      <c r="D2633">
        <v>62009</v>
      </c>
      <c r="E2633" s="5" t="str" cm="1">
        <f t="array" ref="E2633">_xlfn.IFS(
  D2633&lt;人流類別表!$G$5, 人流類別表!$I$5,
  D2633&lt;人流類別表!$G$6, 人流類別表!$I$6,
  D2633&lt;人流類別表!$G$7, 人流類別表!$I$7,
  D2633&lt;人流類別表!$G$8, 人流類別表!$I$8,
  D2633&lt;=人流類別表!$G$9, 人流類別表!$I$9
)</f>
        <v>Average</v>
      </c>
      <c r="F2633">
        <v>140401</v>
      </c>
      <c r="G2633" t="str" cm="1">
        <f t="array" ref="G2633">_xlfn.IFS(
  F2633&lt;人流類別表!$G$13, 人流類別表!$I$13,
  F2633&lt;人流類別表!$G$14, 人流類別表!$I$14,
  F2633&lt;人流類別表!$G$15, 人流類別表!$I$15,
  F2633&lt;人流類別表!$G$16, 人流類別表!$I$16,
  F2633&lt;=人流類別表!$G$17, 人流類別表!$I$17
)</f>
        <v>Many</v>
      </c>
    </row>
    <row r="2634" spans="1:7" x14ac:dyDescent="0.3">
      <c r="A2634" s="2">
        <v>45091</v>
      </c>
      <c r="B2634" t="s">
        <v>8</v>
      </c>
      <c r="C2634" t="s">
        <v>11</v>
      </c>
      <c r="D2634">
        <v>59227</v>
      </c>
      <c r="E2634" s="5" t="str" cm="1">
        <f t="array" ref="E2634">_xlfn.IFS(
  D2634&lt;人流類別表!$G$5, 人流類別表!$I$5,
  D2634&lt;人流類別表!$G$6, 人流類別表!$I$6,
  D2634&lt;人流類別表!$G$7, 人流類別表!$I$7,
  D2634&lt;人流類別表!$G$8, 人流類別表!$I$8,
  D2634&lt;=人流類別表!$G$9, 人流類別表!$I$9
)</f>
        <v>Average</v>
      </c>
      <c r="F2634">
        <v>63618</v>
      </c>
      <c r="G2634" t="str" cm="1">
        <f t="array" ref="G2634">_xlfn.IFS(
  F2634&lt;人流類別表!$G$13, 人流類別表!$I$13,
  F2634&lt;人流類別表!$G$14, 人流類別表!$I$14,
  F2634&lt;人流類別表!$G$15, 人流類別表!$I$15,
  F2634&lt;人流類別表!$G$16, 人流類別表!$I$16,
  F2634&lt;=人流類別表!$G$17, 人流類別表!$I$17
)</f>
        <v>Average</v>
      </c>
    </row>
    <row r="2635" spans="1:7" x14ac:dyDescent="0.3">
      <c r="A2635" s="2">
        <v>45091</v>
      </c>
      <c r="B2635" t="s">
        <v>4</v>
      </c>
      <c r="C2635" t="s">
        <v>11</v>
      </c>
      <c r="D2635">
        <v>51584</v>
      </c>
      <c r="E2635" s="5" t="str" cm="1">
        <f t="array" ref="E2635">_xlfn.IFS(
  D2635&lt;人流類別表!$G$5, 人流類別表!$I$5,
  D2635&lt;人流類別表!$G$6, 人流類別表!$I$6,
  D2635&lt;人流類別表!$G$7, 人流類別表!$I$7,
  D2635&lt;人流類別表!$G$8, 人流類別表!$I$8,
  D2635&lt;=人流類別表!$G$9, 人流類別表!$I$9
)</f>
        <v>Few</v>
      </c>
      <c r="F2635">
        <v>50848</v>
      </c>
      <c r="G2635" t="str" cm="1">
        <f t="array" ref="G2635">_xlfn.IFS(
  F2635&lt;人流類別表!$G$13, 人流類別表!$I$13,
  F2635&lt;人流類別表!$G$14, 人流類別表!$I$14,
  F2635&lt;人流類別表!$G$15, 人流類別表!$I$15,
  F2635&lt;人流類別表!$G$16, 人流類別表!$I$16,
  F2635&lt;=人流類別表!$G$17, 人流類別表!$I$17
)</f>
        <v>Few</v>
      </c>
    </row>
    <row r="2636" spans="1:7" x14ac:dyDescent="0.3">
      <c r="A2636" s="2">
        <v>45091</v>
      </c>
      <c r="B2636" t="s">
        <v>5</v>
      </c>
      <c r="C2636" t="s">
        <v>11</v>
      </c>
      <c r="D2636">
        <v>90853</v>
      </c>
      <c r="E2636" s="5" t="str" cm="1">
        <f t="array" ref="E2636">_xlfn.IFS(
  D2636&lt;人流類別表!$G$5, 人流類別表!$I$5,
  D2636&lt;人流類別表!$G$6, 人流類別表!$I$6,
  D2636&lt;人流類別表!$G$7, 人流類別表!$I$7,
  D2636&lt;人流類別表!$G$8, 人流類別表!$I$8,
  D2636&lt;=人流類別表!$G$9, 人流類別表!$I$9
)</f>
        <v>Average</v>
      </c>
      <c r="F2636">
        <v>84007</v>
      </c>
      <c r="G2636" t="str" cm="1">
        <f t="array" ref="G2636">_xlfn.IFS(
  F2636&lt;人流類別表!$G$13, 人流類別表!$I$13,
  F2636&lt;人流類別表!$G$14, 人流類別表!$I$14,
  F2636&lt;人流類別表!$G$15, 人流類別表!$I$15,
  F2636&lt;人流類別表!$G$16, 人流類別表!$I$16,
  F2636&lt;=人流類別表!$G$17, 人流類別表!$I$17
)</f>
        <v>Average</v>
      </c>
    </row>
    <row r="2637" spans="1:7" x14ac:dyDescent="0.3">
      <c r="A2637" s="2">
        <v>45091</v>
      </c>
      <c r="B2637" t="s">
        <v>6</v>
      </c>
      <c r="C2637" t="s">
        <v>11</v>
      </c>
      <c r="D2637">
        <v>31234</v>
      </c>
      <c r="E2637" s="5" t="str" cm="1">
        <f t="array" ref="E2637">_xlfn.IFS(
  D2637&lt;人流類別表!$G$5, 人流類別表!$I$5,
  D2637&lt;人流類別表!$G$6, 人流類別表!$I$6,
  D2637&lt;人流類別表!$G$7, 人流類別表!$I$7,
  D2637&lt;人流類別表!$G$8, 人流類別表!$I$8,
  D2637&lt;=人流類別表!$G$9, 人流類別表!$I$9
)</f>
        <v>Very Few</v>
      </c>
      <c r="F2637">
        <v>33090</v>
      </c>
      <c r="G2637" t="str" cm="1">
        <f t="array" ref="G2637">_xlfn.IFS(
  F2637&lt;人流類別表!$G$13, 人流類別表!$I$13,
  F2637&lt;人流類別表!$G$14, 人流類別表!$I$14,
  F2637&lt;人流類別表!$G$15, 人流類別表!$I$15,
  F2637&lt;人流類別表!$G$16, 人流類別表!$I$16,
  F2637&lt;=人流類別表!$G$17, 人流類別表!$I$17
)</f>
        <v>Very Few</v>
      </c>
    </row>
    <row r="2638" spans="1:7" x14ac:dyDescent="0.3">
      <c r="A2638" s="2">
        <v>45091</v>
      </c>
      <c r="B2638" t="s">
        <v>8</v>
      </c>
      <c r="C2638" t="s">
        <v>12</v>
      </c>
      <c r="D2638">
        <v>30906</v>
      </c>
      <c r="E2638" s="5" t="str" cm="1">
        <f t="array" ref="E2638">_xlfn.IFS(
  D2638&lt;人流類別表!$G$5, 人流類別表!$I$5,
  D2638&lt;人流類別表!$G$6, 人流類別表!$I$6,
  D2638&lt;人流類別表!$G$7, 人流類別表!$I$7,
  D2638&lt;人流類別表!$G$8, 人流類別表!$I$8,
  D2638&lt;=人流類別表!$G$9, 人流類別表!$I$9
)</f>
        <v>Very Few</v>
      </c>
      <c r="F2638">
        <v>44852</v>
      </c>
      <c r="G2638" t="str" cm="1">
        <f t="array" ref="G2638">_xlfn.IFS(
  F2638&lt;人流類別表!$G$13, 人流類別表!$I$13,
  F2638&lt;人流類別表!$G$14, 人流類別表!$I$14,
  F2638&lt;人流類別表!$G$15, 人流類別表!$I$15,
  F2638&lt;人流類別表!$G$16, 人流類別表!$I$16,
  F2638&lt;=人流類別表!$G$17, 人流類別表!$I$17
)</f>
        <v>Few</v>
      </c>
    </row>
    <row r="2639" spans="1:7" x14ac:dyDescent="0.3">
      <c r="A2639" s="2">
        <v>45091</v>
      </c>
      <c r="B2639" t="s">
        <v>4</v>
      </c>
      <c r="C2639" t="s">
        <v>12</v>
      </c>
      <c r="D2639">
        <v>21472</v>
      </c>
      <c r="E2639" s="5" t="str" cm="1">
        <f t="array" ref="E2639">_xlfn.IFS(
  D2639&lt;人流類別表!$G$5, 人流類別表!$I$5,
  D2639&lt;人流類別表!$G$6, 人流類別表!$I$6,
  D2639&lt;人流類別表!$G$7, 人流類別表!$I$7,
  D2639&lt;人流類別表!$G$8, 人流類別表!$I$8,
  D2639&lt;=人流類別表!$G$9, 人流類別表!$I$9
)</f>
        <v>Very Few</v>
      </c>
      <c r="F2639">
        <v>21228</v>
      </c>
      <c r="G2639" t="str" cm="1">
        <f t="array" ref="G2639">_xlfn.IFS(
  F2639&lt;人流類別表!$G$13, 人流類別表!$I$13,
  F2639&lt;人流類別表!$G$14, 人流類別表!$I$14,
  F2639&lt;人流類別表!$G$15, 人流類別表!$I$15,
  F2639&lt;人流類別表!$G$16, 人流類別表!$I$16,
  F2639&lt;=人流類別表!$G$17, 人流類別表!$I$17
)</f>
        <v>Very Few</v>
      </c>
    </row>
    <row r="2640" spans="1:7" x14ac:dyDescent="0.3">
      <c r="A2640" s="2">
        <v>45091</v>
      </c>
      <c r="B2640" t="s">
        <v>5</v>
      </c>
      <c r="C2640" t="s">
        <v>12</v>
      </c>
      <c r="D2640">
        <v>57880</v>
      </c>
      <c r="E2640" s="5" t="str" cm="1">
        <f t="array" ref="E2640">_xlfn.IFS(
  D2640&lt;人流類別表!$G$5, 人流類別表!$I$5,
  D2640&lt;人流類別表!$G$6, 人流類別表!$I$6,
  D2640&lt;人流類別表!$G$7, 人流類別表!$I$7,
  D2640&lt;人流類別表!$G$8, 人流類別表!$I$8,
  D2640&lt;=人流類別表!$G$9, 人流類別表!$I$9
)</f>
        <v>Average</v>
      </c>
      <c r="F2640">
        <v>36435</v>
      </c>
      <c r="G2640" t="str" cm="1">
        <f t="array" ref="G2640">_xlfn.IFS(
  F2640&lt;人流類別表!$G$13, 人流類別表!$I$13,
  F2640&lt;人流類別表!$G$14, 人流類別表!$I$14,
  F2640&lt;人流類別表!$G$15, 人流類別表!$I$15,
  F2640&lt;人流類別表!$G$16, 人流類別表!$I$16,
  F2640&lt;=人流類別表!$G$17, 人流類別表!$I$17
)</f>
        <v>Few</v>
      </c>
    </row>
    <row r="2641" spans="1:7" x14ac:dyDescent="0.3">
      <c r="A2641" s="2">
        <v>45091</v>
      </c>
      <c r="B2641" t="s">
        <v>6</v>
      </c>
      <c r="C2641" t="s">
        <v>12</v>
      </c>
      <c r="D2641">
        <v>11484</v>
      </c>
      <c r="E2641" s="5" t="str" cm="1">
        <f t="array" ref="E2641">_xlfn.IFS(
  D2641&lt;人流類別表!$G$5, 人流類別表!$I$5,
  D2641&lt;人流類別表!$G$6, 人流類別表!$I$6,
  D2641&lt;人流類別表!$G$7, 人流類別表!$I$7,
  D2641&lt;人流類別表!$G$8, 人流類別表!$I$8,
  D2641&lt;=人流類別表!$G$9, 人流類別表!$I$9
)</f>
        <v>Very Few</v>
      </c>
      <c r="F2641">
        <v>14656</v>
      </c>
      <c r="G2641" t="str" cm="1">
        <f t="array" ref="G2641">_xlfn.IFS(
  F2641&lt;人流類別表!$G$13, 人流類別表!$I$13,
  F2641&lt;人流類別表!$G$14, 人流類別表!$I$14,
  F2641&lt;人流類別表!$G$15, 人流類別表!$I$15,
  F2641&lt;人流類別表!$G$16, 人流類別表!$I$16,
  F2641&lt;=人流類別表!$G$17, 人流類別表!$I$17
)</f>
        <v>Very Few</v>
      </c>
    </row>
    <row r="2642" spans="1:7" x14ac:dyDescent="0.3">
      <c r="A2642" s="2">
        <v>45092</v>
      </c>
      <c r="B2642" t="s">
        <v>8</v>
      </c>
      <c r="C2642" t="s">
        <v>9</v>
      </c>
      <c r="D2642">
        <v>162043</v>
      </c>
      <c r="E2642" s="5" t="str" cm="1">
        <f t="array" ref="E2642">_xlfn.IFS(
  D2642&lt;人流類別表!$G$5, 人流類別表!$I$5,
  D2642&lt;人流類別表!$G$6, 人流類別表!$I$6,
  D2642&lt;人流類別表!$G$7, 人流類別表!$I$7,
  D2642&lt;人流類別表!$G$8, 人流類別表!$I$8,
  D2642&lt;=人流類別表!$G$9, 人流類別表!$I$9
)</f>
        <v>Many</v>
      </c>
      <c r="F2642">
        <v>311937</v>
      </c>
      <c r="G2642" t="str" cm="1">
        <f t="array" ref="G2642">_xlfn.IFS(
  F2642&lt;人流類別表!$G$13, 人流類別表!$I$13,
  F2642&lt;人流類別表!$G$14, 人流類別表!$I$14,
  F2642&lt;人流類別表!$G$15, 人流類別表!$I$15,
  F2642&lt;人流類別表!$G$16, 人流類別表!$I$16,
  F2642&lt;=人流類別表!$G$17, 人流類別表!$I$17
)</f>
        <v>Numerous</v>
      </c>
    </row>
    <row r="2643" spans="1:7" x14ac:dyDescent="0.3">
      <c r="A2643" s="2">
        <v>45092</v>
      </c>
      <c r="B2643" t="s">
        <v>4</v>
      </c>
      <c r="C2643" t="s">
        <v>9</v>
      </c>
      <c r="D2643">
        <v>189536</v>
      </c>
      <c r="E2643" s="5" t="str" cm="1">
        <f t="array" ref="E2643">_xlfn.IFS(
  D2643&lt;人流類別表!$G$5, 人流類別表!$I$5,
  D2643&lt;人流類別表!$G$6, 人流類別表!$I$6,
  D2643&lt;人流類別表!$G$7, 人流類別表!$I$7,
  D2643&lt;人流類別表!$G$8, 人流類別表!$I$8,
  D2643&lt;=人流類別表!$G$9, 人流類別表!$I$9
)</f>
        <v>Numerous</v>
      </c>
      <c r="F2643">
        <v>234809</v>
      </c>
      <c r="G2643" t="str" cm="1">
        <f t="array" ref="G2643">_xlfn.IFS(
  F2643&lt;人流類別表!$G$13, 人流類別表!$I$13,
  F2643&lt;人流類別表!$G$14, 人流類別表!$I$14,
  F2643&lt;人流類別表!$G$15, 人流類別表!$I$15,
  F2643&lt;人流類別表!$G$16, 人流類別表!$I$16,
  F2643&lt;=人流類別表!$G$17, 人流類別表!$I$17
)</f>
        <v>Numerous</v>
      </c>
    </row>
    <row r="2644" spans="1:7" x14ac:dyDescent="0.3">
      <c r="A2644" s="2">
        <v>45092</v>
      </c>
      <c r="B2644" t="s">
        <v>5</v>
      </c>
      <c r="C2644" t="s">
        <v>9</v>
      </c>
      <c r="D2644">
        <v>430083</v>
      </c>
      <c r="E2644" s="5" t="str" cm="1">
        <f t="array" ref="E2644">_xlfn.IFS(
  D2644&lt;人流類別表!$G$5, 人流類別表!$I$5,
  D2644&lt;人流類別表!$G$6, 人流類別表!$I$6,
  D2644&lt;人流類別表!$G$7, 人流類別表!$I$7,
  D2644&lt;人流類別表!$G$8, 人流類別表!$I$8,
  D2644&lt;=人流類別表!$G$9, 人流類別表!$I$9
)</f>
        <v>Numerous</v>
      </c>
      <c r="F2644">
        <v>338784</v>
      </c>
      <c r="G2644" t="str" cm="1">
        <f t="array" ref="G2644">_xlfn.IFS(
  F2644&lt;人流類別表!$G$13, 人流類別表!$I$13,
  F2644&lt;人流類別表!$G$14, 人流類別表!$I$14,
  F2644&lt;人流類別表!$G$15, 人流類別表!$I$15,
  F2644&lt;人流類別表!$G$16, 人流類別表!$I$16,
  F2644&lt;=人流類別表!$G$17, 人流類別表!$I$17
)</f>
        <v>Numerous</v>
      </c>
    </row>
    <row r="2645" spans="1:7" x14ac:dyDescent="0.3">
      <c r="A2645" s="2">
        <v>45092</v>
      </c>
      <c r="B2645" t="s">
        <v>6</v>
      </c>
      <c r="C2645" t="s">
        <v>9</v>
      </c>
      <c r="D2645">
        <v>193128</v>
      </c>
      <c r="E2645" s="5" t="str" cm="1">
        <f t="array" ref="E2645">_xlfn.IFS(
  D2645&lt;人流類別表!$G$5, 人流類別表!$I$5,
  D2645&lt;人流類別表!$G$6, 人流類別表!$I$6,
  D2645&lt;人流類別表!$G$7, 人流類別表!$I$7,
  D2645&lt;人流類別表!$G$8, 人流類別表!$I$8,
  D2645&lt;=人流類別表!$G$9, 人流類別表!$I$9
)</f>
        <v>Numerous</v>
      </c>
      <c r="F2645">
        <v>106945</v>
      </c>
      <c r="G2645" t="str" cm="1">
        <f t="array" ref="G2645">_xlfn.IFS(
  F2645&lt;人流類別表!$G$13, 人流類別表!$I$13,
  F2645&lt;人流類別表!$G$14, 人流類別表!$I$14,
  F2645&lt;人流類別表!$G$15, 人流類別表!$I$15,
  F2645&lt;人流類別表!$G$16, 人流類別表!$I$16,
  F2645&lt;=人流類別表!$G$17, 人流類別表!$I$17
)</f>
        <v>Average</v>
      </c>
    </row>
    <row r="2646" spans="1:7" x14ac:dyDescent="0.3">
      <c r="A2646" s="2">
        <v>45092</v>
      </c>
      <c r="B2646" t="s">
        <v>8</v>
      </c>
      <c r="C2646" t="s">
        <v>10</v>
      </c>
      <c r="D2646">
        <v>292934</v>
      </c>
      <c r="E2646" s="5" t="str" cm="1">
        <f t="array" ref="E2646">_xlfn.IFS(
  D2646&lt;人流類別表!$G$5, 人流類別表!$I$5,
  D2646&lt;人流類別表!$G$6, 人流類別表!$I$6,
  D2646&lt;人流類別表!$G$7, 人流類別表!$I$7,
  D2646&lt;人流類別表!$G$8, 人流類別表!$I$8,
  D2646&lt;=人流類別表!$G$9, 人流類別表!$I$9
)</f>
        <v>Numerous</v>
      </c>
      <c r="F2646">
        <v>125322</v>
      </c>
      <c r="G2646" t="str" cm="1">
        <f t="array" ref="G2646">_xlfn.IFS(
  F2646&lt;人流類別表!$G$13, 人流類別表!$I$13,
  F2646&lt;人流類別表!$G$14, 人流類別表!$I$14,
  F2646&lt;人流類別表!$G$15, 人流類別表!$I$15,
  F2646&lt;人流類別表!$G$16, 人流類別表!$I$16,
  F2646&lt;=人流類別表!$G$17, 人流類別表!$I$17
)</f>
        <v>Many</v>
      </c>
    </row>
    <row r="2647" spans="1:7" x14ac:dyDescent="0.3">
      <c r="A2647" s="2">
        <v>45092</v>
      </c>
      <c r="B2647" t="s">
        <v>4</v>
      </c>
      <c r="C2647" t="s">
        <v>10</v>
      </c>
      <c r="D2647">
        <v>159324</v>
      </c>
      <c r="E2647" s="5" t="str" cm="1">
        <f t="array" ref="E2647">_xlfn.IFS(
  D2647&lt;人流類別表!$G$5, 人流類別表!$I$5,
  D2647&lt;人流類別表!$G$6, 人流類別表!$I$6,
  D2647&lt;人流類別表!$G$7, 人流類別表!$I$7,
  D2647&lt;人流類別表!$G$8, 人流類別表!$I$8,
  D2647&lt;=人流類別表!$G$9, 人流類別表!$I$9
)</f>
        <v>Many</v>
      </c>
      <c r="F2647">
        <v>114628</v>
      </c>
      <c r="G2647" t="str" cm="1">
        <f t="array" ref="G2647">_xlfn.IFS(
  F2647&lt;人流類別表!$G$13, 人流類別表!$I$13,
  F2647&lt;人流類別表!$G$14, 人流類別表!$I$14,
  F2647&lt;人流類別表!$G$15, 人流類別表!$I$15,
  F2647&lt;人流類別表!$G$16, 人流類別表!$I$16,
  F2647&lt;=人流類別表!$G$17, 人流類別表!$I$17
)</f>
        <v>Many</v>
      </c>
    </row>
    <row r="2648" spans="1:7" x14ac:dyDescent="0.3">
      <c r="A2648" s="2">
        <v>45092</v>
      </c>
      <c r="B2648" t="s">
        <v>5</v>
      </c>
      <c r="C2648" t="s">
        <v>10</v>
      </c>
      <c r="D2648">
        <v>199202</v>
      </c>
      <c r="E2648" s="5" t="str" cm="1">
        <f t="array" ref="E2648">_xlfn.IFS(
  D2648&lt;人流類別表!$G$5, 人流類別表!$I$5,
  D2648&lt;人流類別表!$G$6, 人流類別表!$I$6,
  D2648&lt;人流類別表!$G$7, 人流類別表!$I$7,
  D2648&lt;人流類別表!$G$8, 人流類別表!$I$8,
  D2648&lt;=人流類別表!$G$9, 人流類別表!$I$9
)</f>
        <v>Numerous</v>
      </c>
      <c r="F2648">
        <v>319011</v>
      </c>
      <c r="G2648" t="str" cm="1">
        <f t="array" ref="G2648">_xlfn.IFS(
  F2648&lt;人流類別表!$G$13, 人流類別表!$I$13,
  F2648&lt;人流類別表!$G$14, 人流類別表!$I$14,
  F2648&lt;人流類別表!$G$15, 人流類別表!$I$15,
  F2648&lt;人流類別表!$G$16, 人流類別表!$I$16,
  F2648&lt;=人流類別表!$G$17, 人流類別表!$I$17
)</f>
        <v>Numerous</v>
      </c>
    </row>
    <row r="2649" spans="1:7" x14ac:dyDescent="0.3">
      <c r="A2649" s="2">
        <v>45092</v>
      </c>
      <c r="B2649" t="s">
        <v>6</v>
      </c>
      <c r="C2649" t="s">
        <v>10</v>
      </c>
      <c r="D2649">
        <v>62342</v>
      </c>
      <c r="E2649" s="5" t="str" cm="1">
        <f t="array" ref="E2649">_xlfn.IFS(
  D2649&lt;人流類別表!$G$5, 人流類別表!$I$5,
  D2649&lt;人流類別表!$G$6, 人流類別表!$I$6,
  D2649&lt;人流類別表!$G$7, 人流類別表!$I$7,
  D2649&lt;人流類別表!$G$8, 人流類別表!$I$8,
  D2649&lt;=人流類別表!$G$9, 人流類別表!$I$9
)</f>
        <v>Average</v>
      </c>
      <c r="F2649">
        <v>143348</v>
      </c>
      <c r="G2649" t="str" cm="1">
        <f t="array" ref="G2649">_xlfn.IFS(
  F2649&lt;人流類別表!$G$13, 人流類別表!$I$13,
  F2649&lt;人流類別表!$G$14, 人流類別表!$I$14,
  F2649&lt;人流類別表!$G$15, 人流類別表!$I$15,
  F2649&lt;人流類別表!$G$16, 人流類別表!$I$16,
  F2649&lt;=人流類別表!$G$17, 人流類別表!$I$17
)</f>
        <v>Many</v>
      </c>
    </row>
    <row r="2650" spans="1:7" x14ac:dyDescent="0.3">
      <c r="A2650" s="2">
        <v>45092</v>
      </c>
      <c r="B2650" t="s">
        <v>8</v>
      </c>
      <c r="C2650" t="s">
        <v>11</v>
      </c>
      <c r="D2650">
        <v>58360</v>
      </c>
      <c r="E2650" s="5" t="str" cm="1">
        <f t="array" ref="E2650">_xlfn.IFS(
  D2650&lt;人流類別表!$G$5, 人流類別表!$I$5,
  D2650&lt;人流類別表!$G$6, 人流類別表!$I$6,
  D2650&lt;人流類別表!$G$7, 人流類別表!$I$7,
  D2650&lt;人流類別表!$G$8, 人流類別表!$I$8,
  D2650&lt;=人流類別表!$G$9, 人流類別表!$I$9
)</f>
        <v>Average</v>
      </c>
      <c r="F2650">
        <v>62602</v>
      </c>
      <c r="G2650" t="str" cm="1">
        <f t="array" ref="G2650">_xlfn.IFS(
  F2650&lt;人流類別表!$G$13, 人流類別表!$I$13,
  F2650&lt;人流類別表!$G$14, 人流類別表!$I$14,
  F2650&lt;人流類別表!$G$15, 人流類別表!$I$15,
  F2650&lt;人流類別表!$G$16, 人流類別表!$I$16,
  F2650&lt;=人流類別表!$G$17, 人流類別表!$I$17
)</f>
        <v>Average</v>
      </c>
    </row>
    <row r="2651" spans="1:7" x14ac:dyDescent="0.3">
      <c r="A2651" s="2">
        <v>45092</v>
      </c>
      <c r="B2651" t="s">
        <v>4</v>
      </c>
      <c r="C2651" t="s">
        <v>11</v>
      </c>
      <c r="D2651">
        <v>50617</v>
      </c>
      <c r="E2651" s="5" t="str" cm="1">
        <f t="array" ref="E2651">_xlfn.IFS(
  D2651&lt;人流類別表!$G$5, 人流類別表!$I$5,
  D2651&lt;人流類別表!$G$6, 人流類別表!$I$6,
  D2651&lt;人流類別表!$G$7, 人流類別表!$I$7,
  D2651&lt;人流類別表!$G$8, 人流類別表!$I$8,
  D2651&lt;=人流類別表!$G$9, 人流類別表!$I$9
)</f>
        <v>Few</v>
      </c>
      <c r="F2651">
        <v>49338</v>
      </c>
      <c r="G2651" t="str" cm="1">
        <f t="array" ref="G2651">_xlfn.IFS(
  F2651&lt;人流類別表!$G$13, 人流類別表!$I$13,
  F2651&lt;人流類別表!$G$14, 人流類別表!$I$14,
  F2651&lt;人流類別表!$G$15, 人流類別表!$I$15,
  F2651&lt;人流類別表!$G$16, 人流類別表!$I$16,
  F2651&lt;=人流類別表!$G$17, 人流類別表!$I$17
)</f>
        <v>Few</v>
      </c>
    </row>
    <row r="2652" spans="1:7" x14ac:dyDescent="0.3">
      <c r="A2652" s="2">
        <v>45092</v>
      </c>
      <c r="B2652" t="s">
        <v>5</v>
      </c>
      <c r="C2652" t="s">
        <v>11</v>
      </c>
      <c r="D2652">
        <v>91552</v>
      </c>
      <c r="E2652" s="5" t="str" cm="1">
        <f t="array" ref="E2652">_xlfn.IFS(
  D2652&lt;人流類別表!$G$5, 人流類別表!$I$5,
  D2652&lt;人流類別表!$G$6, 人流類別表!$I$6,
  D2652&lt;人流類別表!$G$7, 人流類別表!$I$7,
  D2652&lt;人流類別表!$G$8, 人流類別表!$I$8,
  D2652&lt;=人流類別表!$G$9, 人流類別表!$I$9
)</f>
        <v>Average</v>
      </c>
      <c r="F2652">
        <v>83886</v>
      </c>
      <c r="G2652" t="str" cm="1">
        <f t="array" ref="G2652">_xlfn.IFS(
  F2652&lt;人流類別表!$G$13, 人流類別表!$I$13,
  F2652&lt;人流類別表!$G$14, 人流類別表!$I$14,
  F2652&lt;人流類別表!$G$15, 人流類別表!$I$15,
  F2652&lt;人流類別表!$G$16, 人流類別表!$I$16,
  F2652&lt;=人流類別表!$G$17, 人流類別表!$I$17
)</f>
        <v>Average</v>
      </c>
    </row>
    <row r="2653" spans="1:7" x14ac:dyDescent="0.3">
      <c r="A2653" s="2">
        <v>45092</v>
      </c>
      <c r="B2653" t="s">
        <v>6</v>
      </c>
      <c r="C2653" t="s">
        <v>11</v>
      </c>
      <c r="D2653">
        <v>32384</v>
      </c>
      <c r="E2653" s="5" t="str" cm="1">
        <f t="array" ref="E2653">_xlfn.IFS(
  D2653&lt;人流類別表!$G$5, 人流類別表!$I$5,
  D2653&lt;人流類別表!$G$6, 人流類別表!$I$6,
  D2653&lt;人流類別表!$G$7, 人流類別表!$I$7,
  D2653&lt;人流類別表!$G$8, 人流類別表!$I$8,
  D2653&lt;=人流類別表!$G$9, 人流類別表!$I$9
)</f>
        <v>Very Few</v>
      </c>
      <c r="F2653">
        <v>34316</v>
      </c>
      <c r="G2653" t="str" cm="1">
        <f t="array" ref="G2653">_xlfn.IFS(
  F2653&lt;人流類別表!$G$13, 人流類別表!$I$13,
  F2653&lt;人流類別表!$G$14, 人流類別表!$I$14,
  F2653&lt;人流類別表!$G$15, 人流類別表!$I$15,
  F2653&lt;人流類別表!$G$16, 人流類別表!$I$16,
  F2653&lt;=人流類別表!$G$17, 人流類別表!$I$17
)</f>
        <v>Very Few</v>
      </c>
    </row>
    <row r="2654" spans="1:7" x14ac:dyDescent="0.3">
      <c r="A2654" s="2">
        <v>45092</v>
      </c>
      <c r="B2654" t="s">
        <v>8</v>
      </c>
      <c r="C2654" t="s">
        <v>12</v>
      </c>
      <c r="D2654">
        <v>30595</v>
      </c>
      <c r="E2654" s="5" t="str" cm="1">
        <f t="array" ref="E2654">_xlfn.IFS(
  D2654&lt;人流類別表!$G$5, 人流類別表!$I$5,
  D2654&lt;人流類別表!$G$6, 人流類別表!$I$6,
  D2654&lt;人流類別表!$G$7, 人流類別表!$I$7,
  D2654&lt;人流類別表!$G$8, 人流類別表!$I$8,
  D2654&lt;=人流類別表!$G$9, 人流類別表!$I$9
)</f>
        <v>Very Few</v>
      </c>
      <c r="F2654">
        <v>44071</v>
      </c>
      <c r="G2654" t="str" cm="1">
        <f t="array" ref="G2654">_xlfn.IFS(
  F2654&lt;人流類別表!$G$13, 人流類別表!$I$13,
  F2654&lt;人流類別表!$G$14, 人流類別表!$I$14,
  F2654&lt;人流類別表!$G$15, 人流類別表!$I$15,
  F2654&lt;人流類別表!$G$16, 人流類別表!$I$16,
  F2654&lt;=人流類別表!$G$17, 人流類別表!$I$17
)</f>
        <v>Few</v>
      </c>
    </row>
    <row r="2655" spans="1:7" x14ac:dyDescent="0.3">
      <c r="A2655" s="2">
        <v>45092</v>
      </c>
      <c r="B2655" t="s">
        <v>4</v>
      </c>
      <c r="C2655" t="s">
        <v>12</v>
      </c>
      <c r="D2655">
        <v>21623</v>
      </c>
      <c r="E2655" s="5" t="str" cm="1">
        <f t="array" ref="E2655">_xlfn.IFS(
  D2655&lt;人流類別表!$G$5, 人流類別表!$I$5,
  D2655&lt;人流類別表!$G$6, 人流類別表!$I$6,
  D2655&lt;人流類別表!$G$7, 人流類別表!$I$7,
  D2655&lt;人流類別表!$G$8, 人流類別表!$I$8,
  D2655&lt;=人流類別表!$G$9, 人流類別表!$I$9
)</f>
        <v>Very Few</v>
      </c>
      <c r="F2655">
        <v>22325</v>
      </c>
      <c r="G2655" t="str" cm="1">
        <f t="array" ref="G2655">_xlfn.IFS(
  F2655&lt;人流類別表!$G$13, 人流類別表!$I$13,
  F2655&lt;人流類別表!$G$14, 人流類別表!$I$14,
  F2655&lt;人流類別表!$G$15, 人流類別表!$I$15,
  F2655&lt;人流類別表!$G$16, 人流類別表!$I$16,
  F2655&lt;=人流類別表!$G$17, 人流類別表!$I$17
)</f>
        <v>Very Few</v>
      </c>
    </row>
    <row r="2656" spans="1:7" x14ac:dyDescent="0.3">
      <c r="A2656" s="2">
        <v>45092</v>
      </c>
      <c r="B2656" t="s">
        <v>5</v>
      </c>
      <c r="C2656" t="s">
        <v>12</v>
      </c>
      <c r="D2656">
        <v>58238</v>
      </c>
      <c r="E2656" s="5" t="str" cm="1">
        <f t="array" ref="E2656">_xlfn.IFS(
  D2656&lt;人流類別表!$G$5, 人流類別表!$I$5,
  D2656&lt;人流類別表!$G$6, 人流類別表!$I$6,
  D2656&lt;人流類別表!$G$7, 人流類別表!$I$7,
  D2656&lt;人流類別表!$G$8, 人流類別表!$I$8,
  D2656&lt;=人流類別表!$G$9, 人流類別表!$I$9
)</f>
        <v>Average</v>
      </c>
      <c r="F2656">
        <v>37394</v>
      </c>
      <c r="G2656" t="str" cm="1">
        <f t="array" ref="G2656">_xlfn.IFS(
  F2656&lt;人流類別表!$G$13, 人流類別表!$I$13,
  F2656&lt;人流類別表!$G$14, 人流類別表!$I$14,
  F2656&lt;人流類別表!$G$15, 人流類別表!$I$15,
  F2656&lt;人流類別表!$G$16, 人流類別表!$I$16,
  F2656&lt;=人流類別表!$G$17, 人流類別表!$I$17
)</f>
        <v>Few</v>
      </c>
    </row>
    <row r="2657" spans="1:7" x14ac:dyDescent="0.3">
      <c r="A2657" s="2">
        <v>45092</v>
      </c>
      <c r="B2657" t="s">
        <v>6</v>
      </c>
      <c r="C2657" t="s">
        <v>12</v>
      </c>
      <c r="D2657">
        <v>11979</v>
      </c>
      <c r="E2657" s="5" t="str" cm="1">
        <f t="array" ref="E2657">_xlfn.IFS(
  D2657&lt;人流類別表!$G$5, 人流類別表!$I$5,
  D2657&lt;人流類別表!$G$6, 人流類別表!$I$6,
  D2657&lt;人流類別表!$G$7, 人流類別表!$I$7,
  D2657&lt;人流類別表!$G$8, 人流類別表!$I$8,
  D2657&lt;=人流類別表!$G$9, 人流類別表!$I$9
)</f>
        <v>Very Few</v>
      </c>
      <c r="F2657">
        <v>15224</v>
      </c>
      <c r="G2657" t="str" cm="1">
        <f t="array" ref="G2657">_xlfn.IFS(
  F2657&lt;人流類別表!$G$13, 人流類別表!$I$13,
  F2657&lt;人流類別表!$G$14, 人流類別表!$I$14,
  F2657&lt;人流類別表!$G$15, 人流類別表!$I$15,
  F2657&lt;人流類別表!$G$16, 人流類別表!$I$16,
  F2657&lt;=人流類別表!$G$17, 人流類別表!$I$17
)</f>
        <v>Very Few</v>
      </c>
    </row>
    <row r="2658" spans="1:7" x14ac:dyDescent="0.3">
      <c r="A2658" s="2">
        <v>45093</v>
      </c>
      <c r="B2658" t="s">
        <v>8</v>
      </c>
      <c r="C2658" t="s">
        <v>9</v>
      </c>
      <c r="D2658">
        <v>159338</v>
      </c>
      <c r="E2658" s="5" t="str" cm="1">
        <f t="array" ref="E2658">_xlfn.IFS(
  D2658&lt;人流類別表!$G$5, 人流類別表!$I$5,
  D2658&lt;人流類別表!$G$6, 人流類別表!$I$6,
  D2658&lt;人流類別表!$G$7, 人流類別表!$I$7,
  D2658&lt;人流類別表!$G$8, 人流類別表!$I$8,
  D2658&lt;=人流類別表!$G$9, 人流類別表!$I$9
)</f>
        <v>Many</v>
      </c>
      <c r="F2658">
        <v>306432</v>
      </c>
      <c r="G2658" t="str" cm="1">
        <f t="array" ref="G2658">_xlfn.IFS(
  F2658&lt;人流類別表!$G$13, 人流類別表!$I$13,
  F2658&lt;人流類別表!$G$14, 人流類別表!$I$14,
  F2658&lt;人流類別表!$G$15, 人流類別表!$I$15,
  F2658&lt;人流類別表!$G$16, 人流類別表!$I$16,
  F2658&lt;=人流類別表!$G$17, 人流類別表!$I$17
)</f>
        <v>Numerous</v>
      </c>
    </row>
    <row r="2659" spans="1:7" x14ac:dyDescent="0.3">
      <c r="A2659" s="2">
        <v>45093</v>
      </c>
      <c r="B2659" t="s">
        <v>4</v>
      </c>
      <c r="C2659" t="s">
        <v>9</v>
      </c>
      <c r="D2659">
        <v>197690</v>
      </c>
      <c r="E2659" s="5" t="str" cm="1">
        <f t="array" ref="E2659">_xlfn.IFS(
  D2659&lt;人流類別表!$G$5, 人流類別表!$I$5,
  D2659&lt;人流類別表!$G$6, 人流類別表!$I$6,
  D2659&lt;人流類別表!$G$7, 人流類別表!$I$7,
  D2659&lt;人流類別表!$G$8, 人流類別表!$I$8,
  D2659&lt;=人流類別表!$G$9, 人流類別表!$I$9
)</f>
        <v>Numerous</v>
      </c>
      <c r="F2659">
        <v>246142</v>
      </c>
      <c r="G2659" t="str" cm="1">
        <f t="array" ref="G2659">_xlfn.IFS(
  F2659&lt;人流類別表!$G$13, 人流類別表!$I$13,
  F2659&lt;人流類別表!$G$14, 人流類別表!$I$14,
  F2659&lt;人流類別表!$G$15, 人流類別表!$I$15,
  F2659&lt;人流類別表!$G$16, 人流類別表!$I$16,
  F2659&lt;=人流類別表!$G$17, 人流類別表!$I$17
)</f>
        <v>Numerous</v>
      </c>
    </row>
    <row r="2660" spans="1:7" x14ac:dyDescent="0.3">
      <c r="A2660" s="2">
        <v>45093</v>
      </c>
      <c r="B2660" t="s">
        <v>5</v>
      </c>
      <c r="C2660" t="s">
        <v>9</v>
      </c>
      <c r="D2660">
        <v>456078</v>
      </c>
      <c r="E2660" s="5" t="str" cm="1">
        <f t="array" ref="E2660">_xlfn.IFS(
  D2660&lt;人流類別表!$G$5, 人流類別表!$I$5,
  D2660&lt;人流類別表!$G$6, 人流類別表!$I$6,
  D2660&lt;人流類別表!$G$7, 人流類別表!$I$7,
  D2660&lt;人流類別表!$G$8, 人流類別表!$I$8,
  D2660&lt;=人流類別表!$G$9, 人流類別表!$I$9
)</f>
        <v>Numerous</v>
      </c>
      <c r="F2660">
        <v>373254</v>
      </c>
      <c r="G2660" t="str" cm="1">
        <f t="array" ref="G2660">_xlfn.IFS(
  F2660&lt;人流類別表!$G$13, 人流類別表!$I$13,
  F2660&lt;人流類別表!$G$14, 人流類別表!$I$14,
  F2660&lt;人流類別表!$G$15, 人流類別表!$I$15,
  F2660&lt;人流類別表!$G$16, 人流類別表!$I$16,
  F2660&lt;=人流類別表!$G$17, 人流類別表!$I$17
)</f>
        <v>Numerous</v>
      </c>
    </row>
    <row r="2661" spans="1:7" x14ac:dyDescent="0.3">
      <c r="A2661" s="2">
        <v>45093</v>
      </c>
      <c r="B2661" t="s">
        <v>6</v>
      </c>
      <c r="C2661" t="s">
        <v>9</v>
      </c>
      <c r="D2661">
        <v>215462</v>
      </c>
      <c r="E2661" s="5" t="str" cm="1">
        <f t="array" ref="E2661">_xlfn.IFS(
  D2661&lt;人流類別表!$G$5, 人流類別表!$I$5,
  D2661&lt;人流類別表!$G$6, 人流類別表!$I$6,
  D2661&lt;人流類別表!$G$7, 人流類別表!$I$7,
  D2661&lt;人流類別表!$G$8, 人流類別表!$I$8,
  D2661&lt;=人流類別表!$G$9, 人流類別表!$I$9
)</f>
        <v>Numerous</v>
      </c>
      <c r="F2661">
        <v>120340</v>
      </c>
      <c r="G2661" t="str" cm="1">
        <f t="array" ref="G2661">_xlfn.IFS(
  F2661&lt;人流類別表!$G$13, 人流類別表!$I$13,
  F2661&lt;人流類別表!$G$14, 人流類別表!$I$14,
  F2661&lt;人流類別表!$G$15, 人流類別表!$I$15,
  F2661&lt;人流類別表!$G$16, 人流類別表!$I$16,
  F2661&lt;=人流類別表!$G$17, 人流類別表!$I$17
)</f>
        <v>Many</v>
      </c>
    </row>
    <row r="2662" spans="1:7" x14ac:dyDescent="0.3">
      <c r="A2662" s="2">
        <v>45093</v>
      </c>
      <c r="B2662" t="s">
        <v>8</v>
      </c>
      <c r="C2662" t="s">
        <v>10</v>
      </c>
      <c r="D2662">
        <v>286591</v>
      </c>
      <c r="E2662" s="5" t="str" cm="1">
        <f t="array" ref="E2662">_xlfn.IFS(
  D2662&lt;人流類別表!$G$5, 人流類別表!$I$5,
  D2662&lt;人流類別表!$G$6, 人流類別表!$I$6,
  D2662&lt;人流類別表!$G$7, 人流類別表!$I$7,
  D2662&lt;人流類別表!$G$8, 人流類別表!$I$8,
  D2662&lt;=人流類別表!$G$9, 人流類別表!$I$9
)</f>
        <v>Numerous</v>
      </c>
      <c r="F2662">
        <v>122801</v>
      </c>
      <c r="G2662" t="str" cm="1">
        <f t="array" ref="G2662">_xlfn.IFS(
  F2662&lt;人流類別表!$G$13, 人流類別表!$I$13,
  F2662&lt;人流類別表!$G$14, 人流類別表!$I$14,
  F2662&lt;人流類別表!$G$15, 人流類別表!$I$15,
  F2662&lt;人流類別表!$G$16, 人流類別表!$I$16,
  F2662&lt;=人流類別表!$G$17, 人流類別表!$I$17
)</f>
        <v>Many</v>
      </c>
    </row>
    <row r="2663" spans="1:7" x14ac:dyDescent="0.3">
      <c r="A2663" s="2">
        <v>45093</v>
      </c>
      <c r="B2663" t="s">
        <v>4</v>
      </c>
      <c r="C2663" t="s">
        <v>10</v>
      </c>
      <c r="D2663">
        <v>163329</v>
      </c>
      <c r="E2663" s="5" t="str" cm="1">
        <f t="array" ref="E2663">_xlfn.IFS(
  D2663&lt;人流類別表!$G$5, 人流類別表!$I$5,
  D2663&lt;人流類別表!$G$6, 人流類別表!$I$6,
  D2663&lt;人流類別表!$G$7, 人流類別表!$I$7,
  D2663&lt;人流類別表!$G$8, 人流類別表!$I$8,
  D2663&lt;=人流類別表!$G$9, 人流類別表!$I$9
)</f>
        <v>Many</v>
      </c>
      <c r="F2663">
        <v>116758</v>
      </c>
      <c r="G2663" t="str" cm="1">
        <f t="array" ref="G2663">_xlfn.IFS(
  F2663&lt;人流類別表!$G$13, 人流類別表!$I$13,
  F2663&lt;人流類別表!$G$14, 人流類別表!$I$14,
  F2663&lt;人流類別表!$G$15, 人流類別表!$I$15,
  F2663&lt;人流類別表!$G$16, 人流類別表!$I$16,
  F2663&lt;=人流類別表!$G$17, 人流類別表!$I$17
)</f>
        <v>Many</v>
      </c>
    </row>
    <row r="2664" spans="1:7" x14ac:dyDescent="0.3">
      <c r="A2664" s="2">
        <v>45093</v>
      </c>
      <c r="B2664" t="s">
        <v>5</v>
      </c>
      <c r="C2664" t="s">
        <v>10</v>
      </c>
      <c r="D2664">
        <v>208125</v>
      </c>
      <c r="E2664" s="5" t="str" cm="1">
        <f t="array" ref="E2664">_xlfn.IFS(
  D2664&lt;人流類別表!$G$5, 人流類別表!$I$5,
  D2664&lt;人流類別表!$G$6, 人流類別表!$I$6,
  D2664&lt;人流類別表!$G$7, 人流類別表!$I$7,
  D2664&lt;人流類別表!$G$8, 人流類別表!$I$8,
  D2664&lt;=人流類別表!$G$9, 人流類別表!$I$9
)</f>
        <v>Numerous</v>
      </c>
      <c r="F2664">
        <v>320061</v>
      </c>
      <c r="G2664" t="str" cm="1">
        <f t="array" ref="G2664">_xlfn.IFS(
  F2664&lt;人流類別表!$G$13, 人流類別表!$I$13,
  F2664&lt;人流類別表!$G$14, 人流類別表!$I$14,
  F2664&lt;人流類別表!$G$15, 人流類別表!$I$15,
  F2664&lt;人流類別表!$G$16, 人流類別表!$I$16,
  F2664&lt;=人流類別表!$G$17, 人流類別表!$I$17
)</f>
        <v>Numerous</v>
      </c>
    </row>
    <row r="2665" spans="1:7" x14ac:dyDescent="0.3">
      <c r="A2665" s="2">
        <v>45093</v>
      </c>
      <c r="B2665" t="s">
        <v>6</v>
      </c>
      <c r="C2665" t="s">
        <v>10</v>
      </c>
      <c r="D2665">
        <v>66760</v>
      </c>
      <c r="E2665" s="5" t="str" cm="1">
        <f t="array" ref="E2665">_xlfn.IFS(
  D2665&lt;人流類別表!$G$5, 人流類別表!$I$5,
  D2665&lt;人流類別表!$G$6, 人流類別表!$I$6,
  D2665&lt;人流類別表!$G$7, 人流類別表!$I$7,
  D2665&lt;人流類別表!$G$8, 人流類別表!$I$8,
  D2665&lt;=人流類別表!$G$9, 人流類別表!$I$9
)</f>
        <v>Average</v>
      </c>
      <c r="F2665">
        <v>154460</v>
      </c>
      <c r="G2665" t="str" cm="1">
        <f t="array" ref="G2665">_xlfn.IFS(
  F2665&lt;人流類別表!$G$13, 人流類別表!$I$13,
  F2665&lt;人流類別表!$G$14, 人流類別表!$I$14,
  F2665&lt;人流類別表!$G$15, 人流類別表!$I$15,
  F2665&lt;人流類別表!$G$16, 人流類別表!$I$16,
  F2665&lt;=人流類別表!$G$17, 人流類別表!$I$17
)</f>
        <v>Numerous</v>
      </c>
    </row>
    <row r="2666" spans="1:7" x14ac:dyDescent="0.3">
      <c r="A2666" s="2">
        <v>45093</v>
      </c>
      <c r="B2666" t="s">
        <v>8</v>
      </c>
      <c r="C2666" t="s">
        <v>11</v>
      </c>
      <c r="D2666">
        <v>57483</v>
      </c>
      <c r="E2666" s="5" t="str" cm="1">
        <f t="array" ref="E2666">_xlfn.IFS(
  D2666&lt;人流類別表!$G$5, 人流類別表!$I$5,
  D2666&lt;人流類別表!$G$6, 人流類別表!$I$6,
  D2666&lt;人流類別表!$G$7, 人流類別表!$I$7,
  D2666&lt;人流類別表!$G$8, 人流類別表!$I$8,
  D2666&lt;=人流類別表!$G$9, 人流類別表!$I$9
)</f>
        <v>Average</v>
      </c>
      <c r="F2666">
        <v>61344</v>
      </c>
      <c r="G2666" t="str" cm="1">
        <f t="array" ref="G2666">_xlfn.IFS(
  F2666&lt;人流類別表!$G$13, 人流類別表!$I$13,
  F2666&lt;人流類別表!$G$14, 人流類別表!$I$14,
  F2666&lt;人流類別表!$G$15, 人流類別表!$I$15,
  F2666&lt;人流類別表!$G$16, 人流類別表!$I$16,
  F2666&lt;=人流類別表!$G$17, 人流類別表!$I$17
)</f>
        <v>Average</v>
      </c>
    </row>
    <row r="2667" spans="1:7" x14ac:dyDescent="0.3">
      <c r="A2667" s="2">
        <v>45093</v>
      </c>
      <c r="B2667" t="s">
        <v>4</v>
      </c>
      <c r="C2667" t="s">
        <v>11</v>
      </c>
      <c r="D2667">
        <v>53186</v>
      </c>
      <c r="E2667" s="5" t="str" cm="1">
        <f t="array" ref="E2667">_xlfn.IFS(
  D2667&lt;人流類別表!$G$5, 人流類別表!$I$5,
  D2667&lt;人流類別表!$G$6, 人流類別表!$I$6,
  D2667&lt;人流類別表!$G$7, 人流類別表!$I$7,
  D2667&lt;人流類別表!$G$8, 人流類別表!$I$8,
  D2667&lt;=人流類別表!$G$9, 人流類別表!$I$9
)</f>
        <v>Few</v>
      </c>
      <c r="F2667">
        <v>51908</v>
      </c>
      <c r="G2667" t="str" cm="1">
        <f t="array" ref="G2667">_xlfn.IFS(
  F2667&lt;人流類別表!$G$13, 人流類別表!$I$13,
  F2667&lt;人流類別表!$G$14, 人流類別表!$I$14,
  F2667&lt;人流類別表!$G$15, 人流類別表!$I$15,
  F2667&lt;人流類別表!$G$16, 人流類別表!$I$16,
  F2667&lt;=人流類別表!$G$17, 人流類別表!$I$17
)</f>
        <v>Few</v>
      </c>
    </row>
    <row r="2668" spans="1:7" x14ac:dyDescent="0.3">
      <c r="A2668" s="2">
        <v>45093</v>
      </c>
      <c r="B2668" t="s">
        <v>5</v>
      </c>
      <c r="C2668" t="s">
        <v>11</v>
      </c>
      <c r="D2668">
        <v>92816</v>
      </c>
      <c r="E2668" s="5" t="str" cm="1">
        <f t="array" ref="E2668">_xlfn.IFS(
  D2668&lt;人流類別表!$G$5, 人流類別表!$I$5,
  D2668&lt;人流類別表!$G$6, 人流類別表!$I$6,
  D2668&lt;人流類別表!$G$7, 人流類別表!$I$7,
  D2668&lt;人流類別表!$G$8, 人流類別表!$I$8,
  D2668&lt;=人流類別表!$G$9, 人流類別表!$I$9
)</f>
        <v>Average</v>
      </c>
      <c r="F2668">
        <v>85535</v>
      </c>
      <c r="G2668" t="str" cm="1">
        <f t="array" ref="G2668">_xlfn.IFS(
  F2668&lt;人流類別表!$G$13, 人流類別表!$I$13,
  F2668&lt;人流類別表!$G$14, 人流類別表!$I$14,
  F2668&lt;人流類別表!$G$15, 人流類別表!$I$15,
  F2668&lt;人流類別表!$G$16, 人流類別表!$I$16,
  F2668&lt;=人流類別表!$G$17, 人流類別表!$I$17
)</f>
        <v>Average</v>
      </c>
    </row>
    <row r="2669" spans="1:7" x14ac:dyDescent="0.3">
      <c r="A2669" s="2">
        <v>45093</v>
      </c>
      <c r="B2669" t="s">
        <v>6</v>
      </c>
      <c r="C2669" t="s">
        <v>11</v>
      </c>
      <c r="D2669">
        <v>34712</v>
      </c>
      <c r="E2669" s="5" t="str" cm="1">
        <f t="array" ref="E2669">_xlfn.IFS(
  D2669&lt;人流類別表!$G$5, 人流類別表!$I$5,
  D2669&lt;人流類別表!$G$6, 人流類別表!$I$6,
  D2669&lt;人流類別表!$G$7, 人流類別表!$I$7,
  D2669&lt;人流類別表!$G$8, 人流類別表!$I$8,
  D2669&lt;=人流類別表!$G$9, 人流類別表!$I$9
)</f>
        <v>Few</v>
      </c>
      <c r="F2669">
        <v>37082</v>
      </c>
      <c r="G2669" t="str" cm="1">
        <f t="array" ref="G2669">_xlfn.IFS(
  F2669&lt;人流類別表!$G$13, 人流類別表!$I$13,
  F2669&lt;人流類別表!$G$14, 人流類別表!$I$14,
  F2669&lt;人流類別表!$G$15, 人流類別表!$I$15,
  F2669&lt;人流類別表!$G$16, 人流類別表!$I$16,
  F2669&lt;=人流類別表!$G$17, 人流類別表!$I$17
)</f>
        <v>Few</v>
      </c>
    </row>
    <row r="2670" spans="1:7" x14ac:dyDescent="0.3">
      <c r="A2670" s="2">
        <v>45093</v>
      </c>
      <c r="B2670" t="s">
        <v>8</v>
      </c>
      <c r="C2670" t="s">
        <v>12</v>
      </c>
      <c r="D2670">
        <v>29855</v>
      </c>
      <c r="E2670" s="5" t="str" cm="1">
        <f t="array" ref="E2670">_xlfn.IFS(
  D2670&lt;人流類別表!$G$5, 人流類別表!$I$5,
  D2670&lt;人流類別表!$G$6, 人流類別表!$I$6,
  D2670&lt;人流類別表!$G$7, 人流類別表!$I$7,
  D2670&lt;人流類別表!$G$8, 人流類別表!$I$8,
  D2670&lt;=人流類別表!$G$9, 人流類別表!$I$9
)</f>
        <v>Very Few</v>
      </c>
      <c r="F2670">
        <v>42690</v>
      </c>
      <c r="G2670" t="str" cm="1">
        <f t="array" ref="G2670">_xlfn.IFS(
  F2670&lt;人流類別表!$G$13, 人流類別表!$I$13,
  F2670&lt;人流類別表!$G$14, 人流類別表!$I$14,
  F2670&lt;人流類別表!$G$15, 人流類別表!$I$15,
  F2670&lt;人流類別表!$G$16, 人流類別表!$I$16,
  F2670&lt;=人流類別表!$G$17, 人流類別表!$I$17
)</f>
        <v>Few</v>
      </c>
    </row>
    <row r="2671" spans="1:7" x14ac:dyDescent="0.3">
      <c r="A2671" s="2">
        <v>45093</v>
      </c>
      <c r="B2671" t="s">
        <v>4</v>
      </c>
      <c r="C2671" t="s">
        <v>12</v>
      </c>
      <c r="D2671">
        <v>22766</v>
      </c>
      <c r="E2671" s="5" t="str" cm="1">
        <f t="array" ref="E2671">_xlfn.IFS(
  D2671&lt;人流類別表!$G$5, 人流類別表!$I$5,
  D2671&lt;人流類別表!$G$6, 人流類別表!$I$6,
  D2671&lt;人流類別表!$G$7, 人流類別表!$I$7,
  D2671&lt;人流類別表!$G$8, 人流類別表!$I$8,
  D2671&lt;=人流類別表!$G$9, 人流類別表!$I$9
)</f>
        <v>Very Few</v>
      </c>
      <c r="F2671">
        <v>22163</v>
      </c>
      <c r="G2671" t="str" cm="1">
        <f t="array" ref="G2671">_xlfn.IFS(
  F2671&lt;人流類別表!$G$13, 人流類別表!$I$13,
  F2671&lt;人流類別表!$G$14, 人流類別表!$I$14,
  F2671&lt;人流類別表!$G$15, 人流類別表!$I$15,
  F2671&lt;人流類別表!$G$16, 人流類別表!$I$16,
  F2671&lt;=人流類別表!$G$17, 人流類別表!$I$17
)</f>
        <v>Very Few</v>
      </c>
    </row>
    <row r="2672" spans="1:7" x14ac:dyDescent="0.3">
      <c r="A2672" s="2">
        <v>45093</v>
      </c>
      <c r="B2672" t="s">
        <v>5</v>
      </c>
      <c r="C2672" t="s">
        <v>12</v>
      </c>
      <c r="D2672">
        <v>60249</v>
      </c>
      <c r="E2672" s="5" t="str" cm="1">
        <f t="array" ref="E2672">_xlfn.IFS(
  D2672&lt;人流類別表!$G$5, 人流類別表!$I$5,
  D2672&lt;人流類別表!$G$6, 人流類別表!$I$6,
  D2672&lt;人流類別表!$G$7, 人流類別表!$I$7,
  D2672&lt;人流類別表!$G$8, 人流類別表!$I$8,
  D2672&lt;=人流類別表!$G$9, 人流類別表!$I$9
)</f>
        <v>Average</v>
      </c>
      <c r="F2672">
        <v>38418</v>
      </c>
      <c r="G2672" t="str" cm="1">
        <f t="array" ref="G2672">_xlfn.IFS(
  F2672&lt;人流類別表!$G$13, 人流類別表!$I$13,
  F2672&lt;人流類別表!$G$14, 人流類別表!$I$14,
  F2672&lt;人流類別表!$G$15, 人流類別表!$I$15,
  F2672&lt;人流類別表!$G$16, 人流類別表!$I$16,
  F2672&lt;=人流類別表!$G$17, 人流類別表!$I$17
)</f>
        <v>Few</v>
      </c>
    </row>
    <row r="2673" spans="1:7" x14ac:dyDescent="0.3">
      <c r="A2673" s="2">
        <v>45093</v>
      </c>
      <c r="B2673" t="s">
        <v>6</v>
      </c>
      <c r="C2673" t="s">
        <v>12</v>
      </c>
      <c r="D2673">
        <v>12030</v>
      </c>
      <c r="E2673" s="5" t="str" cm="1">
        <f t="array" ref="E2673">_xlfn.IFS(
  D2673&lt;人流類別表!$G$5, 人流類別表!$I$5,
  D2673&lt;人流類別表!$G$6, 人流類別表!$I$6,
  D2673&lt;人流類別表!$G$7, 人流類別表!$I$7,
  D2673&lt;人流類別表!$G$8, 人流類別表!$I$8,
  D2673&lt;=人流類別表!$G$9, 人流類別表!$I$9
)</f>
        <v>Very Few</v>
      </c>
      <c r="F2673">
        <v>17082</v>
      </c>
      <c r="G2673" t="str" cm="1">
        <f t="array" ref="G2673">_xlfn.IFS(
  F2673&lt;人流類別表!$G$13, 人流類別表!$I$13,
  F2673&lt;人流類別表!$G$14, 人流類別表!$I$14,
  F2673&lt;人流類別表!$G$15, 人流類別表!$I$15,
  F2673&lt;人流類別表!$G$16, 人流類別表!$I$16,
  F2673&lt;=人流類別表!$G$17, 人流類別表!$I$17
)</f>
        <v>Very Few</v>
      </c>
    </row>
    <row r="2674" spans="1:7" x14ac:dyDescent="0.3">
      <c r="A2674" s="2">
        <v>45094</v>
      </c>
      <c r="B2674" t="s">
        <v>8</v>
      </c>
      <c r="C2674" t="s">
        <v>9</v>
      </c>
      <c r="D2674">
        <v>125407</v>
      </c>
      <c r="E2674" s="5" t="str" cm="1">
        <f t="array" ref="E2674">_xlfn.IFS(
  D2674&lt;人流類別表!$G$5, 人流類別表!$I$5,
  D2674&lt;人流類別表!$G$6, 人流類別表!$I$6,
  D2674&lt;人流類別表!$G$7, 人流類別表!$I$7,
  D2674&lt;人流類別表!$G$8, 人流類別表!$I$8,
  D2674&lt;=人流類別表!$G$9, 人流類別表!$I$9
)</f>
        <v>Many</v>
      </c>
      <c r="F2674">
        <v>237599</v>
      </c>
      <c r="G2674" t="str" cm="1">
        <f t="array" ref="G2674">_xlfn.IFS(
  F2674&lt;人流類別表!$G$13, 人流類別表!$I$13,
  F2674&lt;人流類別表!$G$14, 人流類別表!$I$14,
  F2674&lt;人流類別表!$G$15, 人流類別表!$I$15,
  F2674&lt;人流類別表!$G$16, 人流類別表!$I$16,
  F2674&lt;=人流類別表!$G$17, 人流類別表!$I$17
)</f>
        <v>Numerous</v>
      </c>
    </row>
    <row r="2675" spans="1:7" x14ac:dyDescent="0.3">
      <c r="A2675" s="2">
        <v>45094</v>
      </c>
      <c r="B2675" t="s">
        <v>4</v>
      </c>
      <c r="C2675" t="s">
        <v>9</v>
      </c>
      <c r="D2675">
        <v>211310</v>
      </c>
      <c r="E2675" s="5" t="str" cm="1">
        <f t="array" ref="E2675">_xlfn.IFS(
  D2675&lt;人流類別表!$G$5, 人流類別表!$I$5,
  D2675&lt;人流類別表!$G$6, 人流類別表!$I$6,
  D2675&lt;人流類別表!$G$7, 人流類別表!$I$7,
  D2675&lt;人流類別表!$G$8, 人流類別表!$I$8,
  D2675&lt;=人流類別表!$G$9, 人流類別表!$I$9
)</f>
        <v>Numerous</v>
      </c>
      <c r="F2675">
        <v>265123</v>
      </c>
      <c r="G2675" t="str" cm="1">
        <f t="array" ref="G2675">_xlfn.IFS(
  F2675&lt;人流類別表!$G$13, 人流類別表!$I$13,
  F2675&lt;人流類別表!$G$14, 人流類別表!$I$14,
  F2675&lt;人流類別表!$G$15, 人流類別表!$I$15,
  F2675&lt;人流類別表!$G$16, 人流類別表!$I$16,
  F2675&lt;=人流類別表!$G$17, 人流類別表!$I$17
)</f>
        <v>Numerous</v>
      </c>
    </row>
    <row r="2676" spans="1:7" x14ac:dyDescent="0.3">
      <c r="A2676" s="2">
        <v>45094</v>
      </c>
      <c r="B2676" t="s">
        <v>5</v>
      </c>
      <c r="C2676" t="s">
        <v>9</v>
      </c>
      <c r="D2676">
        <v>419745</v>
      </c>
      <c r="E2676" s="5" t="str" cm="1">
        <f t="array" ref="E2676">_xlfn.IFS(
  D2676&lt;人流類別表!$G$5, 人流類別表!$I$5,
  D2676&lt;人流類別表!$G$6, 人流類別表!$I$6,
  D2676&lt;人流類別表!$G$7, 人流類別表!$I$7,
  D2676&lt;人流類別表!$G$8, 人流類別表!$I$8,
  D2676&lt;=人流類別表!$G$9, 人流類別表!$I$9
)</f>
        <v>Numerous</v>
      </c>
      <c r="F2676">
        <v>362674</v>
      </c>
      <c r="G2676" t="str" cm="1">
        <f t="array" ref="G2676">_xlfn.IFS(
  F2676&lt;人流類別表!$G$13, 人流類別表!$I$13,
  F2676&lt;人流類別表!$G$14, 人流類別表!$I$14,
  F2676&lt;人流類別表!$G$15, 人流類別表!$I$15,
  F2676&lt;人流類別表!$G$16, 人流類別表!$I$16,
  F2676&lt;=人流類別表!$G$17, 人流類別表!$I$17
)</f>
        <v>Numerous</v>
      </c>
    </row>
    <row r="2677" spans="1:7" x14ac:dyDescent="0.3">
      <c r="A2677" s="2">
        <v>45094</v>
      </c>
      <c r="B2677" t="s">
        <v>6</v>
      </c>
      <c r="C2677" t="s">
        <v>9</v>
      </c>
      <c r="D2677">
        <v>207001</v>
      </c>
      <c r="E2677" s="5" t="str" cm="1">
        <f t="array" ref="E2677">_xlfn.IFS(
  D2677&lt;人流類別表!$G$5, 人流類別表!$I$5,
  D2677&lt;人流類別表!$G$6, 人流類別表!$I$6,
  D2677&lt;人流類別表!$G$7, 人流類別表!$I$7,
  D2677&lt;人流類別表!$G$8, 人流類別表!$I$8,
  D2677&lt;=人流類別表!$G$9, 人流類別表!$I$9
)</f>
        <v>Numerous</v>
      </c>
      <c r="F2677">
        <v>125543</v>
      </c>
      <c r="G2677" t="str" cm="1">
        <f t="array" ref="G2677">_xlfn.IFS(
  F2677&lt;人流類別表!$G$13, 人流類別表!$I$13,
  F2677&lt;人流類別表!$G$14, 人流類別表!$I$14,
  F2677&lt;人流類別表!$G$15, 人流類別表!$I$15,
  F2677&lt;人流類別表!$G$16, 人流類別表!$I$16,
  F2677&lt;=人流類別表!$G$17, 人流類別表!$I$17
)</f>
        <v>Many</v>
      </c>
    </row>
    <row r="2678" spans="1:7" x14ac:dyDescent="0.3">
      <c r="A2678" s="2">
        <v>45094</v>
      </c>
      <c r="B2678" t="s">
        <v>8</v>
      </c>
      <c r="C2678" t="s">
        <v>10</v>
      </c>
      <c r="D2678">
        <v>220807</v>
      </c>
      <c r="E2678" s="5" t="str" cm="1">
        <f t="array" ref="E2678">_xlfn.IFS(
  D2678&lt;人流類別表!$G$5, 人流類別表!$I$5,
  D2678&lt;人流類別表!$G$6, 人流類別表!$I$6,
  D2678&lt;人流類別表!$G$7, 人流類別表!$I$7,
  D2678&lt;人流類別表!$G$8, 人流類別表!$I$8,
  D2678&lt;=人流類別表!$G$9, 人流類別表!$I$9
)</f>
        <v>Numerous</v>
      </c>
      <c r="F2678">
        <v>97105</v>
      </c>
      <c r="G2678" t="str" cm="1">
        <f t="array" ref="G2678">_xlfn.IFS(
  F2678&lt;人流類別表!$G$13, 人流類別表!$I$13,
  F2678&lt;人流類別表!$G$14, 人流類別表!$I$14,
  F2678&lt;人流類別表!$G$15, 人流類別表!$I$15,
  F2678&lt;人流類別表!$G$16, 人流類別表!$I$16,
  F2678&lt;=人流類別表!$G$17, 人流類別表!$I$17
)</f>
        <v>Average</v>
      </c>
    </row>
    <row r="2679" spans="1:7" x14ac:dyDescent="0.3">
      <c r="A2679" s="2">
        <v>45094</v>
      </c>
      <c r="B2679" t="s">
        <v>4</v>
      </c>
      <c r="C2679" t="s">
        <v>10</v>
      </c>
      <c r="D2679">
        <v>175189</v>
      </c>
      <c r="E2679" s="5" t="str" cm="1">
        <f t="array" ref="E2679">_xlfn.IFS(
  D2679&lt;人流類別表!$G$5, 人流類別表!$I$5,
  D2679&lt;人流類別表!$G$6, 人流類別表!$I$6,
  D2679&lt;人流類別表!$G$7, 人流類別表!$I$7,
  D2679&lt;人流類別表!$G$8, 人流類別表!$I$8,
  D2679&lt;=人流類別表!$G$9, 人流類別表!$I$9
)</f>
        <v>Many</v>
      </c>
      <c r="F2679">
        <v>122044</v>
      </c>
      <c r="G2679" t="str" cm="1">
        <f t="array" ref="G2679">_xlfn.IFS(
  F2679&lt;人流類別表!$G$13, 人流類別表!$I$13,
  F2679&lt;人流類別表!$G$14, 人流類別表!$I$14,
  F2679&lt;人流類別表!$G$15, 人流類別表!$I$15,
  F2679&lt;人流類別表!$G$16, 人流類別表!$I$16,
  F2679&lt;=人流類別表!$G$17, 人流類別表!$I$17
)</f>
        <v>Many</v>
      </c>
    </row>
    <row r="2680" spans="1:7" x14ac:dyDescent="0.3">
      <c r="A2680" s="2">
        <v>45094</v>
      </c>
      <c r="B2680" t="s">
        <v>5</v>
      </c>
      <c r="C2680" t="s">
        <v>10</v>
      </c>
      <c r="D2680">
        <v>195913</v>
      </c>
      <c r="E2680" s="5" t="str" cm="1">
        <f t="array" ref="E2680">_xlfn.IFS(
  D2680&lt;人流類別表!$G$5, 人流類別表!$I$5,
  D2680&lt;人流類別表!$G$6, 人流類別表!$I$6,
  D2680&lt;人流類別表!$G$7, 人流類別表!$I$7,
  D2680&lt;人流類別表!$G$8, 人流類別表!$I$8,
  D2680&lt;=人流類別表!$G$9, 人流類別表!$I$9
)</f>
        <v>Numerous</v>
      </c>
      <c r="F2680">
        <v>274360</v>
      </c>
      <c r="G2680" t="str" cm="1">
        <f t="array" ref="G2680">_xlfn.IFS(
  F2680&lt;人流類別表!$G$13, 人流類別表!$I$13,
  F2680&lt;人流類別表!$G$14, 人流類別表!$I$14,
  F2680&lt;人流類別表!$G$15, 人流類別表!$I$15,
  F2680&lt;人流類別表!$G$16, 人流類別表!$I$16,
  F2680&lt;=人流類別表!$G$17, 人流類別表!$I$17
)</f>
        <v>Numerous</v>
      </c>
    </row>
    <row r="2681" spans="1:7" x14ac:dyDescent="0.3">
      <c r="A2681" s="2">
        <v>45094</v>
      </c>
      <c r="B2681" t="s">
        <v>6</v>
      </c>
      <c r="C2681" t="s">
        <v>10</v>
      </c>
      <c r="D2681">
        <v>64987</v>
      </c>
      <c r="E2681" s="5" t="str" cm="1">
        <f t="array" ref="E2681">_xlfn.IFS(
  D2681&lt;人流類別表!$G$5, 人流類別表!$I$5,
  D2681&lt;人流類別表!$G$6, 人流類別表!$I$6,
  D2681&lt;人流類別表!$G$7, 人流類別表!$I$7,
  D2681&lt;人流類別表!$G$8, 人流類別表!$I$8,
  D2681&lt;=人流類別表!$G$9, 人流類別表!$I$9
)</f>
        <v>Average</v>
      </c>
      <c r="F2681">
        <v>141332</v>
      </c>
      <c r="G2681" t="str" cm="1">
        <f t="array" ref="G2681">_xlfn.IFS(
  F2681&lt;人流類別表!$G$13, 人流類別表!$I$13,
  F2681&lt;人流類別表!$G$14, 人流類別表!$I$14,
  F2681&lt;人流類別表!$G$15, 人流類別表!$I$15,
  F2681&lt;人流類別表!$G$16, 人流類別表!$I$16,
  F2681&lt;=人流類別表!$G$17, 人流類別表!$I$17
)</f>
        <v>Many</v>
      </c>
    </row>
    <row r="2682" spans="1:7" x14ac:dyDescent="0.3">
      <c r="A2682" s="2">
        <v>45094</v>
      </c>
      <c r="B2682" t="s">
        <v>8</v>
      </c>
      <c r="C2682" t="s">
        <v>11</v>
      </c>
      <c r="D2682">
        <v>44301</v>
      </c>
      <c r="E2682" s="5" t="str" cm="1">
        <f t="array" ref="E2682">_xlfn.IFS(
  D2682&lt;人流類別表!$G$5, 人流類別表!$I$5,
  D2682&lt;人流類別表!$G$6, 人流類別表!$I$6,
  D2682&lt;人流類別表!$G$7, 人流類別表!$I$7,
  D2682&lt;人流類別表!$G$8, 人流類別表!$I$8,
  D2682&lt;=人流類別表!$G$9, 人流類別表!$I$9
)</f>
        <v>Few</v>
      </c>
      <c r="F2682">
        <v>47286</v>
      </c>
      <c r="G2682" t="str" cm="1">
        <f t="array" ref="G2682">_xlfn.IFS(
  F2682&lt;人流類別表!$G$13, 人流類別表!$I$13,
  F2682&lt;人流類別表!$G$14, 人流類別表!$I$14,
  F2682&lt;人流類別表!$G$15, 人流類別表!$I$15,
  F2682&lt;人流類別表!$G$16, 人流類別表!$I$16,
  F2682&lt;=人流類別表!$G$17, 人流類別表!$I$17
)</f>
        <v>Few</v>
      </c>
    </row>
    <row r="2683" spans="1:7" x14ac:dyDescent="0.3">
      <c r="A2683" s="2">
        <v>45094</v>
      </c>
      <c r="B2683" t="s">
        <v>4</v>
      </c>
      <c r="C2683" t="s">
        <v>11</v>
      </c>
      <c r="D2683">
        <v>55750</v>
      </c>
      <c r="E2683" s="5" t="str" cm="1">
        <f t="array" ref="E2683">_xlfn.IFS(
  D2683&lt;人流類別表!$G$5, 人流類別表!$I$5,
  D2683&lt;人流類別表!$G$6, 人流類別表!$I$6,
  D2683&lt;人流類別表!$G$7, 人流類別表!$I$7,
  D2683&lt;人流類別表!$G$8, 人流類別表!$I$8,
  D2683&lt;=人流類別表!$G$9, 人流類別表!$I$9
)</f>
        <v>Few</v>
      </c>
      <c r="F2683">
        <v>56696</v>
      </c>
      <c r="G2683" t="str" cm="1">
        <f t="array" ref="G2683">_xlfn.IFS(
  F2683&lt;人流類別表!$G$13, 人流類別表!$I$13,
  F2683&lt;人流類別表!$G$14, 人流類別表!$I$14,
  F2683&lt;人流類別表!$G$15, 人流類別表!$I$15,
  F2683&lt;人流類別表!$G$16, 人流類別表!$I$16,
  F2683&lt;=人流類別表!$G$17, 人流類別表!$I$17
)</f>
        <v>Few</v>
      </c>
    </row>
    <row r="2684" spans="1:7" x14ac:dyDescent="0.3">
      <c r="A2684" s="2">
        <v>45094</v>
      </c>
      <c r="B2684" t="s">
        <v>5</v>
      </c>
      <c r="C2684" t="s">
        <v>11</v>
      </c>
      <c r="D2684">
        <v>89208</v>
      </c>
      <c r="E2684" s="5" t="str" cm="1">
        <f t="array" ref="E2684">_xlfn.IFS(
  D2684&lt;人流類別表!$G$5, 人流類別表!$I$5,
  D2684&lt;人流類別表!$G$6, 人流類別表!$I$6,
  D2684&lt;人流類別表!$G$7, 人流類別表!$I$7,
  D2684&lt;人流類別表!$G$8, 人流類別表!$I$8,
  D2684&lt;=人流類別表!$G$9, 人流類別表!$I$9
)</f>
        <v>Average</v>
      </c>
      <c r="F2684">
        <v>83174</v>
      </c>
      <c r="G2684" t="str" cm="1">
        <f t="array" ref="G2684">_xlfn.IFS(
  F2684&lt;人流類別表!$G$13, 人流類別表!$I$13,
  F2684&lt;人流類別表!$G$14, 人流類別表!$I$14,
  F2684&lt;人流類別表!$G$15, 人流類別表!$I$15,
  F2684&lt;人流類別表!$G$16, 人流類別表!$I$16,
  F2684&lt;=人流類別表!$G$17, 人流類別表!$I$17
)</f>
        <v>Average</v>
      </c>
    </row>
    <row r="2685" spans="1:7" x14ac:dyDescent="0.3">
      <c r="A2685" s="2">
        <v>45094</v>
      </c>
      <c r="B2685" t="s">
        <v>6</v>
      </c>
      <c r="C2685" t="s">
        <v>11</v>
      </c>
      <c r="D2685">
        <v>36073</v>
      </c>
      <c r="E2685" s="5" t="str" cm="1">
        <f t="array" ref="E2685">_xlfn.IFS(
  D2685&lt;人流類別表!$G$5, 人流類別表!$I$5,
  D2685&lt;人流類別表!$G$6, 人流類別表!$I$6,
  D2685&lt;人流類別表!$G$7, 人流類別表!$I$7,
  D2685&lt;人流類別表!$G$8, 人流類別表!$I$8,
  D2685&lt;=人流類別表!$G$9, 人流類別表!$I$9
)</f>
        <v>Few</v>
      </c>
      <c r="F2685">
        <v>35389</v>
      </c>
      <c r="G2685" t="str" cm="1">
        <f t="array" ref="G2685">_xlfn.IFS(
  F2685&lt;人流類別表!$G$13, 人流類別表!$I$13,
  F2685&lt;人流類別表!$G$14, 人流類別表!$I$14,
  F2685&lt;人流類別表!$G$15, 人流類別表!$I$15,
  F2685&lt;人流類別表!$G$16, 人流類別表!$I$16,
  F2685&lt;=人流類別表!$G$17, 人流類別表!$I$17
)</f>
        <v>Very Few</v>
      </c>
    </row>
    <row r="2686" spans="1:7" x14ac:dyDescent="0.3">
      <c r="A2686" s="2">
        <v>45094</v>
      </c>
      <c r="B2686" t="s">
        <v>8</v>
      </c>
      <c r="C2686" t="s">
        <v>12</v>
      </c>
      <c r="D2686">
        <v>23046</v>
      </c>
      <c r="E2686" s="5" t="str" cm="1">
        <f t="array" ref="E2686">_xlfn.IFS(
  D2686&lt;人流類別表!$G$5, 人流類別表!$I$5,
  D2686&lt;人流類別表!$G$6, 人流類別表!$I$6,
  D2686&lt;人流類別表!$G$7, 人流類別表!$I$7,
  D2686&lt;人流類別表!$G$8, 人流類別表!$I$8,
  D2686&lt;=人流類別表!$G$9, 人流類別表!$I$9
)</f>
        <v>Very Few</v>
      </c>
      <c r="F2686">
        <v>31571</v>
      </c>
      <c r="G2686" t="str" cm="1">
        <f t="array" ref="G2686">_xlfn.IFS(
  F2686&lt;人流類別表!$G$13, 人流類別表!$I$13,
  F2686&lt;人流類別表!$G$14, 人流類別表!$I$14,
  F2686&lt;人流類別表!$G$15, 人流類別表!$I$15,
  F2686&lt;人流類別表!$G$16, 人流類別表!$I$16,
  F2686&lt;=人流類別表!$G$17, 人流類別表!$I$17
)</f>
        <v>Very Few</v>
      </c>
    </row>
    <row r="2687" spans="1:7" x14ac:dyDescent="0.3">
      <c r="A2687" s="2">
        <v>45094</v>
      </c>
      <c r="B2687" t="s">
        <v>4</v>
      </c>
      <c r="C2687" t="s">
        <v>12</v>
      </c>
      <c r="D2687">
        <v>24465</v>
      </c>
      <c r="E2687" s="5" t="str" cm="1">
        <f t="array" ref="E2687">_xlfn.IFS(
  D2687&lt;人流類別表!$G$5, 人流類別表!$I$5,
  D2687&lt;人流類別表!$G$6, 人流類別表!$I$6,
  D2687&lt;人流類別表!$G$7, 人流類別表!$I$7,
  D2687&lt;人流類別表!$G$8, 人流類別表!$I$8,
  D2687&lt;=人流類別表!$G$9, 人流類別表!$I$9
)</f>
        <v>Very Few</v>
      </c>
      <c r="F2687">
        <v>22851</v>
      </c>
      <c r="G2687" t="str" cm="1">
        <f t="array" ref="G2687">_xlfn.IFS(
  F2687&lt;人流類別表!$G$13, 人流類別表!$I$13,
  F2687&lt;人流類別表!$G$14, 人流類別表!$I$14,
  F2687&lt;人流類別表!$G$15, 人流類別表!$I$15,
  F2687&lt;人流類別表!$G$16, 人流類別表!$I$16,
  F2687&lt;=人流類別表!$G$17, 人流類別表!$I$17
)</f>
        <v>Very Few</v>
      </c>
    </row>
    <row r="2688" spans="1:7" x14ac:dyDescent="0.3">
      <c r="A2688" s="2">
        <v>45094</v>
      </c>
      <c r="B2688" t="s">
        <v>5</v>
      </c>
      <c r="C2688" t="s">
        <v>12</v>
      </c>
      <c r="D2688">
        <v>49310</v>
      </c>
      <c r="E2688" s="5" t="str" cm="1">
        <f t="array" ref="E2688">_xlfn.IFS(
  D2688&lt;人流類別表!$G$5, 人流類別表!$I$5,
  D2688&lt;人流類別表!$G$6, 人流類別表!$I$6,
  D2688&lt;人流類別表!$G$7, 人流類別表!$I$7,
  D2688&lt;人流類別表!$G$8, 人流類別表!$I$8,
  D2688&lt;=人流類別表!$G$9, 人流類別表!$I$9
)</f>
        <v>Few</v>
      </c>
      <c r="F2688">
        <v>33968</v>
      </c>
      <c r="G2688" t="str" cm="1">
        <f t="array" ref="G2688">_xlfn.IFS(
  F2688&lt;人流類別表!$G$13, 人流類別表!$I$13,
  F2688&lt;人流類別表!$G$14, 人流類別表!$I$14,
  F2688&lt;人流類別表!$G$15, 人流類別表!$I$15,
  F2688&lt;人流類別表!$G$16, 人流類別表!$I$16,
  F2688&lt;=人流類別表!$G$17, 人流類別表!$I$17
)</f>
        <v>Very Few</v>
      </c>
    </row>
    <row r="2689" spans="1:7" x14ac:dyDescent="0.3">
      <c r="A2689" s="2">
        <v>45094</v>
      </c>
      <c r="B2689" t="s">
        <v>6</v>
      </c>
      <c r="C2689" t="s">
        <v>12</v>
      </c>
      <c r="D2689">
        <v>10115</v>
      </c>
      <c r="E2689" s="5" t="str" cm="1">
        <f t="array" ref="E2689">_xlfn.IFS(
  D2689&lt;人流類別表!$G$5, 人流類別表!$I$5,
  D2689&lt;人流類別表!$G$6, 人流類別表!$I$6,
  D2689&lt;人流類別表!$G$7, 人流類別表!$I$7,
  D2689&lt;人流類別表!$G$8, 人流類別表!$I$8,
  D2689&lt;=人流類別表!$G$9, 人流類別表!$I$9
)</f>
        <v>Very Few</v>
      </c>
      <c r="F2689">
        <v>15912</v>
      </c>
      <c r="G2689" t="str" cm="1">
        <f t="array" ref="G2689">_xlfn.IFS(
  F2689&lt;人流類別表!$G$13, 人流類別表!$I$13,
  F2689&lt;人流類別表!$G$14, 人流類別表!$I$14,
  F2689&lt;人流類別表!$G$15, 人流類別表!$I$15,
  F2689&lt;人流類別表!$G$16, 人流類別表!$I$16,
  F2689&lt;=人流類別表!$G$17, 人流類別表!$I$17
)</f>
        <v>Very Few</v>
      </c>
    </row>
    <row r="2690" spans="1:7" x14ac:dyDescent="0.3">
      <c r="A2690" s="2">
        <v>45095</v>
      </c>
      <c r="B2690" t="s">
        <v>8</v>
      </c>
      <c r="C2690" t="s">
        <v>9</v>
      </c>
      <c r="D2690">
        <v>56574</v>
      </c>
      <c r="E2690" s="5" t="str" cm="1">
        <f t="array" ref="E2690">_xlfn.IFS(
  D2690&lt;人流類別表!$G$5, 人流類別表!$I$5,
  D2690&lt;人流類別表!$G$6, 人流類別表!$I$6,
  D2690&lt;人流類別表!$G$7, 人流類別表!$I$7,
  D2690&lt;人流類別表!$G$8, 人流類別表!$I$8,
  D2690&lt;=人流類別表!$G$9, 人流類別表!$I$9
)</f>
        <v>Few</v>
      </c>
      <c r="F2690">
        <v>83378</v>
      </c>
      <c r="G2690" t="str" cm="1">
        <f t="array" ref="G2690">_xlfn.IFS(
  F2690&lt;人流類別表!$G$13, 人流類別表!$I$13,
  F2690&lt;人流類別表!$G$14, 人流類別表!$I$14,
  F2690&lt;人流類別表!$G$15, 人流類別表!$I$15,
  F2690&lt;人流類別表!$G$16, 人流類別表!$I$16,
  F2690&lt;=人流類別表!$G$17, 人流類別表!$I$17
)</f>
        <v>Average</v>
      </c>
    </row>
    <row r="2691" spans="1:7" x14ac:dyDescent="0.3">
      <c r="A2691" s="2">
        <v>45095</v>
      </c>
      <c r="B2691" t="s">
        <v>4</v>
      </c>
      <c r="C2691" t="s">
        <v>9</v>
      </c>
      <c r="D2691">
        <v>202801</v>
      </c>
      <c r="E2691" s="5" t="str" cm="1">
        <f t="array" ref="E2691">_xlfn.IFS(
  D2691&lt;人流類別表!$G$5, 人流類別表!$I$5,
  D2691&lt;人流類別表!$G$6, 人流類別表!$I$6,
  D2691&lt;人流類別表!$G$7, 人流類別表!$I$7,
  D2691&lt;人流類別表!$G$8, 人流類別表!$I$8,
  D2691&lt;=人流類別表!$G$9, 人流類別表!$I$9
)</f>
        <v>Numerous</v>
      </c>
      <c r="F2691">
        <v>259988</v>
      </c>
      <c r="G2691" t="str" cm="1">
        <f t="array" ref="G2691">_xlfn.IFS(
  F2691&lt;人流類別表!$G$13, 人流類別表!$I$13,
  F2691&lt;人流類別表!$G$14, 人流類別表!$I$14,
  F2691&lt;人流類別表!$G$15, 人流類別表!$I$15,
  F2691&lt;人流類別表!$G$16, 人流類別表!$I$16,
  F2691&lt;=人流類別表!$G$17, 人流類別表!$I$17
)</f>
        <v>Numerous</v>
      </c>
    </row>
    <row r="2692" spans="1:7" x14ac:dyDescent="0.3">
      <c r="A2692" s="2">
        <v>45095</v>
      </c>
      <c r="B2692" t="s">
        <v>5</v>
      </c>
      <c r="C2692" t="s">
        <v>9</v>
      </c>
      <c r="D2692">
        <v>285778</v>
      </c>
      <c r="E2692" s="5" t="str" cm="1">
        <f t="array" ref="E2692">_xlfn.IFS(
  D2692&lt;人流類別表!$G$5, 人流類別表!$I$5,
  D2692&lt;人流類別表!$G$6, 人流類別表!$I$6,
  D2692&lt;人流類別表!$G$7, 人流類別表!$I$7,
  D2692&lt;人流類別表!$G$8, 人流類別表!$I$8,
  D2692&lt;=人流類別表!$G$9, 人流類別表!$I$9
)</f>
        <v>Numerous</v>
      </c>
      <c r="F2692">
        <v>265610</v>
      </c>
      <c r="G2692" t="str" cm="1">
        <f t="array" ref="G2692">_xlfn.IFS(
  F2692&lt;人流類別表!$G$13, 人流類別表!$I$13,
  F2692&lt;人流類別表!$G$14, 人流類別表!$I$14,
  F2692&lt;人流類別表!$G$15, 人流類別表!$I$15,
  F2692&lt;人流類別表!$G$16, 人流類別表!$I$16,
  F2692&lt;=人流類別表!$G$17, 人流類別表!$I$17
)</f>
        <v>Numerous</v>
      </c>
    </row>
    <row r="2693" spans="1:7" x14ac:dyDescent="0.3">
      <c r="A2693" s="2">
        <v>45095</v>
      </c>
      <c r="B2693" t="s">
        <v>6</v>
      </c>
      <c r="C2693" t="s">
        <v>9</v>
      </c>
      <c r="D2693">
        <v>157713</v>
      </c>
      <c r="E2693" s="5" t="str" cm="1">
        <f t="array" ref="E2693">_xlfn.IFS(
  D2693&lt;人流類別表!$G$5, 人流類別表!$I$5,
  D2693&lt;人流類別表!$G$6, 人流類別表!$I$6,
  D2693&lt;人流類別表!$G$7, 人流類別表!$I$7,
  D2693&lt;人流類別表!$G$8, 人流類別表!$I$8,
  D2693&lt;=人流類別表!$G$9, 人流類別表!$I$9
)</f>
        <v>Many</v>
      </c>
      <c r="F2693">
        <v>96867</v>
      </c>
      <c r="G2693" t="str" cm="1">
        <f t="array" ref="G2693">_xlfn.IFS(
  F2693&lt;人流類別表!$G$13, 人流類別表!$I$13,
  F2693&lt;人流類別表!$G$14, 人流類別表!$I$14,
  F2693&lt;人流類別表!$G$15, 人流類別表!$I$15,
  F2693&lt;人流類別表!$G$16, 人流類別表!$I$16,
  F2693&lt;=人流類別表!$G$17, 人流類別表!$I$17
)</f>
        <v>Average</v>
      </c>
    </row>
    <row r="2694" spans="1:7" x14ac:dyDescent="0.3">
      <c r="A2694" s="2">
        <v>45095</v>
      </c>
      <c r="B2694" t="s">
        <v>8</v>
      </c>
      <c r="C2694" t="s">
        <v>10</v>
      </c>
      <c r="D2694">
        <v>77114</v>
      </c>
      <c r="E2694" s="5" t="str" cm="1">
        <f t="array" ref="E2694">_xlfn.IFS(
  D2694&lt;人流類別表!$G$5, 人流類別表!$I$5,
  D2694&lt;人流類別表!$G$6, 人流類別表!$I$6,
  D2694&lt;人流類別表!$G$7, 人流類別表!$I$7,
  D2694&lt;人流類別表!$G$8, 人流類別表!$I$8,
  D2694&lt;=人流類別表!$G$9, 人流類別表!$I$9
)</f>
        <v>Average</v>
      </c>
      <c r="F2694">
        <v>48001</v>
      </c>
      <c r="G2694" t="str" cm="1">
        <f t="array" ref="G2694">_xlfn.IFS(
  F2694&lt;人流類別表!$G$13, 人流類別表!$I$13,
  F2694&lt;人流類別表!$G$14, 人流類別表!$I$14,
  F2694&lt;人流類別表!$G$15, 人流類別表!$I$15,
  F2694&lt;人流類別表!$G$16, 人流類別表!$I$16,
  F2694&lt;=人流類別表!$G$17, 人流類別表!$I$17
)</f>
        <v>Few</v>
      </c>
    </row>
    <row r="2695" spans="1:7" x14ac:dyDescent="0.3">
      <c r="A2695" s="2">
        <v>45095</v>
      </c>
      <c r="B2695" t="s">
        <v>4</v>
      </c>
      <c r="C2695" t="s">
        <v>10</v>
      </c>
      <c r="D2695">
        <v>176828</v>
      </c>
      <c r="E2695" s="5" t="str" cm="1">
        <f t="array" ref="E2695">_xlfn.IFS(
  D2695&lt;人流類別表!$G$5, 人流類別表!$I$5,
  D2695&lt;人流類別表!$G$6, 人流類別表!$I$6,
  D2695&lt;人流類別表!$G$7, 人流類別表!$I$7,
  D2695&lt;人流類別表!$G$8, 人流類別表!$I$8,
  D2695&lt;=人流類別表!$G$9, 人流類別表!$I$9
)</f>
        <v>Many</v>
      </c>
      <c r="F2695">
        <v>119243</v>
      </c>
      <c r="G2695" t="str" cm="1">
        <f t="array" ref="G2695">_xlfn.IFS(
  F2695&lt;人流類別表!$G$13, 人流類別表!$I$13,
  F2695&lt;人流類別表!$G$14, 人流類別表!$I$14,
  F2695&lt;人流類別表!$G$15, 人流類別表!$I$15,
  F2695&lt;人流類別表!$G$16, 人流類別表!$I$16,
  F2695&lt;=人流類別表!$G$17, 人流類別表!$I$17
)</f>
        <v>Many</v>
      </c>
    </row>
    <row r="2696" spans="1:7" x14ac:dyDescent="0.3">
      <c r="A2696" s="2">
        <v>45095</v>
      </c>
      <c r="B2696" t="s">
        <v>5</v>
      </c>
      <c r="C2696" t="s">
        <v>10</v>
      </c>
      <c r="D2696">
        <v>143843</v>
      </c>
      <c r="E2696" s="5" t="str" cm="1">
        <f t="array" ref="E2696">_xlfn.IFS(
  D2696&lt;人流類別表!$G$5, 人流類別表!$I$5,
  D2696&lt;人流類別表!$G$6, 人流類別表!$I$6,
  D2696&lt;人流類別表!$G$7, 人流類別表!$I$7,
  D2696&lt;人流類別表!$G$8, 人流類別表!$I$8,
  D2696&lt;=人流類別表!$G$9, 人流類別表!$I$9
)</f>
        <v>Many</v>
      </c>
      <c r="F2696">
        <v>172072</v>
      </c>
      <c r="G2696" t="str" cm="1">
        <f t="array" ref="G2696">_xlfn.IFS(
  F2696&lt;人流類別表!$G$13, 人流類別表!$I$13,
  F2696&lt;人流類別表!$G$14, 人流類別表!$I$14,
  F2696&lt;人流類別表!$G$15, 人流類別表!$I$15,
  F2696&lt;人流類別表!$G$16, 人流類別表!$I$16,
  F2696&lt;=人流類別表!$G$17, 人流類別表!$I$17
)</f>
        <v>Numerous</v>
      </c>
    </row>
    <row r="2697" spans="1:7" x14ac:dyDescent="0.3">
      <c r="A2697" s="2">
        <v>45095</v>
      </c>
      <c r="B2697" t="s">
        <v>6</v>
      </c>
      <c r="C2697" t="s">
        <v>10</v>
      </c>
      <c r="D2697">
        <v>51162</v>
      </c>
      <c r="E2697" s="5" t="str" cm="1">
        <f t="array" ref="E2697">_xlfn.IFS(
  D2697&lt;人流類別表!$G$5, 人流類別表!$I$5,
  D2697&lt;人流類別表!$G$6, 人流類別表!$I$6,
  D2697&lt;人流類別表!$G$7, 人流類別表!$I$7,
  D2697&lt;人流類別表!$G$8, 人流類別表!$I$8,
  D2697&lt;=人流類別表!$G$9, 人流類別表!$I$9
)</f>
        <v>Few</v>
      </c>
      <c r="F2697">
        <v>107858</v>
      </c>
      <c r="G2697" t="str" cm="1">
        <f t="array" ref="G2697">_xlfn.IFS(
  F2697&lt;人流類別表!$G$13, 人流類別表!$I$13,
  F2697&lt;人流類別表!$G$14, 人流類別表!$I$14,
  F2697&lt;人流類別表!$G$15, 人流類別表!$I$15,
  F2697&lt;人流類別表!$G$16, 人流類別表!$I$16,
  F2697&lt;=人流類別表!$G$17, 人流類別表!$I$17
)</f>
        <v>Average</v>
      </c>
    </row>
    <row r="2698" spans="1:7" x14ac:dyDescent="0.3">
      <c r="A2698" s="2">
        <v>45095</v>
      </c>
      <c r="B2698" t="s">
        <v>8</v>
      </c>
      <c r="C2698" t="s">
        <v>11</v>
      </c>
      <c r="D2698">
        <v>19979</v>
      </c>
      <c r="E2698" s="5" t="str" cm="1">
        <f t="array" ref="E2698">_xlfn.IFS(
  D2698&lt;人流類別表!$G$5, 人流類別表!$I$5,
  D2698&lt;人流類別表!$G$6, 人流類別表!$I$6,
  D2698&lt;人流類別表!$G$7, 人流類別表!$I$7,
  D2698&lt;人流類別表!$G$8, 人流類別表!$I$8,
  D2698&lt;=人流類別表!$G$9, 人流類別表!$I$9
)</f>
        <v>Very Few</v>
      </c>
      <c r="F2698">
        <v>23759</v>
      </c>
      <c r="G2698" t="str" cm="1">
        <f t="array" ref="G2698">_xlfn.IFS(
  F2698&lt;人流類別表!$G$13, 人流類別表!$I$13,
  F2698&lt;人流類別表!$G$14, 人流類別表!$I$14,
  F2698&lt;人流類別表!$G$15, 人流類別表!$I$15,
  F2698&lt;人流類別表!$G$16, 人流類別表!$I$16,
  F2698&lt;=人流類別表!$G$17, 人流類別表!$I$17
)</f>
        <v>Very Few</v>
      </c>
    </row>
    <row r="2699" spans="1:7" x14ac:dyDescent="0.3">
      <c r="A2699" s="2">
        <v>45095</v>
      </c>
      <c r="B2699" t="s">
        <v>4</v>
      </c>
      <c r="C2699" t="s">
        <v>11</v>
      </c>
      <c r="D2699">
        <v>58141</v>
      </c>
      <c r="E2699" s="5" t="str" cm="1">
        <f t="array" ref="E2699">_xlfn.IFS(
  D2699&lt;人流類別表!$G$5, 人流類別表!$I$5,
  D2699&lt;人流類別表!$G$6, 人流類別表!$I$6,
  D2699&lt;人流類別表!$G$7, 人流類別表!$I$7,
  D2699&lt;人流類別表!$G$8, 人流類別表!$I$8,
  D2699&lt;=人流類別表!$G$9, 人流類別表!$I$9
)</f>
        <v>Average</v>
      </c>
      <c r="F2699">
        <v>65316</v>
      </c>
      <c r="G2699" t="str" cm="1">
        <f t="array" ref="G2699">_xlfn.IFS(
  F2699&lt;人流類別表!$G$13, 人流類別表!$I$13,
  F2699&lt;人流類別表!$G$14, 人流類別表!$I$14,
  F2699&lt;人流類別表!$G$15, 人流類別表!$I$15,
  F2699&lt;人流類別表!$G$16, 人流類別表!$I$16,
  F2699&lt;=人流類別表!$G$17, 人流類別表!$I$17
)</f>
        <v>Average</v>
      </c>
    </row>
    <row r="2700" spans="1:7" x14ac:dyDescent="0.3">
      <c r="A2700" s="2">
        <v>45095</v>
      </c>
      <c r="B2700" t="s">
        <v>5</v>
      </c>
      <c r="C2700" t="s">
        <v>11</v>
      </c>
      <c r="D2700">
        <v>72748</v>
      </c>
      <c r="E2700" s="5" t="str" cm="1">
        <f t="array" ref="E2700">_xlfn.IFS(
  D2700&lt;人流類別表!$G$5, 人流類別表!$I$5,
  D2700&lt;人流類別表!$G$6, 人流類別表!$I$6,
  D2700&lt;人流類別表!$G$7, 人流類別表!$I$7,
  D2700&lt;人流類別表!$G$8, 人流類別表!$I$8,
  D2700&lt;=人流類別表!$G$9, 人流類別表!$I$9
)</f>
        <v>Average</v>
      </c>
      <c r="F2700">
        <v>62944</v>
      </c>
      <c r="G2700" t="str" cm="1">
        <f t="array" ref="G2700">_xlfn.IFS(
  F2700&lt;人流類別表!$G$13, 人流類別表!$I$13,
  F2700&lt;人流類別表!$G$14, 人流類別表!$I$14,
  F2700&lt;人流類別表!$G$15, 人流類別表!$I$15,
  F2700&lt;人流類別表!$G$16, 人流類別表!$I$16,
  F2700&lt;=人流類別表!$G$17, 人流類別表!$I$17
)</f>
        <v>Average</v>
      </c>
    </row>
    <row r="2701" spans="1:7" x14ac:dyDescent="0.3">
      <c r="A2701" s="2">
        <v>45095</v>
      </c>
      <c r="B2701" t="s">
        <v>6</v>
      </c>
      <c r="C2701" t="s">
        <v>11</v>
      </c>
      <c r="D2701">
        <v>29131</v>
      </c>
      <c r="E2701" s="5" t="str" cm="1">
        <f t="array" ref="E2701">_xlfn.IFS(
  D2701&lt;人流類別表!$G$5, 人流類別表!$I$5,
  D2701&lt;人流類別表!$G$6, 人流類別表!$I$6,
  D2701&lt;人流類別表!$G$7, 人流類別表!$I$7,
  D2701&lt;人流類別表!$G$8, 人流類別表!$I$8,
  D2701&lt;=人流類別表!$G$9, 人流類別表!$I$9
)</f>
        <v>Very Few</v>
      </c>
      <c r="F2701">
        <v>27842</v>
      </c>
      <c r="G2701" t="str" cm="1">
        <f t="array" ref="G2701">_xlfn.IFS(
  F2701&lt;人流類別表!$G$13, 人流類別表!$I$13,
  F2701&lt;人流類別表!$G$14, 人流類別表!$I$14,
  F2701&lt;人流類別表!$G$15, 人流類別表!$I$15,
  F2701&lt;人流類別表!$G$16, 人流類別表!$I$16,
  F2701&lt;=人流類別表!$G$17, 人流類別表!$I$17
)</f>
        <v>Very Few</v>
      </c>
    </row>
    <row r="2702" spans="1:7" x14ac:dyDescent="0.3">
      <c r="A2702" s="2">
        <v>45095</v>
      </c>
      <c r="B2702" t="s">
        <v>8</v>
      </c>
      <c r="C2702" t="s">
        <v>12</v>
      </c>
      <c r="D2702">
        <v>7910</v>
      </c>
      <c r="E2702" s="5" t="str" cm="1">
        <f t="array" ref="E2702">_xlfn.IFS(
  D2702&lt;人流類別表!$G$5, 人流類別表!$I$5,
  D2702&lt;人流類別表!$G$6, 人流類別表!$I$6,
  D2702&lt;人流類別表!$G$7, 人流類別表!$I$7,
  D2702&lt;人流類別表!$G$8, 人流類別表!$I$8,
  D2702&lt;=人流類別表!$G$9, 人流類別表!$I$9
)</f>
        <v>Very Few</v>
      </c>
      <c r="F2702">
        <v>6439</v>
      </c>
      <c r="G2702" t="str" cm="1">
        <f t="array" ref="G2702">_xlfn.IFS(
  F2702&lt;人流類別表!$G$13, 人流類別表!$I$13,
  F2702&lt;人流類別表!$G$14, 人流類別表!$I$14,
  F2702&lt;人流類別表!$G$15, 人流類別表!$I$15,
  F2702&lt;人流類別表!$G$16, 人流類別表!$I$16,
  F2702&lt;=人流類別表!$G$17, 人流類別表!$I$17
)</f>
        <v>Very Few</v>
      </c>
    </row>
    <row r="2703" spans="1:7" x14ac:dyDescent="0.3">
      <c r="A2703" s="2">
        <v>45095</v>
      </c>
      <c r="B2703" t="s">
        <v>4</v>
      </c>
      <c r="C2703" t="s">
        <v>12</v>
      </c>
      <c r="D2703">
        <v>20159</v>
      </c>
      <c r="E2703" s="5" t="str" cm="1">
        <f t="array" ref="E2703">_xlfn.IFS(
  D2703&lt;人流類別表!$G$5, 人流類別表!$I$5,
  D2703&lt;人流類別表!$G$6, 人流類別表!$I$6,
  D2703&lt;人流類別表!$G$7, 人流類別表!$I$7,
  D2703&lt;人流類別表!$G$8, 人流類別表!$I$8,
  D2703&lt;=人流類別表!$G$9, 人流類別表!$I$9
)</f>
        <v>Very Few</v>
      </c>
      <c r="F2703">
        <v>13382</v>
      </c>
      <c r="G2703" t="str" cm="1">
        <f t="array" ref="G2703">_xlfn.IFS(
  F2703&lt;人流類別表!$G$13, 人流類別表!$I$13,
  F2703&lt;人流類別表!$G$14, 人流類別表!$I$14,
  F2703&lt;人流類別表!$G$15, 人流類別表!$I$15,
  F2703&lt;人流類別表!$G$16, 人流類別表!$I$16,
  F2703&lt;=人流類別表!$G$17, 人流類別表!$I$17
)</f>
        <v>Very Few</v>
      </c>
    </row>
    <row r="2704" spans="1:7" x14ac:dyDescent="0.3">
      <c r="A2704" s="2">
        <v>45095</v>
      </c>
      <c r="B2704" t="s">
        <v>5</v>
      </c>
      <c r="C2704" t="s">
        <v>12</v>
      </c>
      <c r="D2704">
        <v>17362</v>
      </c>
      <c r="E2704" s="5" t="str" cm="1">
        <f t="array" ref="E2704">_xlfn.IFS(
  D2704&lt;人流類別表!$G$5, 人流類別表!$I$5,
  D2704&lt;人流類別表!$G$6, 人流類別表!$I$6,
  D2704&lt;人流類別表!$G$7, 人流類別表!$I$7,
  D2704&lt;人流類別表!$G$8, 人流類別表!$I$8,
  D2704&lt;=人流類別表!$G$9, 人流類別表!$I$9
)</f>
        <v>Very Few</v>
      </c>
      <c r="F2704">
        <v>19105</v>
      </c>
      <c r="G2704" t="str" cm="1">
        <f t="array" ref="G2704">_xlfn.IFS(
  F2704&lt;人流類別表!$G$13, 人流類別表!$I$13,
  F2704&lt;人流類別表!$G$14, 人流類別表!$I$14,
  F2704&lt;人流類別表!$G$15, 人流類別表!$I$15,
  F2704&lt;人流類別表!$G$16, 人流類別表!$I$16,
  F2704&lt;=人流類別表!$G$17, 人流類別表!$I$17
)</f>
        <v>Very Few</v>
      </c>
    </row>
    <row r="2705" spans="1:7" x14ac:dyDescent="0.3">
      <c r="A2705" s="2">
        <v>45095</v>
      </c>
      <c r="B2705" t="s">
        <v>6</v>
      </c>
      <c r="C2705" t="s">
        <v>12</v>
      </c>
      <c r="D2705">
        <v>6319</v>
      </c>
      <c r="E2705" s="5" t="str" cm="1">
        <f t="array" ref="E2705">_xlfn.IFS(
  D2705&lt;人流類別表!$G$5, 人流類別表!$I$5,
  D2705&lt;人流類別表!$G$6, 人流類別表!$I$6,
  D2705&lt;人流類別表!$G$7, 人流類別表!$I$7,
  D2705&lt;人流類別表!$G$8, 人流類別表!$I$8,
  D2705&lt;=人流類別表!$G$9, 人流類別表!$I$9
)</f>
        <v>Very Few</v>
      </c>
      <c r="F2705">
        <v>11758</v>
      </c>
      <c r="G2705" t="str" cm="1">
        <f t="array" ref="G2705">_xlfn.IFS(
  F2705&lt;人流類別表!$G$13, 人流類別表!$I$13,
  F2705&lt;人流類別表!$G$14, 人流類別表!$I$14,
  F2705&lt;人流類別表!$G$15, 人流類別表!$I$15,
  F2705&lt;人流類別表!$G$16, 人流類別表!$I$16,
  F2705&lt;=人流類別表!$G$17, 人流類別表!$I$17
)</f>
        <v>Very Few</v>
      </c>
    </row>
    <row r="2706" spans="1:7" x14ac:dyDescent="0.3">
      <c r="A2706" s="2">
        <v>45096</v>
      </c>
      <c r="B2706" t="s">
        <v>8</v>
      </c>
      <c r="C2706" t="s">
        <v>9</v>
      </c>
      <c r="D2706">
        <v>156034</v>
      </c>
      <c r="E2706" s="5" t="str" cm="1">
        <f t="array" ref="E2706">_xlfn.IFS(
  D2706&lt;人流類別表!$G$5, 人流類別表!$I$5,
  D2706&lt;人流類別表!$G$6, 人流類別表!$I$6,
  D2706&lt;人流類別表!$G$7, 人流類別表!$I$7,
  D2706&lt;人流類別表!$G$8, 人流類別表!$I$8,
  D2706&lt;=人流類別表!$G$9, 人流類別表!$I$9
)</f>
        <v>Many</v>
      </c>
      <c r="F2706">
        <v>304653</v>
      </c>
      <c r="G2706" t="str" cm="1">
        <f t="array" ref="G2706">_xlfn.IFS(
  F2706&lt;人流類別表!$G$13, 人流類別表!$I$13,
  F2706&lt;人流類別表!$G$14, 人流類別表!$I$14,
  F2706&lt;人流類別表!$G$15, 人流類別表!$I$15,
  F2706&lt;人流類別表!$G$16, 人流類別表!$I$16,
  F2706&lt;=人流類別表!$G$17, 人流類別表!$I$17
)</f>
        <v>Numerous</v>
      </c>
    </row>
    <row r="2707" spans="1:7" x14ac:dyDescent="0.3">
      <c r="A2707" s="2">
        <v>45096</v>
      </c>
      <c r="B2707" t="s">
        <v>4</v>
      </c>
      <c r="C2707" t="s">
        <v>9</v>
      </c>
      <c r="D2707">
        <v>183409</v>
      </c>
      <c r="E2707" s="5" t="str" cm="1">
        <f t="array" ref="E2707">_xlfn.IFS(
  D2707&lt;人流類別表!$G$5, 人流類別表!$I$5,
  D2707&lt;人流類別表!$G$6, 人流類別表!$I$6,
  D2707&lt;人流類別表!$G$7, 人流類別表!$I$7,
  D2707&lt;人流類別表!$G$8, 人流類別表!$I$8,
  D2707&lt;=人流類別表!$G$9, 人流類別表!$I$9
)</f>
        <v>Many</v>
      </c>
      <c r="F2707">
        <v>229910</v>
      </c>
      <c r="G2707" t="str" cm="1">
        <f t="array" ref="G2707">_xlfn.IFS(
  F2707&lt;人流類別表!$G$13, 人流類別表!$I$13,
  F2707&lt;人流類別表!$G$14, 人流類別表!$I$14,
  F2707&lt;人流類別表!$G$15, 人流類別表!$I$15,
  F2707&lt;人流類別表!$G$16, 人流類別表!$I$16,
  F2707&lt;=人流類別表!$G$17, 人流類別表!$I$17
)</f>
        <v>Numerous</v>
      </c>
    </row>
    <row r="2708" spans="1:7" x14ac:dyDescent="0.3">
      <c r="A2708" s="2">
        <v>45096</v>
      </c>
      <c r="B2708" t="s">
        <v>5</v>
      </c>
      <c r="C2708" t="s">
        <v>9</v>
      </c>
      <c r="D2708">
        <v>418360</v>
      </c>
      <c r="E2708" s="5" t="str" cm="1">
        <f t="array" ref="E2708">_xlfn.IFS(
  D2708&lt;人流類別表!$G$5, 人流類別表!$I$5,
  D2708&lt;人流類別表!$G$6, 人流類別表!$I$6,
  D2708&lt;人流類別表!$G$7, 人流類別表!$I$7,
  D2708&lt;人流類別表!$G$8, 人流類別表!$I$8,
  D2708&lt;=人流類別表!$G$9, 人流類別表!$I$9
)</f>
        <v>Numerous</v>
      </c>
      <c r="F2708">
        <v>312188</v>
      </c>
      <c r="G2708" t="str" cm="1">
        <f t="array" ref="G2708">_xlfn.IFS(
  F2708&lt;人流類別表!$G$13, 人流類別表!$I$13,
  F2708&lt;人流類別表!$G$14, 人流類別表!$I$14,
  F2708&lt;人流類別表!$G$15, 人流類別表!$I$15,
  F2708&lt;人流類別表!$G$16, 人流類別表!$I$16,
  F2708&lt;=人流類別表!$G$17, 人流類別表!$I$17
)</f>
        <v>Numerous</v>
      </c>
    </row>
    <row r="2709" spans="1:7" x14ac:dyDescent="0.3">
      <c r="A2709" s="2">
        <v>45096</v>
      </c>
      <c r="B2709" t="s">
        <v>6</v>
      </c>
      <c r="C2709" t="s">
        <v>9</v>
      </c>
      <c r="D2709">
        <v>168895</v>
      </c>
      <c r="E2709" s="5" t="str" cm="1">
        <f t="array" ref="E2709">_xlfn.IFS(
  D2709&lt;人流類別表!$G$5, 人流類別表!$I$5,
  D2709&lt;人流類別表!$G$6, 人流類別表!$I$6,
  D2709&lt;人流類別表!$G$7, 人流類別表!$I$7,
  D2709&lt;人流類別表!$G$8, 人流類別表!$I$8,
  D2709&lt;=人流類別表!$G$9, 人流類別表!$I$9
)</f>
        <v>Many</v>
      </c>
      <c r="F2709">
        <v>92224</v>
      </c>
      <c r="G2709" t="str" cm="1">
        <f t="array" ref="G2709">_xlfn.IFS(
  F2709&lt;人流類別表!$G$13, 人流類別表!$I$13,
  F2709&lt;人流類別表!$G$14, 人流類別表!$I$14,
  F2709&lt;人流類別表!$G$15, 人流類別表!$I$15,
  F2709&lt;人流類別表!$G$16, 人流類別表!$I$16,
  F2709&lt;=人流類別表!$G$17, 人流類別表!$I$17
)</f>
        <v>Average</v>
      </c>
    </row>
    <row r="2710" spans="1:7" x14ac:dyDescent="0.3">
      <c r="A2710" s="2">
        <v>45096</v>
      </c>
      <c r="B2710" t="s">
        <v>8</v>
      </c>
      <c r="C2710" t="s">
        <v>10</v>
      </c>
      <c r="D2710">
        <v>280405</v>
      </c>
      <c r="E2710" s="5" t="str" cm="1">
        <f t="array" ref="E2710">_xlfn.IFS(
  D2710&lt;人流類別表!$G$5, 人流類別表!$I$5,
  D2710&lt;人流類別表!$G$6, 人流類別表!$I$6,
  D2710&lt;人流類別表!$G$7, 人流類別表!$I$7,
  D2710&lt;人流類別表!$G$8, 人流類別表!$I$8,
  D2710&lt;=人流類別表!$G$9, 人流類別表!$I$9
)</f>
        <v>Numerous</v>
      </c>
      <c r="F2710">
        <v>119924</v>
      </c>
      <c r="G2710" t="str" cm="1">
        <f t="array" ref="G2710">_xlfn.IFS(
  F2710&lt;人流類別表!$G$13, 人流類別表!$I$13,
  F2710&lt;人流類別表!$G$14, 人流類別表!$I$14,
  F2710&lt;人流類別表!$G$15, 人流類別表!$I$15,
  F2710&lt;人流類別表!$G$16, 人流類別表!$I$16,
  F2710&lt;=人流類別表!$G$17, 人流類別表!$I$17
)</f>
        <v>Many</v>
      </c>
    </row>
    <row r="2711" spans="1:7" x14ac:dyDescent="0.3">
      <c r="A2711" s="2">
        <v>45096</v>
      </c>
      <c r="B2711" t="s">
        <v>4</v>
      </c>
      <c r="C2711" t="s">
        <v>10</v>
      </c>
      <c r="D2711">
        <v>151509</v>
      </c>
      <c r="E2711" s="5" t="str" cm="1">
        <f t="array" ref="E2711">_xlfn.IFS(
  D2711&lt;人流類別表!$G$5, 人流類別表!$I$5,
  D2711&lt;人流類別表!$G$6, 人流類別表!$I$6,
  D2711&lt;人流類別表!$G$7, 人流類別表!$I$7,
  D2711&lt;人流類別表!$G$8, 人流類別表!$I$8,
  D2711&lt;=人流類別表!$G$9, 人流類別表!$I$9
)</f>
        <v>Many</v>
      </c>
      <c r="F2711">
        <v>109096</v>
      </c>
      <c r="G2711" t="str" cm="1">
        <f t="array" ref="G2711">_xlfn.IFS(
  F2711&lt;人流類別表!$G$13, 人流類別表!$I$13,
  F2711&lt;人流類別表!$G$14, 人流類別表!$I$14,
  F2711&lt;人流類別表!$G$15, 人流類別表!$I$15,
  F2711&lt;人流類別表!$G$16, 人流類別表!$I$16,
  F2711&lt;=人流類別表!$G$17, 人流類別表!$I$17
)</f>
        <v>Average</v>
      </c>
    </row>
    <row r="2712" spans="1:7" x14ac:dyDescent="0.3">
      <c r="A2712" s="2">
        <v>45096</v>
      </c>
      <c r="B2712" t="s">
        <v>5</v>
      </c>
      <c r="C2712" t="s">
        <v>10</v>
      </c>
      <c r="D2712">
        <v>186645</v>
      </c>
      <c r="E2712" s="5" t="str" cm="1">
        <f t="array" ref="E2712">_xlfn.IFS(
  D2712&lt;人流類別表!$G$5, 人流類別表!$I$5,
  D2712&lt;人流類別表!$G$6, 人流類別表!$I$6,
  D2712&lt;人流類別表!$G$7, 人流類別表!$I$7,
  D2712&lt;人流類別表!$G$8, 人流類別表!$I$8,
  D2712&lt;=人流類別表!$G$9, 人流類別表!$I$9
)</f>
        <v>Numerous</v>
      </c>
      <c r="F2712">
        <v>309382</v>
      </c>
      <c r="G2712" t="str" cm="1">
        <f t="array" ref="G2712">_xlfn.IFS(
  F2712&lt;人流類別表!$G$13, 人流類別表!$I$13,
  F2712&lt;人流類別表!$G$14, 人流類別表!$I$14,
  F2712&lt;人流類別表!$G$15, 人流類別表!$I$15,
  F2712&lt;人流類別表!$G$16, 人流類別表!$I$16,
  F2712&lt;=人流類別表!$G$17, 人流類別表!$I$17
)</f>
        <v>Numerous</v>
      </c>
    </row>
    <row r="2713" spans="1:7" x14ac:dyDescent="0.3">
      <c r="A2713" s="2">
        <v>45096</v>
      </c>
      <c r="B2713" t="s">
        <v>6</v>
      </c>
      <c r="C2713" t="s">
        <v>10</v>
      </c>
      <c r="D2713">
        <v>54164</v>
      </c>
      <c r="E2713" s="5" t="str" cm="1">
        <f t="array" ref="E2713">_xlfn.IFS(
  D2713&lt;人流類別表!$G$5, 人流類別表!$I$5,
  D2713&lt;人流類別表!$G$6, 人流類別表!$I$6,
  D2713&lt;人流類別表!$G$7, 人流類別表!$I$7,
  D2713&lt;人流類別表!$G$8, 人流類別表!$I$8,
  D2713&lt;=人流類別表!$G$9, 人流類別表!$I$9
)</f>
        <v>Few</v>
      </c>
      <c r="F2713">
        <v>126890</v>
      </c>
      <c r="G2713" t="str" cm="1">
        <f t="array" ref="G2713">_xlfn.IFS(
  F2713&lt;人流類別表!$G$13, 人流類別表!$I$13,
  F2713&lt;人流類別表!$G$14, 人流類別表!$I$14,
  F2713&lt;人流類別表!$G$15, 人流類別表!$I$15,
  F2713&lt;人流類別表!$G$16, 人流類別表!$I$16,
  F2713&lt;=人流類別表!$G$17, 人流類別表!$I$17
)</f>
        <v>Many</v>
      </c>
    </row>
    <row r="2714" spans="1:7" x14ac:dyDescent="0.3">
      <c r="A2714" s="2">
        <v>45096</v>
      </c>
      <c r="B2714" t="s">
        <v>8</v>
      </c>
      <c r="C2714" t="s">
        <v>11</v>
      </c>
      <c r="D2714">
        <v>56292</v>
      </c>
      <c r="E2714" s="5" t="str" cm="1">
        <f t="array" ref="E2714">_xlfn.IFS(
  D2714&lt;人流類別表!$G$5, 人流類別表!$I$5,
  D2714&lt;人流類別表!$G$6, 人流類別表!$I$6,
  D2714&lt;人流類別表!$G$7, 人流類別表!$I$7,
  D2714&lt;人流類別表!$G$8, 人流類別表!$I$8,
  D2714&lt;=人流類別表!$G$9, 人流類別表!$I$9
)</f>
        <v>Few</v>
      </c>
      <c r="F2714">
        <v>58204</v>
      </c>
      <c r="G2714" t="str" cm="1">
        <f t="array" ref="G2714">_xlfn.IFS(
  F2714&lt;人流類別表!$G$13, 人流類別表!$I$13,
  F2714&lt;人流類別表!$G$14, 人流類別表!$I$14,
  F2714&lt;人流類別表!$G$15, 人流類別表!$I$15,
  F2714&lt;人流類別表!$G$16, 人流類別表!$I$16,
  F2714&lt;=人流類別表!$G$17, 人流類別表!$I$17
)</f>
        <v>Few</v>
      </c>
    </row>
    <row r="2715" spans="1:7" x14ac:dyDescent="0.3">
      <c r="A2715" s="2">
        <v>45096</v>
      </c>
      <c r="B2715" t="s">
        <v>4</v>
      </c>
      <c r="C2715" t="s">
        <v>11</v>
      </c>
      <c r="D2715">
        <v>46761</v>
      </c>
      <c r="E2715" s="5" t="str" cm="1">
        <f t="array" ref="E2715">_xlfn.IFS(
  D2715&lt;人流類別表!$G$5, 人流類別表!$I$5,
  D2715&lt;人流類別表!$G$6, 人流類別表!$I$6,
  D2715&lt;人流類別表!$G$7, 人流類別表!$I$7,
  D2715&lt;人流類別表!$G$8, 人流類別表!$I$8,
  D2715&lt;=人流類別表!$G$9, 人流類別表!$I$9
)</f>
        <v>Few</v>
      </c>
      <c r="F2715">
        <v>45905</v>
      </c>
      <c r="G2715" t="str" cm="1">
        <f t="array" ref="G2715">_xlfn.IFS(
  F2715&lt;人流類別表!$G$13, 人流類別表!$I$13,
  F2715&lt;人流類別表!$G$14, 人流類別表!$I$14,
  F2715&lt;人流類別表!$G$15, 人流類別表!$I$15,
  F2715&lt;人流類別表!$G$16, 人流類別表!$I$16,
  F2715&lt;=人流類別表!$G$17, 人流類別表!$I$17
)</f>
        <v>Few</v>
      </c>
    </row>
    <row r="2716" spans="1:7" x14ac:dyDescent="0.3">
      <c r="A2716" s="2">
        <v>45096</v>
      </c>
      <c r="B2716" t="s">
        <v>5</v>
      </c>
      <c r="C2716" t="s">
        <v>11</v>
      </c>
      <c r="D2716">
        <v>82590</v>
      </c>
      <c r="E2716" s="5" t="str" cm="1">
        <f t="array" ref="E2716">_xlfn.IFS(
  D2716&lt;人流類別表!$G$5, 人流類別表!$I$5,
  D2716&lt;人流類別表!$G$6, 人流類別表!$I$6,
  D2716&lt;人流類別表!$G$7, 人流類別表!$I$7,
  D2716&lt;人流類別表!$G$8, 人流類別表!$I$8,
  D2716&lt;=人流類別表!$G$9, 人流類別表!$I$9
)</f>
        <v>Average</v>
      </c>
      <c r="F2716">
        <v>78755</v>
      </c>
      <c r="G2716" t="str" cm="1">
        <f t="array" ref="G2716">_xlfn.IFS(
  F2716&lt;人流類別表!$G$13, 人流類別表!$I$13,
  F2716&lt;人流類別表!$G$14, 人流類別表!$I$14,
  F2716&lt;人流類別表!$G$15, 人流類別表!$I$15,
  F2716&lt;人流類別表!$G$16, 人流類別表!$I$16,
  F2716&lt;=人流類別表!$G$17, 人流類別表!$I$17
)</f>
        <v>Average</v>
      </c>
    </row>
    <row r="2717" spans="1:7" x14ac:dyDescent="0.3">
      <c r="A2717" s="2">
        <v>45096</v>
      </c>
      <c r="B2717" t="s">
        <v>6</v>
      </c>
      <c r="C2717" t="s">
        <v>11</v>
      </c>
      <c r="D2717">
        <v>28604</v>
      </c>
      <c r="E2717" s="5" t="str" cm="1">
        <f t="array" ref="E2717">_xlfn.IFS(
  D2717&lt;人流類別表!$G$5, 人流類別表!$I$5,
  D2717&lt;人流類別表!$G$6, 人流類別表!$I$6,
  D2717&lt;人流類別表!$G$7, 人流類別表!$I$7,
  D2717&lt;人流類別表!$G$8, 人流類別表!$I$8,
  D2717&lt;=人流類別表!$G$9, 人流類別表!$I$9
)</f>
        <v>Very Few</v>
      </c>
      <c r="F2717">
        <v>29821</v>
      </c>
      <c r="G2717" t="str" cm="1">
        <f t="array" ref="G2717">_xlfn.IFS(
  F2717&lt;人流類別表!$G$13, 人流類別表!$I$13,
  F2717&lt;人流類別表!$G$14, 人流類別表!$I$14,
  F2717&lt;人流類別表!$G$15, 人流類別表!$I$15,
  F2717&lt;人流類別表!$G$16, 人流類別表!$I$16,
  F2717&lt;=人流類別表!$G$17, 人流類別表!$I$17
)</f>
        <v>Very Few</v>
      </c>
    </row>
    <row r="2718" spans="1:7" x14ac:dyDescent="0.3">
      <c r="A2718" s="2">
        <v>45096</v>
      </c>
      <c r="B2718" t="s">
        <v>8</v>
      </c>
      <c r="C2718" t="s">
        <v>12</v>
      </c>
      <c r="D2718">
        <v>28793</v>
      </c>
      <c r="E2718" s="5" t="str" cm="1">
        <f t="array" ref="E2718">_xlfn.IFS(
  D2718&lt;人流類別表!$G$5, 人流類別表!$I$5,
  D2718&lt;人流類別表!$G$6, 人流類別表!$I$6,
  D2718&lt;人流類別表!$G$7, 人流類別表!$I$7,
  D2718&lt;人流類別表!$G$8, 人流類別表!$I$8,
  D2718&lt;=人流類別表!$G$9, 人流類別表!$I$9
)</f>
        <v>Very Few</v>
      </c>
      <c r="F2718">
        <v>38743</v>
      </c>
      <c r="G2718" t="str" cm="1">
        <f t="array" ref="G2718">_xlfn.IFS(
  F2718&lt;人流類別表!$G$13, 人流類別表!$I$13,
  F2718&lt;人流類別表!$G$14, 人流類別表!$I$14,
  F2718&lt;人流類別表!$G$15, 人流類別表!$I$15,
  F2718&lt;人流類別表!$G$16, 人流類別表!$I$16,
  F2718&lt;=人流類別表!$G$17, 人流類別表!$I$17
)</f>
        <v>Few</v>
      </c>
    </row>
    <row r="2719" spans="1:7" x14ac:dyDescent="0.3">
      <c r="A2719" s="2">
        <v>45096</v>
      </c>
      <c r="B2719" t="s">
        <v>4</v>
      </c>
      <c r="C2719" t="s">
        <v>12</v>
      </c>
      <c r="D2719">
        <v>16991</v>
      </c>
      <c r="E2719" s="5" t="str" cm="1">
        <f t="array" ref="E2719">_xlfn.IFS(
  D2719&lt;人流類別表!$G$5, 人流類別表!$I$5,
  D2719&lt;人流類別表!$G$6, 人流類別表!$I$6,
  D2719&lt;人流類別表!$G$7, 人流類別表!$I$7,
  D2719&lt;人流類別表!$G$8, 人流類別表!$I$8,
  D2719&lt;=人流類別表!$G$9, 人流類別表!$I$9
)</f>
        <v>Very Few</v>
      </c>
      <c r="F2719">
        <v>13759</v>
      </c>
      <c r="G2719" t="str" cm="1">
        <f t="array" ref="G2719">_xlfn.IFS(
  F2719&lt;人流類別表!$G$13, 人流類別表!$I$13,
  F2719&lt;人流類別表!$G$14, 人流類別表!$I$14,
  F2719&lt;人流類別表!$G$15, 人流類別表!$I$15,
  F2719&lt;人流類別表!$G$16, 人流類別表!$I$16,
  F2719&lt;=人流類別表!$G$17, 人流類別表!$I$17
)</f>
        <v>Very Few</v>
      </c>
    </row>
    <row r="2720" spans="1:7" x14ac:dyDescent="0.3">
      <c r="A2720" s="2">
        <v>45096</v>
      </c>
      <c r="B2720" t="s">
        <v>5</v>
      </c>
      <c r="C2720" t="s">
        <v>12</v>
      </c>
      <c r="D2720">
        <v>45063</v>
      </c>
      <c r="E2720" s="5" t="str" cm="1">
        <f t="array" ref="E2720">_xlfn.IFS(
  D2720&lt;人流類別表!$G$5, 人流類別表!$I$5,
  D2720&lt;人流類別表!$G$6, 人流類別表!$I$6,
  D2720&lt;人流類別表!$G$7, 人流類別表!$I$7,
  D2720&lt;人流類別表!$G$8, 人流類別表!$I$8,
  D2720&lt;=人流類別表!$G$9, 人流類別表!$I$9
)</f>
        <v>Few</v>
      </c>
      <c r="F2720">
        <v>32333</v>
      </c>
      <c r="G2720" t="str" cm="1">
        <f t="array" ref="G2720">_xlfn.IFS(
  F2720&lt;人流類別表!$G$13, 人流類別表!$I$13,
  F2720&lt;人流類別表!$G$14, 人流類別表!$I$14,
  F2720&lt;人流類別表!$G$15, 人流類別表!$I$15,
  F2720&lt;人流類別表!$G$16, 人流類別表!$I$16,
  F2720&lt;=人流類別表!$G$17, 人流類別表!$I$17
)</f>
        <v>Very Few</v>
      </c>
    </row>
    <row r="2721" spans="1:7" x14ac:dyDescent="0.3">
      <c r="A2721" s="2">
        <v>45096</v>
      </c>
      <c r="B2721" t="s">
        <v>6</v>
      </c>
      <c r="C2721" t="s">
        <v>12</v>
      </c>
      <c r="D2721">
        <v>10430</v>
      </c>
      <c r="E2721" s="5" t="str" cm="1">
        <f t="array" ref="E2721">_xlfn.IFS(
  D2721&lt;人流類別表!$G$5, 人流類別表!$I$5,
  D2721&lt;人流類別表!$G$6, 人流類別表!$I$6,
  D2721&lt;人流類別表!$G$7, 人流類別表!$I$7,
  D2721&lt;人流類別表!$G$8, 人流類別表!$I$8,
  D2721&lt;=人流類別表!$G$9, 人流類別表!$I$9
)</f>
        <v>Very Few</v>
      </c>
      <c r="F2721">
        <v>13158</v>
      </c>
      <c r="G2721" t="str" cm="1">
        <f t="array" ref="G2721">_xlfn.IFS(
  F2721&lt;人流類別表!$G$13, 人流類別表!$I$13,
  F2721&lt;人流類別表!$G$14, 人流類別表!$I$14,
  F2721&lt;人流類別表!$G$15, 人流類別表!$I$15,
  F2721&lt;人流類別表!$G$16, 人流類別表!$I$16,
  F2721&lt;=人流類別表!$G$17, 人流類別表!$I$17
)</f>
        <v>Very Few</v>
      </c>
    </row>
    <row r="2722" spans="1:7" x14ac:dyDescent="0.3">
      <c r="A2722" s="2">
        <v>45097</v>
      </c>
      <c r="B2722" t="s">
        <v>8</v>
      </c>
      <c r="C2722" t="s">
        <v>9</v>
      </c>
      <c r="D2722">
        <v>158308</v>
      </c>
      <c r="E2722" s="5" t="str" cm="1">
        <f t="array" ref="E2722">_xlfn.IFS(
  D2722&lt;人流類別表!$G$5, 人流類別表!$I$5,
  D2722&lt;人流類別表!$G$6, 人流類別表!$I$6,
  D2722&lt;人流類別表!$G$7, 人流類別表!$I$7,
  D2722&lt;人流類別表!$G$8, 人流類別表!$I$8,
  D2722&lt;=人流類別表!$G$9, 人流類別表!$I$9
)</f>
        <v>Many</v>
      </c>
      <c r="F2722">
        <v>310430</v>
      </c>
      <c r="G2722" t="str" cm="1">
        <f t="array" ref="G2722">_xlfn.IFS(
  F2722&lt;人流類別表!$G$13, 人流類別表!$I$13,
  F2722&lt;人流類別表!$G$14, 人流類別表!$I$14,
  F2722&lt;人流類別表!$G$15, 人流類別表!$I$15,
  F2722&lt;人流類別表!$G$16, 人流類別表!$I$16,
  F2722&lt;=人流類別表!$G$17, 人流類別表!$I$17
)</f>
        <v>Numerous</v>
      </c>
    </row>
    <row r="2723" spans="1:7" x14ac:dyDescent="0.3">
      <c r="A2723" s="2">
        <v>45097</v>
      </c>
      <c r="B2723" t="s">
        <v>4</v>
      </c>
      <c r="C2723" t="s">
        <v>9</v>
      </c>
      <c r="D2723">
        <v>186760</v>
      </c>
      <c r="E2723" s="5" t="str" cm="1">
        <f t="array" ref="E2723">_xlfn.IFS(
  D2723&lt;人流類別表!$G$5, 人流類別表!$I$5,
  D2723&lt;人流類別表!$G$6, 人流類別表!$I$6,
  D2723&lt;人流類別表!$G$7, 人流類別表!$I$7,
  D2723&lt;人流類別表!$G$8, 人流類別表!$I$8,
  D2723&lt;=人流類別表!$G$9, 人流類別表!$I$9
)</f>
        <v>Numerous</v>
      </c>
      <c r="F2723">
        <v>234671</v>
      </c>
      <c r="G2723" t="str" cm="1">
        <f t="array" ref="G2723">_xlfn.IFS(
  F2723&lt;人流類別表!$G$13, 人流類別表!$I$13,
  F2723&lt;人流類別表!$G$14, 人流類別表!$I$14,
  F2723&lt;人流類別表!$G$15, 人流類別表!$I$15,
  F2723&lt;人流類別表!$G$16, 人流類別表!$I$16,
  F2723&lt;=人流類別表!$G$17, 人流類別表!$I$17
)</f>
        <v>Numerous</v>
      </c>
    </row>
    <row r="2724" spans="1:7" x14ac:dyDescent="0.3">
      <c r="A2724" s="2">
        <v>45097</v>
      </c>
      <c r="B2724" t="s">
        <v>5</v>
      </c>
      <c r="C2724" t="s">
        <v>9</v>
      </c>
      <c r="D2724">
        <v>426938</v>
      </c>
      <c r="E2724" s="5" t="str" cm="1">
        <f t="array" ref="E2724">_xlfn.IFS(
  D2724&lt;人流類別表!$G$5, 人流類別表!$I$5,
  D2724&lt;人流類別表!$G$6, 人流類別表!$I$6,
  D2724&lt;人流類別表!$G$7, 人流類別表!$I$7,
  D2724&lt;人流類別表!$G$8, 人流類別表!$I$8,
  D2724&lt;=人流類別表!$G$9, 人流類別表!$I$9
)</f>
        <v>Numerous</v>
      </c>
      <c r="F2724">
        <v>326852</v>
      </c>
      <c r="G2724" t="str" cm="1">
        <f t="array" ref="G2724">_xlfn.IFS(
  F2724&lt;人流類別表!$G$13, 人流類別表!$I$13,
  F2724&lt;人流類別表!$G$14, 人流類別表!$I$14,
  F2724&lt;人流類別表!$G$15, 人流類別表!$I$15,
  F2724&lt;人流類別表!$G$16, 人流類別表!$I$16,
  F2724&lt;=人流類別表!$G$17, 人流類別表!$I$17
)</f>
        <v>Numerous</v>
      </c>
    </row>
    <row r="2725" spans="1:7" x14ac:dyDescent="0.3">
      <c r="A2725" s="2">
        <v>45097</v>
      </c>
      <c r="B2725" t="s">
        <v>6</v>
      </c>
      <c r="C2725" t="s">
        <v>9</v>
      </c>
      <c r="D2725">
        <v>184124</v>
      </c>
      <c r="E2725" s="5" t="str" cm="1">
        <f t="array" ref="E2725">_xlfn.IFS(
  D2725&lt;人流類別表!$G$5, 人流類別表!$I$5,
  D2725&lt;人流類別表!$G$6, 人流類別表!$I$6,
  D2725&lt;人流類別表!$G$7, 人流類別表!$I$7,
  D2725&lt;人流類別表!$G$8, 人流類別表!$I$8,
  D2725&lt;=人流類別表!$G$9, 人流類別表!$I$9
)</f>
        <v>Many</v>
      </c>
      <c r="F2725">
        <v>101245</v>
      </c>
      <c r="G2725" t="str" cm="1">
        <f t="array" ref="G2725">_xlfn.IFS(
  F2725&lt;人流類別表!$G$13, 人流類別表!$I$13,
  F2725&lt;人流類別表!$G$14, 人流類別表!$I$14,
  F2725&lt;人流類別表!$G$15, 人流類別表!$I$15,
  F2725&lt;人流類別表!$G$16, 人流類別表!$I$16,
  F2725&lt;=人流類別表!$G$17, 人流類別表!$I$17
)</f>
        <v>Average</v>
      </c>
    </row>
    <row r="2726" spans="1:7" x14ac:dyDescent="0.3">
      <c r="A2726" s="2">
        <v>45097</v>
      </c>
      <c r="B2726" t="s">
        <v>8</v>
      </c>
      <c r="C2726" t="s">
        <v>10</v>
      </c>
      <c r="D2726">
        <v>286270</v>
      </c>
      <c r="E2726" s="5" t="str" cm="1">
        <f t="array" ref="E2726">_xlfn.IFS(
  D2726&lt;人流類別表!$G$5, 人流類別表!$I$5,
  D2726&lt;人流類別表!$G$6, 人流類別表!$I$6,
  D2726&lt;人流類別表!$G$7, 人流類別表!$I$7,
  D2726&lt;人流類別表!$G$8, 人流類別表!$I$8,
  D2726&lt;=人流類別表!$G$9, 人流類別表!$I$9
)</f>
        <v>Numerous</v>
      </c>
      <c r="F2726">
        <v>122243</v>
      </c>
      <c r="G2726" t="str" cm="1">
        <f t="array" ref="G2726">_xlfn.IFS(
  F2726&lt;人流類別表!$G$13, 人流類別表!$I$13,
  F2726&lt;人流類別表!$G$14, 人流類別表!$I$14,
  F2726&lt;人流類別表!$G$15, 人流類別表!$I$15,
  F2726&lt;人流類別表!$G$16, 人流類別表!$I$16,
  F2726&lt;=人流類別表!$G$17, 人流類別表!$I$17
)</f>
        <v>Many</v>
      </c>
    </row>
    <row r="2727" spans="1:7" x14ac:dyDescent="0.3">
      <c r="A2727" s="2">
        <v>45097</v>
      </c>
      <c r="B2727" t="s">
        <v>4</v>
      </c>
      <c r="C2727" t="s">
        <v>10</v>
      </c>
      <c r="D2727">
        <v>154186</v>
      </c>
      <c r="E2727" s="5" t="str" cm="1">
        <f t="array" ref="E2727">_xlfn.IFS(
  D2727&lt;人流類別表!$G$5, 人流類別表!$I$5,
  D2727&lt;人流類別表!$G$6, 人流類別表!$I$6,
  D2727&lt;人流類別表!$G$7, 人流類別表!$I$7,
  D2727&lt;人流類別表!$G$8, 人流類別表!$I$8,
  D2727&lt;=人流類別表!$G$9, 人流類別表!$I$9
)</f>
        <v>Many</v>
      </c>
      <c r="F2727">
        <v>110197</v>
      </c>
      <c r="G2727" t="str" cm="1">
        <f t="array" ref="G2727">_xlfn.IFS(
  F2727&lt;人流類別表!$G$13, 人流類別表!$I$13,
  F2727&lt;人流類別表!$G$14, 人流類別表!$I$14,
  F2727&lt;人流類別表!$G$15, 人流類別表!$I$15,
  F2727&lt;人流類別表!$G$16, 人流類別表!$I$16,
  F2727&lt;=人流類別表!$G$17, 人流類別表!$I$17
)</f>
        <v>Average</v>
      </c>
    </row>
    <row r="2728" spans="1:7" x14ac:dyDescent="0.3">
      <c r="A2728" s="2">
        <v>45097</v>
      </c>
      <c r="B2728" t="s">
        <v>5</v>
      </c>
      <c r="C2728" t="s">
        <v>10</v>
      </c>
      <c r="D2728">
        <v>192916</v>
      </c>
      <c r="E2728" s="5" t="str" cm="1">
        <f t="array" ref="E2728">_xlfn.IFS(
  D2728&lt;人流類別表!$G$5, 人流類別表!$I$5,
  D2728&lt;人流類別表!$G$6, 人流類別表!$I$6,
  D2728&lt;人流類別表!$G$7, 人流類別表!$I$7,
  D2728&lt;人流類別表!$G$8, 人流類別表!$I$8,
  D2728&lt;=人流類別表!$G$9, 人流類別表!$I$9
)</f>
        <v>Numerous</v>
      </c>
      <c r="F2728">
        <v>309933</v>
      </c>
      <c r="G2728" t="str" cm="1">
        <f t="array" ref="G2728">_xlfn.IFS(
  F2728&lt;人流類別表!$G$13, 人流類別表!$I$13,
  F2728&lt;人流類別表!$G$14, 人流類別表!$I$14,
  F2728&lt;人流類別表!$G$15, 人流類別表!$I$15,
  F2728&lt;人流類別表!$G$16, 人流類別表!$I$16,
  F2728&lt;=人流類別表!$G$17, 人流類別表!$I$17
)</f>
        <v>Numerous</v>
      </c>
    </row>
    <row r="2729" spans="1:7" x14ac:dyDescent="0.3">
      <c r="A2729" s="2">
        <v>45097</v>
      </c>
      <c r="B2729" t="s">
        <v>6</v>
      </c>
      <c r="C2729" t="s">
        <v>10</v>
      </c>
      <c r="D2729">
        <v>59321</v>
      </c>
      <c r="E2729" s="5" t="str" cm="1">
        <f t="array" ref="E2729">_xlfn.IFS(
  D2729&lt;人流類別表!$G$5, 人流類別表!$I$5,
  D2729&lt;人流類別表!$G$6, 人流類別表!$I$6,
  D2729&lt;人流類別表!$G$7, 人流類別表!$I$7,
  D2729&lt;人流類別表!$G$8, 人流類別表!$I$8,
  D2729&lt;=人流類別表!$G$9, 人流類別表!$I$9
)</f>
        <v>Average</v>
      </c>
      <c r="F2729">
        <v>138558</v>
      </c>
      <c r="G2729" t="str" cm="1">
        <f t="array" ref="G2729">_xlfn.IFS(
  F2729&lt;人流類別表!$G$13, 人流類別表!$I$13,
  F2729&lt;人流類別表!$G$14, 人流類別表!$I$14,
  F2729&lt;人流類別表!$G$15, 人流類別表!$I$15,
  F2729&lt;人流類別表!$G$16, 人流類別表!$I$16,
  F2729&lt;=人流類別表!$G$17, 人流類別表!$I$17
)</f>
        <v>Many</v>
      </c>
    </row>
    <row r="2730" spans="1:7" x14ac:dyDescent="0.3">
      <c r="A2730" s="2">
        <v>45097</v>
      </c>
      <c r="B2730" t="s">
        <v>8</v>
      </c>
      <c r="C2730" t="s">
        <v>11</v>
      </c>
      <c r="D2730">
        <v>57990</v>
      </c>
      <c r="E2730" s="5" t="str" cm="1">
        <f t="array" ref="E2730">_xlfn.IFS(
  D2730&lt;人流類別表!$G$5, 人流類別表!$I$5,
  D2730&lt;人流類別表!$G$6, 人流類別表!$I$6,
  D2730&lt;人流類別表!$G$7, 人流類別表!$I$7,
  D2730&lt;人流類別表!$G$8, 人流類別表!$I$8,
  D2730&lt;=人流類別表!$G$9, 人流類別表!$I$9
)</f>
        <v>Average</v>
      </c>
      <c r="F2730">
        <v>60028</v>
      </c>
      <c r="G2730" t="str" cm="1">
        <f t="array" ref="G2730">_xlfn.IFS(
  F2730&lt;人流類別表!$G$13, 人流類別表!$I$13,
  F2730&lt;人流類別表!$G$14, 人流類別表!$I$14,
  F2730&lt;人流類別表!$G$15, 人流類別表!$I$15,
  F2730&lt;人流類別表!$G$16, 人流類別表!$I$16,
  F2730&lt;=人流類別表!$G$17, 人流類別表!$I$17
)</f>
        <v>Average</v>
      </c>
    </row>
    <row r="2731" spans="1:7" x14ac:dyDescent="0.3">
      <c r="A2731" s="2">
        <v>45097</v>
      </c>
      <c r="B2731" t="s">
        <v>4</v>
      </c>
      <c r="C2731" t="s">
        <v>11</v>
      </c>
      <c r="D2731">
        <v>47025</v>
      </c>
      <c r="E2731" s="5" t="str" cm="1">
        <f t="array" ref="E2731">_xlfn.IFS(
  D2731&lt;人流類別表!$G$5, 人流類別表!$I$5,
  D2731&lt;人流類別表!$G$6, 人流類別表!$I$6,
  D2731&lt;人流類別表!$G$7, 人流類別表!$I$7,
  D2731&lt;人流類別表!$G$8, 人流類別表!$I$8,
  D2731&lt;=人流類別表!$G$9, 人流類別表!$I$9
)</f>
        <v>Few</v>
      </c>
      <c r="F2731">
        <v>45983</v>
      </c>
      <c r="G2731" t="str" cm="1">
        <f t="array" ref="G2731">_xlfn.IFS(
  F2731&lt;人流類別表!$G$13, 人流類別表!$I$13,
  F2731&lt;人流類別表!$G$14, 人流類別表!$I$14,
  F2731&lt;人流類別表!$G$15, 人流類別表!$I$15,
  F2731&lt;人流類別表!$G$16, 人流類別表!$I$16,
  F2731&lt;=人流類別表!$G$17, 人流類別表!$I$17
)</f>
        <v>Few</v>
      </c>
    </row>
    <row r="2732" spans="1:7" x14ac:dyDescent="0.3">
      <c r="A2732" s="2">
        <v>45097</v>
      </c>
      <c r="B2732" t="s">
        <v>5</v>
      </c>
      <c r="C2732" t="s">
        <v>11</v>
      </c>
      <c r="D2732">
        <v>85038</v>
      </c>
      <c r="E2732" s="5" t="str" cm="1">
        <f t="array" ref="E2732">_xlfn.IFS(
  D2732&lt;人流類別表!$G$5, 人流類別表!$I$5,
  D2732&lt;人流類別表!$G$6, 人流類別表!$I$6,
  D2732&lt;人流類別表!$G$7, 人流類別表!$I$7,
  D2732&lt;人流類別表!$G$8, 人流類別表!$I$8,
  D2732&lt;=人流類別表!$G$9, 人流類別表!$I$9
)</f>
        <v>Average</v>
      </c>
      <c r="F2732">
        <v>81034</v>
      </c>
      <c r="G2732" t="str" cm="1">
        <f t="array" ref="G2732">_xlfn.IFS(
  F2732&lt;人流類別表!$G$13, 人流類別表!$I$13,
  F2732&lt;人流類別表!$G$14, 人流類別表!$I$14,
  F2732&lt;人流類別表!$G$15, 人流類別表!$I$15,
  F2732&lt;人流類別表!$G$16, 人流類別表!$I$16,
  F2732&lt;=人流類別表!$G$17, 人流類別表!$I$17
)</f>
        <v>Average</v>
      </c>
    </row>
    <row r="2733" spans="1:7" x14ac:dyDescent="0.3">
      <c r="A2733" s="2">
        <v>45097</v>
      </c>
      <c r="B2733" t="s">
        <v>6</v>
      </c>
      <c r="C2733" t="s">
        <v>11</v>
      </c>
      <c r="D2733">
        <v>31790</v>
      </c>
      <c r="E2733" s="5" t="str" cm="1">
        <f t="array" ref="E2733">_xlfn.IFS(
  D2733&lt;人流類別表!$G$5, 人流類別表!$I$5,
  D2733&lt;人流類別表!$G$6, 人流類別表!$I$6,
  D2733&lt;人流類別表!$G$7, 人流類別表!$I$7,
  D2733&lt;人流類別表!$G$8, 人流類別表!$I$8,
  D2733&lt;=人流類別表!$G$9, 人流類別表!$I$9
)</f>
        <v>Very Few</v>
      </c>
      <c r="F2733">
        <v>32398</v>
      </c>
      <c r="G2733" t="str" cm="1">
        <f t="array" ref="G2733">_xlfn.IFS(
  F2733&lt;人流類別表!$G$13, 人流類別表!$I$13,
  F2733&lt;人流類別表!$G$14, 人流類別表!$I$14,
  F2733&lt;人流類別表!$G$15, 人流類別表!$I$15,
  F2733&lt;人流類別表!$G$16, 人流類別表!$I$16,
  F2733&lt;=人流類別表!$G$17, 人流類別表!$I$17
)</f>
        <v>Very Few</v>
      </c>
    </row>
    <row r="2734" spans="1:7" x14ac:dyDescent="0.3">
      <c r="A2734" s="2">
        <v>45097</v>
      </c>
      <c r="B2734" t="s">
        <v>8</v>
      </c>
      <c r="C2734" t="s">
        <v>12</v>
      </c>
      <c r="D2734">
        <v>29054</v>
      </c>
      <c r="E2734" s="5" t="str" cm="1">
        <f t="array" ref="E2734">_xlfn.IFS(
  D2734&lt;人流類別表!$G$5, 人流類別表!$I$5,
  D2734&lt;人流類別表!$G$6, 人流類別表!$I$6,
  D2734&lt;人流類別表!$G$7, 人流類別表!$I$7,
  D2734&lt;人流類別表!$G$8, 人流類別表!$I$8,
  D2734&lt;=人流類別表!$G$9, 人流類別表!$I$9
)</f>
        <v>Very Few</v>
      </c>
      <c r="F2734">
        <v>38921</v>
      </c>
      <c r="G2734" t="str" cm="1">
        <f t="array" ref="G2734">_xlfn.IFS(
  F2734&lt;人流類別表!$G$13, 人流類別表!$I$13,
  F2734&lt;人流類別表!$G$14, 人流類別表!$I$14,
  F2734&lt;人流類別表!$G$15, 人流類別表!$I$15,
  F2734&lt;人流類別表!$G$16, 人流類別表!$I$16,
  F2734&lt;=人流類別表!$G$17, 人流類別表!$I$17
)</f>
        <v>Few</v>
      </c>
    </row>
    <row r="2735" spans="1:7" x14ac:dyDescent="0.3">
      <c r="A2735" s="2">
        <v>45097</v>
      </c>
      <c r="B2735" t="s">
        <v>4</v>
      </c>
      <c r="C2735" t="s">
        <v>12</v>
      </c>
      <c r="D2735">
        <v>16979</v>
      </c>
      <c r="E2735" s="5" t="str" cm="1">
        <f t="array" ref="E2735">_xlfn.IFS(
  D2735&lt;人流類別表!$G$5, 人流類別表!$I$5,
  D2735&lt;人流類別表!$G$6, 人流類別表!$I$6,
  D2735&lt;人流類別表!$G$7, 人流類別表!$I$7,
  D2735&lt;人流類別表!$G$8, 人流類別表!$I$8,
  D2735&lt;=人流類別表!$G$9, 人流類別表!$I$9
)</f>
        <v>Very Few</v>
      </c>
      <c r="F2735">
        <v>14099</v>
      </c>
      <c r="G2735" t="str" cm="1">
        <f t="array" ref="G2735">_xlfn.IFS(
  F2735&lt;人流類別表!$G$13, 人流類別表!$I$13,
  F2735&lt;人流類別表!$G$14, 人流類別表!$I$14,
  F2735&lt;人流類別表!$G$15, 人流類別表!$I$15,
  F2735&lt;人流類別表!$G$16, 人流類別表!$I$16,
  F2735&lt;=人流類別表!$G$17, 人流類別表!$I$17
)</f>
        <v>Very Few</v>
      </c>
    </row>
    <row r="2736" spans="1:7" x14ac:dyDescent="0.3">
      <c r="A2736" s="2">
        <v>45097</v>
      </c>
      <c r="B2736" t="s">
        <v>5</v>
      </c>
      <c r="C2736" t="s">
        <v>12</v>
      </c>
      <c r="D2736">
        <v>46039</v>
      </c>
      <c r="E2736" s="5" t="str" cm="1">
        <f t="array" ref="E2736">_xlfn.IFS(
  D2736&lt;人流類別表!$G$5, 人流類別表!$I$5,
  D2736&lt;人流類別表!$G$6, 人流類別表!$I$6,
  D2736&lt;人流類別表!$G$7, 人流類別表!$I$7,
  D2736&lt;人流類別表!$G$8, 人流類別表!$I$8,
  D2736&lt;=人流類別表!$G$9, 人流類別表!$I$9
)</f>
        <v>Few</v>
      </c>
      <c r="F2736">
        <v>33112</v>
      </c>
      <c r="G2736" t="str" cm="1">
        <f t="array" ref="G2736">_xlfn.IFS(
  F2736&lt;人流類別表!$G$13, 人流類別表!$I$13,
  F2736&lt;人流類別表!$G$14, 人流類別表!$I$14,
  F2736&lt;人流類別表!$G$15, 人流類別表!$I$15,
  F2736&lt;人流類別表!$G$16, 人流類別表!$I$16,
  F2736&lt;=人流類別表!$G$17, 人流類別表!$I$17
)</f>
        <v>Very Few</v>
      </c>
    </row>
    <row r="2737" spans="1:7" x14ac:dyDescent="0.3">
      <c r="A2737" s="2">
        <v>45097</v>
      </c>
      <c r="B2737" t="s">
        <v>6</v>
      </c>
      <c r="C2737" t="s">
        <v>12</v>
      </c>
      <c r="D2737">
        <v>11375</v>
      </c>
      <c r="E2737" s="5" t="str" cm="1">
        <f t="array" ref="E2737">_xlfn.IFS(
  D2737&lt;人流類別表!$G$5, 人流類別表!$I$5,
  D2737&lt;人流類別表!$G$6, 人流類別表!$I$6,
  D2737&lt;人流類別表!$G$7, 人流類別表!$I$7,
  D2737&lt;人流類別表!$G$8, 人流類別表!$I$8,
  D2737&lt;=人流類別表!$G$9, 人流類別表!$I$9
)</f>
        <v>Very Few</v>
      </c>
      <c r="F2737">
        <v>14409</v>
      </c>
      <c r="G2737" t="str" cm="1">
        <f t="array" ref="G2737">_xlfn.IFS(
  F2737&lt;人流類別表!$G$13, 人流類別表!$I$13,
  F2737&lt;人流類別表!$G$14, 人流類別表!$I$14,
  F2737&lt;人流類別表!$G$15, 人流類別表!$I$15,
  F2737&lt;人流類別表!$G$16, 人流類別表!$I$16,
  F2737&lt;=人流類別表!$G$17, 人流類別表!$I$17
)</f>
        <v>Very Few</v>
      </c>
    </row>
    <row r="2738" spans="1:7" x14ac:dyDescent="0.3">
      <c r="A2738" s="2">
        <v>45098</v>
      </c>
      <c r="B2738" t="s">
        <v>8</v>
      </c>
      <c r="C2738" t="s">
        <v>9</v>
      </c>
      <c r="D2738">
        <v>151749</v>
      </c>
      <c r="E2738" s="5" t="str" cm="1">
        <f t="array" ref="E2738">_xlfn.IFS(
  D2738&lt;人流類別表!$G$5, 人流類別表!$I$5,
  D2738&lt;人流類別表!$G$6, 人流類別表!$I$6,
  D2738&lt;人流類別表!$G$7, 人流類別表!$I$7,
  D2738&lt;人流類別表!$G$8, 人流類別表!$I$8,
  D2738&lt;=人流類別表!$G$9, 人流類別表!$I$9
)</f>
        <v>Many</v>
      </c>
      <c r="F2738">
        <v>299392</v>
      </c>
      <c r="G2738" t="str" cm="1">
        <f t="array" ref="G2738">_xlfn.IFS(
  F2738&lt;人流類別表!$G$13, 人流類別表!$I$13,
  F2738&lt;人流類別表!$G$14, 人流類別表!$I$14,
  F2738&lt;人流類別表!$G$15, 人流類別表!$I$15,
  F2738&lt;人流類別表!$G$16, 人流類別表!$I$16,
  F2738&lt;=人流類別表!$G$17, 人流類別表!$I$17
)</f>
        <v>Numerous</v>
      </c>
    </row>
    <row r="2739" spans="1:7" x14ac:dyDescent="0.3">
      <c r="A2739" s="2">
        <v>45098</v>
      </c>
      <c r="B2739" t="s">
        <v>4</v>
      </c>
      <c r="C2739" t="s">
        <v>9</v>
      </c>
      <c r="D2739">
        <v>191576</v>
      </c>
      <c r="E2739" s="5" t="str" cm="1">
        <f t="array" ref="E2739">_xlfn.IFS(
  D2739&lt;人流類別表!$G$5, 人流類別表!$I$5,
  D2739&lt;人流類別表!$G$6, 人流類別表!$I$6,
  D2739&lt;人流類別表!$G$7, 人流類別表!$I$7,
  D2739&lt;人流類別表!$G$8, 人流類別表!$I$8,
  D2739&lt;=人流類別表!$G$9, 人流類別表!$I$9
)</f>
        <v>Numerous</v>
      </c>
      <c r="F2739">
        <v>244349</v>
      </c>
      <c r="G2739" t="str" cm="1">
        <f t="array" ref="G2739">_xlfn.IFS(
  F2739&lt;人流類別表!$G$13, 人流類別表!$I$13,
  F2739&lt;人流類別表!$G$14, 人流類別表!$I$14,
  F2739&lt;人流類別表!$G$15, 人流類別表!$I$15,
  F2739&lt;人流類別表!$G$16, 人流類別表!$I$16,
  F2739&lt;=人流類別表!$G$17, 人流類別表!$I$17
)</f>
        <v>Numerous</v>
      </c>
    </row>
    <row r="2740" spans="1:7" x14ac:dyDescent="0.3">
      <c r="A2740" s="2">
        <v>45098</v>
      </c>
      <c r="B2740" t="s">
        <v>5</v>
      </c>
      <c r="C2740" t="s">
        <v>9</v>
      </c>
      <c r="D2740">
        <v>435167</v>
      </c>
      <c r="E2740" s="5" t="str" cm="1">
        <f t="array" ref="E2740">_xlfn.IFS(
  D2740&lt;人流類別表!$G$5, 人流類別表!$I$5,
  D2740&lt;人流類別表!$G$6, 人流類別表!$I$6,
  D2740&lt;人流類別表!$G$7, 人流類別表!$I$7,
  D2740&lt;人流類別表!$G$8, 人流類別表!$I$8,
  D2740&lt;=人流類別表!$G$9, 人流類別表!$I$9
)</f>
        <v>Numerous</v>
      </c>
      <c r="F2740">
        <v>359972</v>
      </c>
      <c r="G2740" t="str" cm="1">
        <f t="array" ref="G2740">_xlfn.IFS(
  F2740&lt;人流類別表!$G$13, 人流類別表!$I$13,
  F2740&lt;人流類別表!$G$14, 人流類別表!$I$14,
  F2740&lt;人流類別表!$G$15, 人流類別表!$I$15,
  F2740&lt;人流類別表!$G$16, 人流類別表!$I$16,
  F2740&lt;=人流類別表!$G$17, 人流類別表!$I$17
)</f>
        <v>Numerous</v>
      </c>
    </row>
    <row r="2741" spans="1:7" x14ac:dyDescent="0.3">
      <c r="A2741" s="2">
        <v>45098</v>
      </c>
      <c r="B2741" t="s">
        <v>6</v>
      </c>
      <c r="C2741" t="s">
        <v>9</v>
      </c>
      <c r="D2741">
        <v>207682</v>
      </c>
      <c r="E2741" s="5" t="str" cm="1">
        <f t="array" ref="E2741">_xlfn.IFS(
  D2741&lt;人流類別表!$G$5, 人流類別表!$I$5,
  D2741&lt;人流類別表!$G$6, 人流類別表!$I$6,
  D2741&lt;人流類別表!$G$7, 人流類別表!$I$7,
  D2741&lt;人流類別表!$G$8, 人流類別表!$I$8,
  D2741&lt;=人流類別表!$G$9, 人流類別表!$I$9
)</f>
        <v>Numerous</v>
      </c>
      <c r="F2741">
        <v>121796</v>
      </c>
      <c r="G2741" t="str" cm="1">
        <f t="array" ref="G2741">_xlfn.IFS(
  F2741&lt;人流類別表!$G$13, 人流類別表!$I$13,
  F2741&lt;人流類別表!$G$14, 人流類別表!$I$14,
  F2741&lt;人流類別表!$G$15, 人流類別表!$I$15,
  F2741&lt;人流類別表!$G$16, 人流類別表!$I$16,
  F2741&lt;=人流類別表!$G$17, 人流類別表!$I$17
)</f>
        <v>Many</v>
      </c>
    </row>
    <row r="2742" spans="1:7" x14ac:dyDescent="0.3">
      <c r="A2742" s="2">
        <v>45098</v>
      </c>
      <c r="B2742" t="s">
        <v>8</v>
      </c>
      <c r="C2742" t="s">
        <v>10</v>
      </c>
      <c r="D2742">
        <v>277703</v>
      </c>
      <c r="E2742" s="5" t="str" cm="1">
        <f t="array" ref="E2742">_xlfn.IFS(
  D2742&lt;人流類別表!$G$5, 人流類別表!$I$5,
  D2742&lt;人流類別表!$G$6, 人流類別表!$I$6,
  D2742&lt;人流類別表!$G$7, 人流類別表!$I$7,
  D2742&lt;人流類別表!$G$8, 人流類別表!$I$8,
  D2742&lt;=人流類別表!$G$9, 人流類別表!$I$9
)</f>
        <v>Numerous</v>
      </c>
      <c r="F2742">
        <v>119505</v>
      </c>
      <c r="G2742" t="str" cm="1">
        <f t="array" ref="G2742">_xlfn.IFS(
  F2742&lt;人流類別表!$G$13, 人流類別表!$I$13,
  F2742&lt;人流類別表!$G$14, 人流類別表!$I$14,
  F2742&lt;人流類別表!$G$15, 人流類別表!$I$15,
  F2742&lt;人流類別表!$G$16, 人流類別表!$I$16,
  F2742&lt;=人流類別表!$G$17, 人流類別表!$I$17
)</f>
        <v>Many</v>
      </c>
    </row>
    <row r="2743" spans="1:7" x14ac:dyDescent="0.3">
      <c r="A2743" s="2">
        <v>45098</v>
      </c>
      <c r="B2743" t="s">
        <v>4</v>
      </c>
      <c r="C2743" t="s">
        <v>10</v>
      </c>
      <c r="D2743">
        <v>162312</v>
      </c>
      <c r="E2743" s="5" t="str" cm="1">
        <f t="array" ref="E2743">_xlfn.IFS(
  D2743&lt;人流類別表!$G$5, 人流類別表!$I$5,
  D2743&lt;人流類別表!$G$6, 人流類別表!$I$6,
  D2743&lt;人流類別表!$G$7, 人流類別表!$I$7,
  D2743&lt;人流類別表!$G$8, 人流類別表!$I$8,
  D2743&lt;=人流類別表!$G$9, 人流類別表!$I$9
)</f>
        <v>Many</v>
      </c>
      <c r="F2743">
        <v>114429</v>
      </c>
      <c r="G2743" t="str" cm="1">
        <f t="array" ref="G2743">_xlfn.IFS(
  F2743&lt;人流類別表!$G$13, 人流類別表!$I$13,
  F2743&lt;人流類別表!$G$14, 人流類別表!$I$14,
  F2743&lt;人流類別表!$G$15, 人流類別表!$I$15,
  F2743&lt;人流類別表!$G$16, 人流類別表!$I$16,
  F2743&lt;=人流類別表!$G$17, 人流類別表!$I$17
)</f>
        <v>Many</v>
      </c>
    </row>
    <row r="2744" spans="1:7" x14ac:dyDescent="0.3">
      <c r="A2744" s="2">
        <v>45098</v>
      </c>
      <c r="B2744" t="s">
        <v>5</v>
      </c>
      <c r="C2744" t="s">
        <v>10</v>
      </c>
      <c r="D2744">
        <v>206771</v>
      </c>
      <c r="E2744" s="5" t="str" cm="1">
        <f t="array" ref="E2744">_xlfn.IFS(
  D2744&lt;人流類別表!$G$5, 人流類別表!$I$5,
  D2744&lt;人流類別表!$G$6, 人流類別表!$I$6,
  D2744&lt;人流類別表!$G$7, 人流類別表!$I$7,
  D2744&lt;人流類別表!$G$8, 人流類別表!$I$8,
  D2744&lt;=人流類別表!$G$9, 人流類別表!$I$9
)</f>
        <v>Numerous</v>
      </c>
      <c r="F2744">
        <v>301357</v>
      </c>
      <c r="G2744" t="str" cm="1">
        <f t="array" ref="G2744">_xlfn.IFS(
  F2744&lt;人流類別表!$G$13, 人流類別表!$I$13,
  F2744&lt;人流類別表!$G$14, 人流類別表!$I$14,
  F2744&lt;人流類別表!$G$15, 人流類別表!$I$15,
  F2744&lt;人流類別表!$G$16, 人流類別表!$I$16,
  F2744&lt;=人流類別表!$G$17, 人流類別表!$I$17
)</f>
        <v>Numerous</v>
      </c>
    </row>
    <row r="2745" spans="1:7" x14ac:dyDescent="0.3">
      <c r="A2745" s="2">
        <v>45098</v>
      </c>
      <c r="B2745" t="s">
        <v>6</v>
      </c>
      <c r="C2745" t="s">
        <v>10</v>
      </c>
      <c r="D2745">
        <v>71182</v>
      </c>
      <c r="E2745" s="5" t="str" cm="1">
        <f t="array" ref="E2745">_xlfn.IFS(
  D2745&lt;人流類別表!$G$5, 人流類別表!$I$5,
  D2745&lt;人流類別表!$G$6, 人流類別表!$I$6,
  D2745&lt;人流類別表!$G$7, 人流類別表!$I$7,
  D2745&lt;人流類別表!$G$8, 人流類別表!$I$8,
  D2745&lt;=人流類別表!$G$9, 人流類別表!$I$9
)</f>
        <v>Average</v>
      </c>
      <c r="F2745">
        <v>149594</v>
      </c>
      <c r="G2745" t="str" cm="1">
        <f t="array" ref="G2745">_xlfn.IFS(
  F2745&lt;人流類別表!$G$13, 人流類別表!$I$13,
  F2745&lt;人流類別表!$G$14, 人流類別表!$I$14,
  F2745&lt;人流類別表!$G$15, 人流類別表!$I$15,
  F2745&lt;人流類別表!$G$16, 人流類別表!$I$16,
  F2745&lt;=人流類別表!$G$17, 人流類別表!$I$17
)</f>
        <v>Many</v>
      </c>
    </row>
    <row r="2746" spans="1:7" x14ac:dyDescent="0.3">
      <c r="A2746" s="2">
        <v>45098</v>
      </c>
      <c r="B2746" t="s">
        <v>8</v>
      </c>
      <c r="C2746" t="s">
        <v>11</v>
      </c>
      <c r="D2746">
        <v>56134</v>
      </c>
      <c r="E2746" s="5" t="str" cm="1">
        <f t="array" ref="E2746">_xlfn.IFS(
  D2746&lt;人流類別表!$G$5, 人流類別表!$I$5,
  D2746&lt;人流類別表!$G$6, 人流類別表!$I$6,
  D2746&lt;人流類別表!$G$7, 人流類別表!$I$7,
  D2746&lt;人流類別表!$G$8, 人流類別表!$I$8,
  D2746&lt;=人流類別表!$G$9, 人流類別表!$I$9
)</f>
        <v>Few</v>
      </c>
      <c r="F2746">
        <v>57120</v>
      </c>
      <c r="G2746" t="str" cm="1">
        <f t="array" ref="G2746">_xlfn.IFS(
  F2746&lt;人流類別表!$G$13, 人流類別表!$I$13,
  F2746&lt;人流類別表!$G$14, 人流類別表!$I$14,
  F2746&lt;人流類別表!$G$15, 人流類別表!$I$15,
  F2746&lt;人流類別表!$G$16, 人流類別表!$I$16,
  F2746&lt;=人流類別表!$G$17, 人流類別表!$I$17
)</f>
        <v>Few</v>
      </c>
    </row>
    <row r="2747" spans="1:7" x14ac:dyDescent="0.3">
      <c r="A2747" s="2">
        <v>45098</v>
      </c>
      <c r="B2747" t="s">
        <v>4</v>
      </c>
      <c r="C2747" t="s">
        <v>11</v>
      </c>
      <c r="D2747">
        <v>49149</v>
      </c>
      <c r="E2747" s="5" t="str" cm="1">
        <f t="array" ref="E2747">_xlfn.IFS(
  D2747&lt;人流類別表!$G$5, 人流類別表!$I$5,
  D2747&lt;人流類別表!$G$6, 人流類別表!$I$6,
  D2747&lt;人流類別表!$G$7, 人流類別表!$I$7,
  D2747&lt;人流類別表!$G$8, 人流類別表!$I$8,
  D2747&lt;=人流類別表!$G$9, 人流類別表!$I$9
)</f>
        <v>Few</v>
      </c>
      <c r="F2747">
        <v>46801</v>
      </c>
      <c r="G2747" t="str" cm="1">
        <f t="array" ref="G2747">_xlfn.IFS(
  F2747&lt;人流類別表!$G$13, 人流類別表!$I$13,
  F2747&lt;人流類別表!$G$14, 人流類別表!$I$14,
  F2747&lt;人流類別表!$G$15, 人流類別表!$I$15,
  F2747&lt;人流類別表!$G$16, 人流類別表!$I$16,
  F2747&lt;=人流類別表!$G$17, 人流類別表!$I$17
)</f>
        <v>Few</v>
      </c>
    </row>
    <row r="2748" spans="1:7" x14ac:dyDescent="0.3">
      <c r="A2748" s="2">
        <v>45098</v>
      </c>
      <c r="B2748" t="s">
        <v>5</v>
      </c>
      <c r="C2748" t="s">
        <v>11</v>
      </c>
      <c r="D2748">
        <v>87731</v>
      </c>
      <c r="E2748" s="5" t="str" cm="1">
        <f t="array" ref="E2748">_xlfn.IFS(
  D2748&lt;人流類別表!$G$5, 人流類別表!$I$5,
  D2748&lt;人流類別表!$G$6, 人流類別表!$I$6,
  D2748&lt;人流類別表!$G$7, 人流類別表!$I$7,
  D2748&lt;人流類別表!$G$8, 人流類別表!$I$8,
  D2748&lt;=人流類別表!$G$9, 人流類別表!$I$9
)</f>
        <v>Average</v>
      </c>
      <c r="F2748">
        <v>80412</v>
      </c>
      <c r="G2748" t="str" cm="1">
        <f t="array" ref="G2748">_xlfn.IFS(
  F2748&lt;人流類別表!$G$13, 人流類別表!$I$13,
  F2748&lt;人流類別表!$G$14, 人流類別表!$I$14,
  F2748&lt;人流類別表!$G$15, 人流類別表!$I$15,
  F2748&lt;人流類別表!$G$16, 人流類別表!$I$16,
  F2748&lt;=人流類別表!$G$17, 人流類別表!$I$17
)</f>
        <v>Average</v>
      </c>
    </row>
    <row r="2749" spans="1:7" x14ac:dyDescent="0.3">
      <c r="A2749" s="2">
        <v>45098</v>
      </c>
      <c r="B2749" t="s">
        <v>6</v>
      </c>
      <c r="C2749" t="s">
        <v>11</v>
      </c>
      <c r="D2749">
        <v>33852</v>
      </c>
      <c r="E2749" s="5" t="str" cm="1">
        <f t="array" ref="E2749">_xlfn.IFS(
  D2749&lt;人流類別表!$G$5, 人流類別表!$I$5,
  D2749&lt;人流類別表!$G$6, 人流類別表!$I$6,
  D2749&lt;人流類別表!$G$7, 人流類別表!$I$7,
  D2749&lt;人流類別表!$G$8, 人流類別表!$I$8,
  D2749&lt;=人流類別表!$G$9, 人流類別表!$I$9
)</f>
        <v>Few</v>
      </c>
      <c r="F2749">
        <v>35979</v>
      </c>
      <c r="G2749" t="str" cm="1">
        <f t="array" ref="G2749">_xlfn.IFS(
  F2749&lt;人流類別表!$G$13, 人流類別表!$I$13,
  F2749&lt;人流類別表!$G$14, 人流類別表!$I$14,
  F2749&lt;人流類別表!$G$15, 人流類別表!$I$15,
  F2749&lt;人流類別表!$G$16, 人流類別表!$I$16,
  F2749&lt;=人流類別表!$G$17, 人流類別表!$I$17
)</f>
        <v>Very Few</v>
      </c>
    </row>
    <row r="2750" spans="1:7" x14ac:dyDescent="0.3">
      <c r="A2750" s="2">
        <v>45098</v>
      </c>
      <c r="B2750" t="s">
        <v>8</v>
      </c>
      <c r="C2750" t="s">
        <v>12</v>
      </c>
      <c r="D2750">
        <v>28095</v>
      </c>
      <c r="E2750" s="5" t="str" cm="1">
        <f t="array" ref="E2750">_xlfn.IFS(
  D2750&lt;人流類別表!$G$5, 人流類別表!$I$5,
  D2750&lt;人流類別表!$G$6, 人流類別表!$I$6,
  D2750&lt;人流類別表!$G$7, 人流類別表!$I$7,
  D2750&lt;人流類別表!$G$8, 人流類別表!$I$8,
  D2750&lt;=人流類別表!$G$9, 人流類別表!$I$9
)</f>
        <v>Very Few</v>
      </c>
      <c r="F2750">
        <v>37664</v>
      </c>
      <c r="G2750" t="str" cm="1">
        <f t="array" ref="G2750">_xlfn.IFS(
  F2750&lt;人流類別表!$G$13, 人流類別表!$I$13,
  F2750&lt;人流類別表!$G$14, 人流類別表!$I$14,
  F2750&lt;人流類別表!$G$15, 人流類別表!$I$15,
  F2750&lt;人流類別表!$G$16, 人流類別表!$I$16,
  F2750&lt;=人流類別表!$G$17, 人流類別表!$I$17
)</f>
        <v>Few</v>
      </c>
    </row>
    <row r="2751" spans="1:7" x14ac:dyDescent="0.3">
      <c r="A2751" s="2">
        <v>45098</v>
      </c>
      <c r="B2751" t="s">
        <v>4</v>
      </c>
      <c r="C2751" t="s">
        <v>12</v>
      </c>
      <c r="D2751">
        <v>18098</v>
      </c>
      <c r="E2751" s="5" t="str" cm="1">
        <f t="array" ref="E2751">_xlfn.IFS(
  D2751&lt;人流類別表!$G$5, 人流類別表!$I$5,
  D2751&lt;人流類別表!$G$6, 人流類別表!$I$6,
  D2751&lt;人流類別表!$G$7, 人流類別表!$I$7,
  D2751&lt;人流類別表!$G$8, 人流類別表!$I$8,
  D2751&lt;=人流類別表!$G$9, 人流類別表!$I$9
)</f>
        <v>Very Few</v>
      </c>
      <c r="F2751">
        <v>15556</v>
      </c>
      <c r="G2751" t="str" cm="1">
        <f t="array" ref="G2751">_xlfn.IFS(
  F2751&lt;人流類別表!$G$13, 人流類別表!$I$13,
  F2751&lt;人流類別表!$G$14, 人流類別表!$I$14,
  F2751&lt;人流類別表!$G$15, 人流類別表!$I$15,
  F2751&lt;人流類別表!$G$16, 人流類別表!$I$16,
  F2751&lt;=人流類別表!$G$17, 人流類別表!$I$17
)</f>
        <v>Very Few</v>
      </c>
    </row>
    <row r="2752" spans="1:7" x14ac:dyDescent="0.3">
      <c r="A2752" s="2">
        <v>45098</v>
      </c>
      <c r="B2752" t="s">
        <v>5</v>
      </c>
      <c r="C2752" t="s">
        <v>12</v>
      </c>
      <c r="D2752">
        <v>48463</v>
      </c>
      <c r="E2752" s="5" t="str" cm="1">
        <f t="array" ref="E2752">_xlfn.IFS(
  D2752&lt;人流類別表!$G$5, 人流類別表!$I$5,
  D2752&lt;人流類別表!$G$6, 人流類別表!$I$6,
  D2752&lt;人流類別表!$G$7, 人流類別表!$I$7,
  D2752&lt;人流類別表!$G$8, 人流類別表!$I$8,
  D2752&lt;=人流類別表!$G$9, 人流類別表!$I$9
)</f>
        <v>Few</v>
      </c>
      <c r="F2752">
        <v>36391</v>
      </c>
      <c r="G2752" t="str" cm="1">
        <f t="array" ref="G2752">_xlfn.IFS(
  F2752&lt;人流類別表!$G$13, 人流類別表!$I$13,
  F2752&lt;人流類別表!$G$14, 人流類別表!$I$14,
  F2752&lt;人流類別表!$G$15, 人流類別表!$I$15,
  F2752&lt;人流類別表!$G$16, 人流類別表!$I$16,
  F2752&lt;=人流類別表!$G$17, 人流類別表!$I$17
)</f>
        <v>Few</v>
      </c>
    </row>
    <row r="2753" spans="1:7" x14ac:dyDescent="0.3">
      <c r="A2753" s="2">
        <v>45098</v>
      </c>
      <c r="B2753" t="s">
        <v>6</v>
      </c>
      <c r="C2753" t="s">
        <v>12</v>
      </c>
      <c r="D2753">
        <v>11883</v>
      </c>
      <c r="E2753" s="5" t="str" cm="1">
        <f t="array" ref="E2753">_xlfn.IFS(
  D2753&lt;人流類別表!$G$5, 人流類別表!$I$5,
  D2753&lt;人流類別表!$G$6, 人流類別表!$I$6,
  D2753&lt;人流類別表!$G$7, 人流類別表!$I$7,
  D2753&lt;人流類別表!$G$8, 人流類別表!$I$8,
  D2753&lt;=人流類別表!$G$9, 人流類別表!$I$9
)</f>
        <v>Very Few</v>
      </c>
      <c r="F2753">
        <v>17230</v>
      </c>
      <c r="G2753" t="str" cm="1">
        <f t="array" ref="G2753">_xlfn.IFS(
  F2753&lt;人流類別表!$G$13, 人流類別表!$I$13,
  F2753&lt;人流類別表!$G$14, 人流類別表!$I$14,
  F2753&lt;人流類別表!$G$15, 人流類別表!$I$15,
  F2753&lt;人流類別表!$G$16, 人流類別表!$I$16,
  F2753&lt;=人流類別表!$G$17, 人流類別表!$I$17
)</f>
        <v>Very Few</v>
      </c>
    </row>
    <row r="2754" spans="1:7" x14ac:dyDescent="0.3">
      <c r="A2754" s="2">
        <v>45099</v>
      </c>
      <c r="B2754" t="s">
        <v>8</v>
      </c>
      <c r="C2754" t="s">
        <v>9</v>
      </c>
      <c r="D2754">
        <v>46560</v>
      </c>
      <c r="E2754" s="5" t="str" cm="1">
        <f t="array" ref="E2754">_xlfn.IFS(
  D2754&lt;人流類別表!$G$5, 人流類別表!$I$5,
  D2754&lt;人流類別表!$G$6, 人流類別表!$I$6,
  D2754&lt;人流類別表!$G$7, 人流類別表!$I$7,
  D2754&lt;人流類別表!$G$8, 人流類別表!$I$8,
  D2754&lt;=人流類別表!$G$9, 人流類別表!$I$9
)</f>
        <v>Few</v>
      </c>
      <c r="F2754">
        <v>72201</v>
      </c>
      <c r="G2754" t="str" cm="1">
        <f t="array" ref="G2754">_xlfn.IFS(
  F2754&lt;人流類別表!$G$13, 人流類別表!$I$13,
  F2754&lt;人流類別表!$G$14, 人流類別表!$I$14,
  F2754&lt;人流類別表!$G$15, 人流類別表!$I$15,
  F2754&lt;人流類別表!$G$16, 人流類別表!$I$16,
  F2754&lt;=人流類別表!$G$17, 人流類別表!$I$17
)</f>
        <v>Average</v>
      </c>
    </row>
    <row r="2755" spans="1:7" x14ac:dyDescent="0.3">
      <c r="A2755" s="2">
        <v>45099</v>
      </c>
      <c r="B2755" t="s">
        <v>4</v>
      </c>
      <c r="C2755" t="s">
        <v>9</v>
      </c>
      <c r="D2755">
        <v>158616</v>
      </c>
      <c r="E2755" s="5" t="str" cm="1">
        <f t="array" ref="E2755">_xlfn.IFS(
  D2755&lt;人流類別表!$G$5, 人流類別表!$I$5,
  D2755&lt;人流類別表!$G$6, 人流類別表!$I$6,
  D2755&lt;人流類別表!$G$7, 人流類別表!$I$7,
  D2755&lt;人流類別表!$G$8, 人流類別表!$I$8,
  D2755&lt;=人流類別表!$G$9, 人流類別表!$I$9
)</f>
        <v>Many</v>
      </c>
      <c r="F2755">
        <v>209049</v>
      </c>
      <c r="G2755" t="str" cm="1">
        <f t="array" ref="G2755">_xlfn.IFS(
  F2755&lt;人流類別表!$G$13, 人流類別表!$I$13,
  F2755&lt;人流類別表!$G$14, 人流類別表!$I$14,
  F2755&lt;人流類別表!$G$15, 人流類別表!$I$15,
  F2755&lt;人流類別表!$G$16, 人流類別表!$I$16,
  F2755&lt;=人流類別表!$G$17, 人流類別表!$I$17
)</f>
        <v>Numerous</v>
      </c>
    </row>
    <row r="2756" spans="1:7" x14ac:dyDescent="0.3">
      <c r="A2756" s="2">
        <v>45099</v>
      </c>
      <c r="B2756" t="s">
        <v>5</v>
      </c>
      <c r="C2756" t="s">
        <v>9</v>
      </c>
      <c r="D2756">
        <v>226661</v>
      </c>
      <c r="E2756" s="5" t="str" cm="1">
        <f t="array" ref="E2756">_xlfn.IFS(
  D2756&lt;人流類別表!$G$5, 人流類別表!$I$5,
  D2756&lt;人流類別表!$G$6, 人流類別表!$I$6,
  D2756&lt;人流類別表!$G$7, 人流類別表!$I$7,
  D2756&lt;人流類別表!$G$8, 人流類別表!$I$8,
  D2756&lt;=人流類別表!$G$9, 人流類別表!$I$9
)</f>
        <v>Numerous</v>
      </c>
      <c r="F2756">
        <v>226654</v>
      </c>
      <c r="G2756" t="str" cm="1">
        <f t="array" ref="G2756">_xlfn.IFS(
  F2756&lt;人流類別表!$G$13, 人流類別表!$I$13,
  F2756&lt;人流類別表!$G$14, 人流類別表!$I$14,
  F2756&lt;人流類別表!$G$15, 人流類別表!$I$15,
  F2756&lt;人流類別表!$G$16, 人流類別表!$I$16,
  F2756&lt;=人流類別表!$G$17, 人流類別表!$I$17
)</f>
        <v>Numerous</v>
      </c>
    </row>
    <row r="2757" spans="1:7" x14ac:dyDescent="0.3">
      <c r="A2757" s="2">
        <v>45099</v>
      </c>
      <c r="B2757" t="s">
        <v>6</v>
      </c>
      <c r="C2757" t="s">
        <v>9</v>
      </c>
      <c r="D2757">
        <v>143677</v>
      </c>
      <c r="E2757" s="5" t="str" cm="1">
        <f t="array" ref="E2757">_xlfn.IFS(
  D2757&lt;人流類別表!$G$5, 人流類別表!$I$5,
  D2757&lt;人流類別表!$G$6, 人流類別表!$I$6,
  D2757&lt;人流類別表!$G$7, 人流類別表!$I$7,
  D2757&lt;人流類別表!$G$8, 人流類別表!$I$8,
  D2757&lt;=人流類別表!$G$9, 人流類別表!$I$9
)</f>
        <v>Many</v>
      </c>
      <c r="F2757">
        <v>93313</v>
      </c>
      <c r="G2757" t="str" cm="1">
        <f t="array" ref="G2757">_xlfn.IFS(
  F2757&lt;人流類別表!$G$13, 人流類別表!$I$13,
  F2757&lt;人流類別表!$G$14, 人流類別表!$I$14,
  F2757&lt;人流類別表!$G$15, 人流類別表!$I$15,
  F2757&lt;人流類別表!$G$16, 人流類別表!$I$16,
  F2757&lt;=人流類別表!$G$17, 人流類別表!$I$17
)</f>
        <v>Average</v>
      </c>
    </row>
    <row r="2758" spans="1:7" x14ac:dyDescent="0.3">
      <c r="A2758" s="2">
        <v>45099</v>
      </c>
      <c r="B2758" t="s">
        <v>8</v>
      </c>
      <c r="C2758" t="s">
        <v>10</v>
      </c>
      <c r="D2758">
        <v>64684</v>
      </c>
      <c r="E2758" s="5" t="str" cm="1">
        <f t="array" ref="E2758">_xlfn.IFS(
  D2758&lt;人流類別表!$G$5, 人流類別表!$I$5,
  D2758&lt;人流類別表!$G$6, 人流類別表!$I$6,
  D2758&lt;人流類別表!$G$7, 人流類別表!$I$7,
  D2758&lt;人流類別表!$G$8, 人流類別表!$I$8,
  D2758&lt;=人流類別表!$G$9, 人流類別表!$I$9
)</f>
        <v>Average</v>
      </c>
      <c r="F2758">
        <v>36965</v>
      </c>
      <c r="G2758" t="str" cm="1">
        <f t="array" ref="G2758">_xlfn.IFS(
  F2758&lt;人流類別表!$G$13, 人流類別表!$I$13,
  F2758&lt;人流類別表!$G$14, 人流類別表!$I$14,
  F2758&lt;人流類別表!$G$15, 人流類別表!$I$15,
  F2758&lt;人流類別表!$G$16, 人流類別表!$I$16,
  F2758&lt;=人流類別表!$G$17, 人流類別表!$I$17
)</f>
        <v>Few</v>
      </c>
    </row>
    <row r="2759" spans="1:7" x14ac:dyDescent="0.3">
      <c r="A2759" s="2">
        <v>45099</v>
      </c>
      <c r="B2759" t="s">
        <v>4</v>
      </c>
      <c r="C2759" t="s">
        <v>10</v>
      </c>
      <c r="D2759">
        <v>146443</v>
      </c>
      <c r="E2759" s="5" t="str" cm="1">
        <f t="array" ref="E2759">_xlfn.IFS(
  D2759&lt;人流類別表!$G$5, 人流類別表!$I$5,
  D2759&lt;人流類別表!$G$6, 人流類別表!$I$6,
  D2759&lt;人流類別表!$G$7, 人流類別表!$I$7,
  D2759&lt;人流類別表!$G$8, 人流類別表!$I$8,
  D2759&lt;=人流類別表!$G$9, 人流類別表!$I$9
)</f>
        <v>Many</v>
      </c>
      <c r="F2759">
        <v>91674</v>
      </c>
      <c r="G2759" t="str" cm="1">
        <f t="array" ref="G2759">_xlfn.IFS(
  F2759&lt;人流類別表!$G$13, 人流類別表!$I$13,
  F2759&lt;人流類別表!$G$14, 人流類別表!$I$14,
  F2759&lt;人流類別表!$G$15, 人流類別表!$I$15,
  F2759&lt;人流類別表!$G$16, 人流類別表!$I$16,
  F2759&lt;=人流類別表!$G$17, 人流類別表!$I$17
)</f>
        <v>Average</v>
      </c>
    </row>
    <row r="2760" spans="1:7" x14ac:dyDescent="0.3">
      <c r="A2760" s="2">
        <v>45099</v>
      </c>
      <c r="B2760" t="s">
        <v>5</v>
      </c>
      <c r="C2760" t="s">
        <v>10</v>
      </c>
      <c r="D2760">
        <v>131203</v>
      </c>
      <c r="E2760" s="5" t="str" cm="1">
        <f t="array" ref="E2760">_xlfn.IFS(
  D2760&lt;人流類別表!$G$5, 人流類別表!$I$5,
  D2760&lt;人流類別表!$G$6, 人流類別表!$I$6,
  D2760&lt;人流類別表!$G$7, 人流類別表!$I$7,
  D2760&lt;人流類別表!$G$8, 人流類別表!$I$8,
  D2760&lt;=人流類別表!$G$9, 人流類別表!$I$9
)</f>
        <v>Many</v>
      </c>
      <c r="F2760">
        <v>136467</v>
      </c>
      <c r="G2760" t="str" cm="1">
        <f t="array" ref="G2760">_xlfn.IFS(
  F2760&lt;人流類別表!$G$13, 人流類別表!$I$13,
  F2760&lt;人流類別表!$G$14, 人流類別表!$I$14,
  F2760&lt;人流類別表!$G$15, 人流類別表!$I$15,
  F2760&lt;人流類別表!$G$16, 人流類別表!$I$16,
  F2760&lt;=人流類別表!$G$17, 人流類別表!$I$17
)</f>
        <v>Many</v>
      </c>
    </row>
    <row r="2761" spans="1:7" x14ac:dyDescent="0.3">
      <c r="A2761" s="2">
        <v>45099</v>
      </c>
      <c r="B2761" t="s">
        <v>6</v>
      </c>
      <c r="C2761" t="s">
        <v>10</v>
      </c>
      <c r="D2761">
        <v>50676</v>
      </c>
      <c r="E2761" s="5" t="str" cm="1">
        <f t="array" ref="E2761">_xlfn.IFS(
  D2761&lt;人流類別表!$G$5, 人流類別表!$I$5,
  D2761&lt;人流類別表!$G$6, 人流類別表!$I$6,
  D2761&lt;人流類別表!$G$7, 人流類別表!$I$7,
  D2761&lt;人流類別表!$G$8, 人流類別表!$I$8,
  D2761&lt;=人流類別表!$G$9, 人流類別表!$I$9
)</f>
        <v>Few</v>
      </c>
      <c r="F2761">
        <v>102876</v>
      </c>
      <c r="G2761" t="str" cm="1">
        <f t="array" ref="G2761">_xlfn.IFS(
  F2761&lt;人流類別表!$G$13, 人流類別表!$I$13,
  F2761&lt;人流類別表!$G$14, 人流類別表!$I$14,
  F2761&lt;人流類別表!$G$15, 人流類別表!$I$15,
  F2761&lt;人流類別表!$G$16, 人流類別表!$I$16,
  F2761&lt;=人流類別表!$G$17, 人流類別表!$I$17
)</f>
        <v>Average</v>
      </c>
    </row>
    <row r="2762" spans="1:7" x14ac:dyDescent="0.3">
      <c r="A2762" s="2">
        <v>45099</v>
      </c>
      <c r="B2762" t="s">
        <v>8</v>
      </c>
      <c r="C2762" t="s">
        <v>11</v>
      </c>
      <c r="D2762">
        <v>16256</v>
      </c>
      <c r="E2762" s="5" t="str" cm="1">
        <f t="array" ref="E2762">_xlfn.IFS(
  D2762&lt;人流類別表!$G$5, 人流類別表!$I$5,
  D2762&lt;人流類別表!$G$6, 人流類別表!$I$6,
  D2762&lt;人流類別表!$G$7, 人流類別表!$I$7,
  D2762&lt;人流類別表!$G$8, 人流類別表!$I$8,
  D2762&lt;=人流類別表!$G$9, 人流類別表!$I$9
)</f>
        <v>Very Few</v>
      </c>
      <c r="F2762">
        <v>17725</v>
      </c>
      <c r="G2762" t="str" cm="1">
        <f t="array" ref="G2762">_xlfn.IFS(
  F2762&lt;人流類別表!$G$13, 人流類別表!$I$13,
  F2762&lt;人流類別表!$G$14, 人流類別表!$I$14,
  F2762&lt;人流類別表!$G$15, 人流類別表!$I$15,
  F2762&lt;人流類別表!$G$16, 人流類別表!$I$16,
  F2762&lt;=人流類別表!$G$17, 人流類別表!$I$17
)</f>
        <v>Very Few</v>
      </c>
    </row>
    <row r="2763" spans="1:7" x14ac:dyDescent="0.3">
      <c r="A2763" s="2">
        <v>45099</v>
      </c>
      <c r="B2763" t="s">
        <v>4</v>
      </c>
      <c r="C2763" t="s">
        <v>11</v>
      </c>
      <c r="D2763">
        <v>44834</v>
      </c>
      <c r="E2763" s="5" t="str" cm="1">
        <f t="array" ref="E2763">_xlfn.IFS(
  D2763&lt;人流類別表!$G$5, 人流類別表!$I$5,
  D2763&lt;人流類別表!$G$6, 人流類別表!$I$6,
  D2763&lt;人流類別表!$G$7, 人流類別表!$I$7,
  D2763&lt;人流類別表!$G$8, 人流類別表!$I$8,
  D2763&lt;=人流類別表!$G$9, 人流類別表!$I$9
)</f>
        <v>Few</v>
      </c>
      <c r="F2763">
        <v>52260</v>
      </c>
      <c r="G2763" t="str" cm="1">
        <f t="array" ref="G2763">_xlfn.IFS(
  F2763&lt;人流類別表!$G$13, 人流類別表!$I$13,
  F2763&lt;人流類別表!$G$14, 人流類別表!$I$14,
  F2763&lt;人流類別表!$G$15, 人流類別表!$I$15,
  F2763&lt;人流類別表!$G$16, 人流類別表!$I$16,
  F2763&lt;=人流類別表!$G$17, 人流類別表!$I$17
)</f>
        <v>Few</v>
      </c>
    </row>
    <row r="2764" spans="1:7" x14ac:dyDescent="0.3">
      <c r="A2764" s="2">
        <v>45099</v>
      </c>
      <c r="B2764" t="s">
        <v>5</v>
      </c>
      <c r="C2764" t="s">
        <v>11</v>
      </c>
      <c r="D2764">
        <v>64580</v>
      </c>
      <c r="E2764" s="5" t="str" cm="1">
        <f t="array" ref="E2764">_xlfn.IFS(
  D2764&lt;人流類別表!$G$5, 人流類別表!$I$5,
  D2764&lt;人流類別表!$G$6, 人流類別表!$I$6,
  D2764&lt;人流類別表!$G$7, 人流類別表!$I$7,
  D2764&lt;人流類別表!$G$8, 人流類別表!$I$8,
  D2764&lt;=人流類別表!$G$9, 人流類別表!$I$9
)</f>
        <v>Average</v>
      </c>
      <c r="F2764">
        <v>59517</v>
      </c>
      <c r="G2764" t="str" cm="1">
        <f t="array" ref="G2764">_xlfn.IFS(
  F2764&lt;人流類別表!$G$13, 人流類別表!$I$13,
  F2764&lt;人流類別表!$G$14, 人流類別表!$I$14,
  F2764&lt;人流類別表!$G$15, 人流類別表!$I$15,
  F2764&lt;人流類別表!$G$16, 人流類別表!$I$16,
  F2764&lt;=人流類別表!$G$17, 人流類別表!$I$17
)</f>
        <v>Average</v>
      </c>
    </row>
    <row r="2765" spans="1:7" x14ac:dyDescent="0.3">
      <c r="A2765" s="2">
        <v>45099</v>
      </c>
      <c r="B2765" t="s">
        <v>6</v>
      </c>
      <c r="C2765" t="s">
        <v>11</v>
      </c>
      <c r="D2765">
        <v>34614</v>
      </c>
      <c r="E2765" s="5" t="str" cm="1">
        <f t="array" ref="E2765">_xlfn.IFS(
  D2765&lt;人流類別表!$G$5, 人流類別表!$I$5,
  D2765&lt;人流類別表!$G$6, 人流類別表!$I$6,
  D2765&lt;人流類別表!$G$7, 人流類別表!$I$7,
  D2765&lt;人流類別表!$G$8, 人流類別表!$I$8,
  D2765&lt;=人流類別表!$G$9, 人流類別表!$I$9
)</f>
        <v>Few</v>
      </c>
      <c r="F2765">
        <v>27775</v>
      </c>
      <c r="G2765" t="str" cm="1">
        <f t="array" ref="G2765">_xlfn.IFS(
  F2765&lt;人流類別表!$G$13, 人流類別表!$I$13,
  F2765&lt;人流類別表!$G$14, 人流類別表!$I$14,
  F2765&lt;人流類別表!$G$15, 人流類別表!$I$15,
  F2765&lt;人流類別表!$G$16, 人流類別表!$I$16,
  F2765&lt;=人流類別表!$G$17, 人流類別表!$I$17
)</f>
        <v>Very Few</v>
      </c>
    </row>
    <row r="2766" spans="1:7" x14ac:dyDescent="0.3">
      <c r="A2766" s="2">
        <v>45099</v>
      </c>
      <c r="B2766" t="s">
        <v>8</v>
      </c>
      <c r="C2766" t="s">
        <v>12</v>
      </c>
      <c r="D2766">
        <v>6660</v>
      </c>
      <c r="E2766" s="5" t="str" cm="1">
        <f t="array" ref="E2766">_xlfn.IFS(
  D2766&lt;人流類別表!$G$5, 人流類別表!$I$5,
  D2766&lt;人流類別表!$G$6, 人流類別表!$I$6,
  D2766&lt;人流類別表!$G$7, 人流類別表!$I$7,
  D2766&lt;人流類別表!$G$8, 人流類別表!$I$8,
  D2766&lt;=人流類別表!$G$9, 人流類別表!$I$9
)</f>
        <v>Very Few</v>
      </c>
      <c r="F2766">
        <v>7269</v>
      </c>
      <c r="G2766" t="str" cm="1">
        <f t="array" ref="G2766">_xlfn.IFS(
  F2766&lt;人流類別表!$G$13, 人流類別表!$I$13,
  F2766&lt;人流類別表!$G$14, 人流類別表!$I$14,
  F2766&lt;人流類別表!$G$15, 人流類別表!$I$15,
  F2766&lt;人流類別表!$G$16, 人流類別表!$I$16,
  F2766&lt;=人流類別表!$G$17, 人流類別表!$I$17
)</f>
        <v>Very Few</v>
      </c>
    </row>
    <row r="2767" spans="1:7" x14ac:dyDescent="0.3">
      <c r="A2767" s="2">
        <v>45099</v>
      </c>
      <c r="B2767" t="s">
        <v>4</v>
      </c>
      <c r="C2767" t="s">
        <v>12</v>
      </c>
      <c r="D2767">
        <v>16373</v>
      </c>
      <c r="E2767" s="5" t="str" cm="1">
        <f t="array" ref="E2767">_xlfn.IFS(
  D2767&lt;人流類別表!$G$5, 人流類別表!$I$5,
  D2767&lt;人流類別表!$G$6, 人流類別表!$I$6,
  D2767&lt;人流類別表!$G$7, 人流類別表!$I$7,
  D2767&lt;人流類別表!$G$8, 人流類別表!$I$8,
  D2767&lt;=人流類別表!$G$9, 人流類別表!$I$9
)</f>
        <v>Very Few</v>
      </c>
      <c r="F2767">
        <v>13283</v>
      </c>
      <c r="G2767" t="str" cm="1">
        <f t="array" ref="G2767">_xlfn.IFS(
  F2767&lt;人流類別表!$G$13, 人流類別表!$I$13,
  F2767&lt;人流類別表!$G$14, 人流類別表!$I$14,
  F2767&lt;人流類別表!$G$15, 人流類別表!$I$15,
  F2767&lt;人流類別表!$G$16, 人流類別表!$I$16,
  F2767&lt;=人流類別表!$G$17, 人流類別表!$I$17
)</f>
        <v>Very Few</v>
      </c>
    </row>
    <row r="2768" spans="1:7" x14ac:dyDescent="0.3">
      <c r="A2768" s="2">
        <v>45099</v>
      </c>
      <c r="B2768" t="s">
        <v>5</v>
      </c>
      <c r="C2768" t="s">
        <v>12</v>
      </c>
      <c r="D2768">
        <v>15808</v>
      </c>
      <c r="E2768" s="5" t="str" cm="1">
        <f t="array" ref="E2768">_xlfn.IFS(
  D2768&lt;人流類別表!$G$5, 人流類別表!$I$5,
  D2768&lt;人流類別表!$G$6, 人流類別表!$I$6,
  D2768&lt;人流類別表!$G$7, 人流類別表!$I$7,
  D2768&lt;人流類別表!$G$8, 人流類別表!$I$8,
  D2768&lt;=人流類別表!$G$9, 人流類別表!$I$9
)</f>
        <v>Very Few</v>
      </c>
      <c r="F2768">
        <v>15614</v>
      </c>
      <c r="G2768" t="str" cm="1">
        <f t="array" ref="G2768">_xlfn.IFS(
  F2768&lt;人流類別表!$G$13, 人流類別表!$I$13,
  F2768&lt;人流類別表!$G$14, 人流類別表!$I$14,
  F2768&lt;人流類別表!$G$15, 人流類別表!$I$15,
  F2768&lt;人流類別表!$G$16, 人流類別表!$I$16,
  F2768&lt;=人流類別表!$G$17, 人流類別表!$I$17
)</f>
        <v>Very Few</v>
      </c>
    </row>
    <row r="2769" spans="1:7" x14ac:dyDescent="0.3">
      <c r="A2769" s="2">
        <v>45099</v>
      </c>
      <c r="B2769" t="s">
        <v>6</v>
      </c>
      <c r="C2769" t="s">
        <v>12</v>
      </c>
      <c r="D2769">
        <v>6057</v>
      </c>
      <c r="E2769" s="5" t="str" cm="1">
        <f t="array" ref="E2769">_xlfn.IFS(
  D2769&lt;人流類別表!$G$5, 人流類別表!$I$5,
  D2769&lt;人流類別表!$G$6, 人流類別表!$I$6,
  D2769&lt;人流類別表!$G$7, 人流類別表!$I$7,
  D2769&lt;人流類別表!$G$8, 人流類別表!$I$8,
  D2769&lt;=人流類別表!$G$9, 人流類別表!$I$9
)</f>
        <v>Very Few</v>
      </c>
      <c r="F2769">
        <v>11060</v>
      </c>
      <c r="G2769" t="str" cm="1">
        <f t="array" ref="G2769">_xlfn.IFS(
  F2769&lt;人流類別表!$G$13, 人流類別表!$I$13,
  F2769&lt;人流類別表!$G$14, 人流類別表!$I$14,
  F2769&lt;人流類別表!$G$15, 人流類別表!$I$15,
  F2769&lt;人流類別表!$G$16, 人流類別表!$I$16,
  F2769&lt;=人流類別表!$G$17, 人流類別表!$I$17
)</f>
        <v>Very Few</v>
      </c>
    </row>
    <row r="2770" spans="1:7" x14ac:dyDescent="0.3">
      <c r="A2770" s="2">
        <v>45100</v>
      </c>
      <c r="B2770" t="s">
        <v>8</v>
      </c>
      <c r="C2770" t="s">
        <v>9</v>
      </c>
      <c r="D2770">
        <v>51595</v>
      </c>
      <c r="E2770" s="5" t="str" cm="1">
        <f t="array" ref="E2770">_xlfn.IFS(
  D2770&lt;人流類別表!$G$5, 人流類別表!$I$5,
  D2770&lt;人流類別表!$G$6, 人流類別表!$I$6,
  D2770&lt;人流類別表!$G$7, 人流類別表!$I$7,
  D2770&lt;人流類別表!$G$8, 人流類別表!$I$8,
  D2770&lt;=人流類別表!$G$9, 人流類別表!$I$9
)</f>
        <v>Few</v>
      </c>
      <c r="F2770">
        <v>77974</v>
      </c>
      <c r="G2770" t="str" cm="1">
        <f t="array" ref="G2770">_xlfn.IFS(
  F2770&lt;人流類別表!$G$13, 人流類別表!$I$13,
  F2770&lt;人流類別表!$G$14, 人流類別表!$I$14,
  F2770&lt;人流類別表!$G$15, 人流類別表!$I$15,
  F2770&lt;人流類別表!$G$16, 人流類別表!$I$16,
  F2770&lt;=人流類別表!$G$17, 人流類別表!$I$17
)</f>
        <v>Average</v>
      </c>
    </row>
    <row r="2771" spans="1:7" x14ac:dyDescent="0.3">
      <c r="A2771" s="2">
        <v>45100</v>
      </c>
      <c r="B2771" t="s">
        <v>4</v>
      </c>
      <c r="C2771" t="s">
        <v>9</v>
      </c>
      <c r="D2771">
        <v>190509</v>
      </c>
      <c r="E2771" s="5" t="str" cm="1">
        <f t="array" ref="E2771">_xlfn.IFS(
  D2771&lt;人流類別表!$G$5, 人流類別表!$I$5,
  D2771&lt;人流類別表!$G$6, 人流類別表!$I$6,
  D2771&lt;人流類別表!$G$7, 人流類別表!$I$7,
  D2771&lt;人流類別表!$G$8, 人流類別表!$I$8,
  D2771&lt;=人流類別表!$G$9, 人流類別表!$I$9
)</f>
        <v>Numerous</v>
      </c>
      <c r="F2771">
        <v>248688</v>
      </c>
      <c r="G2771" t="str" cm="1">
        <f t="array" ref="G2771">_xlfn.IFS(
  F2771&lt;人流類別表!$G$13, 人流類別表!$I$13,
  F2771&lt;人流類別表!$G$14, 人流類別表!$I$14,
  F2771&lt;人流類別表!$G$15, 人流類別表!$I$15,
  F2771&lt;人流類別表!$G$16, 人流類別表!$I$16,
  F2771&lt;=人流類別表!$G$17, 人流類別表!$I$17
)</f>
        <v>Numerous</v>
      </c>
    </row>
    <row r="2772" spans="1:7" x14ac:dyDescent="0.3">
      <c r="A2772" s="2">
        <v>45100</v>
      </c>
      <c r="B2772" t="s">
        <v>5</v>
      </c>
      <c r="C2772" t="s">
        <v>9</v>
      </c>
      <c r="D2772">
        <v>256412</v>
      </c>
      <c r="E2772" s="5" t="str" cm="1">
        <f t="array" ref="E2772">_xlfn.IFS(
  D2772&lt;人流類別表!$G$5, 人流類別表!$I$5,
  D2772&lt;人流類別表!$G$6, 人流類別表!$I$6,
  D2772&lt;人流類別表!$G$7, 人流類別表!$I$7,
  D2772&lt;人流類別表!$G$8, 人流類別表!$I$8,
  D2772&lt;=人流類別表!$G$9, 人流類別表!$I$9
)</f>
        <v>Numerous</v>
      </c>
      <c r="F2772">
        <v>242928</v>
      </c>
      <c r="G2772" t="str" cm="1">
        <f t="array" ref="G2772">_xlfn.IFS(
  F2772&lt;人流類別表!$G$13, 人流類別表!$I$13,
  F2772&lt;人流類別表!$G$14, 人流類別表!$I$14,
  F2772&lt;人流類別表!$G$15, 人流類別表!$I$15,
  F2772&lt;人流類別表!$G$16, 人流類別表!$I$16,
  F2772&lt;=人流類別表!$G$17, 人流類別表!$I$17
)</f>
        <v>Numerous</v>
      </c>
    </row>
    <row r="2773" spans="1:7" x14ac:dyDescent="0.3">
      <c r="A2773" s="2">
        <v>45100</v>
      </c>
      <c r="B2773" t="s">
        <v>6</v>
      </c>
      <c r="C2773" t="s">
        <v>9</v>
      </c>
      <c r="D2773">
        <v>161710</v>
      </c>
      <c r="E2773" s="5" t="str" cm="1">
        <f t="array" ref="E2773">_xlfn.IFS(
  D2773&lt;人流類別表!$G$5, 人流類別表!$I$5,
  D2773&lt;人流類別表!$G$6, 人流類別表!$I$6,
  D2773&lt;人流類別表!$G$7, 人流類別表!$I$7,
  D2773&lt;人流類別表!$G$8, 人流類別表!$I$8,
  D2773&lt;=人流類別表!$G$9, 人流類別表!$I$9
)</f>
        <v>Many</v>
      </c>
      <c r="F2773">
        <v>100713</v>
      </c>
      <c r="G2773" t="str" cm="1">
        <f t="array" ref="G2773">_xlfn.IFS(
  F2773&lt;人流類別表!$G$13, 人流類別表!$I$13,
  F2773&lt;人流類別表!$G$14, 人流類別表!$I$14,
  F2773&lt;人流類別表!$G$15, 人流類別表!$I$15,
  F2773&lt;人流類別表!$G$16, 人流類別表!$I$16,
  F2773&lt;=人流類別表!$G$17, 人流類別表!$I$17
)</f>
        <v>Average</v>
      </c>
    </row>
    <row r="2774" spans="1:7" x14ac:dyDescent="0.3">
      <c r="A2774" s="2">
        <v>45100</v>
      </c>
      <c r="B2774" t="s">
        <v>8</v>
      </c>
      <c r="C2774" t="s">
        <v>10</v>
      </c>
      <c r="D2774">
        <v>73945</v>
      </c>
      <c r="E2774" s="5" t="str" cm="1">
        <f t="array" ref="E2774">_xlfn.IFS(
  D2774&lt;人流類別表!$G$5, 人流類別表!$I$5,
  D2774&lt;人流類別表!$G$6, 人流類別表!$I$6,
  D2774&lt;人流類別表!$G$7, 人流類別表!$I$7,
  D2774&lt;人流類別表!$G$8, 人流類別表!$I$8,
  D2774&lt;=人流類別表!$G$9, 人流類別表!$I$9
)</f>
        <v>Average</v>
      </c>
      <c r="F2774">
        <v>44642</v>
      </c>
      <c r="G2774" t="str" cm="1">
        <f t="array" ref="G2774">_xlfn.IFS(
  F2774&lt;人流類別表!$G$13, 人流類別表!$I$13,
  F2774&lt;人流類別表!$G$14, 人流類別表!$I$14,
  F2774&lt;人流類別表!$G$15, 人流類別表!$I$15,
  F2774&lt;人流類別表!$G$16, 人流類別表!$I$16,
  F2774&lt;=人流類別表!$G$17, 人流類別表!$I$17
)</f>
        <v>Few</v>
      </c>
    </row>
    <row r="2775" spans="1:7" x14ac:dyDescent="0.3">
      <c r="A2775" s="2">
        <v>45100</v>
      </c>
      <c r="B2775" t="s">
        <v>4</v>
      </c>
      <c r="C2775" t="s">
        <v>10</v>
      </c>
      <c r="D2775">
        <v>175654</v>
      </c>
      <c r="E2775" s="5" t="str" cm="1">
        <f t="array" ref="E2775">_xlfn.IFS(
  D2775&lt;人流類別表!$G$5, 人流類別表!$I$5,
  D2775&lt;人流類別表!$G$6, 人流類別表!$I$6,
  D2775&lt;人流類別表!$G$7, 人流類別表!$I$7,
  D2775&lt;人流類別表!$G$8, 人流類別表!$I$8,
  D2775&lt;=人流類別表!$G$9, 人流類別表!$I$9
)</f>
        <v>Many</v>
      </c>
      <c r="F2775">
        <v>110156</v>
      </c>
      <c r="G2775" t="str" cm="1">
        <f t="array" ref="G2775">_xlfn.IFS(
  F2775&lt;人流類別表!$G$13, 人流類別表!$I$13,
  F2775&lt;人流類別表!$G$14, 人流類別表!$I$14,
  F2775&lt;人流類別表!$G$15, 人流類別表!$I$15,
  F2775&lt;人流類別表!$G$16, 人流類別表!$I$16,
  F2775&lt;=人流類別表!$G$17, 人流類別表!$I$17
)</f>
        <v>Average</v>
      </c>
    </row>
    <row r="2776" spans="1:7" x14ac:dyDescent="0.3">
      <c r="A2776" s="2">
        <v>45100</v>
      </c>
      <c r="B2776" t="s">
        <v>5</v>
      </c>
      <c r="C2776" t="s">
        <v>10</v>
      </c>
      <c r="D2776">
        <v>131647</v>
      </c>
      <c r="E2776" s="5" t="str" cm="1">
        <f t="array" ref="E2776">_xlfn.IFS(
  D2776&lt;人流類別表!$G$5, 人流類別表!$I$5,
  D2776&lt;人流類別表!$G$6, 人流類別表!$I$6,
  D2776&lt;人流類別表!$G$7, 人流類別表!$I$7,
  D2776&lt;人流類別表!$G$8, 人流類別表!$I$8,
  D2776&lt;=人流類別表!$G$9, 人流類別表!$I$9
)</f>
        <v>Many</v>
      </c>
      <c r="F2776">
        <v>159031</v>
      </c>
      <c r="G2776" t="str" cm="1">
        <f t="array" ref="G2776">_xlfn.IFS(
  F2776&lt;人流類別表!$G$13, 人流類別表!$I$13,
  F2776&lt;人流類別表!$G$14, 人流類別表!$I$14,
  F2776&lt;人流類別表!$G$15, 人流類別表!$I$15,
  F2776&lt;人流類別表!$G$16, 人流類別表!$I$16,
  F2776&lt;=人流類別表!$G$17, 人流類別表!$I$17
)</f>
        <v>Numerous</v>
      </c>
    </row>
    <row r="2777" spans="1:7" x14ac:dyDescent="0.3">
      <c r="A2777" s="2">
        <v>45100</v>
      </c>
      <c r="B2777" t="s">
        <v>6</v>
      </c>
      <c r="C2777" t="s">
        <v>10</v>
      </c>
      <c r="D2777">
        <v>53104</v>
      </c>
      <c r="E2777" s="5" t="str" cm="1">
        <f t="array" ref="E2777">_xlfn.IFS(
  D2777&lt;人流類別表!$G$5, 人流類別表!$I$5,
  D2777&lt;人流類別表!$G$6, 人流類別表!$I$6,
  D2777&lt;人流類別表!$G$7, 人流類別表!$I$7,
  D2777&lt;人流類別表!$G$8, 人流類別表!$I$8,
  D2777&lt;=人流類別表!$G$9, 人流類別表!$I$9
)</f>
        <v>Few</v>
      </c>
      <c r="F2777">
        <v>112413</v>
      </c>
      <c r="G2777" t="str" cm="1">
        <f t="array" ref="G2777">_xlfn.IFS(
  F2777&lt;人流類別表!$G$13, 人流類別表!$I$13,
  F2777&lt;人流類別表!$G$14, 人流類別表!$I$14,
  F2777&lt;人流類別表!$G$15, 人流類別表!$I$15,
  F2777&lt;人流類別表!$G$16, 人流類別表!$I$16,
  F2777&lt;=人流類別表!$G$17, 人流類別表!$I$17
)</f>
        <v>Average</v>
      </c>
    </row>
    <row r="2778" spans="1:7" x14ac:dyDescent="0.3">
      <c r="A2778" s="2">
        <v>45100</v>
      </c>
      <c r="B2778" t="s">
        <v>8</v>
      </c>
      <c r="C2778" t="s">
        <v>11</v>
      </c>
      <c r="D2778">
        <v>18751</v>
      </c>
      <c r="E2778" s="5" t="str" cm="1">
        <f t="array" ref="E2778">_xlfn.IFS(
  D2778&lt;人流類別表!$G$5, 人流類別表!$I$5,
  D2778&lt;人流類別表!$G$6, 人流類別表!$I$6,
  D2778&lt;人流類別表!$G$7, 人流類別表!$I$7,
  D2778&lt;人流類別表!$G$8, 人流類別表!$I$8,
  D2778&lt;=人流類別表!$G$9, 人流類別表!$I$9
)</f>
        <v>Very Few</v>
      </c>
      <c r="F2778">
        <v>22981</v>
      </c>
      <c r="G2778" t="str" cm="1">
        <f t="array" ref="G2778">_xlfn.IFS(
  F2778&lt;人流類別表!$G$13, 人流類別表!$I$13,
  F2778&lt;人流類別表!$G$14, 人流類別表!$I$14,
  F2778&lt;人流類別表!$G$15, 人流類別表!$I$15,
  F2778&lt;人流類別表!$G$16, 人流類別表!$I$16,
  F2778&lt;=人流類別表!$G$17, 人流類別表!$I$17
)</f>
        <v>Very Few</v>
      </c>
    </row>
    <row r="2779" spans="1:7" x14ac:dyDescent="0.3">
      <c r="A2779" s="2">
        <v>45100</v>
      </c>
      <c r="B2779" t="s">
        <v>4</v>
      </c>
      <c r="C2779" t="s">
        <v>11</v>
      </c>
      <c r="D2779">
        <v>59767</v>
      </c>
      <c r="E2779" s="5" t="str" cm="1">
        <f t="array" ref="E2779">_xlfn.IFS(
  D2779&lt;人流類別表!$G$5, 人流類別表!$I$5,
  D2779&lt;人流類別表!$G$6, 人流類別表!$I$6,
  D2779&lt;人流類別表!$G$7, 人流類別表!$I$7,
  D2779&lt;人流類別表!$G$8, 人流類別表!$I$8,
  D2779&lt;=人流類別表!$G$9, 人流類別表!$I$9
)</f>
        <v>Average</v>
      </c>
      <c r="F2779">
        <v>73594</v>
      </c>
      <c r="G2779" t="str" cm="1">
        <f t="array" ref="G2779">_xlfn.IFS(
  F2779&lt;人流類別表!$G$13, 人流類別表!$I$13,
  F2779&lt;人流類別表!$G$14, 人流類別表!$I$14,
  F2779&lt;人流類別表!$G$15, 人流類別表!$I$15,
  F2779&lt;人流類別表!$G$16, 人流類別表!$I$16,
  F2779&lt;=人流類別表!$G$17, 人流類別表!$I$17
)</f>
        <v>Average</v>
      </c>
    </row>
    <row r="2780" spans="1:7" x14ac:dyDescent="0.3">
      <c r="A2780" s="2">
        <v>45100</v>
      </c>
      <c r="B2780" t="s">
        <v>5</v>
      </c>
      <c r="C2780" t="s">
        <v>11</v>
      </c>
      <c r="D2780">
        <v>72993</v>
      </c>
      <c r="E2780" s="5" t="str" cm="1">
        <f t="array" ref="E2780">_xlfn.IFS(
  D2780&lt;人流類別表!$G$5, 人流類別表!$I$5,
  D2780&lt;人流類別表!$G$6, 人流類別表!$I$6,
  D2780&lt;人流類別表!$G$7, 人流類別表!$I$7,
  D2780&lt;人流類別表!$G$8, 人流類別表!$I$8,
  D2780&lt;=人流類別表!$G$9, 人流類別表!$I$9
)</f>
        <v>Average</v>
      </c>
      <c r="F2780">
        <v>58186</v>
      </c>
      <c r="G2780" t="str" cm="1">
        <f t="array" ref="G2780">_xlfn.IFS(
  F2780&lt;人流類別表!$G$13, 人流類別表!$I$13,
  F2780&lt;人流類別表!$G$14, 人流類別表!$I$14,
  F2780&lt;人流類別表!$G$15, 人流類別表!$I$15,
  F2780&lt;人流類別表!$G$16, 人流類別表!$I$16,
  F2780&lt;=人流類別表!$G$17, 人流類別表!$I$17
)</f>
        <v>Few</v>
      </c>
    </row>
    <row r="2781" spans="1:7" x14ac:dyDescent="0.3">
      <c r="A2781" s="2">
        <v>45100</v>
      </c>
      <c r="B2781" t="s">
        <v>6</v>
      </c>
      <c r="C2781" t="s">
        <v>11</v>
      </c>
      <c r="D2781">
        <v>32460</v>
      </c>
      <c r="E2781" s="5" t="str" cm="1">
        <f t="array" ref="E2781">_xlfn.IFS(
  D2781&lt;人流類別表!$G$5, 人流類別表!$I$5,
  D2781&lt;人流類別表!$G$6, 人流類別表!$I$6,
  D2781&lt;人流類別表!$G$7, 人流類別表!$I$7,
  D2781&lt;人流類別表!$G$8, 人流類別表!$I$8,
  D2781&lt;=人流類別表!$G$9, 人流類別表!$I$9
)</f>
        <v>Very Few</v>
      </c>
      <c r="F2781">
        <v>29012</v>
      </c>
      <c r="G2781" t="str" cm="1">
        <f t="array" ref="G2781">_xlfn.IFS(
  F2781&lt;人流類別表!$G$13, 人流類別表!$I$13,
  F2781&lt;人流類別表!$G$14, 人流類別表!$I$14,
  F2781&lt;人流類別表!$G$15, 人流類別表!$I$15,
  F2781&lt;人流類別表!$G$16, 人流類別表!$I$16,
  F2781&lt;=人流類別表!$G$17, 人流類別表!$I$17
)</f>
        <v>Very Few</v>
      </c>
    </row>
    <row r="2782" spans="1:7" x14ac:dyDescent="0.3">
      <c r="A2782" s="2">
        <v>45100</v>
      </c>
      <c r="B2782" t="s">
        <v>8</v>
      </c>
      <c r="C2782" t="s">
        <v>12</v>
      </c>
      <c r="D2782">
        <v>7063</v>
      </c>
      <c r="E2782" s="5" t="str" cm="1">
        <f t="array" ref="E2782">_xlfn.IFS(
  D2782&lt;人流類別表!$G$5, 人流類別表!$I$5,
  D2782&lt;人流類別表!$G$6, 人流類別表!$I$6,
  D2782&lt;人流類別表!$G$7, 人流類別表!$I$7,
  D2782&lt;人流類別表!$G$8, 人流類別表!$I$8,
  D2782&lt;=人流類別表!$G$9, 人流類別表!$I$9
)</f>
        <v>Very Few</v>
      </c>
      <c r="F2782">
        <v>5757</v>
      </c>
      <c r="G2782" t="str" cm="1">
        <f t="array" ref="G2782">_xlfn.IFS(
  F2782&lt;人流類別表!$G$13, 人流類別表!$I$13,
  F2782&lt;人流類別表!$G$14, 人流類別表!$I$14,
  F2782&lt;人流類別表!$G$15, 人流類別表!$I$15,
  F2782&lt;人流類別表!$G$16, 人流類別表!$I$16,
  F2782&lt;=人流類別表!$G$17, 人流類別表!$I$17
)</f>
        <v>Very Few</v>
      </c>
    </row>
    <row r="2783" spans="1:7" x14ac:dyDescent="0.3">
      <c r="A2783" s="2">
        <v>45100</v>
      </c>
      <c r="B2783" t="s">
        <v>4</v>
      </c>
      <c r="C2783" t="s">
        <v>12</v>
      </c>
      <c r="D2783">
        <v>19372</v>
      </c>
      <c r="E2783" s="5" t="str" cm="1">
        <f t="array" ref="E2783">_xlfn.IFS(
  D2783&lt;人流類別表!$G$5, 人流類別表!$I$5,
  D2783&lt;人流類別表!$G$6, 人流類別表!$I$6,
  D2783&lt;人流類別表!$G$7, 人流類別表!$I$7,
  D2783&lt;人流類別表!$G$8, 人流類別表!$I$8,
  D2783&lt;=人流類別表!$G$9, 人流類別表!$I$9
)</f>
        <v>Very Few</v>
      </c>
      <c r="F2783">
        <v>12864</v>
      </c>
      <c r="G2783" t="str" cm="1">
        <f t="array" ref="G2783">_xlfn.IFS(
  F2783&lt;人流類別表!$G$13, 人流類別表!$I$13,
  F2783&lt;人流類別表!$G$14, 人流類別表!$I$14,
  F2783&lt;人流類別表!$G$15, 人流類別表!$I$15,
  F2783&lt;人流類別表!$G$16, 人流類別表!$I$16,
  F2783&lt;=人流類別表!$G$17, 人流類別表!$I$17
)</f>
        <v>Very Few</v>
      </c>
    </row>
    <row r="2784" spans="1:7" x14ac:dyDescent="0.3">
      <c r="A2784" s="2">
        <v>45100</v>
      </c>
      <c r="B2784" t="s">
        <v>5</v>
      </c>
      <c r="C2784" t="s">
        <v>12</v>
      </c>
      <c r="D2784">
        <v>16896</v>
      </c>
      <c r="E2784" s="5" t="str" cm="1">
        <f t="array" ref="E2784">_xlfn.IFS(
  D2784&lt;人流類別表!$G$5, 人流類別表!$I$5,
  D2784&lt;人流類別表!$G$6, 人流類別表!$I$6,
  D2784&lt;人流類別表!$G$7, 人流類別表!$I$7,
  D2784&lt;人流類別表!$G$8, 人流類別表!$I$8,
  D2784&lt;=人流類別表!$G$9, 人流類別表!$I$9
)</f>
        <v>Very Few</v>
      </c>
      <c r="F2784">
        <v>17803</v>
      </c>
      <c r="G2784" t="str" cm="1">
        <f t="array" ref="G2784">_xlfn.IFS(
  F2784&lt;人流類別表!$G$13, 人流類別表!$I$13,
  F2784&lt;人流類別表!$G$14, 人流類別表!$I$14,
  F2784&lt;人流類別表!$G$15, 人流類別表!$I$15,
  F2784&lt;人流類別表!$G$16, 人流類別表!$I$16,
  F2784&lt;=人流類別表!$G$17, 人流類別表!$I$17
)</f>
        <v>Very Few</v>
      </c>
    </row>
    <row r="2785" spans="1:7" x14ac:dyDescent="0.3">
      <c r="A2785" s="2">
        <v>45100</v>
      </c>
      <c r="B2785" t="s">
        <v>6</v>
      </c>
      <c r="C2785" t="s">
        <v>12</v>
      </c>
      <c r="D2785">
        <v>6744</v>
      </c>
      <c r="E2785" s="5" t="str" cm="1">
        <f t="array" ref="E2785">_xlfn.IFS(
  D2785&lt;人流類別表!$G$5, 人流類別表!$I$5,
  D2785&lt;人流類別表!$G$6, 人流類別表!$I$6,
  D2785&lt;人流類別表!$G$7, 人流類別表!$I$7,
  D2785&lt;人流類別表!$G$8, 人流類別表!$I$8,
  D2785&lt;=人流類別表!$G$9, 人流類別表!$I$9
)</f>
        <v>Very Few</v>
      </c>
      <c r="F2785">
        <v>11880</v>
      </c>
      <c r="G2785" t="str" cm="1">
        <f t="array" ref="G2785">_xlfn.IFS(
  F2785&lt;人流類別表!$G$13, 人流類別表!$I$13,
  F2785&lt;人流類別表!$G$14, 人流類別表!$I$14,
  F2785&lt;人流類別表!$G$15, 人流類別表!$I$15,
  F2785&lt;人流類別表!$G$16, 人流類別表!$I$16,
  F2785&lt;=人流類別表!$G$17, 人流類別表!$I$17
)</f>
        <v>Very Few</v>
      </c>
    </row>
    <row r="2786" spans="1:7" x14ac:dyDescent="0.3">
      <c r="A2786" s="2">
        <v>45101</v>
      </c>
      <c r="B2786" t="s">
        <v>8</v>
      </c>
      <c r="C2786" t="s">
        <v>9</v>
      </c>
      <c r="D2786">
        <v>51334</v>
      </c>
      <c r="E2786" s="5" t="str" cm="1">
        <f t="array" ref="E2786">_xlfn.IFS(
  D2786&lt;人流類別表!$G$5, 人流類別表!$I$5,
  D2786&lt;人流類別表!$G$6, 人流類別表!$I$6,
  D2786&lt;人流類別表!$G$7, 人流類別表!$I$7,
  D2786&lt;人流類別表!$G$8, 人流類別表!$I$8,
  D2786&lt;=人流類別表!$G$9, 人流類別表!$I$9
)</f>
        <v>Few</v>
      </c>
      <c r="F2786">
        <v>74896</v>
      </c>
      <c r="G2786" t="str" cm="1">
        <f t="array" ref="G2786">_xlfn.IFS(
  F2786&lt;人流類別表!$G$13, 人流類別表!$I$13,
  F2786&lt;人流類別表!$G$14, 人流類別表!$I$14,
  F2786&lt;人流類別表!$G$15, 人流類別表!$I$15,
  F2786&lt;人流類別表!$G$16, 人流類別表!$I$16,
  F2786&lt;=人流類別表!$G$17, 人流類別表!$I$17
)</f>
        <v>Average</v>
      </c>
    </row>
    <row r="2787" spans="1:7" x14ac:dyDescent="0.3">
      <c r="A2787" s="2">
        <v>45101</v>
      </c>
      <c r="B2787" t="s">
        <v>4</v>
      </c>
      <c r="C2787" t="s">
        <v>9</v>
      </c>
      <c r="D2787">
        <v>207819</v>
      </c>
      <c r="E2787" s="5" t="str" cm="1">
        <f t="array" ref="E2787">_xlfn.IFS(
  D2787&lt;人流類別表!$G$5, 人流類別表!$I$5,
  D2787&lt;人流類別表!$G$6, 人流類別表!$I$6,
  D2787&lt;人流類別表!$G$7, 人流類別表!$I$7,
  D2787&lt;人流類別表!$G$8, 人流類別表!$I$8,
  D2787&lt;=人流類別表!$G$9, 人流類別表!$I$9
)</f>
        <v>Numerous</v>
      </c>
      <c r="F2787">
        <v>264961</v>
      </c>
      <c r="G2787" t="str" cm="1">
        <f t="array" ref="G2787">_xlfn.IFS(
  F2787&lt;人流類別表!$G$13, 人流類別表!$I$13,
  F2787&lt;人流類別表!$G$14, 人流類別表!$I$14,
  F2787&lt;人流類別表!$G$15, 人流類別表!$I$15,
  F2787&lt;人流類別表!$G$16, 人流類別表!$I$16,
  F2787&lt;=人流類別表!$G$17, 人流類別表!$I$17
)</f>
        <v>Numerous</v>
      </c>
    </row>
    <row r="2788" spans="1:7" x14ac:dyDescent="0.3">
      <c r="A2788" s="2">
        <v>45101</v>
      </c>
      <c r="B2788" t="s">
        <v>5</v>
      </c>
      <c r="C2788" t="s">
        <v>9</v>
      </c>
      <c r="D2788">
        <v>295071</v>
      </c>
      <c r="E2788" s="5" t="str" cm="1">
        <f t="array" ref="E2788">_xlfn.IFS(
  D2788&lt;人流類別表!$G$5, 人流類別表!$I$5,
  D2788&lt;人流類別表!$G$6, 人流類別表!$I$6,
  D2788&lt;人流類別表!$G$7, 人流類別表!$I$7,
  D2788&lt;人流類別表!$G$8, 人流類別表!$I$8,
  D2788&lt;=人流類別表!$G$9, 人流類別表!$I$9
)</f>
        <v>Numerous</v>
      </c>
      <c r="F2788">
        <v>276049</v>
      </c>
      <c r="G2788" t="str" cm="1">
        <f t="array" ref="G2788">_xlfn.IFS(
  F2788&lt;人流類別表!$G$13, 人流類別表!$I$13,
  F2788&lt;人流類別表!$G$14, 人流類別表!$I$14,
  F2788&lt;人流類別表!$G$15, 人流類別表!$I$15,
  F2788&lt;人流類別表!$G$16, 人流類別表!$I$16,
  F2788&lt;=人流類別表!$G$17, 人流類別表!$I$17
)</f>
        <v>Numerous</v>
      </c>
    </row>
    <row r="2789" spans="1:7" x14ac:dyDescent="0.3">
      <c r="A2789" s="2">
        <v>45101</v>
      </c>
      <c r="B2789" t="s">
        <v>6</v>
      </c>
      <c r="C2789" t="s">
        <v>9</v>
      </c>
      <c r="D2789">
        <v>172814</v>
      </c>
      <c r="E2789" s="5" t="str" cm="1">
        <f t="array" ref="E2789">_xlfn.IFS(
  D2789&lt;人流類別表!$G$5, 人流類別表!$I$5,
  D2789&lt;人流類別表!$G$6, 人流類別表!$I$6,
  D2789&lt;人流類別表!$G$7, 人流類別表!$I$7,
  D2789&lt;人流類別表!$G$8, 人流類別表!$I$8,
  D2789&lt;=人流類別表!$G$9, 人流類別表!$I$9
)</f>
        <v>Many</v>
      </c>
      <c r="F2789">
        <v>106100</v>
      </c>
      <c r="G2789" t="str" cm="1">
        <f t="array" ref="G2789">_xlfn.IFS(
  F2789&lt;人流類別表!$G$13, 人流類別表!$I$13,
  F2789&lt;人流類別表!$G$14, 人流類別表!$I$14,
  F2789&lt;人流類別表!$G$15, 人流類別表!$I$15,
  F2789&lt;人流類別表!$G$16, 人流類別表!$I$16,
  F2789&lt;=人流類別表!$G$17, 人流類別表!$I$17
)</f>
        <v>Average</v>
      </c>
    </row>
    <row r="2790" spans="1:7" x14ac:dyDescent="0.3">
      <c r="A2790" s="2">
        <v>45101</v>
      </c>
      <c r="B2790" t="s">
        <v>8</v>
      </c>
      <c r="C2790" t="s">
        <v>10</v>
      </c>
      <c r="D2790">
        <v>71245</v>
      </c>
      <c r="E2790" s="5" t="str" cm="1">
        <f t="array" ref="E2790">_xlfn.IFS(
  D2790&lt;人流類別表!$G$5, 人流類別表!$I$5,
  D2790&lt;人流類別表!$G$6, 人流類別表!$I$6,
  D2790&lt;人流類別表!$G$7, 人流類別表!$I$7,
  D2790&lt;人流類別表!$G$8, 人流類別表!$I$8,
  D2790&lt;=人流類別表!$G$9, 人流類別表!$I$9
)</f>
        <v>Average</v>
      </c>
      <c r="F2790">
        <v>44796</v>
      </c>
      <c r="G2790" t="str" cm="1">
        <f t="array" ref="G2790">_xlfn.IFS(
  F2790&lt;人流類別表!$G$13, 人流類別表!$I$13,
  F2790&lt;人流類別表!$G$14, 人流類別表!$I$14,
  F2790&lt;人流類別表!$G$15, 人流類別表!$I$15,
  F2790&lt;人流類別表!$G$16, 人流類別表!$I$16,
  F2790&lt;=人流類別表!$G$17, 人流類別表!$I$17
)</f>
        <v>Few</v>
      </c>
    </row>
    <row r="2791" spans="1:7" x14ac:dyDescent="0.3">
      <c r="A2791" s="2">
        <v>45101</v>
      </c>
      <c r="B2791" t="s">
        <v>4</v>
      </c>
      <c r="C2791" t="s">
        <v>10</v>
      </c>
      <c r="D2791">
        <v>179982</v>
      </c>
      <c r="E2791" s="5" t="str" cm="1">
        <f t="array" ref="E2791">_xlfn.IFS(
  D2791&lt;人流類別表!$G$5, 人流類別表!$I$5,
  D2791&lt;人流類別表!$G$6, 人流類別表!$I$6,
  D2791&lt;人流類別表!$G$7, 人流類別表!$I$7,
  D2791&lt;人流類別表!$G$8, 人流類別表!$I$8,
  D2791&lt;=人流類別表!$G$9, 人流類別表!$I$9
)</f>
        <v>Many</v>
      </c>
      <c r="F2791">
        <v>114396</v>
      </c>
      <c r="G2791" t="str" cm="1">
        <f t="array" ref="G2791">_xlfn.IFS(
  F2791&lt;人流類別表!$G$13, 人流類別表!$I$13,
  F2791&lt;人流類別表!$G$14, 人流類別表!$I$14,
  F2791&lt;人流類別表!$G$15, 人流類別表!$I$15,
  F2791&lt;人流類別表!$G$16, 人流類別表!$I$16,
  F2791&lt;=人流類別表!$G$17, 人流類別表!$I$17
)</f>
        <v>Many</v>
      </c>
    </row>
    <row r="2792" spans="1:7" x14ac:dyDescent="0.3">
      <c r="A2792" s="2">
        <v>45101</v>
      </c>
      <c r="B2792" t="s">
        <v>5</v>
      </c>
      <c r="C2792" t="s">
        <v>10</v>
      </c>
      <c r="D2792">
        <v>142266</v>
      </c>
      <c r="E2792" s="5" t="str" cm="1">
        <f t="array" ref="E2792">_xlfn.IFS(
  D2792&lt;人流類別表!$G$5, 人流類別表!$I$5,
  D2792&lt;人流類別表!$G$6, 人流類別表!$I$6,
  D2792&lt;人流類別表!$G$7, 人流類別表!$I$7,
  D2792&lt;人流類別表!$G$8, 人流類別表!$I$8,
  D2792&lt;=人流類別表!$G$9, 人流類別表!$I$9
)</f>
        <v>Many</v>
      </c>
      <c r="F2792">
        <v>173586</v>
      </c>
      <c r="G2792" t="str" cm="1">
        <f t="array" ref="G2792">_xlfn.IFS(
  F2792&lt;人流類別表!$G$13, 人流類別表!$I$13,
  F2792&lt;人流類別表!$G$14, 人流類別表!$I$14,
  F2792&lt;人流類別表!$G$15, 人流類別表!$I$15,
  F2792&lt;人流類別表!$G$16, 人流類別表!$I$16,
  F2792&lt;=人流類別表!$G$17, 人流類別表!$I$17
)</f>
        <v>Numerous</v>
      </c>
    </row>
    <row r="2793" spans="1:7" x14ac:dyDescent="0.3">
      <c r="A2793" s="2">
        <v>45101</v>
      </c>
      <c r="B2793" t="s">
        <v>6</v>
      </c>
      <c r="C2793" t="s">
        <v>10</v>
      </c>
      <c r="D2793">
        <v>53750</v>
      </c>
      <c r="E2793" s="5" t="str" cm="1">
        <f t="array" ref="E2793">_xlfn.IFS(
  D2793&lt;人流類別表!$G$5, 人流類別表!$I$5,
  D2793&lt;人流類別表!$G$6, 人流類別表!$I$6,
  D2793&lt;人流類別表!$G$7, 人流類別表!$I$7,
  D2793&lt;人流類別表!$G$8, 人流類別表!$I$8,
  D2793&lt;=人流類別表!$G$9, 人流類別表!$I$9
)</f>
        <v>Few</v>
      </c>
      <c r="F2793">
        <v>118697</v>
      </c>
      <c r="G2793" t="str" cm="1">
        <f t="array" ref="G2793">_xlfn.IFS(
  F2793&lt;人流類別表!$G$13, 人流類別表!$I$13,
  F2793&lt;人流類別表!$G$14, 人流類別表!$I$14,
  F2793&lt;人流類別表!$G$15, 人流類別表!$I$15,
  F2793&lt;人流類別表!$G$16, 人流類別表!$I$16,
  F2793&lt;=人流類別表!$G$17, 人流類別表!$I$17
)</f>
        <v>Many</v>
      </c>
    </row>
    <row r="2794" spans="1:7" x14ac:dyDescent="0.3">
      <c r="A2794" s="2">
        <v>45101</v>
      </c>
      <c r="B2794" t="s">
        <v>8</v>
      </c>
      <c r="C2794" t="s">
        <v>11</v>
      </c>
      <c r="D2794">
        <v>18099</v>
      </c>
      <c r="E2794" s="5" t="str" cm="1">
        <f t="array" ref="E2794">_xlfn.IFS(
  D2794&lt;人流類別表!$G$5, 人流類別表!$I$5,
  D2794&lt;人流類別表!$G$6, 人流類別表!$I$6,
  D2794&lt;人流類別表!$G$7, 人流類別表!$I$7,
  D2794&lt;人流類別表!$G$8, 人流類別表!$I$8,
  D2794&lt;=人流類別表!$G$9, 人流類別表!$I$9
)</f>
        <v>Very Few</v>
      </c>
      <c r="F2794">
        <v>23025</v>
      </c>
      <c r="G2794" t="str" cm="1">
        <f t="array" ref="G2794">_xlfn.IFS(
  F2794&lt;人流類別表!$G$13, 人流類別表!$I$13,
  F2794&lt;人流類別表!$G$14, 人流類別表!$I$14,
  F2794&lt;人流類別表!$G$15, 人流類別表!$I$15,
  F2794&lt;人流類別表!$G$16, 人流類別表!$I$16,
  F2794&lt;=人流類別表!$G$17, 人流類別表!$I$17
)</f>
        <v>Very Few</v>
      </c>
    </row>
    <row r="2795" spans="1:7" x14ac:dyDescent="0.3">
      <c r="A2795" s="2">
        <v>45101</v>
      </c>
      <c r="B2795" t="s">
        <v>4</v>
      </c>
      <c r="C2795" t="s">
        <v>11</v>
      </c>
      <c r="D2795">
        <v>59743</v>
      </c>
      <c r="E2795" s="5" t="str" cm="1">
        <f t="array" ref="E2795">_xlfn.IFS(
  D2795&lt;人流類別表!$G$5, 人流類別表!$I$5,
  D2795&lt;人流類別表!$G$6, 人流類別表!$I$6,
  D2795&lt;人流類別表!$G$7, 人流類別表!$I$7,
  D2795&lt;人流類別表!$G$8, 人流類別表!$I$8,
  D2795&lt;=人流類別表!$G$9, 人流類別表!$I$9
)</f>
        <v>Average</v>
      </c>
      <c r="F2795">
        <v>73517</v>
      </c>
      <c r="G2795" t="str" cm="1">
        <f t="array" ref="G2795">_xlfn.IFS(
  F2795&lt;人流類別表!$G$13, 人流類別表!$I$13,
  F2795&lt;人流類別表!$G$14, 人流類別表!$I$14,
  F2795&lt;人流類別表!$G$15, 人流類別表!$I$15,
  F2795&lt;人流類別表!$G$16, 人流類別表!$I$16,
  F2795&lt;=人流類別表!$G$17, 人流類別表!$I$17
)</f>
        <v>Average</v>
      </c>
    </row>
    <row r="2796" spans="1:7" x14ac:dyDescent="0.3">
      <c r="A2796" s="2">
        <v>45101</v>
      </c>
      <c r="B2796" t="s">
        <v>5</v>
      </c>
      <c r="C2796" t="s">
        <v>11</v>
      </c>
      <c r="D2796">
        <v>80898</v>
      </c>
      <c r="E2796" s="5" t="str" cm="1">
        <f t="array" ref="E2796">_xlfn.IFS(
  D2796&lt;人流類別表!$G$5, 人流類別表!$I$5,
  D2796&lt;人流類別表!$G$6, 人流類別表!$I$6,
  D2796&lt;人流類別表!$G$7, 人流類別表!$I$7,
  D2796&lt;人流類別表!$G$8, 人流類別表!$I$8,
  D2796&lt;=人流類別表!$G$9, 人流類別表!$I$9
)</f>
        <v>Average</v>
      </c>
      <c r="F2796">
        <v>66758</v>
      </c>
      <c r="G2796" t="str" cm="1">
        <f t="array" ref="G2796">_xlfn.IFS(
  F2796&lt;人流類別表!$G$13, 人流類別表!$I$13,
  F2796&lt;人流類別表!$G$14, 人流類別表!$I$14,
  F2796&lt;人流類別表!$G$15, 人流類別表!$I$15,
  F2796&lt;人流類別表!$G$16, 人流類別表!$I$16,
  F2796&lt;=人流類別表!$G$17, 人流類別表!$I$17
)</f>
        <v>Average</v>
      </c>
    </row>
    <row r="2797" spans="1:7" x14ac:dyDescent="0.3">
      <c r="A2797" s="2">
        <v>45101</v>
      </c>
      <c r="B2797" t="s">
        <v>6</v>
      </c>
      <c r="C2797" t="s">
        <v>11</v>
      </c>
      <c r="D2797">
        <v>31403</v>
      </c>
      <c r="E2797" s="5" t="str" cm="1">
        <f t="array" ref="E2797">_xlfn.IFS(
  D2797&lt;人流類別表!$G$5, 人流類別表!$I$5,
  D2797&lt;人流類別表!$G$6, 人流類別表!$I$6,
  D2797&lt;人流類別表!$G$7, 人流類別表!$I$7,
  D2797&lt;人流類別表!$G$8, 人流類別表!$I$8,
  D2797&lt;=人流類別表!$G$9, 人流類別表!$I$9
)</f>
        <v>Very Few</v>
      </c>
      <c r="F2797">
        <v>29769</v>
      </c>
      <c r="G2797" t="str" cm="1">
        <f t="array" ref="G2797">_xlfn.IFS(
  F2797&lt;人流類別表!$G$13, 人流類別表!$I$13,
  F2797&lt;人流類別表!$G$14, 人流類別表!$I$14,
  F2797&lt;人流類別表!$G$15, 人流類別表!$I$15,
  F2797&lt;人流類別表!$G$16, 人流類別表!$I$16,
  F2797&lt;=人流類別表!$G$17, 人流類別表!$I$17
)</f>
        <v>Very Few</v>
      </c>
    </row>
    <row r="2798" spans="1:7" x14ac:dyDescent="0.3">
      <c r="A2798" s="2">
        <v>45101</v>
      </c>
      <c r="B2798" t="s">
        <v>8</v>
      </c>
      <c r="C2798" t="s">
        <v>12</v>
      </c>
      <c r="D2798">
        <v>7225</v>
      </c>
      <c r="E2798" s="5" t="str" cm="1">
        <f t="array" ref="E2798">_xlfn.IFS(
  D2798&lt;人流類別表!$G$5, 人流類別表!$I$5,
  D2798&lt;人流類別表!$G$6, 人流類別表!$I$6,
  D2798&lt;人流類別表!$G$7, 人流類別表!$I$7,
  D2798&lt;人流類別表!$G$8, 人流類別表!$I$8,
  D2798&lt;=人流類別表!$G$9, 人流類別表!$I$9
)</f>
        <v>Very Few</v>
      </c>
      <c r="F2798">
        <v>5186</v>
      </c>
      <c r="G2798" t="str" cm="1">
        <f t="array" ref="G2798">_xlfn.IFS(
  F2798&lt;人流類別表!$G$13, 人流類別表!$I$13,
  F2798&lt;人流類別表!$G$14, 人流類別表!$I$14,
  F2798&lt;人流類別表!$G$15, 人流類別表!$I$15,
  F2798&lt;人流類別表!$G$16, 人流類別表!$I$16,
  F2798&lt;=人流類別表!$G$17, 人流類別表!$I$17
)</f>
        <v>Very Few</v>
      </c>
    </row>
    <row r="2799" spans="1:7" x14ac:dyDescent="0.3">
      <c r="A2799" s="2">
        <v>45101</v>
      </c>
      <c r="B2799" t="s">
        <v>4</v>
      </c>
      <c r="C2799" t="s">
        <v>12</v>
      </c>
      <c r="D2799">
        <v>20228</v>
      </c>
      <c r="E2799" s="5" t="str" cm="1">
        <f t="array" ref="E2799">_xlfn.IFS(
  D2799&lt;人流類別表!$G$5, 人流類別表!$I$5,
  D2799&lt;人流類別表!$G$6, 人流類別表!$I$6,
  D2799&lt;人流類別表!$G$7, 人流類別表!$I$7,
  D2799&lt;人流類別表!$G$8, 人流類別表!$I$8,
  D2799&lt;=人流類別表!$G$9, 人流類別表!$I$9
)</f>
        <v>Very Few</v>
      </c>
      <c r="F2799">
        <v>14898</v>
      </c>
      <c r="G2799" t="str" cm="1">
        <f t="array" ref="G2799">_xlfn.IFS(
  F2799&lt;人流類別表!$G$13, 人流類別表!$I$13,
  F2799&lt;人流類別表!$G$14, 人流類別表!$I$14,
  F2799&lt;人流類別表!$G$15, 人流類別表!$I$15,
  F2799&lt;人流類別表!$G$16, 人流類別表!$I$16,
  F2799&lt;=人流類別表!$G$17, 人流類別表!$I$17
)</f>
        <v>Very Few</v>
      </c>
    </row>
    <row r="2800" spans="1:7" x14ac:dyDescent="0.3">
      <c r="A2800" s="2">
        <v>45101</v>
      </c>
      <c r="B2800" t="s">
        <v>5</v>
      </c>
      <c r="C2800" t="s">
        <v>12</v>
      </c>
      <c r="D2800">
        <v>18624</v>
      </c>
      <c r="E2800" s="5" t="str" cm="1">
        <f t="array" ref="E2800">_xlfn.IFS(
  D2800&lt;人流類別表!$G$5, 人流類別表!$I$5,
  D2800&lt;人流類別表!$G$6, 人流類別表!$I$6,
  D2800&lt;人流類別表!$G$7, 人流類別表!$I$7,
  D2800&lt;人流類別表!$G$8, 人流類別表!$I$8,
  D2800&lt;=人流類別表!$G$9, 人流類別表!$I$9
)</f>
        <v>Very Few</v>
      </c>
      <c r="F2800">
        <v>20466</v>
      </c>
      <c r="G2800" t="str" cm="1">
        <f t="array" ref="G2800">_xlfn.IFS(
  F2800&lt;人流類別表!$G$13, 人流類別表!$I$13,
  F2800&lt;人流類別表!$G$14, 人流類別表!$I$14,
  F2800&lt;人流類別表!$G$15, 人流類別表!$I$15,
  F2800&lt;人流類別表!$G$16, 人流類別表!$I$16,
  F2800&lt;=人流類別表!$G$17, 人流類別表!$I$17
)</f>
        <v>Very Few</v>
      </c>
    </row>
    <row r="2801" spans="1:7" x14ac:dyDescent="0.3">
      <c r="A2801" s="2">
        <v>45101</v>
      </c>
      <c r="B2801" t="s">
        <v>6</v>
      </c>
      <c r="C2801" t="s">
        <v>12</v>
      </c>
      <c r="D2801">
        <v>9575</v>
      </c>
      <c r="E2801" s="5" t="str" cm="1">
        <f t="array" ref="E2801">_xlfn.IFS(
  D2801&lt;人流類別表!$G$5, 人流類別表!$I$5,
  D2801&lt;人流類別表!$G$6, 人流類別表!$I$6,
  D2801&lt;人流類別表!$G$7, 人流類別表!$I$7,
  D2801&lt;人流類別表!$G$8, 人流類別表!$I$8,
  D2801&lt;=人流類別表!$G$9, 人流類別表!$I$9
)</f>
        <v>Very Few</v>
      </c>
      <c r="F2801">
        <v>12976</v>
      </c>
      <c r="G2801" t="str" cm="1">
        <f t="array" ref="G2801">_xlfn.IFS(
  F2801&lt;人流類別表!$G$13, 人流類別表!$I$13,
  F2801&lt;人流類別表!$G$14, 人流類別表!$I$14,
  F2801&lt;人流類別表!$G$15, 人流類別表!$I$15,
  F2801&lt;人流類別表!$G$16, 人流類別表!$I$16,
  F2801&lt;=人流類別表!$G$17, 人流類別表!$I$17
)</f>
        <v>Very Few</v>
      </c>
    </row>
    <row r="2802" spans="1:7" x14ac:dyDescent="0.3">
      <c r="A2802" s="2">
        <v>45102</v>
      </c>
      <c r="B2802" t="s">
        <v>8</v>
      </c>
      <c r="C2802" t="s">
        <v>9</v>
      </c>
      <c r="D2802">
        <v>46997</v>
      </c>
      <c r="E2802" s="5" t="str" cm="1">
        <f t="array" ref="E2802">_xlfn.IFS(
  D2802&lt;人流類別表!$G$5, 人流類別表!$I$5,
  D2802&lt;人流類別表!$G$6, 人流類別表!$I$6,
  D2802&lt;人流類別表!$G$7, 人流類別表!$I$7,
  D2802&lt;人流類別表!$G$8, 人流類別表!$I$8,
  D2802&lt;=人流類別表!$G$9, 人流類別表!$I$9
)</f>
        <v>Few</v>
      </c>
      <c r="F2802">
        <v>66980</v>
      </c>
      <c r="G2802" t="str" cm="1">
        <f t="array" ref="G2802">_xlfn.IFS(
  F2802&lt;人流類別表!$G$13, 人流類別表!$I$13,
  F2802&lt;人流類別表!$G$14, 人流類別表!$I$14,
  F2802&lt;人流類別表!$G$15, 人流類別表!$I$15,
  F2802&lt;人流類別表!$G$16, 人流類別表!$I$16,
  F2802&lt;=人流類別表!$G$17, 人流類別表!$I$17
)</f>
        <v>Average</v>
      </c>
    </row>
    <row r="2803" spans="1:7" x14ac:dyDescent="0.3">
      <c r="A2803" s="2">
        <v>45102</v>
      </c>
      <c r="B2803" t="s">
        <v>4</v>
      </c>
      <c r="C2803" t="s">
        <v>9</v>
      </c>
      <c r="D2803">
        <v>185193</v>
      </c>
      <c r="E2803" s="5" t="str" cm="1">
        <f t="array" ref="E2803">_xlfn.IFS(
  D2803&lt;人流類別表!$G$5, 人流類別表!$I$5,
  D2803&lt;人流類別表!$G$6, 人流類別表!$I$6,
  D2803&lt;人流類別表!$G$7, 人流類別表!$I$7,
  D2803&lt;人流類別表!$G$8, 人流類別表!$I$8,
  D2803&lt;=人流類別表!$G$9, 人流類別表!$I$9
)</f>
        <v>Many</v>
      </c>
      <c r="F2803">
        <v>229942</v>
      </c>
      <c r="G2803" t="str" cm="1">
        <f t="array" ref="G2803">_xlfn.IFS(
  F2803&lt;人流類別表!$G$13, 人流類別表!$I$13,
  F2803&lt;人流類別表!$G$14, 人流類別表!$I$14,
  F2803&lt;人流類別表!$G$15, 人流類別表!$I$15,
  F2803&lt;人流類別表!$G$16, 人流類別表!$I$16,
  F2803&lt;=人流類別表!$G$17, 人流類別表!$I$17
)</f>
        <v>Numerous</v>
      </c>
    </row>
    <row r="2804" spans="1:7" x14ac:dyDescent="0.3">
      <c r="A2804" s="2">
        <v>45102</v>
      </c>
      <c r="B2804" t="s">
        <v>5</v>
      </c>
      <c r="C2804" t="s">
        <v>9</v>
      </c>
      <c r="D2804">
        <v>259408</v>
      </c>
      <c r="E2804" s="5" t="str" cm="1">
        <f t="array" ref="E2804">_xlfn.IFS(
  D2804&lt;人流類別表!$G$5, 人流類別表!$I$5,
  D2804&lt;人流類別表!$G$6, 人流類別表!$I$6,
  D2804&lt;人流類別表!$G$7, 人流類別表!$I$7,
  D2804&lt;人流類別表!$G$8, 人流類別表!$I$8,
  D2804&lt;=人流類別表!$G$9, 人流類別表!$I$9
)</f>
        <v>Numerous</v>
      </c>
      <c r="F2804">
        <v>232215</v>
      </c>
      <c r="G2804" t="str" cm="1">
        <f t="array" ref="G2804">_xlfn.IFS(
  F2804&lt;人流類別表!$G$13, 人流類別表!$I$13,
  F2804&lt;人流類別表!$G$14, 人流類別表!$I$14,
  F2804&lt;人流類別表!$G$15, 人流類別表!$I$15,
  F2804&lt;人流類別表!$G$16, 人流類別表!$I$16,
  F2804&lt;=人流類別表!$G$17, 人流類別表!$I$17
)</f>
        <v>Numerous</v>
      </c>
    </row>
    <row r="2805" spans="1:7" x14ac:dyDescent="0.3">
      <c r="A2805" s="2">
        <v>45102</v>
      </c>
      <c r="B2805" t="s">
        <v>6</v>
      </c>
      <c r="C2805" t="s">
        <v>9</v>
      </c>
      <c r="D2805">
        <v>148136</v>
      </c>
      <c r="E2805" s="5" t="str" cm="1">
        <f t="array" ref="E2805">_xlfn.IFS(
  D2805&lt;人流類別表!$G$5, 人流類別表!$I$5,
  D2805&lt;人流類別表!$G$6, 人流類別表!$I$6,
  D2805&lt;人流類別表!$G$7, 人流類別表!$I$7,
  D2805&lt;人流類別表!$G$8, 人流類別表!$I$8,
  D2805&lt;=人流類別表!$G$9, 人流類別表!$I$9
)</f>
        <v>Many</v>
      </c>
      <c r="F2805">
        <v>89862</v>
      </c>
      <c r="G2805" t="str" cm="1">
        <f t="array" ref="G2805">_xlfn.IFS(
  F2805&lt;人流類別表!$G$13, 人流類別表!$I$13,
  F2805&lt;人流類別表!$G$14, 人流類別表!$I$14,
  F2805&lt;人流類別表!$G$15, 人流類別表!$I$15,
  F2805&lt;人流類別表!$G$16, 人流類別表!$I$16,
  F2805&lt;=人流類別表!$G$17, 人流類別表!$I$17
)</f>
        <v>Average</v>
      </c>
    </row>
    <row r="2806" spans="1:7" x14ac:dyDescent="0.3">
      <c r="A2806" s="2">
        <v>45102</v>
      </c>
      <c r="B2806" t="s">
        <v>8</v>
      </c>
      <c r="C2806" t="s">
        <v>10</v>
      </c>
      <c r="D2806">
        <v>62160</v>
      </c>
      <c r="E2806" s="5" t="str" cm="1">
        <f t="array" ref="E2806">_xlfn.IFS(
  D2806&lt;人流類別表!$G$5, 人流類別表!$I$5,
  D2806&lt;人流類別表!$G$6, 人流類別表!$I$6,
  D2806&lt;人流類別表!$G$7, 人流類別表!$I$7,
  D2806&lt;人流類別表!$G$8, 人流類別表!$I$8,
  D2806&lt;=人流類別表!$G$9, 人流類別表!$I$9
)</f>
        <v>Average</v>
      </c>
      <c r="F2806">
        <v>38518</v>
      </c>
      <c r="G2806" t="str" cm="1">
        <f t="array" ref="G2806">_xlfn.IFS(
  F2806&lt;人流類別表!$G$13, 人流類別表!$I$13,
  F2806&lt;人流類別表!$G$14, 人流類別表!$I$14,
  F2806&lt;人流類別表!$G$15, 人流類別表!$I$15,
  F2806&lt;人流類別表!$G$16, 人流類別表!$I$16,
  F2806&lt;=人流類別表!$G$17, 人流類別表!$I$17
)</f>
        <v>Few</v>
      </c>
    </row>
    <row r="2807" spans="1:7" x14ac:dyDescent="0.3">
      <c r="A2807" s="2">
        <v>45102</v>
      </c>
      <c r="B2807" t="s">
        <v>4</v>
      </c>
      <c r="C2807" t="s">
        <v>10</v>
      </c>
      <c r="D2807">
        <v>155057</v>
      </c>
      <c r="E2807" s="5" t="str" cm="1">
        <f t="array" ref="E2807">_xlfn.IFS(
  D2807&lt;人流類別表!$G$5, 人流類別表!$I$5,
  D2807&lt;人流類別表!$G$6, 人流類別表!$I$6,
  D2807&lt;人流類別表!$G$7, 人流類別表!$I$7,
  D2807&lt;人流類別表!$G$8, 人流類別表!$I$8,
  D2807&lt;=人流類別表!$G$9, 人流類別表!$I$9
)</f>
        <v>Many</v>
      </c>
      <c r="F2807">
        <v>105517</v>
      </c>
      <c r="G2807" t="str" cm="1">
        <f t="array" ref="G2807">_xlfn.IFS(
  F2807&lt;人流類別表!$G$13, 人流類別表!$I$13,
  F2807&lt;人流類別表!$G$14, 人流類別表!$I$14,
  F2807&lt;人流類別表!$G$15, 人流類別表!$I$15,
  F2807&lt;人流類別表!$G$16, 人流類別表!$I$16,
  F2807&lt;=人流類別表!$G$17, 人流類別表!$I$17
)</f>
        <v>Average</v>
      </c>
    </row>
    <row r="2808" spans="1:7" x14ac:dyDescent="0.3">
      <c r="A2808" s="2">
        <v>45102</v>
      </c>
      <c r="B2808" t="s">
        <v>5</v>
      </c>
      <c r="C2808" t="s">
        <v>10</v>
      </c>
      <c r="D2808">
        <v>126912</v>
      </c>
      <c r="E2808" s="5" t="str" cm="1">
        <f t="array" ref="E2808">_xlfn.IFS(
  D2808&lt;人流類別表!$G$5, 人流類別表!$I$5,
  D2808&lt;人流類別表!$G$6, 人流類別表!$I$6,
  D2808&lt;人流類別表!$G$7, 人流類別表!$I$7,
  D2808&lt;人流類別表!$G$8, 人流類別表!$I$8,
  D2808&lt;=人流類別表!$G$9, 人流類別表!$I$9
)</f>
        <v>Many</v>
      </c>
      <c r="F2808">
        <v>161669</v>
      </c>
      <c r="G2808" t="str" cm="1">
        <f t="array" ref="G2808">_xlfn.IFS(
  F2808&lt;人流類別表!$G$13, 人流類別表!$I$13,
  F2808&lt;人流類別表!$G$14, 人流類別表!$I$14,
  F2808&lt;人流類別表!$G$15, 人流類別表!$I$15,
  F2808&lt;人流類別表!$G$16, 人流類別表!$I$16,
  F2808&lt;=人流類別表!$G$17, 人流類別表!$I$17
)</f>
        <v>Numerous</v>
      </c>
    </row>
    <row r="2809" spans="1:7" x14ac:dyDescent="0.3">
      <c r="A2809" s="2">
        <v>45102</v>
      </c>
      <c r="B2809" t="s">
        <v>6</v>
      </c>
      <c r="C2809" t="s">
        <v>10</v>
      </c>
      <c r="D2809">
        <v>45967</v>
      </c>
      <c r="E2809" s="5" t="str" cm="1">
        <f t="array" ref="E2809">_xlfn.IFS(
  D2809&lt;人流類別表!$G$5, 人流類別表!$I$5,
  D2809&lt;人流類別表!$G$6, 人流類別表!$I$6,
  D2809&lt;人流類別表!$G$7, 人流類別表!$I$7,
  D2809&lt;人流類別表!$G$8, 人流類別表!$I$8,
  D2809&lt;=人流類別表!$G$9, 人流類別表!$I$9
)</f>
        <v>Few</v>
      </c>
      <c r="F2809">
        <v>102819</v>
      </c>
      <c r="G2809" t="str" cm="1">
        <f t="array" ref="G2809">_xlfn.IFS(
  F2809&lt;人流類別表!$G$13, 人流類別表!$I$13,
  F2809&lt;人流類別表!$G$14, 人流類別表!$I$14,
  F2809&lt;人流類別表!$G$15, 人流類別表!$I$15,
  F2809&lt;人流類別表!$G$16, 人流類別表!$I$16,
  F2809&lt;=人流類別表!$G$17, 人流類別表!$I$17
)</f>
        <v>Average</v>
      </c>
    </row>
    <row r="2810" spans="1:7" x14ac:dyDescent="0.3">
      <c r="A2810" s="2">
        <v>45102</v>
      </c>
      <c r="B2810" t="s">
        <v>8</v>
      </c>
      <c r="C2810" t="s">
        <v>11</v>
      </c>
      <c r="D2810">
        <v>16530</v>
      </c>
      <c r="E2810" s="5" t="str" cm="1">
        <f t="array" ref="E2810">_xlfn.IFS(
  D2810&lt;人流類別表!$G$5, 人流類別表!$I$5,
  D2810&lt;人流類別表!$G$6, 人流類別表!$I$6,
  D2810&lt;人流類別表!$G$7, 人流類別表!$I$7,
  D2810&lt;人流類別表!$G$8, 人流類別表!$I$8,
  D2810&lt;=人流類別表!$G$9, 人流類別表!$I$9
)</f>
        <v>Very Few</v>
      </c>
      <c r="F2810">
        <v>21680</v>
      </c>
      <c r="G2810" t="str" cm="1">
        <f t="array" ref="G2810">_xlfn.IFS(
  F2810&lt;人流類別表!$G$13, 人流類別表!$I$13,
  F2810&lt;人流類別表!$G$14, 人流類別表!$I$14,
  F2810&lt;人流類別表!$G$15, 人流類別表!$I$15,
  F2810&lt;人流類別表!$G$16, 人流類別表!$I$16,
  F2810&lt;=人流類別表!$G$17, 人流類別表!$I$17
)</f>
        <v>Very Few</v>
      </c>
    </row>
    <row r="2811" spans="1:7" x14ac:dyDescent="0.3">
      <c r="A2811" s="2">
        <v>45102</v>
      </c>
      <c r="B2811" t="s">
        <v>4</v>
      </c>
      <c r="C2811" t="s">
        <v>11</v>
      </c>
      <c r="D2811">
        <v>53077</v>
      </c>
      <c r="E2811" s="5" t="str" cm="1">
        <f t="array" ref="E2811">_xlfn.IFS(
  D2811&lt;人流類別表!$G$5, 人流類別表!$I$5,
  D2811&lt;人流類別表!$G$6, 人流類別表!$I$6,
  D2811&lt;人流類別表!$G$7, 人流類別表!$I$7,
  D2811&lt;人流類別表!$G$8, 人流類別表!$I$8,
  D2811&lt;=人流類別表!$G$9, 人流類別表!$I$9
)</f>
        <v>Few</v>
      </c>
      <c r="F2811">
        <v>62050</v>
      </c>
      <c r="G2811" t="str" cm="1">
        <f t="array" ref="G2811">_xlfn.IFS(
  F2811&lt;人流類別表!$G$13, 人流類別表!$I$13,
  F2811&lt;人流類別表!$G$14, 人流類別表!$I$14,
  F2811&lt;人流類別表!$G$15, 人流類別表!$I$15,
  F2811&lt;人流類別表!$G$16, 人流類別表!$I$16,
  F2811&lt;=人流類別表!$G$17, 人流類別表!$I$17
)</f>
        <v>Average</v>
      </c>
    </row>
    <row r="2812" spans="1:7" x14ac:dyDescent="0.3">
      <c r="A2812" s="2">
        <v>45102</v>
      </c>
      <c r="B2812" t="s">
        <v>5</v>
      </c>
      <c r="C2812" t="s">
        <v>11</v>
      </c>
      <c r="D2812">
        <v>69340</v>
      </c>
      <c r="E2812" s="5" t="str" cm="1">
        <f t="array" ref="E2812">_xlfn.IFS(
  D2812&lt;人流類別表!$G$5, 人流類別表!$I$5,
  D2812&lt;人流類別表!$G$6, 人流類別表!$I$6,
  D2812&lt;人流類別表!$G$7, 人流類別表!$I$7,
  D2812&lt;人流類別表!$G$8, 人流類別表!$I$8,
  D2812&lt;=人流類別表!$G$9, 人流類別表!$I$9
)</f>
        <v>Average</v>
      </c>
      <c r="F2812">
        <v>60025</v>
      </c>
      <c r="G2812" t="str" cm="1">
        <f t="array" ref="G2812">_xlfn.IFS(
  F2812&lt;人流類別表!$G$13, 人流類別表!$I$13,
  F2812&lt;人流類別表!$G$14, 人流類別表!$I$14,
  F2812&lt;人流類別表!$G$15, 人流類別表!$I$15,
  F2812&lt;人流類別表!$G$16, 人流類別表!$I$16,
  F2812&lt;=人流類別表!$G$17, 人流類別表!$I$17
)</f>
        <v>Average</v>
      </c>
    </row>
    <row r="2813" spans="1:7" x14ac:dyDescent="0.3">
      <c r="A2813" s="2">
        <v>45102</v>
      </c>
      <c r="B2813" t="s">
        <v>6</v>
      </c>
      <c r="C2813" t="s">
        <v>11</v>
      </c>
      <c r="D2813">
        <v>27239</v>
      </c>
      <c r="E2813" s="5" t="str" cm="1">
        <f t="array" ref="E2813">_xlfn.IFS(
  D2813&lt;人流類別表!$G$5, 人流類別表!$I$5,
  D2813&lt;人流類別表!$G$6, 人流類別表!$I$6,
  D2813&lt;人流類別表!$G$7, 人流類別表!$I$7,
  D2813&lt;人流類別表!$G$8, 人流類別表!$I$8,
  D2813&lt;=人流類別表!$G$9, 人流類別表!$I$9
)</f>
        <v>Very Few</v>
      </c>
      <c r="F2813">
        <v>26317</v>
      </c>
      <c r="G2813" t="str" cm="1">
        <f t="array" ref="G2813">_xlfn.IFS(
  F2813&lt;人流類別表!$G$13, 人流類別表!$I$13,
  F2813&lt;人流類別表!$G$14, 人流類別表!$I$14,
  F2813&lt;人流類別表!$G$15, 人流類別表!$I$15,
  F2813&lt;人流類別表!$G$16, 人流類別表!$I$16,
  F2813&lt;=人流類別表!$G$17, 人流類別表!$I$17
)</f>
        <v>Very Few</v>
      </c>
    </row>
    <row r="2814" spans="1:7" x14ac:dyDescent="0.3">
      <c r="A2814" s="2">
        <v>45102</v>
      </c>
      <c r="B2814" t="s">
        <v>8</v>
      </c>
      <c r="C2814" t="s">
        <v>12</v>
      </c>
      <c r="D2814">
        <v>6412</v>
      </c>
      <c r="E2814" s="5" t="str" cm="1">
        <f t="array" ref="E2814">_xlfn.IFS(
  D2814&lt;人流類別表!$G$5, 人流類別表!$I$5,
  D2814&lt;人流類別表!$G$6, 人流類別表!$I$6,
  D2814&lt;人流類別表!$G$7, 人流類別表!$I$7,
  D2814&lt;人流類別表!$G$8, 人流類別表!$I$8,
  D2814&lt;=人流類別表!$G$9, 人流類別表!$I$9
)</f>
        <v>Very Few</v>
      </c>
      <c r="F2814">
        <v>4921</v>
      </c>
      <c r="G2814" t="str" cm="1">
        <f t="array" ref="G2814">_xlfn.IFS(
  F2814&lt;人流類別表!$G$13, 人流類別表!$I$13,
  F2814&lt;人流類別表!$G$14, 人流類別表!$I$14,
  F2814&lt;人流類別表!$G$15, 人流類別表!$I$15,
  F2814&lt;人流類別表!$G$16, 人流類別表!$I$16,
  F2814&lt;=人流類別表!$G$17, 人流類別表!$I$17
)</f>
        <v>Very Few</v>
      </c>
    </row>
    <row r="2815" spans="1:7" x14ac:dyDescent="0.3">
      <c r="A2815" s="2">
        <v>45102</v>
      </c>
      <c r="B2815" t="s">
        <v>4</v>
      </c>
      <c r="C2815" t="s">
        <v>12</v>
      </c>
      <c r="D2815">
        <v>18289</v>
      </c>
      <c r="E2815" s="5" t="str" cm="1">
        <f t="array" ref="E2815">_xlfn.IFS(
  D2815&lt;人流類別表!$G$5, 人流類別表!$I$5,
  D2815&lt;人流類別表!$G$6, 人流類別表!$I$6,
  D2815&lt;人流類別表!$G$7, 人流類別表!$I$7,
  D2815&lt;人流類別表!$G$8, 人流類別表!$I$8,
  D2815&lt;=人流類別表!$G$9, 人流類別表!$I$9
)</f>
        <v>Very Few</v>
      </c>
      <c r="F2815">
        <v>14107</v>
      </c>
      <c r="G2815" t="str" cm="1">
        <f t="array" ref="G2815">_xlfn.IFS(
  F2815&lt;人流類別表!$G$13, 人流類別表!$I$13,
  F2815&lt;人流類別表!$G$14, 人流類別表!$I$14,
  F2815&lt;人流類別表!$G$15, 人流類別表!$I$15,
  F2815&lt;人流類別表!$G$16, 人流類別表!$I$16,
  F2815&lt;=人流類別表!$G$17, 人流類別表!$I$17
)</f>
        <v>Very Few</v>
      </c>
    </row>
    <row r="2816" spans="1:7" x14ac:dyDescent="0.3">
      <c r="A2816" s="2">
        <v>45102</v>
      </c>
      <c r="B2816" t="s">
        <v>5</v>
      </c>
      <c r="C2816" t="s">
        <v>12</v>
      </c>
      <c r="D2816">
        <v>17781</v>
      </c>
      <c r="E2816" s="5" t="str" cm="1">
        <f t="array" ref="E2816">_xlfn.IFS(
  D2816&lt;人流類別表!$G$5, 人流類別表!$I$5,
  D2816&lt;人流類別表!$G$6, 人流類別表!$I$6,
  D2816&lt;人流類別表!$G$7, 人流類別表!$I$7,
  D2816&lt;人流類別表!$G$8, 人流類別表!$I$8,
  D2816&lt;=人流類別表!$G$9, 人流類別表!$I$9
)</f>
        <v>Very Few</v>
      </c>
      <c r="F2816">
        <v>19532</v>
      </c>
      <c r="G2816" t="str" cm="1">
        <f t="array" ref="G2816">_xlfn.IFS(
  F2816&lt;人流類別表!$G$13, 人流類別表!$I$13,
  F2816&lt;人流類別表!$G$14, 人流類別表!$I$14,
  F2816&lt;人流類別表!$G$15, 人流類別表!$I$15,
  F2816&lt;人流類別表!$G$16, 人流類別表!$I$16,
  F2816&lt;=人流類別表!$G$17, 人流類別表!$I$17
)</f>
        <v>Very Few</v>
      </c>
    </row>
    <row r="2817" spans="1:7" x14ac:dyDescent="0.3">
      <c r="A2817" s="2">
        <v>45102</v>
      </c>
      <c r="B2817" t="s">
        <v>6</v>
      </c>
      <c r="C2817" t="s">
        <v>12</v>
      </c>
      <c r="D2817">
        <v>8915</v>
      </c>
      <c r="E2817" s="5" t="str" cm="1">
        <f t="array" ref="E2817">_xlfn.IFS(
  D2817&lt;人流類別表!$G$5, 人流類別表!$I$5,
  D2817&lt;人流類別表!$G$6, 人流類別表!$I$6,
  D2817&lt;人流類別表!$G$7, 人流類別表!$I$7,
  D2817&lt;人流類別表!$G$8, 人流類別表!$I$8,
  D2817&lt;=人流類別表!$G$9, 人流類別表!$I$9
)</f>
        <v>Very Few</v>
      </c>
      <c r="F2817">
        <v>11259</v>
      </c>
      <c r="G2817" t="str" cm="1">
        <f t="array" ref="G2817">_xlfn.IFS(
  F2817&lt;人流類別表!$G$13, 人流類別表!$I$13,
  F2817&lt;人流類別表!$G$14, 人流類別表!$I$14,
  F2817&lt;人流類別表!$G$15, 人流類別表!$I$15,
  F2817&lt;人流類別表!$G$16, 人流類別表!$I$16,
  F2817&lt;=人流類別表!$G$17, 人流類別表!$I$17
)</f>
        <v>Very Few</v>
      </c>
    </row>
    <row r="2818" spans="1:7" x14ac:dyDescent="0.3">
      <c r="A2818" s="2">
        <v>45103</v>
      </c>
      <c r="B2818" t="s">
        <v>8</v>
      </c>
      <c r="C2818" t="s">
        <v>9</v>
      </c>
      <c r="D2818">
        <v>156689</v>
      </c>
      <c r="E2818" s="5" t="str" cm="1">
        <f t="array" ref="E2818">_xlfn.IFS(
  D2818&lt;人流類別表!$G$5, 人流類別表!$I$5,
  D2818&lt;人流類別表!$G$6, 人流類別表!$I$6,
  D2818&lt;人流類別表!$G$7, 人流類別表!$I$7,
  D2818&lt;人流類別表!$G$8, 人流類別表!$I$8,
  D2818&lt;=人流類別表!$G$9, 人流類別表!$I$9
)</f>
        <v>Many</v>
      </c>
      <c r="F2818">
        <v>303255</v>
      </c>
      <c r="G2818" t="str" cm="1">
        <f t="array" ref="G2818">_xlfn.IFS(
  F2818&lt;人流類別表!$G$13, 人流類別表!$I$13,
  F2818&lt;人流類別表!$G$14, 人流類別表!$I$14,
  F2818&lt;人流類別表!$G$15, 人流類別表!$I$15,
  F2818&lt;人流類別表!$G$16, 人流類別表!$I$16,
  F2818&lt;=人流類別表!$G$17, 人流類別表!$I$17
)</f>
        <v>Numerous</v>
      </c>
    </row>
    <row r="2819" spans="1:7" x14ac:dyDescent="0.3">
      <c r="A2819" s="2">
        <v>45103</v>
      </c>
      <c r="B2819" t="s">
        <v>4</v>
      </c>
      <c r="C2819" t="s">
        <v>9</v>
      </c>
      <c r="D2819">
        <v>180220</v>
      </c>
      <c r="E2819" s="5" t="str" cm="1">
        <f t="array" ref="E2819">_xlfn.IFS(
  D2819&lt;人流類別表!$G$5, 人流類別表!$I$5,
  D2819&lt;人流類別表!$G$6, 人流類別表!$I$6,
  D2819&lt;人流類別表!$G$7, 人流類別表!$I$7,
  D2819&lt;人流類別表!$G$8, 人流類別表!$I$8,
  D2819&lt;=人流類別表!$G$9, 人流類別表!$I$9
)</f>
        <v>Many</v>
      </c>
      <c r="F2819">
        <v>221838</v>
      </c>
      <c r="G2819" t="str" cm="1">
        <f t="array" ref="G2819">_xlfn.IFS(
  F2819&lt;人流類別表!$G$13, 人流類別表!$I$13,
  F2819&lt;人流類別表!$G$14, 人流類別表!$I$14,
  F2819&lt;人流類別表!$G$15, 人流類別表!$I$15,
  F2819&lt;人流類別表!$G$16, 人流類別表!$I$16,
  F2819&lt;=人流類別表!$G$17, 人流類別表!$I$17
)</f>
        <v>Numerous</v>
      </c>
    </row>
    <row r="2820" spans="1:7" x14ac:dyDescent="0.3">
      <c r="A2820" s="2">
        <v>45103</v>
      </c>
      <c r="B2820" t="s">
        <v>5</v>
      </c>
      <c r="C2820" t="s">
        <v>9</v>
      </c>
      <c r="D2820">
        <v>411865</v>
      </c>
      <c r="E2820" s="5" t="str" cm="1">
        <f t="array" ref="E2820">_xlfn.IFS(
  D2820&lt;人流類別表!$G$5, 人流類別表!$I$5,
  D2820&lt;人流類別表!$G$6, 人流類別表!$I$6,
  D2820&lt;人流類別表!$G$7, 人流類別表!$I$7,
  D2820&lt;人流類別表!$G$8, 人流類別表!$I$8,
  D2820&lt;=人流類別表!$G$9, 人流類別表!$I$9
)</f>
        <v>Numerous</v>
      </c>
      <c r="F2820">
        <v>301970</v>
      </c>
      <c r="G2820" t="str" cm="1">
        <f t="array" ref="G2820">_xlfn.IFS(
  F2820&lt;人流類別表!$G$13, 人流類別表!$I$13,
  F2820&lt;人流類別表!$G$14, 人流類別表!$I$14,
  F2820&lt;人流類別表!$G$15, 人流類別表!$I$15,
  F2820&lt;人流類別表!$G$16, 人流類別表!$I$16,
  F2820&lt;=人流類別表!$G$17, 人流類別表!$I$17
)</f>
        <v>Numerous</v>
      </c>
    </row>
    <row r="2821" spans="1:7" x14ac:dyDescent="0.3">
      <c r="A2821" s="2">
        <v>45103</v>
      </c>
      <c r="B2821" t="s">
        <v>6</v>
      </c>
      <c r="C2821" t="s">
        <v>9</v>
      </c>
      <c r="D2821">
        <v>167357</v>
      </c>
      <c r="E2821" s="5" t="str" cm="1">
        <f t="array" ref="E2821">_xlfn.IFS(
  D2821&lt;人流類別表!$G$5, 人流類別表!$I$5,
  D2821&lt;人流類別表!$G$6, 人流類別表!$I$6,
  D2821&lt;人流類別表!$G$7, 人流類別表!$I$7,
  D2821&lt;人流類別表!$G$8, 人流類別表!$I$8,
  D2821&lt;=人流類別表!$G$9, 人流類別表!$I$9
)</f>
        <v>Many</v>
      </c>
      <c r="F2821">
        <v>90811</v>
      </c>
      <c r="G2821" t="str" cm="1">
        <f t="array" ref="G2821">_xlfn.IFS(
  F2821&lt;人流類別表!$G$13, 人流類別表!$I$13,
  F2821&lt;人流類別表!$G$14, 人流類別表!$I$14,
  F2821&lt;人流類別表!$G$15, 人流類別表!$I$15,
  F2821&lt;人流類別表!$G$16, 人流類別表!$I$16,
  F2821&lt;=人流類別表!$G$17, 人流類別表!$I$17
)</f>
        <v>Average</v>
      </c>
    </row>
    <row r="2822" spans="1:7" x14ac:dyDescent="0.3">
      <c r="A2822" s="2">
        <v>45103</v>
      </c>
      <c r="B2822" t="s">
        <v>8</v>
      </c>
      <c r="C2822" t="s">
        <v>10</v>
      </c>
      <c r="D2822">
        <v>276862</v>
      </c>
      <c r="E2822" s="5" t="str" cm="1">
        <f t="array" ref="E2822">_xlfn.IFS(
  D2822&lt;人流類別表!$G$5, 人流類別表!$I$5,
  D2822&lt;人流類別表!$G$6, 人流類別表!$I$6,
  D2822&lt;人流類別表!$G$7, 人流類別表!$I$7,
  D2822&lt;人流類別表!$G$8, 人流類別表!$I$8,
  D2822&lt;=人流類別表!$G$9, 人流類別表!$I$9
)</f>
        <v>Numerous</v>
      </c>
      <c r="F2822">
        <v>117650</v>
      </c>
      <c r="G2822" t="str" cm="1">
        <f t="array" ref="G2822">_xlfn.IFS(
  F2822&lt;人流類別表!$G$13, 人流類別表!$I$13,
  F2822&lt;人流類別表!$G$14, 人流類別表!$I$14,
  F2822&lt;人流類別表!$G$15, 人流類別表!$I$15,
  F2822&lt;人流類別表!$G$16, 人流類別表!$I$16,
  F2822&lt;=人流類別表!$G$17, 人流類別表!$I$17
)</f>
        <v>Many</v>
      </c>
    </row>
    <row r="2823" spans="1:7" x14ac:dyDescent="0.3">
      <c r="A2823" s="2">
        <v>45103</v>
      </c>
      <c r="B2823" t="s">
        <v>4</v>
      </c>
      <c r="C2823" t="s">
        <v>10</v>
      </c>
      <c r="D2823">
        <v>144504</v>
      </c>
      <c r="E2823" s="5" t="str" cm="1">
        <f t="array" ref="E2823">_xlfn.IFS(
  D2823&lt;人流類別表!$G$5, 人流類別表!$I$5,
  D2823&lt;人流類別表!$G$6, 人流類別表!$I$6,
  D2823&lt;人流類別表!$G$7, 人流類別表!$I$7,
  D2823&lt;人流類別表!$G$8, 人流類別表!$I$8,
  D2823&lt;=人流類別表!$G$9, 人流類別表!$I$9
)</f>
        <v>Many</v>
      </c>
      <c r="F2823">
        <v>105006</v>
      </c>
      <c r="G2823" t="str" cm="1">
        <f t="array" ref="G2823">_xlfn.IFS(
  F2823&lt;人流類別表!$G$13, 人流類別表!$I$13,
  F2823&lt;人流類別表!$G$14, 人流類別表!$I$14,
  F2823&lt;人流類別表!$G$15, 人流類別表!$I$15,
  F2823&lt;人流類別表!$G$16, 人流類別表!$I$16,
  F2823&lt;=人流類別表!$G$17, 人流類別表!$I$17
)</f>
        <v>Average</v>
      </c>
    </row>
    <row r="2824" spans="1:7" x14ac:dyDescent="0.3">
      <c r="A2824" s="2">
        <v>45103</v>
      </c>
      <c r="B2824" t="s">
        <v>5</v>
      </c>
      <c r="C2824" t="s">
        <v>10</v>
      </c>
      <c r="D2824">
        <v>180764</v>
      </c>
      <c r="E2824" s="5" t="str" cm="1">
        <f t="array" ref="E2824">_xlfn.IFS(
  D2824&lt;人流類別表!$G$5, 人流類別表!$I$5,
  D2824&lt;人流類別表!$G$6, 人流類別表!$I$6,
  D2824&lt;人流類別表!$G$7, 人流類別表!$I$7,
  D2824&lt;人流類別表!$G$8, 人流類別表!$I$8,
  D2824&lt;=人流類別表!$G$9, 人流類別表!$I$9
)</f>
        <v>Many</v>
      </c>
      <c r="F2824">
        <v>306147</v>
      </c>
      <c r="G2824" t="str" cm="1">
        <f t="array" ref="G2824">_xlfn.IFS(
  F2824&lt;人流類別表!$G$13, 人流類別表!$I$13,
  F2824&lt;人流類別表!$G$14, 人流類別表!$I$14,
  F2824&lt;人流類別表!$G$15, 人流類別表!$I$15,
  F2824&lt;人流類別表!$G$16, 人流類別表!$I$16,
  F2824&lt;=人流類別表!$G$17, 人流類別表!$I$17
)</f>
        <v>Numerous</v>
      </c>
    </row>
    <row r="2825" spans="1:7" x14ac:dyDescent="0.3">
      <c r="A2825" s="2">
        <v>45103</v>
      </c>
      <c r="B2825" t="s">
        <v>6</v>
      </c>
      <c r="C2825" t="s">
        <v>10</v>
      </c>
      <c r="D2825">
        <v>53266</v>
      </c>
      <c r="E2825" s="5" t="str" cm="1">
        <f t="array" ref="E2825">_xlfn.IFS(
  D2825&lt;人流類別表!$G$5, 人流類別表!$I$5,
  D2825&lt;人流類別表!$G$6, 人流類別表!$I$6,
  D2825&lt;人流類別表!$G$7, 人流類別表!$I$7,
  D2825&lt;人流類別表!$G$8, 人流類別表!$I$8,
  D2825&lt;=人流類別表!$G$9, 人流類別表!$I$9
)</f>
        <v>Few</v>
      </c>
      <c r="F2825">
        <v>126218</v>
      </c>
      <c r="G2825" t="str" cm="1">
        <f t="array" ref="G2825">_xlfn.IFS(
  F2825&lt;人流類別表!$G$13, 人流類別表!$I$13,
  F2825&lt;人流類別表!$G$14, 人流類別表!$I$14,
  F2825&lt;人流類別表!$G$15, 人流類別表!$I$15,
  F2825&lt;人流類別表!$G$16, 人流類別表!$I$16,
  F2825&lt;=人流類別表!$G$17, 人流類別表!$I$17
)</f>
        <v>Many</v>
      </c>
    </row>
    <row r="2826" spans="1:7" x14ac:dyDescent="0.3">
      <c r="A2826" s="2">
        <v>45103</v>
      </c>
      <c r="B2826" t="s">
        <v>8</v>
      </c>
      <c r="C2826" t="s">
        <v>11</v>
      </c>
      <c r="D2826">
        <v>55585</v>
      </c>
      <c r="E2826" s="5" t="str" cm="1">
        <f t="array" ref="E2826">_xlfn.IFS(
  D2826&lt;人流類別表!$G$5, 人流類別表!$I$5,
  D2826&lt;人流類別表!$G$6, 人流類別表!$I$6,
  D2826&lt;人流類別表!$G$7, 人流類別表!$I$7,
  D2826&lt;人流類別表!$G$8, 人流類別表!$I$8,
  D2826&lt;=人流類別表!$G$9, 人流類別表!$I$9
)</f>
        <v>Few</v>
      </c>
      <c r="F2826">
        <v>58769</v>
      </c>
      <c r="G2826" t="str" cm="1">
        <f t="array" ref="G2826">_xlfn.IFS(
  F2826&lt;人流類別表!$G$13, 人流類別表!$I$13,
  F2826&lt;人流類別表!$G$14, 人流類別表!$I$14,
  F2826&lt;人流類別表!$G$15, 人流類別表!$I$15,
  F2826&lt;人流類別表!$G$16, 人流類別表!$I$16,
  F2826&lt;=人流類別表!$G$17, 人流類別表!$I$17
)</f>
        <v>Few</v>
      </c>
    </row>
    <row r="2827" spans="1:7" x14ac:dyDescent="0.3">
      <c r="A2827" s="2">
        <v>45103</v>
      </c>
      <c r="B2827" t="s">
        <v>4</v>
      </c>
      <c r="C2827" t="s">
        <v>11</v>
      </c>
      <c r="D2827">
        <v>44304</v>
      </c>
      <c r="E2827" s="5" t="str" cm="1">
        <f t="array" ref="E2827">_xlfn.IFS(
  D2827&lt;人流類別表!$G$5, 人流類別表!$I$5,
  D2827&lt;人流類別表!$G$6, 人流類別表!$I$6,
  D2827&lt;人流類別表!$G$7, 人流類別表!$I$7,
  D2827&lt;人流類別表!$G$8, 人流類別表!$I$8,
  D2827&lt;=人流類別表!$G$9, 人流類別表!$I$9
)</f>
        <v>Few</v>
      </c>
      <c r="F2827">
        <v>45147</v>
      </c>
      <c r="G2827" t="str" cm="1">
        <f t="array" ref="G2827">_xlfn.IFS(
  F2827&lt;人流類別表!$G$13, 人流類別表!$I$13,
  F2827&lt;人流類別表!$G$14, 人流類別表!$I$14,
  F2827&lt;人流類別表!$G$15, 人流類別表!$I$15,
  F2827&lt;人流類別表!$G$16, 人流類別表!$I$16,
  F2827&lt;=人流類別表!$G$17, 人流類別表!$I$17
)</f>
        <v>Few</v>
      </c>
    </row>
    <row r="2828" spans="1:7" x14ac:dyDescent="0.3">
      <c r="A2828" s="2">
        <v>45103</v>
      </c>
      <c r="B2828" t="s">
        <v>5</v>
      </c>
      <c r="C2828" t="s">
        <v>11</v>
      </c>
      <c r="D2828">
        <v>82075</v>
      </c>
      <c r="E2828" s="5" t="str" cm="1">
        <f t="array" ref="E2828">_xlfn.IFS(
  D2828&lt;人流類別表!$G$5, 人流類別表!$I$5,
  D2828&lt;人流類別表!$G$6, 人流類別表!$I$6,
  D2828&lt;人流類別表!$G$7, 人流類別表!$I$7,
  D2828&lt;人流類別表!$G$8, 人流類別表!$I$8,
  D2828&lt;=人流類別表!$G$9, 人流類別表!$I$9
)</f>
        <v>Average</v>
      </c>
      <c r="F2828">
        <v>78434</v>
      </c>
      <c r="G2828" t="str" cm="1">
        <f t="array" ref="G2828">_xlfn.IFS(
  F2828&lt;人流類別表!$G$13, 人流類別表!$I$13,
  F2828&lt;人流類別表!$G$14, 人流類別表!$I$14,
  F2828&lt;人流類別表!$G$15, 人流類別表!$I$15,
  F2828&lt;人流類別表!$G$16, 人流類別表!$I$16,
  F2828&lt;=人流類別表!$G$17, 人流類別表!$I$17
)</f>
        <v>Average</v>
      </c>
    </row>
    <row r="2829" spans="1:7" x14ac:dyDescent="0.3">
      <c r="A2829" s="2">
        <v>45103</v>
      </c>
      <c r="B2829" t="s">
        <v>6</v>
      </c>
      <c r="C2829" t="s">
        <v>11</v>
      </c>
      <c r="D2829">
        <v>28323</v>
      </c>
      <c r="E2829" s="5" t="str" cm="1">
        <f t="array" ref="E2829">_xlfn.IFS(
  D2829&lt;人流類別表!$G$5, 人流類別表!$I$5,
  D2829&lt;人流類別表!$G$6, 人流類別表!$I$6,
  D2829&lt;人流類別表!$G$7, 人流類別表!$I$7,
  D2829&lt;人流類別表!$G$8, 人流類別表!$I$8,
  D2829&lt;=人流類別表!$G$9, 人流類別表!$I$9
)</f>
        <v>Very Few</v>
      </c>
      <c r="F2829">
        <v>29652</v>
      </c>
      <c r="G2829" t="str" cm="1">
        <f t="array" ref="G2829">_xlfn.IFS(
  F2829&lt;人流類別表!$G$13, 人流類別表!$I$13,
  F2829&lt;人流類別表!$G$14, 人流類別表!$I$14,
  F2829&lt;人流類別表!$G$15, 人流類別表!$I$15,
  F2829&lt;人流類別表!$G$16, 人流類別表!$I$16,
  F2829&lt;=人流類別表!$G$17, 人流類別表!$I$17
)</f>
        <v>Very Few</v>
      </c>
    </row>
    <row r="2830" spans="1:7" x14ac:dyDescent="0.3">
      <c r="A2830" s="2">
        <v>45103</v>
      </c>
      <c r="B2830" t="s">
        <v>8</v>
      </c>
      <c r="C2830" t="s">
        <v>12</v>
      </c>
      <c r="D2830">
        <v>28271</v>
      </c>
      <c r="E2830" s="5" t="str" cm="1">
        <f t="array" ref="E2830">_xlfn.IFS(
  D2830&lt;人流類別表!$G$5, 人流類別表!$I$5,
  D2830&lt;人流類別表!$G$6, 人流類別表!$I$6,
  D2830&lt;人流類別表!$G$7, 人流類別表!$I$7,
  D2830&lt;人流類別表!$G$8, 人流類別表!$I$8,
  D2830&lt;=人流類別表!$G$9, 人流類別表!$I$9
)</f>
        <v>Very Few</v>
      </c>
      <c r="F2830">
        <v>37733</v>
      </c>
      <c r="G2830" t="str" cm="1">
        <f t="array" ref="G2830">_xlfn.IFS(
  F2830&lt;人流類別表!$G$13, 人流類別表!$I$13,
  F2830&lt;人流類別表!$G$14, 人流類別表!$I$14,
  F2830&lt;人流類別表!$G$15, 人流類別表!$I$15,
  F2830&lt;人流類別表!$G$16, 人流類別表!$I$16,
  F2830&lt;=人流類別表!$G$17, 人流類別表!$I$17
)</f>
        <v>Few</v>
      </c>
    </row>
    <row r="2831" spans="1:7" x14ac:dyDescent="0.3">
      <c r="A2831" s="2">
        <v>45103</v>
      </c>
      <c r="B2831" t="s">
        <v>4</v>
      </c>
      <c r="C2831" t="s">
        <v>12</v>
      </c>
      <c r="D2831">
        <v>16135</v>
      </c>
      <c r="E2831" s="5" t="str" cm="1">
        <f t="array" ref="E2831">_xlfn.IFS(
  D2831&lt;人流類別表!$G$5, 人流類別表!$I$5,
  D2831&lt;人流類別表!$G$6, 人流類別表!$I$6,
  D2831&lt;人流類別表!$G$7, 人流類別表!$I$7,
  D2831&lt;人流類別表!$G$8, 人流類別表!$I$8,
  D2831&lt;=人流類別表!$G$9, 人流類別表!$I$9
)</f>
        <v>Very Few</v>
      </c>
      <c r="F2831">
        <v>13172</v>
      </c>
      <c r="G2831" t="str" cm="1">
        <f t="array" ref="G2831">_xlfn.IFS(
  F2831&lt;人流類別表!$G$13, 人流類別表!$I$13,
  F2831&lt;人流類別表!$G$14, 人流類別表!$I$14,
  F2831&lt;人流類別表!$G$15, 人流類別表!$I$15,
  F2831&lt;人流類別表!$G$16, 人流類別表!$I$16,
  F2831&lt;=人流類別表!$G$17, 人流類別表!$I$17
)</f>
        <v>Very Few</v>
      </c>
    </row>
    <row r="2832" spans="1:7" x14ac:dyDescent="0.3">
      <c r="A2832" s="2">
        <v>45103</v>
      </c>
      <c r="B2832" t="s">
        <v>5</v>
      </c>
      <c r="C2832" t="s">
        <v>12</v>
      </c>
      <c r="D2832">
        <v>44048</v>
      </c>
      <c r="E2832" s="5" t="str" cm="1">
        <f t="array" ref="E2832">_xlfn.IFS(
  D2832&lt;人流類別表!$G$5, 人流類別表!$I$5,
  D2832&lt;人流類別表!$G$6, 人流類別表!$I$6,
  D2832&lt;人流類別表!$G$7, 人流類別表!$I$7,
  D2832&lt;人流類別表!$G$8, 人流類別表!$I$8,
  D2832&lt;=人流類別表!$G$9, 人流類別表!$I$9
)</f>
        <v>Few</v>
      </c>
      <c r="F2832">
        <v>32201</v>
      </c>
      <c r="G2832" t="str" cm="1">
        <f t="array" ref="G2832">_xlfn.IFS(
  F2832&lt;人流類別表!$G$13, 人流類別表!$I$13,
  F2832&lt;人流類別表!$G$14, 人流類別表!$I$14,
  F2832&lt;人流類別表!$G$15, 人流類別表!$I$15,
  F2832&lt;人流類別表!$G$16, 人流類別表!$I$16,
  F2832&lt;=人流類別表!$G$17, 人流類別表!$I$17
)</f>
        <v>Very Few</v>
      </c>
    </row>
    <row r="2833" spans="1:7" x14ac:dyDescent="0.3">
      <c r="A2833" s="2">
        <v>45103</v>
      </c>
      <c r="B2833" t="s">
        <v>6</v>
      </c>
      <c r="C2833" t="s">
        <v>12</v>
      </c>
      <c r="D2833">
        <v>10908</v>
      </c>
      <c r="E2833" s="5" t="str" cm="1">
        <f t="array" ref="E2833">_xlfn.IFS(
  D2833&lt;人流類別表!$G$5, 人流類別表!$I$5,
  D2833&lt;人流類別表!$G$6, 人流類別表!$I$6,
  D2833&lt;人流類別表!$G$7, 人流類別表!$I$7,
  D2833&lt;人流類別表!$G$8, 人流類別表!$I$8,
  D2833&lt;=人流類別表!$G$9, 人流類別表!$I$9
)</f>
        <v>Very Few</v>
      </c>
      <c r="F2833">
        <v>13173</v>
      </c>
      <c r="G2833" t="str" cm="1">
        <f t="array" ref="G2833">_xlfn.IFS(
  F2833&lt;人流類別表!$G$13, 人流類別表!$I$13,
  F2833&lt;人流類別表!$G$14, 人流類別表!$I$14,
  F2833&lt;人流類別表!$G$15, 人流類別表!$I$15,
  F2833&lt;人流類別表!$G$16, 人流類別表!$I$16,
  F2833&lt;=人流類別表!$G$17, 人流類別表!$I$17
)</f>
        <v>Very Few</v>
      </c>
    </row>
    <row r="2834" spans="1:7" x14ac:dyDescent="0.3">
      <c r="A2834" s="2">
        <v>45104</v>
      </c>
      <c r="B2834" t="s">
        <v>8</v>
      </c>
      <c r="C2834" t="s">
        <v>9</v>
      </c>
      <c r="D2834">
        <v>159607</v>
      </c>
      <c r="E2834" s="5" t="str" cm="1">
        <f t="array" ref="E2834">_xlfn.IFS(
  D2834&lt;人流類別表!$G$5, 人流類別表!$I$5,
  D2834&lt;人流類別表!$G$6, 人流類別表!$I$6,
  D2834&lt;人流類別表!$G$7, 人流類別表!$I$7,
  D2834&lt;人流類別表!$G$8, 人流類別表!$I$8,
  D2834&lt;=人流類別表!$G$9, 人流類別表!$I$9
)</f>
        <v>Many</v>
      </c>
      <c r="F2834">
        <v>312801</v>
      </c>
      <c r="G2834" t="str" cm="1">
        <f t="array" ref="G2834">_xlfn.IFS(
  F2834&lt;人流類別表!$G$13, 人流類別表!$I$13,
  F2834&lt;人流類別表!$G$14, 人流類別表!$I$14,
  F2834&lt;人流類別表!$G$15, 人流類別表!$I$15,
  F2834&lt;人流類別表!$G$16, 人流類別表!$I$16,
  F2834&lt;=人流類別表!$G$17, 人流類別表!$I$17
)</f>
        <v>Numerous</v>
      </c>
    </row>
    <row r="2835" spans="1:7" x14ac:dyDescent="0.3">
      <c r="A2835" s="2">
        <v>45104</v>
      </c>
      <c r="B2835" t="s">
        <v>4</v>
      </c>
      <c r="C2835" t="s">
        <v>9</v>
      </c>
      <c r="D2835">
        <v>183931</v>
      </c>
      <c r="E2835" s="5" t="str" cm="1">
        <f t="array" ref="E2835">_xlfn.IFS(
  D2835&lt;人流類別表!$G$5, 人流類別表!$I$5,
  D2835&lt;人流類別表!$G$6, 人流類別表!$I$6,
  D2835&lt;人流類別表!$G$7, 人流類別表!$I$7,
  D2835&lt;人流類別表!$G$8, 人流類別表!$I$8,
  D2835&lt;=人流類別表!$G$9, 人流類別表!$I$9
)</f>
        <v>Many</v>
      </c>
      <c r="F2835">
        <v>229093</v>
      </c>
      <c r="G2835" t="str" cm="1">
        <f t="array" ref="G2835">_xlfn.IFS(
  F2835&lt;人流類別表!$G$13, 人流類別表!$I$13,
  F2835&lt;人流類別表!$G$14, 人流類別表!$I$14,
  F2835&lt;人流類別表!$G$15, 人流類別表!$I$15,
  F2835&lt;人流類別表!$G$16, 人流類別表!$I$16,
  F2835&lt;=人流類別表!$G$17, 人流類別表!$I$17
)</f>
        <v>Numerous</v>
      </c>
    </row>
    <row r="2836" spans="1:7" x14ac:dyDescent="0.3">
      <c r="A2836" s="2">
        <v>45104</v>
      </c>
      <c r="B2836" t="s">
        <v>5</v>
      </c>
      <c r="C2836" t="s">
        <v>9</v>
      </c>
      <c r="D2836">
        <v>422874</v>
      </c>
      <c r="E2836" s="5" t="str" cm="1">
        <f t="array" ref="E2836">_xlfn.IFS(
  D2836&lt;人流類別表!$G$5, 人流類別表!$I$5,
  D2836&lt;人流類別表!$G$6, 人流類別表!$I$6,
  D2836&lt;人流類別表!$G$7, 人流類別表!$I$7,
  D2836&lt;人流類別表!$G$8, 人流類別表!$I$8,
  D2836&lt;=人流類別表!$G$9, 人流類別表!$I$9
)</f>
        <v>Numerous</v>
      </c>
      <c r="F2836">
        <v>315395</v>
      </c>
      <c r="G2836" t="str" cm="1">
        <f t="array" ref="G2836">_xlfn.IFS(
  F2836&lt;人流類別表!$G$13, 人流類別表!$I$13,
  F2836&lt;人流類別表!$G$14, 人流類別表!$I$14,
  F2836&lt;人流類別表!$G$15, 人流類別表!$I$15,
  F2836&lt;人流類別表!$G$16, 人流類別表!$I$16,
  F2836&lt;=人流類別表!$G$17, 人流類別表!$I$17
)</f>
        <v>Numerous</v>
      </c>
    </row>
    <row r="2837" spans="1:7" x14ac:dyDescent="0.3">
      <c r="A2837" s="2">
        <v>45104</v>
      </c>
      <c r="B2837" t="s">
        <v>6</v>
      </c>
      <c r="C2837" t="s">
        <v>9</v>
      </c>
      <c r="D2837">
        <v>177747</v>
      </c>
      <c r="E2837" s="5" t="str" cm="1">
        <f t="array" ref="E2837">_xlfn.IFS(
  D2837&lt;人流類別表!$G$5, 人流類別表!$I$5,
  D2837&lt;人流類別表!$G$6, 人流類別表!$I$6,
  D2837&lt;人流類別表!$G$7, 人流類別表!$I$7,
  D2837&lt;人流類別表!$G$8, 人流類別表!$I$8,
  D2837&lt;=人流類別表!$G$9, 人流類別表!$I$9
)</f>
        <v>Many</v>
      </c>
      <c r="F2837">
        <v>96713</v>
      </c>
      <c r="G2837" t="str" cm="1">
        <f t="array" ref="G2837">_xlfn.IFS(
  F2837&lt;人流類別表!$G$13, 人流類別表!$I$13,
  F2837&lt;人流類別表!$G$14, 人流類別表!$I$14,
  F2837&lt;人流類別表!$G$15, 人流類別表!$I$15,
  F2837&lt;人流類別表!$G$16, 人流類別表!$I$16,
  F2837&lt;=人流類別表!$G$17, 人流類別表!$I$17
)</f>
        <v>Average</v>
      </c>
    </row>
    <row r="2838" spans="1:7" x14ac:dyDescent="0.3">
      <c r="A2838" s="2">
        <v>45104</v>
      </c>
      <c r="B2838" t="s">
        <v>8</v>
      </c>
      <c r="C2838" t="s">
        <v>10</v>
      </c>
      <c r="D2838">
        <v>286858</v>
      </c>
      <c r="E2838" s="5" t="str" cm="1">
        <f t="array" ref="E2838">_xlfn.IFS(
  D2838&lt;人流類別表!$G$5, 人流類別表!$I$5,
  D2838&lt;人流類別表!$G$6, 人流類別表!$I$6,
  D2838&lt;人流類別表!$G$7, 人流類別表!$I$7,
  D2838&lt;人流類別表!$G$8, 人流類別表!$I$8,
  D2838&lt;=人流類別表!$G$9, 人流類別表!$I$9
)</f>
        <v>Numerous</v>
      </c>
      <c r="F2838">
        <v>120932</v>
      </c>
      <c r="G2838" t="str" cm="1">
        <f t="array" ref="G2838">_xlfn.IFS(
  F2838&lt;人流類別表!$G$13, 人流類別表!$I$13,
  F2838&lt;人流類別表!$G$14, 人流類別表!$I$14,
  F2838&lt;人流類別表!$G$15, 人流類別表!$I$15,
  F2838&lt;人流類別表!$G$16, 人流類別表!$I$16,
  F2838&lt;=人流類別表!$G$17, 人流類別表!$I$17
)</f>
        <v>Many</v>
      </c>
    </row>
    <row r="2839" spans="1:7" x14ac:dyDescent="0.3">
      <c r="A2839" s="2">
        <v>45104</v>
      </c>
      <c r="B2839" t="s">
        <v>4</v>
      </c>
      <c r="C2839" t="s">
        <v>10</v>
      </c>
      <c r="D2839">
        <v>151804</v>
      </c>
      <c r="E2839" s="5" t="str" cm="1">
        <f t="array" ref="E2839">_xlfn.IFS(
  D2839&lt;人流類別表!$G$5, 人流類別表!$I$5,
  D2839&lt;人流類別表!$G$6, 人流類別表!$I$6,
  D2839&lt;人流類別表!$G$7, 人流類別表!$I$7,
  D2839&lt;人流類別表!$G$8, 人流類別表!$I$8,
  D2839&lt;=人流類別表!$G$9, 人流類別表!$I$9
)</f>
        <v>Many</v>
      </c>
      <c r="F2839">
        <v>107420</v>
      </c>
      <c r="G2839" t="str" cm="1">
        <f t="array" ref="G2839">_xlfn.IFS(
  F2839&lt;人流類別表!$G$13, 人流類別表!$I$13,
  F2839&lt;人流類別表!$G$14, 人流類別表!$I$14,
  F2839&lt;人流類別表!$G$15, 人流類別表!$I$15,
  F2839&lt;人流類別表!$G$16, 人流類別表!$I$16,
  F2839&lt;=人流類別表!$G$17, 人流類別表!$I$17
)</f>
        <v>Average</v>
      </c>
    </row>
    <row r="2840" spans="1:7" x14ac:dyDescent="0.3">
      <c r="A2840" s="2">
        <v>45104</v>
      </c>
      <c r="B2840" t="s">
        <v>5</v>
      </c>
      <c r="C2840" t="s">
        <v>10</v>
      </c>
      <c r="D2840">
        <v>185909</v>
      </c>
      <c r="E2840" s="5" t="str" cm="1">
        <f t="array" ref="E2840">_xlfn.IFS(
  D2840&lt;人流類別表!$G$5, 人流類別表!$I$5,
  D2840&lt;人流類別表!$G$6, 人流類別表!$I$6,
  D2840&lt;人流類別表!$G$7, 人流類別表!$I$7,
  D2840&lt;人流類別表!$G$8, 人流類別表!$I$8,
  D2840&lt;=人流類別表!$G$9, 人流類別表!$I$9
)</f>
        <v>Many</v>
      </c>
      <c r="F2840">
        <v>312179</v>
      </c>
      <c r="G2840" t="str" cm="1">
        <f t="array" ref="G2840">_xlfn.IFS(
  F2840&lt;人流類別表!$G$13, 人流類別表!$I$13,
  F2840&lt;人流類別表!$G$14, 人流類別表!$I$14,
  F2840&lt;人流類別表!$G$15, 人流類別表!$I$15,
  F2840&lt;人流類別表!$G$16, 人流類別表!$I$16,
  F2840&lt;=人流類別表!$G$17, 人流類別表!$I$17
)</f>
        <v>Numerous</v>
      </c>
    </row>
    <row r="2841" spans="1:7" x14ac:dyDescent="0.3">
      <c r="A2841" s="2">
        <v>45104</v>
      </c>
      <c r="B2841" t="s">
        <v>6</v>
      </c>
      <c r="C2841" t="s">
        <v>10</v>
      </c>
      <c r="D2841">
        <v>56311</v>
      </c>
      <c r="E2841" s="5" t="str" cm="1">
        <f t="array" ref="E2841">_xlfn.IFS(
  D2841&lt;人流類別表!$G$5, 人流類別表!$I$5,
  D2841&lt;人流類別表!$G$6, 人流類別表!$I$6,
  D2841&lt;人流類別表!$G$7, 人流類別表!$I$7,
  D2841&lt;人流類別表!$G$8, 人流類別表!$I$8,
  D2841&lt;=人流類別表!$G$9, 人流類別表!$I$9
)</f>
        <v>Few</v>
      </c>
      <c r="F2841">
        <v>133961</v>
      </c>
      <c r="G2841" t="str" cm="1">
        <f t="array" ref="G2841">_xlfn.IFS(
  F2841&lt;人流類別表!$G$13, 人流類別表!$I$13,
  F2841&lt;人流類別表!$G$14, 人流類別表!$I$14,
  F2841&lt;人流類別表!$G$15, 人流類別表!$I$15,
  F2841&lt;人流類別表!$G$16, 人流類別表!$I$16,
  F2841&lt;=人流類別表!$G$17, 人流類別表!$I$17
)</f>
        <v>Many</v>
      </c>
    </row>
    <row r="2842" spans="1:7" x14ac:dyDescent="0.3">
      <c r="A2842" s="2">
        <v>45104</v>
      </c>
      <c r="B2842" t="s">
        <v>8</v>
      </c>
      <c r="C2842" t="s">
        <v>11</v>
      </c>
      <c r="D2842">
        <v>58000</v>
      </c>
      <c r="E2842" s="5" t="str" cm="1">
        <f t="array" ref="E2842">_xlfn.IFS(
  D2842&lt;人流類別表!$G$5, 人流類別表!$I$5,
  D2842&lt;人流類別表!$G$6, 人流類別表!$I$6,
  D2842&lt;人流類別表!$G$7, 人流類別表!$I$7,
  D2842&lt;人流類別表!$G$8, 人流類別表!$I$8,
  D2842&lt;=人流類別表!$G$9, 人流類別表!$I$9
)</f>
        <v>Average</v>
      </c>
      <c r="F2842">
        <v>60881</v>
      </c>
      <c r="G2842" t="str" cm="1">
        <f t="array" ref="G2842">_xlfn.IFS(
  F2842&lt;人流類別表!$G$13, 人流類別表!$I$13,
  F2842&lt;人流類別表!$G$14, 人流類別表!$I$14,
  F2842&lt;人流類別表!$G$15, 人流類別表!$I$15,
  F2842&lt;人流類別表!$G$16, 人流類別表!$I$16,
  F2842&lt;=人流類別表!$G$17, 人流類別表!$I$17
)</f>
        <v>Average</v>
      </c>
    </row>
    <row r="2843" spans="1:7" x14ac:dyDescent="0.3">
      <c r="A2843" s="2">
        <v>45104</v>
      </c>
      <c r="B2843" t="s">
        <v>4</v>
      </c>
      <c r="C2843" t="s">
        <v>11</v>
      </c>
      <c r="D2843">
        <v>45823</v>
      </c>
      <c r="E2843" s="5" t="str" cm="1">
        <f t="array" ref="E2843">_xlfn.IFS(
  D2843&lt;人流類別表!$G$5, 人流類別表!$I$5,
  D2843&lt;人流類別表!$G$6, 人流類別表!$I$6,
  D2843&lt;人流類別表!$G$7, 人流類別表!$I$7,
  D2843&lt;人流類別表!$G$8, 人流類別表!$I$8,
  D2843&lt;=人流類別表!$G$9, 人流類別表!$I$9
)</f>
        <v>Few</v>
      </c>
      <c r="F2843">
        <v>47672</v>
      </c>
      <c r="G2843" t="str" cm="1">
        <f t="array" ref="G2843">_xlfn.IFS(
  F2843&lt;人流類別表!$G$13, 人流類別表!$I$13,
  F2843&lt;人流類別表!$G$14, 人流類別表!$I$14,
  F2843&lt;人流類別表!$G$15, 人流類別表!$I$15,
  F2843&lt;人流類別表!$G$16, 人流類別表!$I$16,
  F2843&lt;=人流類別表!$G$17, 人流類別表!$I$17
)</f>
        <v>Few</v>
      </c>
    </row>
    <row r="2844" spans="1:7" x14ac:dyDescent="0.3">
      <c r="A2844" s="2">
        <v>45104</v>
      </c>
      <c r="B2844" t="s">
        <v>5</v>
      </c>
      <c r="C2844" t="s">
        <v>11</v>
      </c>
      <c r="D2844">
        <v>86098</v>
      </c>
      <c r="E2844" s="5" t="str" cm="1">
        <f t="array" ref="E2844">_xlfn.IFS(
  D2844&lt;人流類別表!$G$5, 人流類別表!$I$5,
  D2844&lt;人流類別表!$G$6, 人流類別表!$I$6,
  D2844&lt;人流類別表!$G$7, 人流類別表!$I$7,
  D2844&lt;人流類別表!$G$8, 人流類別表!$I$8,
  D2844&lt;=人流類別表!$G$9, 人流類別表!$I$9
)</f>
        <v>Average</v>
      </c>
      <c r="F2844">
        <v>80445</v>
      </c>
      <c r="G2844" t="str" cm="1">
        <f t="array" ref="G2844">_xlfn.IFS(
  F2844&lt;人流類別表!$G$13, 人流類別表!$I$13,
  F2844&lt;人流類別表!$G$14, 人流類別表!$I$14,
  F2844&lt;人流類別表!$G$15, 人流類別表!$I$15,
  F2844&lt;人流類別表!$G$16, 人流類別表!$I$16,
  F2844&lt;=人流類別表!$G$17, 人流類別表!$I$17
)</f>
        <v>Average</v>
      </c>
    </row>
    <row r="2845" spans="1:7" x14ac:dyDescent="0.3">
      <c r="A2845" s="2">
        <v>45104</v>
      </c>
      <c r="B2845" t="s">
        <v>6</v>
      </c>
      <c r="C2845" t="s">
        <v>11</v>
      </c>
      <c r="D2845">
        <v>30446</v>
      </c>
      <c r="E2845" s="5" t="str" cm="1">
        <f t="array" ref="E2845">_xlfn.IFS(
  D2845&lt;人流類別表!$G$5, 人流類別表!$I$5,
  D2845&lt;人流類別表!$G$6, 人流類別表!$I$6,
  D2845&lt;人流類別表!$G$7, 人流類別表!$I$7,
  D2845&lt;人流類別表!$G$8, 人流類別表!$I$8,
  D2845&lt;=人流類別表!$G$9, 人流類別表!$I$9
)</f>
        <v>Very Few</v>
      </c>
      <c r="F2845">
        <v>31107</v>
      </c>
      <c r="G2845" t="str" cm="1">
        <f t="array" ref="G2845">_xlfn.IFS(
  F2845&lt;人流類別表!$G$13, 人流類別表!$I$13,
  F2845&lt;人流類別表!$G$14, 人流類別表!$I$14,
  F2845&lt;人流類別表!$G$15, 人流類別表!$I$15,
  F2845&lt;人流類別表!$G$16, 人流類別表!$I$16,
  F2845&lt;=人流類別表!$G$17, 人流類別表!$I$17
)</f>
        <v>Very Few</v>
      </c>
    </row>
    <row r="2846" spans="1:7" x14ac:dyDescent="0.3">
      <c r="A2846" s="2">
        <v>45104</v>
      </c>
      <c r="B2846" t="s">
        <v>8</v>
      </c>
      <c r="C2846" t="s">
        <v>12</v>
      </c>
      <c r="D2846">
        <v>29167</v>
      </c>
      <c r="E2846" s="5" t="str" cm="1">
        <f t="array" ref="E2846">_xlfn.IFS(
  D2846&lt;人流類別表!$G$5, 人流類別表!$I$5,
  D2846&lt;人流類別表!$G$6, 人流類別表!$I$6,
  D2846&lt;人流類別表!$G$7, 人流類別表!$I$7,
  D2846&lt;人流類別表!$G$8, 人流類別表!$I$8,
  D2846&lt;=人流類別表!$G$9, 人流類別表!$I$9
)</f>
        <v>Very Few</v>
      </c>
      <c r="F2846">
        <v>39018</v>
      </c>
      <c r="G2846" t="str" cm="1">
        <f t="array" ref="G2846">_xlfn.IFS(
  F2846&lt;人流類別表!$G$13, 人流類別表!$I$13,
  F2846&lt;人流類別表!$G$14, 人流類別表!$I$14,
  F2846&lt;人流類別表!$G$15, 人流類別表!$I$15,
  F2846&lt;人流類別表!$G$16, 人流類別表!$I$16,
  F2846&lt;=人流類別表!$G$17, 人流類別表!$I$17
)</f>
        <v>Few</v>
      </c>
    </row>
    <row r="2847" spans="1:7" x14ac:dyDescent="0.3">
      <c r="A2847" s="2">
        <v>45104</v>
      </c>
      <c r="B2847" t="s">
        <v>4</v>
      </c>
      <c r="C2847" t="s">
        <v>12</v>
      </c>
      <c r="D2847">
        <v>16365</v>
      </c>
      <c r="E2847" s="5" t="str" cm="1">
        <f t="array" ref="E2847">_xlfn.IFS(
  D2847&lt;人流類別表!$G$5, 人流類別表!$I$5,
  D2847&lt;人流類別表!$G$6, 人流類別表!$I$6,
  D2847&lt;人流類別表!$G$7, 人流類別表!$I$7,
  D2847&lt;人流類別表!$G$8, 人流類別表!$I$8,
  D2847&lt;=人流類別表!$G$9, 人流類別表!$I$9
)</f>
        <v>Very Few</v>
      </c>
      <c r="F2847">
        <v>13738</v>
      </c>
      <c r="G2847" t="str" cm="1">
        <f t="array" ref="G2847">_xlfn.IFS(
  F2847&lt;人流類別表!$G$13, 人流類別表!$I$13,
  F2847&lt;人流類別表!$G$14, 人流類別表!$I$14,
  F2847&lt;人流類別表!$G$15, 人流類別表!$I$15,
  F2847&lt;人流類別表!$G$16, 人流類別表!$I$16,
  F2847&lt;=人流類別表!$G$17, 人流類別表!$I$17
)</f>
        <v>Very Few</v>
      </c>
    </row>
    <row r="2848" spans="1:7" x14ac:dyDescent="0.3">
      <c r="A2848" s="2">
        <v>45104</v>
      </c>
      <c r="B2848" t="s">
        <v>5</v>
      </c>
      <c r="C2848" t="s">
        <v>12</v>
      </c>
      <c r="D2848">
        <v>45771</v>
      </c>
      <c r="E2848" s="5" t="str" cm="1">
        <f t="array" ref="E2848">_xlfn.IFS(
  D2848&lt;人流類別表!$G$5, 人流類別表!$I$5,
  D2848&lt;人流類別表!$G$6, 人流類別表!$I$6,
  D2848&lt;人流類別表!$G$7, 人流類別表!$I$7,
  D2848&lt;人流類別表!$G$8, 人流類別表!$I$8,
  D2848&lt;=人流類別表!$G$9, 人流類別表!$I$9
)</f>
        <v>Few</v>
      </c>
      <c r="F2848">
        <v>32633</v>
      </c>
      <c r="G2848" t="str" cm="1">
        <f t="array" ref="G2848">_xlfn.IFS(
  F2848&lt;人流類別表!$G$13, 人流類別表!$I$13,
  F2848&lt;人流類別表!$G$14, 人流類別表!$I$14,
  F2848&lt;人流類別表!$G$15, 人流類別表!$I$15,
  F2848&lt;人流類別表!$G$16, 人流類別表!$I$16,
  F2848&lt;=人流類別表!$G$17, 人流類別表!$I$17
)</f>
        <v>Very Few</v>
      </c>
    </row>
    <row r="2849" spans="1:7" x14ac:dyDescent="0.3">
      <c r="A2849" s="2">
        <v>45104</v>
      </c>
      <c r="B2849" t="s">
        <v>6</v>
      </c>
      <c r="C2849" t="s">
        <v>12</v>
      </c>
      <c r="D2849">
        <v>11301</v>
      </c>
      <c r="E2849" s="5" t="str" cm="1">
        <f t="array" ref="E2849">_xlfn.IFS(
  D2849&lt;人流類別表!$G$5, 人流類別表!$I$5,
  D2849&lt;人流類別表!$G$6, 人流類別表!$I$6,
  D2849&lt;人流類別表!$G$7, 人流類別表!$I$7,
  D2849&lt;人流類別表!$G$8, 人流類別表!$I$8,
  D2849&lt;=人流類別表!$G$9, 人流類別表!$I$9
)</f>
        <v>Very Few</v>
      </c>
      <c r="F2849">
        <v>14024</v>
      </c>
      <c r="G2849" t="str" cm="1">
        <f t="array" ref="G2849">_xlfn.IFS(
  F2849&lt;人流類別表!$G$13, 人流類別表!$I$13,
  F2849&lt;人流類別表!$G$14, 人流類別表!$I$14,
  F2849&lt;人流類別表!$G$15, 人流類別表!$I$15,
  F2849&lt;人流類別表!$G$16, 人流類別表!$I$16,
  F2849&lt;=人流類別表!$G$17, 人流類別表!$I$17
)</f>
        <v>Very Few</v>
      </c>
    </row>
    <row r="2850" spans="1:7" x14ac:dyDescent="0.3">
      <c r="A2850" s="2">
        <v>45105</v>
      </c>
      <c r="B2850" t="s">
        <v>8</v>
      </c>
      <c r="C2850" t="s">
        <v>9</v>
      </c>
      <c r="D2850">
        <v>159298</v>
      </c>
      <c r="E2850" s="5" t="str" cm="1">
        <f t="array" ref="E2850">_xlfn.IFS(
  D2850&lt;人流類別表!$G$5, 人流類別表!$I$5,
  D2850&lt;人流類別表!$G$6, 人流類別表!$I$6,
  D2850&lt;人流類別表!$G$7, 人流類別表!$I$7,
  D2850&lt;人流類別表!$G$8, 人流類別表!$I$8,
  D2850&lt;=人流類別表!$G$9, 人流類別表!$I$9
)</f>
        <v>Many</v>
      </c>
      <c r="F2850">
        <v>311626</v>
      </c>
      <c r="G2850" t="str" cm="1">
        <f t="array" ref="G2850">_xlfn.IFS(
  F2850&lt;人流類別表!$G$13, 人流類別表!$I$13,
  F2850&lt;人流類別表!$G$14, 人流類別表!$I$14,
  F2850&lt;人流類別表!$G$15, 人流類別表!$I$15,
  F2850&lt;人流類別表!$G$16, 人流類別表!$I$16,
  F2850&lt;=人流類別表!$G$17, 人流類別表!$I$17
)</f>
        <v>Numerous</v>
      </c>
    </row>
    <row r="2851" spans="1:7" x14ac:dyDescent="0.3">
      <c r="A2851" s="2">
        <v>45105</v>
      </c>
      <c r="B2851" t="s">
        <v>4</v>
      </c>
      <c r="C2851" t="s">
        <v>9</v>
      </c>
      <c r="D2851">
        <v>186708</v>
      </c>
      <c r="E2851" s="5" t="str" cm="1">
        <f t="array" ref="E2851">_xlfn.IFS(
  D2851&lt;人流類別表!$G$5, 人流類別表!$I$5,
  D2851&lt;人流類別表!$G$6, 人流類別表!$I$6,
  D2851&lt;人流類別表!$G$7, 人流類別表!$I$7,
  D2851&lt;人流類別表!$G$8, 人流類別表!$I$8,
  D2851&lt;=人流類別表!$G$9, 人流類別表!$I$9
)</f>
        <v>Numerous</v>
      </c>
      <c r="F2851">
        <v>233202</v>
      </c>
      <c r="G2851" t="str" cm="1">
        <f t="array" ref="G2851">_xlfn.IFS(
  F2851&lt;人流類別表!$G$13, 人流類別表!$I$13,
  F2851&lt;人流類別表!$G$14, 人流類別表!$I$14,
  F2851&lt;人流類別表!$G$15, 人流類別表!$I$15,
  F2851&lt;人流類別表!$G$16, 人流類別表!$I$16,
  F2851&lt;=人流類別表!$G$17, 人流類別表!$I$17
)</f>
        <v>Numerous</v>
      </c>
    </row>
    <row r="2852" spans="1:7" x14ac:dyDescent="0.3">
      <c r="A2852" s="2">
        <v>45105</v>
      </c>
      <c r="B2852" t="s">
        <v>5</v>
      </c>
      <c r="C2852" t="s">
        <v>9</v>
      </c>
      <c r="D2852">
        <v>426370</v>
      </c>
      <c r="E2852" s="5" t="str" cm="1">
        <f t="array" ref="E2852">_xlfn.IFS(
  D2852&lt;人流類別表!$G$5, 人流類別表!$I$5,
  D2852&lt;人流類別表!$G$6, 人流類別表!$I$6,
  D2852&lt;人流類別表!$G$7, 人流類別表!$I$7,
  D2852&lt;人流類別表!$G$8, 人流類別表!$I$8,
  D2852&lt;=人流類別表!$G$9, 人流類別表!$I$9
)</f>
        <v>Numerous</v>
      </c>
      <c r="F2852">
        <v>323788</v>
      </c>
      <c r="G2852" t="str" cm="1">
        <f t="array" ref="G2852">_xlfn.IFS(
  F2852&lt;人流類別表!$G$13, 人流類別表!$I$13,
  F2852&lt;人流類別表!$G$14, 人流類別表!$I$14,
  F2852&lt;人流類別表!$G$15, 人流類別表!$I$15,
  F2852&lt;人流類別表!$G$16, 人流類別表!$I$16,
  F2852&lt;=人流類別表!$G$17, 人流類別表!$I$17
)</f>
        <v>Numerous</v>
      </c>
    </row>
    <row r="2853" spans="1:7" x14ac:dyDescent="0.3">
      <c r="A2853" s="2">
        <v>45105</v>
      </c>
      <c r="B2853" t="s">
        <v>6</v>
      </c>
      <c r="C2853" t="s">
        <v>9</v>
      </c>
      <c r="D2853">
        <v>186524</v>
      </c>
      <c r="E2853" s="5" t="str" cm="1">
        <f t="array" ref="E2853">_xlfn.IFS(
  D2853&lt;人流類別表!$G$5, 人流類別表!$I$5,
  D2853&lt;人流類別表!$G$6, 人流類別表!$I$6,
  D2853&lt;人流類別表!$G$7, 人流類別表!$I$7,
  D2853&lt;人流類別表!$G$8, 人流類別表!$I$8,
  D2853&lt;=人流類別表!$G$9, 人流類別表!$I$9
)</f>
        <v>Numerous</v>
      </c>
      <c r="F2853">
        <v>102556</v>
      </c>
      <c r="G2853" t="str" cm="1">
        <f t="array" ref="G2853">_xlfn.IFS(
  F2853&lt;人流類別表!$G$13, 人流類別表!$I$13,
  F2853&lt;人流類別表!$G$14, 人流類別表!$I$14,
  F2853&lt;人流類別表!$G$15, 人流類別表!$I$15,
  F2853&lt;人流類別表!$G$16, 人流類別表!$I$16,
  F2853&lt;=人流類別表!$G$17, 人流類別表!$I$17
)</f>
        <v>Average</v>
      </c>
    </row>
    <row r="2854" spans="1:7" x14ac:dyDescent="0.3">
      <c r="A2854" s="2">
        <v>45105</v>
      </c>
      <c r="B2854" t="s">
        <v>8</v>
      </c>
      <c r="C2854" t="s">
        <v>10</v>
      </c>
      <c r="D2854">
        <v>285604</v>
      </c>
      <c r="E2854" s="5" t="str" cm="1">
        <f t="array" ref="E2854">_xlfn.IFS(
  D2854&lt;人流類別表!$G$5, 人流類別表!$I$5,
  D2854&lt;人流類別表!$G$6, 人流類別表!$I$6,
  D2854&lt;人流類別表!$G$7, 人流類別表!$I$7,
  D2854&lt;人流類別表!$G$8, 人流類別表!$I$8,
  D2854&lt;=人流類別表!$G$9, 人流類別表!$I$9
)</f>
        <v>Numerous</v>
      </c>
      <c r="F2854">
        <v>119728</v>
      </c>
      <c r="G2854" t="str" cm="1">
        <f t="array" ref="G2854">_xlfn.IFS(
  F2854&lt;人流類別表!$G$13, 人流類別表!$I$13,
  F2854&lt;人流類別表!$G$14, 人流類別表!$I$14,
  F2854&lt;人流類別表!$G$15, 人流類別表!$I$15,
  F2854&lt;人流類別表!$G$16, 人流類別表!$I$16,
  F2854&lt;=人流類別表!$G$17, 人流類別表!$I$17
)</f>
        <v>Many</v>
      </c>
    </row>
    <row r="2855" spans="1:7" x14ac:dyDescent="0.3">
      <c r="A2855" s="2">
        <v>45105</v>
      </c>
      <c r="B2855" t="s">
        <v>4</v>
      </c>
      <c r="C2855" t="s">
        <v>10</v>
      </c>
      <c r="D2855">
        <v>154762</v>
      </c>
      <c r="E2855" s="5" t="str" cm="1">
        <f t="array" ref="E2855">_xlfn.IFS(
  D2855&lt;人流類別表!$G$5, 人流類別表!$I$5,
  D2855&lt;人流類別表!$G$6, 人流類別表!$I$6,
  D2855&lt;人流類別表!$G$7, 人流類別表!$I$7,
  D2855&lt;人流類別表!$G$8, 人流類別表!$I$8,
  D2855&lt;=人流類別表!$G$9, 人流類別表!$I$9
)</f>
        <v>Many</v>
      </c>
      <c r="F2855">
        <v>110629</v>
      </c>
      <c r="G2855" t="str" cm="1">
        <f t="array" ref="G2855">_xlfn.IFS(
  F2855&lt;人流類別表!$G$13, 人流類別表!$I$13,
  F2855&lt;人流類別表!$G$14, 人流類別表!$I$14,
  F2855&lt;人流類別表!$G$15, 人流類別表!$I$15,
  F2855&lt;人流類別表!$G$16, 人流類別表!$I$16,
  F2855&lt;=人流類別表!$G$17, 人流類別表!$I$17
)</f>
        <v>Average</v>
      </c>
    </row>
    <row r="2856" spans="1:7" x14ac:dyDescent="0.3">
      <c r="A2856" s="2">
        <v>45105</v>
      </c>
      <c r="B2856" t="s">
        <v>5</v>
      </c>
      <c r="C2856" t="s">
        <v>10</v>
      </c>
      <c r="D2856">
        <v>190130</v>
      </c>
      <c r="E2856" s="5" t="str" cm="1">
        <f t="array" ref="E2856">_xlfn.IFS(
  D2856&lt;人流類別表!$G$5, 人流類別表!$I$5,
  D2856&lt;人流類別表!$G$6, 人流類別表!$I$6,
  D2856&lt;人流類別表!$G$7, 人流類別表!$I$7,
  D2856&lt;人流類別表!$G$8, 人流類別表!$I$8,
  D2856&lt;=人流類別表!$G$9, 人流類別表!$I$9
)</f>
        <v>Numerous</v>
      </c>
      <c r="F2856">
        <v>311175</v>
      </c>
      <c r="G2856" t="str" cm="1">
        <f t="array" ref="G2856">_xlfn.IFS(
  F2856&lt;人流類別表!$G$13, 人流類別表!$I$13,
  F2856&lt;人流類別表!$G$14, 人流類別表!$I$14,
  F2856&lt;人流類別表!$G$15, 人流類別表!$I$15,
  F2856&lt;人流類別表!$G$16, 人流類別表!$I$16,
  F2856&lt;=人流類別表!$G$17, 人流類別表!$I$17
)</f>
        <v>Numerous</v>
      </c>
    </row>
    <row r="2857" spans="1:7" x14ac:dyDescent="0.3">
      <c r="A2857" s="2">
        <v>45105</v>
      </c>
      <c r="B2857" t="s">
        <v>6</v>
      </c>
      <c r="C2857" t="s">
        <v>10</v>
      </c>
      <c r="D2857">
        <v>59538</v>
      </c>
      <c r="E2857" s="5" t="str" cm="1">
        <f t="array" ref="E2857">_xlfn.IFS(
  D2857&lt;人流類別表!$G$5, 人流類別表!$I$5,
  D2857&lt;人流類別表!$G$6, 人流類別表!$I$6,
  D2857&lt;人流類別表!$G$7, 人流類別表!$I$7,
  D2857&lt;人流類別表!$G$8, 人流類別表!$I$8,
  D2857&lt;=人流類別表!$G$9, 人流類別表!$I$9
)</f>
        <v>Average</v>
      </c>
      <c r="F2857">
        <v>139522</v>
      </c>
      <c r="G2857" t="str" cm="1">
        <f t="array" ref="G2857">_xlfn.IFS(
  F2857&lt;人流類別表!$G$13, 人流類別表!$I$13,
  F2857&lt;人流類別表!$G$14, 人流類別表!$I$14,
  F2857&lt;人流類別表!$G$15, 人流類別表!$I$15,
  F2857&lt;人流類別表!$G$16, 人流類別表!$I$16,
  F2857&lt;=人流類別表!$G$17, 人流類別表!$I$17
)</f>
        <v>Many</v>
      </c>
    </row>
    <row r="2858" spans="1:7" x14ac:dyDescent="0.3">
      <c r="A2858" s="2">
        <v>45105</v>
      </c>
      <c r="B2858" t="s">
        <v>8</v>
      </c>
      <c r="C2858" t="s">
        <v>11</v>
      </c>
      <c r="D2858">
        <v>57611</v>
      </c>
      <c r="E2858" s="5" t="str" cm="1">
        <f t="array" ref="E2858">_xlfn.IFS(
  D2858&lt;人流類別表!$G$5, 人流類別表!$I$5,
  D2858&lt;人流類別表!$G$6, 人流類別表!$I$6,
  D2858&lt;人流類別表!$G$7, 人流類別表!$I$7,
  D2858&lt;人流類別表!$G$8, 人流類別表!$I$8,
  D2858&lt;=人流類別表!$G$9, 人流類別表!$I$9
)</f>
        <v>Average</v>
      </c>
      <c r="F2858">
        <v>60578</v>
      </c>
      <c r="G2858" t="str" cm="1">
        <f t="array" ref="G2858">_xlfn.IFS(
  F2858&lt;人流類別表!$G$13, 人流類別表!$I$13,
  F2858&lt;人流類別表!$G$14, 人流類別表!$I$14,
  F2858&lt;人流類別表!$G$15, 人流類別表!$I$15,
  F2858&lt;人流類別表!$G$16, 人流類別表!$I$16,
  F2858&lt;=人流類別表!$G$17, 人流類別表!$I$17
)</f>
        <v>Average</v>
      </c>
    </row>
    <row r="2859" spans="1:7" x14ac:dyDescent="0.3">
      <c r="A2859" s="2">
        <v>45105</v>
      </c>
      <c r="B2859" t="s">
        <v>4</v>
      </c>
      <c r="C2859" t="s">
        <v>11</v>
      </c>
      <c r="D2859">
        <v>47968</v>
      </c>
      <c r="E2859" s="5" t="str" cm="1">
        <f t="array" ref="E2859">_xlfn.IFS(
  D2859&lt;人流類別表!$G$5, 人流類別表!$I$5,
  D2859&lt;人流類別表!$G$6, 人流類別表!$I$6,
  D2859&lt;人流類別表!$G$7, 人流類別表!$I$7,
  D2859&lt;人流類別表!$G$8, 人流類別表!$I$8,
  D2859&lt;=人流類別表!$G$9, 人流類別表!$I$9
)</f>
        <v>Few</v>
      </c>
      <c r="F2859">
        <v>48309</v>
      </c>
      <c r="G2859" t="str" cm="1">
        <f t="array" ref="G2859">_xlfn.IFS(
  F2859&lt;人流類別表!$G$13, 人流類別表!$I$13,
  F2859&lt;人流類別表!$G$14, 人流類別表!$I$14,
  F2859&lt;人流類別表!$G$15, 人流類別表!$I$15,
  F2859&lt;人流類別表!$G$16, 人流類別表!$I$16,
  F2859&lt;=人流類別表!$G$17, 人流類別表!$I$17
)</f>
        <v>Few</v>
      </c>
    </row>
    <row r="2860" spans="1:7" x14ac:dyDescent="0.3">
      <c r="A2860" s="2">
        <v>45105</v>
      </c>
      <c r="B2860" t="s">
        <v>5</v>
      </c>
      <c r="C2860" t="s">
        <v>11</v>
      </c>
      <c r="D2860">
        <v>86309</v>
      </c>
      <c r="E2860" s="5" t="str" cm="1">
        <f t="array" ref="E2860">_xlfn.IFS(
  D2860&lt;人流類別表!$G$5, 人流類別表!$I$5,
  D2860&lt;人流類別表!$G$6, 人流類別表!$I$6,
  D2860&lt;人流類別表!$G$7, 人流類別表!$I$7,
  D2860&lt;人流類別表!$G$8, 人流類別表!$I$8,
  D2860&lt;=人流類別表!$G$9, 人流類別表!$I$9
)</f>
        <v>Average</v>
      </c>
      <c r="F2860">
        <v>81783</v>
      </c>
      <c r="G2860" t="str" cm="1">
        <f t="array" ref="G2860">_xlfn.IFS(
  F2860&lt;人流類別表!$G$13, 人流類別表!$I$13,
  F2860&lt;人流類別表!$G$14, 人流類別表!$I$14,
  F2860&lt;人流類別表!$G$15, 人流類別表!$I$15,
  F2860&lt;人流類別表!$G$16, 人流類別表!$I$16,
  F2860&lt;=人流類別表!$G$17, 人流類別表!$I$17
)</f>
        <v>Average</v>
      </c>
    </row>
    <row r="2861" spans="1:7" x14ac:dyDescent="0.3">
      <c r="A2861" s="2">
        <v>45105</v>
      </c>
      <c r="B2861" t="s">
        <v>6</v>
      </c>
      <c r="C2861" t="s">
        <v>11</v>
      </c>
      <c r="D2861">
        <v>31895</v>
      </c>
      <c r="E2861" s="5" t="str" cm="1">
        <f t="array" ref="E2861">_xlfn.IFS(
  D2861&lt;人流類別表!$G$5, 人流類別表!$I$5,
  D2861&lt;人流類別表!$G$6, 人流類別表!$I$6,
  D2861&lt;人流類別表!$G$7, 人流類別表!$I$7,
  D2861&lt;人流類別表!$G$8, 人流類別表!$I$8,
  D2861&lt;=人流類別表!$G$9, 人流類別表!$I$9
)</f>
        <v>Very Few</v>
      </c>
      <c r="F2861">
        <v>32844</v>
      </c>
      <c r="G2861" t="str" cm="1">
        <f t="array" ref="G2861">_xlfn.IFS(
  F2861&lt;人流類別表!$G$13, 人流類別表!$I$13,
  F2861&lt;人流類別表!$G$14, 人流類別表!$I$14,
  F2861&lt;人流類別表!$G$15, 人流類別表!$I$15,
  F2861&lt;人流類別表!$G$16, 人流類別表!$I$16,
  F2861&lt;=人流類別表!$G$17, 人流類別表!$I$17
)</f>
        <v>Very Few</v>
      </c>
    </row>
    <row r="2862" spans="1:7" x14ac:dyDescent="0.3">
      <c r="A2862" s="2">
        <v>45105</v>
      </c>
      <c r="B2862" t="s">
        <v>8</v>
      </c>
      <c r="C2862" t="s">
        <v>12</v>
      </c>
      <c r="D2862">
        <v>28851</v>
      </c>
      <c r="E2862" s="5" t="str" cm="1">
        <f t="array" ref="E2862">_xlfn.IFS(
  D2862&lt;人流類別表!$G$5, 人流類別表!$I$5,
  D2862&lt;人流類別表!$G$6, 人流類別表!$I$6,
  D2862&lt;人流類別表!$G$7, 人流類別表!$I$7,
  D2862&lt;人流類別表!$G$8, 人流類別表!$I$8,
  D2862&lt;=人流類別表!$G$9, 人流類別表!$I$9
)</f>
        <v>Very Few</v>
      </c>
      <c r="F2862">
        <v>39432</v>
      </c>
      <c r="G2862" t="str" cm="1">
        <f t="array" ref="G2862">_xlfn.IFS(
  F2862&lt;人流類別表!$G$13, 人流類別表!$I$13,
  F2862&lt;人流類別表!$G$14, 人流類別表!$I$14,
  F2862&lt;人流類別表!$G$15, 人流類別表!$I$15,
  F2862&lt;人流類別表!$G$16, 人流類別表!$I$16,
  F2862&lt;=人流類別表!$G$17, 人流類別表!$I$17
)</f>
        <v>Few</v>
      </c>
    </row>
    <row r="2863" spans="1:7" x14ac:dyDescent="0.3">
      <c r="A2863" s="2">
        <v>45105</v>
      </c>
      <c r="B2863" t="s">
        <v>4</v>
      </c>
      <c r="C2863" t="s">
        <v>12</v>
      </c>
      <c r="D2863">
        <v>17054</v>
      </c>
      <c r="E2863" s="5" t="str" cm="1">
        <f t="array" ref="E2863">_xlfn.IFS(
  D2863&lt;人流類別表!$G$5, 人流類別表!$I$5,
  D2863&lt;人流類別表!$G$6, 人流類別表!$I$6,
  D2863&lt;人流類別表!$G$7, 人流類別表!$I$7,
  D2863&lt;人流類別表!$G$8, 人流類別表!$I$8,
  D2863&lt;=人流類別表!$G$9, 人流類別表!$I$9
)</f>
        <v>Very Few</v>
      </c>
      <c r="F2863">
        <v>14352</v>
      </c>
      <c r="G2863" t="str" cm="1">
        <f t="array" ref="G2863">_xlfn.IFS(
  F2863&lt;人流類別表!$G$13, 人流類別表!$I$13,
  F2863&lt;人流類別表!$G$14, 人流類別表!$I$14,
  F2863&lt;人流類別表!$G$15, 人流類別表!$I$15,
  F2863&lt;人流類別表!$G$16, 人流類別表!$I$16,
  F2863&lt;=人流類別表!$G$17, 人流類別表!$I$17
)</f>
        <v>Very Few</v>
      </c>
    </row>
    <row r="2864" spans="1:7" x14ac:dyDescent="0.3">
      <c r="A2864" s="2">
        <v>45105</v>
      </c>
      <c r="B2864" t="s">
        <v>5</v>
      </c>
      <c r="C2864" t="s">
        <v>12</v>
      </c>
      <c r="D2864">
        <v>46718</v>
      </c>
      <c r="E2864" s="5" t="str" cm="1">
        <f t="array" ref="E2864">_xlfn.IFS(
  D2864&lt;人流類別表!$G$5, 人流類別表!$I$5,
  D2864&lt;人流類別表!$G$6, 人流類別表!$I$6,
  D2864&lt;人流類別表!$G$7, 人流類別表!$I$7,
  D2864&lt;人流類別表!$G$8, 人流類別表!$I$8,
  D2864&lt;=人流類別表!$G$9, 人流類別表!$I$9
)</f>
        <v>Few</v>
      </c>
      <c r="F2864">
        <v>32781</v>
      </c>
      <c r="G2864" t="str" cm="1">
        <f t="array" ref="G2864">_xlfn.IFS(
  F2864&lt;人流類別表!$G$13, 人流類別表!$I$13,
  F2864&lt;人流類別表!$G$14, 人流類別表!$I$14,
  F2864&lt;人流類別表!$G$15, 人流類別表!$I$15,
  F2864&lt;人流類別表!$G$16, 人流類別表!$I$16,
  F2864&lt;=人流類別表!$G$17, 人流類別表!$I$17
)</f>
        <v>Very Few</v>
      </c>
    </row>
    <row r="2865" spans="1:7" x14ac:dyDescent="0.3">
      <c r="A2865" s="2">
        <v>45105</v>
      </c>
      <c r="B2865" t="s">
        <v>6</v>
      </c>
      <c r="C2865" t="s">
        <v>12</v>
      </c>
      <c r="D2865">
        <v>11696</v>
      </c>
      <c r="E2865" s="5" t="str" cm="1">
        <f t="array" ref="E2865">_xlfn.IFS(
  D2865&lt;人流類別表!$G$5, 人流類別表!$I$5,
  D2865&lt;人流類別表!$G$6, 人流類別表!$I$6,
  D2865&lt;人流類別表!$G$7, 人流類別表!$I$7,
  D2865&lt;人流類別表!$G$8, 人流類別表!$I$8,
  D2865&lt;=人流類別表!$G$9, 人流類別表!$I$9
)</f>
        <v>Very Few</v>
      </c>
      <c r="F2865">
        <v>14731</v>
      </c>
      <c r="G2865" t="str" cm="1">
        <f t="array" ref="G2865">_xlfn.IFS(
  F2865&lt;人流類別表!$G$13, 人流類別表!$I$13,
  F2865&lt;人流類別表!$G$14, 人流類別表!$I$14,
  F2865&lt;人流類別表!$G$15, 人流類別表!$I$15,
  F2865&lt;人流類別表!$G$16, 人流類別表!$I$16,
  F2865&lt;=人流類別表!$G$17, 人流類別表!$I$17
)</f>
        <v>Very Few</v>
      </c>
    </row>
    <row r="2866" spans="1:7" x14ac:dyDescent="0.3">
      <c r="A2866" s="2">
        <v>45106</v>
      </c>
      <c r="B2866" t="s">
        <v>8</v>
      </c>
      <c r="C2866" t="s">
        <v>9</v>
      </c>
      <c r="D2866">
        <v>160164</v>
      </c>
      <c r="E2866" s="5" t="str" cm="1">
        <f t="array" ref="E2866">_xlfn.IFS(
  D2866&lt;人流類別表!$G$5, 人流類別表!$I$5,
  D2866&lt;人流類別表!$G$6, 人流類別表!$I$6,
  D2866&lt;人流類別表!$G$7, 人流類別表!$I$7,
  D2866&lt;人流類別表!$G$8, 人流類別表!$I$8,
  D2866&lt;=人流類別表!$G$9, 人流類別表!$I$9
)</f>
        <v>Many</v>
      </c>
      <c r="F2866">
        <v>312403</v>
      </c>
      <c r="G2866" t="str" cm="1">
        <f t="array" ref="G2866">_xlfn.IFS(
  F2866&lt;人流類別表!$G$13, 人流類別表!$I$13,
  F2866&lt;人流類別表!$G$14, 人流類別表!$I$14,
  F2866&lt;人流類別表!$G$15, 人流類別表!$I$15,
  F2866&lt;人流類別表!$G$16, 人流類別表!$I$16,
  F2866&lt;=人流類別表!$G$17, 人流類別表!$I$17
)</f>
        <v>Numerous</v>
      </c>
    </row>
    <row r="2867" spans="1:7" x14ac:dyDescent="0.3">
      <c r="A2867" s="2">
        <v>45106</v>
      </c>
      <c r="B2867" t="s">
        <v>4</v>
      </c>
      <c r="C2867" t="s">
        <v>9</v>
      </c>
      <c r="D2867">
        <v>192592</v>
      </c>
      <c r="E2867" s="5" t="str" cm="1">
        <f t="array" ref="E2867">_xlfn.IFS(
  D2867&lt;人流類別表!$G$5, 人流類別表!$I$5,
  D2867&lt;人流類別表!$G$6, 人流類別表!$I$6,
  D2867&lt;人流類別表!$G$7, 人流類別表!$I$7,
  D2867&lt;人流類別表!$G$8, 人流類別表!$I$8,
  D2867&lt;=人流類別表!$G$9, 人流類別表!$I$9
)</f>
        <v>Numerous</v>
      </c>
      <c r="F2867">
        <v>239136</v>
      </c>
      <c r="G2867" t="str" cm="1">
        <f t="array" ref="G2867">_xlfn.IFS(
  F2867&lt;人流類別表!$G$13, 人流類別表!$I$13,
  F2867&lt;人流類別表!$G$14, 人流類別表!$I$14,
  F2867&lt;人流類別表!$G$15, 人流類別表!$I$15,
  F2867&lt;人流類別表!$G$16, 人流類別表!$I$16,
  F2867&lt;=人流類別表!$G$17, 人流類別表!$I$17
)</f>
        <v>Numerous</v>
      </c>
    </row>
    <row r="2868" spans="1:7" x14ac:dyDescent="0.3">
      <c r="A2868" s="2">
        <v>45106</v>
      </c>
      <c r="B2868" t="s">
        <v>5</v>
      </c>
      <c r="C2868" t="s">
        <v>9</v>
      </c>
      <c r="D2868">
        <v>438260</v>
      </c>
      <c r="E2868" s="5" t="str" cm="1">
        <f t="array" ref="E2868">_xlfn.IFS(
  D2868&lt;人流類別表!$G$5, 人流類別表!$I$5,
  D2868&lt;人流類別表!$G$6, 人流類別表!$I$6,
  D2868&lt;人流類別表!$G$7, 人流類別表!$I$7,
  D2868&lt;人流類別表!$G$8, 人流類別表!$I$8,
  D2868&lt;=人流類別表!$G$9, 人流類別表!$I$9
)</f>
        <v>Numerous</v>
      </c>
      <c r="F2868">
        <v>336814</v>
      </c>
      <c r="G2868" t="str" cm="1">
        <f t="array" ref="G2868">_xlfn.IFS(
  F2868&lt;人流類別表!$G$13, 人流類別表!$I$13,
  F2868&lt;人流類別表!$G$14, 人流類別表!$I$14,
  F2868&lt;人流類別表!$G$15, 人流類別表!$I$15,
  F2868&lt;人流類別表!$G$16, 人流類別表!$I$16,
  F2868&lt;=人流類別表!$G$17, 人流類別表!$I$17
)</f>
        <v>Numerous</v>
      </c>
    </row>
    <row r="2869" spans="1:7" x14ac:dyDescent="0.3">
      <c r="A2869" s="2">
        <v>45106</v>
      </c>
      <c r="B2869" t="s">
        <v>6</v>
      </c>
      <c r="C2869" t="s">
        <v>9</v>
      </c>
      <c r="D2869">
        <v>190452</v>
      </c>
      <c r="E2869" s="5" t="str" cm="1">
        <f t="array" ref="E2869">_xlfn.IFS(
  D2869&lt;人流類別表!$G$5, 人流類別表!$I$5,
  D2869&lt;人流類別表!$G$6, 人流類別表!$I$6,
  D2869&lt;人流類別表!$G$7, 人流類別表!$I$7,
  D2869&lt;人流類別表!$G$8, 人流類別表!$I$8,
  D2869&lt;=人流類別表!$G$9, 人流類別表!$I$9
)</f>
        <v>Numerous</v>
      </c>
      <c r="F2869">
        <v>104848</v>
      </c>
      <c r="G2869" t="str" cm="1">
        <f t="array" ref="G2869">_xlfn.IFS(
  F2869&lt;人流類別表!$G$13, 人流類別表!$I$13,
  F2869&lt;人流類別表!$G$14, 人流類別表!$I$14,
  F2869&lt;人流類別表!$G$15, 人流類別表!$I$15,
  F2869&lt;人流類別表!$G$16, 人流類別表!$I$16,
  F2869&lt;=人流類別表!$G$17, 人流類別表!$I$17
)</f>
        <v>Average</v>
      </c>
    </row>
    <row r="2870" spans="1:7" x14ac:dyDescent="0.3">
      <c r="A2870" s="2">
        <v>45106</v>
      </c>
      <c r="B2870" t="s">
        <v>8</v>
      </c>
      <c r="C2870" t="s">
        <v>10</v>
      </c>
      <c r="D2870">
        <v>286755</v>
      </c>
      <c r="E2870" s="5" t="str" cm="1">
        <f t="array" ref="E2870">_xlfn.IFS(
  D2870&lt;人流類別表!$G$5, 人流類別表!$I$5,
  D2870&lt;人流類別表!$G$6, 人流類別表!$I$6,
  D2870&lt;人流類別表!$G$7, 人流類別表!$I$7,
  D2870&lt;人流類別表!$G$8, 人流類別表!$I$8,
  D2870&lt;=人流類別表!$G$9, 人流類別表!$I$9
)</f>
        <v>Numerous</v>
      </c>
      <c r="F2870">
        <v>120638</v>
      </c>
      <c r="G2870" t="str" cm="1">
        <f t="array" ref="G2870">_xlfn.IFS(
  F2870&lt;人流類別表!$G$13, 人流類別表!$I$13,
  F2870&lt;人流類別表!$G$14, 人流類別表!$I$14,
  F2870&lt;人流類別表!$G$15, 人流類別表!$I$15,
  F2870&lt;人流類別表!$G$16, 人流類別表!$I$16,
  F2870&lt;=人流類別表!$G$17, 人流類別表!$I$17
)</f>
        <v>Many</v>
      </c>
    </row>
    <row r="2871" spans="1:7" x14ac:dyDescent="0.3">
      <c r="A2871" s="2">
        <v>45106</v>
      </c>
      <c r="B2871" t="s">
        <v>4</v>
      </c>
      <c r="C2871" t="s">
        <v>10</v>
      </c>
      <c r="D2871">
        <v>154986</v>
      </c>
      <c r="E2871" s="5" t="str" cm="1">
        <f t="array" ref="E2871">_xlfn.IFS(
  D2871&lt;人流類別表!$G$5, 人流類別表!$I$5,
  D2871&lt;人流類別表!$G$6, 人流類別表!$I$6,
  D2871&lt;人流類別表!$G$7, 人流類別表!$I$7,
  D2871&lt;人流類別表!$G$8, 人流類別表!$I$8,
  D2871&lt;=人流類別表!$G$9, 人流類別表!$I$9
)</f>
        <v>Many</v>
      </c>
      <c r="F2871">
        <v>111354</v>
      </c>
      <c r="G2871" t="str" cm="1">
        <f t="array" ref="G2871">_xlfn.IFS(
  F2871&lt;人流類別表!$G$13, 人流類別表!$I$13,
  F2871&lt;人流類別表!$G$14, 人流類別表!$I$14,
  F2871&lt;人流類別表!$G$15, 人流類別表!$I$15,
  F2871&lt;人流類別表!$G$16, 人流類別表!$I$16,
  F2871&lt;=人流類別表!$G$17, 人流類別表!$I$17
)</f>
        <v>Average</v>
      </c>
    </row>
    <row r="2872" spans="1:7" x14ac:dyDescent="0.3">
      <c r="A2872" s="2">
        <v>45106</v>
      </c>
      <c r="B2872" t="s">
        <v>5</v>
      </c>
      <c r="C2872" t="s">
        <v>10</v>
      </c>
      <c r="D2872">
        <v>193858</v>
      </c>
      <c r="E2872" s="5" t="str" cm="1">
        <f t="array" ref="E2872">_xlfn.IFS(
  D2872&lt;人流類別表!$G$5, 人流類別表!$I$5,
  D2872&lt;人流類別表!$G$6, 人流類別表!$I$6,
  D2872&lt;人流類別表!$G$7, 人流類別表!$I$7,
  D2872&lt;人流類別表!$G$8, 人流類別表!$I$8,
  D2872&lt;=人流類別表!$G$9, 人流類別表!$I$9
)</f>
        <v>Numerous</v>
      </c>
      <c r="F2872">
        <v>314158</v>
      </c>
      <c r="G2872" t="str" cm="1">
        <f t="array" ref="G2872">_xlfn.IFS(
  F2872&lt;人流類別表!$G$13, 人流類別表!$I$13,
  F2872&lt;人流類別表!$G$14, 人流類別表!$I$14,
  F2872&lt;人流類別表!$G$15, 人流類別表!$I$15,
  F2872&lt;人流類別表!$G$16, 人流類別表!$I$16,
  F2872&lt;=人流類別表!$G$17, 人流類別表!$I$17
)</f>
        <v>Numerous</v>
      </c>
    </row>
    <row r="2873" spans="1:7" x14ac:dyDescent="0.3">
      <c r="A2873" s="2">
        <v>45106</v>
      </c>
      <c r="B2873" t="s">
        <v>6</v>
      </c>
      <c r="C2873" t="s">
        <v>10</v>
      </c>
      <c r="D2873">
        <v>59841</v>
      </c>
      <c r="E2873" s="5" t="str" cm="1">
        <f t="array" ref="E2873">_xlfn.IFS(
  D2873&lt;人流類別表!$G$5, 人流類別表!$I$5,
  D2873&lt;人流類別表!$G$6, 人流類別表!$I$6,
  D2873&lt;人流類別表!$G$7, 人流類別表!$I$7,
  D2873&lt;人流類別表!$G$8, 人流類別表!$I$8,
  D2873&lt;=人流類別表!$G$9, 人流類別表!$I$9
)</f>
        <v>Average</v>
      </c>
      <c r="F2873">
        <v>141602</v>
      </c>
      <c r="G2873" t="str" cm="1">
        <f t="array" ref="G2873">_xlfn.IFS(
  F2873&lt;人流類別表!$G$13, 人流類別表!$I$13,
  F2873&lt;人流類別表!$G$14, 人流類別表!$I$14,
  F2873&lt;人流類別表!$G$15, 人流類別表!$I$15,
  F2873&lt;人流類別表!$G$16, 人流類別表!$I$16,
  F2873&lt;=人流類別表!$G$17, 人流類別表!$I$17
)</f>
        <v>Many</v>
      </c>
    </row>
    <row r="2874" spans="1:7" x14ac:dyDescent="0.3">
      <c r="A2874" s="2">
        <v>45106</v>
      </c>
      <c r="B2874" t="s">
        <v>8</v>
      </c>
      <c r="C2874" t="s">
        <v>11</v>
      </c>
      <c r="D2874">
        <v>57828</v>
      </c>
      <c r="E2874" s="5" t="str" cm="1">
        <f t="array" ref="E2874">_xlfn.IFS(
  D2874&lt;人流類別表!$G$5, 人流類別表!$I$5,
  D2874&lt;人流類別表!$G$6, 人流類別表!$I$6,
  D2874&lt;人流類別表!$G$7, 人流類別表!$I$7,
  D2874&lt;人流類別表!$G$8, 人流類別表!$I$8,
  D2874&lt;=人流類別表!$G$9, 人流類別表!$I$9
)</f>
        <v>Average</v>
      </c>
      <c r="F2874">
        <v>61352</v>
      </c>
      <c r="G2874" t="str" cm="1">
        <f t="array" ref="G2874">_xlfn.IFS(
  F2874&lt;人流類別表!$G$13, 人流類別表!$I$13,
  F2874&lt;人流類別表!$G$14, 人流類別表!$I$14,
  F2874&lt;人流類別表!$G$15, 人流類別表!$I$15,
  F2874&lt;人流類別表!$G$16, 人流類別表!$I$16,
  F2874&lt;=人流類別表!$G$17, 人流類別表!$I$17
)</f>
        <v>Average</v>
      </c>
    </row>
    <row r="2875" spans="1:7" x14ac:dyDescent="0.3">
      <c r="A2875" s="2">
        <v>45106</v>
      </c>
      <c r="B2875" t="s">
        <v>4</v>
      </c>
      <c r="C2875" t="s">
        <v>11</v>
      </c>
      <c r="D2875">
        <v>48712</v>
      </c>
      <c r="E2875" s="5" t="str" cm="1">
        <f t="array" ref="E2875">_xlfn.IFS(
  D2875&lt;人流類別表!$G$5, 人流類別表!$I$5,
  D2875&lt;人流類別表!$G$6, 人流類別表!$I$6,
  D2875&lt;人流類別表!$G$7, 人流類別表!$I$7,
  D2875&lt;人流類別表!$G$8, 人流類別表!$I$8,
  D2875&lt;=人流類別表!$G$9, 人流類別表!$I$9
)</f>
        <v>Few</v>
      </c>
      <c r="F2875">
        <v>48740</v>
      </c>
      <c r="G2875" t="str" cm="1">
        <f t="array" ref="G2875">_xlfn.IFS(
  F2875&lt;人流類別表!$G$13, 人流類別表!$I$13,
  F2875&lt;人流類別表!$G$14, 人流類別表!$I$14,
  F2875&lt;人流類別表!$G$15, 人流類別表!$I$15,
  F2875&lt;人流類別表!$G$16, 人流類別表!$I$16,
  F2875&lt;=人流類別表!$G$17, 人流類別表!$I$17
)</f>
        <v>Few</v>
      </c>
    </row>
    <row r="2876" spans="1:7" x14ac:dyDescent="0.3">
      <c r="A2876" s="2">
        <v>45106</v>
      </c>
      <c r="B2876" t="s">
        <v>5</v>
      </c>
      <c r="C2876" t="s">
        <v>11</v>
      </c>
      <c r="D2876">
        <v>87808</v>
      </c>
      <c r="E2876" s="5" t="str" cm="1">
        <f t="array" ref="E2876">_xlfn.IFS(
  D2876&lt;人流類別表!$G$5, 人流類別表!$I$5,
  D2876&lt;人流類別表!$G$6, 人流類別表!$I$6,
  D2876&lt;人流類別表!$G$7, 人流類別表!$I$7,
  D2876&lt;人流類別表!$G$8, 人流類別表!$I$8,
  D2876&lt;=人流類別表!$G$9, 人流類別表!$I$9
)</f>
        <v>Average</v>
      </c>
      <c r="F2876">
        <v>83255</v>
      </c>
      <c r="G2876" t="str" cm="1">
        <f t="array" ref="G2876">_xlfn.IFS(
  F2876&lt;人流類別表!$G$13, 人流類別表!$I$13,
  F2876&lt;人流類別表!$G$14, 人流類別表!$I$14,
  F2876&lt;人流類別表!$G$15, 人流類別表!$I$15,
  F2876&lt;人流類別表!$G$16, 人流類別表!$I$16,
  F2876&lt;=人流類別表!$G$17, 人流類別表!$I$17
)</f>
        <v>Average</v>
      </c>
    </row>
    <row r="2877" spans="1:7" x14ac:dyDescent="0.3">
      <c r="A2877" s="2">
        <v>45106</v>
      </c>
      <c r="B2877" t="s">
        <v>6</v>
      </c>
      <c r="C2877" t="s">
        <v>11</v>
      </c>
      <c r="D2877">
        <v>32887</v>
      </c>
      <c r="E2877" s="5" t="str" cm="1">
        <f t="array" ref="E2877">_xlfn.IFS(
  D2877&lt;人流類別表!$G$5, 人流類別表!$I$5,
  D2877&lt;人流類別表!$G$6, 人流類別表!$I$6,
  D2877&lt;人流類別表!$G$7, 人流類別表!$I$7,
  D2877&lt;人流類別表!$G$8, 人流類別表!$I$8,
  D2877&lt;=人流類別表!$G$9, 人流類別表!$I$9
)</f>
        <v>Very Few</v>
      </c>
      <c r="F2877">
        <v>33530</v>
      </c>
      <c r="G2877" t="str" cm="1">
        <f t="array" ref="G2877">_xlfn.IFS(
  F2877&lt;人流類別表!$G$13, 人流類別表!$I$13,
  F2877&lt;人流類別表!$G$14, 人流類別表!$I$14,
  F2877&lt;人流類別表!$G$15, 人流類別表!$I$15,
  F2877&lt;人流類別表!$G$16, 人流類別表!$I$16,
  F2877&lt;=人流類別表!$G$17, 人流類別表!$I$17
)</f>
        <v>Very Few</v>
      </c>
    </row>
    <row r="2878" spans="1:7" x14ac:dyDescent="0.3">
      <c r="A2878" s="2">
        <v>45106</v>
      </c>
      <c r="B2878" t="s">
        <v>8</v>
      </c>
      <c r="C2878" t="s">
        <v>12</v>
      </c>
      <c r="D2878">
        <v>29248</v>
      </c>
      <c r="E2878" s="5" t="str" cm="1">
        <f t="array" ref="E2878">_xlfn.IFS(
  D2878&lt;人流類別表!$G$5, 人流類別表!$I$5,
  D2878&lt;人流類別表!$G$6, 人流類別表!$I$6,
  D2878&lt;人流類別表!$G$7, 人流類別表!$I$7,
  D2878&lt;人流類別表!$G$8, 人流類別表!$I$8,
  D2878&lt;=人流類別表!$G$9, 人流類別表!$I$9
)</f>
        <v>Very Few</v>
      </c>
      <c r="F2878">
        <v>39602</v>
      </c>
      <c r="G2878" t="str" cm="1">
        <f t="array" ref="G2878">_xlfn.IFS(
  F2878&lt;人流類別表!$G$13, 人流類別表!$I$13,
  F2878&lt;人流類別表!$G$14, 人流類別表!$I$14,
  F2878&lt;人流類別表!$G$15, 人流類別表!$I$15,
  F2878&lt;人流類別表!$G$16, 人流類別表!$I$16,
  F2878&lt;=人流類別表!$G$17, 人流類別表!$I$17
)</f>
        <v>Few</v>
      </c>
    </row>
    <row r="2879" spans="1:7" x14ac:dyDescent="0.3">
      <c r="A2879" s="2">
        <v>45106</v>
      </c>
      <c r="B2879" t="s">
        <v>4</v>
      </c>
      <c r="C2879" t="s">
        <v>12</v>
      </c>
      <c r="D2879">
        <v>18466</v>
      </c>
      <c r="E2879" s="5" t="str" cm="1">
        <f t="array" ref="E2879">_xlfn.IFS(
  D2879&lt;人流類別表!$G$5, 人流類別表!$I$5,
  D2879&lt;人流類別表!$G$6, 人流類別表!$I$6,
  D2879&lt;人流類別表!$G$7, 人流類別表!$I$7,
  D2879&lt;人流類別表!$G$8, 人流類別表!$I$8,
  D2879&lt;=人流類別表!$G$9, 人流類別表!$I$9
)</f>
        <v>Very Few</v>
      </c>
      <c r="F2879">
        <v>15526</v>
      </c>
      <c r="G2879" t="str" cm="1">
        <f t="array" ref="G2879">_xlfn.IFS(
  F2879&lt;人流類別表!$G$13, 人流類別表!$I$13,
  F2879&lt;人流類別表!$G$14, 人流類別表!$I$14,
  F2879&lt;人流類別表!$G$15, 人流類別表!$I$15,
  F2879&lt;人流類別表!$G$16, 人流類別表!$I$16,
  F2879&lt;=人流類別表!$G$17, 人流類別表!$I$17
)</f>
        <v>Very Few</v>
      </c>
    </row>
    <row r="2880" spans="1:7" x14ac:dyDescent="0.3">
      <c r="A2880" s="2">
        <v>45106</v>
      </c>
      <c r="B2880" t="s">
        <v>5</v>
      </c>
      <c r="C2880" t="s">
        <v>12</v>
      </c>
      <c r="D2880">
        <v>48304</v>
      </c>
      <c r="E2880" s="5" t="str" cm="1">
        <f t="array" ref="E2880">_xlfn.IFS(
  D2880&lt;人流類別表!$G$5, 人流類別表!$I$5,
  D2880&lt;人流類別表!$G$6, 人流類別表!$I$6,
  D2880&lt;人流類別表!$G$7, 人流類別表!$I$7,
  D2880&lt;人流類別表!$G$8, 人流類別表!$I$8,
  D2880&lt;=人流類別表!$G$9, 人流類別表!$I$9
)</f>
        <v>Few</v>
      </c>
      <c r="F2880">
        <v>34003</v>
      </c>
      <c r="G2880" t="str" cm="1">
        <f t="array" ref="G2880">_xlfn.IFS(
  F2880&lt;人流類別表!$G$13, 人流類別表!$I$13,
  F2880&lt;人流類別表!$G$14, 人流類別表!$I$14,
  F2880&lt;人流類別表!$G$15, 人流類別表!$I$15,
  F2880&lt;人流類別表!$G$16, 人流類別表!$I$16,
  F2880&lt;=人流類別表!$G$17, 人流類別表!$I$17
)</f>
        <v>Very Few</v>
      </c>
    </row>
    <row r="2881" spans="1:7" x14ac:dyDescent="0.3">
      <c r="A2881" s="2">
        <v>45106</v>
      </c>
      <c r="B2881" t="s">
        <v>6</v>
      </c>
      <c r="C2881" t="s">
        <v>12</v>
      </c>
      <c r="D2881">
        <v>11848</v>
      </c>
      <c r="E2881" s="5" t="str" cm="1">
        <f t="array" ref="E2881">_xlfn.IFS(
  D2881&lt;人流類別表!$G$5, 人流類別表!$I$5,
  D2881&lt;人流類別表!$G$6, 人流類別表!$I$6,
  D2881&lt;人流類別表!$G$7, 人流類別表!$I$7,
  D2881&lt;人流類別表!$G$8, 人流類別表!$I$8,
  D2881&lt;=人流類別表!$G$9, 人流類別表!$I$9
)</f>
        <v>Very Few</v>
      </c>
      <c r="F2881">
        <v>15048</v>
      </c>
      <c r="G2881" t="str" cm="1">
        <f t="array" ref="G2881">_xlfn.IFS(
  F2881&lt;人流類別表!$G$13, 人流類別表!$I$13,
  F2881&lt;人流類別表!$G$14, 人流類別表!$I$14,
  F2881&lt;人流類別表!$G$15, 人流類別表!$I$15,
  F2881&lt;人流類別表!$G$16, 人流類別表!$I$16,
  F2881&lt;=人流類別表!$G$17, 人流類別表!$I$17
)</f>
        <v>Very Few</v>
      </c>
    </row>
    <row r="2882" spans="1:7" x14ac:dyDescent="0.3">
      <c r="A2882" s="2">
        <v>45107</v>
      </c>
      <c r="B2882" t="s">
        <v>8</v>
      </c>
      <c r="C2882" t="s">
        <v>9</v>
      </c>
      <c r="D2882">
        <v>157816</v>
      </c>
      <c r="E2882" s="5" t="str" cm="1">
        <f t="array" ref="E2882">_xlfn.IFS(
  D2882&lt;人流類別表!$G$5, 人流類別表!$I$5,
  D2882&lt;人流類別表!$G$6, 人流類別表!$I$6,
  D2882&lt;人流類別表!$G$7, 人流類別表!$I$7,
  D2882&lt;人流類別表!$G$8, 人流類別表!$I$8,
  D2882&lt;=人流類別表!$G$9, 人流類別表!$I$9
)</f>
        <v>Many</v>
      </c>
      <c r="F2882">
        <v>307580</v>
      </c>
      <c r="G2882" t="str" cm="1">
        <f t="array" ref="G2882">_xlfn.IFS(
  F2882&lt;人流類別表!$G$13, 人流類別表!$I$13,
  F2882&lt;人流類別表!$G$14, 人流類別表!$I$14,
  F2882&lt;人流類別表!$G$15, 人流類別表!$I$15,
  F2882&lt;人流類別表!$G$16, 人流類別表!$I$16,
  F2882&lt;=人流類別表!$G$17, 人流類別表!$I$17
)</f>
        <v>Numerous</v>
      </c>
    </row>
    <row r="2883" spans="1:7" x14ac:dyDescent="0.3">
      <c r="A2883" s="2">
        <v>45107</v>
      </c>
      <c r="B2883" t="s">
        <v>4</v>
      </c>
      <c r="C2883" t="s">
        <v>9</v>
      </c>
      <c r="D2883">
        <v>235401</v>
      </c>
      <c r="E2883" s="5" t="str" cm="1">
        <f t="array" ref="E2883">_xlfn.IFS(
  D2883&lt;人流類別表!$G$5, 人流類別表!$I$5,
  D2883&lt;人流類別表!$G$6, 人流類別表!$I$6,
  D2883&lt;人流類別表!$G$7, 人流類別表!$I$7,
  D2883&lt;人流類別表!$G$8, 人流類別表!$I$8,
  D2883&lt;=人流類別表!$G$9, 人流類別表!$I$9
)</f>
        <v>Numerous</v>
      </c>
      <c r="F2883">
        <v>293225</v>
      </c>
      <c r="G2883" t="str" cm="1">
        <f t="array" ref="G2883">_xlfn.IFS(
  F2883&lt;人流類別表!$G$13, 人流類別表!$I$13,
  F2883&lt;人流類別表!$G$14, 人流類別表!$I$14,
  F2883&lt;人流類別表!$G$15, 人流類別表!$I$15,
  F2883&lt;人流類別表!$G$16, 人流類別表!$I$16,
  F2883&lt;=人流類別表!$G$17, 人流類別表!$I$17
)</f>
        <v>Numerous</v>
      </c>
    </row>
    <row r="2884" spans="1:7" x14ac:dyDescent="0.3">
      <c r="A2884" s="2">
        <v>45107</v>
      </c>
      <c r="B2884" t="s">
        <v>5</v>
      </c>
      <c r="C2884" t="s">
        <v>9</v>
      </c>
      <c r="D2884">
        <v>467255</v>
      </c>
      <c r="E2884" s="5" t="str" cm="1">
        <f t="array" ref="E2884">_xlfn.IFS(
  D2884&lt;人流類別表!$G$5, 人流類別表!$I$5,
  D2884&lt;人流類別表!$G$6, 人流類別表!$I$6,
  D2884&lt;人流類別表!$G$7, 人流類別表!$I$7,
  D2884&lt;人流類別表!$G$8, 人流類別表!$I$8,
  D2884&lt;=人流類別表!$G$9, 人流類別表!$I$9
)</f>
        <v>Numerous</v>
      </c>
      <c r="F2884">
        <v>383104</v>
      </c>
      <c r="G2884" t="str" cm="1">
        <f t="array" ref="G2884">_xlfn.IFS(
  F2884&lt;人流類別表!$G$13, 人流類別表!$I$13,
  F2884&lt;人流類別表!$G$14, 人流類別表!$I$14,
  F2884&lt;人流類別表!$G$15, 人流類別表!$I$15,
  F2884&lt;人流類別表!$G$16, 人流類別表!$I$16,
  F2884&lt;=人流類別表!$G$17, 人流類別表!$I$17
)</f>
        <v>Numerous</v>
      </c>
    </row>
    <row r="2885" spans="1:7" x14ac:dyDescent="0.3">
      <c r="A2885" s="2">
        <v>45107</v>
      </c>
      <c r="B2885" t="s">
        <v>6</v>
      </c>
      <c r="C2885" t="s">
        <v>9</v>
      </c>
      <c r="D2885">
        <v>235563</v>
      </c>
      <c r="E2885" s="5" t="str" cm="1">
        <f t="array" ref="E2885">_xlfn.IFS(
  D2885&lt;人流類別表!$G$5, 人流類別表!$I$5,
  D2885&lt;人流類別表!$G$6, 人流類別表!$I$6,
  D2885&lt;人流類別表!$G$7, 人流類別表!$I$7,
  D2885&lt;人流類別表!$G$8, 人流類別表!$I$8,
  D2885&lt;=人流類別表!$G$9, 人流類別表!$I$9
)</f>
        <v>Numerous</v>
      </c>
      <c r="F2885">
        <v>135381</v>
      </c>
      <c r="G2885" t="str" cm="1">
        <f t="array" ref="G2885">_xlfn.IFS(
  F2885&lt;人流類別表!$G$13, 人流類別表!$I$13,
  F2885&lt;人流類別表!$G$14, 人流類別表!$I$14,
  F2885&lt;人流類別表!$G$15, 人流類別表!$I$15,
  F2885&lt;人流類別表!$G$16, 人流類別表!$I$16,
  F2885&lt;=人流類別表!$G$17, 人流類別表!$I$17
)</f>
        <v>Many</v>
      </c>
    </row>
    <row r="2886" spans="1:7" x14ac:dyDescent="0.3">
      <c r="A2886" s="2">
        <v>45107</v>
      </c>
      <c r="B2886" t="s">
        <v>8</v>
      </c>
      <c r="C2886" t="s">
        <v>10</v>
      </c>
      <c r="D2886">
        <v>281202</v>
      </c>
      <c r="E2886" s="5" t="str" cm="1">
        <f t="array" ref="E2886">_xlfn.IFS(
  D2886&lt;人流類別表!$G$5, 人流類別表!$I$5,
  D2886&lt;人流類別表!$G$6, 人流類別表!$I$6,
  D2886&lt;人流類別表!$G$7, 人流類別表!$I$7,
  D2886&lt;人流類別表!$G$8, 人流類別表!$I$8,
  D2886&lt;=人流類別表!$G$9, 人流類別表!$I$9
)</f>
        <v>Numerous</v>
      </c>
      <c r="F2886">
        <v>118953</v>
      </c>
      <c r="G2886" t="str" cm="1">
        <f t="array" ref="G2886">_xlfn.IFS(
  F2886&lt;人流類別表!$G$13, 人流類別表!$I$13,
  F2886&lt;人流類別表!$G$14, 人流類別表!$I$14,
  F2886&lt;人流類別表!$G$15, 人流類別表!$I$15,
  F2886&lt;人流類別表!$G$16, 人流類別表!$I$16,
  F2886&lt;=人流類別表!$G$17, 人流類別表!$I$17
)</f>
        <v>Many</v>
      </c>
    </row>
    <row r="2887" spans="1:7" x14ac:dyDescent="0.3">
      <c r="A2887" s="2">
        <v>45107</v>
      </c>
      <c r="B2887" t="s">
        <v>4</v>
      </c>
      <c r="C2887" t="s">
        <v>10</v>
      </c>
      <c r="D2887">
        <v>185413</v>
      </c>
      <c r="E2887" s="5" t="str" cm="1">
        <f t="array" ref="E2887">_xlfn.IFS(
  D2887&lt;人流類別表!$G$5, 人流類別表!$I$5,
  D2887&lt;人流類別表!$G$6, 人流類別表!$I$6,
  D2887&lt;人流類別表!$G$7, 人流類別表!$I$7,
  D2887&lt;人流類別表!$G$8, 人流類別表!$I$8,
  D2887&lt;=人流類別表!$G$9, 人流類別表!$I$9
)</f>
        <v>Many</v>
      </c>
      <c r="F2887">
        <v>133908</v>
      </c>
      <c r="G2887" t="str" cm="1">
        <f t="array" ref="G2887">_xlfn.IFS(
  F2887&lt;人流類別表!$G$13, 人流類別表!$I$13,
  F2887&lt;人流類別表!$G$14, 人流類別表!$I$14,
  F2887&lt;人流類別表!$G$15, 人流類別表!$I$15,
  F2887&lt;人流類別表!$G$16, 人流類別表!$I$16,
  F2887&lt;=人流類別表!$G$17, 人流類別表!$I$17
)</f>
        <v>Many</v>
      </c>
    </row>
    <row r="2888" spans="1:7" x14ac:dyDescent="0.3">
      <c r="A2888" s="2">
        <v>45107</v>
      </c>
      <c r="B2888" t="s">
        <v>5</v>
      </c>
      <c r="C2888" t="s">
        <v>10</v>
      </c>
      <c r="D2888">
        <v>198858</v>
      </c>
      <c r="E2888" s="5" t="str" cm="1">
        <f t="array" ref="E2888">_xlfn.IFS(
  D2888&lt;人流類別表!$G$5, 人流類別表!$I$5,
  D2888&lt;人流類別表!$G$6, 人流類別表!$I$6,
  D2888&lt;人流類別表!$G$7, 人流類別表!$I$7,
  D2888&lt;人流類別表!$G$8, 人流類別表!$I$8,
  D2888&lt;=人流類別表!$G$9, 人流類別表!$I$9
)</f>
        <v>Numerous</v>
      </c>
      <c r="F2888">
        <v>301429</v>
      </c>
      <c r="G2888" t="str" cm="1">
        <f t="array" ref="G2888">_xlfn.IFS(
  F2888&lt;人流類別表!$G$13, 人流類別表!$I$13,
  F2888&lt;人流類別表!$G$14, 人流類別表!$I$14,
  F2888&lt;人流類別表!$G$15, 人流類別表!$I$15,
  F2888&lt;人流類別表!$G$16, 人流類別表!$I$16,
  F2888&lt;=人流類別表!$G$17, 人流類別表!$I$17
)</f>
        <v>Numerous</v>
      </c>
    </row>
    <row r="2889" spans="1:7" x14ac:dyDescent="0.3">
      <c r="A2889" s="2">
        <v>45107</v>
      </c>
      <c r="B2889" t="s">
        <v>6</v>
      </c>
      <c r="C2889" t="s">
        <v>10</v>
      </c>
      <c r="D2889">
        <v>71569</v>
      </c>
      <c r="E2889" s="5" t="str" cm="1">
        <f t="array" ref="E2889">_xlfn.IFS(
  D2889&lt;人流類別表!$G$5, 人流類別表!$I$5,
  D2889&lt;人流類別表!$G$6, 人流類別表!$I$6,
  D2889&lt;人流類別表!$G$7, 人流類別表!$I$7,
  D2889&lt;人流類別表!$G$8, 人流類別表!$I$8,
  D2889&lt;=人流類別表!$G$9, 人流類別表!$I$9
)</f>
        <v>Average</v>
      </c>
      <c r="F2889">
        <v>166020</v>
      </c>
      <c r="G2889" t="str" cm="1">
        <f t="array" ref="G2889">_xlfn.IFS(
  F2889&lt;人流類別表!$G$13, 人流類別表!$I$13,
  F2889&lt;人流類別表!$G$14, 人流類別表!$I$14,
  F2889&lt;人流類別表!$G$15, 人流類別表!$I$15,
  F2889&lt;人流類別表!$G$16, 人流類別表!$I$16,
  F2889&lt;=人流類別表!$G$17, 人流類別表!$I$17
)</f>
        <v>Numerous</v>
      </c>
    </row>
    <row r="2890" spans="1:7" x14ac:dyDescent="0.3">
      <c r="A2890" s="2">
        <v>45107</v>
      </c>
      <c r="B2890" t="s">
        <v>8</v>
      </c>
      <c r="C2890" t="s">
        <v>11</v>
      </c>
      <c r="D2890">
        <v>57135</v>
      </c>
      <c r="E2890" s="5" t="str" cm="1">
        <f t="array" ref="E2890">_xlfn.IFS(
  D2890&lt;人流類別表!$G$5, 人流類別表!$I$5,
  D2890&lt;人流類別表!$G$6, 人流類別表!$I$6,
  D2890&lt;人流類別表!$G$7, 人流類別表!$I$7,
  D2890&lt;人流類別表!$G$8, 人流類別表!$I$8,
  D2890&lt;=人流類別表!$G$9, 人流類別表!$I$9
)</f>
        <v>Average</v>
      </c>
      <c r="F2890">
        <v>59727</v>
      </c>
      <c r="G2890" t="str" cm="1">
        <f t="array" ref="G2890">_xlfn.IFS(
  F2890&lt;人流類別表!$G$13, 人流類別表!$I$13,
  F2890&lt;人流類別表!$G$14, 人流類別表!$I$14,
  F2890&lt;人流類別表!$G$15, 人流類別表!$I$15,
  F2890&lt;人流類別表!$G$16, 人流類別表!$I$16,
  F2890&lt;=人流類別表!$G$17, 人流類別表!$I$17
)</f>
        <v>Average</v>
      </c>
    </row>
    <row r="2891" spans="1:7" x14ac:dyDescent="0.3">
      <c r="A2891" s="2">
        <v>45107</v>
      </c>
      <c r="B2891" t="s">
        <v>4</v>
      </c>
      <c r="C2891" t="s">
        <v>11</v>
      </c>
      <c r="D2891">
        <v>58806</v>
      </c>
      <c r="E2891" s="5" t="str" cm="1">
        <f t="array" ref="E2891">_xlfn.IFS(
  D2891&lt;人流類別表!$G$5, 人流類別表!$I$5,
  D2891&lt;人流類別表!$G$6, 人流類別表!$I$6,
  D2891&lt;人流類別表!$G$7, 人流類別表!$I$7,
  D2891&lt;人流類別表!$G$8, 人流類別表!$I$8,
  D2891&lt;=人流類別表!$G$9, 人流類別表!$I$9
)</f>
        <v>Average</v>
      </c>
      <c r="F2891">
        <v>57707</v>
      </c>
      <c r="G2891" t="str" cm="1">
        <f t="array" ref="G2891">_xlfn.IFS(
  F2891&lt;人流類別表!$G$13, 人流類別表!$I$13,
  F2891&lt;人流類別表!$G$14, 人流類別表!$I$14,
  F2891&lt;人流類別表!$G$15, 人流類別表!$I$15,
  F2891&lt;人流類別表!$G$16, 人流類別表!$I$16,
  F2891&lt;=人流類別表!$G$17, 人流類別表!$I$17
)</f>
        <v>Few</v>
      </c>
    </row>
    <row r="2892" spans="1:7" x14ac:dyDescent="0.3">
      <c r="A2892" s="2">
        <v>45107</v>
      </c>
      <c r="B2892" t="s">
        <v>5</v>
      </c>
      <c r="C2892" t="s">
        <v>11</v>
      </c>
      <c r="D2892">
        <v>87611</v>
      </c>
      <c r="E2892" s="5" t="str" cm="1">
        <f t="array" ref="E2892">_xlfn.IFS(
  D2892&lt;人流類別表!$G$5, 人流類別表!$I$5,
  D2892&lt;人流類別表!$G$6, 人流類別表!$I$6,
  D2892&lt;人流類別表!$G$7, 人流類別表!$I$7,
  D2892&lt;人流類別表!$G$8, 人流類別表!$I$8,
  D2892&lt;=人流類別表!$G$9, 人流類別表!$I$9
)</f>
        <v>Average</v>
      </c>
      <c r="F2892">
        <v>83486</v>
      </c>
      <c r="G2892" t="str" cm="1">
        <f t="array" ref="G2892">_xlfn.IFS(
  F2892&lt;人流類別表!$G$13, 人流類別表!$I$13,
  F2892&lt;人流類別表!$G$14, 人流類別表!$I$14,
  F2892&lt;人流類別表!$G$15, 人流類別表!$I$15,
  F2892&lt;人流類別表!$G$16, 人流類別表!$I$16,
  F2892&lt;=人流類別表!$G$17, 人流類別表!$I$17
)</f>
        <v>Average</v>
      </c>
    </row>
    <row r="2893" spans="1:7" x14ac:dyDescent="0.3">
      <c r="A2893" s="2">
        <v>45107</v>
      </c>
      <c r="B2893" t="s">
        <v>6</v>
      </c>
      <c r="C2893" t="s">
        <v>11</v>
      </c>
      <c r="D2893">
        <v>38894</v>
      </c>
      <c r="E2893" s="5" t="str" cm="1">
        <f t="array" ref="E2893">_xlfn.IFS(
  D2893&lt;人流類別表!$G$5, 人流類別表!$I$5,
  D2893&lt;人流類別表!$G$6, 人流類別表!$I$6,
  D2893&lt;人流類別表!$G$7, 人流類別表!$I$7,
  D2893&lt;人流類別表!$G$8, 人流類別表!$I$8,
  D2893&lt;=人流類別表!$G$9, 人流類別表!$I$9
)</f>
        <v>Few</v>
      </c>
      <c r="F2893">
        <v>39203</v>
      </c>
      <c r="G2893" t="str" cm="1">
        <f t="array" ref="G2893">_xlfn.IFS(
  F2893&lt;人流類別表!$G$13, 人流類別表!$I$13,
  F2893&lt;人流類別表!$G$14, 人流類別表!$I$14,
  F2893&lt;人流類別表!$G$15, 人流類別表!$I$15,
  F2893&lt;人流類別表!$G$16, 人流類別表!$I$16,
  F2893&lt;=人流類別表!$G$17, 人流類別表!$I$17
)</f>
        <v>Few</v>
      </c>
    </row>
    <row r="2894" spans="1:7" x14ac:dyDescent="0.3">
      <c r="A2894" s="2">
        <v>45107</v>
      </c>
      <c r="B2894" t="s">
        <v>8</v>
      </c>
      <c r="C2894" t="s">
        <v>12</v>
      </c>
      <c r="D2894">
        <v>28941</v>
      </c>
      <c r="E2894" s="5" t="str" cm="1">
        <f t="array" ref="E2894">_xlfn.IFS(
  D2894&lt;人流類別表!$G$5, 人流類別表!$I$5,
  D2894&lt;人流類別表!$G$6, 人流類別表!$I$6,
  D2894&lt;人流類別表!$G$7, 人流類別表!$I$7,
  D2894&lt;人流類別表!$G$8, 人流類別表!$I$8,
  D2894&lt;=人流類別表!$G$9, 人流類別表!$I$9
)</f>
        <v>Very Few</v>
      </c>
      <c r="F2894">
        <v>38834</v>
      </c>
      <c r="G2894" t="str" cm="1">
        <f t="array" ref="G2894">_xlfn.IFS(
  F2894&lt;人流類別表!$G$13, 人流類別表!$I$13,
  F2894&lt;人流類別表!$G$14, 人流類別表!$I$14,
  F2894&lt;人流類別表!$G$15, 人流類別表!$I$15,
  F2894&lt;人流類別表!$G$16, 人流類別表!$I$16,
  F2894&lt;=人流類別表!$G$17, 人流類別表!$I$17
)</f>
        <v>Few</v>
      </c>
    </row>
    <row r="2895" spans="1:7" x14ac:dyDescent="0.3">
      <c r="A2895" s="2">
        <v>45107</v>
      </c>
      <c r="B2895" t="s">
        <v>4</v>
      </c>
      <c r="C2895" t="s">
        <v>12</v>
      </c>
      <c r="D2895">
        <v>24485</v>
      </c>
      <c r="E2895" s="5" t="str" cm="1">
        <f t="array" ref="E2895">_xlfn.IFS(
  D2895&lt;人流類別表!$G$5, 人流類別表!$I$5,
  D2895&lt;人流類別表!$G$6, 人流類別表!$I$6,
  D2895&lt;人流類別表!$G$7, 人流類別表!$I$7,
  D2895&lt;人流類別表!$G$8, 人流類別表!$I$8,
  D2895&lt;=人流類別表!$G$9, 人流類別表!$I$9
)</f>
        <v>Very Few</v>
      </c>
      <c r="F2895">
        <v>19265</v>
      </c>
      <c r="G2895" t="str" cm="1">
        <f t="array" ref="G2895">_xlfn.IFS(
  F2895&lt;人流類別表!$G$13, 人流類別表!$I$13,
  F2895&lt;人流類別表!$G$14, 人流類別表!$I$14,
  F2895&lt;人流類別表!$G$15, 人流類別表!$I$15,
  F2895&lt;人流類別表!$G$16, 人流類別表!$I$16,
  F2895&lt;=人流類別表!$G$17, 人流類別表!$I$17
)</f>
        <v>Very Few</v>
      </c>
    </row>
    <row r="2896" spans="1:7" x14ac:dyDescent="0.3">
      <c r="A2896" s="2">
        <v>45107</v>
      </c>
      <c r="B2896" t="s">
        <v>5</v>
      </c>
      <c r="C2896" t="s">
        <v>12</v>
      </c>
      <c r="D2896">
        <v>49417</v>
      </c>
      <c r="E2896" s="5" t="str" cm="1">
        <f t="array" ref="E2896">_xlfn.IFS(
  D2896&lt;人流類別表!$G$5, 人流類別表!$I$5,
  D2896&lt;人流類別表!$G$6, 人流類別表!$I$6,
  D2896&lt;人流類別表!$G$7, 人流類別表!$I$7,
  D2896&lt;人流類別表!$G$8, 人流類別表!$I$8,
  D2896&lt;=人流類別表!$G$9, 人流類別表!$I$9
)</f>
        <v>Few</v>
      </c>
      <c r="F2896">
        <v>35122</v>
      </c>
      <c r="G2896" t="str" cm="1">
        <f t="array" ref="G2896">_xlfn.IFS(
  F2896&lt;人流類別表!$G$13, 人流類別表!$I$13,
  F2896&lt;人流類別表!$G$14, 人流類別表!$I$14,
  F2896&lt;人流類別表!$G$15, 人流類別表!$I$15,
  F2896&lt;人流類別表!$G$16, 人流類別表!$I$16,
  F2896&lt;=人流類別表!$G$17, 人流類別表!$I$17
)</f>
        <v>Very Few</v>
      </c>
    </row>
    <row r="2897" spans="1:7" x14ac:dyDescent="0.3">
      <c r="A2897" s="2">
        <v>45107</v>
      </c>
      <c r="B2897" t="s">
        <v>6</v>
      </c>
      <c r="C2897" t="s">
        <v>12</v>
      </c>
      <c r="D2897">
        <v>12888</v>
      </c>
      <c r="E2897" s="5" t="str" cm="1">
        <f t="array" ref="E2897">_xlfn.IFS(
  D2897&lt;人流類別表!$G$5, 人流類別表!$I$5,
  D2897&lt;人流類別表!$G$6, 人流類別表!$I$6,
  D2897&lt;人流類別表!$G$7, 人流類別表!$I$7,
  D2897&lt;人流類別表!$G$8, 人流類別表!$I$8,
  D2897&lt;=人流類別表!$G$9, 人流類別表!$I$9
)</f>
        <v>Very Few</v>
      </c>
      <c r="F2897">
        <v>18310</v>
      </c>
      <c r="G2897" t="str" cm="1">
        <f t="array" ref="G2897">_xlfn.IFS(
  F2897&lt;人流類別表!$G$13, 人流類別表!$I$13,
  F2897&lt;人流類別表!$G$14, 人流類別表!$I$14,
  F2897&lt;人流類別表!$G$15, 人流類別表!$I$15,
  F2897&lt;人流類別表!$G$16, 人流類別表!$I$16,
  F2897&lt;=人流類別表!$G$17, 人流類別表!$I$17
)</f>
        <v>Very Few</v>
      </c>
    </row>
    <row r="2898" spans="1:7" x14ac:dyDescent="0.3">
      <c r="A2898" s="2">
        <v>45108</v>
      </c>
      <c r="B2898" t="s">
        <v>8</v>
      </c>
      <c r="C2898" t="s">
        <v>9</v>
      </c>
      <c r="D2898">
        <v>70971</v>
      </c>
      <c r="E2898" s="5" t="str" cm="1">
        <f t="array" ref="E2898">_xlfn.IFS(
  D2898&lt;人流類別表!$G$5, 人流類別表!$I$5,
  D2898&lt;人流類別表!$G$6, 人流類別表!$I$6,
  D2898&lt;人流類別表!$G$7, 人流類別表!$I$7,
  D2898&lt;人流類別表!$G$8, 人流類別表!$I$8,
  D2898&lt;=人流類別表!$G$9, 人流類別表!$I$9
)</f>
        <v>Average</v>
      </c>
      <c r="F2898">
        <v>108461</v>
      </c>
      <c r="G2898" t="str" cm="1">
        <f t="array" ref="G2898">_xlfn.IFS(
  F2898&lt;人流類別表!$G$13, 人流類別表!$I$13,
  F2898&lt;人流類別表!$G$14, 人流類別表!$I$14,
  F2898&lt;人流類別表!$G$15, 人流類別表!$I$15,
  F2898&lt;人流類別表!$G$16, 人流類別表!$I$16,
  F2898&lt;=人流類別表!$G$17, 人流類別表!$I$17
)</f>
        <v>Average</v>
      </c>
    </row>
    <row r="2899" spans="1:7" x14ac:dyDescent="0.3">
      <c r="A2899" s="2">
        <v>45108</v>
      </c>
      <c r="B2899" t="s">
        <v>4</v>
      </c>
      <c r="C2899" t="s">
        <v>9</v>
      </c>
      <c r="D2899">
        <v>246947</v>
      </c>
      <c r="E2899" s="5" t="str" cm="1">
        <f t="array" ref="E2899">_xlfn.IFS(
  D2899&lt;人流類別表!$G$5, 人流類別表!$I$5,
  D2899&lt;人流類別表!$G$6, 人流類別表!$I$6,
  D2899&lt;人流類別表!$G$7, 人流類別表!$I$7,
  D2899&lt;人流類別表!$G$8, 人流類別表!$I$8,
  D2899&lt;=人流類別表!$G$9, 人流類別表!$I$9
)</f>
        <v>Numerous</v>
      </c>
      <c r="F2899">
        <v>318158</v>
      </c>
      <c r="G2899" t="str" cm="1">
        <f t="array" ref="G2899">_xlfn.IFS(
  F2899&lt;人流類別表!$G$13, 人流類別表!$I$13,
  F2899&lt;人流類別表!$G$14, 人流類別表!$I$14,
  F2899&lt;人流類別表!$G$15, 人流類別表!$I$15,
  F2899&lt;人流類別表!$G$16, 人流類別表!$I$16,
  F2899&lt;=人流類別表!$G$17, 人流類別表!$I$17
)</f>
        <v>Numerous</v>
      </c>
    </row>
    <row r="2900" spans="1:7" x14ac:dyDescent="0.3">
      <c r="A2900" s="2">
        <v>45108</v>
      </c>
      <c r="B2900" t="s">
        <v>5</v>
      </c>
      <c r="C2900" t="s">
        <v>9</v>
      </c>
      <c r="D2900">
        <v>344442</v>
      </c>
      <c r="E2900" s="5" t="str" cm="1">
        <f t="array" ref="E2900">_xlfn.IFS(
  D2900&lt;人流類別表!$G$5, 人流類別表!$I$5,
  D2900&lt;人流類別表!$G$6, 人流類別表!$I$6,
  D2900&lt;人流類別表!$G$7, 人流類別表!$I$7,
  D2900&lt;人流類別表!$G$8, 人流類別表!$I$8,
  D2900&lt;=人流類別表!$G$9, 人流類別表!$I$9
)</f>
        <v>Numerous</v>
      </c>
      <c r="F2900">
        <v>322145</v>
      </c>
      <c r="G2900" t="str" cm="1">
        <f t="array" ref="G2900">_xlfn.IFS(
  F2900&lt;人流類別表!$G$13, 人流類別表!$I$13,
  F2900&lt;人流類別表!$G$14, 人流類別表!$I$14,
  F2900&lt;人流類別表!$G$15, 人流類別表!$I$15,
  F2900&lt;人流類別表!$G$16, 人流類別表!$I$16,
  F2900&lt;=人流類別表!$G$17, 人流類別表!$I$17
)</f>
        <v>Numerous</v>
      </c>
    </row>
    <row r="2901" spans="1:7" x14ac:dyDescent="0.3">
      <c r="A2901" s="2">
        <v>45108</v>
      </c>
      <c r="B2901" t="s">
        <v>6</v>
      </c>
      <c r="C2901" t="s">
        <v>9</v>
      </c>
      <c r="D2901">
        <v>191235</v>
      </c>
      <c r="E2901" s="5" t="str" cm="1">
        <f t="array" ref="E2901">_xlfn.IFS(
  D2901&lt;人流類別表!$G$5, 人流類別表!$I$5,
  D2901&lt;人流類別表!$G$6, 人流類別表!$I$6,
  D2901&lt;人流類別表!$G$7, 人流類別表!$I$7,
  D2901&lt;人流類別表!$G$8, 人流類別表!$I$8,
  D2901&lt;=人流類別表!$G$9, 人流類別表!$I$9
)</f>
        <v>Numerous</v>
      </c>
      <c r="F2901">
        <v>119408</v>
      </c>
      <c r="G2901" t="str" cm="1">
        <f t="array" ref="G2901">_xlfn.IFS(
  F2901&lt;人流類別表!$G$13, 人流類別表!$I$13,
  F2901&lt;人流類別表!$G$14, 人流類別表!$I$14,
  F2901&lt;人流類別表!$G$15, 人流類別表!$I$15,
  F2901&lt;人流類別表!$G$16, 人流類別表!$I$16,
  F2901&lt;=人流類別表!$G$17, 人流類別表!$I$17
)</f>
        <v>Many</v>
      </c>
    </row>
    <row r="2902" spans="1:7" x14ac:dyDescent="0.3">
      <c r="A2902" s="2">
        <v>45108</v>
      </c>
      <c r="B2902" t="s">
        <v>8</v>
      </c>
      <c r="C2902" t="s">
        <v>10</v>
      </c>
      <c r="D2902">
        <v>98051</v>
      </c>
      <c r="E2902" s="5" t="str" cm="1">
        <f t="array" ref="E2902">_xlfn.IFS(
  D2902&lt;人流類別表!$G$5, 人流類別表!$I$5,
  D2902&lt;人流類別表!$G$6, 人流類別表!$I$6,
  D2902&lt;人流類別表!$G$7, 人流類別表!$I$7,
  D2902&lt;人流類別表!$G$8, 人流類別表!$I$8,
  D2902&lt;=人流類別表!$G$9, 人流類別表!$I$9
)</f>
        <v>Average</v>
      </c>
      <c r="F2902">
        <v>58083</v>
      </c>
      <c r="G2902" t="str" cm="1">
        <f t="array" ref="G2902">_xlfn.IFS(
  F2902&lt;人流類別表!$G$13, 人流類別表!$I$13,
  F2902&lt;人流類別表!$G$14, 人流類別表!$I$14,
  F2902&lt;人流類別表!$G$15, 人流類別表!$I$15,
  F2902&lt;人流類別表!$G$16, 人流類別表!$I$16,
  F2902&lt;=人流類別表!$G$17, 人流類別表!$I$17
)</f>
        <v>Few</v>
      </c>
    </row>
    <row r="2903" spans="1:7" x14ac:dyDescent="0.3">
      <c r="A2903" s="2">
        <v>45108</v>
      </c>
      <c r="B2903" t="s">
        <v>4</v>
      </c>
      <c r="C2903" t="s">
        <v>10</v>
      </c>
      <c r="D2903">
        <v>209357</v>
      </c>
      <c r="E2903" s="5" t="str" cm="1">
        <f t="array" ref="E2903">_xlfn.IFS(
  D2903&lt;人流類別表!$G$5, 人流類別表!$I$5,
  D2903&lt;人流類別表!$G$6, 人流類別表!$I$6,
  D2903&lt;人流類別表!$G$7, 人流類別表!$I$7,
  D2903&lt;人流類別表!$G$8, 人流類別表!$I$8,
  D2903&lt;=人流類別表!$G$9, 人流類別表!$I$9
)</f>
        <v>Numerous</v>
      </c>
      <c r="F2903">
        <v>136152</v>
      </c>
      <c r="G2903" t="str" cm="1">
        <f t="array" ref="G2903">_xlfn.IFS(
  F2903&lt;人流類別表!$G$13, 人流類別表!$I$13,
  F2903&lt;人流類別表!$G$14, 人流類別表!$I$14,
  F2903&lt;人流類別表!$G$15, 人流類別表!$I$15,
  F2903&lt;人流類別表!$G$16, 人流類別表!$I$16,
  F2903&lt;=人流類別表!$G$17, 人流類別表!$I$17
)</f>
        <v>Many</v>
      </c>
    </row>
    <row r="2904" spans="1:7" x14ac:dyDescent="0.3">
      <c r="A2904" s="2">
        <v>45108</v>
      </c>
      <c r="B2904" t="s">
        <v>5</v>
      </c>
      <c r="C2904" t="s">
        <v>10</v>
      </c>
      <c r="D2904">
        <v>165636</v>
      </c>
      <c r="E2904" s="5" t="str" cm="1">
        <f t="array" ref="E2904">_xlfn.IFS(
  D2904&lt;人流類別表!$G$5, 人流類別表!$I$5,
  D2904&lt;人流類別表!$G$6, 人流類別表!$I$6,
  D2904&lt;人流類別表!$G$7, 人流類別表!$I$7,
  D2904&lt;人流類別表!$G$8, 人流類別表!$I$8,
  D2904&lt;=人流類別表!$G$9, 人流類別表!$I$9
)</f>
        <v>Many</v>
      </c>
      <c r="F2904">
        <v>194745</v>
      </c>
      <c r="G2904" t="str" cm="1">
        <f t="array" ref="G2904">_xlfn.IFS(
  F2904&lt;人流類別表!$G$13, 人流類別表!$I$13,
  F2904&lt;人流類別表!$G$14, 人流類別表!$I$14,
  F2904&lt;人流類別表!$G$15, 人流類別表!$I$15,
  F2904&lt;人流類別表!$G$16, 人流類別表!$I$16,
  F2904&lt;=人流類別表!$G$17, 人流類別表!$I$17
)</f>
        <v>Numerous</v>
      </c>
    </row>
    <row r="2905" spans="1:7" x14ac:dyDescent="0.3">
      <c r="A2905" s="2">
        <v>45108</v>
      </c>
      <c r="B2905" t="s">
        <v>6</v>
      </c>
      <c r="C2905" t="s">
        <v>10</v>
      </c>
      <c r="D2905">
        <v>61121</v>
      </c>
      <c r="E2905" s="5" t="str" cm="1">
        <f t="array" ref="E2905">_xlfn.IFS(
  D2905&lt;人流類別表!$G$5, 人流類別表!$I$5,
  D2905&lt;人流類別表!$G$6, 人流類別表!$I$6,
  D2905&lt;人流類別表!$G$7, 人流類別表!$I$7,
  D2905&lt;人流類別表!$G$8, 人流類別表!$I$8,
  D2905&lt;=人流類別表!$G$9, 人流類別表!$I$9
)</f>
        <v>Average</v>
      </c>
      <c r="F2905">
        <v>131062</v>
      </c>
      <c r="G2905" t="str" cm="1">
        <f t="array" ref="G2905">_xlfn.IFS(
  F2905&lt;人流類別表!$G$13, 人流類別表!$I$13,
  F2905&lt;人流類別表!$G$14, 人流類別表!$I$14,
  F2905&lt;人流類別表!$G$15, 人流類別表!$I$15,
  F2905&lt;人流類別表!$G$16, 人流類別表!$I$16,
  F2905&lt;=人流類別表!$G$17, 人流類別表!$I$17
)</f>
        <v>Many</v>
      </c>
    </row>
    <row r="2906" spans="1:7" x14ac:dyDescent="0.3">
      <c r="A2906" s="2">
        <v>45108</v>
      </c>
      <c r="B2906" t="s">
        <v>8</v>
      </c>
      <c r="C2906" t="s">
        <v>11</v>
      </c>
      <c r="D2906">
        <v>23812</v>
      </c>
      <c r="E2906" s="5" t="str" cm="1">
        <f t="array" ref="E2906">_xlfn.IFS(
  D2906&lt;人流類別表!$G$5, 人流類別表!$I$5,
  D2906&lt;人流類別表!$G$6, 人流類別表!$I$6,
  D2906&lt;人流類別表!$G$7, 人流類別表!$I$7,
  D2906&lt;人流類別表!$G$8, 人流類別表!$I$8,
  D2906&lt;=人流類別表!$G$9, 人流類別表!$I$9
)</f>
        <v>Very Few</v>
      </c>
      <c r="F2906">
        <v>27706</v>
      </c>
      <c r="G2906" t="str" cm="1">
        <f t="array" ref="G2906">_xlfn.IFS(
  F2906&lt;人流類別表!$G$13, 人流類別表!$I$13,
  F2906&lt;人流類別表!$G$14, 人流類別表!$I$14,
  F2906&lt;人流類別表!$G$15, 人流類別表!$I$15,
  F2906&lt;人流類別表!$G$16, 人流類別表!$I$16,
  F2906&lt;=人流類別表!$G$17, 人流類別表!$I$17
)</f>
        <v>Very Few</v>
      </c>
    </row>
    <row r="2907" spans="1:7" x14ac:dyDescent="0.3">
      <c r="A2907" s="2">
        <v>45108</v>
      </c>
      <c r="B2907" t="s">
        <v>4</v>
      </c>
      <c r="C2907" t="s">
        <v>11</v>
      </c>
      <c r="D2907">
        <v>64211</v>
      </c>
      <c r="E2907" s="5" t="str" cm="1">
        <f t="array" ref="E2907">_xlfn.IFS(
  D2907&lt;人流類別表!$G$5, 人流類別表!$I$5,
  D2907&lt;人流類別表!$G$6, 人流類別表!$I$6,
  D2907&lt;人流類別表!$G$7, 人流類別表!$I$7,
  D2907&lt;人流類別表!$G$8, 人流類別表!$I$8,
  D2907&lt;=人流類別表!$G$9, 人流類別表!$I$9
)</f>
        <v>Average</v>
      </c>
      <c r="F2907">
        <v>71079</v>
      </c>
      <c r="G2907" t="str" cm="1">
        <f t="array" ref="G2907">_xlfn.IFS(
  F2907&lt;人流類別表!$G$13, 人流類別表!$I$13,
  F2907&lt;人流類別表!$G$14, 人流類別表!$I$14,
  F2907&lt;人流類別表!$G$15, 人流類別表!$I$15,
  F2907&lt;人流類別表!$G$16, 人流類別表!$I$16,
  F2907&lt;=人流類別表!$G$17, 人流類別表!$I$17
)</f>
        <v>Average</v>
      </c>
    </row>
    <row r="2908" spans="1:7" x14ac:dyDescent="0.3">
      <c r="A2908" s="2">
        <v>45108</v>
      </c>
      <c r="B2908" t="s">
        <v>5</v>
      </c>
      <c r="C2908" t="s">
        <v>11</v>
      </c>
      <c r="D2908">
        <v>79145</v>
      </c>
      <c r="E2908" s="5" t="str" cm="1">
        <f t="array" ref="E2908">_xlfn.IFS(
  D2908&lt;人流類別表!$G$5, 人流類別表!$I$5,
  D2908&lt;人流類別表!$G$6, 人流類別表!$I$6,
  D2908&lt;人流類別表!$G$7, 人流類別表!$I$7,
  D2908&lt;人流類別表!$G$8, 人流類別表!$I$8,
  D2908&lt;=人流類別表!$G$9, 人流類別表!$I$9
)</f>
        <v>Average</v>
      </c>
      <c r="F2908">
        <v>71740</v>
      </c>
      <c r="G2908" t="str" cm="1">
        <f t="array" ref="G2908">_xlfn.IFS(
  F2908&lt;人流類別表!$G$13, 人流類別表!$I$13,
  F2908&lt;人流類別表!$G$14, 人流類別表!$I$14,
  F2908&lt;人流類別表!$G$15, 人流類別表!$I$15,
  F2908&lt;人流類別表!$G$16, 人流類別表!$I$16,
  F2908&lt;=人流類別表!$G$17, 人流類別表!$I$17
)</f>
        <v>Average</v>
      </c>
    </row>
    <row r="2909" spans="1:7" x14ac:dyDescent="0.3">
      <c r="A2909" s="2">
        <v>45108</v>
      </c>
      <c r="B2909" t="s">
        <v>6</v>
      </c>
      <c r="C2909" t="s">
        <v>11</v>
      </c>
      <c r="D2909">
        <v>35666</v>
      </c>
      <c r="E2909" s="5" t="str" cm="1">
        <f t="array" ref="E2909">_xlfn.IFS(
  D2909&lt;人流類別表!$G$5, 人流類別表!$I$5,
  D2909&lt;人流類別表!$G$6, 人流類別表!$I$6,
  D2909&lt;人流類別表!$G$7, 人流類別表!$I$7,
  D2909&lt;人流類別表!$G$8, 人流類別表!$I$8,
  D2909&lt;=人流類別表!$G$9, 人流類別表!$I$9
)</f>
        <v>Few</v>
      </c>
      <c r="F2909">
        <v>32787</v>
      </c>
      <c r="G2909" t="str" cm="1">
        <f t="array" ref="G2909">_xlfn.IFS(
  F2909&lt;人流類別表!$G$13, 人流類別表!$I$13,
  F2909&lt;人流類別表!$G$14, 人流類別表!$I$14,
  F2909&lt;人流類別表!$G$15, 人流類別表!$I$15,
  F2909&lt;人流類別表!$G$16, 人流類別表!$I$16,
  F2909&lt;=人流類別表!$G$17, 人流類別表!$I$17
)</f>
        <v>Very Few</v>
      </c>
    </row>
    <row r="2910" spans="1:7" x14ac:dyDescent="0.3">
      <c r="A2910" s="2">
        <v>45108</v>
      </c>
      <c r="B2910" t="s">
        <v>8</v>
      </c>
      <c r="C2910" t="s">
        <v>12</v>
      </c>
      <c r="D2910">
        <v>9918</v>
      </c>
      <c r="E2910" s="5" t="str" cm="1">
        <f t="array" ref="E2910">_xlfn.IFS(
  D2910&lt;人流類別表!$G$5, 人流類別表!$I$5,
  D2910&lt;人流類別表!$G$6, 人流類別表!$I$6,
  D2910&lt;人流類別表!$G$7, 人流類別表!$I$7,
  D2910&lt;人流類別表!$G$8, 人流類別表!$I$8,
  D2910&lt;=人流類別表!$G$9, 人流類別表!$I$9
)</f>
        <v>Very Few</v>
      </c>
      <c r="F2910">
        <v>8502</v>
      </c>
      <c r="G2910" t="str" cm="1">
        <f t="array" ref="G2910">_xlfn.IFS(
  F2910&lt;人流類別表!$G$13, 人流類別表!$I$13,
  F2910&lt;人流類別表!$G$14, 人流類別表!$I$14,
  F2910&lt;人流類別表!$G$15, 人流類別表!$I$15,
  F2910&lt;人流類別表!$G$16, 人流類別表!$I$16,
  F2910&lt;=人流類別表!$G$17, 人流類別表!$I$17
)</f>
        <v>Very Few</v>
      </c>
    </row>
    <row r="2911" spans="1:7" x14ac:dyDescent="0.3">
      <c r="A2911" s="2">
        <v>45108</v>
      </c>
      <c r="B2911" t="s">
        <v>4</v>
      </c>
      <c r="C2911" t="s">
        <v>12</v>
      </c>
      <c r="D2911">
        <v>24660</v>
      </c>
      <c r="E2911" s="5" t="str" cm="1">
        <f t="array" ref="E2911">_xlfn.IFS(
  D2911&lt;人流類別表!$G$5, 人流類別表!$I$5,
  D2911&lt;人流類別表!$G$6, 人流類別表!$I$6,
  D2911&lt;人流類別表!$G$7, 人流類別表!$I$7,
  D2911&lt;人流類別表!$G$8, 人流類別表!$I$8,
  D2911&lt;=人流類別表!$G$9, 人流類別表!$I$9
)</f>
        <v>Very Few</v>
      </c>
      <c r="F2911">
        <v>19786</v>
      </c>
      <c r="G2911" t="str" cm="1">
        <f t="array" ref="G2911">_xlfn.IFS(
  F2911&lt;人流類別表!$G$13, 人流類別表!$I$13,
  F2911&lt;人流類別表!$G$14, 人流類別表!$I$14,
  F2911&lt;人流類別表!$G$15, 人流類別表!$I$15,
  F2911&lt;人流類別表!$G$16, 人流類別表!$I$16,
  F2911&lt;=人流類別表!$G$17, 人流類別表!$I$17
)</f>
        <v>Very Few</v>
      </c>
    </row>
    <row r="2912" spans="1:7" x14ac:dyDescent="0.3">
      <c r="A2912" s="2">
        <v>45108</v>
      </c>
      <c r="B2912" t="s">
        <v>5</v>
      </c>
      <c r="C2912" t="s">
        <v>12</v>
      </c>
      <c r="D2912">
        <v>24509</v>
      </c>
      <c r="E2912" s="5" t="str" cm="1">
        <f t="array" ref="E2912">_xlfn.IFS(
  D2912&lt;人流類別表!$G$5, 人流類別表!$I$5,
  D2912&lt;人流類別表!$G$6, 人流類別表!$I$6,
  D2912&lt;人流類別表!$G$7, 人流類別表!$I$7,
  D2912&lt;人流類別表!$G$8, 人流類別表!$I$8,
  D2912&lt;=人流類別表!$G$9, 人流類別表!$I$9
)</f>
        <v>Very Few</v>
      </c>
      <c r="F2912">
        <v>25102</v>
      </c>
      <c r="G2912" t="str" cm="1">
        <f t="array" ref="G2912">_xlfn.IFS(
  F2912&lt;人流類別表!$G$13, 人流類別表!$I$13,
  F2912&lt;人流類別表!$G$14, 人流類別表!$I$14,
  F2912&lt;人流類別表!$G$15, 人流類別表!$I$15,
  F2912&lt;人流類別表!$G$16, 人流類別表!$I$16,
  F2912&lt;=人流類別表!$G$17, 人流類別表!$I$17
)</f>
        <v>Very Few</v>
      </c>
    </row>
    <row r="2913" spans="1:7" x14ac:dyDescent="0.3">
      <c r="A2913" s="2">
        <v>45108</v>
      </c>
      <c r="B2913" t="s">
        <v>6</v>
      </c>
      <c r="C2913" t="s">
        <v>12</v>
      </c>
      <c r="D2913">
        <v>10215</v>
      </c>
      <c r="E2913" s="5" t="str" cm="1">
        <f t="array" ref="E2913">_xlfn.IFS(
  D2913&lt;人流類別表!$G$5, 人流類別表!$I$5,
  D2913&lt;人流類別表!$G$6, 人流類別表!$I$6,
  D2913&lt;人流類別表!$G$7, 人流類別表!$I$7,
  D2913&lt;人流類別表!$G$8, 人流類別表!$I$8,
  D2913&lt;=人流類別表!$G$9, 人流類別表!$I$9
)</f>
        <v>Very Few</v>
      </c>
      <c r="F2913">
        <v>14980</v>
      </c>
      <c r="G2913" t="str" cm="1">
        <f t="array" ref="G2913">_xlfn.IFS(
  F2913&lt;人流類別表!$G$13, 人流類別表!$I$13,
  F2913&lt;人流類別表!$G$14, 人流類別表!$I$14,
  F2913&lt;人流類別表!$G$15, 人流類別表!$I$15,
  F2913&lt;人流類別表!$G$16, 人流類別表!$I$16,
  F2913&lt;=人流類別表!$G$17, 人流類別表!$I$17
)</f>
        <v>Very Few</v>
      </c>
    </row>
    <row r="2914" spans="1:7" x14ac:dyDescent="0.3">
      <c r="A2914" s="2">
        <v>45109</v>
      </c>
      <c r="B2914" t="s">
        <v>8</v>
      </c>
      <c r="C2914" t="s">
        <v>9</v>
      </c>
      <c r="D2914">
        <v>57081</v>
      </c>
      <c r="E2914" s="5" t="str" cm="1">
        <f t="array" ref="E2914">_xlfn.IFS(
  D2914&lt;人流類別表!$G$5, 人流類別表!$I$5,
  D2914&lt;人流類別表!$G$6, 人流類別表!$I$6,
  D2914&lt;人流類別表!$G$7, 人流類別表!$I$7,
  D2914&lt;人流類別表!$G$8, 人流類別表!$I$8,
  D2914&lt;=人流類別表!$G$9, 人流類別表!$I$9
)</f>
        <v>Average</v>
      </c>
      <c r="F2914">
        <v>84536</v>
      </c>
      <c r="G2914" t="str" cm="1">
        <f t="array" ref="G2914">_xlfn.IFS(
  F2914&lt;人流類別表!$G$13, 人流類別表!$I$13,
  F2914&lt;人流類別表!$G$14, 人流類別表!$I$14,
  F2914&lt;人流類別表!$G$15, 人流類別表!$I$15,
  F2914&lt;人流類別表!$G$16, 人流類別表!$I$16,
  F2914&lt;=人流類別表!$G$17, 人流類別表!$I$17
)</f>
        <v>Average</v>
      </c>
    </row>
    <row r="2915" spans="1:7" x14ac:dyDescent="0.3">
      <c r="A2915" s="2">
        <v>45109</v>
      </c>
      <c r="B2915" t="s">
        <v>4</v>
      </c>
      <c r="C2915" t="s">
        <v>9</v>
      </c>
      <c r="D2915">
        <v>215115</v>
      </c>
      <c r="E2915" s="5" t="str" cm="1">
        <f t="array" ref="E2915">_xlfn.IFS(
  D2915&lt;人流類別表!$G$5, 人流類別表!$I$5,
  D2915&lt;人流類別表!$G$6, 人流類別表!$I$6,
  D2915&lt;人流類別表!$G$7, 人流類別表!$I$7,
  D2915&lt;人流類別表!$G$8, 人流類別表!$I$8,
  D2915&lt;=人流類別表!$G$9, 人流類別表!$I$9
)</f>
        <v>Numerous</v>
      </c>
      <c r="F2915">
        <v>274105</v>
      </c>
      <c r="G2915" t="str" cm="1">
        <f t="array" ref="G2915">_xlfn.IFS(
  F2915&lt;人流類別表!$G$13, 人流類別表!$I$13,
  F2915&lt;人流類別表!$G$14, 人流類別表!$I$14,
  F2915&lt;人流類別表!$G$15, 人流類別表!$I$15,
  F2915&lt;人流類別表!$G$16, 人流類別表!$I$16,
  F2915&lt;=人流類別表!$G$17, 人流類別表!$I$17
)</f>
        <v>Numerous</v>
      </c>
    </row>
    <row r="2916" spans="1:7" x14ac:dyDescent="0.3">
      <c r="A2916" s="2">
        <v>45109</v>
      </c>
      <c r="B2916" t="s">
        <v>5</v>
      </c>
      <c r="C2916" t="s">
        <v>9</v>
      </c>
      <c r="D2916">
        <v>288514</v>
      </c>
      <c r="E2916" s="5" t="str" cm="1">
        <f t="array" ref="E2916">_xlfn.IFS(
  D2916&lt;人流類別表!$G$5, 人流類別表!$I$5,
  D2916&lt;人流類別表!$G$6, 人流類別表!$I$6,
  D2916&lt;人流類別表!$G$7, 人流類別表!$I$7,
  D2916&lt;人流類別表!$G$8, 人流類別表!$I$8,
  D2916&lt;=人流類別表!$G$9, 人流類別表!$I$9
)</f>
        <v>Numerous</v>
      </c>
      <c r="F2916">
        <v>261675</v>
      </c>
      <c r="G2916" t="str" cm="1">
        <f t="array" ref="G2916">_xlfn.IFS(
  F2916&lt;人流類別表!$G$13, 人流類別表!$I$13,
  F2916&lt;人流類別表!$G$14, 人流類別表!$I$14,
  F2916&lt;人流類別表!$G$15, 人流類別表!$I$15,
  F2916&lt;人流類別表!$G$16, 人流類別表!$I$16,
  F2916&lt;=人流類別表!$G$17, 人流類別表!$I$17
)</f>
        <v>Numerous</v>
      </c>
    </row>
    <row r="2917" spans="1:7" x14ac:dyDescent="0.3">
      <c r="A2917" s="2">
        <v>45109</v>
      </c>
      <c r="B2917" t="s">
        <v>6</v>
      </c>
      <c r="C2917" t="s">
        <v>9</v>
      </c>
      <c r="D2917">
        <v>156532</v>
      </c>
      <c r="E2917" s="5" t="str" cm="1">
        <f t="array" ref="E2917">_xlfn.IFS(
  D2917&lt;人流類別表!$G$5, 人流類別表!$I$5,
  D2917&lt;人流類別表!$G$6, 人流類別表!$I$6,
  D2917&lt;人流類別表!$G$7, 人流類別表!$I$7,
  D2917&lt;人流類別表!$G$8, 人流類別表!$I$8,
  D2917&lt;=人流類別表!$G$9, 人流類別表!$I$9
)</f>
        <v>Many</v>
      </c>
      <c r="F2917">
        <v>96164</v>
      </c>
      <c r="G2917" t="str" cm="1">
        <f t="array" ref="G2917">_xlfn.IFS(
  F2917&lt;人流類別表!$G$13, 人流類別表!$I$13,
  F2917&lt;人流類別表!$G$14, 人流類別表!$I$14,
  F2917&lt;人流類別表!$G$15, 人流類別表!$I$15,
  F2917&lt;人流類別表!$G$16, 人流類別表!$I$16,
  F2917&lt;=人流類別表!$G$17, 人流類別表!$I$17
)</f>
        <v>Average</v>
      </c>
    </row>
    <row r="2918" spans="1:7" x14ac:dyDescent="0.3">
      <c r="A2918" s="2">
        <v>45109</v>
      </c>
      <c r="B2918" t="s">
        <v>8</v>
      </c>
      <c r="C2918" t="s">
        <v>10</v>
      </c>
      <c r="D2918">
        <v>74698</v>
      </c>
      <c r="E2918" s="5" t="str" cm="1">
        <f t="array" ref="E2918">_xlfn.IFS(
  D2918&lt;人流類別表!$G$5, 人流類別表!$I$5,
  D2918&lt;人流類別表!$G$6, 人流類別表!$I$6,
  D2918&lt;人流類別表!$G$7, 人流類別表!$I$7,
  D2918&lt;人流類別表!$G$8, 人流類別表!$I$8,
  D2918&lt;=人流類別表!$G$9, 人流類別表!$I$9
)</f>
        <v>Average</v>
      </c>
      <c r="F2918">
        <v>44657</v>
      </c>
      <c r="G2918" t="str" cm="1">
        <f t="array" ref="G2918">_xlfn.IFS(
  F2918&lt;人流類別表!$G$13, 人流類別表!$I$13,
  F2918&lt;人流類別表!$G$14, 人流類別表!$I$14,
  F2918&lt;人流類別表!$G$15, 人流類別表!$I$15,
  F2918&lt;人流類別表!$G$16, 人流類別表!$I$16,
  F2918&lt;=人流類別表!$G$17, 人流類別表!$I$17
)</f>
        <v>Few</v>
      </c>
    </row>
    <row r="2919" spans="1:7" x14ac:dyDescent="0.3">
      <c r="A2919" s="2">
        <v>45109</v>
      </c>
      <c r="B2919" t="s">
        <v>4</v>
      </c>
      <c r="C2919" t="s">
        <v>10</v>
      </c>
      <c r="D2919">
        <v>175143</v>
      </c>
      <c r="E2919" s="5" t="str" cm="1">
        <f t="array" ref="E2919">_xlfn.IFS(
  D2919&lt;人流類別表!$G$5, 人流類別表!$I$5,
  D2919&lt;人流類別表!$G$6, 人流類別表!$I$6,
  D2919&lt;人流類別表!$G$7, 人流類別表!$I$7,
  D2919&lt;人流類別表!$G$8, 人流類別表!$I$8,
  D2919&lt;=人流類別表!$G$9, 人流類別表!$I$9
)</f>
        <v>Many</v>
      </c>
      <c r="F2919">
        <v>112389</v>
      </c>
      <c r="G2919" t="str" cm="1">
        <f t="array" ref="G2919">_xlfn.IFS(
  F2919&lt;人流類別表!$G$13, 人流類別表!$I$13,
  F2919&lt;人流類別表!$G$14, 人流類別表!$I$14,
  F2919&lt;人流類別表!$G$15, 人流類別表!$I$15,
  F2919&lt;人流類別表!$G$16, 人流類別表!$I$16,
  F2919&lt;=人流類別表!$G$17, 人流類別表!$I$17
)</f>
        <v>Average</v>
      </c>
    </row>
    <row r="2920" spans="1:7" x14ac:dyDescent="0.3">
      <c r="A2920" s="2">
        <v>45109</v>
      </c>
      <c r="B2920" t="s">
        <v>5</v>
      </c>
      <c r="C2920" t="s">
        <v>10</v>
      </c>
      <c r="D2920">
        <v>129556</v>
      </c>
      <c r="E2920" s="5" t="str" cm="1">
        <f t="array" ref="E2920">_xlfn.IFS(
  D2920&lt;人流類別表!$G$5, 人流類別表!$I$5,
  D2920&lt;人流類別表!$G$6, 人流類別表!$I$6,
  D2920&lt;人流類別表!$G$7, 人流類別表!$I$7,
  D2920&lt;人流類別表!$G$8, 人流類別表!$I$8,
  D2920&lt;=人流類別表!$G$9, 人流類別表!$I$9
)</f>
        <v>Many</v>
      </c>
      <c r="F2920">
        <v>165594</v>
      </c>
      <c r="G2920" t="str" cm="1">
        <f t="array" ref="G2920">_xlfn.IFS(
  F2920&lt;人流類別表!$G$13, 人流類別表!$I$13,
  F2920&lt;人流類別表!$G$14, 人流類別表!$I$14,
  F2920&lt;人流類別表!$G$15, 人流類別表!$I$15,
  F2920&lt;人流類別表!$G$16, 人流類別表!$I$16,
  F2920&lt;=人流類別表!$G$17, 人流類別表!$I$17
)</f>
        <v>Numerous</v>
      </c>
    </row>
    <row r="2921" spans="1:7" x14ac:dyDescent="0.3">
      <c r="A2921" s="2">
        <v>45109</v>
      </c>
      <c r="B2921" t="s">
        <v>6</v>
      </c>
      <c r="C2921" t="s">
        <v>10</v>
      </c>
      <c r="D2921">
        <v>48641</v>
      </c>
      <c r="E2921" s="5" t="str" cm="1">
        <f t="array" ref="E2921">_xlfn.IFS(
  D2921&lt;人流類別表!$G$5, 人流類別表!$I$5,
  D2921&lt;人流類別表!$G$6, 人流類別表!$I$6,
  D2921&lt;人流類別表!$G$7, 人流類別表!$I$7,
  D2921&lt;人流類別表!$G$8, 人流類別表!$I$8,
  D2921&lt;=人流類別表!$G$9, 人流類別表!$I$9
)</f>
        <v>Few</v>
      </c>
      <c r="F2921">
        <v>106342</v>
      </c>
      <c r="G2921" t="str" cm="1">
        <f t="array" ref="G2921">_xlfn.IFS(
  F2921&lt;人流類別表!$G$13, 人流類別表!$I$13,
  F2921&lt;人流類別表!$G$14, 人流類別表!$I$14,
  F2921&lt;人流類別表!$G$15, 人流類別表!$I$15,
  F2921&lt;人流類別表!$G$16, 人流類別表!$I$16,
  F2921&lt;=人流類別表!$G$17, 人流類別表!$I$17
)</f>
        <v>Average</v>
      </c>
    </row>
    <row r="2922" spans="1:7" x14ac:dyDescent="0.3">
      <c r="A2922" s="2">
        <v>45109</v>
      </c>
      <c r="B2922" t="s">
        <v>8</v>
      </c>
      <c r="C2922" t="s">
        <v>11</v>
      </c>
      <c r="D2922">
        <v>19368</v>
      </c>
      <c r="E2922" s="5" t="str" cm="1">
        <f t="array" ref="E2922">_xlfn.IFS(
  D2922&lt;人流類別表!$G$5, 人流類別表!$I$5,
  D2922&lt;人流類別表!$G$6, 人流類別表!$I$6,
  D2922&lt;人流類別表!$G$7, 人流類別表!$I$7,
  D2922&lt;人流類別表!$G$8, 人流類別表!$I$8,
  D2922&lt;=人流類別表!$G$9, 人流類別表!$I$9
)</f>
        <v>Very Few</v>
      </c>
      <c r="F2922">
        <v>23505</v>
      </c>
      <c r="G2922" t="str" cm="1">
        <f t="array" ref="G2922">_xlfn.IFS(
  F2922&lt;人流類別表!$G$13, 人流類別表!$I$13,
  F2922&lt;人流類別表!$G$14, 人流類別表!$I$14,
  F2922&lt;人流類別表!$G$15, 人流類別表!$I$15,
  F2922&lt;人流類別表!$G$16, 人流類別表!$I$16,
  F2922&lt;=人流類別表!$G$17, 人流類別表!$I$17
)</f>
        <v>Very Few</v>
      </c>
    </row>
    <row r="2923" spans="1:7" x14ac:dyDescent="0.3">
      <c r="A2923" s="2">
        <v>45109</v>
      </c>
      <c r="B2923" t="s">
        <v>4</v>
      </c>
      <c r="C2923" t="s">
        <v>11</v>
      </c>
      <c r="D2923">
        <v>57516</v>
      </c>
      <c r="E2923" s="5" t="str" cm="1">
        <f t="array" ref="E2923">_xlfn.IFS(
  D2923&lt;人流類別表!$G$5, 人流類別表!$I$5,
  D2923&lt;人流類別表!$G$6, 人流類別表!$I$6,
  D2923&lt;人流類別表!$G$7, 人流類別表!$I$7,
  D2923&lt;人流類別表!$G$8, 人流類別表!$I$8,
  D2923&lt;=人流類別表!$G$9, 人流類別表!$I$9
)</f>
        <v>Average</v>
      </c>
      <c r="F2923">
        <v>65240</v>
      </c>
      <c r="G2923" t="str" cm="1">
        <f t="array" ref="G2923">_xlfn.IFS(
  F2923&lt;人流類別表!$G$13, 人流類別表!$I$13,
  F2923&lt;人流類別表!$G$14, 人流類別表!$I$14,
  F2923&lt;人流類別表!$G$15, 人流類別表!$I$15,
  F2923&lt;人流類別表!$G$16, 人流類別表!$I$16,
  F2923&lt;=人流類別表!$G$17, 人流類別表!$I$17
)</f>
        <v>Average</v>
      </c>
    </row>
    <row r="2924" spans="1:7" x14ac:dyDescent="0.3">
      <c r="A2924" s="2">
        <v>45109</v>
      </c>
      <c r="B2924" t="s">
        <v>5</v>
      </c>
      <c r="C2924" t="s">
        <v>11</v>
      </c>
      <c r="D2924">
        <v>69260</v>
      </c>
      <c r="E2924" s="5" t="str" cm="1">
        <f t="array" ref="E2924">_xlfn.IFS(
  D2924&lt;人流類別表!$G$5, 人流類別表!$I$5,
  D2924&lt;人流類別表!$G$6, 人流類別表!$I$6,
  D2924&lt;人流類別表!$G$7, 人流類別表!$I$7,
  D2924&lt;人流類別表!$G$8, 人流類別表!$I$8,
  D2924&lt;=人流類別表!$G$9, 人流類別表!$I$9
)</f>
        <v>Average</v>
      </c>
      <c r="F2924">
        <v>58704</v>
      </c>
      <c r="G2924" t="str" cm="1">
        <f t="array" ref="G2924">_xlfn.IFS(
  F2924&lt;人流類別表!$G$13, 人流類別表!$I$13,
  F2924&lt;人流類別表!$G$14, 人流類別表!$I$14,
  F2924&lt;人流類別表!$G$15, 人流類別表!$I$15,
  F2924&lt;人流類別表!$G$16, 人流類別表!$I$16,
  F2924&lt;=人流類別表!$G$17, 人流類別表!$I$17
)</f>
        <v>Few</v>
      </c>
    </row>
    <row r="2925" spans="1:7" x14ac:dyDescent="0.3">
      <c r="A2925" s="2">
        <v>45109</v>
      </c>
      <c r="B2925" t="s">
        <v>6</v>
      </c>
      <c r="C2925" t="s">
        <v>11</v>
      </c>
      <c r="D2925">
        <v>27771</v>
      </c>
      <c r="E2925" s="5" t="str" cm="1">
        <f t="array" ref="E2925">_xlfn.IFS(
  D2925&lt;人流類別表!$G$5, 人流類別表!$I$5,
  D2925&lt;人流類別表!$G$6, 人流類別表!$I$6,
  D2925&lt;人流類別表!$G$7, 人流類別表!$I$7,
  D2925&lt;人流類別表!$G$8, 人流類別表!$I$8,
  D2925&lt;=人流類別表!$G$9, 人流類別表!$I$9
)</f>
        <v>Very Few</v>
      </c>
      <c r="F2925">
        <v>27263</v>
      </c>
      <c r="G2925" t="str" cm="1">
        <f t="array" ref="G2925">_xlfn.IFS(
  F2925&lt;人流類別表!$G$13, 人流類別表!$I$13,
  F2925&lt;人流類別表!$G$14, 人流類別表!$I$14,
  F2925&lt;人流類別表!$G$15, 人流類別表!$I$15,
  F2925&lt;人流類別表!$G$16, 人流類別表!$I$16,
  F2925&lt;=人流類別表!$G$17, 人流類別表!$I$17
)</f>
        <v>Very Few</v>
      </c>
    </row>
    <row r="2926" spans="1:7" x14ac:dyDescent="0.3">
      <c r="A2926" s="2">
        <v>45109</v>
      </c>
      <c r="B2926" t="s">
        <v>8</v>
      </c>
      <c r="C2926" t="s">
        <v>12</v>
      </c>
      <c r="D2926">
        <v>7697</v>
      </c>
      <c r="E2926" s="5" t="str" cm="1">
        <f t="array" ref="E2926">_xlfn.IFS(
  D2926&lt;人流類別表!$G$5, 人流類別表!$I$5,
  D2926&lt;人流類別表!$G$6, 人流類別表!$I$6,
  D2926&lt;人流類別表!$G$7, 人流類別表!$I$7,
  D2926&lt;人流類別表!$G$8, 人流類別表!$I$8,
  D2926&lt;=人流類別表!$G$9, 人流類別表!$I$9
)</f>
        <v>Very Few</v>
      </c>
      <c r="F2926">
        <v>6146</v>
      </c>
      <c r="G2926" t="str" cm="1">
        <f t="array" ref="G2926">_xlfn.IFS(
  F2926&lt;人流類別表!$G$13, 人流類別表!$I$13,
  F2926&lt;人流類別表!$G$14, 人流類別表!$I$14,
  F2926&lt;人流類別表!$G$15, 人流類別表!$I$15,
  F2926&lt;人流類別表!$G$16, 人流類別表!$I$16,
  F2926&lt;=人流類別表!$G$17, 人流類別表!$I$17
)</f>
        <v>Very Few</v>
      </c>
    </row>
    <row r="2927" spans="1:7" x14ac:dyDescent="0.3">
      <c r="A2927" s="2">
        <v>45109</v>
      </c>
      <c r="B2927" t="s">
        <v>4</v>
      </c>
      <c r="C2927" t="s">
        <v>12</v>
      </c>
      <c r="D2927">
        <v>21598</v>
      </c>
      <c r="E2927" s="5" t="str" cm="1">
        <f t="array" ref="E2927">_xlfn.IFS(
  D2927&lt;人流類別表!$G$5, 人流類別表!$I$5,
  D2927&lt;人流類別表!$G$6, 人流類別表!$I$6,
  D2927&lt;人流類別表!$G$7, 人流類別表!$I$7,
  D2927&lt;人流類別表!$G$8, 人流類別表!$I$8,
  D2927&lt;=人流類別表!$G$9, 人流類別表!$I$9
)</f>
        <v>Very Few</v>
      </c>
      <c r="F2927">
        <v>17638</v>
      </c>
      <c r="G2927" t="str" cm="1">
        <f t="array" ref="G2927">_xlfn.IFS(
  F2927&lt;人流類別表!$G$13, 人流類別表!$I$13,
  F2927&lt;人流類別表!$G$14, 人流類別表!$I$14,
  F2927&lt;人流類別表!$G$15, 人流類別表!$I$15,
  F2927&lt;人流類別表!$G$16, 人流類別表!$I$16,
  F2927&lt;=人流類別表!$G$17, 人流類別表!$I$17
)</f>
        <v>Very Few</v>
      </c>
    </row>
    <row r="2928" spans="1:7" x14ac:dyDescent="0.3">
      <c r="A2928" s="2">
        <v>45109</v>
      </c>
      <c r="B2928" t="s">
        <v>5</v>
      </c>
      <c r="C2928" t="s">
        <v>12</v>
      </c>
      <c r="D2928">
        <v>20191</v>
      </c>
      <c r="E2928" s="5" t="str" cm="1">
        <f t="array" ref="E2928">_xlfn.IFS(
  D2928&lt;人流類別表!$G$5, 人流類別表!$I$5,
  D2928&lt;人流類別表!$G$6, 人流類別表!$I$6,
  D2928&lt;人流類別表!$G$7, 人流類別表!$I$7,
  D2928&lt;人流類別表!$G$8, 人流類別表!$I$8,
  D2928&lt;=人流類別表!$G$9, 人流類別表!$I$9
)</f>
        <v>Very Few</v>
      </c>
      <c r="F2928">
        <v>21548</v>
      </c>
      <c r="G2928" t="str" cm="1">
        <f t="array" ref="G2928">_xlfn.IFS(
  F2928&lt;人流類別表!$G$13, 人流類別表!$I$13,
  F2928&lt;人流類別表!$G$14, 人流類別表!$I$14,
  F2928&lt;人流類別表!$G$15, 人流類別表!$I$15,
  F2928&lt;人流類別表!$G$16, 人流類別表!$I$16,
  F2928&lt;=人流類別表!$G$17, 人流類別表!$I$17
)</f>
        <v>Very Few</v>
      </c>
    </row>
    <row r="2929" spans="1:7" x14ac:dyDescent="0.3">
      <c r="A2929" s="2">
        <v>45109</v>
      </c>
      <c r="B2929" t="s">
        <v>6</v>
      </c>
      <c r="C2929" t="s">
        <v>12</v>
      </c>
      <c r="D2929">
        <v>8810</v>
      </c>
      <c r="E2929" s="5" t="str" cm="1">
        <f t="array" ref="E2929">_xlfn.IFS(
  D2929&lt;人流類別表!$G$5, 人流類別表!$I$5,
  D2929&lt;人流類別表!$G$6, 人流類別表!$I$6,
  D2929&lt;人流類別表!$G$7, 人流類別表!$I$7,
  D2929&lt;人流類別表!$G$8, 人流類別表!$I$8,
  D2929&lt;=人流類別表!$G$9, 人流類別表!$I$9
)</f>
        <v>Very Few</v>
      </c>
      <c r="F2929">
        <v>11985</v>
      </c>
      <c r="G2929" t="str" cm="1">
        <f t="array" ref="G2929">_xlfn.IFS(
  F2929&lt;人流類別表!$G$13, 人流類別表!$I$13,
  F2929&lt;人流類別表!$G$14, 人流類別表!$I$14,
  F2929&lt;人流類別表!$G$15, 人流類別表!$I$15,
  F2929&lt;人流類別表!$G$16, 人流類別表!$I$16,
  F2929&lt;=人流類別表!$G$17, 人流類別表!$I$17
)</f>
        <v>Very Few</v>
      </c>
    </row>
    <row r="2930" spans="1:7" x14ac:dyDescent="0.3">
      <c r="A2930" s="2">
        <v>45110</v>
      </c>
      <c r="B2930" t="s">
        <v>8</v>
      </c>
      <c r="C2930" t="s">
        <v>9</v>
      </c>
      <c r="D2930">
        <v>160121</v>
      </c>
      <c r="E2930" s="5" t="str" cm="1">
        <f t="array" ref="E2930">_xlfn.IFS(
  D2930&lt;人流類別表!$G$5, 人流類別表!$I$5,
  D2930&lt;人流類別表!$G$6, 人流類別表!$I$6,
  D2930&lt;人流類別表!$G$7, 人流類別表!$I$7,
  D2930&lt;人流類別表!$G$8, 人流類別表!$I$8,
  D2930&lt;=人流類別表!$G$9, 人流類別表!$I$9
)</f>
        <v>Many</v>
      </c>
      <c r="F2930">
        <v>309731</v>
      </c>
      <c r="G2930" t="str" cm="1">
        <f t="array" ref="G2930">_xlfn.IFS(
  F2930&lt;人流類別表!$G$13, 人流類別表!$I$13,
  F2930&lt;人流類別表!$G$14, 人流類別表!$I$14,
  F2930&lt;人流類別表!$G$15, 人流類別表!$I$15,
  F2930&lt;人流類別表!$G$16, 人流類別表!$I$16,
  F2930&lt;=人流類別表!$G$17, 人流類別表!$I$17
)</f>
        <v>Numerous</v>
      </c>
    </row>
    <row r="2931" spans="1:7" x14ac:dyDescent="0.3">
      <c r="A2931" s="2">
        <v>45110</v>
      </c>
      <c r="B2931" t="s">
        <v>4</v>
      </c>
      <c r="C2931" t="s">
        <v>9</v>
      </c>
      <c r="D2931">
        <v>200530</v>
      </c>
      <c r="E2931" s="5" t="str" cm="1">
        <f t="array" ref="E2931">_xlfn.IFS(
  D2931&lt;人流類別表!$G$5, 人流類別表!$I$5,
  D2931&lt;人流類別表!$G$6, 人流類別表!$I$6,
  D2931&lt;人流類別表!$G$7, 人流類別表!$I$7,
  D2931&lt;人流類別表!$G$8, 人流類別表!$I$8,
  D2931&lt;=人流類別表!$G$9, 人流類別表!$I$9
)</f>
        <v>Numerous</v>
      </c>
      <c r="F2931">
        <v>250572</v>
      </c>
      <c r="G2931" t="str" cm="1">
        <f t="array" ref="G2931">_xlfn.IFS(
  F2931&lt;人流類別表!$G$13, 人流類別表!$I$13,
  F2931&lt;人流類別表!$G$14, 人流類別表!$I$14,
  F2931&lt;人流類別表!$G$15, 人流類別表!$I$15,
  F2931&lt;人流類別表!$G$16, 人流類別表!$I$16,
  F2931&lt;=人流類別表!$G$17, 人流類別表!$I$17
)</f>
        <v>Numerous</v>
      </c>
    </row>
    <row r="2932" spans="1:7" x14ac:dyDescent="0.3">
      <c r="A2932" s="2">
        <v>45110</v>
      </c>
      <c r="B2932" t="s">
        <v>5</v>
      </c>
      <c r="C2932" t="s">
        <v>9</v>
      </c>
      <c r="D2932">
        <v>430633</v>
      </c>
      <c r="E2932" s="5" t="str" cm="1">
        <f t="array" ref="E2932">_xlfn.IFS(
  D2932&lt;人流類別表!$G$5, 人流類別表!$I$5,
  D2932&lt;人流類別表!$G$6, 人流類別表!$I$6,
  D2932&lt;人流類別表!$G$7, 人流類別表!$I$7,
  D2932&lt;人流類別表!$G$8, 人流類別表!$I$8,
  D2932&lt;=人流類別表!$G$9, 人流類別表!$I$9
)</f>
        <v>Numerous</v>
      </c>
      <c r="F2932">
        <v>321102</v>
      </c>
      <c r="G2932" t="str" cm="1">
        <f t="array" ref="G2932">_xlfn.IFS(
  F2932&lt;人流類別表!$G$13, 人流類別表!$I$13,
  F2932&lt;人流類別表!$G$14, 人流類別表!$I$14,
  F2932&lt;人流類別表!$G$15, 人流類別表!$I$15,
  F2932&lt;人流類別表!$G$16, 人流類別表!$I$16,
  F2932&lt;=人流類別表!$G$17, 人流類別表!$I$17
)</f>
        <v>Numerous</v>
      </c>
    </row>
    <row r="2933" spans="1:7" x14ac:dyDescent="0.3">
      <c r="A2933" s="2">
        <v>45110</v>
      </c>
      <c r="B2933" t="s">
        <v>6</v>
      </c>
      <c r="C2933" t="s">
        <v>9</v>
      </c>
      <c r="D2933">
        <v>172881</v>
      </c>
      <c r="E2933" s="5" t="str" cm="1">
        <f t="array" ref="E2933">_xlfn.IFS(
  D2933&lt;人流類別表!$G$5, 人流類別表!$I$5,
  D2933&lt;人流類別表!$G$6, 人流類別表!$I$6,
  D2933&lt;人流類別表!$G$7, 人流類別表!$I$7,
  D2933&lt;人流類別表!$G$8, 人流類別表!$I$8,
  D2933&lt;=人流類別表!$G$9, 人流類別表!$I$9
)</f>
        <v>Many</v>
      </c>
      <c r="F2933">
        <v>94614</v>
      </c>
      <c r="G2933" t="str" cm="1">
        <f t="array" ref="G2933">_xlfn.IFS(
  F2933&lt;人流類別表!$G$13, 人流類別表!$I$13,
  F2933&lt;人流類別表!$G$14, 人流類別表!$I$14,
  F2933&lt;人流類別表!$G$15, 人流類別表!$I$15,
  F2933&lt;人流類別表!$G$16, 人流類別表!$I$16,
  F2933&lt;=人流類別表!$G$17, 人流類別表!$I$17
)</f>
        <v>Average</v>
      </c>
    </row>
    <row r="2934" spans="1:7" x14ac:dyDescent="0.3">
      <c r="A2934" s="2">
        <v>45110</v>
      </c>
      <c r="B2934" t="s">
        <v>8</v>
      </c>
      <c r="C2934" t="s">
        <v>10</v>
      </c>
      <c r="D2934">
        <v>274805</v>
      </c>
      <c r="E2934" s="5" t="str" cm="1">
        <f t="array" ref="E2934">_xlfn.IFS(
  D2934&lt;人流類別表!$G$5, 人流類別表!$I$5,
  D2934&lt;人流類別表!$G$6, 人流類別表!$I$6,
  D2934&lt;人流類別表!$G$7, 人流類別表!$I$7,
  D2934&lt;人流類別表!$G$8, 人流類別表!$I$8,
  D2934&lt;=人流類別表!$G$9, 人流類別表!$I$9
)</f>
        <v>Numerous</v>
      </c>
      <c r="F2934">
        <v>113919</v>
      </c>
      <c r="G2934" t="str" cm="1">
        <f t="array" ref="G2934">_xlfn.IFS(
  F2934&lt;人流類別表!$G$13, 人流類別表!$I$13,
  F2934&lt;人流類別表!$G$14, 人流類別表!$I$14,
  F2934&lt;人流類別表!$G$15, 人流類別表!$I$15,
  F2934&lt;人流類別表!$G$16, 人流類別表!$I$16,
  F2934&lt;=人流類別表!$G$17, 人流類別表!$I$17
)</f>
        <v>Average</v>
      </c>
    </row>
    <row r="2935" spans="1:7" x14ac:dyDescent="0.3">
      <c r="A2935" s="2">
        <v>45110</v>
      </c>
      <c r="B2935" t="s">
        <v>4</v>
      </c>
      <c r="C2935" t="s">
        <v>10</v>
      </c>
      <c r="D2935">
        <v>158743</v>
      </c>
      <c r="E2935" s="5" t="str" cm="1">
        <f t="array" ref="E2935">_xlfn.IFS(
  D2935&lt;人流類別表!$G$5, 人流類別表!$I$5,
  D2935&lt;人流類別表!$G$6, 人流類別表!$I$6,
  D2935&lt;人流類別表!$G$7, 人流類別表!$I$7,
  D2935&lt;人流類別表!$G$8, 人流類別表!$I$8,
  D2935&lt;=人流類別表!$G$9, 人流類別表!$I$9
)</f>
        <v>Many</v>
      </c>
      <c r="F2935">
        <v>112706</v>
      </c>
      <c r="G2935" t="str" cm="1">
        <f t="array" ref="G2935">_xlfn.IFS(
  F2935&lt;人流類別表!$G$13, 人流類別表!$I$13,
  F2935&lt;人流類別表!$G$14, 人流類別表!$I$14,
  F2935&lt;人流類別表!$G$15, 人流類別表!$I$15,
  F2935&lt;人流類別表!$G$16, 人流類別表!$I$16,
  F2935&lt;=人流類別表!$G$17, 人流類別表!$I$17
)</f>
        <v>Average</v>
      </c>
    </row>
    <row r="2936" spans="1:7" x14ac:dyDescent="0.3">
      <c r="A2936" s="2">
        <v>45110</v>
      </c>
      <c r="B2936" t="s">
        <v>5</v>
      </c>
      <c r="C2936" t="s">
        <v>10</v>
      </c>
      <c r="D2936">
        <v>179559</v>
      </c>
      <c r="E2936" s="5" t="str" cm="1">
        <f t="array" ref="E2936">_xlfn.IFS(
  D2936&lt;人流類別表!$G$5, 人流類別表!$I$5,
  D2936&lt;人流類別表!$G$6, 人流類別表!$I$6,
  D2936&lt;人流類別表!$G$7, 人流類別表!$I$7,
  D2936&lt;人流類別表!$G$8, 人流類別表!$I$8,
  D2936&lt;=人流類別表!$G$9, 人流類別表!$I$9
)</f>
        <v>Many</v>
      </c>
      <c r="F2936">
        <v>303253</v>
      </c>
      <c r="G2936" t="str" cm="1">
        <f t="array" ref="G2936">_xlfn.IFS(
  F2936&lt;人流類別表!$G$13, 人流類別表!$I$13,
  F2936&lt;人流類別表!$G$14, 人流類別表!$I$14,
  F2936&lt;人流類別表!$G$15, 人流類別表!$I$15,
  F2936&lt;人流類別表!$G$16, 人流類別表!$I$16,
  F2936&lt;=人流類別表!$G$17, 人流類別表!$I$17
)</f>
        <v>Numerous</v>
      </c>
    </row>
    <row r="2937" spans="1:7" x14ac:dyDescent="0.3">
      <c r="A2937" s="2">
        <v>45110</v>
      </c>
      <c r="B2937" t="s">
        <v>6</v>
      </c>
      <c r="C2937" t="s">
        <v>10</v>
      </c>
      <c r="D2937">
        <v>54657</v>
      </c>
      <c r="E2937" s="5" t="str" cm="1">
        <f t="array" ref="E2937">_xlfn.IFS(
  D2937&lt;人流類別表!$G$5, 人流類別表!$I$5,
  D2937&lt;人流類別表!$G$6, 人流類別表!$I$6,
  D2937&lt;人流類別表!$G$7, 人流類別表!$I$7,
  D2937&lt;人流類別表!$G$8, 人流類別表!$I$8,
  D2937&lt;=人流類別表!$G$9, 人流類別表!$I$9
)</f>
        <v>Few</v>
      </c>
      <c r="F2937">
        <v>129547</v>
      </c>
      <c r="G2937" t="str" cm="1">
        <f t="array" ref="G2937">_xlfn.IFS(
  F2937&lt;人流類別表!$G$13, 人流類別表!$I$13,
  F2937&lt;人流類別表!$G$14, 人流類別表!$I$14,
  F2937&lt;人流類別表!$G$15, 人流類別表!$I$15,
  F2937&lt;人流類別表!$G$16, 人流類別表!$I$16,
  F2937&lt;=人流類別表!$G$17, 人流類別表!$I$17
)</f>
        <v>Many</v>
      </c>
    </row>
    <row r="2938" spans="1:7" x14ac:dyDescent="0.3">
      <c r="A2938" s="2">
        <v>45110</v>
      </c>
      <c r="B2938" t="s">
        <v>8</v>
      </c>
      <c r="C2938" t="s">
        <v>11</v>
      </c>
      <c r="D2938">
        <v>55686</v>
      </c>
      <c r="E2938" s="5" t="str" cm="1">
        <f t="array" ref="E2938">_xlfn.IFS(
  D2938&lt;人流類別表!$G$5, 人流類別表!$I$5,
  D2938&lt;人流類別表!$G$6, 人流類別表!$I$6,
  D2938&lt;人流類別表!$G$7, 人流類別表!$I$7,
  D2938&lt;人流類別表!$G$8, 人流類別表!$I$8,
  D2938&lt;=人流類別表!$G$9, 人流類別表!$I$9
)</f>
        <v>Few</v>
      </c>
      <c r="F2938">
        <v>57538</v>
      </c>
      <c r="G2938" t="str" cm="1">
        <f t="array" ref="G2938">_xlfn.IFS(
  F2938&lt;人流類別表!$G$13, 人流類別表!$I$13,
  F2938&lt;人流類別表!$G$14, 人流類別表!$I$14,
  F2938&lt;人流類別表!$G$15, 人流類別表!$I$15,
  F2938&lt;人流類別表!$G$16, 人流類別表!$I$16,
  F2938&lt;=人流類別表!$G$17, 人流類別表!$I$17
)</f>
        <v>Few</v>
      </c>
    </row>
    <row r="2939" spans="1:7" x14ac:dyDescent="0.3">
      <c r="A2939" s="2">
        <v>45110</v>
      </c>
      <c r="B2939" t="s">
        <v>4</v>
      </c>
      <c r="C2939" t="s">
        <v>11</v>
      </c>
      <c r="D2939">
        <v>48657</v>
      </c>
      <c r="E2939" s="5" t="str" cm="1">
        <f t="array" ref="E2939">_xlfn.IFS(
  D2939&lt;人流類別表!$G$5, 人流類別表!$I$5,
  D2939&lt;人流類別表!$G$6, 人流類別表!$I$6,
  D2939&lt;人流類別表!$G$7, 人流類別表!$I$7,
  D2939&lt;人流類別表!$G$8, 人流類別表!$I$8,
  D2939&lt;=人流類別表!$G$9, 人流類別表!$I$9
)</f>
        <v>Few</v>
      </c>
      <c r="F2939">
        <v>48398</v>
      </c>
      <c r="G2939" t="str" cm="1">
        <f t="array" ref="G2939">_xlfn.IFS(
  F2939&lt;人流類別表!$G$13, 人流類別表!$I$13,
  F2939&lt;人流類別表!$G$14, 人流類別表!$I$14,
  F2939&lt;人流類別表!$G$15, 人流類別表!$I$15,
  F2939&lt;人流類別表!$G$16, 人流類別表!$I$16,
  F2939&lt;=人流類別表!$G$17, 人流類別表!$I$17
)</f>
        <v>Few</v>
      </c>
    </row>
    <row r="2940" spans="1:7" x14ac:dyDescent="0.3">
      <c r="A2940" s="2">
        <v>45110</v>
      </c>
      <c r="B2940" t="s">
        <v>5</v>
      </c>
      <c r="C2940" t="s">
        <v>11</v>
      </c>
      <c r="D2940">
        <v>82030</v>
      </c>
      <c r="E2940" s="5" t="str" cm="1">
        <f t="array" ref="E2940">_xlfn.IFS(
  D2940&lt;人流類別表!$G$5, 人流類別表!$I$5,
  D2940&lt;人流類別表!$G$6, 人流類別表!$I$6,
  D2940&lt;人流類別表!$G$7, 人流類別表!$I$7,
  D2940&lt;人流類別表!$G$8, 人流類別表!$I$8,
  D2940&lt;=人流類別表!$G$9, 人流類別表!$I$9
)</f>
        <v>Average</v>
      </c>
      <c r="F2940">
        <v>79405</v>
      </c>
      <c r="G2940" t="str" cm="1">
        <f t="array" ref="G2940">_xlfn.IFS(
  F2940&lt;人流類別表!$G$13, 人流類別表!$I$13,
  F2940&lt;人流類別表!$G$14, 人流類別表!$I$14,
  F2940&lt;人流類別表!$G$15, 人流類別表!$I$15,
  F2940&lt;人流類別表!$G$16, 人流類別表!$I$16,
  F2940&lt;=人流類別表!$G$17, 人流類別表!$I$17
)</f>
        <v>Average</v>
      </c>
    </row>
    <row r="2941" spans="1:7" x14ac:dyDescent="0.3">
      <c r="A2941" s="2">
        <v>45110</v>
      </c>
      <c r="B2941" t="s">
        <v>6</v>
      </c>
      <c r="C2941" t="s">
        <v>11</v>
      </c>
      <c r="D2941">
        <v>29683</v>
      </c>
      <c r="E2941" s="5" t="str" cm="1">
        <f t="array" ref="E2941">_xlfn.IFS(
  D2941&lt;人流類別表!$G$5, 人流類別表!$I$5,
  D2941&lt;人流類別表!$G$6, 人流類別表!$I$6,
  D2941&lt;人流類別表!$G$7, 人流類別表!$I$7,
  D2941&lt;人流類別表!$G$8, 人流類別表!$I$8,
  D2941&lt;=人流類別表!$G$9, 人流類別表!$I$9
)</f>
        <v>Very Few</v>
      </c>
      <c r="F2941">
        <v>30358</v>
      </c>
      <c r="G2941" t="str" cm="1">
        <f t="array" ref="G2941">_xlfn.IFS(
  F2941&lt;人流類別表!$G$13, 人流類別表!$I$13,
  F2941&lt;人流類別表!$G$14, 人流類別表!$I$14,
  F2941&lt;人流類別表!$G$15, 人流類別表!$I$15,
  F2941&lt;人流類別表!$G$16, 人流類別表!$I$16,
  F2941&lt;=人流類別表!$G$17, 人流類別表!$I$17
)</f>
        <v>Very Few</v>
      </c>
    </row>
    <row r="2942" spans="1:7" x14ac:dyDescent="0.3">
      <c r="A2942" s="2">
        <v>45110</v>
      </c>
      <c r="B2942" t="s">
        <v>8</v>
      </c>
      <c r="C2942" t="s">
        <v>12</v>
      </c>
      <c r="D2942">
        <v>28024</v>
      </c>
      <c r="E2942" s="5" t="str" cm="1">
        <f t="array" ref="E2942">_xlfn.IFS(
  D2942&lt;人流類別表!$G$5, 人流類別表!$I$5,
  D2942&lt;人流類別表!$G$6, 人流類別表!$I$6,
  D2942&lt;人流類別表!$G$7, 人流類別表!$I$7,
  D2942&lt;人流類別表!$G$8, 人流類別表!$I$8,
  D2942&lt;=人流類別表!$G$9, 人流類別表!$I$9
)</f>
        <v>Very Few</v>
      </c>
      <c r="F2942">
        <v>37448</v>
      </c>
      <c r="G2942" t="str" cm="1">
        <f t="array" ref="G2942">_xlfn.IFS(
  F2942&lt;人流類別表!$G$13, 人流類別表!$I$13,
  F2942&lt;人流類別表!$G$14, 人流類別表!$I$14,
  F2942&lt;人流類別表!$G$15, 人流類別表!$I$15,
  F2942&lt;人流類別表!$G$16, 人流類別表!$I$16,
  F2942&lt;=人流類別表!$G$17, 人流類別表!$I$17
)</f>
        <v>Few</v>
      </c>
    </row>
    <row r="2943" spans="1:7" x14ac:dyDescent="0.3">
      <c r="A2943" s="2">
        <v>45110</v>
      </c>
      <c r="B2943" t="s">
        <v>4</v>
      </c>
      <c r="C2943" t="s">
        <v>12</v>
      </c>
      <c r="D2943">
        <v>18112</v>
      </c>
      <c r="E2943" s="5" t="str" cm="1">
        <f t="array" ref="E2943">_xlfn.IFS(
  D2943&lt;人流類別表!$G$5, 人流類別表!$I$5,
  D2943&lt;人流類別表!$G$6, 人流類別表!$I$6,
  D2943&lt;人流類別表!$G$7, 人流類別表!$I$7,
  D2943&lt;人流類別表!$G$8, 人流類別表!$I$8,
  D2943&lt;=人流類別表!$G$9, 人流類別表!$I$9
)</f>
        <v>Very Few</v>
      </c>
      <c r="F2943">
        <v>14366</v>
      </c>
      <c r="G2943" t="str" cm="1">
        <f t="array" ref="G2943">_xlfn.IFS(
  F2943&lt;人流類別表!$G$13, 人流類別表!$I$13,
  F2943&lt;人流類別表!$G$14, 人流類別表!$I$14,
  F2943&lt;人流類別表!$G$15, 人流類別表!$I$15,
  F2943&lt;人流類別表!$G$16, 人流類別表!$I$16,
  F2943&lt;=人流類別表!$G$17, 人流類別表!$I$17
)</f>
        <v>Very Few</v>
      </c>
    </row>
    <row r="2944" spans="1:7" x14ac:dyDescent="0.3">
      <c r="A2944" s="2">
        <v>45110</v>
      </c>
      <c r="B2944" t="s">
        <v>5</v>
      </c>
      <c r="C2944" t="s">
        <v>12</v>
      </c>
      <c r="D2944">
        <v>43364</v>
      </c>
      <c r="E2944" s="5" t="str" cm="1">
        <f t="array" ref="E2944">_xlfn.IFS(
  D2944&lt;人流類別表!$G$5, 人流類別表!$I$5,
  D2944&lt;人流類別表!$G$6, 人流類別表!$I$6,
  D2944&lt;人流類別表!$G$7, 人流類別表!$I$7,
  D2944&lt;人流類別表!$G$8, 人流類別表!$I$8,
  D2944&lt;=人流類別表!$G$9, 人流類別表!$I$9
)</f>
        <v>Few</v>
      </c>
      <c r="F2944">
        <v>31826</v>
      </c>
      <c r="G2944" t="str" cm="1">
        <f t="array" ref="G2944">_xlfn.IFS(
  F2944&lt;人流類別表!$G$13, 人流類別表!$I$13,
  F2944&lt;人流類別表!$G$14, 人流類別表!$I$14,
  F2944&lt;人流類別表!$G$15, 人流類別表!$I$15,
  F2944&lt;人流類別表!$G$16, 人流類別表!$I$16,
  F2944&lt;=人流類別表!$G$17, 人流類別表!$I$17
)</f>
        <v>Very Few</v>
      </c>
    </row>
    <row r="2945" spans="1:7" x14ac:dyDescent="0.3">
      <c r="A2945" s="2">
        <v>45110</v>
      </c>
      <c r="B2945" t="s">
        <v>6</v>
      </c>
      <c r="C2945" t="s">
        <v>12</v>
      </c>
      <c r="D2945">
        <v>10892</v>
      </c>
      <c r="E2945" s="5" t="str" cm="1">
        <f t="array" ref="E2945">_xlfn.IFS(
  D2945&lt;人流類別表!$G$5, 人流類別表!$I$5,
  D2945&lt;人流類別表!$G$6, 人流類別表!$I$6,
  D2945&lt;人流類別表!$G$7, 人流類別表!$I$7,
  D2945&lt;人流類別表!$G$8, 人流類別表!$I$8,
  D2945&lt;=人流類別表!$G$9, 人流類別表!$I$9
)</f>
        <v>Very Few</v>
      </c>
      <c r="F2945">
        <v>13594</v>
      </c>
      <c r="G2945" t="str" cm="1">
        <f t="array" ref="G2945">_xlfn.IFS(
  F2945&lt;人流類別表!$G$13, 人流類別表!$I$13,
  F2945&lt;人流類別表!$G$14, 人流類別表!$I$14,
  F2945&lt;人流類別表!$G$15, 人流類別表!$I$15,
  F2945&lt;人流類別表!$G$16, 人流類別表!$I$16,
  F2945&lt;=人流類別表!$G$17, 人流類別表!$I$17
)</f>
        <v>Very Few</v>
      </c>
    </row>
    <row r="2946" spans="1:7" x14ac:dyDescent="0.3">
      <c r="A2946" s="2">
        <v>45111</v>
      </c>
      <c r="B2946" t="s">
        <v>8</v>
      </c>
      <c r="C2946" t="s">
        <v>9</v>
      </c>
      <c r="D2946">
        <v>162169</v>
      </c>
      <c r="E2946" s="5" t="str" cm="1">
        <f t="array" ref="E2946">_xlfn.IFS(
  D2946&lt;人流類別表!$G$5, 人流類別表!$I$5,
  D2946&lt;人流類別表!$G$6, 人流類別表!$I$6,
  D2946&lt;人流類別表!$G$7, 人流類別表!$I$7,
  D2946&lt;人流類別表!$G$8, 人流類別表!$I$8,
  D2946&lt;=人流類別表!$G$9, 人流類別表!$I$9
)</f>
        <v>Many</v>
      </c>
      <c r="F2946">
        <v>313873</v>
      </c>
      <c r="G2946" t="str" cm="1">
        <f t="array" ref="G2946">_xlfn.IFS(
  F2946&lt;人流類別表!$G$13, 人流類別表!$I$13,
  F2946&lt;人流類別表!$G$14, 人流類別表!$I$14,
  F2946&lt;人流類別表!$G$15, 人流類別表!$I$15,
  F2946&lt;人流類別表!$G$16, 人流類別表!$I$16,
  F2946&lt;=人流類別表!$G$17, 人流類別表!$I$17
)</f>
        <v>Numerous</v>
      </c>
    </row>
    <row r="2947" spans="1:7" x14ac:dyDescent="0.3">
      <c r="A2947" s="2">
        <v>45111</v>
      </c>
      <c r="B2947" t="s">
        <v>4</v>
      </c>
      <c r="C2947" t="s">
        <v>9</v>
      </c>
      <c r="D2947">
        <v>196359</v>
      </c>
      <c r="E2947" s="5" t="str" cm="1">
        <f t="array" ref="E2947">_xlfn.IFS(
  D2947&lt;人流類別表!$G$5, 人流類別表!$I$5,
  D2947&lt;人流類別表!$G$6, 人流類別表!$I$6,
  D2947&lt;人流類別表!$G$7, 人流類別表!$I$7,
  D2947&lt;人流類別表!$G$8, 人流類別表!$I$8,
  D2947&lt;=人流類別表!$G$9, 人流類別表!$I$9
)</f>
        <v>Numerous</v>
      </c>
      <c r="F2947">
        <v>245645</v>
      </c>
      <c r="G2947" t="str" cm="1">
        <f t="array" ref="G2947">_xlfn.IFS(
  F2947&lt;人流類別表!$G$13, 人流類別表!$I$13,
  F2947&lt;人流類別表!$G$14, 人流類別表!$I$14,
  F2947&lt;人流類別表!$G$15, 人流類別表!$I$15,
  F2947&lt;人流類別表!$G$16, 人流類別表!$I$16,
  F2947&lt;=人流類別表!$G$17, 人流類別表!$I$17
)</f>
        <v>Numerous</v>
      </c>
    </row>
    <row r="2948" spans="1:7" x14ac:dyDescent="0.3">
      <c r="A2948" s="2">
        <v>45111</v>
      </c>
      <c r="B2948" t="s">
        <v>5</v>
      </c>
      <c r="C2948" t="s">
        <v>9</v>
      </c>
      <c r="D2948">
        <v>434094</v>
      </c>
      <c r="E2948" s="5" t="str" cm="1">
        <f t="array" ref="E2948">_xlfn.IFS(
  D2948&lt;人流類別表!$G$5, 人流類別表!$I$5,
  D2948&lt;人流類別表!$G$6, 人流類別表!$I$6,
  D2948&lt;人流類別表!$G$7, 人流類別表!$I$7,
  D2948&lt;人流類別表!$G$8, 人流類別表!$I$8,
  D2948&lt;=人流類別表!$G$9, 人流類別表!$I$9
)</f>
        <v>Numerous</v>
      </c>
      <c r="F2948">
        <v>331771</v>
      </c>
      <c r="G2948" t="str" cm="1">
        <f t="array" ref="G2948">_xlfn.IFS(
  F2948&lt;人流類別表!$G$13, 人流類別表!$I$13,
  F2948&lt;人流類別表!$G$14, 人流類別表!$I$14,
  F2948&lt;人流類別表!$G$15, 人流類別表!$I$15,
  F2948&lt;人流類別表!$G$16, 人流類別表!$I$16,
  F2948&lt;=人流類別表!$G$17, 人流類別表!$I$17
)</f>
        <v>Numerous</v>
      </c>
    </row>
    <row r="2949" spans="1:7" x14ac:dyDescent="0.3">
      <c r="A2949" s="2">
        <v>45111</v>
      </c>
      <c r="B2949" t="s">
        <v>6</v>
      </c>
      <c r="C2949" t="s">
        <v>9</v>
      </c>
      <c r="D2949">
        <v>185471</v>
      </c>
      <c r="E2949" s="5" t="str" cm="1">
        <f t="array" ref="E2949">_xlfn.IFS(
  D2949&lt;人流類別表!$G$5, 人流類別表!$I$5,
  D2949&lt;人流類別表!$G$6, 人流類別表!$I$6,
  D2949&lt;人流類別表!$G$7, 人流類別表!$I$7,
  D2949&lt;人流類別表!$G$8, 人流類別表!$I$8,
  D2949&lt;=人流類別表!$G$9, 人流類別表!$I$9
)</f>
        <v>Many</v>
      </c>
      <c r="F2949">
        <v>101320</v>
      </c>
      <c r="G2949" t="str" cm="1">
        <f t="array" ref="G2949">_xlfn.IFS(
  F2949&lt;人流類別表!$G$13, 人流類別表!$I$13,
  F2949&lt;人流類別表!$G$14, 人流類別表!$I$14,
  F2949&lt;人流類別表!$G$15, 人流類別表!$I$15,
  F2949&lt;人流類別表!$G$16, 人流類別表!$I$16,
  F2949&lt;=人流類別表!$G$17, 人流類別表!$I$17
)</f>
        <v>Average</v>
      </c>
    </row>
    <row r="2950" spans="1:7" x14ac:dyDescent="0.3">
      <c r="A2950" s="2">
        <v>45111</v>
      </c>
      <c r="B2950" t="s">
        <v>8</v>
      </c>
      <c r="C2950" t="s">
        <v>10</v>
      </c>
      <c r="D2950">
        <v>280136</v>
      </c>
      <c r="E2950" s="5" t="str" cm="1">
        <f t="array" ref="E2950">_xlfn.IFS(
  D2950&lt;人流類別表!$G$5, 人流類別表!$I$5,
  D2950&lt;人流類別表!$G$6, 人流類別表!$I$6,
  D2950&lt;人流類別表!$G$7, 人流類別表!$I$7,
  D2950&lt;人流類別表!$G$8, 人流類別表!$I$8,
  D2950&lt;=人流類別表!$G$9, 人流類別表!$I$9
)</f>
        <v>Numerous</v>
      </c>
      <c r="F2950">
        <v>115827</v>
      </c>
      <c r="G2950" t="str" cm="1">
        <f t="array" ref="G2950">_xlfn.IFS(
  F2950&lt;人流類別表!$G$13, 人流類別表!$I$13,
  F2950&lt;人流類別表!$G$14, 人流類別表!$I$14,
  F2950&lt;人流類別表!$G$15, 人流類別表!$I$15,
  F2950&lt;人流類別表!$G$16, 人流類別表!$I$16,
  F2950&lt;=人流類別表!$G$17, 人流類別表!$I$17
)</f>
        <v>Many</v>
      </c>
    </row>
    <row r="2951" spans="1:7" x14ac:dyDescent="0.3">
      <c r="A2951" s="2">
        <v>45111</v>
      </c>
      <c r="B2951" t="s">
        <v>4</v>
      </c>
      <c r="C2951" t="s">
        <v>10</v>
      </c>
      <c r="D2951">
        <v>161612</v>
      </c>
      <c r="E2951" s="5" t="str" cm="1">
        <f t="array" ref="E2951">_xlfn.IFS(
  D2951&lt;人流類別表!$G$5, 人流類別表!$I$5,
  D2951&lt;人流類別表!$G$6, 人流類別表!$I$6,
  D2951&lt;人流類別表!$G$7, 人流類別表!$I$7,
  D2951&lt;人流類別表!$G$8, 人流類別表!$I$8,
  D2951&lt;=人流類別表!$G$9, 人流類別表!$I$9
)</f>
        <v>Many</v>
      </c>
      <c r="F2951">
        <v>113699</v>
      </c>
      <c r="G2951" t="str" cm="1">
        <f t="array" ref="G2951">_xlfn.IFS(
  F2951&lt;人流類別表!$G$13, 人流類別表!$I$13,
  F2951&lt;人流類別表!$G$14, 人流類別表!$I$14,
  F2951&lt;人流類別表!$G$15, 人流類別表!$I$15,
  F2951&lt;人流類別表!$G$16, 人流類別表!$I$16,
  F2951&lt;=人流類別表!$G$17, 人流類別表!$I$17
)</f>
        <v>Average</v>
      </c>
    </row>
    <row r="2952" spans="1:7" x14ac:dyDescent="0.3">
      <c r="A2952" s="2">
        <v>45111</v>
      </c>
      <c r="B2952" t="s">
        <v>5</v>
      </c>
      <c r="C2952" t="s">
        <v>10</v>
      </c>
      <c r="D2952">
        <v>187437</v>
      </c>
      <c r="E2952" s="5" t="str" cm="1">
        <f t="array" ref="E2952">_xlfn.IFS(
  D2952&lt;人流類別表!$G$5, 人流類別表!$I$5,
  D2952&lt;人流類別表!$G$6, 人流類別表!$I$6,
  D2952&lt;人流類別表!$G$7, 人流類別表!$I$7,
  D2952&lt;人流類別表!$G$8, 人流類別表!$I$8,
  D2952&lt;=人流類別表!$G$9, 人流類別表!$I$9
)</f>
        <v>Numerous</v>
      </c>
      <c r="F2952">
        <v>307813</v>
      </c>
      <c r="G2952" t="str" cm="1">
        <f t="array" ref="G2952">_xlfn.IFS(
  F2952&lt;人流類別表!$G$13, 人流類別表!$I$13,
  F2952&lt;人流類別表!$G$14, 人流類別表!$I$14,
  F2952&lt;人流類別表!$G$15, 人流類別表!$I$15,
  F2952&lt;人流類別表!$G$16, 人流類別表!$I$16,
  F2952&lt;=人流類別表!$G$17, 人流類別表!$I$17
)</f>
        <v>Numerous</v>
      </c>
    </row>
    <row r="2953" spans="1:7" x14ac:dyDescent="0.3">
      <c r="A2953" s="2">
        <v>45111</v>
      </c>
      <c r="B2953" t="s">
        <v>6</v>
      </c>
      <c r="C2953" t="s">
        <v>10</v>
      </c>
      <c r="D2953">
        <v>57358</v>
      </c>
      <c r="E2953" s="5" t="str" cm="1">
        <f t="array" ref="E2953">_xlfn.IFS(
  D2953&lt;人流類別表!$G$5, 人流類別表!$I$5,
  D2953&lt;人流類別表!$G$6, 人流類別表!$I$6,
  D2953&lt;人流類別表!$G$7, 人流類別表!$I$7,
  D2953&lt;人流類別表!$G$8, 人流類別表!$I$8,
  D2953&lt;=人流類別表!$G$9, 人流類別表!$I$9
)</f>
        <v>Average</v>
      </c>
      <c r="F2953">
        <v>138920</v>
      </c>
      <c r="G2953" t="str" cm="1">
        <f t="array" ref="G2953">_xlfn.IFS(
  F2953&lt;人流類別表!$G$13, 人流類別表!$I$13,
  F2953&lt;人流類別表!$G$14, 人流類別表!$I$14,
  F2953&lt;人流類別表!$G$15, 人流類別表!$I$15,
  F2953&lt;人流類別表!$G$16, 人流類別表!$I$16,
  F2953&lt;=人流類別表!$G$17, 人流類別表!$I$17
)</f>
        <v>Many</v>
      </c>
    </row>
    <row r="2954" spans="1:7" x14ac:dyDescent="0.3">
      <c r="A2954" s="2">
        <v>45111</v>
      </c>
      <c r="B2954" t="s">
        <v>8</v>
      </c>
      <c r="C2954" t="s">
        <v>11</v>
      </c>
      <c r="D2954">
        <v>56910</v>
      </c>
      <c r="E2954" s="5" t="str" cm="1">
        <f t="array" ref="E2954">_xlfn.IFS(
  D2954&lt;人流類別表!$G$5, 人流類別表!$I$5,
  D2954&lt;人流類別表!$G$6, 人流類別表!$I$6,
  D2954&lt;人流類別表!$G$7, 人流類別表!$I$7,
  D2954&lt;人流類別表!$G$8, 人流類別表!$I$8,
  D2954&lt;=人流類別表!$G$9, 人流類別表!$I$9
)</f>
        <v>Few</v>
      </c>
      <c r="F2954">
        <v>59415</v>
      </c>
      <c r="G2954" t="str" cm="1">
        <f t="array" ref="G2954">_xlfn.IFS(
  F2954&lt;人流類別表!$G$13, 人流類別表!$I$13,
  F2954&lt;人流類別表!$G$14, 人流類別表!$I$14,
  F2954&lt;人流類別表!$G$15, 人流類別表!$I$15,
  F2954&lt;人流類別表!$G$16, 人流類別表!$I$16,
  F2954&lt;=人流類別表!$G$17, 人流類別表!$I$17
)</f>
        <v>Average</v>
      </c>
    </row>
    <row r="2955" spans="1:7" x14ac:dyDescent="0.3">
      <c r="A2955" s="2">
        <v>45111</v>
      </c>
      <c r="B2955" t="s">
        <v>4</v>
      </c>
      <c r="C2955" t="s">
        <v>11</v>
      </c>
      <c r="D2955">
        <v>48498</v>
      </c>
      <c r="E2955" s="5" t="str" cm="1">
        <f t="array" ref="E2955">_xlfn.IFS(
  D2955&lt;人流類別表!$G$5, 人流類別表!$I$5,
  D2955&lt;人流類別表!$G$6, 人流類別表!$I$6,
  D2955&lt;人流類別表!$G$7, 人流類別表!$I$7,
  D2955&lt;人流類別表!$G$8, 人流類別表!$I$8,
  D2955&lt;=人流類別表!$G$9, 人流類別表!$I$9
)</f>
        <v>Few</v>
      </c>
      <c r="F2955">
        <v>50447</v>
      </c>
      <c r="G2955" t="str" cm="1">
        <f t="array" ref="G2955">_xlfn.IFS(
  F2955&lt;人流類別表!$G$13, 人流類別表!$I$13,
  F2955&lt;人流類別表!$G$14, 人流類別表!$I$14,
  F2955&lt;人流類別表!$G$15, 人流類別表!$I$15,
  F2955&lt;人流類別表!$G$16, 人流類別表!$I$16,
  F2955&lt;=人流類別表!$G$17, 人流類別表!$I$17
)</f>
        <v>Few</v>
      </c>
    </row>
    <row r="2956" spans="1:7" x14ac:dyDescent="0.3">
      <c r="A2956" s="2">
        <v>45111</v>
      </c>
      <c r="B2956" t="s">
        <v>5</v>
      </c>
      <c r="C2956" t="s">
        <v>11</v>
      </c>
      <c r="D2956">
        <v>86420</v>
      </c>
      <c r="E2956" s="5" t="str" cm="1">
        <f t="array" ref="E2956">_xlfn.IFS(
  D2956&lt;人流類別表!$G$5, 人流類別表!$I$5,
  D2956&lt;人流類別表!$G$6, 人流類別表!$I$6,
  D2956&lt;人流類別表!$G$7, 人流類別表!$I$7,
  D2956&lt;人流類別表!$G$8, 人流類別表!$I$8,
  D2956&lt;=人流類別表!$G$9, 人流類別表!$I$9
)</f>
        <v>Average</v>
      </c>
      <c r="F2956">
        <v>81698</v>
      </c>
      <c r="G2956" t="str" cm="1">
        <f t="array" ref="G2956">_xlfn.IFS(
  F2956&lt;人流類別表!$G$13, 人流類別表!$I$13,
  F2956&lt;人流類別表!$G$14, 人流類別表!$I$14,
  F2956&lt;人流類別表!$G$15, 人流類別表!$I$15,
  F2956&lt;人流類別表!$G$16, 人流類別表!$I$16,
  F2956&lt;=人流類別表!$G$17, 人流類別表!$I$17
)</f>
        <v>Average</v>
      </c>
    </row>
    <row r="2957" spans="1:7" x14ac:dyDescent="0.3">
      <c r="A2957" s="2">
        <v>45111</v>
      </c>
      <c r="B2957" t="s">
        <v>6</v>
      </c>
      <c r="C2957" t="s">
        <v>11</v>
      </c>
      <c r="D2957">
        <v>32607</v>
      </c>
      <c r="E2957" s="5" t="str" cm="1">
        <f t="array" ref="E2957">_xlfn.IFS(
  D2957&lt;人流類別表!$G$5, 人流類別表!$I$5,
  D2957&lt;人流類別表!$G$6, 人流類別表!$I$6,
  D2957&lt;人流類別表!$G$7, 人流類別表!$I$7,
  D2957&lt;人流類別表!$G$8, 人流類別表!$I$8,
  D2957&lt;=人流類別表!$G$9, 人流類別表!$I$9
)</f>
        <v>Very Few</v>
      </c>
      <c r="F2957">
        <v>32276</v>
      </c>
      <c r="G2957" t="str" cm="1">
        <f t="array" ref="G2957">_xlfn.IFS(
  F2957&lt;人流類別表!$G$13, 人流類別表!$I$13,
  F2957&lt;人流類別表!$G$14, 人流類別表!$I$14,
  F2957&lt;人流類別表!$G$15, 人流類別表!$I$15,
  F2957&lt;人流類別表!$G$16, 人流類別表!$I$16,
  F2957&lt;=人流類別表!$G$17, 人流類別表!$I$17
)</f>
        <v>Very Few</v>
      </c>
    </row>
    <row r="2958" spans="1:7" x14ac:dyDescent="0.3">
      <c r="A2958" s="2">
        <v>45111</v>
      </c>
      <c r="B2958" t="s">
        <v>8</v>
      </c>
      <c r="C2958" t="s">
        <v>12</v>
      </c>
      <c r="D2958">
        <v>28374</v>
      </c>
      <c r="E2958" s="5" t="str" cm="1">
        <f t="array" ref="E2958">_xlfn.IFS(
  D2958&lt;人流類別表!$G$5, 人流類別表!$I$5,
  D2958&lt;人流類別表!$G$6, 人流類別表!$I$6,
  D2958&lt;人流類別表!$G$7, 人流類別表!$I$7,
  D2958&lt;人流類別表!$G$8, 人流類別表!$I$8,
  D2958&lt;=人流類別表!$G$9, 人流類別表!$I$9
)</f>
        <v>Very Few</v>
      </c>
      <c r="F2958">
        <v>38474</v>
      </c>
      <c r="G2958" t="str" cm="1">
        <f t="array" ref="G2958">_xlfn.IFS(
  F2958&lt;人流類別表!$G$13, 人流類別表!$I$13,
  F2958&lt;人流類別表!$G$14, 人流類別表!$I$14,
  F2958&lt;人流類別表!$G$15, 人流類別表!$I$15,
  F2958&lt;人流類別表!$G$16, 人流類別表!$I$16,
  F2958&lt;=人流類別表!$G$17, 人流類別表!$I$17
)</f>
        <v>Few</v>
      </c>
    </row>
    <row r="2959" spans="1:7" x14ac:dyDescent="0.3">
      <c r="A2959" s="2">
        <v>45111</v>
      </c>
      <c r="B2959" t="s">
        <v>4</v>
      </c>
      <c r="C2959" t="s">
        <v>12</v>
      </c>
      <c r="D2959">
        <v>18054</v>
      </c>
      <c r="E2959" s="5" t="str" cm="1">
        <f t="array" ref="E2959">_xlfn.IFS(
  D2959&lt;人流類別表!$G$5, 人流類別表!$I$5,
  D2959&lt;人流類別表!$G$6, 人流類別表!$I$6,
  D2959&lt;人流類別表!$G$7, 人流類別表!$I$7,
  D2959&lt;人流類別表!$G$8, 人流類別表!$I$8,
  D2959&lt;=人流類別表!$G$9, 人流類別表!$I$9
)</f>
        <v>Very Few</v>
      </c>
      <c r="F2959">
        <v>14732</v>
      </c>
      <c r="G2959" t="str" cm="1">
        <f t="array" ref="G2959">_xlfn.IFS(
  F2959&lt;人流類別表!$G$13, 人流類別表!$I$13,
  F2959&lt;人流類別表!$G$14, 人流類別表!$I$14,
  F2959&lt;人流類別表!$G$15, 人流類別表!$I$15,
  F2959&lt;人流類別表!$G$16, 人流類別表!$I$16,
  F2959&lt;=人流類別表!$G$17, 人流類別表!$I$17
)</f>
        <v>Very Few</v>
      </c>
    </row>
    <row r="2960" spans="1:7" x14ac:dyDescent="0.3">
      <c r="A2960" s="2">
        <v>45111</v>
      </c>
      <c r="B2960" t="s">
        <v>5</v>
      </c>
      <c r="C2960" t="s">
        <v>12</v>
      </c>
      <c r="D2960">
        <v>45567</v>
      </c>
      <c r="E2960" s="5" t="str" cm="1">
        <f t="array" ref="E2960">_xlfn.IFS(
  D2960&lt;人流類別表!$G$5, 人流類別表!$I$5,
  D2960&lt;人流類別表!$G$6, 人流類別表!$I$6,
  D2960&lt;人流類別表!$G$7, 人流類別表!$I$7,
  D2960&lt;人流類別表!$G$8, 人流類別表!$I$8,
  D2960&lt;=人流類別表!$G$9, 人流類別表!$I$9
)</f>
        <v>Few</v>
      </c>
      <c r="F2960">
        <v>32236</v>
      </c>
      <c r="G2960" t="str" cm="1">
        <f t="array" ref="G2960">_xlfn.IFS(
  F2960&lt;人流類別表!$G$13, 人流類別表!$I$13,
  F2960&lt;人流類別表!$G$14, 人流類別表!$I$14,
  F2960&lt;人流類別表!$G$15, 人流類別表!$I$15,
  F2960&lt;人流類別表!$G$16, 人流類別表!$I$16,
  F2960&lt;=人流類別表!$G$17, 人流類別表!$I$17
)</f>
        <v>Very Few</v>
      </c>
    </row>
    <row r="2961" spans="1:7" x14ac:dyDescent="0.3">
      <c r="A2961" s="2">
        <v>45111</v>
      </c>
      <c r="B2961" t="s">
        <v>6</v>
      </c>
      <c r="C2961" t="s">
        <v>12</v>
      </c>
      <c r="D2961">
        <v>11406</v>
      </c>
      <c r="E2961" s="5" t="str" cm="1">
        <f t="array" ref="E2961">_xlfn.IFS(
  D2961&lt;人流類別表!$G$5, 人流類別表!$I$5,
  D2961&lt;人流類別表!$G$6, 人流類別表!$I$6,
  D2961&lt;人流類別表!$G$7, 人流類別表!$I$7,
  D2961&lt;人流類別表!$G$8, 人流類別表!$I$8,
  D2961&lt;=人流類別表!$G$9, 人流類別表!$I$9
)</f>
        <v>Very Few</v>
      </c>
      <c r="F2961">
        <v>14326</v>
      </c>
      <c r="G2961" t="str" cm="1">
        <f t="array" ref="G2961">_xlfn.IFS(
  F2961&lt;人流類別表!$G$13, 人流類別表!$I$13,
  F2961&lt;人流類別表!$G$14, 人流類別表!$I$14,
  F2961&lt;人流類別表!$G$15, 人流類別表!$I$15,
  F2961&lt;人流類別表!$G$16, 人流類別表!$I$16,
  F2961&lt;=人流類別表!$G$17, 人流類別表!$I$17
)</f>
        <v>Very Few</v>
      </c>
    </row>
    <row r="2962" spans="1:7" x14ac:dyDescent="0.3">
      <c r="A2962" s="2">
        <v>45112</v>
      </c>
      <c r="B2962" t="s">
        <v>8</v>
      </c>
      <c r="C2962" t="s">
        <v>9</v>
      </c>
      <c r="D2962">
        <v>161286</v>
      </c>
      <c r="E2962" s="5" t="str" cm="1">
        <f t="array" ref="E2962">_xlfn.IFS(
  D2962&lt;人流類別表!$G$5, 人流類別表!$I$5,
  D2962&lt;人流類別表!$G$6, 人流類別表!$I$6,
  D2962&lt;人流類別表!$G$7, 人流類別表!$I$7,
  D2962&lt;人流類別表!$G$8, 人流類別表!$I$8,
  D2962&lt;=人流類別表!$G$9, 人流類別表!$I$9
)</f>
        <v>Many</v>
      </c>
      <c r="F2962">
        <v>312061</v>
      </c>
      <c r="G2962" t="str" cm="1">
        <f t="array" ref="G2962">_xlfn.IFS(
  F2962&lt;人流類別表!$G$13, 人流類別表!$I$13,
  F2962&lt;人流類別表!$G$14, 人流類別表!$I$14,
  F2962&lt;人流類別表!$G$15, 人流類別表!$I$15,
  F2962&lt;人流類別表!$G$16, 人流類別表!$I$16,
  F2962&lt;=人流類別表!$G$17, 人流類別表!$I$17
)</f>
        <v>Numerous</v>
      </c>
    </row>
    <row r="2963" spans="1:7" x14ac:dyDescent="0.3">
      <c r="A2963" s="2">
        <v>45112</v>
      </c>
      <c r="B2963" t="s">
        <v>4</v>
      </c>
      <c r="C2963" t="s">
        <v>9</v>
      </c>
      <c r="D2963">
        <v>198927</v>
      </c>
      <c r="E2963" s="5" t="str" cm="1">
        <f t="array" ref="E2963">_xlfn.IFS(
  D2963&lt;人流類別表!$G$5, 人流類別表!$I$5,
  D2963&lt;人流類別表!$G$6, 人流類別表!$I$6,
  D2963&lt;人流類別表!$G$7, 人流類別表!$I$7,
  D2963&lt;人流類別表!$G$8, 人流類別表!$I$8,
  D2963&lt;=人流類別表!$G$9, 人流類別表!$I$9
)</f>
        <v>Numerous</v>
      </c>
      <c r="F2963">
        <v>249547</v>
      </c>
      <c r="G2963" t="str" cm="1">
        <f t="array" ref="G2963">_xlfn.IFS(
  F2963&lt;人流類別表!$G$13, 人流類別表!$I$13,
  F2963&lt;人流類別表!$G$14, 人流類別表!$I$14,
  F2963&lt;人流類別表!$G$15, 人流類別表!$I$15,
  F2963&lt;人流類別表!$G$16, 人流類別表!$I$16,
  F2963&lt;=人流類別表!$G$17, 人流類別表!$I$17
)</f>
        <v>Numerous</v>
      </c>
    </row>
    <row r="2964" spans="1:7" x14ac:dyDescent="0.3">
      <c r="A2964" s="2">
        <v>45112</v>
      </c>
      <c r="B2964" t="s">
        <v>5</v>
      </c>
      <c r="C2964" t="s">
        <v>9</v>
      </c>
      <c r="D2964">
        <v>442477</v>
      </c>
      <c r="E2964" s="5" t="str" cm="1">
        <f t="array" ref="E2964">_xlfn.IFS(
  D2964&lt;人流類別表!$G$5, 人流類別表!$I$5,
  D2964&lt;人流類別表!$G$6, 人流類別表!$I$6,
  D2964&lt;人流類別表!$G$7, 人流類別表!$I$7,
  D2964&lt;人流類別表!$G$8, 人流類別表!$I$8,
  D2964&lt;=人流類別表!$G$9, 人流類別表!$I$9
)</f>
        <v>Numerous</v>
      </c>
      <c r="F2964">
        <v>344870</v>
      </c>
      <c r="G2964" t="str" cm="1">
        <f t="array" ref="G2964">_xlfn.IFS(
  F2964&lt;人流類別表!$G$13, 人流類別表!$I$13,
  F2964&lt;人流類別表!$G$14, 人流類別表!$I$14,
  F2964&lt;人流類別表!$G$15, 人流類別表!$I$15,
  F2964&lt;人流類別表!$G$16, 人流類別表!$I$16,
  F2964&lt;=人流類別表!$G$17, 人流類別表!$I$17
)</f>
        <v>Numerous</v>
      </c>
    </row>
    <row r="2965" spans="1:7" x14ac:dyDescent="0.3">
      <c r="A2965" s="2">
        <v>45112</v>
      </c>
      <c r="B2965" t="s">
        <v>6</v>
      </c>
      <c r="C2965" t="s">
        <v>9</v>
      </c>
      <c r="D2965">
        <v>199036</v>
      </c>
      <c r="E2965" s="5" t="str" cm="1">
        <f t="array" ref="E2965">_xlfn.IFS(
  D2965&lt;人流類別表!$G$5, 人流類別表!$I$5,
  D2965&lt;人流類別表!$G$6, 人流類別表!$I$6,
  D2965&lt;人流類別表!$G$7, 人流類別表!$I$7,
  D2965&lt;人流類別表!$G$8, 人流類別表!$I$8,
  D2965&lt;=人流類別表!$G$9, 人流類別表!$I$9
)</f>
        <v>Numerous</v>
      </c>
      <c r="F2965">
        <v>110412</v>
      </c>
      <c r="G2965" t="str" cm="1">
        <f t="array" ref="G2965">_xlfn.IFS(
  F2965&lt;人流類別表!$G$13, 人流類別表!$I$13,
  F2965&lt;人流類別表!$G$14, 人流類別表!$I$14,
  F2965&lt;人流類別表!$G$15, 人流類別表!$I$15,
  F2965&lt;人流類別表!$G$16, 人流類別表!$I$16,
  F2965&lt;=人流類別表!$G$17, 人流類別表!$I$17
)</f>
        <v>Average</v>
      </c>
    </row>
    <row r="2966" spans="1:7" x14ac:dyDescent="0.3">
      <c r="A2966" s="2">
        <v>45112</v>
      </c>
      <c r="B2966" t="s">
        <v>8</v>
      </c>
      <c r="C2966" t="s">
        <v>10</v>
      </c>
      <c r="D2966">
        <v>279890</v>
      </c>
      <c r="E2966" s="5" t="str" cm="1">
        <f t="array" ref="E2966">_xlfn.IFS(
  D2966&lt;人流類別表!$G$5, 人流類別表!$I$5,
  D2966&lt;人流類別表!$G$6, 人流類別表!$I$6,
  D2966&lt;人流類別表!$G$7, 人流類別表!$I$7,
  D2966&lt;人流類別表!$G$8, 人流類別表!$I$8,
  D2966&lt;=人流類別表!$G$9, 人流類別表!$I$9
)</f>
        <v>Numerous</v>
      </c>
      <c r="F2966">
        <v>116198</v>
      </c>
      <c r="G2966" t="str" cm="1">
        <f t="array" ref="G2966">_xlfn.IFS(
  F2966&lt;人流類別表!$G$13, 人流類別表!$I$13,
  F2966&lt;人流類別表!$G$14, 人流類別表!$I$14,
  F2966&lt;人流類別表!$G$15, 人流類別表!$I$15,
  F2966&lt;人流類別表!$G$16, 人流類別表!$I$16,
  F2966&lt;=人流類別表!$G$17, 人流類別表!$I$17
)</f>
        <v>Many</v>
      </c>
    </row>
    <row r="2967" spans="1:7" x14ac:dyDescent="0.3">
      <c r="A2967" s="2">
        <v>45112</v>
      </c>
      <c r="B2967" t="s">
        <v>4</v>
      </c>
      <c r="C2967" t="s">
        <v>10</v>
      </c>
      <c r="D2967">
        <v>162549</v>
      </c>
      <c r="E2967" s="5" t="str" cm="1">
        <f t="array" ref="E2967">_xlfn.IFS(
  D2967&lt;人流類別表!$G$5, 人流類別表!$I$5,
  D2967&lt;人流類別表!$G$6, 人流類別表!$I$6,
  D2967&lt;人流類別表!$G$7, 人流類別表!$I$7,
  D2967&lt;人流類別表!$G$8, 人流類別表!$I$8,
  D2967&lt;=人流類別表!$G$9, 人流類別表!$I$9
)</f>
        <v>Many</v>
      </c>
      <c r="F2967">
        <v>114512</v>
      </c>
      <c r="G2967" t="str" cm="1">
        <f t="array" ref="G2967">_xlfn.IFS(
  F2967&lt;人流類別表!$G$13, 人流類別表!$I$13,
  F2967&lt;人流類別表!$G$14, 人流類別表!$I$14,
  F2967&lt;人流類別表!$G$15, 人流類別表!$I$15,
  F2967&lt;人流類別表!$G$16, 人流類別表!$I$16,
  F2967&lt;=人流類別表!$G$17, 人流類別表!$I$17
)</f>
        <v>Many</v>
      </c>
    </row>
    <row r="2968" spans="1:7" x14ac:dyDescent="0.3">
      <c r="A2968" s="2">
        <v>45112</v>
      </c>
      <c r="B2968" t="s">
        <v>5</v>
      </c>
      <c r="C2968" t="s">
        <v>10</v>
      </c>
      <c r="D2968">
        <v>191952</v>
      </c>
      <c r="E2968" s="5" t="str" cm="1">
        <f t="array" ref="E2968">_xlfn.IFS(
  D2968&lt;人流類別表!$G$5, 人流類別表!$I$5,
  D2968&lt;人流類別表!$G$6, 人流類別表!$I$6,
  D2968&lt;人流類別表!$G$7, 人流類別表!$I$7,
  D2968&lt;人流類別表!$G$8, 人流類別表!$I$8,
  D2968&lt;=人流類別表!$G$9, 人流類別表!$I$9
)</f>
        <v>Numerous</v>
      </c>
      <c r="F2968">
        <v>308076</v>
      </c>
      <c r="G2968" t="str" cm="1">
        <f t="array" ref="G2968">_xlfn.IFS(
  F2968&lt;人流類別表!$G$13, 人流類別表!$I$13,
  F2968&lt;人流類別表!$G$14, 人流類別表!$I$14,
  F2968&lt;人流類別表!$G$15, 人流類別表!$I$15,
  F2968&lt;人流類別表!$G$16, 人流類別表!$I$16,
  F2968&lt;=人流類別表!$G$17, 人流類別表!$I$17
)</f>
        <v>Numerous</v>
      </c>
    </row>
    <row r="2969" spans="1:7" x14ac:dyDescent="0.3">
      <c r="A2969" s="2">
        <v>45112</v>
      </c>
      <c r="B2969" t="s">
        <v>6</v>
      </c>
      <c r="C2969" t="s">
        <v>10</v>
      </c>
      <c r="D2969">
        <v>62077</v>
      </c>
      <c r="E2969" s="5" t="str" cm="1">
        <f t="array" ref="E2969">_xlfn.IFS(
  D2969&lt;人流類別表!$G$5, 人流類別表!$I$5,
  D2969&lt;人流類別表!$G$6, 人流類別表!$I$6,
  D2969&lt;人流類別表!$G$7, 人流類別表!$I$7,
  D2969&lt;人流類別表!$G$8, 人流類別表!$I$8,
  D2969&lt;=人流類別表!$G$9, 人流類別表!$I$9
)</f>
        <v>Average</v>
      </c>
      <c r="F2969">
        <v>146419</v>
      </c>
      <c r="G2969" t="str" cm="1">
        <f t="array" ref="G2969">_xlfn.IFS(
  F2969&lt;人流類別表!$G$13, 人流類別表!$I$13,
  F2969&lt;人流類別表!$G$14, 人流類別表!$I$14,
  F2969&lt;人流類別表!$G$15, 人流類別表!$I$15,
  F2969&lt;人流類別表!$G$16, 人流類別表!$I$16,
  F2969&lt;=人流類別表!$G$17, 人流類別表!$I$17
)</f>
        <v>Many</v>
      </c>
    </row>
    <row r="2970" spans="1:7" x14ac:dyDescent="0.3">
      <c r="A2970" s="2">
        <v>45112</v>
      </c>
      <c r="B2970" t="s">
        <v>8</v>
      </c>
      <c r="C2970" t="s">
        <v>11</v>
      </c>
      <c r="D2970">
        <v>56790</v>
      </c>
      <c r="E2970" s="5" t="str" cm="1">
        <f t="array" ref="E2970">_xlfn.IFS(
  D2970&lt;人流類別表!$G$5, 人流類別表!$I$5,
  D2970&lt;人流類別表!$G$6, 人流類別表!$I$6,
  D2970&lt;人流類別表!$G$7, 人流類別表!$I$7,
  D2970&lt;人流類別表!$G$8, 人流類別表!$I$8,
  D2970&lt;=人流類別表!$G$9, 人流類別表!$I$9
)</f>
        <v>Few</v>
      </c>
      <c r="F2970">
        <v>59493</v>
      </c>
      <c r="G2970" t="str" cm="1">
        <f t="array" ref="G2970">_xlfn.IFS(
  F2970&lt;人流類別表!$G$13, 人流類別表!$I$13,
  F2970&lt;人流類別表!$G$14, 人流類別表!$I$14,
  F2970&lt;人流類別表!$G$15, 人流類別表!$I$15,
  F2970&lt;人流類別表!$G$16, 人流類別表!$I$16,
  F2970&lt;=人流類別表!$G$17, 人流類別表!$I$17
)</f>
        <v>Average</v>
      </c>
    </row>
    <row r="2971" spans="1:7" x14ac:dyDescent="0.3">
      <c r="A2971" s="2">
        <v>45112</v>
      </c>
      <c r="B2971" t="s">
        <v>4</v>
      </c>
      <c r="C2971" t="s">
        <v>11</v>
      </c>
      <c r="D2971">
        <v>49454</v>
      </c>
      <c r="E2971" s="5" t="str" cm="1">
        <f t="array" ref="E2971">_xlfn.IFS(
  D2971&lt;人流類別表!$G$5, 人流類別表!$I$5,
  D2971&lt;人流類別表!$G$6, 人流類別表!$I$6,
  D2971&lt;人流類別表!$G$7, 人流類別表!$I$7,
  D2971&lt;人流類別表!$G$8, 人流類別表!$I$8,
  D2971&lt;=人流類別表!$G$9, 人流類別表!$I$9
)</f>
        <v>Few</v>
      </c>
      <c r="F2971">
        <v>50222</v>
      </c>
      <c r="G2971" t="str" cm="1">
        <f t="array" ref="G2971">_xlfn.IFS(
  F2971&lt;人流類別表!$G$13, 人流類別表!$I$13,
  F2971&lt;人流類別表!$G$14, 人流類別表!$I$14,
  F2971&lt;人流類別表!$G$15, 人流類別表!$I$15,
  F2971&lt;人流類別表!$G$16, 人流類別表!$I$16,
  F2971&lt;=人流類別表!$G$17, 人流類別表!$I$17
)</f>
        <v>Few</v>
      </c>
    </row>
    <row r="2972" spans="1:7" x14ac:dyDescent="0.3">
      <c r="A2972" s="2">
        <v>45112</v>
      </c>
      <c r="B2972" t="s">
        <v>5</v>
      </c>
      <c r="C2972" t="s">
        <v>11</v>
      </c>
      <c r="D2972">
        <v>86910</v>
      </c>
      <c r="E2972" s="5" t="str" cm="1">
        <f t="array" ref="E2972">_xlfn.IFS(
  D2972&lt;人流類別表!$G$5, 人流類別表!$I$5,
  D2972&lt;人流類別表!$G$6, 人流類別表!$I$6,
  D2972&lt;人流類別表!$G$7, 人流類別表!$I$7,
  D2972&lt;人流類別表!$G$8, 人流類別表!$I$8,
  D2972&lt;=人流類別表!$G$9, 人流類別表!$I$9
)</f>
        <v>Average</v>
      </c>
      <c r="F2972">
        <v>82896</v>
      </c>
      <c r="G2972" t="str" cm="1">
        <f t="array" ref="G2972">_xlfn.IFS(
  F2972&lt;人流類別表!$G$13, 人流類別表!$I$13,
  F2972&lt;人流類別表!$G$14, 人流類別表!$I$14,
  F2972&lt;人流類別表!$G$15, 人流類別表!$I$15,
  F2972&lt;人流類別表!$G$16, 人流類別表!$I$16,
  F2972&lt;=人流類別表!$G$17, 人流類別表!$I$17
)</f>
        <v>Average</v>
      </c>
    </row>
    <row r="2973" spans="1:7" x14ac:dyDescent="0.3">
      <c r="A2973" s="2">
        <v>45112</v>
      </c>
      <c r="B2973" t="s">
        <v>6</v>
      </c>
      <c r="C2973" t="s">
        <v>11</v>
      </c>
      <c r="D2973">
        <v>33453</v>
      </c>
      <c r="E2973" s="5" t="str" cm="1">
        <f t="array" ref="E2973">_xlfn.IFS(
  D2973&lt;人流類別表!$G$5, 人流類別表!$I$5,
  D2973&lt;人流類別表!$G$6, 人流類別表!$I$6,
  D2973&lt;人流類別表!$G$7, 人流類別表!$I$7,
  D2973&lt;人流類別表!$G$8, 人流類別表!$I$8,
  D2973&lt;=人流類別表!$G$9, 人流類別表!$I$9
)</f>
        <v>Few</v>
      </c>
      <c r="F2973">
        <v>33911</v>
      </c>
      <c r="G2973" t="str" cm="1">
        <f t="array" ref="G2973">_xlfn.IFS(
  F2973&lt;人流類別表!$G$13, 人流類別表!$I$13,
  F2973&lt;人流類別表!$G$14, 人流類別表!$I$14,
  F2973&lt;人流類別表!$G$15, 人流類別表!$I$15,
  F2973&lt;人流類別表!$G$16, 人流類別表!$I$16,
  F2973&lt;=人流類別表!$G$17, 人流類別表!$I$17
)</f>
        <v>Very Few</v>
      </c>
    </row>
    <row r="2974" spans="1:7" x14ac:dyDescent="0.3">
      <c r="A2974" s="2">
        <v>45112</v>
      </c>
      <c r="B2974" t="s">
        <v>8</v>
      </c>
      <c r="C2974" t="s">
        <v>12</v>
      </c>
      <c r="D2974">
        <v>28403</v>
      </c>
      <c r="E2974" s="5" t="str" cm="1">
        <f t="array" ref="E2974">_xlfn.IFS(
  D2974&lt;人流類別表!$G$5, 人流類別表!$I$5,
  D2974&lt;人流類別表!$G$6, 人流類別表!$I$6,
  D2974&lt;人流類別表!$G$7, 人流類別表!$I$7,
  D2974&lt;人流類別表!$G$8, 人流類別表!$I$8,
  D2974&lt;=人流類別表!$G$9, 人流類別表!$I$9
)</f>
        <v>Very Few</v>
      </c>
      <c r="F2974">
        <v>38617</v>
      </c>
      <c r="G2974" t="str" cm="1">
        <f t="array" ref="G2974">_xlfn.IFS(
  F2974&lt;人流類別表!$G$13, 人流類別表!$I$13,
  F2974&lt;人流類別表!$G$14, 人流類別表!$I$14,
  F2974&lt;人流類別表!$G$15, 人流類別表!$I$15,
  F2974&lt;人流類別表!$G$16, 人流類別表!$I$16,
  F2974&lt;=人流類別表!$G$17, 人流類別表!$I$17
)</f>
        <v>Few</v>
      </c>
    </row>
    <row r="2975" spans="1:7" x14ac:dyDescent="0.3">
      <c r="A2975" s="2">
        <v>45112</v>
      </c>
      <c r="B2975" t="s">
        <v>4</v>
      </c>
      <c r="C2975" t="s">
        <v>12</v>
      </c>
      <c r="D2975">
        <v>18597</v>
      </c>
      <c r="E2975" s="5" t="str" cm="1">
        <f t="array" ref="E2975">_xlfn.IFS(
  D2975&lt;人流類別表!$G$5, 人流類別表!$I$5,
  D2975&lt;人流類別表!$G$6, 人流類別表!$I$6,
  D2975&lt;人流類別表!$G$7, 人流類別表!$I$7,
  D2975&lt;人流類別表!$G$8, 人流類別表!$I$8,
  D2975&lt;=人流類別表!$G$9, 人流類別表!$I$9
)</f>
        <v>Very Few</v>
      </c>
      <c r="F2975">
        <v>15246</v>
      </c>
      <c r="G2975" t="str" cm="1">
        <f t="array" ref="G2975">_xlfn.IFS(
  F2975&lt;人流類別表!$G$13, 人流類別表!$I$13,
  F2975&lt;人流類別表!$G$14, 人流類別表!$I$14,
  F2975&lt;人流類別表!$G$15, 人流類別表!$I$15,
  F2975&lt;人流類別表!$G$16, 人流類別表!$I$16,
  F2975&lt;=人流類別表!$G$17, 人流類別表!$I$17
)</f>
        <v>Very Few</v>
      </c>
    </row>
    <row r="2976" spans="1:7" x14ac:dyDescent="0.3">
      <c r="A2976" s="2">
        <v>45112</v>
      </c>
      <c r="B2976" t="s">
        <v>5</v>
      </c>
      <c r="C2976" t="s">
        <v>12</v>
      </c>
      <c r="D2976">
        <v>46672</v>
      </c>
      <c r="E2976" s="5" t="str" cm="1">
        <f t="array" ref="E2976">_xlfn.IFS(
  D2976&lt;人流類別表!$G$5, 人流類別表!$I$5,
  D2976&lt;人流類別表!$G$6, 人流類別表!$I$6,
  D2976&lt;人流類別表!$G$7, 人流類別表!$I$7,
  D2976&lt;人流類別表!$G$8, 人流類別表!$I$8,
  D2976&lt;=人流類別表!$G$9, 人流類別表!$I$9
)</f>
        <v>Few</v>
      </c>
      <c r="F2976">
        <v>32169</v>
      </c>
      <c r="G2976" t="str" cm="1">
        <f t="array" ref="G2976">_xlfn.IFS(
  F2976&lt;人流類別表!$G$13, 人流類別表!$I$13,
  F2976&lt;人流類別表!$G$14, 人流類別表!$I$14,
  F2976&lt;人流類別表!$G$15, 人流類別表!$I$15,
  F2976&lt;人流類別表!$G$16, 人流類別表!$I$16,
  F2976&lt;=人流類別表!$G$17, 人流類別表!$I$17
)</f>
        <v>Very Few</v>
      </c>
    </row>
    <row r="2977" spans="1:7" x14ac:dyDescent="0.3">
      <c r="A2977" s="2">
        <v>45112</v>
      </c>
      <c r="B2977" t="s">
        <v>6</v>
      </c>
      <c r="C2977" t="s">
        <v>12</v>
      </c>
      <c r="D2977">
        <v>11621</v>
      </c>
      <c r="E2977" s="5" t="str" cm="1">
        <f t="array" ref="E2977">_xlfn.IFS(
  D2977&lt;人流類別表!$G$5, 人流類別表!$I$5,
  D2977&lt;人流類別表!$G$6, 人流類別表!$I$6,
  D2977&lt;人流類別表!$G$7, 人流類別表!$I$7,
  D2977&lt;人流類別表!$G$8, 人流類別表!$I$8,
  D2977&lt;=人流類別表!$G$9, 人流類別表!$I$9
)</f>
        <v>Very Few</v>
      </c>
      <c r="F2977">
        <v>15445</v>
      </c>
      <c r="G2977" t="str" cm="1">
        <f t="array" ref="G2977">_xlfn.IFS(
  F2977&lt;人流類別表!$G$13, 人流類別表!$I$13,
  F2977&lt;人流類別表!$G$14, 人流類別表!$I$14,
  F2977&lt;人流類別表!$G$15, 人流類別表!$I$15,
  F2977&lt;人流類別表!$G$16, 人流類別表!$I$16,
  F2977&lt;=人流類別表!$G$17, 人流類別表!$I$17
)</f>
        <v>Very Few</v>
      </c>
    </row>
    <row r="2978" spans="1:7" x14ac:dyDescent="0.3">
      <c r="A2978" s="2">
        <v>45113</v>
      </c>
      <c r="B2978" t="s">
        <v>8</v>
      </c>
      <c r="C2978" t="s">
        <v>9</v>
      </c>
      <c r="D2978">
        <v>160551</v>
      </c>
      <c r="E2978" s="5" t="str" cm="1">
        <f t="array" ref="E2978">_xlfn.IFS(
  D2978&lt;人流類別表!$G$5, 人流類別表!$I$5,
  D2978&lt;人流類別表!$G$6, 人流類別表!$I$6,
  D2978&lt;人流類別表!$G$7, 人流類別表!$I$7,
  D2978&lt;人流類別表!$G$8, 人流類別表!$I$8,
  D2978&lt;=人流類別表!$G$9, 人流類別表!$I$9
)</f>
        <v>Many</v>
      </c>
      <c r="F2978">
        <v>311437</v>
      </c>
      <c r="G2978" t="str" cm="1">
        <f t="array" ref="G2978">_xlfn.IFS(
  F2978&lt;人流類別表!$G$13, 人流類別表!$I$13,
  F2978&lt;人流類別表!$G$14, 人流類別表!$I$14,
  F2978&lt;人流類別表!$G$15, 人流類別表!$I$15,
  F2978&lt;人流類別表!$G$16, 人流類別表!$I$16,
  F2978&lt;=人流類別表!$G$17, 人流類別表!$I$17
)</f>
        <v>Numerous</v>
      </c>
    </row>
    <row r="2979" spans="1:7" x14ac:dyDescent="0.3">
      <c r="A2979" s="2">
        <v>45113</v>
      </c>
      <c r="B2979" t="s">
        <v>4</v>
      </c>
      <c r="C2979" t="s">
        <v>9</v>
      </c>
      <c r="D2979">
        <v>201092</v>
      </c>
      <c r="E2979" s="5" t="str" cm="1">
        <f t="array" ref="E2979">_xlfn.IFS(
  D2979&lt;人流類別表!$G$5, 人流類別表!$I$5,
  D2979&lt;人流類別表!$G$6, 人流類別表!$I$6,
  D2979&lt;人流類別表!$G$7, 人流類別表!$I$7,
  D2979&lt;人流類別表!$G$8, 人流類別表!$I$8,
  D2979&lt;=人流類別表!$G$9, 人流類別表!$I$9
)</f>
        <v>Numerous</v>
      </c>
      <c r="F2979">
        <v>251561</v>
      </c>
      <c r="G2979" t="str" cm="1">
        <f t="array" ref="G2979">_xlfn.IFS(
  F2979&lt;人流類別表!$G$13, 人流類別表!$I$13,
  F2979&lt;人流類別表!$G$14, 人流類別表!$I$14,
  F2979&lt;人流類別表!$G$15, 人流類別表!$I$15,
  F2979&lt;人流類別表!$G$16, 人流類別表!$I$16,
  F2979&lt;=人流類別表!$G$17, 人流類別表!$I$17
)</f>
        <v>Numerous</v>
      </c>
    </row>
    <row r="2980" spans="1:7" x14ac:dyDescent="0.3">
      <c r="A2980" s="2">
        <v>45113</v>
      </c>
      <c r="B2980" t="s">
        <v>5</v>
      </c>
      <c r="C2980" t="s">
        <v>9</v>
      </c>
      <c r="D2980">
        <v>437911</v>
      </c>
      <c r="E2980" s="5" t="str" cm="1">
        <f t="array" ref="E2980">_xlfn.IFS(
  D2980&lt;人流類別表!$G$5, 人流類別表!$I$5,
  D2980&lt;人流類別表!$G$6, 人流類別表!$I$6,
  D2980&lt;人流類別表!$G$7, 人流類別表!$I$7,
  D2980&lt;人流類別表!$G$8, 人流類別表!$I$8,
  D2980&lt;=人流類別表!$G$9, 人流類別表!$I$9
)</f>
        <v>Numerous</v>
      </c>
      <c r="F2980">
        <v>341670</v>
      </c>
      <c r="G2980" t="str" cm="1">
        <f t="array" ref="G2980">_xlfn.IFS(
  F2980&lt;人流類別表!$G$13, 人流類別表!$I$13,
  F2980&lt;人流類別表!$G$14, 人流類別表!$I$14,
  F2980&lt;人流類別表!$G$15, 人流類別表!$I$15,
  F2980&lt;人流類別表!$G$16, 人流類別表!$I$16,
  F2980&lt;=人流類別表!$G$17, 人流類別表!$I$17
)</f>
        <v>Numerous</v>
      </c>
    </row>
    <row r="2981" spans="1:7" x14ac:dyDescent="0.3">
      <c r="A2981" s="2">
        <v>45113</v>
      </c>
      <c r="B2981" t="s">
        <v>6</v>
      </c>
      <c r="C2981" t="s">
        <v>9</v>
      </c>
      <c r="D2981">
        <v>196331</v>
      </c>
      <c r="E2981" s="5" t="str" cm="1">
        <f t="array" ref="E2981">_xlfn.IFS(
  D2981&lt;人流類別表!$G$5, 人流類別表!$I$5,
  D2981&lt;人流類別表!$G$6, 人流類別表!$I$6,
  D2981&lt;人流類別表!$G$7, 人流類別表!$I$7,
  D2981&lt;人流類別表!$G$8, 人流類別表!$I$8,
  D2981&lt;=人流類別表!$G$9, 人流類別表!$I$9
)</f>
        <v>Numerous</v>
      </c>
      <c r="F2981">
        <v>108854</v>
      </c>
      <c r="G2981" t="str" cm="1">
        <f t="array" ref="G2981">_xlfn.IFS(
  F2981&lt;人流類別表!$G$13, 人流類別表!$I$13,
  F2981&lt;人流類別表!$G$14, 人流類別表!$I$14,
  F2981&lt;人流類別表!$G$15, 人流類別表!$I$15,
  F2981&lt;人流類別表!$G$16, 人流類別表!$I$16,
  F2981&lt;=人流類別表!$G$17, 人流類別表!$I$17
)</f>
        <v>Average</v>
      </c>
    </row>
    <row r="2982" spans="1:7" x14ac:dyDescent="0.3">
      <c r="A2982" s="2">
        <v>45113</v>
      </c>
      <c r="B2982" t="s">
        <v>8</v>
      </c>
      <c r="C2982" t="s">
        <v>10</v>
      </c>
      <c r="D2982">
        <v>278396</v>
      </c>
      <c r="E2982" s="5" t="str" cm="1">
        <f t="array" ref="E2982">_xlfn.IFS(
  D2982&lt;人流類別表!$G$5, 人流類別表!$I$5,
  D2982&lt;人流類別表!$G$6, 人流類別表!$I$6,
  D2982&lt;人流類別表!$G$7, 人流類別表!$I$7,
  D2982&lt;人流類別表!$G$8, 人流類別表!$I$8,
  D2982&lt;=人流類別表!$G$9, 人流類別表!$I$9
)</f>
        <v>Numerous</v>
      </c>
      <c r="F2982">
        <v>114819</v>
      </c>
      <c r="G2982" t="str" cm="1">
        <f t="array" ref="G2982">_xlfn.IFS(
  F2982&lt;人流類別表!$G$13, 人流類別表!$I$13,
  F2982&lt;人流類別表!$G$14, 人流類別表!$I$14,
  F2982&lt;人流類別表!$G$15, 人流類別表!$I$15,
  F2982&lt;人流類別表!$G$16, 人流類別表!$I$16,
  F2982&lt;=人流類別表!$G$17, 人流類別表!$I$17
)</f>
        <v>Many</v>
      </c>
    </row>
    <row r="2983" spans="1:7" x14ac:dyDescent="0.3">
      <c r="A2983" s="2">
        <v>45113</v>
      </c>
      <c r="B2983" t="s">
        <v>4</v>
      </c>
      <c r="C2983" t="s">
        <v>10</v>
      </c>
      <c r="D2983">
        <v>161320</v>
      </c>
      <c r="E2983" s="5" t="str" cm="1">
        <f t="array" ref="E2983">_xlfn.IFS(
  D2983&lt;人流類別表!$G$5, 人流類別表!$I$5,
  D2983&lt;人流類別表!$G$6, 人流類別表!$I$6,
  D2983&lt;人流類別表!$G$7, 人流類別表!$I$7,
  D2983&lt;人流類別表!$G$8, 人流類別表!$I$8,
  D2983&lt;=人流類別表!$G$9, 人流類別表!$I$9
)</f>
        <v>Many</v>
      </c>
      <c r="F2983">
        <v>112886</v>
      </c>
      <c r="G2983" t="str" cm="1">
        <f t="array" ref="G2983">_xlfn.IFS(
  F2983&lt;人流類別表!$G$13, 人流類別表!$I$13,
  F2983&lt;人流類別表!$G$14, 人流類別表!$I$14,
  F2983&lt;人流類別表!$G$15, 人流類別表!$I$15,
  F2983&lt;人流類別表!$G$16, 人流類別表!$I$16,
  F2983&lt;=人流類別表!$G$17, 人流類別表!$I$17
)</f>
        <v>Average</v>
      </c>
    </row>
    <row r="2984" spans="1:7" x14ac:dyDescent="0.3">
      <c r="A2984" s="2">
        <v>45113</v>
      </c>
      <c r="B2984" t="s">
        <v>5</v>
      </c>
      <c r="C2984" t="s">
        <v>10</v>
      </c>
      <c r="D2984">
        <v>188987</v>
      </c>
      <c r="E2984" s="5" t="str" cm="1">
        <f t="array" ref="E2984">_xlfn.IFS(
  D2984&lt;人流類別表!$G$5, 人流類別表!$I$5,
  D2984&lt;人流類別表!$G$6, 人流類別表!$I$6,
  D2984&lt;人流類別表!$G$7, 人流類別表!$I$7,
  D2984&lt;人流類別表!$G$8, 人流類別表!$I$8,
  D2984&lt;=人流類別表!$G$9, 人流類別表!$I$9
)</f>
        <v>Numerous</v>
      </c>
      <c r="F2984">
        <v>302993</v>
      </c>
      <c r="G2984" t="str" cm="1">
        <f t="array" ref="G2984">_xlfn.IFS(
  F2984&lt;人流類別表!$G$13, 人流類別表!$I$13,
  F2984&lt;人流類別表!$G$14, 人流類別表!$I$14,
  F2984&lt;人流類別表!$G$15, 人流類別表!$I$15,
  F2984&lt;人流類別表!$G$16, 人流類別表!$I$16,
  F2984&lt;=人流類別表!$G$17, 人流類別表!$I$17
)</f>
        <v>Numerous</v>
      </c>
    </row>
    <row r="2985" spans="1:7" x14ac:dyDescent="0.3">
      <c r="A2985" s="2">
        <v>45113</v>
      </c>
      <c r="B2985" t="s">
        <v>6</v>
      </c>
      <c r="C2985" t="s">
        <v>10</v>
      </c>
      <c r="D2985">
        <v>60308</v>
      </c>
      <c r="E2985" s="5" t="str" cm="1">
        <f t="array" ref="E2985">_xlfn.IFS(
  D2985&lt;人流類別表!$G$5, 人流類別表!$I$5,
  D2985&lt;人流類別表!$G$6, 人流類別表!$I$6,
  D2985&lt;人流類別表!$G$7, 人流類別表!$I$7,
  D2985&lt;人流類別表!$G$8, 人流類別表!$I$8,
  D2985&lt;=人流類別表!$G$9, 人流類別表!$I$9
)</f>
        <v>Average</v>
      </c>
      <c r="F2985">
        <v>144363</v>
      </c>
      <c r="G2985" t="str" cm="1">
        <f t="array" ref="G2985">_xlfn.IFS(
  F2985&lt;人流類別表!$G$13, 人流類別表!$I$13,
  F2985&lt;人流類別表!$G$14, 人流類別表!$I$14,
  F2985&lt;人流類別表!$G$15, 人流類別表!$I$15,
  F2985&lt;人流類別表!$G$16, 人流類別表!$I$16,
  F2985&lt;=人流類別表!$G$17, 人流類別表!$I$17
)</f>
        <v>Many</v>
      </c>
    </row>
    <row r="2986" spans="1:7" x14ac:dyDescent="0.3">
      <c r="A2986" s="2">
        <v>45113</v>
      </c>
      <c r="B2986" t="s">
        <v>8</v>
      </c>
      <c r="C2986" t="s">
        <v>11</v>
      </c>
      <c r="D2986">
        <v>56333</v>
      </c>
      <c r="E2986" s="5" t="str" cm="1">
        <f t="array" ref="E2986">_xlfn.IFS(
  D2986&lt;人流類別表!$G$5, 人流類別表!$I$5,
  D2986&lt;人流類別表!$G$6, 人流類別表!$I$6,
  D2986&lt;人流類別表!$G$7, 人流類別表!$I$7,
  D2986&lt;人流類別表!$G$8, 人流類別表!$I$8,
  D2986&lt;=人流類別表!$G$9, 人流類別表!$I$9
)</f>
        <v>Few</v>
      </c>
      <c r="F2986">
        <v>58973</v>
      </c>
      <c r="G2986" t="str" cm="1">
        <f t="array" ref="G2986">_xlfn.IFS(
  F2986&lt;人流類別表!$G$13, 人流類別表!$I$13,
  F2986&lt;人流類別表!$G$14, 人流類別表!$I$14,
  F2986&lt;人流類別表!$G$15, 人流類別表!$I$15,
  F2986&lt;人流類別表!$G$16, 人流類別表!$I$16,
  F2986&lt;=人流類別表!$G$17, 人流類別表!$I$17
)</f>
        <v>Few</v>
      </c>
    </row>
    <row r="2987" spans="1:7" x14ac:dyDescent="0.3">
      <c r="A2987" s="2">
        <v>45113</v>
      </c>
      <c r="B2987" t="s">
        <v>4</v>
      </c>
      <c r="C2987" t="s">
        <v>11</v>
      </c>
      <c r="D2987">
        <v>49253</v>
      </c>
      <c r="E2987" s="5" t="str" cm="1">
        <f t="array" ref="E2987">_xlfn.IFS(
  D2987&lt;人流類別表!$G$5, 人流類別表!$I$5,
  D2987&lt;人流類別表!$G$6, 人流類別表!$I$6,
  D2987&lt;人流類別表!$G$7, 人流類別表!$I$7,
  D2987&lt;人流類別表!$G$8, 人流類別表!$I$8,
  D2987&lt;=人流類別表!$G$9, 人流類別表!$I$9
)</f>
        <v>Few</v>
      </c>
      <c r="F2987">
        <v>51035</v>
      </c>
      <c r="G2987" t="str" cm="1">
        <f t="array" ref="G2987">_xlfn.IFS(
  F2987&lt;人流類別表!$G$13, 人流類別表!$I$13,
  F2987&lt;人流類別表!$G$14, 人流類別表!$I$14,
  F2987&lt;人流類別表!$G$15, 人流類別表!$I$15,
  F2987&lt;人流類別表!$G$16, 人流類別表!$I$16,
  F2987&lt;=人流類別表!$G$17, 人流類別表!$I$17
)</f>
        <v>Few</v>
      </c>
    </row>
    <row r="2988" spans="1:7" x14ac:dyDescent="0.3">
      <c r="A2988" s="2">
        <v>45113</v>
      </c>
      <c r="B2988" t="s">
        <v>5</v>
      </c>
      <c r="C2988" t="s">
        <v>11</v>
      </c>
      <c r="D2988">
        <v>85836</v>
      </c>
      <c r="E2988" s="5" t="str" cm="1">
        <f t="array" ref="E2988">_xlfn.IFS(
  D2988&lt;人流類別表!$G$5, 人流類別表!$I$5,
  D2988&lt;人流類別表!$G$6, 人流類別表!$I$6,
  D2988&lt;人流類別表!$G$7, 人流類別表!$I$7,
  D2988&lt;人流類別表!$G$8, 人流類別表!$I$8,
  D2988&lt;=人流類別表!$G$9, 人流類別表!$I$9
)</f>
        <v>Average</v>
      </c>
      <c r="F2988">
        <v>81598</v>
      </c>
      <c r="G2988" t="str" cm="1">
        <f t="array" ref="G2988">_xlfn.IFS(
  F2988&lt;人流類別表!$G$13, 人流類別表!$I$13,
  F2988&lt;人流類別表!$G$14, 人流類別表!$I$14,
  F2988&lt;人流類別表!$G$15, 人流類別表!$I$15,
  F2988&lt;人流類別表!$G$16, 人流類別表!$I$16,
  F2988&lt;=人流類別表!$G$17, 人流類別表!$I$17
)</f>
        <v>Average</v>
      </c>
    </row>
    <row r="2989" spans="1:7" x14ac:dyDescent="0.3">
      <c r="A2989" s="2">
        <v>45113</v>
      </c>
      <c r="B2989" t="s">
        <v>6</v>
      </c>
      <c r="C2989" t="s">
        <v>11</v>
      </c>
      <c r="D2989">
        <v>33987</v>
      </c>
      <c r="E2989" s="5" t="str" cm="1">
        <f t="array" ref="E2989">_xlfn.IFS(
  D2989&lt;人流類別表!$G$5, 人流類別表!$I$5,
  D2989&lt;人流類別表!$G$6, 人流類別表!$I$6,
  D2989&lt;人流類別表!$G$7, 人流類別表!$I$7,
  D2989&lt;人流類別表!$G$8, 人流類別表!$I$8,
  D2989&lt;=人流類別表!$G$9, 人流類別表!$I$9
)</f>
        <v>Few</v>
      </c>
      <c r="F2989">
        <v>33920</v>
      </c>
      <c r="G2989" t="str" cm="1">
        <f t="array" ref="G2989">_xlfn.IFS(
  F2989&lt;人流類別表!$G$13, 人流類別表!$I$13,
  F2989&lt;人流類別表!$G$14, 人流類別表!$I$14,
  F2989&lt;人流類別表!$G$15, 人流類別表!$I$15,
  F2989&lt;人流類別表!$G$16, 人流類別表!$I$16,
  F2989&lt;=人流類別表!$G$17, 人流類別表!$I$17
)</f>
        <v>Very Few</v>
      </c>
    </row>
    <row r="2990" spans="1:7" x14ac:dyDescent="0.3">
      <c r="A2990" s="2">
        <v>45113</v>
      </c>
      <c r="B2990" t="s">
        <v>8</v>
      </c>
      <c r="C2990" t="s">
        <v>12</v>
      </c>
      <c r="D2990">
        <v>28411</v>
      </c>
      <c r="E2990" s="5" t="str" cm="1">
        <f t="array" ref="E2990">_xlfn.IFS(
  D2990&lt;人流類別表!$G$5, 人流類別表!$I$5,
  D2990&lt;人流類別表!$G$6, 人流類別表!$I$6,
  D2990&lt;人流類別表!$G$7, 人流類別表!$I$7,
  D2990&lt;人流類別表!$G$8, 人流類別表!$I$8,
  D2990&lt;=人流類別表!$G$9, 人流類別表!$I$9
)</f>
        <v>Very Few</v>
      </c>
      <c r="F2990">
        <v>38462</v>
      </c>
      <c r="G2990" t="str" cm="1">
        <f t="array" ref="G2990">_xlfn.IFS(
  F2990&lt;人流類別表!$G$13, 人流類別表!$I$13,
  F2990&lt;人流類別表!$G$14, 人流類別表!$I$14,
  F2990&lt;人流類別表!$G$15, 人流類別表!$I$15,
  F2990&lt;人流類別表!$G$16, 人流類別表!$I$16,
  F2990&lt;=人流類別表!$G$17, 人流類別表!$I$17
)</f>
        <v>Few</v>
      </c>
    </row>
    <row r="2991" spans="1:7" x14ac:dyDescent="0.3">
      <c r="A2991" s="2">
        <v>45113</v>
      </c>
      <c r="B2991" t="s">
        <v>4</v>
      </c>
      <c r="C2991" t="s">
        <v>12</v>
      </c>
      <c r="D2991">
        <v>19386</v>
      </c>
      <c r="E2991" s="5" t="str" cm="1">
        <f t="array" ref="E2991">_xlfn.IFS(
  D2991&lt;人流類別表!$G$5, 人流類別表!$I$5,
  D2991&lt;人流類別表!$G$6, 人流類別表!$I$6,
  D2991&lt;人流類別表!$G$7, 人流類別表!$I$7,
  D2991&lt;人流類別表!$G$8, 人流類別表!$I$8,
  D2991&lt;=人流類別表!$G$9, 人流類別表!$I$9
)</f>
        <v>Very Few</v>
      </c>
      <c r="F2991">
        <v>15569</v>
      </c>
      <c r="G2991" t="str" cm="1">
        <f t="array" ref="G2991">_xlfn.IFS(
  F2991&lt;人流類別表!$G$13, 人流類別表!$I$13,
  F2991&lt;人流類別表!$G$14, 人流類別表!$I$14,
  F2991&lt;人流類別表!$G$15, 人流類別表!$I$15,
  F2991&lt;人流類別表!$G$16, 人流類別表!$I$16,
  F2991&lt;=人流類別表!$G$17, 人流類別表!$I$17
)</f>
        <v>Very Few</v>
      </c>
    </row>
    <row r="2992" spans="1:7" x14ac:dyDescent="0.3">
      <c r="A2992" s="2">
        <v>45113</v>
      </c>
      <c r="B2992" t="s">
        <v>5</v>
      </c>
      <c r="C2992" t="s">
        <v>12</v>
      </c>
      <c r="D2992">
        <v>46664</v>
      </c>
      <c r="E2992" s="5" t="str" cm="1">
        <f t="array" ref="E2992">_xlfn.IFS(
  D2992&lt;人流類別表!$G$5, 人流類別表!$I$5,
  D2992&lt;人流類別表!$G$6, 人流類別表!$I$6,
  D2992&lt;人流類別表!$G$7, 人流類別表!$I$7,
  D2992&lt;人流類別表!$G$8, 人流類別表!$I$8,
  D2992&lt;=人流類別表!$G$9, 人流類別表!$I$9
)</f>
        <v>Few</v>
      </c>
      <c r="F2992">
        <v>33137</v>
      </c>
      <c r="G2992" t="str" cm="1">
        <f t="array" ref="G2992">_xlfn.IFS(
  F2992&lt;人流類別表!$G$13, 人流類別表!$I$13,
  F2992&lt;人流類別表!$G$14, 人流類別表!$I$14,
  F2992&lt;人流類別表!$G$15, 人流類別表!$I$15,
  F2992&lt;人流類別表!$G$16, 人流類別表!$I$16,
  F2992&lt;=人流類別表!$G$17, 人流類別表!$I$17
)</f>
        <v>Very Few</v>
      </c>
    </row>
    <row r="2993" spans="1:7" x14ac:dyDescent="0.3">
      <c r="A2993" s="2">
        <v>45113</v>
      </c>
      <c r="B2993" t="s">
        <v>6</v>
      </c>
      <c r="C2993" t="s">
        <v>12</v>
      </c>
      <c r="D2993">
        <v>11933</v>
      </c>
      <c r="E2993" s="5" t="str" cm="1">
        <f t="array" ref="E2993">_xlfn.IFS(
  D2993&lt;人流類別表!$G$5, 人流類別表!$I$5,
  D2993&lt;人流類別表!$G$6, 人流類別表!$I$6,
  D2993&lt;人流類別表!$G$7, 人流類別表!$I$7,
  D2993&lt;人流類別表!$G$8, 人流類別表!$I$8,
  D2993&lt;=人流類別表!$G$9, 人流類別表!$I$9
)</f>
        <v>Very Few</v>
      </c>
      <c r="F2993">
        <v>15422</v>
      </c>
      <c r="G2993" t="str" cm="1">
        <f t="array" ref="G2993">_xlfn.IFS(
  F2993&lt;人流類別表!$G$13, 人流類別表!$I$13,
  F2993&lt;人流類別表!$G$14, 人流類別表!$I$14,
  F2993&lt;人流類別表!$G$15, 人流類別表!$I$15,
  F2993&lt;人流類別表!$G$16, 人流類別表!$I$16,
  F2993&lt;=人流類別表!$G$17, 人流類別表!$I$17
)</f>
        <v>Very Few</v>
      </c>
    </row>
    <row r="2994" spans="1:7" x14ac:dyDescent="0.3">
      <c r="A2994" s="2">
        <v>45114</v>
      </c>
      <c r="B2994" t="s">
        <v>8</v>
      </c>
      <c r="C2994" t="s">
        <v>9</v>
      </c>
      <c r="D2994">
        <v>157328</v>
      </c>
      <c r="E2994" s="5" t="str" cm="1">
        <f t="array" ref="E2994">_xlfn.IFS(
  D2994&lt;人流類別表!$G$5, 人流類別表!$I$5,
  D2994&lt;人流類別表!$G$6, 人流類別表!$I$6,
  D2994&lt;人流類別表!$G$7, 人流類別表!$I$7,
  D2994&lt;人流類別表!$G$8, 人流類別表!$I$8,
  D2994&lt;=人流類別表!$G$9, 人流類別表!$I$9
)</f>
        <v>Many</v>
      </c>
      <c r="F2994">
        <v>303347</v>
      </c>
      <c r="G2994" t="str" cm="1">
        <f t="array" ref="G2994">_xlfn.IFS(
  F2994&lt;人流類別表!$G$13, 人流類別表!$I$13,
  F2994&lt;人流類別表!$G$14, 人流類別表!$I$14,
  F2994&lt;人流類別表!$G$15, 人流類別表!$I$15,
  F2994&lt;人流類別表!$G$16, 人流類別表!$I$16,
  F2994&lt;=人流類別表!$G$17, 人流類別表!$I$17
)</f>
        <v>Numerous</v>
      </c>
    </row>
    <row r="2995" spans="1:7" x14ac:dyDescent="0.3">
      <c r="A2995" s="2">
        <v>45114</v>
      </c>
      <c r="B2995" t="s">
        <v>4</v>
      </c>
      <c r="C2995" t="s">
        <v>9</v>
      </c>
      <c r="D2995">
        <v>213494</v>
      </c>
      <c r="E2995" s="5" t="str" cm="1">
        <f t="array" ref="E2995">_xlfn.IFS(
  D2995&lt;人流類別表!$G$5, 人流類別表!$I$5,
  D2995&lt;人流類別表!$G$6, 人流類別表!$I$6,
  D2995&lt;人流類別表!$G$7, 人流類別表!$I$7,
  D2995&lt;人流類別表!$G$8, 人流類別表!$I$8,
  D2995&lt;=人流類別表!$G$9, 人流類別表!$I$9
)</f>
        <v>Numerous</v>
      </c>
      <c r="F2995">
        <v>266543</v>
      </c>
      <c r="G2995" t="str" cm="1">
        <f t="array" ref="G2995">_xlfn.IFS(
  F2995&lt;人流類別表!$G$13, 人流類別表!$I$13,
  F2995&lt;人流類別表!$G$14, 人流類別表!$I$14,
  F2995&lt;人流類別表!$G$15, 人流類別表!$I$15,
  F2995&lt;人流類別表!$G$16, 人流類別表!$I$16,
  F2995&lt;=人流類別表!$G$17, 人流類別表!$I$17
)</f>
        <v>Numerous</v>
      </c>
    </row>
    <row r="2996" spans="1:7" x14ac:dyDescent="0.3">
      <c r="A2996" s="2">
        <v>45114</v>
      </c>
      <c r="B2996" t="s">
        <v>5</v>
      </c>
      <c r="C2996" t="s">
        <v>9</v>
      </c>
      <c r="D2996">
        <v>459458</v>
      </c>
      <c r="E2996" s="5" t="str" cm="1">
        <f t="array" ref="E2996">_xlfn.IFS(
  D2996&lt;人流類別表!$G$5, 人流類別表!$I$5,
  D2996&lt;人流類別表!$G$6, 人流類別表!$I$6,
  D2996&lt;人流類別表!$G$7, 人流類別表!$I$7,
  D2996&lt;人流類別表!$G$8, 人流類別表!$I$8,
  D2996&lt;=人流類別表!$G$9, 人流類別表!$I$9
)</f>
        <v>Numerous</v>
      </c>
      <c r="F2996">
        <v>390206</v>
      </c>
      <c r="G2996" t="str" cm="1">
        <f t="array" ref="G2996">_xlfn.IFS(
  F2996&lt;人流類別表!$G$13, 人流類別表!$I$13,
  F2996&lt;人流類別表!$G$14, 人流類別表!$I$14,
  F2996&lt;人流類別表!$G$15, 人流類別表!$I$15,
  F2996&lt;人流類別表!$G$16, 人流類別表!$I$16,
  F2996&lt;=人流類別表!$G$17, 人流類別表!$I$17
)</f>
        <v>Numerous</v>
      </c>
    </row>
    <row r="2997" spans="1:7" x14ac:dyDescent="0.3">
      <c r="A2997" s="2">
        <v>45114</v>
      </c>
      <c r="B2997" t="s">
        <v>6</v>
      </c>
      <c r="C2997" t="s">
        <v>9</v>
      </c>
      <c r="D2997">
        <v>235012</v>
      </c>
      <c r="E2997" s="5" t="str" cm="1">
        <f t="array" ref="E2997">_xlfn.IFS(
  D2997&lt;人流類別表!$G$5, 人流類別表!$I$5,
  D2997&lt;人流類別表!$G$6, 人流類別表!$I$6,
  D2997&lt;人流類別表!$G$7, 人流類別表!$I$7,
  D2997&lt;人流類別表!$G$8, 人流類別表!$I$8,
  D2997&lt;=人流類別表!$G$9, 人流類別表!$I$9
)</f>
        <v>Numerous</v>
      </c>
      <c r="F2997">
        <v>135811</v>
      </c>
      <c r="G2997" t="str" cm="1">
        <f t="array" ref="G2997">_xlfn.IFS(
  F2997&lt;人流類別表!$G$13, 人流類別表!$I$13,
  F2997&lt;人流類別表!$G$14, 人流類別表!$I$14,
  F2997&lt;人流類別表!$G$15, 人流類別表!$I$15,
  F2997&lt;人流類別表!$G$16, 人流類別表!$I$16,
  F2997&lt;=人流類別表!$G$17, 人流類別表!$I$17
)</f>
        <v>Many</v>
      </c>
    </row>
    <row r="2998" spans="1:7" x14ac:dyDescent="0.3">
      <c r="A2998" s="2">
        <v>45114</v>
      </c>
      <c r="B2998" t="s">
        <v>8</v>
      </c>
      <c r="C2998" t="s">
        <v>10</v>
      </c>
      <c r="D2998">
        <v>271025</v>
      </c>
      <c r="E2998" s="5" t="str" cm="1">
        <f t="array" ref="E2998">_xlfn.IFS(
  D2998&lt;人流類別表!$G$5, 人流類別表!$I$5,
  D2998&lt;人流類別表!$G$6, 人流類別表!$I$6,
  D2998&lt;人流類別表!$G$7, 人流類別表!$I$7,
  D2998&lt;人流類別表!$G$8, 人流類別表!$I$8,
  D2998&lt;=人流類別表!$G$9, 人流類別表!$I$9
)</f>
        <v>Numerous</v>
      </c>
      <c r="F2998">
        <v>112510</v>
      </c>
      <c r="G2998" t="str" cm="1">
        <f t="array" ref="G2998">_xlfn.IFS(
  F2998&lt;人流類別表!$G$13, 人流類別表!$I$13,
  F2998&lt;人流類別表!$G$14, 人流類別表!$I$14,
  F2998&lt;人流類別表!$G$15, 人流類別表!$I$15,
  F2998&lt;人流類別表!$G$16, 人流類別表!$I$16,
  F2998&lt;=人流類別表!$G$17, 人流類別表!$I$17
)</f>
        <v>Average</v>
      </c>
    </row>
    <row r="2999" spans="1:7" x14ac:dyDescent="0.3">
      <c r="A2999" s="2">
        <v>45114</v>
      </c>
      <c r="B2999" t="s">
        <v>4</v>
      </c>
      <c r="C2999" t="s">
        <v>10</v>
      </c>
      <c r="D2999">
        <v>167601</v>
      </c>
      <c r="E2999" s="5" t="str" cm="1">
        <f t="array" ref="E2999">_xlfn.IFS(
  D2999&lt;人流類別表!$G$5, 人流類別表!$I$5,
  D2999&lt;人流類別表!$G$6, 人流類別表!$I$6,
  D2999&lt;人流類別表!$G$7, 人流類別表!$I$7,
  D2999&lt;人流類別表!$G$8, 人流類別表!$I$8,
  D2999&lt;=人流類別表!$G$9, 人流類別表!$I$9
)</f>
        <v>Many</v>
      </c>
      <c r="F2999">
        <v>115866</v>
      </c>
      <c r="G2999" t="str" cm="1">
        <f t="array" ref="G2999">_xlfn.IFS(
  F2999&lt;人流類別表!$G$13, 人流類別表!$I$13,
  F2999&lt;人流類別表!$G$14, 人流類別表!$I$14,
  F2999&lt;人流類別表!$G$15, 人流類別表!$I$15,
  F2999&lt;人流類別表!$G$16, 人流類別表!$I$16,
  F2999&lt;=人流類別表!$G$17, 人流類別表!$I$17
)</f>
        <v>Many</v>
      </c>
    </row>
    <row r="3000" spans="1:7" x14ac:dyDescent="0.3">
      <c r="A3000" s="2">
        <v>45114</v>
      </c>
      <c r="B3000" t="s">
        <v>5</v>
      </c>
      <c r="C3000" t="s">
        <v>10</v>
      </c>
      <c r="D3000">
        <v>206445</v>
      </c>
      <c r="E3000" s="5" t="str" cm="1">
        <f t="array" ref="E3000">_xlfn.IFS(
  D3000&lt;人流類別表!$G$5, 人流類別表!$I$5,
  D3000&lt;人流類別表!$G$6, 人流類別表!$I$6,
  D3000&lt;人流類別表!$G$7, 人流類別表!$I$7,
  D3000&lt;人流類別表!$G$8, 人流類別表!$I$8,
  D3000&lt;=人流類別表!$G$9, 人流類別表!$I$9
)</f>
        <v>Numerous</v>
      </c>
      <c r="F3000">
        <v>298424</v>
      </c>
      <c r="G3000" t="str" cm="1">
        <f t="array" ref="G3000">_xlfn.IFS(
  F3000&lt;人流類別表!$G$13, 人流類別表!$I$13,
  F3000&lt;人流類別表!$G$14, 人流類別表!$I$14,
  F3000&lt;人流類別表!$G$15, 人流類別表!$I$15,
  F3000&lt;人流類別表!$G$16, 人流類別表!$I$16,
  F3000&lt;=人流類別表!$G$17, 人流類別表!$I$17
)</f>
        <v>Numerous</v>
      </c>
    </row>
    <row r="3001" spans="1:7" x14ac:dyDescent="0.3">
      <c r="A3001" s="2">
        <v>45114</v>
      </c>
      <c r="B3001" t="s">
        <v>6</v>
      </c>
      <c r="C3001" t="s">
        <v>10</v>
      </c>
      <c r="D3001">
        <v>71363</v>
      </c>
      <c r="E3001" s="5" t="str" cm="1">
        <f t="array" ref="E3001">_xlfn.IFS(
  D3001&lt;人流類別表!$G$5, 人流類別表!$I$5,
  D3001&lt;人流類別表!$G$6, 人流類別表!$I$6,
  D3001&lt;人流類別表!$G$7, 人流類別表!$I$7,
  D3001&lt;人流類別表!$G$8, 人流類別表!$I$8,
  D3001&lt;=人流類別表!$G$9, 人流類別表!$I$9
)</f>
        <v>Average</v>
      </c>
      <c r="F3001">
        <v>164372</v>
      </c>
      <c r="G3001" t="str" cm="1">
        <f t="array" ref="G3001">_xlfn.IFS(
  F3001&lt;人流類別表!$G$13, 人流類別表!$I$13,
  F3001&lt;人流類別表!$G$14, 人流類別表!$I$14,
  F3001&lt;人流類別表!$G$15, 人流類別表!$I$15,
  F3001&lt;人流類別表!$G$16, 人流類別表!$I$16,
  F3001&lt;=人流類別表!$G$17, 人流類別表!$I$17
)</f>
        <v>Numerous</v>
      </c>
    </row>
    <row r="3002" spans="1:7" x14ac:dyDescent="0.3">
      <c r="A3002" s="2">
        <v>45114</v>
      </c>
      <c r="B3002" t="s">
        <v>8</v>
      </c>
      <c r="C3002" t="s">
        <v>11</v>
      </c>
      <c r="D3002">
        <v>54518</v>
      </c>
      <c r="E3002" s="5" t="str" cm="1">
        <f t="array" ref="E3002">_xlfn.IFS(
  D3002&lt;人流類別表!$G$5, 人流類別表!$I$5,
  D3002&lt;人流類別表!$G$6, 人流類別表!$I$6,
  D3002&lt;人流類別表!$G$7, 人流類別表!$I$7,
  D3002&lt;人流類別表!$G$8, 人流類別表!$I$8,
  D3002&lt;=人流類別表!$G$9, 人流類別表!$I$9
)</f>
        <v>Few</v>
      </c>
      <c r="F3002">
        <v>56404</v>
      </c>
      <c r="G3002" t="str" cm="1">
        <f t="array" ref="G3002">_xlfn.IFS(
  F3002&lt;人流類別表!$G$13, 人流類別表!$I$13,
  F3002&lt;人流類別表!$G$14, 人流類別表!$I$14,
  F3002&lt;人流類別表!$G$15, 人流類別表!$I$15,
  F3002&lt;人流類別表!$G$16, 人流類別表!$I$16,
  F3002&lt;=人流類別表!$G$17, 人流類別表!$I$17
)</f>
        <v>Few</v>
      </c>
    </row>
    <row r="3003" spans="1:7" x14ac:dyDescent="0.3">
      <c r="A3003" s="2">
        <v>45114</v>
      </c>
      <c r="B3003" t="s">
        <v>4</v>
      </c>
      <c r="C3003" t="s">
        <v>11</v>
      </c>
      <c r="D3003">
        <v>51059</v>
      </c>
      <c r="E3003" s="5" t="str" cm="1">
        <f t="array" ref="E3003">_xlfn.IFS(
  D3003&lt;人流類別表!$G$5, 人流類別表!$I$5,
  D3003&lt;人流類別表!$G$6, 人流類別表!$I$6,
  D3003&lt;人流類別表!$G$7, 人流類別表!$I$7,
  D3003&lt;人流類別表!$G$8, 人流類別表!$I$8,
  D3003&lt;=人流類別表!$G$9, 人流類別表!$I$9
)</f>
        <v>Few</v>
      </c>
      <c r="F3003">
        <v>51749</v>
      </c>
      <c r="G3003" t="str" cm="1">
        <f t="array" ref="G3003">_xlfn.IFS(
  F3003&lt;人流類別表!$G$13, 人流類別表!$I$13,
  F3003&lt;人流類別表!$G$14, 人流類別表!$I$14,
  F3003&lt;人流類別表!$G$15, 人流類別表!$I$15,
  F3003&lt;人流類別表!$G$16, 人流類別表!$I$16,
  F3003&lt;=人流類別表!$G$17, 人流類別表!$I$17
)</f>
        <v>Few</v>
      </c>
    </row>
    <row r="3004" spans="1:7" x14ac:dyDescent="0.3">
      <c r="A3004" s="2">
        <v>45114</v>
      </c>
      <c r="B3004" t="s">
        <v>5</v>
      </c>
      <c r="C3004" t="s">
        <v>11</v>
      </c>
      <c r="D3004">
        <v>90359</v>
      </c>
      <c r="E3004" s="5" t="str" cm="1">
        <f t="array" ref="E3004">_xlfn.IFS(
  D3004&lt;人流類別表!$G$5, 人流類別表!$I$5,
  D3004&lt;人流類別表!$G$6, 人流類別表!$I$6,
  D3004&lt;人流類別表!$G$7, 人流類別表!$I$7,
  D3004&lt;人流類別表!$G$8, 人流類別表!$I$8,
  D3004&lt;=人流類別表!$G$9, 人流類別表!$I$9
)</f>
        <v>Average</v>
      </c>
      <c r="F3004">
        <v>85591</v>
      </c>
      <c r="G3004" t="str" cm="1">
        <f t="array" ref="G3004">_xlfn.IFS(
  F3004&lt;人流類別表!$G$13, 人流類別表!$I$13,
  F3004&lt;人流類別表!$G$14, 人流類別表!$I$14,
  F3004&lt;人流類別表!$G$15, 人流類別表!$I$15,
  F3004&lt;人流類別表!$G$16, 人流類別表!$I$16,
  F3004&lt;=人流類別表!$G$17, 人流類別表!$I$17
)</f>
        <v>Average</v>
      </c>
    </row>
    <row r="3005" spans="1:7" x14ac:dyDescent="0.3">
      <c r="A3005" s="2">
        <v>45114</v>
      </c>
      <c r="B3005" t="s">
        <v>6</v>
      </c>
      <c r="C3005" t="s">
        <v>11</v>
      </c>
      <c r="D3005">
        <v>39484</v>
      </c>
      <c r="E3005" s="5" t="str" cm="1">
        <f t="array" ref="E3005">_xlfn.IFS(
  D3005&lt;人流類別表!$G$5, 人流類別表!$I$5,
  D3005&lt;人流類別表!$G$6, 人流類別表!$I$6,
  D3005&lt;人流類別表!$G$7, 人流類別表!$I$7,
  D3005&lt;人流類別表!$G$8, 人流類別表!$I$8,
  D3005&lt;=人流類別表!$G$9, 人流類別表!$I$9
)</f>
        <v>Few</v>
      </c>
      <c r="F3005">
        <v>39950</v>
      </c>
      <c r="G3005" t="str" cm="1">
        <f t="array" ref="G3005">_xlfn.IFS(
  F3005&lt;人流類別表!$G$13, 人流類別表!$I$13,
  F3005&lt;人流類別表!$G$14, 人流類別表!$I$14,
  F3005&lt;人流類別表!$G$15, 人流類別表!$I$15,
  F3005&lt;人流類別表!$G$16, 人流類別表!$I$16,
  F3005&lt;=人流類別表!$G$17, 人流類別表!$I$17
)</f>
        <v>Few</v>
      </c>
    </row>
    <row r="3006" spans="1:7" x14ac:dyDescent="0.3">
      <c r="A3006" s="2">
        <v>45114</v>
      </c>
      <c r="B3006" t="s">
        <v>8</v>
      </c>
      <c r="C3006" t="s">
        <v>12</v>
      </c>
      <c r="D3006">
        <v>27485</v>
      </c>
      <c r="E3006" s="5" t="str" cm="1">
        <f t="array" ref="E3006">_xlfn.IFS(
  D3006&lt;人流類別表!$G$5, 人流類別表!$I$5,
  D3006&lt;人流類別表!$G$6, 人流類別表!$I$6,
  D3006&lt;人流類別表!$G$7, 人流類別表!$I$7,
  D3006&lt;人流類別表!$G$8, 人流類別表!$I$8,
  D3006&lt;=人流類別表!$G$9, 人流類別表!$I$9
)</f>
        <v>Very Few</v>
      </c>
      <c r="F3006">
        <v>38095</v>
      </c>
      <c r="G3006" t="str" cm="1">
        <f t="array" ref="G3006">_xlfn.IFS(
  F3006&lt;人流類別表!$G$13, 人流類別表!$I$13,
  F3006&lt;人流類別表!$G$14, 人流類別表!$I$14,
  F3006&lt;人流類別表!$G$15, 人流類別表!$I$15,
  F3006&lt;人流類別表!$G$16, 人流類別表!$I$16,
  F3006&lt;=人流類別表!$G$17, 人流類別表!$I$17
)</f>
        <v>Few</v>
      </c>
    </row>
    <row r="3007" spans="1:7" x14ac:dyDescent="0.3">
      <c r="A3007" s="2">
        <v>45114</v>
      </c>
      <c r="B3007" t="s">
        <v>4</v>
      </c>
      <c r="C3007" t="s">
        <v>12</v>
      </c>
      <c r="D3007">
        <v>22058</v>
      </c>
      <c r="E3007" s="5" t="str" cm="1">
        <f t="array" ref="E3007">_xlfn.IFS(
  D3007&lt;人流類別表!$G$5, 人流類別表!$I$5,
  D3007&lt;人流類別表!$G$6, 人流類別表!$I$6,
  D3007&lt;人流類別表!$G$7, 人流類別表!$I$7,
  D3007&lt;人流類別表!$G$8, 人流類別表!$I$8,
  D3007&lt;=人流類別表!$G$9, 人流類別表!$I$9
)</f>
        <v>Very Few</v>
      </c>
      <c r="F3007">
        <v>20054</v>
      </c>
      <c r="G3007" t="str" cm="1">
        <f t="array" ref="G3007">_xlfn.IFS(
  F3007&lt;人流類別表!$G$13, 人流類別表!$I$13,
  F3007&lt;人流類別表!$G$14, 人流類別表!$I$14,
  F3007&lt;人流類別表!$G$15, 人流類別表!$I$15,
  F3007&lt;人流類別表!$G$16, 人流類別表!$I$16,
  F3007&lt;=人流類別表!$G$17, 人流類別表!$I$17
)</f>
        <v>Very Few</v>
      </c>
    </row>
    <row r="3008" spans="1:7" x14ac:dyDescent="0.3">
      <c r="A3008" s="2">
        <v>45114</v>
      </c>
      <c r="B3008" t="s">
        <v>5</v>
      </c>
      <c r="C3008" t="s">
        <v>12</v>
      </c>
      <c r="D3008">
        <v>53625</v>
      </c>
      <c r="E3008" s="5" t="str" cm="1">
        <f t="array" ref="E3008">_xlfn.IFS(
  D3008&lt;人流類別表!$G$5, 人流類別表!$I$5,
  D3008&lt;人流類別表!$G$6, 人流類別表!$I$6,
  D3008&lt;人流類別表!$G$7, 人流類別表!$I$7,
  D3008&lt;人流類別表!$G$8, 人流類別表!$I$8,
  D3008&lt;=人流類別表!$G$9, 人流類別表!$I$9
)</f>
        <v>Few</v>
      </c>
      <c r="F3008">
        <v>35666</v>
      </c>
      <c r="G3008" t="str" cm="1">
        <f t="array" ref="G3008">_xlfn.IFS(
  F3008&lt;人流類別表!$G$13, 人流類別表!$I$13,
  F3008&lt;人流類別表!$G$14, 人流類別表!$I$14,
  F3008&lt;人流類別表!$G$15, 人流類別表!$I$15,
  F3008&lt;人流類別表!$G$16, 人流類別表!$I$16,
  F3008&lt;=人流類別表!$G$17, 人流類別表!$I$17
)</f>
        <v>Very Few</v>
      </c>
    </row>
    <row r="3009" spans="1:7" x14ac:dyDescent="0.3">
      <c r="A3009" s="2">
        <v>45114</v>
      </c>
      <c r="B3009" t="s">
        <v>6</v>
      </c>
      <c r="C3009" t="s">
        <v>12</v>
      </c>
      <c r="D3009">
        <v>12612</v>
      </c>
      <c r="E3009" s="5" t="str" cm="1">
        <f t="array" ref="E3009">_xlfn.IFS(
  D3009&lt;人流類別表!$G$5, 人流類別表!$I$5,
  D3009&lt;人流類別表!$G$6, 人流類別表!$I$6,
  D3009&lt;人流類別表!$G$7, 人流類別表!$I$7,
  D3009&lt;人流類別表!$G$8, 人流類別表!$I$8,
  D3009&lt;=人流類別表!$G$9, 人流類別表!$I$9
)</f>
        <v>Very Few</v>
      </c>
      <c r="F3009">
        <v>18338</v>
      </c>
      <c r="G3009" t="str" cm="1">
        <f t="array" ref="G3009">_xlfn.IFS(
  F3009&lt;人流類別表!$G$13, 人流類別表!$I$13,
  F3009&lt;人流類別表!$G$14, 人流類別表!$I$14,
  F3009&lt;人流類別表!$G$15, 人流類別表!$I$15,
  F3009&lt;人流類別表!$G$16, 人流類別表!$I$16,
  F3009&lt;=人流類別表!$G$17, 人流類別表!$I$17
)</f>
        <v>Very Few</v>
      </c>
    </row>
    <row r="3010" spans="1:7" x14ac:dyDescent="0.3">
      <c r="A3010" s="2">
        <v>45115</v>
      </c>
      <c r="B3010" t="s">
        <v>8</v>
      </c>
      <c r="C3010" t="s">
        <v>9</v>
      </c>
      <c r="D3010">
        <v>70321</v>
      </c>
      <c r="E3010" s="5" t="str" cm="1">
        <f t="array" ref="E3010">_xlfn.IFS(
  D3010&lt;人流類別表!$G$5, 人流類別表!$I$5,
  D3010&lt;人流類別表!$G$6, 人流類別表!$I$6,
  D3010&lt;人流類別表!$G$7, 人流類別表!$I$7,
  D3010&lt;人流類別表!$G$8, 人流類別表!$I$8,
  D3010&lt;=人流類別表!$G$9, 人流類別表!$I$9
)</f>
        <v>Average</v>
      </c>
      <c r="F3010">
        <v>108514</v>
      </c>
      <c r="G3010" t="str" cm="1">
        <f t="array" ref="G3010">_xlfn.IFS(
  F3010&lt;人流類別表!$G$13, 人流類別表!$I$13,
  F3010&lt;人流類別表!$G$14, 人流類別表!$I$14,
  F3010&lt;人流類別表!$G$15, 人流類別表!$I$15,
  F3010&lt;人流類別表!$G$16, 人流類別表!$I$16,
  F3010&lt;=人流類別表!$G$17, 人流類別表!$I$17
)</f>
        <v>Average</v>
      </c>
    </row>
    <row r="3011" spans="1:7" x14ac:dyDescent="0.3">
      <c r="A3011" s="2">
        <v>45115</v>
      </c>
      <c r="B3011" t="s">
        <v>4</v>
      </c>
      <c r="C3011" t="s">
        <v>9</v>
      </c>
      <c r="D3011">
        <v>240560</v>
      </c>
      <c r="E3011" s="5" t="str" cm="1">
        <f t="array" ref="E3011">_xlfn.IFS(
  D3011&lt;人流類別表!$G$5, 人流類別表!$I$5,
  D3011&lt;人流類別表!$G$6, 人流類別表!$I$6,
  D3011&lt;人流類別表!$G$7, 人流類別表!$I$7,
  D3011&lt;人流類別表!$G$8, 人流類別表!$I$8,
  D3011&lt;=人流類別表!$G$9, 人流類別表!$I$9
)</f>
        <v>Numerous</v>
      </c>
      <c r="F3011">
        <v>308504</v>
      </c>
      <c r="G3011" t="str" cm="1">
        <f t="array" ref="G3011">_xlfn.IFS(
  F3011&lt;人流類別表!$G$13, 人流類別表!$I$13,
  F3011&lt;人流類別表!$G$14, 人流類別表!$I$14,
  F3011&lt;人流類別表!$G$15, 人流類別表!$I$15,
  F3011&lt;人流類別表!$G$16, 人流類別表!$I$16,
  F3011&lt;=人流類別表!$G$17, 人流類別表!$I$17
)</f>
        <v>Numerous</v>
      </c>
    </row>
    <row r="3012" spans="1:7" x14ac:dyDescent="0.3">
      <c r="A3012" s="2">
        <v>45115</v>
      </c>
      <c r="B3012" t="s">
        <v>5</v>
      </c>
      <c r="C3012" t="s">
        <v>9</v>
      </c>
      <c r="D3012">
        <v>346092</v>
      </c>
      <c r="E3012" s="5" t="str" cm="1">
        <f t="array" ref="E3012">_xlfn.IFS(
  D3012&lt;人流類別表!$G$5, 人流類別表!$I$5,
  D3012&lt;人流類別表!$G$6, 人流類別表!$I$6,
  D3012&lt;人流類別表!$G$7, 人流類別表!$I$7,
  D3012&lt;人流類別表!$G$8, 人流類別表!$I$8,
  D3012&lt;=人流類別表!$G$9, 人流類別表!$I$9
)</f>
        <v>Numerous</v>
      </c>
      <c r="F3012">
        <v>327422</v>
      </c>
      <c r="G3012" t="str" cm="1">
        <f t="array" ref="G3012">_xlfn.IFS(
  F3012&lt;人流類別表!$G$13, 人流類別表!$I$13,
  F3012&lt;人流類別表!$G$14, 人流類別表!$I$14,
  F3012&lt;人流類別表!$G$15, 人流類別表!$I$15,
  F3012&lt;人流類別表!$G$16, 人流類別表!$I$16,
  F3012&lt;=人流類別表!$G$17, 人流類別表!$I$17
)</f>
        <v>Numerous</v>
      </c>
    </row>
    <row r="3013" spans="1:7" x14ac:dyDescent="0.3">
      <c r="A3013" s="2">
        <v>45115</v>
      </c>
      <c r="B3013" t="s">
        <v>6</v>
      </c>
      <c r="C3013" t="s">
        <v>9</v>
      </c>
      <c r="D3013">
        <v>205646</v>
      </c>
      <c r="E3013" s="5" t="str" cm="1">
        <f t="array" ref="E3013">_xlfn.IFS(
  D3013&lt;人流類別表!$G$5, 人流類別表!$I$5,
  D3013&lt;人流類別表!$G$6, 人流類別表!$I$6,
  D3013&lt;人流類別表!$G$7, 人流類別表!$I$7,
  D3013&lt;人流類別表!$G$8, 人流類別表!$I$8,
  D3013&lt;=人流類別表!$G$9, 人流類別表!$I$9
)</f>
        <v>Numerous</v>
      </c>
      <c r="F3013">
        <v>135052</v>
      </c>
      <c r="G3013" t="str" cm="1">
        <f t="array" ref="G3013">_xlfn.IFS(
  F3013&lt;人流類別表!$G$13, 人流類別表!$I$13,
  F3013&lt;人流類別表!$G$14, 人流類別表!$I$14,
  F3013&lt;人流類別表!$G$15, 人流類別表!$I$15,
  F3013&lt;人流類別表!$G$16, 人流類別表!$I$16,
  F3013&lt;=人流類別表!$G$17, 人流類別表!$I$17
)</f>
        <v>Many</v>
      </c>
    </row>
    <row r="3014" spans="1:7" x14ac:dyDescent="0.3">
      <c r="A3014" s="2">
        <v>45115</v>
      </c>
      <c r="B3014" t="s">
        <v>8</v>
      </c>
      <c r="C3014" t="s">
        <v>10</v>
      </c>
      <c r="D3014">
        <v>99679</v>
      </c>
      <c r="E3014" s="5" t="str" cm="1">
        <f t="array" ref="E3014">_xlfn.IFS(
  D3014&lt;人流類別表!$G$5, 人流類別表!$I$5,
  D3014&lt;人流類別表!$G$6, 人流類別表!$I$6,
  D3014&lt;人流類別表!$G$7, 人流類別表!$I$7,
  D3014&lt;人流類別表!$G$8, 人流類別表!$I$8,
  D3014&lt;=人流類別表!$G$9, 人流類別表!$I$9
)</f>
        <v>Average</v>
      </c>
      <c r="F3014">
        <v>58901</v>
      </c>
      <c r="G3014" t="str" cm="1">
        <f t="array" ref="G3014">_xlfn.IFS(
  F3014&lt;人流類別表!$G$13, 人流類別表!$I$13,
  F3014&lt;人流類別表!$G$14, 人流類別表!$I$14,
  F3014&lt;人流類別表!$G$15, 人流類別表!$I$15,
  F3014&lt;人流類別表!$G$16, 人流類別表!$I$16,
  F3014&lt;=人流類別表!$G$17, 人流類別表!$I$17
)</f>
        <v>Few</v>
      </c>
    </row>
    <row r="3015" spans="1:7" x14ac:dyDescent="0.3">
      <c r="A3015" s="2">
        <v>45115</v>
      </c>
      <c r="B3015" t="s">
        <v>4</v>
      </c>
      <c r="C3015" t="s">
        <v>10</v>
      </c>
      <c r="D3015">
        <v>205456</v>
      </c>
      <c r="E3015" s="5" t="str" cm="1">
        <f t="array" ref="E3015">_xlfn.IFS(
  D3015&lt;人流類別表!$G$5, 人流類別表!$I$5,
  D3015&lt;人流類別表!$G$6, 人流類別表!$I$6,
  D3015&lt;人流類別表!$G$7, 人流類別表!$I$7,
  D3015&lt;人流類別表!$G$8, 人流類別表!$I$8,
  D3015&lt;=人流類別表!$G$9, 人流類別表!$I$9
)</f>
        <v>Numerous</v>
      </c>
      <c r="F3015">
        <v>128692</v>
      </c>
      <c r="G3015" t="str" cm="1">
        <f t="array" ref="G3015">_xlfn.IFS(
  F3015&lt;人流類別表!$G$13, 人流類別表!$I$13,
  F3015&lt;人流類別表!$G$14, 人流類別表!$I$14,
  F3015&lt;人流類別表!$G$15, 人流類別表!$I$15,
  F3015&lt;人流類別表!$G$16, 人流類別表!$I$16,
  F3015&lt;=人流類別表!$G$17, 人流類別表!$I$17
)</f>
        <v>Many</v>
      </c>
    </row>
    <row r="3016" spans="1:7" x14ac:dyDescent="0.3">
      <c r="A3016" s="2">
        <v>45115</v>
      </c>
      <c r="B3016" t="s">
        <v>5</v>
      </c>
      <c r="C3016" t="s">
        <v>10</v>
      </c>
      <c r="D3016">
        <v>173402</v>
      </c>
      <c r="E3016" s="5" t="str" cm="1">
        <f t="array" ref="E3016">_xlfn.IFS(
  D3016&lt;人流類別表!$G$5, 人流類別表!$I$5,
  D3016&lt;人流類別表!$G$6, 人流類別表!$I$6,
  D3016&lt;人流類別表!$G$7, 人流類別表!$I$7,
  D3016&lt;人流類別表!$G$8, 人流類別表!$I$8,
  D3016&lt;=人流類別表!$G$9, 人流類別表!$I$9
)</f>
        <v>Many</v>
      </c>
      <c r="F3016">
        <v>197280</v>
      </c>
      <c r="G3016" t="str" cm="1">
        <f t="array" ref="G3016">_xlfn.IFS(
  F3016&lt;人流類別表!$G$13, 人流類別表!$I$13,
  F3016&lt;人流類別表!$G$14, 人流類別表!$I$14,
  F3016&lt;人流類別表!$G$15, 人流類別表!$I$15,
  F3016&lt;人流類別表!$G$16, 人流類別表!$I$16,
  F3016&lt;=人流類別表!$G$17, 人流類別表!$I$17
)</f>
        <v>Numerous</v>
      </c>
    </row>
    <row r="3017" spans="1:7" x14ac:dyDescent="0.3">
      <c r="A3017" s="2">
        <v>45115</v>
      </c>
      <c r="B3017" t="s">
        <v>6</v>
      </c>
      <c r="C3017" t="s">
        <v>10</v>
      </c>
      <c r="D3017">
        <v>67123</v>
      </c>
      <c r="E3017" s="5" t="str" cm="1">
        <f t="array" ref="E3017">_xlfn.IFS(
  D3017&lt;人流類別表!$G$5, 人流類別表!$I$5,
  D3017&lt;人流類別表!$G$6, 人流類別表!$I$6,
  D3017&lt;人流類別表!$G$7, 人流類別表!$I$7,
  D3017&lt;人流類別表!$G$8, 人流類別表!$I$8,
  D3017&lt;=人流類別表!$G$9, 人流類別表!$I$9
)</f>
        <v>Average</v>
      </c>
      <c r="F3017">
        <v>145277</v>
      </c>
      <c r="G3017" t="str" cm="1">
        <f t="array" ref="G3017">_xlfn.IFS(
  F3017&lt;人流類別表!$G$13, 人流類別表!$I$13,
  F3017&lt;人流類別表!$G$14, 人流類別表!$I$14,
  F3017&lt;人流類別表!$G$15, 人流類別表!$I$15,
  F3017&lt;人流類別表!$G$16, 人流類別表!$I$16,
  F3017&lt;=人流類別表!$G$17, 人流類別表!$I$17
)</f>
        <v>Many</v>
      </c>
    </row>
    <row r="3018" spans="1:7" x14ac:dyDescent="0.3">
      <c r="A3018" s="2">
        <v>45115</v>
      </c>
      <c r="B3018" t="s">
        <v>8</v>
      </c>
      <c r="C3018" t="s">
        <v>11</v>
      </c>
      <c r="D3018">
        <v>24227</v>
      </c>
      <c r="E3018" s="5" t="str" cm="1">
        <f t="array" ref="E3018">_xlfn.IFS(
  D3018&lt;人流類別表!$G$5, 人流類別表!$I$5,
  D3018&lt;人流類別表!$G$6, 人流類別表!$I$6,
  D3018&lt;人流類別表!$G$7, 人流類別表!$I$7,
  D3018&lt;人流類別表!$G$8, 人流類別表!$I$8,
  D3018&lt;=人流類別表!$G$9, 人流類別表!$I$9
)</f>
        <v>Very Few</v>
      </c>
      <c r="F3018">
        <v>27487</v>
      </c>
      <c r="G3018" t="str" cm="1">
        <f t="array" ref="G3018">_xlfn.IFS(
  F3018&lt;人流類別表!$G$13, 人流類別表!$I$13,
  F3018&lt;人流類別表!$G$14, 人流類別表!$I$14,
  F3018&lt;人流類別表!$G$15, 人流類別表!$I$15,
  F3018&lt;人流類別表!$G$16, 人流類別表!$I$16,
  F3018&lt;=人流類別表!$G$17, 人流類別表!$I$17
)</f>
        <v>Very Few</v>
      </c>
    </row>
    <row r="3019" spans="1:7" x14ac:dyDescent="0.3">
      <c r="A3019" s="2">
        <v>45115</v>
      </c>
      <c r="B3019" t="s">
        <v>4</v>
      </c>
      <c r="C3019" t="s">
        <v>11</v>
      </c>
      <c r="D3019">
        <v>61037</v>
      </c>
      <c r="E3019" s="5" t="str" cm="1">
        <f t="array" ref="E3019">_xlfn.IFS(
  D3019&lt;人流類別表!$G$5, 人流類別表!$I$5,
  D3019&lt;人流類別表!$G$6, 人流類別表!$I$6,
  D3019&lt;人流類別表!$G$7, 人流類別表!$I$7,
  D3019&lt;人流類別表!$G$8, 人流類別表!$I$8,
  D3019&lt;=人流類別表!$G$9, 人流類別表!$I$9
)</f>
        <v>Average</v>
      </c>
      <c r="F3019">
        <v>70532</v>
      </c>
      <c r="G3019" t="str" cm="1">
        <f t="array" ref="G3019">_xlfn.IFS(
  F3019&lt;人流類別表!$G$13, 人流類別表!$I$13,
  F3019&lt;人流類別表!$G$14, 人流類別表!$I$14,
  F3019&lt;人流類別表!$G$15, 人流類別表!$I$15,
  F3019&lt;人流類別表!$G$16, 人流類別表!$I$16,
  F3019&lt;=人流類別表!$G$17, 人流類別表!$I$17
)</f>
        <v>Average</v>
      </c>
    </row>
    <row r="3020" spans="1:7" x14ac:dyDescent="0.3">
      <c r="A3020" s="2">
        <v>45115</v>
      </c>
      <c r="B3020" t="s">
        <v>5</v>
      </c>
      <c r="C3020" t="s">
        <v>11</v>
      </c>
      <c r="D3020">
        <v>83170</v>
      </c>
      <c r="E3020" s="5" t="str" cm="1">
        <f t="array" ref="E3020">_xlfn.IFS(
  D3020&lt;人流類別表!$G$5, 人流類別表!$I$5,
  D3020&lt;人流類別表!$G$6, 人流類別表!$I$6,
  D3020&lt;人流類別表!$G$7, 人流類別表!$I$7,
  D3020&lt;人流類別表!$G$8, 人流類別表!$I$8,
  D3020&lt;=人流類別表!$G$9, 人流類別表!$I$9
)</f>
        <v>Average</v>
      </c>
      <c r="F3020">
        <v>80150</v>
      </c>
      <c r="G3020" t="str" cm="1">
        <f t="array" ref="G3020">_xlfn.IFS(
  F3020&lt;人流類別表!$G$13, 人流類別表!$I$13,
  F3020&lt;人流類別表!$G$14, 人流類別表!$I$14,
  F3020&lt;人流類別表!$G$15, 人流類別表!$I$15,
  F3020&lt;人流類別表!$G$16, 人流類別表!$I$16,
  F3020&lt;=人流類別表!$G$17, 人流類別表!$I$17
)</f>
        <v>Average</v>
      </c>
    </row>
    <row r="3021" spans="1:7" x14ac:dyDescent="0.3">
      <c r="A3021" s="2">
        <v>45115</v>
      </c>
      <c r="B3021" t="s">
        <v>6</v>
      </c>
      <c r="C3021" t="s">
        <v>11</v>
      </c>
      <c r="D3021">
        <v>46163</v>
      </c>
      <c r="E3021" s="5" t="str" cm="1">
        <f t="array" ref="E3021">_xlfn.IFS(
  D3021&lt;人流類別表!$G$5, 人流類別表!$I$5,
  D3021&lt;人流類別表!$G$6, 人流類別表!$I$6,
  D3021&lt;人流類別表!$G$7, 人流類別表!$I$7,
  D3021&lt;人流類別表!$G$8, 人流類別表!$I$8,
  D3021&lt;=人流類別表!$G$9, 人流類別表!$I$9
)</f>
        <v>Few</v>
      </c>
      <c r="F3021">
        <v>36586</v>
      </c>
      <c r="G3021" t="str" cm="1">
        <f t="array" ref="G3021">_xlfn.IFS(
  F3021&lt;人流類別表!$G$13, 人流類別表!$I$13,
  F3021&lt;人流類別表!$G$14, 人流類別表!$I$14,
  F3021&lt;人流類別表!$G$15, 人流類別表!$I$15,
  F3021&lt;人流類別表!$G$16, 人流類別表!$I$16,
  F3021&lt;=人流類別表!$G$17, 人流類別表!$I$17
)</f>
        <v>Few</v>
      </c>
    </row>
    <row r="3022" spans="1:7" x14ac:dyDescent="0.3">
      <c r="A3022" s="2">
        <v>45115</v>
      </c>
      <c r="B3022" t="s">
        <v>8</v>
      </c>
      <c r="C3022" t="s">
        <v>12</v>
      </c>
      <c r="D3022">
        <v>10502</v>
      </c>
      <c r="E3022" s="5" t="str" cm="1">
        <f t="array" ref="E3022">_xlfn.IFS(
  D3022&lt;人流類別表!$G$5, 人流類別表!$I$5,
  D3022&lt;人流類別表!$G$6, 人流類別表!$I$6,
  D3022&lt;人流類別表!$G$7, 人流類別表!$I$7,
  D3022&lt;人流類別表!$G$8, 人流類別表!$I$8,
  D3022&lt;=人流類別表!$G$9, 人流類別表!$I$9
)</f>
        <v>Very Few</v>
      </c>
      <c r="F3022">
        <v>9827</v>
      </c>
      <c r="G3022" t="str" cm="1">
        <f t="array" ref="G3022">_xlfn.IFS(
  F3022&lt;人流類別表!$G$13, 人流類別表!$I$13,
  F3022&lt;人流類別表!$G$14, 人流類別表!$I$14,
  F3022&lt;人流類別表!$G$15, 人流類別表!$I$15,
  F3022&lt;人流類別表!$G$16, 人流類別表!$I$16,
  F3022&lt;=人流類別表!$G$17, 人流類別表!$I$17
)</f>
        <v>Very Few</v>
      </c>
    </row>
    <row r="3023" spans="1:7" x14ac:dyDescent="0.3">
      <c r="A3023" s="2">
        <v>45115</v>
      </c>
      <c r="B3023" t="s">
        <v>4</v>
      </c>
      <c r="C3023" t="s">
        <v>12</v>
      </c>
      <c r="D3023">
        <v>28103</v>
      </c>
      <c r="E3023" s="5" t="str" cm="1">
        <f t="array" ref="E3023">_xlfn.IFS(
  D3023&lt;人流類別表!$G$5, 人流類別表!$I$5,
  D3023&lt;人流類別表!$G$6, 人流類別表!$I$6,
  D3023&lt;人流類別表!$G$7, 人流類別表!$I$7,
  D3023&lt;人流類別表!$G$8, 人流類別表!$I$8,
  D3023&lt;=人流類別表!$G$9, 人流類別表!$I$9
)</f>
        <v>Very Few</v>
      </c>
      <c r="F3023">
        <v>27428</v>
      </c>
      <c r="G3023" t="str" cm="1">
        <f t="array" ref="G3023">_xlfn.IFS(
  F3023&lt;人流類別表!$G$13, 人流類別表!$I$13,
  F3023&lt;人流類別表!$G$14, 人流類別表!$I$14,
  F3023&lt;人流類別表!$G$15, 人流類別表!$I$15,
  F3023&lt;人流類別表!$G$16, 人流類別表!$I$16,
  F3023&lt;=人流類別表!$G$17, 人流類別表!$I$17
)</f>
        <v>Very Few</v>
      </c>
    </row>
    <row r="3024" spans="1:7" x14ac:dyDescent="0.3">
      <c r="A3024" s="2">
        <v>45115</v>
      </c>
      <c r="B3024" t="s">
        <v>5</v>
      </c>
      <c r="C3024" t="s">
        <v>12</v>
      </c>
      <c r="D3024">
        <v>32952</v>
      </c>
      <c r="E3024" s="5" t="str" cm="1">
        <f t="array" ref="E3024">_xlfn.IFS(
  D3024&lt;人流類別表!$G$5, 人流類別表!$I$5,
  D3024&lt;人流類別表!$G$6, 人流類別表!$I$6,
  D3024&lt;人流類別表!$G$7, 人流類別表!$I$7,
  D3024&lt;人流類別表!$G$8, 人流類別表!$I$8,
  D3024&lt;=人流類別表!$G$9, 人流類別表!$I$9
)</f>
        <v>Very Few</v>
      </c>
      <c r="F3024">
        <v>30764</v>
      </c>
      <c r="G3024" t="str" cm="1">
        <f t="array" ref="G3024">_xlfn.IFS(
  F3024&lt;人流類別表!$G$13, 人流類別表!$I$13,
  F3024&lt;人流類別表!$G$14, 人流類別表!$I$14,
  F3024&lt;人流類別表!$G$15, 人流類別表!$I$15,
  F3024&lt;人流類別表!$G$16, 人流類別表!$I$16,
  F3024&lt;=人流類別表!$G$17, 人流類別表!$I$17
)</f>
        <v>Very Few</v>
      </c>
    </row>
    <row r="3025" spans="1:7" x14ac:dyDescent="0.3">
      <c r="A3025" s="2">
        <v>45115</v>
      </c>
      <c r="B3025" t="s">
        <v>6</v>
      </c>
      <c r="C3025" t="s">
        <v>12</v>
      </c>
      <c r="D3025">
        <v>14717</v>
      </c>
      <c r="E3025" s="5" t="str" cm="1">
        <f t="array" ref="E3025">_xlfn.IFS(
  D3025&lt;人流類別表!$G$5, 人流類別表!$I$5,
  D3025&lt;人流類別表!$G$6, 人流類別表!$I$6,
  D3025&lt;人流類別表!$G$7, 人流類別表!$I$7,
  D3025&lt;人流類別表!$G$8, 人流類別表!$I$8,
  D3025&lt;=人流類別表!$G$9, 人流類別表!$I$9
)</f>
        <v>Very Few</v>
      </c>
      <c r="F3025">
        <v>16734</v>
      </c>
      <c r="G3025" t="str" cm="1">
        <f t="array" ref="G3025">_xlfn.IFS(
  F3025&lt;人流類別表!$G$13, 人流類別表!$I$13,
  F3025&lt;人流類別表!$G$14, 人流類別表!$I$14,
  F3025&lt;人流類別表!$G$15, 人流類別表!$I$15,
  F3025&lt;人流類別表!$G$16, 人流類別表!$I$16,
  F3025&lt;=人流類別表!$G$17, 人流類別表!$I$17
)</f>
        <v>Very Few</v>
      </c>
    </row>
    <row r="3026" spans="1:7" x14ac:dyDescent="0.3">
      <c r="A3026" s="2">
        <v>45116</v>
      </c>
      <c r="B3026" t="s">
        <v>8</v>
      </c>
      <c r="C3026" t="s">
        <v>9</v>
      </c>
      <c r="D3026">
        <v>54939</v>
      </c>
      <c r="E3026" s="5" t="str" cm="1">
        <f t="array" ref="E3026">_xlfn.IFS(
  D3026&lt;人流類別表!$G$5, 人流類別表!$I$5,
  D3026&lt;人流類別表!$G$6, 人流類別表!$I$6,
  D3026&lt;人流類別表!$G$7, 人流類別表!$I$7,
  D3026&lt;人流類別表!$G$8, 人流類別表!$I$8,
  D3026&lt;=人流類別表!$G$9, 人流類別表!$I$9
)</f>
        <v>Few</v>
      </c>
      <c r="F3026">
        <v>80842</v>
      </c>
      <c r="G3026" t="str" cm="1">
        <f t="array" ref="G3026">_xlfn.IFS(
  F3026&lt;人流類別表!$G$13, 人流類別表!$I$13,
  F3026&lt;人流類別表!$G$14, 人流類別表!$I$14,
  F3026&lt;人流類別表!$G$15, 人流類別表!$I$15,
  F3026&lt;人流類別表!$G$16, 人流類別表!$I$16,
  F3026&lt;=人流類別表!$G$17, 人流類別表!$I$17
)</f>
        <v>Average</v>
      </c>
    </row>
    <row r="3027" spans="1:7" x14ac:dyDescent="0.3">
      <c r="A3027" s="2">
        <v>45116</v>
      </c>
      <c r="B3027" t="s">
        <v>4</v>
      </c>
      <c r="C3027" t="s">
        <v>9</v>
      </c>
      <c r="D3027">
        <v>200690</v>
      </c>
      <c r="E3027" s="5" t="str" cm="1">
        <f t="array" ref="E3027">_xlfn.IFS(
  D3027&lt;人流類別表!$G$5, 人流類別表!$I$5,
  D3027&lt;人流類別表!$G$6, 人流類別表!$I$6,
  D3027&lt;人流類別表!$G$7, 人流類別表!$I$7,
  D3027&lt;人流類別表!$G$8, 人流類別表!$I$8,
  D3027&lt;=人流類別表!$G$9, 人流類別表!$I$9
)</f>
        <v>Numerous</v>
      </c>
      <c r="F3027">
        <v>259655</v>
      </c>
      <c r="G3027" t="str" cm="1">
        <f t="array" ref="G3027">_xlfn.IFS(
  F3027&lt;人流類別表!$G$13, 人流類別表!$I$13,
  F3027&lt;人流類別表!$G$14, 人流類別表!$I$14,
  F3027&lt;人流類別表!$G$15, 人流類別表!$I$15,
  F3027&lt;人流類別表!$G$16, 人流類別表!$I$16,
  F3027&lt;=人流類別表!$G$17, 人流類別表!$I$17
)</f>
        <v>Numerous</v>
      </c>
    </row>
    <row r="3028" spans="1:7" x14ac:dyDescent="0.3">
      <c r="A3028" s="2">
        <v>45116</v>
      </c>
      <c r="B3028" t="s">
        <v>5</v>
      </c>
      <c r="C3028" t="s">
        <v>9</v>
      </c>
      <c r="D3028">
        <v>297295</v>
      </c>
      <c r="E3028" s="5" t="str" cm="1">
        <f t="array" ref="E3028">_xlfn.IFS(
  D3028&lt;人流類別表!$G$5, 人流類別表!$I$5,
  D3028&lt;人流類別表!$G$6, 人流類別表!$I$6,
  D3028&lt;人流類別表!$G$7, 人流類別表!$I$7,
  D3028&lt;人流類別表!$G$8, 人流類別表!$I$8,
  D3028&lt;=人流類別表!$G$9, 人流類別表!$I$9
)</f>
        <v>Numerous</v>
      </c>
      <c r="F3028">
        <v>273804</v>
      </c>
      <c r="G3028" t="str" cm="1">
        <f t="array" ref="G3028">_xlfn.IFS(
  F3028&lt;人流類別表!$G$13, 人流類別表!$I$13,
  F3028&lt;人流類別表!$G$14, 人流類別表!$I$14,
  F3028&lt;人流類別表!$G$15, 人流類別表!$I$15,
  F3028&lt;人流類別表!$G$16, 人流類別表!$I$16,
  F3028&lt;=人流類別表!$G$17, 人流類別表!$I$17
)</f>
        <v>Numerous</v>
      </c>
    </row>
    <row r="3029" spans="1:7" x14ac:dyDescent="0.3">
      <c r="A3029" s="2">
        <v>45116</v>
      </c>
      <c r="B3029" t="s">
        <v>6</v>
      </c>
      <c r="C3029" t="s">
        <v>9</v>
      </c>
      <c r="D3029">
        <v>164678</v>
      </c>
      <c r="E3029" s="5" t="str" cm="1">
        <f t="array" ref="E3029">_xlfn.IFS(
  D3029&lt;人流類別表!$G$5, 人流類別表!$I$5,
  D3029&lt;人流類別表!$G$6, 人流類別表!$I$6,
  D3029&lt;人流類別表!$G$7, 人流類別表!$I$7,
  D3029&lt;人流類別表!$G$8, 人流類別表!$I$8,
  D3029&lt;=人流類別表!$G$9, 人流類別表!$I$9
)</f>
        <v>Many</v>
      </c>
      <c r="F3029">
        <v>99639</v>
      </c>
      <c r="G3029" t="str" cm="1">
        <f t="array" ref="G3029">_xlfn.IFS(
  F3029&lt;人流類別表!$G$13, 人流類別表!$I$13,
  F3029&lt;人流類別表!$G$14, 人流類別表!$I$14,
  F3029&lt;人流類別表!$G$15, 人流類別表!$I$15,
  F3029&lt;人流類別表!$G$16, 人流類別表!$I$16,
  F3029&lt;=人流類別表!$G$17, 人流類別表!$I$17
)</f>
        <v>Average</v>
      </c>
    </row>
    <row r="3030" spans="1:7" x14ac:dyDescent="0.3">
      <c r="A3030" s="2">
        <v>45116</v>
      </c>
      <c r="B3030" t="s">
        <v>8</v>
      </c>
      <c r="C3030" t="s">
        <v>10</v>
      </c>
      <c r="D3030">
        <v>74475</v>
      </c>
      <c r="E3030" s="5" t="str" cm="1">
        <f t="array" ref="E3030">_xlfn.IFS(
  D3030&lt;人流類別表!$G$5, 人流類別表!$I$5,
  D3030&lt;人流類別表!$G$6, 人流類別表!$I$6,
  D3030&lt;人流類別表!$G$7, 人流類別表!$I$7,
  D3030&lt;人流類別表!$G$8, 人流類別表!$I$8,
  D3030&lt;=人流類別表!$G$9, 人流類別表!$I$9
)</f>
        <v>Average</v>
      </c>
      <c r="F3030">
        <v>45334</v>
      </c>
      <c r="G3030" t="str" cm="1">
        <f t="array" ref="G3030">_xlfn.IFS(
  F3030&lt;人流類別表!$G$13, 人流類別表!$I$13,
  F3030&lt;人流類別表!$G$14, 人流類別表!$I$14,
  F3030&lt;人流類別表!$G$15, 人流類別表!$I$15,
  F3030&lt;人流類別表!$G$16, 人流類別表!$I$16,
  F3030&lt;=人流類別表!$G$17, 人流類別表!$I$17
)</f>
        <v>Few</v>
      </c>
    </row>
    <row r="3031" spans="1:7" x14ac:dyDescent="0.3">
      <c r="A3031" s="2">
        <v>45116</v>
      </c>
      <c r="B3031" t="s">
        <v>4</v>
      </c>
      <c r="C3031" t="s">
        <v>10</v>
      </c>
      <c r="D3031">
        <v>169123</v>
      </c>
      <c r="E3031" s="5" t="str" cm="1">
        <f t="array" ref="E3031">_xlfn.IFS(
  D3031&lt;人流類別表!$G$5, 人流類別表!$I$5,
  D3031&lt;人流類別表!$G$6, 人流類別表!$I$6,
  D3031&lt;人流類別表!$G$7, 人流類別表!$I$7,
  D3031&lt;人流類別表!$G$8, 人流類別表!$I$8,
  D3031&lt;=人流類別表!$G$9, 人流類別表!$I$9
)</f>
        <v>Many</v>
      </c>
      <c r="F3031">
        <v>105134</v>
      </c>
      <c r="G3031" t="str" cm="1">
        <f t="array" ref="G3031">_xlfn.IFS(
  F3031&lt;人流類別表!$G$13, 人流類別表!$I$13,
  F3031&lt;人流類別表!$G$14, 人流類別表!$I$14,
  F3031&lt;人流類別表!$G$15, 人流類別表!$I$15,
  F3031&lt;人流類別表!$G$16, 人流類別表!$I$16,
  F3031&lt;=人流類別表!$G$17, 人流類別表!$I$17
)</f>
        <v>Average</v>
      </c>
    </row>
    <row r="3032" spans="1:7" x14ac:dyDescent="0.3">
      <c r="A3032" s="2">
        <v>45116</v>
      </c>
      <c r="B3032" t="s">
        <v>5</v>
      </c>
      <c r="C3032" t="s">
        <v>10</v>
      </c>
      <c r="D3032">
        <v>140436</v>
      </c>
      <c r="E3032" s="5" t="str" cm="1">
        <f t="array" ref="E3032">_xlfn.IFS(
  D3032&lt;人流類別表!$G$5, 人流類別表!$I$5,
  D3032&lt;人流類別表!$G$6, 人流類別表!$I$6,
  D3032&lt;人流類別表!$G$7, 人流類別表!$I$7,
  D3032&lt;人流類別表!$G$8, 人流類別表!$I$8,
  D3032&lt;=人流類別表!$G$9, 人流類別表!$I$9
)</f>
        <v>Many</v>
      </c>
      <c r="F3032">
        <v>173023</v>
      </c>
      <c r="G3032" t="str" cm="1">
        <f t="array" ref="G3032">_xlfn.IFS(
  F3032&lt;人流類別表!$G$13, 人流類別表!$I$13,
  F3032&lt;人流類別表!$G$14, 人流類別表!$I$14,
  F3032&lt;人流類別表!$G$15, 人流類別表!$I$15,
  F3032&lt;人流類別表!$G$16, 人流類別表!$I$16,
  F3032&lt;=人流類別表!$G$17, 人流類別表!$I$17
)</f>
        <v>Numerous</v>
      </c>
    </row>
    <row r="3033" spans="1:7" x14ac:dyDescent="0.3">
      <c r="A3033" s="2">
        <v>45116</v>
      </c>
      <c r="B3033" t="s">
        <v>6</v>
      </c>
      <c r="C3033" t="s">
        <v>10</v>
      </c>
      <c r="D3033">
        <v>50190</v>
      </c>
      <c r="E3033" s="5" t="str" cm="1">
        <f t="array" ref="E3033">_xlfn.IFS(
  D3033&lt;人流類別表!$G$5, 人流類別表!$I$5,
  D3033&lt;人流類別表!$G$6, 人流類別表!$I$6,
  D3033&lt;人流類別表!$G$7, 人流類別表!$I$7,
  D3033&lt;人流類別表!$G$8, 人流類別表!$I$8,
  D3033&lt;=人流類別表!$G$9, 人流類別表!$I$9
)</f>
        <v>Few</v>
      </c>
      <c r="F3033">
        <v>114724</v>
      </c>
      <c r="G3033" t="str" cm="1">
        <f t="array" ref="G3033">_xlfn.IFS(
  F3033&lt;人流類別表!$G$13, 人流類別表!$I$13,
  F3033&lt;人流類別表!$G$14, 人流類別表!$I$14,
  F3033&lt;人流類別表!$G$15, 人流類別表!$I$15,
  F3033&lt;人流類別表!$G$16, 人流類別表!$I$16,
  F3033&lt;=人流類別表!$G$17, 人流類別表!$I$17
)</f>
        <v>Many</v>
      </c>
    </row>
    <row r="3034" spans="1:7" x14ac:dyDescent="0.3">
      <c r="A3034" s="2">
        <v>45116</v>
      </c>
      <c r="B3034" t="s">
        <v>8</v>
      </c>
      <c r="C3034" t="s">
        <v>11</v>
      </c>
      <c r="D3034">
        <v>19004</v>
      </c>
      <c r="E3034" s="5" t="str" cm="1">
        <f t="array" ref="E3034">_xlfn.IFS(
  D3034&lt;人流類別表!$G$5, 人流類別表!$I$5,
  D3034&lt;人流類別表!$G$6, 人流類別表!$I$6,
  D3034&lt;人流類別表!$G$7, 人流類別表!$I$7,
  D3034&lt;人流類別表!$G$8, 人流類別表!$I$8,
  D3034&lt;=人流類別表!$G$9, 人流類別表!$I$9
)</f>
        <v>Very Few</v>
      </c>
      <c r="F3034">
        <v>22782</v>
      </c>
      <c r="G3034" t="str" cm="1">
        <f t="array" ref="G3034">_xlfn.IFS(
  F3034&lt;人流類別表!$G$13, 人流類別表!$I$13,
  F3034&lt;人流類別表!$G$14, 人流類別表!$I$14,
  F3034&lt;人流類別表!$G$15, 人流類別表!$I$15,
  F3034&lt;人流類別表!$G$16, 人流類別表!$I$16,
  F3034&lt;=人流類別表!$G$17, 人流類別表!$I$17
)</f>
        <v>Very Few</v>
      </c>
    </row>
    <row r="3035" spans="1:7" x14ac:dyDescent="0.3">
      <c r="A3035" s="2">
        <v>45116</v>
      </c>
      <c r="B3035" t="s">
        <v>4</v>
      </c>
      <c r="C3035" t="s">
        <v>11</v>
      </c>
      <c r="D3035">
        <v>54172</v>
      </c>
      <c r="E3035" s="5" t="str" cm="1">
        <f t="array" ref="E3035">_xlfn.IFS(
  D3035&lt;人流類別表!$G$5, 人流類別表!$I$5,
  D3035&lt;人流類別表!$G$6, 人流類別表!$I$6,
  D3035&lt;人流類別表!$G$7, 人流類別表!$I$7,
  D3035&lt;人流類別表!$G$8, 人流類別表!$I$8,
  D3035&lt;=人流類別表!$G$9, 人流類別表!$I$9
)</f>
        <v>Few</v>
      </c>
      <c r="F3035">
        <v>60872</v>
      </c>
      <c r="G3035" t="str" cm="1">
        <f t="array" ref="G3035">_xlfn.IFS(
  F3035&lt;人流類別表!$G$13, 人流類別表!$I$13,
  F3035&lt;人流類別表!$G$14, 人流類別表!$I$14,
  F3035&lt;人流類別表!$G$15, 人流類別表!$I$15,
  F3035&lt;人流類別表!$G$16, 人流類別表!$I$16,
  F3035&lt;=人流類別表!$G$17, 人流類別表!$I$17
)</f>
        <v>Average</v>
      </c>
    </row>
    <row r="3036" spans="1:7" x14ac:dyDescent="0.3">
      <c r="A3036" s="2">
        <v>45116</v>
      </c>
      <c r="B3036" t="s">
        <v>5</v>
      </c>
      <c r="C3036" t="s">
        <v>11</v>
      </c>
      <c r="D3036">
        <v>71624</v>
      </c>
      <c r="E3036" s="5" t="str" cm="1">
        <f t="array" ref="E3036">_xlfn.IFS(
  D3036&lt;人流類別表!$G$5, 人流類別表!$I$5,
  D3036&lt;人流類別表!$G$6, 人流類別表!$I$6,
  D3036&lt;人流類別表!$G$7, 人流類別表!$I$7,
  D3036&lt;人流類別表!$G$8, 人流類別表!$I$8,
  D3036&lt;=人流類別表!$G$9, 人流類別表!$I$9
)</f>
        <v>Average</v>
      </c>
      <c r="F3036">
        <v>66304</v>
      </c>
      <c r="G3036" t="str" cm="1">
        <f t="array" ref="G3036">_xlfn.IFS(
  F3036&lt;人流類別表!$G$13, 人流類別表!$I$13,
  F3036&lt;人流類別表!$G$14, 人流類別表!$I$14,
  F3036&lt;人流類別表!$G$15, 人流類別表!$I$15,
  F3036&lt;人流類別表!$G$16, 人流類別表!$I$16,
  F3036&lt;=人流類別表!$G$17, 人流類別表!$I$17
)</f>
        <v>Average</v>
      </c>
    </row>
    <row r="3037" spans="1:7" x14ac:dyDescent="0.3">
      <c r="A3037" s="2">
        <v>45116</v>
      </c>
      <c r="B3037" t="s">
        <v>6</v>
      </c>
      <c r="C3037" t="s">
        <v>11</v>
      </c>
      <c r="D3037">
        <v>32826</v>
      </c>
      <c r="E3037" s="5" t="str" cm="1">
        <f t="array" ref="E3037">_xlfn.IFS(
  D3037&lt;人流類別表!$G$5, 人流類別表!$I$5,
  D3037&lt;人流類別表!$G$6, 人流類別表!$I$6,
  D3037&lt;人流類別表!$G$7, 人流類別表!$I$7,
  D3037&lt;人流類別表!$G$8, 人流類別表!$I$8,
  D3037&lt;=人流類別表!$G$9, 人流類別表!$I$9
)</f>
        <v>Very Few</v>
      </c>
      <c r="F3037">
        <v>28503</v>
      </c>
      <c r="G3037" t="str" cm="1">
        <f t="array" ref="G3037">_xlfn.IFS(
  F3037&lt;人流類別表!$G$13, 人流類別表!$I$13,
  F3037&lt;人流類別表!$G$14, 人流類別表!$I$14,
  F3037&lt;人流類別表!$G$15, 人流類別表!$I$15,
  F3037&lt;人流類別表!$G$16, 人流類別表!$I$16,
  F3037&lt;=人流類別表!$G$17, 人流類別表!$I$17
)</f>
        <v>Very Few</v>
      </c>
    </row>
    <row r="3038" spans="1:7" x14ac:dyDescent="0.3">
      <c r="A3038" s="2">
        <v>45116</v>
      </c>
      <c r="B3038" t="s">
        <v>8</v>
      </c>
      <c r="C3038" t="s">
        <v>12</v>
      </c>
      <c r="D3038">
        <v>7901</v>
      </c>
      <c r="E3038" s="5" t="str" cm="1">
        <f t="array" ref="E3038">_xlfn.IFS(
  D3038&lt;人流類別表!$G$5, 人流類別表!$I$5,
  D3038&lt;人流類別表!$G$6, 人流類別表!$I$6,
  D3038&lt;人流類別表!$G$7, 人流類別表!$I$7,
  D3038&lt;人流類別表!$G$8, 人流類別表!$I$8,
  D3038&lt;=人流類別表!$G$9, 人流類別表!$I$9
)</f>
        <v>Very Few</v>
      </c>
      <c r="F3038">
        <v>7361</v>
      </c>
      <c r="G3038" t="str" cm="1">
        <f t="array" ref="G3038">_xlfn.IFS(
  F3038&lt;人流類別表!$G$13, 人流類別表!$I$13,
  F3038&lt;人流類別表!$G$14, 人流類別表!$I$14,
  F3038&lt;人流類別表!$G$15, 人流類別表!$I$15,
  F3038&lt;人流類別表!$G$16, 人流類別表!$I$16,
  F3038&lt;=人流類別表!$G$17, 人流類別表!$I$17
)</f>
        <v>Very Few</v>
      </c>
    </row>
    <row r="3039" spans="1:7" x14ac:dyDescent="0.3">
      <c r="A3039" s="2">
        <v>45116</v>
      </c>
      <c r="B3039" t="s">
        <v>4</v>
      </c>
      <c r="C3039" t="s">
        <v>12</v>
      </c>
      <c r="D3039">
        <v>22676</v>
      </c>
      <c r="E3039" s="5" t="str" cm="1">
        <f t="array" ref="E3039">_xlfn.IFS(
  D3039&lt;人流類別表!$G$5, 人流類別表!$I$5,
  D3039&lt;人流類別表!$G$6, 人流類別表!$I$6,
  D3039&lt;人流類別表!$G$7, 人流類別表!$I$7,
  D3039&lt;人流類別表!$G$8, 人流類別表!$I$8,
  D3039&lt;=人流類別表!$G$9, 人流類別表!$I$9
)</f>
        <v>Very Few</v>
      </c>
      <c r="F3039">
        <v>21000</v>
      </c>
      <c r="G3039" t="str" cm="1">
        <f t="array" ref="G3039">_xlfn.IFS(
  F3039&lt;人流類別表!$G$13, 人流類別表!$I$13,
  F3039&lt;人流類別表!$G$14, 人流類別表!$I$14,
  F3039&lt;人流類別表!$G$15, 人流類別表!$I$15,
  F3039&lt;人流類別表!$G$16, 人流類別表!$I$16,
  F3039&lt;=人流類別表!$G$17, 人流類別表!$I$17
)</f>
        <v>Very Few</v>
      </c>
    </row>
    <row r="3040" spans="1:7" x14ac:dyDescent="0.3">
      <c r="A3040" s="2">
        <v>45116</v>
      </c>
      <c r="B3040" t="s">
        <v>5</v>
      </c>
      <c r="C3040" t="s">
        <v>12</v>
      </c>
      <c r="D3040">
        <v>27195</v>
      </c>
      <c r="E3040" s="5" t="str" cm="1">
        <f t="array" ref="E3040">_xlfn.IFS(
  D3040&lt;人流類別表!$G$5, 人流類別表!$I$5,
  D3040&lt;人流類別表!$G$6, 人流類別表!$I$6,
  D3040&lt;人流類別表!$G$7, 人流類別表!$I$7,
  D3040&lt;人流類別表!$G$8, 人流類別表!$I$8,
  D3040&lt;=人流類別表!$G$9, 人流類別表!$I$9
)</f>
        <v>Very Few</v>
      </c>
      <c r="F3040">
        <v>23419</v>
      </c>
      <c r="G3040" t="str" cm="1">
        <f t="array" ref="G3040">_xlfn.IFS(
  F3040&lt;人流類別表!$G$13, 人流類別表!$I$13,
  F3040&lt;人流類別表!$G$14, 人流類別表!$I$14,
  F3040&lt;人流類別表!$G$15, 人流類別表!$I$15,
  F3040&lt;人流類別表!$G$16, 人流類別表!$I$16,
  F3040&lt;=人流類別表!$G$17, 人流類別表!$I$17
)</f>
        <v>Very Few</v>
      </c>
    </row>
    <row r="3041" spans="1:7" x14ac:dyDescent="0.3">
      <c r="A3041" s="2">
        <v>45116</v>
      </c>
      <c r="B3041" t="s">
        <v>6</v>
      </c>
      <c r="C3041" t="s">
        <v>12</v>
      </c>
      <c r="D3041">
        <v>7750</v>
      </c>
      <c r="E3041" s="5" t="str" cm="1">
        <f t="array" ref="E3041">_xlfn.IFS(
  D3041&lt;人流類別表!$G$5, 人流類別表!$I$5,
  D3041&lt;人流類別表!$G$6, 人流類別表!$I$6,
  D3041&lt;人流類別表!$G$7, 人流類別表!$I$7,
  D3041&lt;人流類別表!$G$8, 人流類別表!$I$8,
  D3041&lt;=人流類別表!$G$9, 人流類別表!$I$9
)</f>
        <v>Very Few</v>
      </c>
      <c r="F3041">
        <v>12578</v>
      </c>
      <c r="G3041" t="str" cm="1">
        <f t="array" ref="G3041">_xlfn.IFS(
  F3041&lt;人流類別表!$G$13, 人流類別表!$I$13,
  F3041&lt;人流類別表!$G$14, 人流類別表!$I$14,
  F3041&lt;人流類別表!$G$15, 人流類別表!$I$15,
  F3041&lt;人流類別表!$G$16, 人流類別表!$I$16,
  F3041&lt;=人流類別表!$G$17, 人流類別表!$I$17
)</f>
        <v>Very Few</v>
      </c>
    </row>
    <row r="3042" spans="1:7" x14ac:dyDescent="0.3">
      <c r="A3042" s="2">
        <v>45117</v>
      </c>
      <c r="B3042" t="s">
        <v>8</v>
      </c>
      <c r="C3042" t="s">
        <v>9</v>
      </c>
      <c r="D3042">
        <v>160284</v>
      </c>
      <c r="E3042" s="5" t="str" cm="1">
        <f t="array" ref="E3042">_xlfn.IFS(
  D3042&lt;人流類別表!$G$5, 人流類別表!$I$5,
  D3042&lt;人流類別表!$G$6, 人流類別表!$I$6,
  D3042&lt;人流類別表!$G$7, 人流類別表!$I$7,
  D3042&lt;人流類別表!$G$8, 人流類別表!$I$8,
  D3042&lt;=人流類別表!$G$9, 人流類別表!$I$9
)</f>
        <v>Many</v>
      </c>
      <c r="F3042">
        <v>306160</v>
      </c>
      <c r="G3042" t="str" cm="1">
        <f t="array" ref="G3042">_xlfn.IFS(
  F3042&lt;人流類別表!$G$13, 人流類別表!$I$13,
  F3042&lt;人流類別表!$G$14, 人流類別表!$I$14,
  F3042&lt;人流類別表!$G$15, 人流類別表!$I$15,
  F3042&lt;人流類別表!$G$16, 人流類別表!$I$16,
  F3042&lt;=人流類別表!$G$17, 人流類別表!$I$17
)</f>
        <v>Numerous</v>
      </c>
    </row>
    <row r="3043" spans="1:7" x14ac:dyDescent="0.3">
      <c r="A3043" s="2">
        <v>45117</v>
      </c>
      <c r="B3043" t="s">
        <v>4</v>
      </c>
      <c r="C3043" t="s">
        <v>9</v>
      </c>
      <c r="D3043">
        <v>190577</v>
      </c>
      <c r="E3043" s="5" t="str" cm="1">
        <f t="array" ref="E3043">_xlfn.IFS(
  D3043&lt;人流類別表!$G$5, 人流類別表!$I$5,
  D3043&lt;人流類別表!$G$6, 人流類別表!$I$6,
  D3043&lt;人流類別表!$G$7, 人流類別表!$I$7,
  D3043&lt;人流類別表!$G$8, 人流類別表!$I$8,
  D3043&lt;=人流類別表!$G$9, 人流類別表!$I$9
)</f>
        <v>Numerous</v>
      </c>
      <c r="F3043">
        <v>238014</v>
      </c>
      <c r="G3043" t="str" cm="1">
        <f t="array" ref="G3043">_xlfn.IFS(
  F3043&lt;人流類別表!$G$13, 人流類別表!$I$13,
  F3043&lt;人流類別表!$G$14, 人流類別表!$I$14,
  F3043&lt;人流類別表!$G$15, 人流類別表!$I$15,
  F3043&lt;人流類別表!$G$16, 人流類別表!$I$16,
  F3043&lt;=人流類別表!$G$17, 人流類別表!$I$17
)</f>
        <v>Numerous</v>
      </c>
    </row>
    <row r="3044" spans="1:7" x14ac:dyDescent="0.3">
      <c r="A3044" s="2">
        <v>45117</v>
      </c>
      <c r="B3044" t="s">
        <v>5</v>
      </c>
      <c r="C3044" t="s">
        <v>9</v>
      </c>
      <c r="D3044">
        <v>425432</v>
      </c>
      <c r="E3044" s="5" t="str" cm="1">
        <f t="array" ref="E3044">_xlfn.IFS(
  D3044&lt;人流類別表!$G$5, 人流類別表!$I$5,
  D3044&lt;人流類別表!$G$6, 人流類別表!$I$6,
  D3044&lt;人流類別表!$G$7, 人流類別表!$I$7,
  D3044&lt;人流類別表!$G$8, 人流類別表!$I$8,
  D3044&lt;=人流類別表!$G$9, 人流類別表!$I$9
)</f>
        <v>Numerous</v>
      </c>
      <c r="F3044">
        <v>322232</v>
      </c>
      <c r="G3044" t="str" cm="1">
        <f t="array" ref="G3044">_xlfn.IFS(
  F3044&lt;人流類別表!$G$13, 人流類別表!$I$13,
  F3044&lt;人流類別表!$G$14, 人流類別表!$I$14,
  F3044&lt;人流類別表!$G$15, 人流類別表!$I$15,
  F3044&lt;人流類別表!$G$16, 人流類別表!$I$16,
  F3044&lt;=人流類別表!$G$17, 人流類別表!$I$17
)</f>
        <v>Numerous</v>
      </c>
    </row>
    <row r="3045" spans="1:7" x14ac:dyDescent="0.3">
      <c r="A3045" s="2">
        <v>45117</v>
      </c>
      <c r="B3045" t="s">
        <v>6</v>
      </c>
      <c r="C3045" t="s">
        <v>9</v>
      </c>
      <c r="D3045">
        <v>175287</v>
      </c>
      <c r="E3045" s="5" t="str" cm="1">
        <f t="array" ref="E3045">_xlfn.IFS(
  D3045&lt;人流類別表!$G$5, 人流類別表!$I$5,
  D3045&lt;人流類別表!$G$6, 人流類別表!$I$6,
  D3045&lt;人流類別表!$G$7, 人流類別表!$I$7,
  D3045&lt;人流類別表!$G$8, 人流類別表!$I$8,
  D3045&lt;=人流類別表!$G$9, 人流類別表!$I$9
)</f>
        <v>Many</v>
      </c>
      <c r="F3045">
        <v>95337</v>
      </c>
      <c r="G3045" t="str" cm="1">
        <f t="array" ref="G3045">_xlfn.IFS(
  F3045&lt;人流類別表!$G$13, 人流類別表!$I$13,
  F3045&lt;人流類別表!$G$14, 人流類別表!$I$14,
  F3045&lt;人流類別表!$G$15, 人流類別表!$I$15,
  F3045&lt;人流類別表!$G$16, 人流類別表!$I$16,
  F3045&lt;=人流類別表!$G$17, 人流類別表!$I$17
)</f>
        <v>Average</v>
      </c>
    </row>
    <row r="3046" spans="1:7" x14ac:dyDescent="0.3">
      <c r="A3046" s="2">
        <v>45117</v>
      </c>
      <c r="B3046" t="s">
        <v>8</v>
      </c>
      <c r="C3046" t="s">
        <v>10</v>
      </c>
      <c r="D3046">
        <v>272469</v>
      </c>
      <c r="E3046" s="5" t="str" cm="1">
        <f t="array" ref="E3046">_xlfn.IFS(
  D3046&lt;人流類別表!$G$5, 人流類別表!$I$5,
  D3046&lt;人流類別表!$G$6, 人流類別表!$I$6,
  D3046&lt;人流類別表!$G$7, 人流類別表!$I$7,
  D3046&lt;人流類別表!$G$8, 人流類別表!$I$8,
  D3046&lt;=人流類別表!$G$9, 人流類別表!$I$9
)</f>
        <v>Numerous</v>
      </c>
      <c r="F3046">
        <v>113834</v>
      </c>
      <c r="G3046" t="str" cm="1">
        <f t="array" ref="G3046">_xlfn.IFS(
  F3046&lt;人流類別表!$G$13, 人流類別表!$I$13,
  F3046&lt;人流類別表!$G$14, 人流類別表!$I$14,
  F3046&lt;人流類別表!$G$15, 人流類別表!$I$15,
  F3046&lt;人流類別表!$G$16, 人流類別表!$I$16,
  F3046&lt;=人流類別表!$G$17, 人流類別表!$I$17
)</f>
        <v>Average</v>
      </c>
    </row>
    <row r="3047" spans="1:7" x14ac:dyDescent="0.3">
      <c r="A3047" s="2">
        <v>45117</v>
      </c>
      <c r="B3047" t="s">
        <v>4</v>
      </c>
      <c r="C3047" t="s">
        <v>10</v>
      </c>
      <c r="D3047">
        <v>153947</v>
      </c>
      <c r="E3047" s="5" t="str" cm="1">
        <f t="array" ref="E3047">_xlfn.IFS(
  D3047&lt;人流類別表!$G$5, 人流類別表!$I$5,
  D3047&lt;人流類別表!$G$6, 人流類別表!$I$6,
  D3047&lt;人流類別表!$G$7, 人流類別表!$I$7,
  D3047&lt;人流類別表!$G$8, 人流類別表!$I$8,
  D3047&lt;=人流類別表!$G$9, 人流類別表!$I$9
)</f>
        <v>Many</v>
      </c>
      <c r="F3047">
        <v>109235</v>
      </c>
      <c r="G3047" t="str" cm="1">
        <f t="array" ref="G3047">_xlfn.IFS(
  F3047&lt;人流類別表!$G$13, 人流類別表!$I$13,
  F3047&lt;人流類別表!$G$14, 人流類別表!$I$14,
  F3047&lt;人流類別表!$G$15, 人流類別表!$I$15,
  F3047&lt;人流類別表!$G$16, 人流類別表!$I$16,
  F3047&lt;=人流類別表!$G$17, 人流類別表!$I$17
)</f>
        <v>Average</v>
      </c>
    </row>
    <row r="3048" spans="1:7" x14ac:dyDescent="0.3">
      <c r="A3048" s="2">
        <v>45117</v>
      </c>
      <c r="B3048" t="s">
        <v>5</v>
      </c>
      <c r="C3048" t="s">
        <v>10</v>
      </c>
      <c r="D3048">
        <v>181510</v>
      </c>
      <c r="E3048" s="5" t="str" cm="1">
        <f t="array" ref="E3048">_xlfn.IFS(
  D3048&lt;人流類別表!$G$5, 人流類別表!$I$5,
  D3048&lt;人流類別表!$G$6, 人流類別表!$I$6,
  D3048&lt;人流類別表!$G$7, 人流類別表!$I$7,
  D3048&lt;人流類別表!$G$8, 人流類別表!$I$8,
  D3048&lt;=人流類別表!$G$9, 人流類別表!$I$9
)</f>
        <v>Many</v>
      </c>
      <c r="F3048">
        <v>302625</v>
      </c>
      <c r="G3048" t="str" cm="1">
        <f t="array" ref="G3048">_xlfn.IFS(
  F3048&lt;人流類別表!$G$13, 人流類別表!$I$13,
  F3048&lt;人流類別表!$G$14, 人流類別表!$I$14,
  F3048&lt;人流類別表!$G$15, 人流類別表!$I$15,
  F3048&lt;人流類別表!$G$16, 人流類別表!$I$16,
  F3048&lt;=人流類別表!$G$17, 人流類別表!$I$17
)</f>
        <v>Numerous</v>
      </c>
    </row>
    <row r="3049" spans="1:7" x14ac:dyDescent="0.3">
      <c r="A3049" s="2">
        <v>45117</v>
      </c>
      <c r="B3049" t="s">
        <v>6</v>
      </c>
      <c r="C3049" t="s">
        <v>10</v>
      </c>
      <c r="D3049">
        <v>54160</v>
      </c>
      <c r="E3049" s="5" t="str" cm="1">
        <f t="array" ref="E3049">_xlfn.IFS(
  D3049&lt;人流類別表!$G$5, 人流類別表!$I$5,
  D3049&lt;人流類別表!$G$6, 人流類別表!$I$6,
  D3049&lt;人流類別表!$G$7, 人流類別表!$I$7,
  D3049&lt;人流類別表!$G$8, 人流類別表!$I$8,
  D3049&lt;=人流類別表!$G$9, 人流類別表!$I$9
)</f>
        <v>Few</v>
      </c>
      <c r="F3049">
        <v>129941</v>
      </c>
      <c r="G3049" t="str" cm="1">
        <f t="array" ref="G3049">_xlfn.IFS(
  F3049&lt;人流類別表!$G$13, 人流類別表!$I$13,
  F3049&lt;人流類別表!$G$14, 人流類別表!$I$14,
  F3049&lt;人流類別表!$G$15, 人流類別表!$I$15,
  F3049&lt;人流類別表!$G$16, 人流類別表!$I$16,
  F3049&lt;=人流類別表!$G$17, 人流類別表!$I$17
)</f>
        <v>Many</v>
      </c>
    </row>
    <row r="3050" spans="1:7" x14ac:dyDescent="0.3">
      <c r="A3050" s="2">
        <v>45117</v>
      </c>
      <c r="B3050" t="s">
        <v>8</v>
      </c>
      <c r="C3050" t="s">
        <v>11</v>
      </c>
      <c r="D3050">
        <v>55216</v>
      </c>
      <c r="E3050" s="5" t="str" cm="1">
        <f t="array" ref="E3050">_xlfn.IFS(
  D3050&lt;人流類別表!$G$5, 人流類別表!$I$5,
  D3050&lt;人流類別表!$G$6, 人流類別表!$I$6,
  D3050&lt;人流類別表!$G$7, 人流類別表!$I$7,
  D3050&lt;人流類別表!$G$8, 人流類別表!$I$8,
  D3050&lt;=人流類別表!$G$9, 人流類別表!$I$9
)</f>
        <v>Few</v>
      </c>
      <c r="F3050">
        <v>56993</v>
      </c>
      <c r="G3050" t="str" cm="1">
        <f t="array" ref="G3050">_xlfn.IFS(
  F3050&lt;人流類別表!$G$13, 人流類別表!$I$13,
  F3050&lt;人流類別表!$G$14, 人流類別表!$I$14,
  F3050&lt;人流類別表!$G$15, 人流類別表!$I$15,
  F3050&lt;人流類別表!$G$16, 人流類別表!$I$16,
  F3050&lt;=人流類別表!$G$17, 人流類別表!$I$17
)</f>
        <v>Few</v>
      </c>
    </row>
    <row r="3051" spans="1:7" x14ac:dyDescent="0.3">
      <c r="A3051" s="2">
        <v>45117</v>
      </c>
      <c r="B3051" t="s">
        <v>4</v>
      </c>
      <c r="C3051" t="s">
        <v>11</v>
      </c>
      <c r="D3051">
        <v>47400</v>
      </c>
      <c r="E3051" s="5" t="str" cm="1">
        <f t="array" ref="E3051">_xlfn.IFS(
  D3051&lt;人流類別表!$G$5, 人流類別表!$I$5,
  D3051&lt;人流類別表!$G$6, 人流類別表!$I$6,
  D3051&lt;人流類別表!$G$7, 人流類別表!$I$7,
  D3051&lt;人流類別表!$G$8, 人流類別表!$I$8,
  D3051&lt;=人流類別表!$G$9, 人流類別表!$I$9
)</f>
        <v>Few</v>
      </c>
      <c r="F3051">
        <v>46295</v>
      </c>
      <c r="G3051" t="str" cm="1">
        <f t="array" ref="G3051">_xlfn.IFS(
  F3051&lt;人流類別表!$G$13, 人流類別表!$I$13,
  F3051&lt;人流類別表!$G$14, 人流類別表!$I$14,
  F3051&lt;人流類別表!$G$15, 人流類別表!$I$15,
  F3051&lt;人流類別表!$G$16, 人流類別表!$I$16,
  F3051&lt;=人流類別表!$G$17, 人流類別表!$I$17
)</f>
        <v>Few</v>
      </c>
    </row>
    <row r="3052" spans="1:7" x14ac:dyDescent="0.3">
      <c r="A3052" s="2">
        <v>45117</v>
      </c>
      <c r="B3052" t="s">
        <v>5</v>
      </c>
      <c r="C3052" t="s">
        <v>11</v>
      </c>
      <c r="D3052">
        <v>80922</v>
      </c>
      <c r="E3052" s="5" t="str" cm="1">
        <f t="array" ref="E3052">_xlfn.IFS(
  D3052&lt;人流類別表!$G$5, 人流類別表!$I$5,
  D3052&lt;人流類別表!$G$6, 人流類別表!$I$6,
  D3052&lt;人流類別表!$G$7, 人流類別表!$I$7,
  D3052&lt;人流類別表!$G$8, 人流類別表!$I$8,
  D3052&lt;=人流類別表!$G$9, 人流類別表!$I$9
)</f>
        <v>Average</v>
      </c>
      <c r="F3052">
        <v>78120</v>
      </c>
      <c r="G3052" t="str" cm="1">
        <f t="array" ref="G3052">_xlfn.IFS(
  F3052&lt;人流類別表!$G$13, 人流類別表!$I$13,
  F3052&lt;人流類別表!$G$14, 人流類別表!$I$14,
  F3052&lt;人流類別表!$G$15, 人流類別表!$I$15,
  F3052&lt;人流類別表!$G$16, 人流類別表!$I$16,
  F3052&lt;=人流類別表!$G$17, 人流類別表!$I$17
)</f>
        <v>Average</v>
      </c>
    </row>
    <row r="3053" spans="1:7" x14ac:dyDescent="0.3">
      <c r="A3053" s="2">
        <v>45117</v>
      </c>
      <c r="B3053" t="s">
        <v>6</v>
      </c>
      <c r="C3053" t="s">
        <v>11</v>
      </c>
      <c r="D3053">
        <v>28386</v>
      </c>
      <c r="E3053" s="5" t="str" cm="1">
        <f t="array" ref="E3053">_xlfn.IFS(
  D3053&lt;人流類別表!$G$5, 人流類別表!$I$5,
  D3053&lt;人流類別表!$G$6, 人流類別表!$I$6,
  D3053&lt;人流類別表!$G$7, 人流類別表!$I$7,
  D3053&lt;人流類別表!$G$8, 人流類別表!$I$8,
  D3053&lt;=人流類別表!$G$9, 人流類別表!$I$9
)</f>
        <v>Very Few</v>
      </c>
      <c r="F3053">
        <v>30255</v>
      </c>
      <c r="G3053" t="str" cm="1">
        <f t="array" ref="G3053">_xlfn.IFS(
  F3053&lt;人流類別表!$G$13, 人流類別表!$I$13,
  F3053&lt;人流類別表!$G$14, 人流類別表!$I$14,
  F3053&lt;人流類別表!$G$15, 人流類別表!$I$15,
  F3053&lt;人流類別表!$G$16, 人流類別表!$I$16,
  F3053&lt;=人流類別表!$G$17, 人流類別表!$I$17
)</f>
        <v>Very Few</v>
      </c>
    </row>
    <row r="3054" spans="1:7" x14ac:dyDescent="0.3">
      <c r="A3054" s="2">
        <v>45117</v>
      </c>
      <c r="B3054" t="s">
        <v>8</v>
      </c>
      <c r="C3054" t="s">
        <v>12</v>
      </c>
      <c r="D3054">
        <v>28151</v>
      </c>
      <c r="E3054" s="5" t="str" cm="1">
        <f t="array" ref="E3054">_xlfn.IFS(
  D3054&lt;人流類別表!$G$5, 人流類別表!$I$5,
  D3054&lt;人流類別表!$G$6, 人流類別表!$I$6,
  D3054&lt;人流類別表!$G$7, 人流類別表!$I$7,
  D3054&lt;人流類別表!$G$8, 人流類別表!$I$8,
  D3054&lt;=人流類別表!$G$9, 人流類別表!$I$9
)</f>
        <v>Very Few</v>
      </c>
      <c r="F3054">
        <v>39133</v>
      </c>
      <c r="G3054" t="str" cm="1">
        <f t="array" ref="G3054">_xlfn.IFS(
  F3054&lt;人流類別表!$G$13, 人流類別表!$I$13,
  F3054&lt;人流類別表!$G$14, 人流類別表!$I$14,
  F3054&lt;人流類別表!$G$15, 人流類別表!$I$15,
  F3054&lt;人流類別表!$G$16, 人流類別表!$I$16,
  F3054&lt;=人流類別表!$G$17, 人流類別表!$I$17
)</f>
        <v>Few</v>
      </c>
    </row>
    <row r="3055" spans="1:7" x14ac:dyDescent="0.3">
      <c r="A3055" s="2">
        <v>45117</v>
      </c>
      <c r="B3055" t="s">
        <v>4</v>
      </c>
      <c r="C3055" t="s">
        <v>12</v>
      </c>
      <c r="D3055">
        <v>19126</v>
      </c>
      <c r="E3055" s="5" t="str" cm="1">
        <f t="array" ref="E3055">_xlfn.IFS(
  D3055&lt;人流類別表!$G$5, 人流類別表!$I$5,
  D3055&lt;人流類別表!$G$6, 人流類別表!$I$6,
  D3055&lt;人流類別表!$G$7, 人流類別表!$I$7,
  D3055&lt;人流類別表!$G$8, 人流類別表!$I$8,
  D3055&lt;=人流類別表!$G$9, 人流類別表!$I$9
)</f>
        <v>Very Few</v>
      </c>
      <c r="F3055">
        <v>17506</v>
      </c>
      <c r="G3055" t="str" cm="1">
        <f t="array" ref="G3055">_xlfn.IFS(
  F3055&lt;人流類別表!$G$13, 人流類別表!$I$13,
  F3055&lt;人流類別表!$G$14, 人流類別表!$I$14,
  F3055&lt;人流類別表!$G$15, 人流類別表!$I$15,
  F3055&lt;人流類別表!$G$16, 人流類別表!$I$16,
  F3055&lt;=人流類別表!$G$17, 人流類別表!$I$17
)</f>
        <v>Very Few</v>
      </c>
    </row>
    <row r="3056" spans="1:7" x14ac:dyDescent="0.3">
      <c r="A3056" s="2">
        <v>45117</v>
      </c>
      <c r="B3056" t="s">
        <v>5</v>
      </c>
      <c r="C3056" t="s">
        <v>12</v>
      </c>
      <c r="D3056">
        <v>48796</v>
      </c>
      <c r="E3056" s="5" t="str" cm="1">
        <f t="array" ref="E3056">_xlfn.IFS(
  D3056&lt;人流類別表!$G$5, 人流類別表!$I$5,
  D3056&lt;人流類別表!$G$6, 人流類別表!$I$6,
  D3056&lt;人流類別表!$G$7, 人流類別表!$I$7,
  D3056&lt;人流類別表!$G$8, 人流類別表!$I$8,
  D3056&lt;=人流類別表!$G$9, 人流類別表!$I$9
)</f>
        <v>Few</v>
      </c>
      <c r="F3056">
        <v>33683</v>
      </c>
      <c r="G3056" t="str" cm="1">
        <f t="array" ref="G3056">_xlfn.IFS(
  F3056&lt;人流類別表!$G$13, 人流類別表!$I$13,
  F3056&lt;人流類別表!$G$14, 人流類別表!$I$14,
  F3056&lt;人流類別表!$G$15, 人流類別表!$I$15,
  F3056&lt;人流類別表!$G$16, 人流類別表!$I$16,
  F3056&lt;=人流類別表!$G$17, 人流類別表!$I$17
)</f>
        <v>Very Few</v>
      </c>
    </row>
    <row r="3057" spans="1:7" x14ac:dyDescent="0.3">
      <c r="A3057" s="2">
        <v>45117</v>
      </c>
      <c r="B3057" t="s">
        <v>6</v>
      </c>
      <c r="C3057" t="s">
        <v>12</v>
      </c>
      <c r="D3057">
        <v>11403</v>
      </c>
      <c r="E3057" s="5" t="str" cm="1">
        <f t="array" ref="E3057">_xlfn.IFS(
  D3057&lt;人流類別表!$G$5, 人流類別表!$I$5,
  D3057&lt;人流類別表!$G$6, 人流類別表!$I$6,
  D3057&lt;人流類別表!$G$7, 人流類別表!$I$7,
  D3057&lt;人流類別表!$G$8, 人流類別表!$I$8,
  D3057&lt;=人流類別表!$G$9, 人流類別表!$I$9
)</f>
        <v>Very Few</v>
      </c>
      <c r="F3057">
        <v>13703</v>
      </c>
      <c r="G3057" t="str" cm="1">
        <f t="array" ref="G3057">_xlfn.IFS(
  F3057&lt;人流類別表!$G$13, 人流類別表!$I$13,
  F3057&lt;人流類別表!$G$14, 人流類別表!$I$14,
  F3057&lt;人流類別表!$G$15, 人流類別表!$I$15,
  F3057&lt;人流類別表!$G$16, 人流類別表!$I$16,
  F3057&lt;=人流類別表!$G$17, 人流類別表!$I$17
)</f>
        <v>Very Few</v>
      </c>
    </row>
    <row r="3058" spans="1:7" x14ac:dyDescent="0.3">
      <c r="A3058" s="2">
        <v>45118</v>
      </c>
      <c r="B3058" t="s">
        <v>8</v>
      </c>
      <c r="C3058" t="s">
        <v>9</v>
      </c>
      <c r="D3058">
        <v>160817</v>
      </c>
      <c r="E3058" s="5" t="str" cm="1">
        <f t="array" ref="E3058">_xlfn.IFS(
  D3058&lt;人流類別表!$G$5, 人流類別表!$I$5,
  D3058&lt;人流類別表!$G$6, 人流類別表!$I$6,
  D3058&lt;人流類別表!$G$7, 人流類別表!$I$7,
  D3058&lt;人流類別表!$G$8, 人流類別表!$I$8,
  D3058&lt;=人流類別表!$G$9, 人流類別表!$I$9
)</f>
        <v>Many</v>
      </c>
      <c r="F3058">
        <v>310424</v>
      </c>
      <c r="G3058" t="str" cm="1">
        <f t="array" ref="G3058">_xlfn.IFS(
  F3058&lt;人流類別表!$G$13, 人流類別表!$I$13,
  F3058&lt;人流類別表!$G$14, 人流類別表!$I$14,
  F3058&lt;人流類別表!$G$15, 人流類別表!$I$15,
  F3058&lt;人流類別表!$G$16, 人流類別表!$I$16,
  F3058&lt;=人流類別表!$G$17, 人流類別表!$I$17
)</f>
        <v>Numerous</v>
      </c>
    </row>
    <row r="3059" spans="1:7" x14ac:dyDescent="0.3">
      <c r="A3059" s="2">
        <v>45118</v>
      </c>
      <c r="B3059" t="s">
        <v>4</v>
      </c>
      <c r="C3059" t="s">
        <v>9</v>
      </c>
      <c r="D3059">
        <v>195037</v>
      </c>
      <c r="E3059" s="5" t="str" cm="1">
        <f t="array" ref="E3059">_xlfn.IFS(
  D3059&lt;人流類別表!$G$5, 人流類別表!$I$5,
  D3059&lt;人流類別表!$G$6, 人流類別表!$I$6,
  D3059&lt;人流類別表!$G$7, 人流類別表!$I$7,
  D3059&lt;人流類別表!$G$8, 人流類別表!$I$8,
  D3059&lt;=人流類別表!$G$9, 人流類別表!$I$9
)</f>
        <v>Numerous</v>
      </c>
      <c r="F3059">
        <v>244879</v>
      </c>
      <c r="G3059" t="str" cm="1">
        <f t="array" ref="G3059">_xlfn.IFS(
  F3059&lt;人流類別表!$G$13, 人流類別表!$I$13,
  F3059&lt;人流類別表!$G$14, 人流類別表!$I$14,
  F3059&lt;人流類別表!$G$15, 人流類別表!$I$15,
  F3059&lt;人流類別表!$G$16, 人流類別表!$I$16,
  F3059&lt;=人流類別表!$G$17, 人流類別表!$I$17
)</f>
        <v>Numerous</v>
      </c>
    </row>
    <row r="3060" spans="1:7" x14ac:dyDescent="0.3">
      <c r="A3060" s="2">
        <v>45118</v>
      </c>
      <c r="B3060" t="s">
        <v>5</v>
      </c>
      <c r="C3060" t="s">
        <v>9</v>
      </c>
      <c r="D3060">
        <v>425652</v>
      </c>
      <c r="E3060" s="5" t="str" cm="1">
        <f t="array" ref="E3060">_xlfn.IFS(
  D3060&lt;人流類別表!$G$5, 人流類別表!$I$5,
  D3060&lt;人流類別表!$G$6, 人流類別表!$I$6,
  D3060&lt;人流類別表!$G$7, 人流類別表!$I$7,
  D3060&lt;人流類別表!$G$8, 人流類別表!$I$8,
  D3060&lt;=人流類別表!$G$9, 人流類別表!$I$9
)</f>
        <v>Numerous</v>
      </c>
      <c r="F3060">
        <v>324598</v>
      </c>
      <c r="G3060" t="str" cm="1">
        <f t="array" ref="G3060">_xlfn.IFS(
  F3060&lt;人流類別表!$G$13, 人流類別表!$I$13,
  F3060&lt;人流類別表!$G$14, 人流類別表!$I$14,
  F3060&lt;人流類別表!$G$15, 人流類別表!$I$15,
  F3060&lt;人流類別表!$G$16, 人流類別表!$I$16,
  F3060&lt;=人流類別表!$G$17, 人流類別表!$I$17
)</f>
        <v>Numerous</v>
      </c>
    </row>
    <row r="3061" spans="1:7" x14ac:dyDescent="0.3">
      <c r="A3061" s="2">
        <v>45118</v>
      </c>
      <c r="B3061" t="s">
        <v>6</v>
      </c>
      <c r="C3061" t="s">
        <v>9</v>
      </c>
      <c r="D3061">
        <v>184648</v>
      </c>
      <c r="E3061" s="5" t="str" cm="1">
        <f t="array" ref="E3061">_xlfn.IFS(
  D3061&lt;人流類別表!$G$5, 人流類別表!$I$5,
  D3061&lt;人流類別表!$G$6, 人流類別表!$I$6,
  D3061&lt;人流類別表!$G$7, 人流類別表!$I$7,
  D3061&lt;人流類別表!$G$8, 人流類別表!$I$8,
  D3061&lt;=人流類別表!$G$9, 人流類別表!$I$9
)</f>
        <v>Many</v>
      </c>
      <c r="F3061">
        <v>99345</v>
      </c>
      <c r="G3061" t="str" cm="1">
        <f t="array" ref="G3061">_xlfn.IFS(
  F3061&lt;人流類別表!$G$13, 人流類別表!$I$13,
  F3061&lt;人流類別表!$G$14, 人流類別表!$I$14,
  F3061&lt;人流類別表!$G$15, 人流類別表!$I$15,
  F3061&lt;人流類別表!$G$16, 人流類別表!$I$16,
  F3061&lt;=人流類別表!$G$17, 人流類別表!$I$17
)</f>
        <v>Average</v>
      </c>
    </row>
    <row r="3062" spans="1:7" x14ac:dyDescent="0.3">
      <c r="A3062" s="2">
        <v>45118</v>
      </c>
      <c r="B3062" t="s">
        <v>8</v>
      </c>
      <c r="C3062" t="s">
        <v>10</v>
      </c>
      <c r="D3062">
        <v>280317</v>
      </c>
      <c r="E3062" s="5" t="str" cm="1">
        <f t="array" ref="E3062">_xlfn.IFS(
  D3062&lt;人流類別表!$G$5, 人流類別表!$I$5,
  D3062&lt;人流類別表!$G$6, 人流類別表!$I$6,
  D3062&lt;人流類別表!$G$7, 人流類別表!$I$7,
  D3062&lt;人流類別表!$G$8, 人流類別表!$I$8,
  D3062&lt;=人流類別表!$G$9, 人流類別表!$I$9
)</f>
        <v>Numerous</v>
      </c>
      <c r="F3062">
        <v>117834</v>
      </c>
      <c r="G3062" t="str" cm="1">
        <f t="array" ref="G3062">_xlfn.IFS(
  F3062&lt;人流類別表!$G$13, 人流類別表!$I$13,
  F3062&lt;人流類別表!$G$14, 人流類別表!$I$14,
  F3062&lt;人流類別表!$G$15, 人流類別表!$I$15,
  F3062&lt;人流類別表!$G$16, 人流類別表!$I$16,
  F3062&lt;=人流類別表!$G$17, 人流類別表!$I$17
)</f>
        <v>Many</v>
      </c>
    </row>
    <row r="3063" spans="1:7" x14ac:dyDescent="0.3">
      <c r="A3063" s="2">
        <v>45118</v>
      </c>
      <c r="B3063" t="s">
        <v>4</v>
      </c>
      <c r="C3063" t="s">
        <v>10</v>
      </c>
      <c r="D3063">
        <v>160523</v>
      </c>
      <c r="E3063" s="5" t="str" cm="1">
        <f t="array" ref="E3063">_xlfn.IFS(
  D3063&lt;人流類別表!$G$5, 人流類別表!$I$5,
  D3063&lt;人流類別表!$G$6, 人流類別表!$I$6,
  D3063&lt;人流類別表!$G$7, 人流類別表!$I$7,
  D3063&lt;人流類別表!$G$8, 人流類別表!$I$8,
  D3063&lt;=人流類別表!$G$9, 人流類別表!$I$9
)</f>
        <v>Many</v>
      </c>
      <c r="F3063">
        <v>113495</v>
      </c>
      <c r="G3063" t="str" cm="1">
        <f t="array" ref="G3063">_xlfn.IFS(
  F3063&lt;人流類別表!$G$13, 人流類別表!$I$13,
  F3063&lt;人流類別表!$G$14, 人流類別表!$I$14,
  F3063&lt;人流類別表!$G$15, 人流類別表!$I$15,
  F3063&lt;人流類別表!$G$16, 人流類別表!$I$16,
  F3063&lt;=人流類別表!$G$17, 人流類別表!$I$17
)</f>
        <v>Average</v>
      </c>
    </row>
    <row r="3064" spans="1:7" x14ac:dyDescent="0.3">
      <c r="A3064" s="2">
        <v>45118</v>
      </c>
      <c r="B3064" t="s">
        <v>5</v>
      </c>
      <c r="C3064" t="s">
        <v>10</v>
      </c>
      <c r="D3064">
        <v>182735</v>
      </c>
      <c r="E3064" s="5" t="str" cm="1">
        <f t="array" ref="E3064">_xlfn.IFS(
  D3064&lt;人流類別表!$G$5, 人流類別表!$I$5,
  D3064&lt;人流類別表!$G$6, 人流類別表!$I$6,
  D3064&lt;人流類別表!$G$7, 人流類別表!$I$7,
  D3064&lt;人流類別表!$G$8, 人流類別表!$I$8,
  D3064&lt;=人流類別表!$G$9, 人流類別表!$I$9
)</f>
        <v>Many</v>
      </c>
      <c r="F3064">
        <v>302566</v>
      </c>
      <c r="G3064" t="str" cm="1">
        <f t="array" ref="G3064">_xlfn.IFS(
  F3064&lt;人流類別表!$G$13, 人流類別表!$I$13,
  F3064&lt;人流類別表!$G$14, 人流類別表!$I$14,
  F3064&lt;人流類別表!$G$15, 人流類別表!$I$15,
  F3064&lt;人流類別表!$G$16, 人流類別表!$I$16,
  F3064&lt;=人流類別表!$G$17, 人流類別表!$I$17
)</f>
        <v>Numerous</v>
      </c>
    </row>
    <row r="3065" spans="1:7" x14ac:dyDescent="0.3">
      <c r="A3065" s="2">
        <v>45118</v>
      </c>
      <c r="B3065" t="s">
        <v>6</v>
      </c>
      <c r="C3065" t="s">
        <v>10</v>
      </c>
      <c r="D3065">
        <v>56014</v>
      </c>
      <c r="E3065" s="5" t="str" cm="1">
        <f t="array" ref="E3065">_xlfn.IFS(
  D3065&lt;人流類別表!$G$5, 人流類別表!$I$5,
  D3065&lt;人流類別表!$G$6, 人流類別表!$I$6,
  D3065&lt;人流類別表!$G$7, 人流類別表!$I$7,
  D3065&lt;人流類別表!$G$8, 人流類別表!$I$8,
  D3065&lt;=人流類別表!$G$9, 人流類別表!$I$9
)</f>
        <v>Few</v>
      </c>
      <c r="F3065">
        <v>136609</v>
      </c>
      <c r="G3065" t="str" cm="1">
        <f t="array" ref="G3065">_xlfn.IFS(
  F3065&lt;人流類別表!$G$13, 人流類別表!$I$13,
  F3065&lt;人流類別表!$G$14, 人流類別表!$I$14,
  F3065&lt;人流類別表!$G$15, 人流類別表!$I$15,
  F3065&lt;人流類別表!$G$16, 人流類別表!$I$16,
  F3065&lt;=人流類別表!$G$17, 人流類別表!$I$17
)</f>
        <v>Many</v>
      </c>
    </row>
    <row r="3066" spans="1:7" x14ac:dyDescent="0.3">
      <c r="A3066" s="2">
        <v>45118</v>
      </c>
      <c r="B3066" t="s">
        <v>8</v>
      </c>
      <c r="C3066" t="s">
        <v>11</v>
      </c>
      <c r="D3066">
        <v>56322</v>
      </c>
      <c r="E3066" s="5" t="str" cm="1">
        <f t="array" ref="E3066">_xlfn.IFS(
  D3066&lt;人流類別表!$G$5, 人流類別表!$I$5,
  D3066&lt;人流類別表!$G$6, 人流類別表!$I$6,
  D3066&lt;人流類別表!$G$7, 人流類別表!$I$7,
  D3066&lt;人流類別表!$G$8, 人流類別表!$I$8,
  D3066&lt;=人流類別表!$G$9, 人流類別表!$I$9
)</f>
        <v>Few</v>
      </c>
      <c r="F3066">
        <v>58810</v>
      </c>
      <c r="G3066" t="str" cm="1">
        <f t="array" ref="G3066">_xlfn.IFS(
  F3066&lt;人流類別表!$G$13, 人流類別表!$I$13,
  F3066&lt;人流類別表!$G$14, 人流類別表!$I$14,
  F3066&lt;人流類別表!$G$15, 人流類別表!$I$15,
  F3066&lt;人流類別表!$G$16, 人流類別表!$I$16,
  F3066&lt;=人流類別表!$G$17, 人流類別表!$I$17
)</f>
        <v>Few</v>
      </c>
    </row>
    <row r="3067" spans="1:7" x14ac:dyDescent="0.3">
      <c r="A3067" s="2">
        <v>45118</v>
      </c>
      <c r="B3067" t="s">
        <v>4</v>
      </c>
      <c r="C3067" t="s">
        <v>11</v>
      </c>
      <c r="D3067">
        <v>48867</v>
      </c>
      <c r="E3067" s="5" t="str" cm="1">
        <f t="array" ref="E3067">_xlfn.IFS(
  D3067&lt;人流類別表!$G$5, 人流類別表!$I$5,
  D3067&lt;人流類別表!$G$6, 人流類別表!$I$6,
  D3067&lt;人流類別表!$G$7, 人流類別表!$I$7,
  D3067&lt;人流類別表!$G$8, 人流類別表!$I$8,
  D3067&lt;=人流類別表!$G$9, 人流類別表!$I$9
)</f>
        <v>Few</v>
      </c>
      <c r="F3067">
        <v>49126</v>
      </c>
      <c r="G3067" t="str" cm="1">
        <f t="array" ref="G3067">_xlfn.IFS(
  F3067&lt;人流類別表!$G$13, 人流類別表!$I$13,
  F3067&lt;人流類別表!$G$14, 人流類別表!$I$14,
  F3067&lt;人流類別表!$G$15, 人流類別表!$I$15,
  F3067&lt;人流類別表!$G$16, 人流類別表!$I$16,
  F3067&lt;=人流類別表!$G$17, 人流類別表!$I$17
)</f>
        <v>Few</v>
      </c>
    </row>
    <row r="3068" spans="1:7" x14ac:dyDescent="0.3">
      <c r="A3068" s="2">
        <v>45118</v>
      </c>
      <c r="B3068" t="s">
        <v>5</v>
      </c>
      <c r="C3068" t="s">
        <v>11</v>
      </c>
      <c r="D3068">
        <v>82542</v>
      </c>
      <c r="E3068" s="5" t="str" cm="1">
        <f t="array" ref="E3068">_xlfn.IFS(
  D3068&lt;人流類別表!$G$5, 人流類別表!$I$5,
  D3068&lt;人流類別表!$G$6, 人流類別表!$I$6,
  D3068&lt;人流類別表!$G$7, 人流類別表!$I$7,
  D3068&lt;人流類別表!$G$8, 人流類別表!$I$8,
  D3068&lt;=人流類別表!$G$9, 人流類別表!$I$9
)</f>
        <v>Average</v>
      </c>
      <c r="F3068">
        <v>77494</v>
      </c>
      <c r="G3068" t="str" cm="1">
        <f t="array" ref="G3068">_xlfn.IFS(
  F3068&lt;人流類別表!$G$13, 人流類別表!$I$13,
  F3068&lt;人流類別表!$G$14, 人流類別表!$I$14,
  F3068&lt;人流類別表!$G$15, 人流類別表!$I$15,
  F3068&lt;人流類別表!$G$16, 人流類別表!$I$16,
  F3068&lt;=人流類別表!$G$17, 人流類別表!$I$17
)</f>
        <v>Average</v>
      </c>
    </row>
    <row r="3069" spans="1:7" x14ac:dyDescent="0.3">
      <c r="A3069" s="2">
        <v>45118</v>
      </c>
      <c r="B3069" t="s">
        <v>6</v>
      </c>
      <c r="C3069" t="s">
        <v>11</v>
      </c>
      <c r="D3069">
        <v>29877</v>
      </c>
      <c r="E3069" s="5" t="str" cm="1">
        <f t="array" ref="E3069">_xlfn.IFS(
  D3069&lt;人流類別表!$G$5, 人流類別表!$I$5,
  D3069&lt;人流類別表!$G$6, 人流類別表!$I$6,
  D3069&lt;人流類別表!$G$7, 人流類別表!$I$7,
  D3069&lt;人流類別表!$G$8, 人流類別表!$I$8,
  D3069&lt;=人流類別表!$G$9, 人流類別表!$I$9
)</f>
        <v>Very Few</v>
      </c>
      <c r="F3069">
        <v>31730</v>
      </c>
      <c r="G3069" t="str" cm="1">
        <f t="array" ref="G3069">_xlfn.IFS(
  F3069&lt;人流類別表!$G$13, 人流類別表!$I$13,
  F3069&lt;人流類別表!$G$14, 人流類別表!$I$14,
  F3069&lt;人流類別表!$G$15, 人流類別表!$I$15,
  F3069&lt;人流類別表!$G$16, 人流類別表!$I$16,
  F3069&lt;=人流類別表!$G$17, 人流類別表!$I$17
)</f>
        <v>Very Few</v>
      </c>
    </row>
    <row r="3070" spans="1:7" x14ac:dyDescent="0.3">
      <c r="A3070" s="2">
        <v>45118</v>
      </c>
      <c r="B3070" t="s">
        <v>8</v>
      </c>
      <c r="C3070" t="s">
        <v>12</v>
      </c>
      <c r="D3070">
        <v>28590</v>
      </c>
      <c r="E3070" s="5" t="str" cm="1">
        <f t="array" ref="E3070">_xlfn.IFS(
  D3070&lt;人流類別表!$G$5, 人流類別表!$I$5,
  D3070&lt;人流類別表!$G$6, 人流類別表!$I$6,
  D3070&lt;人流類別表!$G$7, 人流類別表!$I$7,
  D3070&lt;人流類別表!$G$8, 人流類別表!$I$8,
  D3070&lt;=人流類別表!$G$9, 人流類別表!$I$9
)</f>
        <v>Very Few</v>
      </c>
      <c r="F3070">
        <v>38978</v>
      </c>
      <c r="G3070" t="str" cm="1">
        <f t="array" ref="G3070">_xlfn.IFS(
  F3070&lt;人流類別表!$G$13, 人流類別表!$I$13,
  F3070&lt;人流類別表!$G$14, 人流類別表!$I$14,
  F3070&lt;人流類別表!$G$15, 人流類別表!$I$15,
  F3070&lt;人流類別表!$G$16, 人流類別表!$I$16,
  F3070&lt;=人流類別表!$G$17, 人流類別表!$I$17
)</f>
        <v>Few</v>
      </c>
    </row>
    <row r="3071" spans="1:7" x14ac:dyDescent="0.3">
      <c r="A3071" s="2">
        <v>45118</v>
      </c>
      <c r="B3071" t="s">
        <v>4</v>
      </c>
      <c r="C3071" t="s">
        <v>12</v>
      </c>
      <c r="D3071">
        <v>17943</v>
      </c>
      <c r="E3071" s="5" t="str" cm="1">
        <f t="array" ref="E3071">_xlfn.IFS(
  D3071&lt;人流類別表!$G$5, 人流類別表!$I$5,
  D3071&lt;人流類別表!$G$6, 人流類別表!$I$6,
  D3071&lt;人流類別表!$G$7, 人流類別表!$I$7,
  D3071&lt;人流類別表!$G$8, 人流類別表!$I$8,
  D3071&lt;=人流類別表!$G$9, 人流類別表!$I$9
)</f>
        <v>Very Few</v>
      </c>
      <c r="F3071">
        <v>14870</v>
      </c>
      <c r="G3071" t="str" cm="1">
        <f t="array" ref="G3071">_xlfn.IFS(
  F3071&lt;人流類別表!$G$13, 人流類別表!$I$13,
  F3071&lt;人流類別表!$G$14, 人流類別表!$I$14,
  F3071&lt;人流類別表!$G$15, 人流類別表!$I$15,
  F3071&lt;人流類別表!$G$16, 人流類別表!$I$16,
  F3071&lt;=人流類別表!$G$17, 人流類別表!$I$17
)</f>
        <v>Very Few</v>
      </c>
    </row>
    <row r="3072" spans="1:7" x14ac:dyDescent="0.3">
      <c r="A3072" s="2">
        <v>45118</v>
      </c>
      <c r="B3072" t="s">
        <v>5</v>
      </c>
      <c r="C3072" t="s">
        <v>12</v>
      </c>
      <c r="D3072">
        <v>45802</v>
      </c>
      <c r="E3072" s="5" t="str" cm="1">
        <f t="array" ref="E3072">_xlfn.IFS(
  D3072&lt;人流類別表!$G$5, 人流類別表!$I$5,
  D3072&lt;人流類別表!$G$6, 人流類別表!$I$6,
  D3072&lt;人流類別表!$G$7, 人流類別表!$I$7,
  D3072&lt;人流類別表!$G$8, 人流類別表!$I$8,
  D3072&lt;=人流類別表!$G$9, 人流類別表!$I$9
)</f>
        <v>Few</v>
      </c>
      <c r="F3072">
        <v>32073</v>
      </c>
      <c r="G3072" t="str" cm="1">
        <f t="array" ref="G3072">_xlfn.IFS(
  F3072&lt;人流類別表!$G$13, 人流類別表!$I$13,
  F3072&lt;人流類別表!$G$14, 人流類別表!$I$14,
  F3072&lt;人流類別表!$G$15, 人流類別表!$I$15,
  F3072&lt;人流類別表!$G$16, 人流類別表!$I$16,
  F3072&lt;=人流類別表!$G$17, 人流類別表!$I$17
)</f>
        <v>Very Few</v>
      </c>
    </row>
    <row r="3073" spans="1:7" x14ac:dyDescent="0.3">
      <c r="A3073" s="2">
        <v>45118</v>
      </c>
      <c r="B3073" t="s">
        <v>6</v>
      </c>
      <c r="C3073" t="s">
        <v>12</v>
      </c>
      <c r="D3073">
        <v>11430</v>
      </c>
      <c r="E3073" s="5" t="str" cm="1">
        <f t="array" ref="E3073">_xlfn.IFS(
  D3073&lt;人流類別表!$G$5, 人流類別表!$I$5,
  D3073&lt;人流類別表!$G$6, 人流類別表!$I$6,
  D3073&lt;人流類別表!$G$7, 人流類別表!$I$7,
  D3073&lt;人流類別表!$G$8, 人流類別表!$I$8,
  D3073&lt;=人流類別表!$G$9, 人流類別表!$I$9
)</f>
        <v>Very Few</v>
      </c>
      <c r="F3073">
        <v>14285</v>
      </c>
      <c r="G3073" t="str" cm="1">
        <f t="array" ref="G3073">_xlfn.IFS(
  F3073&lt;人流類別表!$G$13, 人流類別表!$I$13,
  F3073&lt;人流類別表!$G$14, 人流類別表!$I$14,
  F3073&lt;人流類別表!$G$15, 人流類別表!$I$15,
  F3073&lt;人流類別表!$G$16, 人流類別表!$I$16,
  F3073&lt;=人流類別表!$G$17, 人流類別表!$I$17
)</f>
        <v>Very Few</v>
      </c>
    </row>
    <row r="3074" spans="1:7" x14ac:dyDescent="0.3">
      <c r="A3074" s="2">
        <v>45119</v>
      </c>
      <c r="B3074" t="s">
        <v>8</v>
      </c>
      <c r="C3074" t="s">
        <v>9</v>
      </c>
      <c r="D3074">
        <v>161767</v>
      </c>
      <c r="E3074" s="5" t="str" cm="1">
        <f t="array" ref="E3074">_xlfn.IFS(
  D3074&lt;人流類別表!$G$5, 人流類別表!$I$5,
  D3074&lt;人流類別表!$G$6, 人流類別表!$I$6,
  D3074&lt;人流類別表!$G$7, 人流類別表!$I$7,
  D3074&lt;人流類別表!$G$8, 人流類別表!$I$8,
  D3074&lt;=人流類別表!$G$9, 人流類別表!$I$9
)</f>
        <v>Many</v>
      </c>
      <c r="F3074">
        <v>312395</v>
      </c>
      <c r="G3074" t="str" cm="1">
        <f t="array" ref="G3074">_xlfn.IFS(
  F3074&lt;人流類別表!$G$13, 人流類別表!$I$13,
  F3074&lt;人流類別表!$G$14, 人流類別表!$I$14,
  F3074&lt;人流類別表!$G$15, 人流類別表!$I$15,
  F3074&lt;人流類別表!$G$16, 人流類別表!$I$16,
  F3074&lt;=人流類別表!$G$17, 人流類別表!$I$17
)</f>
        <v>Numerous</v>
      </c>
    </row>
    <row r="3075" spans="1:7" x14ac:dyDescent="0.3">
      <c r="A3075" s="2">
        <v>45119</v>
      </c>
      <c r="B3075" t="s">
        <v>4</v>
      </c>
      <c r="C3075" t="s">
        <v>9</v>
      </c>
      <c r="D3075">
        <v>197143</v>
      </c>
      <c r="E3075" s="5" t="str" cm="1">
        <f t="array" ref="E3075">_xlfn.IFS(
  D3075&lt;人流類別表!$G$5, 人流類別表!$I$5,
  D3075&lt;人流類別表!$G$6, 人流類別表!$I$6,
  D3075&lt;人流類別表!$G$7, 人流類別表!$I$7,
  D3075&lt;人流類別表!$G$8, 人流類別表!$I$8,
  D3075&lt;=人流類別表!$G$9, 人流類別表!$I$9
)</f>
        <v>Numerous</v>
      </c>
      <c r="F3075">
        <v>248444</v>
      </c>
      <c r="G3075" t="str" cm="1">
        <f t="array" ref="G3075">_xlfn.IFS(
  F3075&lt;人流類別表!$G$13, 人流類別表!$I$13,
  F3075&lt;人流類別表!$G$14, 人流類別表!$I$14,
  F3075&lt;人流類別表!$G$15, 人流類別表!$I$15,
  F3075&lt;人流類別表!$G$16, 人流類別表!$I$16,
  F3075&lt;=人流類別表!$G$17, 人流類別表!$I$17
)</f>
        <v>Numerous</v>
      </c>
    </row>
    <row r="3076" spans="1:7" x14ac:dyDescent="0.3">
      <c r="A3076" s="2">
        <v>45119</v>
      </c>
      <c r="B3076" t="s">
        <v>5</v>
      </c>
      <c r="C3076" t="s">
        <v>9</v>
      </c>
      <c r="D3076">
        <v>442910</v>
      </c>
      <c r="E3076" s="5" t="str" cm="1">
        <f t="array" ref="E3076">_xlfn.IFS(
  D3076&lt;人流類別表!$G$5, 人流類別表!$I$5,
  D3076&lt;人流類別表!$G$6, 人流類別表!$I$6,
  D3076&lt;人流類別表!$G$7, 人流類別表!$I$7,
  D3076&lt;人流類別表!$G$8, 人流類別表!$I$8,
  D3076&lt;=人流類別表!$G$9, 人流類別表!$I$9
)</f>
        <v>Numerous</v>
      </c>
      <c r="F3076">
        <v>347984</v>
      </c>
      <c r="G3076" t="str" cm="1">
        <f t="array" ref="G3076">_xlfn.IFS(
  F3076&lt;人流類別表!$G$13, 人流類別表!$I$13,
  F3076&lt;人流類別表!$G$14, 人流類別表!$I$14,
  F3076&lt;人流類別表!$G$15, 人流類別表!$I$15,
  F3076&lt;人流類別表!$G$16, 人流類別表!$I$16,
  F3076&lt;=人流類別表!$G$17, 人流類別表!$I$17
)</f>
        <v>Numerous</v>
      </c>
    </row>
    <row r="3077" spans="1:7" x14ac:dyDescent="0.3">
      <c r="A3077" s="2">
        <v>45119</v>
      </c>
      <c r="B3077" t="s">
        <v>6</v>
      </c>
      <c r="C3077" t="s">
        <v>9</v>
      </c>
      <c r="D3077">
        <v>202159</v>
      </c>
      <c r="E3077" s="5" t="str" cm="1">
        <f t="array" ref="E3077">_xlfn.IFS(
  D3077&lt;人流類別表!$G$5, 人流類別表!$I$5,
  D3077&lt;人流類別表!$G$6, 人流類別表!$I$6,
  D3077&lt;人流類別表!$G$7, 人流類別表!$I$7,
  D3077&lt;人流類別表!$G$8, 人流類別表!$I$8,
  D3077&lt;=人流類別表!$G$9, 人流類別表!$I$9
)</f>
        <v>Numerous</v>
      </c>
      <c r="F3077">
        <v>111356</v>
      </c>
      <c r="G3077" t="str" cm="1">
        <f t="array" ref="G3077">_xlfn.IFS(
  F3077&lt;人流類別表!$G$13, 人流類別表!$I$13,
  F3077&lt;人流類別表!$G$14, 人流類別表!$I$14,
  F3077&lt;人流類別表!$G$15, 人流類別表!$I$15,
  F3077&lt;人流類別表!$G$16, 人流類別表!$I$16,
  F3077&lt;=人流類別表!$G$17, 人流類別表!$I$17
)</f>
        <v>Average</v>
      </c>
    </row>
    <row r="3078" spans="1:7" x14ac:dyDescent="0.3">
      <c r="A3078" s="2">
        <v>45119</v>
      </c>
      <c r="B3078" t="s">
        <v>8</v>
      </c>
      <c r="C3078" t="s">
        <v>10</v>
      </c>
      <c r="D3078">
        <v>280086</v>
      </c>
      <c r="E3078" s="5" t="str" cm="1">
        <f t="array" ref="E3078">_xlfn.IFS(
  D3078&lt;人流類別表!$G$5, 人流類別表!$I$5,
  D3078&lt;人流類別表!$G$6, 人流類別表!$I$6,
  D3078&lt;人流類別表!$G$7, 人流類別表!$I$7,
  D3078&lt;人流類別表!$G$8, 人流類別表!$I$8,
  D3078&lt;=人流類別表!$G$9, 人流類別表!$I$9
)</f>
        <v>Numerous</v>
      </c>
      <c r="F3078">
        <v>116317</v>
      </c>
      <c r="G3078" t="str" cm="1">
        <f t="array" ref="G3078">_xlfn.IFS(
  F3078&lt;人流類別表!$G$13, 人流類別表!$I$13,
  F3078&lt;人流類別表!$G$14, 人流類別表!$I$14,
  F3078&lt;人流類別表!$G$15, 人流類別表!$I$15,
  F3078&lt;人流類別表!$G$16, 人流類別表!$I$16,
  F3078&lt;=人流類別表!$G$17, 人流類別表!$I$17
)</f>
        <v>Many</v>
      </c>
    </row>
    <row r="3079" spans="1:7" x14ac:dyDescent="0.3">
      <c r="A3079" s="2">
        <v>45119</v>
      </c>
      <c r="B3079" t="s">
        <v>4</v>
      </c>
      <c r="C3079" t="s">
        <v>10</v>
      </c>
      <c r="D3079">
        <v>162222</v>
      </c>
      <c r="E3079" s="5" t="str" cm="1">
        <f t="array" ref="E3079">_xlfn.IFS(
  D3079&lt;人流類別表!$G$5, 人流類別表!$I$5,
  D3079&lt;人流類別表!$G$6, 人流類別表!$I$6,
  D3079&lt;人流類別表!$G$7, 人流類別表!$I$7,
  D3079&lt;人流類別表!$G$8, 人流類別表!$I$8,
  D3079&lt;=人流類別表!$G$9, 人流類別表!$I$9
)</f>
        <v>Many</v>
      </c>
      <c r="F3079">
        <v>114669</v>
      </c>
      <c r="G3079" t="str" cm="1">
        <f t="array" ref="G3079">_xlfn.IFS(
  F3079&lt;人流類別表!$G$13, 人流類別表!$I$13,
  F3079&lt;人流類別表!$G$14, 人流類別表!$I$14,
  F3079&lt;人流類別表!$G$15, 人流類別表!$I$15,
  F3079&lt;人流類別表!$G$16, 人流類別表!$I$16,
  F3079&lt;=人流類別表!$G$17, 人流類別表!$I$17
)</f>
        <v>Many</v>
      </c>
    </row>
    <row r="3080" spans="1:7" x14ac:dyDescent="0.3">
      <c r="A3080" s="2">
        <v>45119</v>
      </c>
      <c r="B3080" t="s">
        <v>5</v>
      </c>
      <c r="C3080" t="s">
        <v>10</v>
      </c>
      <c r="D3080">
        <v>191920</v>
      </c>
      <c r="E3080" s="5" t="str" cm="1">
        <f t="array" ref="E3080">_xlfn.IFS(
  D3080&lt;人流類別表!$G$5, 人流類別表!$I$5,
  D3080&lt;人流類別表!$G$6, 人流類別表!$I$6,
  D3080&lt;人流類別表!$G$7, 人流類別表!$I$7,
  D3080&lt;人流類別表!$G$8, 人流類別表!$I$8,
  D3080&lt;=人流類別表!$G$9, 人流類別表!$I$9
)</f>
        <v>Numerous</v>
      </c>
      <c r="F3080">
        <v>307073</v>
      </c>
      <c r="G3080" t="str" cm="1">
        <f t="array" ref="G3080">_xlfn.IFS(
  F3080&lt;人流類別表!$G$13, 人流類別表!$I$13,
  F3080&lt;人流類別表!$G$14, 人流類別表!$I$14,
  F3080&lt;人流類別表!$G$15, 人流類別表!$I$15,
  F3080&lt;人流類別表!$G$16, 人流類別表!$I$16,
  F3080&lt;=人流類別表!$G$17, 人流類別表!$I$17
)</f>
        <v>Numerous</v>
      </c>
    </row>
    <row r="3081" spans="1:7" x14ac:dyDescent="0.3">
      <c r="A3081" s="2">
        <v>45119</v>
      </c>
      <c r="B3081" t="s">
        <v>6</v>
      </c>
      <c r="C3081" t="s">
        <v>10</v>
      </c>
      <c r="D3081">
        <v>62810</v>
      </c>
      <c r="E3081" s="5" t="str" cm="1">
        <f t="array" ref="E3081">_xlfn.IFS(
  D3081&lt;人流類別表!$G$5, 人流類別表!$I$5,
  D3081&lt;人流類別表!$G$6, 人流類別表!$I$6,
  D3081&lt;人流類別表!$G$7, 人流類別表!$I$7,
  D3081&lt;人流類別表!$G$8, 人流類別表!$I$8,
  D3081&lt;=人流類別表!$G$9, 人流類別表!$I$9
)</f>
        <v>Average</v>
      </c>
      <c r="F3081">
        <v>147570</v>
      </c>
      <c r="G3081" t="str" cm="1">
        <f t="array" ref="G3081">_xlfn.IFS(
  F3081&lt;人流類別表!$G$13, 人流類別表!$I$13,
  F3081&lt;人流類別表!$G$14, 人流類別表!$I$14,
  F3081&lt;人流類別表!$G$15, 人流類別表!$I$15,
  F3081&lt;人流類別表!$G$16, 人流類別表!$I$16,
  F3081&lt;=人流類別表!$G$17, 人流類別表!$I$17
)</f>
        <v>Many</v>
      </c>
    </row>
    <row r="3082" spans="1:7" x14ac:dyDescent="0.3">
      <c r="A3082" s="2">
        <v>45119</v>
      </c>
      <c r="B3082" t="s">
        <v>8</v>
      </c>
      <c r="C3082" t="s">
        <v>11</v>
      </c>
      <c r="D3082">
        <v>56506</v>
      </c>
      <c r="E3082" s="5" t="str" cm="1">
        <f t="array" ref="E3082">_xlfn.IFS(
  D3082&lt;人流類別表!$G$5, 人流類別表!$I$5,
  D3082&lt;人流類別表!$G$6, 人流類別表!$I$6,
  D3082&lt;人流類別表!$G$7, 人流類別表!$I$7,
  D3082&lt;人流類別表!$G$8, 人流類別表!$I$8,
  D3082&lt;=人流類別表!$G$9, 人流類別表!$I$9
)</f>
        <v>Few</v>
      </c>
      <c r="F3082">
        <v>58998</v>
      </c>
      <c r="G3082" t="str" cm="1">
        <f t="array" ref="G3082">_xlfn.IFS(
  F3082&lt;人流類別表!$G$13, 人流類別表!$I$13,
  F3082&lt;人流類別表!$G$14, 人流類別表!$I$14,
  F3082&lt;人流類別表!$G$15, 人流類別表!$I$15,
  F3082&lt;人流類別表!$G$16, 人流類別表!$I$16,
  F3082&lt;=人流類別表!$G$17, 人流類別表!$I$17
)</f>
        <v>Few</v>
      </c>
    </row>
    <row r="3083" spans="1:7" x14ac:dyDescent="0.3">
      <c r="A3083" s="2">
        <v>45119</v>
      </c>
      <c r="B3083" t="s">
        <v>4</v>
      </c>
      <c r="C3083" t="s">
        <v>11</v>
      </c>
      <c r="D3083">
        <v>49097</v>
      </c>
      <c r="E3083" s="5" t="str" cm="1">
        <f t="array" ref="E3083">_xlfn.IFS(
  D3083&lt;人流類別表!$G$5, 人流類別表!$I$5,
  D3083&lt;人流類別表!$G$6, 人流類別表!$I$6,
  D3083&lt;人流類別表!$G$7, 人流類別表!$I$7,
  D3083&lt;人流類別表!$G$8, 人流類別表!$I$8,
  D3083&lt;=人流類別表!$G$9, 人流類別表!$I$9
)</f>
        <v>Few</v>
      </c>
      <c r="F3083">
        <v>48885</v>
      </c>
      <c r="G3083" t="str" cm="1">
        <f t="array" ref="G3083">_xlfn.IFS(
  F3083&lt;人流類別表!$G$13, 人流類別表!$I$13,
  F3083&lt;人流類別表!$G$14, 人流類別表!$I$14,
  F3083&lt;人流類別表!$G$15, 人流類別表!$I$15,
  F3083&lt;人流類別表!$G$16, 人流類別表!$I$16,
  F3083&lt;=人流類別表!$G$17, 人流類別表!$I$17
)</f>
        <v>Few</v>
      </c>
    </row>
    <row r="3084" spans="1:7" x14ac:dyDescent="0.3">
      <c r="A3084" s="2">
        <v>45119</v>
      </c>
      <c r="B3084" t="s">
        <v>5</v>
      </c>
      <c r="C3084" t="s">
        <v>11</v>
      </c>
      <c r="D3084">
        <v>86475</v>
      </c>
      <c r="E3084" s="5" t="str" cm="1">
        <f t="array" ref="E3084">_xlfn.IFS(
  D3084&lt;人流類別表!$G$5, 人流類別表!$I$5,
  D3084&lt;人流類別表!$G$6, 人流類別表!$I$6,
  D3084&lt;人流類別表!$G$7, 人流類別表!$I$7,
  D3084&lt;人流類別表!$G$8, 人流類別表!$I$8,
  D3084&lt;=人流類別表!$G$9, 人流類別表!$I$9
)</f>
        <v>Average</v>
      </c>
      <c r="F3084">
        <v>80616</v>
      </c>
      <c r="G3084" t="str" cm="1">
        <f t="array" ref="G3084">_xlfn.IFS(
  F3084&lt;人流類別表!$G$13, 人流類別表!$I$13,
  F3084&lt;人流類別表!$G$14, 人流類別表!$I$14,
  F3084&lt;人流類別表!$G$15, 人流類別表!$I$15,
  F3084&lt;人流類別表!$G$16, 人流類別表!$I$16,
  F3084&lt;=人流類別表!$G$17, 人流類別表!$I$17
)</f>
        <v>Average</v>
      </c>
    </row>
    <row r="3085" spans="1:7" x14ac:dyDescent="0.3">
      <c r="A3085" s="2">
        <v>45119</v>
      </c>
      <c r="B3085" t="s">
        <v>6</v>
      </c>
      <c r="C3085" t="s">
        <v>11</v>
      </c>
      <c r="D3085">
        <v>32173</v>
      </c>
      <c r="E3085" s="5" t="str" cm="1">
        <f t="array" ref="E3085">_xlfn.IFS(
  D3085&lt;人流類別表!$G$5, 人流類別表!$I$5,
  D3085&lt;人流類別表!$G$6, 人流類別表!$I$6,
  D3085&lt;人流類別表!$G$7, 人流類別表!$I$7,
  D3085&lt;人流類別表!$G$8, 人流類別表!$I$8,
  D3085&lt;=人流類別表!$G$9, 人流類別表!$I$9
)</f>
        <v>Very Few</v>
      </c>
      <c r="F3085">
        <v>34657</v>
      </c>
      <c r="G3085" t="str" cm="1">
        <f t="array" ref="G3085">_xlfn.IFS(
  F3085&lt;人流類別表!$G$13, 人流類別表!$I$13,
  F3085&lt;人流類別表!$G$14, 人流類別表!$I$14,
  F3085&lt;人流類別表!$G$15, 人流類別表!$I$15,
  F3085&lt;人流類別表!$G$16, 人流類別表!$I$16,
  F3085&lt;=人流類別表!$G$17, 人流類別表!$I$17
)</f>
        <v>Very Few</v>
      </c>
    </row>
    <row r="3086" spans="1:7" x14ac:dyDescent="0.3">
      <c r="A3086" s="2">
        <v>45119</v>
      </c>
      <c r="B3086" t="s">
        <v>8</v>
      </c>
      <c r="C3086" t="s">
        <v>12</v>
      </c>
      <c r="D3086">
        <v>28556</v>
      </c>
      <c r="E3086" s="5" t="str" cm="1">
        <f t="array" ref="E3086">_xlfn.IFS(
  D3086&lt;人流類別表!$G$5, 人流類別表!$I$5,
  D3086&lt;人流類別表!$G$6, 人流類別表!$I$6,
  D3086&lt;人流類別表!$G$7, 人流類別表!$I$7,
  D3086&lt;人流類別表!$G$8, 人流類別表!$I$8,
  D3086&lt;=人流類別表!$G$9, 人流類別表!$I$9
)</f>
        <v>Very Few</v>
      </c>
      <c r="F3086">
        <v>39205</v>
      </c>
      <c r="G3086" t="str" cm="1">
        <f t="array" ref="G3086">_xlfn.IFS(
  F3086&lt;人流類別表!$G$13, 人流類別表!$I$13,
  F3086&lt;人流類別表!$G$14, 人流類別表!$I$14,
  F3086&lt;人流類別表!$G$15, 人流類別表!$I$15,
  F3086&lt;人流類別表!$G$16, 人流類別表!$I$16,
  F3086&lt;=人流類別表!$G$17, 人流類別表!$I$17
)</f>
        <v>Few</v>
      </c>
    </row>
    <row r="3087" spans="1:7" x14ac:dyDescent="0.3">
      <c r="A3087" s="2">
        <v>45119</v>
      </c>
      <c r="B3087" t="s">
        <v>4</v>
      </c>
      <c r="C3087" t="s">
        <v>12</v>
      </c>
      <c r="D3087">
        <v>18604</v>
      </c>
      <c r="E3087" s="5" t="str" cm="1">
        <f t="array" ref="E3087">_xlfn.IFS(
  D3087&lt;人流類別表!$G$5, 人流類別表!$I$5,
  D3087&lt;人流類別表!$G$6, 人流類別表!$I$6,
  D3087&lt;人流類別表!$G$7, 人流類別表!$I$7,
  D3087&lt;人流類別表!$G$8, 人流類別表!$I$8,
  D3087&lt;=人流類別表!$G$9, 人流類別表!$I$9
)</f>
        <v>Very Few</v>
      </c>
      <c r="F3087">
        <v>15068</v>
      </c>
      <c r="G3087" t="str" cm="1">
        <f t="array" ref="G3087">_xlfn.IFS(
  F3087&lt;人流類別表!$G$13, 人流類別表!$I$13,
  F3087&lt;人流類別表!$G$14, 人流類別表!$I$14,
  F3087&lt;人流類別表!$G$15, 人流類別表!$I$15,
  F3087&lt;人流類別表!$G$16, 人流類別表!$I$16,
  F3087&lt;=人流類別表!$G$17, 人流類別表!$I$17
)</f>
        <v>Very Few</v>
      </c>
    </row>
    <row r="3088" spans="1:7" x14ac:dyDescent="0.3">
      <c r="A3088" s="2">
        <v>45119</v>
      </c>
      <c r="B3088" t="s">
        <v>5</v>
      </c>
      <c r="C3088" t="s">
        <v>12</v>
      </c>
      <c r="D3088">
        <v>46929</v>
      </c>
      <c r="E3088" s="5" t="str" cm="1">
        <f t="array" ref="E3088">_xlfn.IFS(
  D3088&lt;人流類別表!$G$5, 人流類別表!$I$5,
  D3088&lt;人流類別表!$G$6, 人流類別表!$I$6,
  D3088&lt;人流類別表!$G$7, 人流類別表!$I$7,
  D3088&lt;人流類別表!$G$8, 人流類別表!$I$8,
  D3088&lt;=人流類別表!$G$9, 人流類別表!$I$9
)</f>
        <v>Few</v>
      </c>
      <c r="F3088">
        <v>32561</v>
      </c>
      <c r="G3088" t="str" cm="1">
        <f t="array" ref="G3088">_xlfn.IFS(
  F3088&lt;人流類別表!$G$13, 人流類別表!$I$13,
  F3088&lt;人流類別表!$G$14, 人流類別表!$I$14,
  F3088&lt;人流類別表!$G$15, 人流類別表!$I$15,
  F3088&lt;人流類別表!$G$16, 人流類別表!$I$16,
  F3088&lt;=人流類別表!$G$17, 人流類別表!$I$17
)</f>
        <v>Very Few</v>
      </c>
    </row>
    <row r="3089" spans="1:7" x14ac:dyDescent="0.3">
      <c r="A3089" s="2">
        <v>45119</v>
      </c>
      <c r="B3089" t="s">
        <v>6</v>
      </c>
      <c r="C3089" t="s">
        <v>12</v>
      </c>
      <c r="D3089">
        <v>11880</v>
      </c>
      <c r="E3089" s="5" t="str" cm="1">
        <f t="array" ref="E3089">_xlfn.IFS(
  D3089&lt;人流類別表!$G$5, 人流類別表!$I$5,
  D3089&lt;人流類別表!$G$6, 人流類別表!$I$6,
  D3089&lt;人流類別表!$G$7, 人流類別表!$I$7,
  D3089&lt;人流類別表!$G$8, 人流類別表!$I$8,
  D3089&lt;=人流類別表!$G$9, 人流類別表!$I$9
)</f>
        <v>Very Few</v>
      </c>
      <c r="F3089">
        <v>15439</v>
      </c>
      <c r="G3089" t="str" cm="1">
        <f t="array" ref="G3089">_xlfn.IFS(
  F3089&lt;人流類別表!$G$13, 人流類別表!$I$13,
  F3089&lt;人流類別表!$G$14, 人流類別表!$I$14,
  F3089&lt;人流類別表!$G$15, 人流類別表!$I$15,
  F3089&lt;人流類別表!$G$16, 人流類別表!$I$16,
  F3089&lt;=人流類別表!$G$17, 人流類別表!$I$17
)</f>
        <v>Very Few</v>
      </c>
    </row>
    <row r="3090" spans="1:7" x14ac:dyDescent="0.3">
      <c r="A3090" s="2">
        <v>45120</v>
      </c>
      <c r="B3090" t="s">
        <v>8</v>
      </c>
      <c r="C3090" t="s">
        <v>9</v>
      </c>
      <c r="D3090">
        <v>159809</v>
      </c>
      <c r="E3090" s="5" t="str" cm="1">
        <f t="array" ref="E3090">_xlfn.IFS(
  D3090&lt;人流類別表!$G$5, 人流類別表!$I$5,
  D3090&lt;人流類別表!$G$6, 人流類別表!$I$6,
  D3090&lt;人流類別表!$G$7, 人流類別表!$I$7,
  D3090&lt;人流類別表!$G$8, 人流類別表!$I$8,
  D3090&lt;=人流類別表!$G$9, 人流類別表!$I$9
)</f>
        <v>Many</v>
      </c>
      <c r="F3090">
        <v>309657</v>
      </c>
      <c r="G3090" t="str" cm="1">
        <f t="array" ref="G3090">_xlfn.IFS(
  F3090&lt;人流類別表!$G$13, 人流類別表!$I$13,
  F3090&lt;人流類別表!$G$14, 人流類別表!$I$14,
  F3090&lt;人流類別表!$G$15, 人流類別表!$I$15,
  F3090&lt;人流類別表!$G$16, 人流類別表!$I$16,
  F3090&lt;=人流類別表!$G$17, 人流類別表!$I$17
)</f>
        <v>Numerous</v>
      </c>
    </row>
    <row r="3091" spans="1:7" x14ac:dyDescent="0.3">
      <c r="A3091" s="2">
        <v>45120</v>
      </c>
      <c r="B3091" t="s">
        <v>4</v>
      </c>
      <c r="C3091" t="s">
        <v>9</v>
      </c>
      <c r="D3091">
        <v>199588</v>
      </c>
      <c r="E3091" s="5" t="str" cm="1">
        <f t="array" ref="E3091">_xlfn.IFS(
  D3091&lt;人流類別表!$G$5, 人流類別表!$I$5,
  D3091&lt;人流類別表!$G$6, 人流類別表!$I$6,
  D3091&lt;人流類別表!$G$7, 人流類別表!$I$7,
  D3091&lt;人流類別表!$G$8, 人流類別表!$I$8,
  D3091&lt;=人流類別表!$G$9, 人流類別表!$I$9
)</f>
        <v>Numerous</v>
      </c>
      <c r="F3091">
        <v>250221</v>
      </c>
      <c r="G3091" t="str" cm="1">
        <f t="array" ref="G3091">_xlfn.IFS(
  F3091&lt;人流類別表!$G$13, 人流類別表!$I$13,
  F3091&lt;人流類別表!$G$14, 人流類別表!$I$14,
  F3091&lt;人流類別表!$G$15, 人流類別表!$I$15,
  F3091&lt;人流類別表!$G$16, 人流類別表!$I$16,
  F3091&lt;=人流類別表!$G$17, 人流類別表!$I$17
)</f>
        <v>Numerous</v>
      </c>
    </row>
    <row r="3092" spans="1:7" x14ac:dyDescent="0.3">
      <c r="A3092" s="2">
        <v>45120</v>
      </c>
      <c r="B3092" t="s">
        <v>5</v>
      </c>
      <c r="C3092" t="s">
        <v>9</v>
      </c>
      <c r="D3092">
        <v>440667</v>
      </c>
      <c r="E3092" s="5" t="str" cm="1">
        <f t="array" ref="E3092">_xlfn.IFS(
  D3092&lt;人流類別表!$G$5, 人流類別表!$I$5,
  D3092&lt;人流類別表!$G$6, 人流類別表!$I$6,
  D3092&lt;人流類別表!$G$7, 人流類別表!$I$7,
  D3092&lt;人流類別表!$G$8, 人流類別表!$I$8,
  D3092&lt;=人流類別表!$G$9, 人流類別表!$I$9
)</f>
        <v>Numerous</v>
      </c>
      <c r="F3092">
        <v>346232</v>
      </c>
      <c r="G3092" t="str" cm="1">
        <f t="array" ref="G3092">_xlfn.IFS(
  F3092&lt;人流類別表!$G$13, 人流類別表!$I$13,
  F3092&lt;人流類別表!$G$14, 人流類別表!$I$14,
  F3092&lt;人流類別表!$G$15, 人流類別表!$I$15,
  F3092&lt;人流類別表!$G$16, 人流類別表!$I$16,
  F3092&lt;=人流類別表!$G$17, 人流類別表!$I$17
)</f>
        <v>Numerous</v>
      </c>
    </row>
    <row r="3093" spans="1:7" x14ac:dyDescent="0.3">
      <c r="A3093" s="2">
        <v>45120</v>
      </c>
      <c r="B3093" t="s">
        <v>6</v>
      </c>
      <c r="C3093" t="s">
        <v>9</v>
      </c>
      <c r="D3093">
        <v>198017</v>
      </c>
      <c r="E3093" s="5" t="str" cm="1">
        <f t="array" ref="E3093">_xlfn.IFS(
  D3093&lt;人流類別表!$G$5, 人流類別表!$I$5,
  D3093&lt;人流類別表!$G$6, 人流類別表!$I$6,
  D3093&lt;人流類別表!$G$7, 人流類別表!$I$7,
  D3093&lt;人流類別表!$G$8, 人流類別表!$I$8,
  D3093&lt;=人流類別表!$G$9, 人流類別表!$I$9
)</f>
        <v>Numerous</v>
      </c>
      <c r="F3093">
        <v>109255</v>
      </c>
      <c r="G3093" t="str" cm="1">
        <f t="array" ref="G3093">_xlfn.IFS(
  F3093&lt;人流類別表!$G$13, 人流類別表!$I$13,
  F3093&lt;人流類別表!$G$14, 人流類別表!$I$14,
  F3093&lt;人流類別表!$G$15, 人流類別表!$I$15,
  F3093&lt;人流類別表!$G$16, 人流類別表!$I$16,
  F3093&lt;=人流類別表!$G$17, 人流類別表!$I$17
)</f>
        <v>Average</v>
      </c>
    </row>
    <row r="3094" spans="1:7" x14ac:dyDescent="0.3">
      <c r="A3094" s="2">
        <v>45120</v>
      </c>
      <c r="B3094" t="s">
        <v>8</v>
      </c>
      <c r="C3094" t="s">
        <v>10</v>
      </c>
      <c r="D3094">
        <v>278255</v>
      </c>
      <c r="E3094" s="5" t="str" cm="1">
        <f t="array" ref="E3094">_xlfn.IFS(
  D3094&lt;人流類別表!$G$5, 人流類別表!$I$5,
  D3094&lt;人流類別表!$G$6, 人流類別表!$I$6,
  D3094&lt;人流類別表!$G$7, 人流類別表!$I$7,
  D3094&lt;人流類別表!$G$8, 人流類別表!$I$8,
  D3094&lt;=人流類別表!$G$9, 人流類別表!$I$9
)</f>
        <v>Numerous</v>
      </c>
      <c r="F3094">
        <v>114695</v>
      </c>
      <c r="G3094" t="str" cm="1">
        <f t="array" ref="G3094">_xlfn.IFS(
  F3094&lt;人流類別表!$G$13, 人流類別表!$I$13,
  F3094&lt;人流類別表!$G$14, 人流類別表!$I$14,
  F3094&lt;人流類別表!$G$15, 人流類別表!$I$15,
  F3094&lt;人流類別表!$G$16, 人流類別表!$I$16,
  F3094&lt;=人流類別表!$G$17, 人流類別表!$I$17
)</f>
        <v>Many</v>
      </c>
    </row>
    <row r="3095" spans="1:7" x14ac:dyDescent="0.3">
      <c r="A3095" s="2">
        <v>45120</v>
      </c>
      <c r="B3095" t="s">
        <v>4</v>
      </c>
      <c r="C3095" t="s">
        <v>10</v>
      </c>
      <c r="D3095">
        <v>162318</v>
      </c>
      <c r="E3095" s="5" t="str" cm="1">
        <f t="array" ref="E3095">_xlfn.IFS(
  D3095&lt;人流類別表!$G$5, 人流類別表!$I$5,
  D3095&lt;人流類別表!$G$6, 人流類別表!$I$6,
  D3095&lt;人流類別表!$G$7, 人流類別表!$I$7,
  D3095&lt;人流類別表!$G$8, 人流類別表!$I$8,
  D3095&lt;=人流類別表!$G$9, 人流類別表!$I$9
)</f>
        <v>Many</v>
      </c>
      <c r="F3095">
        <v>113871</v>
      </c>
      <c r="G3095" t="str" cm="1">
        <f t="array" ref="G3095">_xlfn.IFS(
  F3095&lt;人流類別表!$G$13, 人流類別表!$I$13,
  F3095&lt;人流類別表!$G$14, 人流類別表!$I$14,
  F3095&lt;人流類別表!$G$15, 人流類別表!$I$15,
  F3095&lt;人流類別表!$G$16, 人流類別表!$I$16,
  F3095&lt;=人流類別表!$G$17, 人流類別表!$I$17
)</f>
        <v>Average</v>
      </c>
    </row>
    <row r="3096" spans="1:7" x14ac:dyDescent="0.3">
      <c r="A3096" s="2">
        <v>45120</v>
      </c>
      <c r="B3096" t="s">
        <v>5</v>
      </c>
      <c r="C3096" t="s">
        <v>10</v>
      </c>
      <c r="D3096">
        <v>189508</v>
      </c>
      <c r="E3096" s="5" t="str" cm="1">
        <f t="array" ref="E3096">_xlfn.IFS(
  D3096&lt;人流類別表!$G$5, 人流類別表!$I$5,
  D3096&lt;人流類別表!$G$6, 人流類別表!$I$6,
  D3096&lt;人流類別表!$G$7, 人流類別表!$I$7,
  D3096&lt;人流類別表!$G$8, 人流類別表!$I$8,
  D3096&lt;=人流類別表!$G$9, 人流類別表!$I$9
)</f>
        <v>Numerous</v>
      </c>
      <c r="F3096">
        <v>304709</v>
      </c>
      <c r="G3096" t="str" cm="1">
        <f t="array" ref="G3096">_xlfn.IFS(
  F3096&lt;人流類別表!$G$13, 人流類別表!$I$13,
  F3096&lt;人流類別表!$G$14, 人流類別表!$I$14,
  F3096&lt;人流類別表!$G$15, 人流類別表!$I$15,
  F3096&lt;人流類別表!$G$16, 人流類別表!$I$16,
  F3096&lt;=人流類別表!$G$17, 人流類別表!$I$17
)</f>
        <v>Numerous</v>
      </c>
    </row>
    <row r="3097" spans="1:7" x14ac:dyDescent="0.3">
      <c r="A3097" s="2">
        <v>45120</v>
      </c>
      <c r="B3097" t="s">
        <v>6</v>
      </c>
      <c r="C3097" t="s">
        <v>10</v>
      </c>
      <c r="D3097">
        <v>60284</v>
      </c>
      <c r="E3097" s="5" t="str" cm="1">
        <f t="array" ref="E3097">_xlfn.IFS(
  D3097&lt;人流類別表!$G$5, 人流類別表!$I$5,
  D3097&lt;人流類別表!$G$6, 人流類別表!$I$6,
  D3097&lt;人流類別表!$G$7, 人流類別表!$I$7,
  D3097&lt;人流類別表!$G$8, 人流類別表!$I$8,
  D3097&lt;=人流類別表!$G$9, 人流類別表!$I$9
)</f>
        <v>Average</v>
      </c>
      <c r="F3097">
        <v>145249</v>
      </c>
      <c r="G3097" t="str" cm="1">
        <f t="array" ref="G3097">_xlfn.IFS(
  F3097&lt;人流類別表!$G$13, 人流類別表!$I$13,
  F3097&lt;人流類別表!$G$14, 人流類別表!$I$14,
  F3097&lt;人流類別表!$G$15, 人流類別表!$I$15,
  F3097&lt;人流類別表!$G$16, 人流類別表!$I$16,
  F3097&lt;=人流類別表!$G$17, 人流類別表!$I$17
)</f>
        <v>Many</v>
      </c>
    </row>
    <row r="3098" spans="1:7" x14ac:dyDescent="0.3">
      <c r="A3098" s="2">
        <v>45120</v>
      </c>
      <c r="B3098" t="s">
        <v>8</v>
      </c>
      <c r="C3098" t="s">
        <v>11</v>
      </c>
      <c r="D3098">
        <v>56254</v>
      </c>
      <c r="E3098" s="5" t="str" cm="1">
        <f t="array" ref="E3098">_xlfn.IFS(
  D3098&lt;人流類別表!$G$5, 人流類別表!$I$5,
  D3098&lt;人流類別表!$G$6, 人流類別表!$I$6,
  D3098&lt;人流類別表!$G$7, 人流類別表!$I$7,
  D3098&lt;人流類別表!$G$8, 人流類別表!$I$8,
  D3098&lt;=人流類別表!$G$9, 人流類別表!$I$9
)</f>
        <v>Few</v>
      </c>
      <c r="F3098">
        <v>58606</v>
      </c>
      <c r="G3098" t="str" cm="1">
        <f t="array" ref="G3098">_xlfn.IFS(
  F3098&lt;人流類別表!$G$13, 人流類別表!$I$13,
  F3098&lt;人流類別表!$G$14, 人流類別表!$I$14,
  F3098&lt;人流類別表!$G$15, 人流類別表!$I$15,
  F3098&lt;人流類別表!$G$16, 人流類別表!$I$16,
  F3098&lt;=人流類別表!$G$17, 人流類別表!$I$17
)</f>
        <v>Few</v>
      </c>
    </row>
    <row r="3099" spans="1:7" x14ac:dyDescent="0.3">
      <c r="A3099" s="2">
        <v>45120</v>
      </c>
      <c r="B3099" t="s">
        <v>4</v>
      </c>
      <c r="C3099" t="s">
        <v>11</v>
      </c>
      <c r="D3099">
        <v>49327</v>
      </c>
      <c r="E3099" s="5" t="str" cm="1">
        <f t="array" ref="E3099">_xlfn.IFS(
  D3099&lt;人流類別表!$G$5, 人流類別表!$I$5,
  D3099&lt;人流類別表!$G$6, 人流類別表!$I$6,
  D3099&lt;人流類別表!$G$7, 人流類別表!$I$7,
  D3099&lt;人流類別表!$G$8, 人流類別表!$I$8,
  D3099&lt;=人流類別表!$G$9, 人流類別表!$I$9
)</f>
        <v>Few</v>
      </c>
      <c r="F3099">
        <v>50656</v>
      </c>
      <c r="G3099" t="str" cm="1">
        <f t="array" ref="G3099">_xlfn.IFS(
  F3099&lt;人流類別表!$G$13, 人流類別表!$I$13,
  F3099&lt;人流類別表!$G$14, 人流類別表!$I$14,
  F3099&lt;人流類別表!$G$15, 人流類別表!$I$15,
  F3099&lt;人流類別表!$G$16, 人流類別表!$I$16,
  F3099&lt;=人流類別表!$G$17, 人流類別表!$I$17
)</f>
        <v>Few</v>
      </c>
    </row>
    <row r="3100" spans="1:7" x14ac:dyDescent="0.3">
      <c r="A3100" s="2">
        <v>45120</v>
      </c>
      <c r="B3100" t="s">
        <v>5</v>
      </c>
      <c r="C3100" t="s">
        <v>11</v>
      </c>
      <c r="D3100">
        <v>87788</v>
      </c>
      <c r="E3100" s="5" t="str" cm="1">
        <f t="array" ref="E3100">_xlfn.IFS(
  D3100&lt;人流類別表!$G$5, 人流類別表!$I$5,
  D3100&lt;人流類別表!$G$6, 人流類別表!$I$6,
  D3100&lt;人流類別表!$G$7, 人流類別表!$I$7,
  D3100&lt;人流類別表!$G$8, 人流類別表!$I$8,
  D3100&lt;=人流類別表!$G$9, 人流類別表!$I$9
)</f>
        <v>Average</v>
      </c>
      <c r="F3100">
        <v>81887</v>
      </c>
      <c r="G3100" t="str" cm="1">
        <f t="array" ref="G3100">_xlfn.IFS(
  F3100&lt;人流類別表!$G$13, 人流類別表!$I$13,
  F3100&lt;人流類別表!$G$14, 人流類別表!$I$14,
  F3100&lt;人流類別表!$G$15, 人流類別表!$I$15,
  F3100&lt;人流類別表!$G$16, 人流類別表!$I$16,
  F3100&lt;=人流類別表!$G$17, 人流類別表!$I$17
)</f>
        <v>Average</v>
      </c>
    </row>
    <row r="3101" spans="1:7" x14ac:dyDescent="0.3">
      <c r="A3101" s="2">
        <v>45120</v>
      </c>
      <c r="B3101" t="s">
        <v>6</v>
      </c>
      <c r="C3101" t="s">
        <v>11</v>
      </c>
      <c r="D3101">
        <v>33579</v>
      </c>
      <c r="E3101" s="5" t="str" cm="1">
        <f t="array" ref="E3101">_xlfn.IFS(
  D3101&lt;人流類別表!$G$5, 人流類別表!$I$5,
  D3101&lt;人流類別表!$G$6, 人流類別表!$I$6,
  D3101&lt;人流類別表!$G$7, 人流類別表!$I$7,
  D3101&lt;人流類別表!$G$8, 人流類別表!$I$8,
  D3101&lt;=人流類別表!$G$9, 人流類別表!$I$9
)</f>
        <v>Few</v>
      </c>
      <c r="F3101">
        <v>33811</v>
      </c>
      <c r="G3101" t="str" cm="1">
        <f t="array" ref="G3101">_xlfn.IFS(
  F3101&lt;人流類別表!$G$13, 人流類別表!$I$13,
  F3101&lt;人流類別表!$G$14, 人流類別表!$I$14,
  F3101&lt;人流類別表!$G$15, 人流類別表!$I$15,
  F3101&lt;人流類別表!$G$16, 人流類別表!$I$16,
  F3101&lt;=人流類別表!$G$17, 人流類別表!$I$17
)</f>
        <v>Very Few</v>
      </c>
    </row>
    <row r="3102" spans="1:7" x14ac:dyDescent="0.3">
      <c r="A3102" s="2">
        <v>45120</v>
      </c>
      <c r="B3102" t="s">
        <v>8</v>
      </c>
      <c r="C3102" t="s">
        <v>12</v>
      </c>
      <c r="D3102">
        <v>28543</v>
      </c>
      <c r="E3102" s="5" t="str" cm="1">
        <f t="array" ref="E3102">_xlfn.IFS(
  D3102&lt;人流類別表!$G$5, 人流類別表!$I$5,
  D3102&lt;人流類別表!$G$6, 人流類別表!$I$6,
  D3102&lt;人流類別表!$G$7, 人流類別表!$I$7,
  D3102&lt;人流類別表!$G$8, 人流類別表!$I$8,
  D3102&lt;=人流類別表!$G$9, 人流類別表!$I$9
)</f>
        <v>Very Few</v>
      </c>
      <c r="F3102">
        <v>39903</v>
      </c>
      <c r="G3102" t="str" cm="1">
        <f t="array" ref="G3102">_xlfn.IFS(
  F3102&lt;人流類別表!$G$13, 人流類別表!$I$13,
  F3102&lt;人流類別表!$G$14, 人流類別表!$I$14,
  F3102&lt;人流類別表!$G$15, 人流類別表!$I$15,
  F3102&lt;人流類別表!$G$16, 人流類別表!$I$16,
  F3102&lt;=人流類別表!$G$17, 人流類別表!$I$17
)</f>
        <v>Few</v>
      </c>
    </row>
    <row r="3103" spans="1:7" x14ac:dyDescent="0.3">
      <c r="A3103" s="2">
        <v>45120</v>
      </c>
      <c r="B3103" t="s">
        <v>4</v>
      </c>
      <c r="C3103" t="s">
        <v>12</v>
      </c>
      <c r="D3103">
        <v>19605</v>
      </c>
      <c r="E3103" s="5" t="str" cm="1">
        <f t="array" ref="E3103">_xlfn.IFS(
  D3103&lt;人流類別表!$G$5, 人流類別表!$I$5,
  D3103&lt;人流類別表!$G$6, 人流類別表!$I$6,
  D3103&lt;人流類別表!$G$7, 人流類別表!$I$7,
  D3103&lt;人流類別表!$G$8, 人流類別表!$I$8,
  D3103&lt;=人流類別表!$G$9, 人流類別表!$I$9
)</f>
        <v>Very Few</v>
      </c>
      <c r="F3103">
        <v>16090</v>
      </c>
      <c r="G3103" t="str" cm="1">
        <f t="array" ref="G3103">_xlfn.IFS(
  F3103&lt;人流類別表!$G$13, 人流類別表!$I$13,
  F3103&lt;人流類別表!$G$14, 人流類別表!$I$14,
  F3103&lt;人流類別表!$G$15, 人流類別表!$I$15,
  F3103&lt;人流類別表!$G$16, 人流類別表!$I$16,
  F3103&lt;=人流類別表!$G$17, 人流類別表!$I$17
)</f>
        <v>Very Few</v>
      </c>
    </row>
    <row r="3104" spans="1:7" x14ac:dyDescent="0.3">
      <c r="A3104" s="2">
        <v>45120</v>
      </c>
      <c r="B3104" t="s">
        <v>5</v>
      </c>
      <c r="C3104" t="s">
        <v>12</v>
      </c>
      <c r="D3104">
        <v>48232</v>
      </c>
      <c r="E3104" s="5" t="str" cm="1">
        <f t="array" ref="E3104">_xlfn.IFS(
  D3104&lt;人流類別表!$G$5, 人流類別表!$I$5,
  D3104&lt;人流類別表!$G$6, 人流類別表!$I$6,
  D3104&lt;人流類別表!$G$7, 人流類別表!$I$7,
  D3104&lt;人流類別表!$G$8, 人流類別表!$I$8,
  D3104&lt;=人流類別表!$G$9, 人流類別表!$I$9
)</f>
        <v>Few</v>
      </c>
      <c r="F3104">
        <v>33367</v>
      </c>
      <c r="G3104" t="str" cm="1">
        <f t="array" ref="G3104">_xlfn.IFS(
  F3104&lt;人流類別表!$G$13, 人流類別表!$I$13,
  F3104&lt;人流類別表!$G$14, 人流類別表!$I$14,
  F3104&lt;人流類別表!$G$15, 人流類別表!$I$15,
  F3104&lt;人流類別表!$G$16, 人流類別表!$I$16,
  F3104&lt;=人流類別表!$G$17, 人流類別表!$I$17
)</f>
        <v>Very Few</v>
      </c>
    </row>
    <row r="3105" spans="1:7" x14ac:dyDescent="0.3">
      <c r="A3105" s="2">
        <v>45120</v>
      </c>
      <c r="B3105" t="s">
        <v>6</v>
      </c>
      <c r="C3105" t="s">
        <v>12</v>
      </c>
      <c r="D3105">
        <v>12025</v>
      </c>
      <c r="E3105" s="5" t="str" cm="1">
        <f t="array" ref="E3105">_xlfn.IFS(
  D3105&lt;人流類別表!$G$5, 人流類別表!$I$5,
  D3105&lt;人流類別表!$G$6, 人流類別表!$I$6,
  D3105&lt;人流類別表!$G$7, 人流類別表!$I$7,
  D3105&lt;人流類別表!$G$8, 人流類別表!$I$8,
  D3105&lt;=人流類別表!$G$9, 人流類別表!$I$9
)</f>
        <v>Very Few</v>
      </c>
      <c r="F3105">
        <v>15590</v>
      </c>
      <c r="G3105" t="str" cm="1">
        <f t="array" ref="G3105">_xlfn.IFS(
  F3105&lt;人流類別表!$G$13, 人流類別表!$I$13,
  F3105&lt;人流類別表!$G$14, 人流類別表!$I$14,
  F3105&lt;人流類別表!$G$15, 人流類別表!$I$15,
  F3105&lt;人流類別表!$G$16, 人流類別表!$I$16,
  F3105&lt;=人流類別表!$G$17, 人流類別表!$I$17
)</f>
        <v>Very Few</v>
      </c>
    </row>
    <row r="3106" spans="1:7" x14ac:dyDescent="0.3">
      <c r="A3106" s="2">
        <v>45121</v>
      </c>
      <c r="B3106" t="s">
        <v>8</v>
      </c>
      <c r="C3106" t="s">
        <v>9</v>
      </c>
      <c r="D3106">
        <v>160779</v>
      </c>
      <c r="E3106" s="5" t="str" cm="1">
        <f t="array" ref="E3106">_xlfn.IFS(
  D3106&lt;人流類別表!$G$5, 人流類別表!$I$5,
  D3106&lt;人流類別表!$G$6, 人流類別表!$I$6,
  D3106&lt;人流類別表!$G$7, 人流類別表!$I$7,
  D3106&lt;人流類別表!$G$8, 人流類別表!$I$8,
  D3106&lt;=人流類別表!$G$9, 人流類別表!$I$9
)</f>
        <v>Many</v>
      </c>
      <c r="F3106">
        <v>309584</v>
      </c>
      <c r="G3106" t="str" cm="1">
        <f t="array" ref="G3106">_xlfn.IFS(
  F3106&lt;人流類別表!$G$13, 人流類別表!$I$13,
  F3106&lt;人流類別表!$G$14, 人流類別表!$I$14,
  F3106&lt;人流類別表!$G$15, 人流類別表!$I$15,
  F3106&lt;人流類別表!$G$16, 人流類別表!$I$16,
  F3106&lt;=人流類別表!$G$17, 人流類別表!$I$17
)</f>
        <v>Numerous</v>
      </c>
    </row>
    <row r="3107" spans="1:7" x14ac:dyDescent="0.3">
      <c r="A3107" s="2">
        <v>45121</v>
      </c>
      <c r="B3107" t="s">
        <v>4</v>
      </c>
      <c r="C3107" t="s">
        <v>9</v>
      </c>
      <c r="D3107">
        <v>228567</v>
      </c>
      <c r="E3107" s="5" t="str" cm="1">
        <f t="array" ref="E3107">_xlfn.IFS(
  D3107&lt;人流類別表!$G$5, 人流類別表!$I$5,
  D3107&lt;人流類別表!$G$6, 人流類別表!$I$6,
  D3107&lt;人流類別表!$G$7, 人流類別表!$I$7,
  D3107&lt;人流類別表!$G$8, 人流類別表!$I$8,
  D3107&lt;=人流類別表!$G$9, 人流類別表!$I$9
)</f>
        <v>Numerous</v>
      </c>
      <c r="F3107">
        <v>281365</v>
      </c>
      <c r="G3107" t="str" cm="1">
        <f t="array" ref="G3107">_xlfn.IFS(
  F3107&lt;人流類別表!$G$13, 人流類別表!$I$13,
  F3107&lt;人流類別表!$G$14, 人流類別表!$I$14,
  F3107&lt;人流類別表!$G$15, 人流類別表!$I$15,
  F3107&lt;人流類別表!$G$16, 人流類別表!$I$16,
  F3107&lt;=人流類別表!$G$17, 人流類別表!$I$17
)</f>
        <v>Numerous</v>
      </c>
    </row>
    <row r="3108" spans="1:7" x14ac:dyDescent="0.3">
      <c r="A3108" s="2">
        <v>45121</v>
      </c>
      <c r="B3108" t="s">
        <v>5</v>
      </c>
      <c r="C3108" t="s">
        <v>9</v>
      </c>
      <c r="D3108">
        <v>468247</v>
      </c>
      <c r="E3108" s="5" t="str" cm="1">
        <f t="array" ref="E3108">_xlfn.IFS(
  D3108&lt;人流類別表!$G$5, 人流類別表!$I$5,
  D3108&lt;人流類別表!$G$6, 人流類別表!$I$6,
  D3108&lt;人流類別表!$G$7, 人流類別表!$I$7,
  D3108&lt;人流類別表!$G$8, 人流類別表!$I$8,
  D3108&lt;=人流類別表!$G$9, 人流類別表!$I$9
)</f>
        <v>Numerous</v>
      </c>
      <c r="F3108">
        <v>397073</v>
      </c>
      <c r="G3108" t="str" cm="1">
        <f t="array" ref="G3108">_xlfn.IFS(
  F3108&lt;人流類別表!$G$13, 人流類別表!$I$13,
  F3108&lt;人流類別表!$G$14, 人流類別表!$I$14,
  F3108&lt;人流類別表!$G$15, 人流類別表!$I$15,
  F3108&lt;人流類別表!$G$16, 人流類別表!$I$16,
  F3108&lt;=人流類別表!$G$17, 人流類別表!$I$17
)</f>
        <v>Numerous</v>
      </c>
    </row>
    <row r="3109" spans="1:7" x14ac:dyDescent="0.3">
      <c r="A3109" s="2">
        <v>45121</v>
      </c>
      <c r="B3109" t="s">
        <v>6</v>
      </c>
      <c r="C3109" t="s">
        <v>9</v>
      </c>
      <c r="D3109">
        <v>238098</v>
      </c>
      <c r="E3109" s="5" t="str" cm="1">
        <f t="array" ref="E3109">_xlfn.IFS(
  D3109&lt;人流類別表!$G$5, 人流類別表!$I$5,
  D3109&lt;人流類別表!$G$6, 人流類別表!$I$6,
  D3109&lt;人流類別表!$G$7, 人流類別表!$I$7,
  D3109&lt;人流類別表!$G$8, 人流類別表!$I$8,
  D3109&lt;=人流類別表!$G$9, 人流類別表!$I$9
)</f>
        <v>Numerous</v>
      </c>
      <c r="F3109">
        <v>139261</v>
      </c>
      <c r="G3109" t="str" cm="1">
        <f t="array" ref="G3109">_xlfn.IFS(
  F3109&lt;人流類別表!$G$13, 人流類別表!$I$13,
  F3109&lt;人流類別表!$G$14, 人流類別表!$I$14,
  F3109&lt;人流類別表!$G$15, 人流類別表!$I$15,
  F3109&lt;人流類別表!$G$16, 人流類別表!$I$16,
  F3109&lt;=人流類別表!$G$17, 人流類別表!$I$17
)</f>
        <v>Many</v>
      </c>
    </row>
    <row r="3110" spans="1:7" x14ac:dyDescent="0.3">
      <c r="A3110" s="2">
        <v>45121</v>
      </c>
      <c r="B3110" t="s">
        <v>8</v>
      </c>
      <c r="C3110" t="s">
        <v>10</v>
      </c>
      <c r="D3110">
        <v>278797</v>
      </c>
      <c r="E3110" s="5" t="str" cm="1">
        <f t="array" ref="E3110">_xlfn.IFS(
  D3110&lt;人流類別表!$G$5, 人流類別表!$I$5,
  D3110&lt;人流類別表!$G$6, 人流類別表!$I$6,
  D3110&lt;人流類別表!$G$7, 人流類別表!$I$7,
  D3110&lt;人流類別表!$G$8, 人流類別表!$I$8,
  D3110&lt;=人流類別表!$G$9, 人流類別表!$I$9
)</f>
        <v>Numerous</v>
      </c>
      <c r="F3110">
        <v>114734</v>
      </c>
      <c r="G3110" t="str" cm="1">
        <f t="array" ref="G3110">_xlfn.IFS(
  F3110&lt;人流類別表!$G$13, 人流類別表!$I$13,
  F3110&lt;人流類別表!$G$14, 人流類別表!$I$14,
  F3110&lt;人流類別表!$G$15, 人流類別表!$I$15,
  F3110&lt;人流類別表!$G$16, 人流類別表!$I$16,
  F3110&lt;=人流類別表!$G$17, 人流類別表!$I$17
)</f>
        <v>Many</v>
      </c>
    </row>
    <row r="3111" spans="1:7" x14ac:dyDescent="0.3">
      <c r="A3111" s="2">
        <v>45121</v>
      </c>
      <c r="B3111" t="s">
        <v>4</v>
      </c>
      <c r="C3111" t="s">
        <v>10</v>
      </c>
      <c r="D3111">
        <v>175884</v>
      </c>
      <c r="E3111" s="5" t="str" cm="1">
        <f t="array" ref="E3111">_xlfn.IFS(
  D3111&lt;人流類別表!$G$5, 人流類別表!$I$5,
  D3111&lt;人流類別表!$G$6, 人流類別表!$I$6,
  D3111&lt;人流類別表!$G$7, 人流類別表!$I$7,
  D3111&lt;人流類別表!$G$8, 人流類別表!$I$8,
  D3111&lt;=人流類別表!$G$9, 人流類別表!$I$9
)</f>
        <v>Many</v>
      </c>
      <c r="F3111">
        <v>127437</v>
      </c>
      <c r="G3111" t="str" cm="1">
        <f t="array" ref="G3111">_xlfn.IFS(
  F3111&lt;人流類別表!$G$13, 人流類別表!$I$13,
  F3111&lt;人流類別表!$G$14, 人流類別表!$I$14,
  F3111&lt;人流類別表!$G$15, 人流類別表!$I$15,
  F3111&lt;人流類別表!$G$16, 人流類別表!$I$16,
  F3111&lt;=人流類別表!$G$17, 人流類別表!$I$17
)</f>
        <v>Many</v>
      </c>
    </row>
    <row r="3112" spans="1:7" x14ac:dyDescent="0.3">
      <c r="A3112" s="2">
        <v>45121</v>
      </c>
      <c r="B3112" t="s">
        <v>5</v>
      </c>
      <c r="C3112" t="s">
        <v>10</v>
      </c>
      <c r="D3112">
        <v>207716</v>
      </c>
      <c r="E3112" s="5" t="str" cm="1">
        <f t="array" ref="E3112">_xlfn.IFS(
  D3112&lt;人流類別表!$G$5, 人流類別表!$I$5,
  D3112&lt;人流類別表!$G$6, 人流類別表!$I$6,
  D3112&lt;人流類別表!$G$7, 人流類別表!$I$7,
  D3112&lt;人流類別表!$G$8, 人流類別表!$I$8,
  D3112&lt;=人流類別表!$G$9, 人流類別表!$I$9
)</f>
        <v>Numerous</v>
      </c>
      <c r="F3112">
        <v>299756</v>
      </c>
      <c r="G3112" t="str" cm="1">
        <f t="array" ref="G3112">_xlfn.IFS(
  F3112&lt;人流類別表!$G$13, 人流類別表!$I$13,
  F3112&lt;人流類別表!$G$14, 人流類別表!$I$14,
  F3112&lt;人流類別表!$G$15, 人流類別表!$I$15,
  F3112&lt;人流類別表!$G$16, 人流類別表!$I$16,
  F3112&lt;=人流類別表!$G$17, 人流類別表!$I$17
)</f>
        <v>Numerous</v>
      </c>
    </row>
    <row r="3113" spans="1:7" x14ac:dyDescent="0.3">
      <c r="A3113" s="2">
        <v>45121</v>
      </c>
      <c r="B3113" t="s">
        <v>6</v>
      </c>
      <c r="C3113" t="s">
        <v>10</v>
      </c>
      <c r="D3113">
        <v>72210</v>
      </c>
      <c r="E3113" s="5" t="str" cm="1">
        <f t="array" ref="E3113">_xlfn.IFS(
  D3113&lt;人流類別表!$G$5, 人流類別表!$I$5,
  D3113&lt;人流類別表!$G$6, 人流類別表!$I$6,
  D3113&lt;人流類別表!$G$7, 人流類別表!$I$7,
  D3113&lt;人流類別表!$G$8, 人流類別表!$I$8,
  D3113&lt;=人流類別表!$G$9, 人流類別表!$I$9
)</f>
        <v>Average</v>
      </c>
      <c r="F3113">
        <v>167248</v>
      </c>
      <c r="G3113" t="str" cm="1">
        <f t="array" ref="G3113">_xlfn.IFS(
  F3113&lt;人流類別表!$G$13, 人流類別表!$I$13,
  F3113&lt;人流類別表!$G$14, 人流類別表!$I$14,
  F3113&lt;人流類別表!$G$15, 人流類別表!$I$15,
  F3113&lt;人流類別表!$G$16, 人流類別表!$I$16,
  F3113&lt;=人流類別表!$G$17, 人流類別表!$I$17
)</f>
        <v>Numerous</v>
      </c>
    </row>
    <row r="3114" spans="1:7" x14ac:dyDescent="0.3">
      <c r="A3114" s="2">
        <v>45121</v>
      </c>
      <c r="B3114" t="s">
        <v>8</v>
      </c>
      <c r="C3114" t="s">
        <v>11</v>
      </c>
      <c r="D3114">
        <v>56158</v>
      </c>
      <c r="E3114" s="5" t="str" cm="1">
        <f t="array" ref="E3114">_xlfn.IFS(
  D3114&lt;人流類別表!$G$5, 人流類別表!$I$5,
  D3114&lt;人流類別表!$G$6, 人流類別表!$I$6,
  D3114&lt;人流類別表!$G$7, 人流類別表!$I$7,
  D3114&lt;人流類別表!$G$8, 人流類別表!$I$8,
  D3114&lt;=人流類別表!$G$9, 人流類別表!$I$9
)</f>
        <v>Few</v>
      </c>
      <c r="F3114">
        <v>60008</v>
      </c>
      <c r="G3114" t="str" cm="1">
        <f t="array" ref="G3114">_xlfn.IFS(
  F3114&lt;人流類別表!$G$13, 人流類別表!$I$13,
  F3114&lt;人流類別表!$G$14, 人流類別表!$I$14,
  F3114&lt;人流類別表!$G$15, 人流類別表!$I$15,
  F3114&lt;人流類別表!$G$16, 人流類別表!$I$16,
  F3114&lt;=人流類別表!$G$17, 人流類別表!$I$17
)</f>
        <v>Average</v>
      </c>
    </row>
    <row r="3115" spans="1:7" x14ac:dyDescent="0.3">
      <c r="A3115" s="2">
        <v>45121</v>
      </c>
      <c r="B3115" t="s">
        <v>4</v>
      </c>
      <c r="C3115" t="s">
        <v>11</v>
      </c>
      <c r="D3115">
        <v>56823</v>
      </c>
      <c r="E3115" s="5" t="str" cm="1">
        <f t="array" ref="E3115">_xlfn.IFS(
  D3115&lt;人流類別表!$G$5, 人流類別表!$I$5,
  D3115&lt;人流類別表!$G$6, 人流類別表!$I$6,
  D3115&lt;人流類別表!$G$7, 人流類別表!$I$7,
  D3115&lt;人流類別表!$G$8, 人流類別表!$I$8,
  D3115&lt;=人流類別表!$G$9, 人流類別表!$I$9
)</f>
        <v>Few</v>
      </c>
      <c r="F3115">
        <v>57276</v>
      </c>
      <c r="G3115" t="str" cm="1">
        <f t="array" ref="G3115">_xlfn.IFS(
  F3115&lt;人流類別表!$G$13, 人流類別表!$I$13,
  F3115&lt;人流類別表!$G$14, 人流類別表!$I$14,
  F3115&lt;人流類別表!$G$15, 人流類別表!$I$15,
  F3115&lt;人流類別表!$G$16, 人流類別表!$I$16,
  F3115&lt;=人流類別表!$G$17, 人流類別表!$I$17
)</f>
        <v>Few</v>
      </c>
    </row>
    <row r="3116" spans="1:7" x14ac:dyDescent="0.3">
      <c r="A3116" s="2">
        <v>45121</v>
      </c>
      <c r="B3116" t="s">
        <v>5</v>
      </c>
      <c r="C3116" t="s">
        <v>11</v>
      </c>
      <c r="D3116">
        <v>94071</v>
      </c>
      <c r="E3116" s="5" t="str" cm="1">
        <f t="array" ref="E3116">_xlfn.IFS(
  D3116&lt;人流類別表!$G$5, 人流類別表!$I$5,
  D3116&lt;人流類別表!$G$6, 人流類別表!$I$6,
  D3116&lt;人流類別表!$G$7, 人流類別表!$I$7,
  D3116&lt;人流類別表!$G$8, 人流類別表!$I$8,
  D3116&lt;=人流類別表!$G$9, 人流類別表!$I$9
)</f>
        <v>Average</v>
      </c>
      <c r="F3116">
        <v>89465</v>
      </c>
      <c r="G3116" t="str" cm="1">
        <f t="array" ref="G3116">_xlfn.IFS(
  F3116&lt;人流類別表!$G$13, 人流類別表!$I$13,
  F3116&lt;人流類別表!$G$14, 人流類別表!$I$14,
  F3116&lt;人流類別表!$G$15, 人流類別表!$I$15,
  F3116&lt;人流類別表!$G$16, 人流類別表!$I$16,
  F3116&lt;=人流類別表!$G$17, 人流類別表!$I$17
)</f>
        <v>Average</v>
      </c>
    </row>
    <row r="3117" spans="1:7" x14ac:dyDescent="0.3">
      <c r="A3117" s="2">
        <v>45121</v>
      </c>
      <c r="B3117" t="s">
        <v>6</v>
      </c>
      <c r="C3117" t="s">
        <v>11</v>
      </c>
      <c r="D3117">
        <v>42322</v>
      </c>
      <c r="E3117" s="5" t="str" cm="1">
        <f t="array" ref="E3117">_xlfn.IFS(
  D3117&lt;人流類別表!$G$5, 人流類別表!$I$5,
  D3117&lt;人流類別表!$G$6, 人流類別表!$I$6,
  D3117&lt;人流類別表!$G$7, 人流類別表!$I$7,
  D3117&lt;人流類別表!$G$8, 人流類別表!$I$8,
  D3117&lt;=人流類別表!$G$9, 人流類別表!$I$9
)</f>
        <v>Few</v>
      </c>
      <c r="F3117">
        <v>40531</v>
      </c>
      <c r="G3117" t="str" cm="1">
        <f t="array" ref="G3117">_xlfn.IFS(
  F3117&lt;人流類別表!$G$13, 人流類別表!$I$13,
  F3117&lt;人流類別表!$G$14, 人流類別表!$I$14,
  F3117&lt;人流類別表!$G$15, 人流類別表!$I$15,
  F3117&lt;人流類別表!$G$16, 人流類別表!$I$16,
  F3117&lt;=人流類別表!$G$17, 人流類別表!$I$17
)</f>
        <v>Few</v>
      </c>
    </row>
    <row r="3118" spans="1:7" x14ac:dyDescent="0.3">
      <c r="A3118" s="2">
        <v>45121</v>
      </c>
      <c r="B3118" t="s">
        <v>8</v>
      </c>
      <c r="C3118" t="s">
        <v>12</v>
      </c>
      <c r="D3118">
        <v>28959</v>
      </c>
      <c r="E3118" s="5" t="str" cm="1">
        <f t="array" ref="E3118">_xlfn.IFS(
  D3118&lt;人流類別表!$G$5, 人流類別表!$I$5,
  D3118&lt;人流類別表!$G$6, 人流類別表!$I$6,
  D3118&lt;人流類別表!$G$7, 人流類別表!$I$7,
  D3118&lt;人流類別表!$G$8, 人流類別表!$I$8,
  D3118&lt;=人流類別表!$G$9, 人流類別表!$I$9
)</f>
        <v>Very Few</v>
      </c>
      <c r="F3118">
        <v>40367</v>
      </c>
      <c r="G3118" t="str" cm="1">
        <f t="array" ref="G3118">_xlfn.IFS(
  F3118&lt;人流類別表!$G$13, 人流類別表!$I$13,
  F3118&lt;人流類別表!$G$14, 人流類別表!$I$14,
  F3118&lt;人流類別表!$G$15, 人流類別表!$I$15,
  F3118&lt;人流類別表!$G$16, 人流類別表!$I$16,
  F3118&lt;=人流類別表!$G$17, 人流類別表!$I$17
)</f>
        <v>Few</v>
      </c>
    </row>
    <row r="3119" spans="1:7" x14ac:dyDescent="0.3">
      <c r="A3119" s="2">
        <v>45121</v>
      </c>
      <c r="B3119" t="s">
        <v>4</v>
      </c>
      <c r="C3119" t="s">
        <v>12</v>
      </c>
      <c r="D3119">
        <v>23395</v>
      </c>
      <c r="E3119" s="5" t="str" cm="1">
        <f t="array" ref="E3119">_xlfn.IFS(
  D3119&lt;人流類別表!$G$5, 人流類別表!$I$5,
  D3119&lt;人流類別表!$G$6, 人流類別表!$I$6,
  D3119&lt;人流類別表!$G$7, 人流類別表!$I$7,
  D3119&lt;人流類別表!$G$8, 人流類別表!$I$8,
  D3119&lt;=人流類別表!$G$9, 人流類別表!$I$9
)</f>
        <v>Very Few</v>
      </c>
      <c r="F3119">
        <v>18591</v>
      </c>
      <c r="G3119" t="str" cm="1">
        <f t="array" ref="G3119">_xlfn.IFS(
  F3119&lt;人流類別表!$G$13, 人流類別表!$I$13,
  F3119&lt;人流類別表!$G$14, 人流類別表!$I$14,
  F3119&lt;人流類別表!$G$15, 人流類別表!$I$15,
  F3119&lt;人流類別表!$G$16, 人流類別表!$I$16,
  F3119&lt;=人流類別表!$G$17, 人流類別表!$I$17
)</f>
        <v>Very Few</v>
      </c>
    </row>
    <row r="3120" spans="1:7" x14ac:dyDescent="0.3">
      <c r="A3120" s="2">
        <v>45121</v>
      </c>
      <c r="B3120" t="s">
        <v>5</v>
      </c>
      <c r="C3120" t="s">
        <v>12</v>
      </c>
      <c r="D3120">
        <v>52038</v>
      </c>
      <c r="E3120" s="5" t="str" cm="1">
        <f t="array" ref="E3120">_xlfn.IFS(
  D3120&lt;人流類別表!$G$5, 人流類別表!$I$5,
  D3120&lt;人流類別表!$G$6, 人流類別表!$I$6,
  D3120&lt;人流類別表!$G$7, 人流類別表!$I$7,
  D3120&lt;人流類別表!$G$8, 人流類別表!$I$8,
  D3120&lt;=人流類別表!$G$9, 人流類別表!$I$9
)</f>
        <v>Few</v>
      </c>
      <c r="F3120">
        <v>35778</v>
      </c>
      <c r="G3120" t="str" cm="1">
        <f t="array" ref="G3120">_xlfn.IFS(
  F3120&lt;人流類別表!$G$13, 人流類別表!$I$13,
  F3120&lt;人流類別表!$G$14, 人流類別表!$I$14,
  F3120&lt;人流類別表!$G$15, 人流類別表!$I$15,
  F3120&lt;人流類別表!$G$16, 人流類別表!$I$16,
  F3120&lt;=人流類別表!$G$17, 人流類別表!$I$17
)</f>
        <v>Very Few</v>
      </c>
    </row>
    <row r="3121" spans="1:7" x14ac:dyDescent="0.3">
      <c r="A3121" s="2">
        <v>45121</v>
      </c>
      <c r="B3121" t="s">
        <v>6</v>
      </c>
      <c r="C3121" t="s">
        <v>12</v>
      </c>
      <c r="D3121">
        <v>13070</v>
      </c>
      <c r="E3121" s="5" t="str" cm="1">
        <f t="array" ref="E3121">_xlfn.IFS(
  D3121&lt;人流類別表!$G$5, 人流類別表!$I$5,
  D3121&lt;人流類別表!$G$6, 人流類別表!$I$6,
  D3121&lt;人流類別表!$G$7, 人流類別表!$I$7,
  D3121&lt;人流類別表!$G$8, 人流類別表!$I$8,
  D3121&lt;=人流類別表!$G$9, 人流類別表!$I$9
)</f>
        <v>Very Few</v>
      </c>
      <c r="F3121">
        <v>18660</v>
      </c>
      <c r="G3121" t="str" cm="1">
        <f t="array" ref="G3121">_xlfn.IFS(
  F3121&lt;人流類別表!$G$13, 人流類別表!$I$13,
  F3121&lt;人流類別表!$G$14, 人流類別表!$I$14,
  F3121&lt;人流類別表!$G$15, 人流類別表!$I$15,
  F3121&lt;人流類別表!$G$16, 人流類別表!$I$16,
  F3121&lt;=人流類別表!$G$17, 人流類別表!$I$17
)</f>
        <v>Very Few</v>
      </c>
    </row>
    <row r="3122" spans="1:7" x14ac:dyDescent="0.3">
      <c r="A3122" s="2">
        <v>45122</v>
      </c>
      <c r="B3122" t="s">
        <v>8</v>
      </c>
      <c r="C3122" t="s">
        <v>9</v>
      </c>
      <c r="D3122">
        <v>70873</v>
      </c>
      <c r="E3122" s="5" t="str" cm="1">
        <f t="array" ref="E3122">_xlfn.IFS(
  D3122&lt;人流類別表!$G$5, 人流類別表!$I$5,
  D3122&lt;人流類別表!$G$6, 人流類別表!$I$6,
  D3122&lt;人流類別表!$G$7, 人流類別表!$I$7,
  D3122&lt;人流類別表!$G$8, 人流類別表!$I$8,
  D3122&lt;=人流類別表!$G$9, 人流類別表!$I$9
)</f>
        <v>Average</v>
      </c>
      <c r="F3122">
        <v>107942</v>
      </c>
      <c r="G3122" t="str" cm="1">
        <f t="array" ref="G3122">_xlfn.IFS(
  F3122&lt;人流類別表!$G$13, 人流類別表!$I$13,
  F3122&lt;人流類別表!$G$14, 人流類別表!$I$14,
  F3122&lt;人流類別表!$G$15, 人流類別表!$I$15,
  F3122&lt;人流類別表!$G$16, 人流類別表!$I$16,
  F3122&lt;=人流類別表!$G$17, 人流類別表!$I$17
)</f>
        <v>Average</v>
      </c>
    </row>
    <row r="3123" spans="1:7" x14ac:dyDescent="0.3">
      <c r="A3123" s="2">
        <v>45122</v>
      </c>
      <c r="B3123" t="s">
        <v>4</v>
      </c>
      <c r="C3123" t="s">
        <v>9</v>
      </c>
      <c r="D3123">
        <v>248170</v>
      </c>
      <c r="E3123" s="5" t="str" cm="1">
        <f t="array" ref="E3123">_xlfn.IFS(
  D3123&lt;人流類別表!$G$5, 人流類別表!$I$5,
  D3123&lt;人流類別表!$G$6, 人流類別表!$I$6,
  D3123&lt;人流類別表!$G$7, 人流類別表!$I$7,
  D3123&lt;人流類別表!$G$8, 人流類別表!$I$8,
  D3123&lt;=人流類別表!$G$9, 人流類別表!$I$9
)</f>
        <v>Numerous</v>
      </c>
      <c r="F3123">
        <v>321851</v>
      </c>
      <c r="G3123" t="str" cm="1">
        <f t="array" ref="G3123">_xlfn.IFS(
  F3123&lt;人流類別表!$G$13, 人流類別表!$I$13,
  F3123&lt;人流類別表!$G$14, 人流類別表!$I$14,
  F3123&lt;人流類別表!$G$15, 人流類別表!$I$15,
  F3123&lt;人流類別表!$G$16, 人流類別表!$I$16,
  F3123&lt;=人流類別表!$G$17, 人流類別表!$I$17
)</f>
        <v>Numerous</v>
      </c>
    </row>
    <row r="3124" spans="1:7" x14ac:dyDescent="0.3">
      <c r="A3124" s="2">
        <v>45122</v>
      </c>
      <c r="B3124" t="s">
        <v>5</v>
      </c>
      <c r="C3124" t="s">
        <v>9</v>
      </c>
      <c r="D3124">
        <v>357095</v>
      </c>
      <c r="E3124" s="5" t="str" cm="1">
        <f t="array" ref="E3124">_xlfn.IFS(
  D3124&lt;人流類別表!$G$5, 人流類別表!$I$5,
  D3124&lt;人流類別表!$G$6, 人流類別表!$I$6,
  D3124&lt;人流類別表!$G$7, 人流類別表!$I$7,
  D3124&lt;人流類別表!$G$8, 人流類別表!$I$8,
  D3124&lt;=人流類別表!$G$9, 人流類別表!$I$9
)</f>
        <v>Numerous</v>
      </c>
      <c r="F3124">
        <v>338275</v>
      </c>
      <c r="G3124" t="str" cm="1">
        <f t="array" ref="G3124">_xlfn.IFS(
  F3124&lt;人流類別表!$G$13, 人流類別表!$I$13,
  F3124&lt;人流類別表!$G$14, 人流類別表!$I$14,
  F3124&lt;人流類別表!$G$15, 人流類別表!$I$15,
  F3124&lt;人流類別表!$G$16, 人流類別表!$I$16,
  F3124&lt;=人流類別表!$G$17, 人流類別表!$I$17
)</f>
        <v>Numerous</v>
      </c>
    </row>
    <row r="3125" spans="1:7" x14ac:dyDescent="0.3">
      <c r="A3125" s="2">
        <v>45122</v>
      </c>
      <c r="B3125" t="s">
        <v>6</v>
      </c>
      <c r="C3125" t="s">
        <v>9</v>
      </c>
      <c r="D3125">
        <v>213789</v>
      </c>
      <c r="E3125" s="5" t="str" cm="1">
        <f t="array" ref="E3125">_xlfn.IFS(
  D3125&lt;人流類別表!$G$5, 人流類別表!$I$5,
  D3125&lt;人流類別表!$G$6, 人流類別表!$I$6,
  D3125&lt;人流類別表!$G$7, 人流類別表!$I$7,
  D3125&lt;人流類別表!$G$8, 人流類別表!$I$8,
  D3125&lt;=人流類別表!$G$9, 人流類別表!$I$9
)</f>
        <v>Numerous</v>
      </c>
      <c r="F3125">
        <v>138018</v>
      </c>
      <c r="G3125" t="str" cm="1">
        <f t="array" ref="G3125">_xlfn.IFS(
  F3125&lt;人流類別表!$G$13, 人流類別表!$I$13,
  F3125&lt;人流類別表!$G$14, 人流類別表!$I$14,
  F3125&lt;人流類別表!$G$15, 人流類別表!$I$15,
  F3125&lt;人流類別表!$G$16, 人流類別表!$I$16,
  F3125&lt;=人流類別表!$G$17, 人流類別表!$I$17
)</f>
        <v>Many</v>
      </c>
    </row>
    <row r="3126" spans="1:7" x14ac:dyDescent="0.3">
      <c r="A3126" s="2">
        <v>45122</v>
      </c>
      <c r="B3126" t="s">
        <v>8</v>
      </c>
      <c r="C3126" t="s">
        <v>10</v>
      </c>
      <c r="D3126">
        <v>98301</v>
      </c>
      <c r="E3126" s="5" t="str" cm="1">
        <f t="array" ref="E3126">_xlfn.IFS(
  D3126&lt;人流類別表!$G$5, 人流類別表!$I$5,
  D3126&lt;人流類別表!$G$6, 人流類別表!$I$6,
  D3126&lt;人流類別表!$G$7, 人流類別表!$I$7,
  D3126&lt;人流類別表!$G$8, 人流類別表!$I$8,
  D3126&lt;=人流類別表!$G$9, 人流類別表!$I$9
)</f>
        <v>Average</v>
      </c>
      <c r="F3126">
        <v>56966</v>
      </c>
      <c r="G3126" t="str" cm="1">
        <f t="array" ref="G3126">_xlfn.IFS(
  F3126&lt;人流類別表!$G$13, 人流類別表!$I$13,
  F3126&lt;人流類別表!$G$14, 人流類別表!$I$14,
  F3126&lt;人流類別表!$G$15, 人流類別表!$I$15,
  F3126&lt;人流類別表!$G$16, 人流類別表!$I$16,
  F3126&lt;=人流類別表!$G$17, 人流類別表!$I$17
)</f>
        <v>Few</v>
      </c>
    </row>
    <row r="3127" spans="1:7" x14ac:dyDescent="0.3">
      <c r="A3127" s="2">
        <v>45122</v>
      </c>
      <c r="B3127" t="s">
        <v>4</v>
      </c>
      <c r="C3127" t="s">
        <v>10</v>
      </c>
      <c r="D3127">
        <v>211164</v>
      </c>
      <c r="E3127" s="5" t="str" cm="1">
        <f t="array" ref="E3127">_xlfn.IFS(
  D3127&lt;人流類別表!$G$5, 人流類別表!$I$5,
  D3127&lt;人流類別表!$G$6, 人流類別表!$I$6,
  D3127&lt;人流類別表!$G$7, 人流類別表!$I$7,
  D3127&lt;人流類別表!$G$8, 人流類別表!$I$8,
  D3127&lt;=人流類別表!$G$9, 人流類別表!$I$9
)</f>
        <v>Numerous</v>
      </c>
      <c r="F3127">
        <v>132477</v>
      </c>
      <c r="G3127" t="str" cm="1">
        <f t="array" ref="G3127">_xlfn.IFS(
  F3127&lt;人流類別表!$G$13, 人流類別表!$I$13,
  F3127&lt;人流類別表!$G$14, 人流類別表!$I$14,
  F3127&lt;人流類別表!$G$15, 人流類別表!$I$15,
  F3127&lt;人流類別表!$G$16, 人流類別表!$I$16,
  F3127&lt;=人流類別表!$G$17, 人流類別表!$I$17
)</f>
        <v>Many</v>
      </c>
    </row>
    <row r="3128" spans="1:7" x14ac:dyDescent="0.3">
      <c r="A3128" s="2">
        <v>45122</v>
      </c>
      <c r="B3128" t="s">
        <v>5</v>
      </c>
      <c r="C3128" t="s">
        <v>10</v>
      </c>
      <c r="D3128">
        <v>176132</v>
      </c>
      <c r="E3128" s="5" t="str" cm="1">
        <f t="array" ref="E3128">_xlfn.IFS(
  D3128&lt;人流類別表!$G$5, 人流類別表!$I$5,
  D3128&lt;人流類別表!$G$6, 人流類別表!$I$6,
  D3128&lt;人流類別表!$G$7, 人流類別表!$I$7,
  D3128&lt;人流類別表!$G$8, 人流類別表!$I$8,
  D3128&lt;=人流類別表!$G$9, 人流類別表!$I$9
)</f>
        <v>Many</v>
      </c>
      <c r="F3128">
        <v>198754</v>
      </c>
      <c r="G3128" t="str" cm="1">
        <f t="array" ref="G3128">_xlfn.IFS(
  F3128&lt;人流類別表!$G$13, 人流類別表!$I$13,
  F3128&lt;人流類別表!$G$14, 人流類別表!$I$14,
  F3128&lt;人流類別表!$G$15, 人流類別表!$I$15,
  F3128&lt;人流類別表!$G$16, 人流類別表!$I$16,
  F3128&lt;=人流類別表!$G$17, 人流類別表!$I$17
)</f>
        <v>Numerous</v>
      </c>
    </row>
    <row r="3129" spans="1:7" x14ac:dyDescent="0.3">
      <c r="A3129" s="2">
        <v>45122</v>
      </c>
      <c r="B3129" t="s">
        <v>6</v>
      </c>
      <c r="C3129" t="s">
        <v>10</v>
      </c>
      <c r="D3129">
        <v>68073</v>
      </c>
      <c r="E3129" s="5" t="str" cm="1">
        <f t="array" ref="E3129">_xlfn.IFS(
  D3129&lt;人流類別表!$G$5, 人流類別表!$I$5,
  D3129&lt;人流類別表!$G$6, 人流類別表!$I$6,
  D3129&lt;人流類別表!$G$7, 人流類別表!$I$7,
  D3129&lt;人流類別表!$G$8, 人流類別表!$I$8,
  D3129&lt;=人流類別表!$G$9, 人流類別表!$I$9
)</f>
        <v>Average</v>
      </c>
      <c r="F3129">
        <v>150070</v>
      </c>
      <c r="G3129" t="str" cm="1">
        <f t="array" ref="G3129">_xlfn.IFS(
  F3129&lt;人流類別表!$G$13, 人流類別表!$I$13,
  F3129&lt;人流類別表!$G$14, 人流類別表!$I$14,
  F3129&lt;人流類別表!$G$15, 人流類別表!$I$15,
  F3129&lt;人流類別表!$G$16, 人流類別表!$I$16,
  F3129&lt;=人流類別表!$G$17, 人流類別表!$I$17
)</f>
        <v>Many</v>
      </c>
    </row>
    <row r="3130" spans="1:7" x14ac:dyDescent="0.3">
      <c r="A3130" s="2">
        <v>45122</v>
      </c>
      <c r="B3130" t="s">
        <v>8</v>
      </c>
      <c r="C3130" t="s">
        <v>11</v>
      </c>
      <c r="D3130">
        <v>24243</v>
      </c>
      <c r="E3130" s="5" t="str" cm="1">
        <f t="array" ref="E3130">_xlfn.IFS(
  D3130&lt;人流類別表!$G$5, 人流類別表!$I$5,
  D3130&lt;人流類別表!$G$6, 人流類別表!$I$6,
  D3130&lt;人流類別表!$G$7, 人流類別表!$I$7,
  D3130&lt;人流類別表!$G$8, 人流類別表!$I$8,
  D3130&lt;=人流類別表!$G$9, 人流類別表!$I$9
)</f>
        <v>Very Few</v>
      </c>
      <c r="F3130">
        <v>29041</v>
      </c>
      <c r="G3130" t="str" cm="1">
        <f t="array" ref="G3130">_xlfn.IFS(
  F3130&lt;人流類別表!$G$13, 人流類別表!$I$13,
  F3130&lt;人流類別表!$G$14, 人流類別表!$I$14,
  F3130&lt;人流類別表!$G$15, 人流類別表!$I$15,
  F3130&lt;人流類別表!$G$16, 人流類別表!$I$16,
  F3130&lt;=人流類別表!$G$17, 人流類別表!$I$17
)</f>
        <v>Very Few</v>
      </c>
    </row>
    <row r="3131" spans="1:7" x14ac:dyDescent="0.3">
      <c r="A3131" s="2">
        <v>45122</v>
      </c>
      <c r="B3131" t="s">
        <v>4</v>
      </c>
      <c r="C3131" t="s">
        <v>11</v>
      </c>
      <c r="D3131">
        <v>64666</v>
      </c>
      <c r="E3131" s="5" t="str" cm="1">
        <f t="array" ref="E3131">_xlfn.IFS(
  D3131&lt;人流類別表!$G$5, 人流類別表!$I$5,
  D3131&lt;人流類別表!$G$6, 人流類別表!$I$6,
  D3131&lt;人流類別表!$G$7, 人流類別表!$I$7,
  D3131&lt;人流類別表!$G$8, 人流類別表!$I$8,
  D3131&lt;=人流類別表!$G$9, 人流類別表!$I$9
)</f>
        <v>Average</v>
      </c>
      <c r="F3131">
        <v>75437</v>
      </c>
      <c r="G3131" t="str" cm="1">
        <f t="array" ref="G3131">_xlfn.IFS(
  F3131&lt;人流類別表!$G$13, 人流類別表!$I$13,
  F3131&lt;人流類別表!$G$14, 人流類別表!$I$14,
  F3131&lt;人流類別表!$G$15, 人流類別表!$I$15,
  F3131&lt;人流類別表!$G$16, 人流類別表!$I$16,
  F3131&lt;=人流類別表!$G$17, 人流類別表!$I$17
)</f>
        <v>Average</v>
      </c>
    </row>
    <row r="3132" spans="1:7" x14ac:dyDescent="0.3">
      <c r="A3132" s="2">
        <v>45122</v>
      </c>
      <c r="B3132" t="s">
        <v>5</v>
      </c>
      <c r="C3132" t="s">
        <v>11</v>
      </c>
      <c r="D3132">
        <v>86902</v>
      </c>
      <c r="E3132" s="5" t="str" cm="1">
        <f t="array" ref="E3132">_xlfn.IFS(
  D3132&lt;人流類別表!$G$5, 人流類別表!$I$5,
  D3132&lt;人流類別表!$G$6, 人流類別表!$I$6,
  D3132&lt;人流類別表!$G$7, 人流類別表!$I$7,
  D3132&lt;人流類別表!$G$8, 人流類別表!$I$8,
  D3132&lt;=人流類別表!$G$9, 人流類別表!$I$9
)</f>
        <v>Average</v>
      </c>
      <c r="F3132">
        <v>84413</v>
      </c>
      <c r="G3132" t="str" cm="1">
        <f t="array" ref="G3132">_xlfn.IFS(
  F3132&lt;人流類別表!$G$13, 人流類別表!$I$13,
  F3132&lt;人流類別表!$G$14, 人流類別表!$I$14,
  F3132&lt;人流類別表!$G$15, 人流類別表!$I$15,
  F3132&lt;人流類別表!$G$16, 人流類別表!$I$16,
  F3132&lt;=人流類別表!$G$17, 人流類別表!$I$17
)</f>
        <v>Average</v>
      </c>
    </row>
    <row r="3133" spans="1:7" x14ac:dyDescent="0.3">
      <c r="A3133" s="2">
        <v>45122</v>
      </c>
      <c r="B3133" t="s">
        <v>6</v>
      </c>
      <c r="C3133" t="s">
        <v>11</v>
      </c>
      <c r="D3133">
        <v>50882</v>
      </c>
      <c r="E3133" s="5" t="str" cm="1">
        <f t="array" ref="E3133">_xlfn.IFS(
  D3133&lt;人流類別表!$G$5, 人流類別表!$I$5,
  D3133&lt;人流類別表!$G$6, 人流類別表!$I$6,
  D3133&lt;人流類別表!$G$7, 人流類別表!$I$7,
  D3133&lt;人流類別表!$G$8, 人流類別表!$I$8,
  D3133&lt;=人流類別表!$G$9, 人流類別表!$I$9
)</f>
        <v>Few</v>
      </c>
      <c r="F3133">
        <v>38792</v>
      </c>
      <c r="G3133" t="str" cm="1">
        <f t="array" ref="G3133">_xlfn.IFS(
  F3133&lt;人流類別表!$G$13, 人流類別表!$I$13,
  F3133&lt;人流類別表!$G$14, 人流類別表!$I$14,
  F3133&lt;人流類別表!$G$15, 人流類別表!$I$15,
  F3133&lt;人流類別表!$G$16, 人流類別表!$I$16,
  F3133&lt;=人流類別表!$G$17, 人流類別表!$I$17
)</f>
        <v>Few</v>
      </c>
    </row>
    <row r="3134" spans="1:7" x14ac:dyDescent="0.3">
      <c r="A3134" s="2">
        <v>45122</v>
      </c>
      <c r="B3134" t="s">
        <v>8</v>
      </c>
      <c r="C3134" t="s">
        <v>12</v>
      </c>
      <c r="D3134">
        <v>10613</v>
      </c>
      <c r="E3134" s="5" t="str" cm="1">
        <f t="array" ref="E3134">_xlfn.IFS(
  D3134&lt;人流類別表!$G$5, 人流類別表!$I$5,
  D3134&lt;人流類別表!$G$6, 人流類別表!$I$6,
  D3134&lt;人流類別表!$G$7, 人流類別表!$I$7,
  D3134&lt;人流類別表!$G$8, 人流類別表!$I$8,
  D3134&lt;=人流類別表!$G$9, 人流類別表!$I$9
)</f>
        <v>Very Few</v>
      </c>
      <c r="F3134">
        <v>10081</v>
      </c>
      <c r="G3134" t="str" cm="1">
        <f t="array" ref="G3134">_xlfn.IFS(
  F3134&lt;人流類別表!$G$13, 人流類別表!$I$13,
  F3134&lt;人流類別表!$G$14, 人流類別表!$I$14,
  F3134&lt;人流類別表!$G$15, 人流類別表!$I$15,
  F3134&lt;人流類別表!$G$16, 人流類別表!$I$16,
  F3134&lt;=人流類別表!$G$17, 人流類別表!$I$17
)</f>
        <v>Very Few</v>
      </c>
    </row>
    <row r="3135" spans="1:7" x14ac:dyDescent="0.3">
      <c r="A3135" s="2">
        <v>45122</v>
      </c>
      <c r="B3135" t="s">
        <v>4</v>
      </c>
      <c r="C3135" t="s">
        <v>12</v>
      </c>
      <c r="D3135">
        <v>25332</v>
      </c>
      <c r="E3135" s="5" t="str" cm="1">
        <f t="array" ref="E3135">_xlfn.IFS(
  D3135&lt;人流類別表!$G$5, 人流類別表!$I$5,
  D3135&lt;人流類別表!$G$6, 人流類別表!$I$6,
  D3135&lt;人流類別表!$G$7, 人流類別表!$I$7,
  D3135&lt;人流類別表!$G$8, 人流類別表!$I$8,
  D3135&lt;=人流類別表!$G$9, 人流類別表!$I$9
)</f>
        <v>Very Few</v>
      </c>
      <c r="F3135">
        <v>19567</v>
      </c>
      <c r="G3135" t="str" cm="1">
        <f t="array" ref="G3135">_xlfn.IFS(
  F3135&lt;人流類別表!$G$13, 人流類別表!$I$13,
  F3135&lt;人流類別表!$G$14, 人流類別表!$I$14,
  F3135&lt;人流類別表!$G$15, 人流類別表!$I$15,
  F3135&lt;人流類別表!$G$16, 人流類別表!$I$16,
  F3135&lt;=人流類別表!$G$17, 人流類別表!$I$17
)</f>
        <v>Very Few</v>
      </c>
    </row>
    <row r="3136" spans="1:7" x14ac:dyDescent="0.3">
      <c r="A3136" s="2">
        <v>45122</v>
      </c>
      <c r="B3136" t="s">
        <v>5</v>
      </c>
      <c r="C3136" t="s">
        <v>12</v>
      </c>
      <c r="D3136">
        <v>27657</v>
      </c>
      <c r="E3136" s="5" t="str" cm="1">
        <f t="array" ref="E3136">_xlfn.IFS(
  D3136&lt;人流類別表!$G$5, 人流類別表!$I$5,
  D3136&lt;人流類別表!$G$6, 人流類別表!$I$6,
  D3136&lt;人流類別表!$G$7, 人流類別表!$I$7,
  D3136&lt;人流類別表!$G$8, 人流類別表!$I$8,
  D3136&lt;=人流類別表!$G$9, 人流類別表!$I$9
)</f>
        <v>Very Few</v>
      </c>
      <c r="F3136">
        <v>26344</v>
      </c>
      <c r="G3136" t="str" cm="1">
        <f t="array" ref="G3136">_xlfn.IFS(
  F3136&lt;人流類別表!$G$13, 人流類別表!$I$13,
  F3136&lt;人流類別表!$G$14, 人流類別表!$I$14,
  F3136&lt;人流類別表!$G$15, 人流類別表!$I$15,
  F3136&lt;人流類別表!$G$16, 人流類別表!$I$16,
  F3136&lt;=人流類別表!$G$17, 人流類別表!$I$17
)</f>
        <v>Very Few</v>
      </c>
    </row>
    <row r="3137" spans="1:7" x14ac:dyDescent="0.3">
      <c r="A3137" s="2">
        <v>45122</v>
      </c>
      <c r="B3137" t="s">
        <v>6</v>
      </c>
      <c r="C3137" t="s">
        <v>12</v>
      </c>
      <c r="D3137">
        <v>10966</v>
      </c>
      <c r="E3137" s="5" t="str" cm="1">
        <f t="array" ref="E3137">_xlfn.IFS(
  D3137&lt;人流類別表!$G$5, 人流類別表!$I$5,
  D3137&lt;人流類別表!$G$6, 人流類別表!$I$6,
  D3137&lt;人流類別表!$G$7, 人流類別表!$I$7,
  D3137&lt;人流類別表!$G$8, 人流類別表!$I$8,
  D3137&lt;=人流類別表!$G$9, 人流類別表!$I$9
)</f>
        <v>Very Few</v>
      </c>
      <c r="F3137">
        <v>16830</v>
      </c>
      <c r="G3137" t="str" cm="1">
        <f t="array" ref="G3137">_xlfn.IFS(
  F3137&lt;人流類別表!$G$13, 人流類別表!$I$13,
  F3137&lt;人流類別表!$G$14, 人流類別表!$I$14,
  F3137&lt;人流類別表!$G$15, 人流類別表!$I$15,
  F3137&lt;人流類別表!$G$16, 人流類別表!$I$16,
  F3137&lt;=人流類別表!$G$17, 人流類別表!$I$17
)</f>
        <v>Very Few</v>
      </c>
    </row>
    <row r="3138" spans="1:7" x14ac:dyDescent="0.3">
      <c r="A3138" s="2">
        <v>45123</v>
      </c>
      <c r="B3138" t="s">
        <v>8</v>
      </c>
      <c r="C3138" t="s">
        <v>9</v>
      </c>
      <c r="D3138">
        <v>58497</v>
      </c>
      <c r="E3138" s="5" t="str" cm="1">
        <f t="array" ref="E3138">_xlfn.IFS(
  D3138&lt;人流類別表!$G$5, 人流類別表!$I$5,
  D3138&lt;人流類別表!$G$6, 人流類別表!$I$6,
  D3138&lt;人流類別表!$G$7, 人流類別表!$I$7,
  D3138&lt;人流類別表!$G$8, 人流類別表!$I$8,
  D3138&lt;=人流類別表!$G$9, 人流類別表!$I$9
)</f>
        <v>Average</v>
      </c>
      <c r="F3138">
        <v>83970</v>
      </c>
      <c r="G3138" t="str" cm="1">
        <f t="array" ref="G3138">_xlfn.IFS(
  F3138&lt;人流類別表!$G$13, 人流類別表!$I$13,
  F3138&lt;人流類別表!$G$14, 人流類別表!$I$14,
  F3138&lt;人流類別表!$G$15, 人流類別表!$I$15,
  F3138&lt;人流類別表!$G$16, 人流類別表!$I$16,
  F3138&lt;=人流類別表!$G$17, 人流類別表!$I$17
)</f>
        <v>Average</v>
      </c>
    </row>
    <row r="3139" spans="1:7" x14ac:dyDescent="0.3">
      <c r="A3139" s="2">
        <v>45123</v>
      </c>
      <c r="B3139" t="s">
        <v>4</v>
      </c>
      <c r="C3139" t="s">
        <v>9</v>
      </c>
      <c r="D3139">
        <v>222537</v>
      </c>
      <c r="E3139" s="5" t="str" cm="1">
        <f t="array" ref="E3139">_xlfn.IFS(
  D3139&lt;人流類別表!$G$5, 人流類別表!$I$5,
  D3139&lt;人流類別表!$G$6, 人流類別表!$I$6,
  D3139&lt;人流類別表!$G$7, 人流類別表!$I$7,
  D3139&lt;人流類別表!$G$8, 人流類別表!$I$8,
  D3139&lt;=人流類別表!$G$9, 人流類別表!$I$9
)</f>
        <v>Numerous</v>
      </c>
      <c r="F3139">
        <v>287190</v>
      </c>
      <c r="G3139" t="str" cm="1">
        <f t="array" ref="G3139">_xlfn.IFS(
  F3139&lt;人流類別表!$G$13, 人流類別表!$I$13,
  F3139&lt;人流類別表!$G$14, 人流類別表!$I$14,
  F3139&lt;人流類別表!$G$15, 人流類別表!$I$15,
  F3139&lt;人流類別表!$G$16, 人流類別表!$I$16,
  F3139&lt;=人流類別表!$G$17, 人流類別表!$I$17
)</f>
        <v>Numerous</v>
      </c>
    </row>
    <row r="3140" spans="1:7" x14ac:dyDescent="0.3">
      <c r="A3140" s="2">
        <v>45123</v>
      </c>
      <c r="B3140" t="s">
        <v>5</v>
      </c>
      <c r="C3140" t="s">
        <v>9</v>
      </c>
      <c r="D3140">
        <v>324592</v>
      </c>
      <c r="E3140" s="5" t="str" cm="1">
        <f t="array" ref="E3140">_xlfn.IFS(
  D3140&lt;人流類別表!$G$5, 人流類別表!$I$5,
  D3140&lt;人流類別表!$G$6, 人流類別表!$I$6,
  D3140&lt;人流類別表!$G$7, 人流類別表!$I$7,
  D3140&lt;人流類別表!$G$8, 人流類別表!$I$8,
  D3140&lt;=人流類別表!$G$9, 人流類別表!$I$9
)</f>
        <v>Numerous</v>
      </c>
      <c r="F3140">
        <v>296681</v>
      </c>
      <c r="G3140" t="str" cm="1">
        <f t="array" ref="G3140">_xlfn.IFS(
  F3140&lt;人流類別表!$G$13, 人流類別表!$I$13,
  F3140&lt;人流類別表!$G$14, 人流類別表!$I$14,
  F3140&lt;人流類別表!$G$15, 人流類別表!$I$15,
  F3140&lt;人流類別表!$G$16, 人流類別表!$I$16,
  F3140&lt;=人流類別表!$G$17, 人流類別表!$I$17
)</f>
        <v>Numerous</v>
      </c>
    </row>
    <row r="3141" spans="1:7" x14ac:dyDescent="0.3">
      <c r="A3141" s="2">
        <v>45123</v>
      </c>
      <c r="B3141" t="s">
        <v>6</v>
      </c>
      <c r="C3141" t="s">
        <v>9</v>
      </c>
      <c r="D3141">
        <v>170747</v>
      </c>
      <c r="E3141" s="5" t="str" cm="1">
        <f t="array" ref="E3141">_xlfn.IFS(
  D3141&lt;人流類別表!$G$5, 人流類別表!$I$5,
  D3141&lt;人流類別表!$G$6, 人流類別表!$I$6,
  D3141&lt;人流類別表!$G$7, 人流類別表!$I$7,
  D3141&lt;人流類別表!$G$8, 人流類別表!$I$8,
  D3141&lt;=人流類別表!$G$9, 人流類別表!$I$9
)</f>
        <v>Many</v>
      </c>
      <c r="F3141">
        <v>105758</v>
      </c>
      <c r="G3141" t="str" cm="1">
        <f t="array" ref="G3141">_xlfn.IFS(
  F3141&lt;人流類別表!$G$13, 人流類別表!$I$13,
  F3141&lt;人流類別表!$G$14, 人流類別表!$I$14,
  F3141&lt;人流類別表!$G$15, 人流類別表!$I$15,
  F3141&lt;人流類別表!$G$16, 人流類別表!$I$16,
  F3141&lt;=人流類別表!$G$17, 人流類別表!$I$17
)</f>
        <v>Average</v>
      </c>
    </row>
    <row r="3142" spans="1:7" x14ac:dyDescent="0.3">
      <c r="A3142" s="2">
        <v>45123</v>
      </c>
      <c r="B3142" t="s">
        <v>8</v>
      </c>
      <c r="C3142" t="s">
        <v>10</v>
      </c>
      <c r="D3142">
        <v>77101</v>
      </c>
      <c r="E3142" s="5" t="str" cm="1">
        <f t="array" ref="E3142">_xlfn.IFS(
  D3142&lt;人流類別表!$G$5, 人流類別表!$I$5,
  D3142&lt;人流類別表!$G$6, 人流類別表!$I$6,
  D3142&lt;人流類別表!$G$7, 人流類別表!$I$7,
  D3142&lt;人流類別表!$G$8, 人流類別表!$I$8,
  D3142&lt;=人流類別表!$G$9, 人流類別表!$I$9
)</f>
        <v>Average</v>
      </c>
      <c r="F3142">
        <v>46171</v>
      </c>
      <c r="G3142" t="str" cm="1">
        <f t="array" ref="G3142">_xlfn.IFS(
  F3142&lt;人流類別表!$G$13, 人流類別表!$I$13,
  F3142&lt;人流類別表!$G$14, 人流類別表!$I$14,
  F3142&lt;人流類別表!$G$15, 人流類別表!$I$15,
  F3142&lt;人流類別表!$G$16, 人流類別表!$I$16,
  F3142&lt;=人流類別表!$G$17, 人流類別表!$I$17
)</f>
        <v>Few</v>
      </c>
    </row>
    <row r="3143" spans="1:7" x14ac:dyDescent="0.3">
      <c r="A3143" s="2">
        <v>45123</v>
      </c>
      <c r="B3143" t="s">
        <v>4</v>
      </c>
      <c r="C3143" t="s">
        <v>10</v>
      </c>
      <c r="D3143">
        <v>180289</v>
      </c>
      <c r="E3143" s="5" t="str" cm="1">
        <f t="array" ref="E3143">_xlfn.IFS(
  D3143&lt;人流類別表!$G$5, 人流類別表!$I$5,
  D3143&lt;人流類別表!$G$6, 人流類別表!$I$6,
  D3143&lt;人流類別表!$G$7, 人流類別表!$I$7,
  D3143&lt;人流類別表!$G$8, 人流類別表!$I$8,
  D3143&lt;=人流類別表!$G$9, 人流類別表!$I$9
)</f>
        <v>Many</v>
      </c>
      <c r="F3143">
        <v>110204</v>
      </c>
      <c r="G3143" t="str" cm="1">
        <f t="array" ref="G3143">_xlfn.IFS(
  F3143&lt;人流類別表!$G$13, 人流類別表!$I$13,
  F3143&lt;人流類別表!$G$14, 人流類別表!$I$14,
  F3143&lt;人流類別表!$G$15, 人流類別表!$I$15,
  F3143&lt;人流類別表!$G$16, 人流類別表!$I$16,
  F3143&lt;=人流類別表!$G$17, 人流類別表!$I$17
)</f>
        <v>Average</v>
      </c>
    </row>
    <row r="3144" spans="1:7" x14ac:dyDescent="0.3">
      <c r="A3144" s="2">
        <v>45123</v>
      </c>
      <c r="B3144" t="s">
        <v>5</v>
      </c>
      <c r="C3144" t="s">
        <v>10</v>
      </c>
      <c r="D3144">
        <v>143736</v>
      </c>
      <c r="E3144" s="5" t="str" cm="1">
        <f t="array" ref="E3144">_xlfn.IFS(
  D3144&lt;人流類別表!$G$5, 人流類別表!$I$5,
  D3144&lt;人流類別表!$G$6, 人流類別表!$I$6,
  D3144&lt;人流類別表!$G$7, 人流類別表!$I$7,
  D3144&lt;人流類別表!$G$8, 人流類別表!$I$8,
  D3144&lt;=人流類別表!$G$9, 人流類別表!$I$9
)</f>
        <v>Many</v>
      </c>
      <c r="F3144">
        <v>181969</v>
      </c>
      <c r="G3144" t="str" cm="1">
        <f t="array" ref="G3144">_xlfn.IFS(
  F3144&lt;人流類別表!$G$13, 人流類別表!$I$13,
  F3144&lt;人流類別表!$G$14, 人流類別表!$I$14,
  F3144&lt;人流類別表!$G$15, 人流類別表!$I$15,
  F3144&lt;人流類別表!$G$16, 人流類別表!$I$16,
  F3144&lt;=人流類別表!$G$17, 人流類別表!$I$17
)</f>
        <v>Numerous</v>
      </c>
    </row>
    <row r="3145" spans="1:7" x14ac:dyDescent="0.3">
      <c r="A3145" s="2">
        <v>45123</v>
      </c>
      <c r="B3145" t="s">
        <v>6</v>
      </c>
      <c r="C3145" t="s">
        <v>10</v>
      </c>
      <c r="D3145">
        <v>52487</v>
      </c>
      <c r="E3145" s="5" t="str" cm="1">
        <f t="array" ref="E3145">_xlfn.IFS(
  D3145&lt;人流類別表!$G$5, 人流類別表!$I$5,
  D3145&lt;人流類別表!$G$6, 人流類別表!$I$6,
  D3145&lt;人流類別表!$G$7, 人流類別表!$I$7,
  D3145&lt;人流類別表!$G$8, 人流類別表!$I$8,
  D3145&lt;=人流類別表!$G$9, 人流類別表!$I$9
)</f>
        <v>Few</v>
      </c>
      <c r="F3145">
        <v>119101</v>
      </c>
      <c r="G3145" t="str" cm="1">
        <f t="array" ref="G3145">_xlfn.IFS(
  F3145&lt;人流類別表!$G$13, 人流類別表!$I$13,
  F3145&lt;人流類別表!$G$14, 人流類別表!$I$14,
  F3145&lt;人流類別表!$G$15, 人流類別表!$I$15,
  F3145&lt;人流類別表!$G$16, 人流類別表!$I$16,
  F3145&lt;=人流類別表!$G$17, 人流類別表!$I$17
)</f>
        <v>Many</v>
      </c>
    </row>
    <row r="3146" spans="1:7" x14ac:dyDescent="0.3">
      <c r="A3146" s="2">
        <v>45123</v>
      </c>
      <c r="B3146" t="s">
        <v>8</v>
      </c>
      <c r="C3146" t="s">
        <v>11</v>
      </c>
      <c r="D3146">
        <v>19633</v>
      </c>
      <c r="E3146" s="5" t="str" cm="1">
        <f t="array" ref="E3146">_xlfn.IFS(
  D3146&lt;人流類別表!$G$5, 人流類別表!$I$5,
  D3146&lt;人流類別表!$G$6, 人流類別表!$I$6,
  D3146&lt;人流類別表!$G$7, 人流類別表!$I$7,
  D3146&lt;人流類別表!$G$8, 人流類別表!$I$8,
  D3146&lt;=人流類別表!$G$9, 人流類別表!$I$9
)</f>
        <v>Very Few</v>
      </c>
      <c r="F3146">
        <v>24841</v>
      </c>
      <c r="G3146" t="str" cm="1">
        <f t="array" ref="G3146">_xlfn.IFS(
  F3146&lt;人流類別表!$G$13, 人流類別表!$I$13,
  F3146&lt;人流類別表!$G$14, 人流類別表!$I$14,
  F3146&lt;人流類別表!$G$15, 人流類別表!$I$15,
  F3146&lt;人流類別表!$G$16, 人流類別表!$I$16,
  F3146&lt;=人流類別表!$G$17, 人流類別表!$I$17
)</f>
        <v>Very Few</v>
      </c>
    </row>
    <row r="3147" spans="1:7" x14ac:dyDescent="0.3">
      <c r="A3147" s="2">
        <v>45123</v>
      </c>
      <c r="B3147" t="s">
        <v>4</v>
      </c>
      <c r="C3147" t="s">
        <v>11</v>
      </c>
      <c r="D3147">
        <v>59897</v>
      </c>
      <c r="E3147" s="5" t="str" cm="1">
        <f t="array" ref="E3147">_xlfn.IFS(
  D3147&lt;人流類別表!$G$5, 人流類別表!$I$5,
  D3147&lt;人流類別表!$G$6, 人流類別表!$I$6,
  D3147&lt;人流類別表!$G$7, 人流類別表!$I$7,
  D3147&lt;人流類別表!$G$8, 人流類別表!$I$8,
  D3147&lt;=人流類別表!$G$9, 人流類別表!$I$9
)</f>
        <v>Average</v>
      </c>
      <c r="F3147">
        <v>71125</v>
      </c>
      <c r="G3147" t="str" cm="1">
        <f t="array" ref="G3147">_xlfn.IFS(
  F3147&lt;人流類別表!$G$13, 人流類別表!$I$13,
  F3147&lt;人流類別表!$G$14, 人流類別表!$I$14,
  F3147&lt;人流類別表!$G$15, 人流類別表!$I$15,
  F3147&lt;人流類別表!$G$16, 人流類別表!$I$16,
  F3147&lt;=人流類別表!$G$17, 人流類別表!$I$17
)</f>
        <v>Average</v>
      </c>
    </row>
    <row r="3148" spans="1:7" x14ac:dyDescent="0.3">
      <c r="A3148" s="2">
        <v>45123</v>
      </c>
      <c r="B3148" t="s">
        <v>5</v>
      </c>
      <c r="C3148" t="s">
        <v>11</v>
      </c>
      <c r="D3148">
        <v>83181</v>
      </c>
      <c r="E3148" s="5" t="str" cm="1">
        <f t="array" ref="E3148">_xlfn.IFS(
  D3148&lt;人流類別表!$G$5, 人流類別表!$I$5,
  D3148&lt;人流類別表!$G$6, 人流類別表!$I$6,
  D3148&lt;人流類別表!$G$7, 人流類別表!$I$7,
  D3148&lt;人流類別表!$G$8, 人流類別表!$I$8,
  D3148&lt;=人流類別表!$G$9, 人流類別表!$I$9
)</f>
        <v>Average</v>
      </c>
      <c r="F3148">
        <v>72425</v>
      </c>
      <c r="G3148" t="str" cm="1">
        <f t="array" ref="G3148">_xlfn.IFS(
  F3148&lt;人流類別表!$G$13, 人流類別表!$I$13,
  F3148&lt;人流類別表!$G$14, 人流類別表!$I$14,
  F3148&lt;人流類別表!$G$15, 人流類別表!$I$15,
  F3148&lt;人流類別表!$G$16, 人流類別表!$I$16,
  F3148&lt;=人流類別表!$G$17, 人流類別表!$I$17
)</f>
        <v>Average</v>
      </c>
    </row>
    <row r="3149" spans="1:7" x14ac:dyDescent="0.3">
      <c r="A3149" s="2">
        <v>45123</v>
      </c>
      <c r="B3149" t="s">
        <v>6</v>
      </c>
      <c r="C3149" t="s">
        <v>11</v>
      </c>
      <c r="D3149">
        <v>36961</v>
      </c>
      <c r="E3149" s="5" t="str" cm="1">
        <f t="array" ref="E3149">_xlfn.IFS(
  D3149&lt;人流類別表!$G$5, 人流類別表!$I$5,
  D3149&lt;人流類別表!$G$6, 人流類別表!$I$6,
  D3149&lt;人流類別表!$G$7, 人流類別表!$I$7,
  D3149&lt;人流類別表!$G$8, 人流類別表!$I$8,
  D3149&lt;=人流類別表!$G$9, 人流類別表!$I$9
)</f>
        <v>Few</v>
      </c>
      <c r="F3149">
        <v>30742</v>
      </c>
      <c r="G3149" t="str" cm="1">
        <f t="array" ref="G3149">_xlfn.IFS(
  F3149&lt;人流類別表!$G$13, 人流類別表!$I$13,
  F3149&lt;人流類別表!$G$14, 人流類別表!$I$14,
  F3149&lt;人流類別表!$G$15, 人流類別表!$I$15,
  F3149&lt;人流類別表!$G$16, 人流類別表!$I$16,
  F3149&lt;=人流類別表!$G$17, 人流類別表!$I$17
)</f>
        <v>Very Few</v>
      </c>
    </row>
    <row r="3150" spans="1:7" x14ac:dyDescent="0.3">
      <c r="A3150" s="2">
        <v>45123</v>
      </c>
      <c r="B3150" t="s">
        <v>8</v>
      </c>
      <c r="C3150" t="s">
        <v>12</v>
      </c>
      <c r="D3150">
        <v>7808</v>
      </c>
      <c r="E3150" s="5" t="str" cm="1">
        <f t="array" ref="E3150">_xlfn.IFS(
  D3150&lt;人流類別表!$G$5, 人流類別表!$I$5,
  D3150&lt;人流類別表!$G$6, 人流類別表!$I$6,
  D3150&lt;人流類別表!$G$7, 人流類別表!$I$7,
  D3150&lt;人流類別表!$G$8, 人流類別表!$I$8,
  D3150&lt;=人流類別表!$G$9, 人流類別表!$I$9
)</f>
        <v>Very Few</v>
      </c>
      <c r="F3150">
        <v>8057</v>
      </c>
      <c r="G3150" t="str" cm="1">
        <f t="array" ref="G3150">_xlfn.IFS(
  F3150&lt;人流類別表!$G$13, 人流類別表!$I$13,
  F3150&lt;人流類別表!$G$14, 人流類別表!$I$14,
  F3150&lt;人流類別表!$G$15, 人流類別表!$I$15,
  F3150&lt;人流類別表!$G$16, 人流類別表!$I$16,
  F3150&lt;=人流類別表!$G$17, 人流類別表!$I$17
)</f>
        <v>Very Few</v>
      </c>
    </row>
    <row r="3151" spans="1:7" x14ac:dyDescent="0.3">
      <c r="A3151" s="2">
        <v>45123</v>
      </c>
      <c r="B3151" t="s">
        <v>4</v>
      </c>
      <c r="C3151" t="s">
        <v>12</v>
      </c>
      <c r="D3151">
        <v>22210</v>
      </c>
      <c r="E3151" s="5" t="str" cm="1">
        <f t="array" ref="E3151">_xlfn.IFS(
  D3151&lt;人流類別表!$G$5, 人流類別表!$I$5,
  D3151&lt;人流類別表!$G$6, 人流類別表!$I$6,
  D3151&lt;人流類別表!$G$7, 人流類別表!$I$7,
  D3151&lt;人流類別表!$G$8, 人流類別表!$I$8,
  D3151&lt;=人流類別表!$G$9, 人流類別表!$I$9
)</f>
        <v>Very Few</v>
      </c>
      <c r="F3151">
        <v>16414</v>
      </c>
      <c r="G3151" t="str" cm="1">
        <f t="array" ref="G3151">_xlfn.IFS(
  F3151&lt;人流類別表!$G$13, 人流類別表!$I$13,
  F3151&lt;人流類別表!$G$14, 人流類別表!$I$14,
  F3151&lt;人流類別表!$G$15, 人流類別表!$I$15,
  F3151&lt;人流類別表!$G$16, 人流類別表!$I$16,
  F3151&lt;=人流類別表!$G$17, 人流類別表!$I$17
)</f>
        <v>Very Few</v>
      </c>
    </row>
    <row r="3152" spans="1:7" x14ac:dyDescent="0.3">
      <c r="A3152" s="2">
        <v>45123</v>
      </c>
      <c r="B3152" t="s">
        <v>5</v>
      </c>
      <c r="C3152" t="s">
        <v>12</v>
      </c>
      <c r="D3152">
        <v>22807</v>
      </c>
      <c r="E3152" s="5" t="str" cm="1">
        <f t="array" ref="E3152">_xlfn.IFS(
  D3152&lt;人流類別表!$G$5, 人流類別表!$I$5,
  D3152&lt;人流類別表!$G$6, 人流類別表!$I$6,
  D3152&lt;人流類別表!$G$7, 人流類別表!$I$7,
  D3152&lt;人流類別表!$G$8, 人流類別表!$I$8,
  D3152&lt;=人流類別表!$G$9, 人流類別表!$I$9
)</f>
        <v>Very Few</v>
      </c>
      <c r="F3152">
        <v>23241</v>
      </c>
      <c r="G3152" t="str" cm="1">
        <f t="array" ref="G3152">_xlfn.IFS(
  F3152&lt;人流類別表!$G$13, 人流類別表!$I$13,
  F3152&lt;人流類別表!$G$14, 人流類別表!$I$14,
  F3152&lt;人流類別表!$G$15, 人流類別表!$I$15,
  F3152&lt;人流類別表!$G$16, 人流類別表!$I$16,
  F3152&lt;=人流類別表!$G$17, 人流類別表!$I$17
)</f>
        <v>Very Few</v>
      </c>
    </row>
    <row r="3153" spans="1:7" x14ac:dyDescent="0.3">
      <c r="A3153" s="2">
        <v>45123</v>
      </c>
      <c r="B3153" t="s">
        <v>6</v>
      </c>
      <c r="C3153" t="s">
        <v>12</v>
      </c>
      <c r="D3153">
        <v>8558</v>
      </c>
      <c r="E3153" s="5" t="str" cm="1">
        <f t="array" ref="E3153">_xlfn.IFS(
  D3153&lt;人流類別表!$G$5, 人流類別表!$I$5,
  D3153&lt;人流類別表!$G$6, 人流類別表!$I$6,
  D3153&lt;人流類別表!$G$7, 人流類別表!$I$7,
  D3153&lt;人流類別表!$G$8, 人流類別表!$I$8,
  D3153&lt;=人流類別表!$G$9, 人流類別表!$I$9
)</f>
        <v>Very Few</v>
      </c>
      <c r="F3153">
        <v>13152</v>
      </c>
      <c r="G3153" t="str" cm="1">
        <f t="array" ref="G3153">_xlfn.IFS(
  F3153&lt;人流類別表!$G$13, 人流類別表!$I$13,
  F3153&lt;人流類別表!$G$14, 人流類別表!$I$14,
  F3153&lt;人流類別表!$G$15, 人流類別表!$I$15,
  F3153&lt;人流類別表!$G$16, 人流類別表!$I$16,
  F3153&lt;=人流類別表!$G$17, 人流類別表!$I$17
)</f>
        <v>Very Few</v>
      </c>
    </row>
    <row r="3154" spans="1:7" x14ac:dyDescent="0.3">
      <c r="A3154" s="2">
        <v>45124</v>
      </c>
      <c r="B3154" t="s">
        <v>8</v>
      </c>
      <c r="C3154" t="s">
        <v>9</v>
      </c>
      <c r="D3154">
        <v>160089</v>
      </c>
      <c r="E3154" s="5" t="str" cm="1">
        <f t="array" ref="E3154">_xlfn.IFS(
  D3154&lt;人流類別表!$G$5, 人流類別表!$I$5,
  D3154&lt;人流類別表!$G$6, 人流類別表!$I$6,
  D3154&lt;人流類別表!$G$7, 人流類別表!$I$7,
  D3154&lt;人流類別表!$G$8, 人流類別表!$I$8,
  D3154&lt;=人流類別表!$G$9, 人流類別表!$I$9
)</f>
        <v>Many</v>
      </c>
      <c r="F3154">
        <v>307388</v>
      </c>
      <c r="G3154" t="str" cm="1">
        <f t="array" ref="G3154">_xlfn.IFS(
  F3154&lt;人流類別表!$G$13, 人流類別表!$I$13,
  F3154&lt;人流類別表!$G$14, 人流類別表!$I$14,
  F3154&lt;人流類別表!$G$15, 人流類別表!$I$15,
  F3154&lt;人流類別表!$G$16, 人流類別表!$I$16,
  F3154&lt;=人流類別表!$G$17, 人流類別表!$I$17
)</f>
        <v>Numerous</v>
      </c>
    </row>
    <row r="3155" spans="1:7" x14ac:dyDescent="0.3">
      <c r="A3155" s="2">
        <v>45124</v>
      </c>
      <c r="B3155" t="s">
        <v>4</v>
      </c>
      <c r="C3155" t="s">
        <v>9</v>
      </c>
      <c r="D3155">
        <v>195499</v>
      </c>
      <c r="E3155" s="5" t="str" cm="1">
        <f t="array" ref="E3155">_xlfn.IFS(
  D3155&lt;人流類別表!$G$5, 人流類別表!$I$5,
  D3155&lt;人流類別表!$G$6, 人流類別表!$I$6,
  D3155&lt;人流類別表!$G$7, 人流類別表!$I$7,
  D3155&lt;人流類別表!$G$8, 人流類別表!$I$8,
  D3155&lt;=人流類別表!$G$9, 人流類別表!$I$9
)</f>
        <v>Numerous</v>
      </c>
      <c r="F3155">
        <v>245265</v>
      </c>
      <c r="G3155" t="str" cm="1">
        <f t="array" ref="G3155">_xlfn.IFS(
  F3155&lt;人流類別表!$G$13, 人流類別表!$I$13,
  F3155&lt;人流類別表!$G$14, 人流類別表!$I$14,
  F3155&lt;人流類別表!$G$15, 人流類別表!$I$15,
  F3155&lt;人流類別表!$G$16, 人流類別表!$I$16,
  F3155&lt;=人流類別表!$G$17, 人流類別表!$I$17
)</f>
        <v>Numerous</v>
      </c>
    </row>
    <row r="3156" spans="1:7" x14ac:dyDescent="0.3">
      <c r="A3156" s="2">
        <v>45124</v>
      </c>
      <c r="B3156" t="s">
        <v>5</v>
      </c>
      <c r="C3156" t="s">
        <v>9</v>
      </c>
      <c r="D3156">
        <v>433207</v>
      </c>
      <c r="E3156" s="5" t="str" cm="1">
        <f t="array" ref="E3156">_xlfn.IFS(
  D3156&lt;人流類別表!$G$5, 人流類別表!$I$5,
  D3156&lt;人流類別表!$G$6, 人流類別表!$I$6,
  D3156&lt;人流類別表!$G$7, 人流類別表!$I$7,
  D3156&lt;人流類別表!$G$8, 人流類別表!$I$8,
  D3156&lt;=人流類別表!$G$9, 人流類別表!$I$9
)</f>
        <v>Numerous</v>
      </c>
      <c r="F3156">
        <v>325949</v>
      </c>
      <c r="G3156" t="str" cm="1">
        <f t="array" ref="G3156">_xlfn.IFS(
  F3156&lt;人流類別表!$G$13, 人流類別表!$I$13,
  F3156&lt;人流類別表!$G$14, 人流類別表!$I$14,
  F3156&lt;人流類別表!$G$15, 人流類別表!$I$15,
  F3156&lt;人流類別表!$G$16, 人流類別表!$I$16,
  F3156&lt;=人流類別表!$G$17, 人流類別表!$I$17
)</f>
        <v>Numerous</v>
      </c>
    </row>
    <row r="3157" spans="1:7" x14ac:dyDescent="0.3">
      <c r="A3157" s="2">
        <v>45124</v>
      </c>
      <c r="B3157" t="s">
        <v>6</v>
      </c>
      <c r="C3157" t="s">
        <v>9</v>
      </c>
      <c r="D3157">
        <v>172758</v>
      </c>
      <c r="E3157" s="5" t="str" cm="1">
        <f t="array" ref="E3157">_xlfn.IFS(
  D3157&lt;人流類別表!$G$5, 人流類別表!$I$5,
  D3157&lt;人流類別表!$G$6, 人流類別表!$I$6,
  D3157&lt;人流類別表!$G$7, 人流類別表!$I$7,
  D3157&lt;人流類別表!$G$8, 人流類別表!$I$8,
  D3157&lt;=人流類別表!$G$9, 人流類別表!$I$9
)</f>
        <v>Many</v>
      </c>
      <c r="F3157">
        <v>93729</v>
      </c>
      <c r="G3157" t="str" cm="1">
        <f t="array" ref="G3157">_xlfn.IFS(
  F3157&lt;人流類別表!$G$13, 人流類別表!$I$13,
  F3157&lt;人流類別表!$G$14, 人流類別表!$I$14,
  F3157&lt;人流類別表!$G$15, 人流類別表!$I$15,
  F3157&lt;人流類別表!$G$16, 人流類別表!$I$16,
  F3157&lt;=人流類別表!$G$17, 人流類別表!$I$17
)</f>
        <v>Average</v>
      </c>
    </row>
    <row r="3158" spans="1:7" x14ac:dyDescent="0.3">
      <c r="A3158" s="2">
        <v>45124</v>
      </c>
      <c r="B3158" t="s">
        <v>8</v>
      </c>
      <c r="C3158" t="s">
        <v>10</v>
      </c>
      <c r="D3158">
        <v>273259</v>
      </c>
      <c r="E3158" s="5" t="str" cm="1">
        <f t="array" ref="E3158">_xlfn.IFS(
  D3158&lt;人流類別表!$G$5, 人流類別表!$I$5,
  D3158&lt;人流類別表!$G$6, 人流類別表!$I$6,
  D3158&lt;人流類別表!$G$7, 人流類別表!$I$7,
  D3158&lt;人流類別表!$G$8, 人流類別表!$I$8,
  D3158&lt;=人流類別表!$G$9, 人流類別表!$I$9
)</f>
        <v>Numerous</v>
      </c>
      <c r="F3158">
        <v>113920</v>
      </c>
      <c r="G3158" t="str" cm="1">
        <f t="array" ref="G3158">_xlfn.IFS(
  F3158&lt;人流類別表!$G$13, 人流類別表!$I$13,
  F3158&lt;人流類別表!$G$14, 人流類別表!$I$14,
  F3158&lt;人流類別表!$G$15, 人流類別表!$I$15,
  F3158&lt;人流類別表!$G$16, 人流類別表!$I$16,
  F3158&lt;=人流類別表!$G$17, 人流類別表!$I$17
)</f>
        <v>Average</v>
      </c>
    </row>
    <row r="3159" spans="1:7" x14ac:dyDescent="0.3">
      <c r="A3159" s="2">
        <v>45124</v>
      </c>
      <c r="B3159" t="s">
        <v>4</v>
      </c>
      <c r="C3159" t="s">
        <v>10</v>
      </c>
      <c r="D3159">
        <v>155335</v>
      </c>
      <c r="E3159" s="5" t="str" cm="1">
        <f t="array" ref="E3159">_xlfn.IFS(
  D3159&lt;人流類別表!$G$5, 人流類別表!$I$5,
  D3159&lt;人流類別表!$G$6, 人流類別表!$I$6,
  D3159&lt;人流類別表!$G$7, 人流類別表!$I$7,
  D3159&lt;人流類別表!$G$8, 人流類別表!$I$8,
  D3159&lt;=人流類別表!$G$9, 人流類別表!$I$9
)</f>
        <v>Many</v>
      </c>
      <c r="F3159">
        <v>109721</v>
      </c>
      <c r="G3159" t="str" cm="1">
        <f t="array" ref="G3159">_xlfn.IFS(
  F3159&lt;人流類別表!$G$13, 人流類別表!$I$13,
  F3159&lt;人流類別表!$G$14, 人流類別表!$I$14,
  F3159&lt;人流類別表!$G$15, 人流類別表!$I$15,
  F3159&lt;人流類別表!$G$16, 人流類別表!$I$16,
  F3159&lt;=人流類別表!$G$17, 人流類別表!$I$17
)</f>
        <v>Average</v>
      </c>
    </row>
    <row r="3160" spans="1:7" x14ac:dyDescent="0.3">
      <c r="A3160" s="2">
        <v>45124</v>
      </c>
      <c r="B3160" t="s">
        <v>5</v>
      </c>
      <c r="C3160" t="s">
        <v>10</v>
      </c>
      <c r="D3160">
        <v>181105</v>
      </c>
      <c r="E3160" s="5" t="str" cm="1">
        <f t="array" ref="E3160">_xlfn.IFS(
  D3160&lt;人流類別表!$G$5, 人流類別表!$I$5,
  D3160&lt;人流類別表!$G$6, 人流類別表!$I$6,
  D3160&lt;人流類別表!$G$7, 人流類別表!$I$7,
  D3160&lt;人流類別表!$G$8, 人流類別表!$I$8,
  D3160&lt;=人流類別表!$G$9, 人流類別表!$I$9
)</f>
        <v>Many</v>
      </c>
      <c r="F3160">
        <v>305259</v>
      </c>
      <c r="G3160" t="str" cm="1">
        <f t="array" ref="G3160">_xlfn.IFS(
  F3160&lt;人流類別表!$G$13, 人流類別表!$I$13,
  F3160&lt;人流類別表!$G$14, 人流類別表!$I$14,
  F3160&lt;人流類別表!$G$15, 人流類別表!$I$15,
  F3160&lt;人流類別表!$G$16, 人流類別表!$I$16,
  F3160&lt;=人流類別表!$G$17, 人流類別表!$I$17
)</f>
        <v>Numerous</v>
      </c>
    </row>
    <row r="3161" spans="1:7" x14ac:dyDescent="0.3">
      <c r="A3161" s="2">
        <v>45124</v>
      </c>
      <c r="B3161" t="s">
        <v>6</v>
      </c>
      <c r="C3161" t="s">
        <v>10</v>
      </c>
      <c r="D3161">
        <v>53037</v>
      </c>
      <c r="E3161" s="5" t="str" cm="1">
        <f t="array" ref="E3161">_xlfn.IFS(
  D3161&lt;人流類別表!$G$5, 人流類別表!$I$5,
  D3161&lt;人流類別表!$G$6, 人流類別表!$I$6,
  D3161&lt;人流類別表!$G$7, 人流類別表!$I$7,
  D3161&lt;人流類別表!$G$8, 人流類別表!$I$8,
  D3161&lt;=人流類別表!$G$9, 人流類別表!$I$9
)</f>
        <v>Few</v>
      </c>
      <c r="F3161">
        <v>127535</v>
      </c>
      <c r="G3161" t="str" cm="1">
        <f t="array" ref="G3161">_xlfn.IFS(
  F3161&lt;人流類別表!$G$13, 人流類別表!$I$13,
  F3161&lt;人流類別表!$G$14, 人流類別表!$I$14,
  F3161&lt;人流類別表!$G$15, 人流類別表!$I$15,
  F3161&lt;人流類別表!$G$16, 人流類別表!$I$16,
  F3161&lt;=人流類別表!$G$17, 人流類別表!$I$17
)</f>
        <v>Many</v>
      </c>
    </row>
    <row r="3162" spans="1:7" x14ac:dyDescent="0.3">
      <c r="A3162" s="2">
        <v>45124</v>
      </c>
      <c r="B3162" t="s">
        <v>8</v>
      </c>
      <c r="C3162" t="s">
        <v>11</v>
      </c>
      <c r="D3162">
        <v>55683</v>
      </c>
      <c r="E3162" s="5" t="str" cm="1">
        <f t="array" ref="E3162">_xlfn.IFS(
  D3162&lt;人流類別表!$G$5, 人流類別表!$I$5,
  D3162&lt;人流類別表!$G$6, 人流類別表!$I$6,
  D3162&lt;人流類別表!$G$7, 人流類別表!$I$7,
  D3162&lt;人流類別表!$G$8, 人流類別表!$I$8,
  D3162&lt;=人流類別表!$G$9, 人流類別表!$I$9
)</f>
        <v>Few</v>
      </c>
      <c r="F3162">
        <v>57408</v>
      </c>
      <c r="G3162" t="str" cm="1">
        <f t="array" ref="G3162">_xlfn.IFS(
  F3162&lt;人流類別表!$G$13, 人流類別表!$I$13,
  F3162&lt;人流類別表!$G$14, 人流類別表!$I$14,
  F3162&lt;人流類別表!$G$15, 人流類別表!$I$15,
  F3162&lt;人流類別表!$G$16, 人流類別表!$I$16,
  F3162&lt;=人流類別表!$G$17, 人流類別表!$I$17
)</f>
        <v>Few</v>
      </c>
    </row>
    <row r="3163" spans="1:7" x14ac:dyDescent="0.3">
      <c r="A3163" s="2">
        <v>45124</v>
      </c>
      <c r="B3163" t="s">
        <v>4</v>
      </c>
      <c r="C3163" t="s">
        <v>11</v>
      </c>
      <c r="D3163">
        <v>48012</v>
      </c>
      <c r="E3163" s="5" t="str" cm="1">
        <f t="array" ref="E3163">_xlfn.IFS(
  D3163&lt;人流類別表!$G$5, 人流類別表!$I$5,
  D3163&lt;人流類別表!$G$6, 人流類別表!$I$6,
  D3163&lt;人流類別表!$G$7, 人流類別表!$I$7,
  D3163&lt;人流類別表!$G$8, 人流類別表!$I$8,
  D3163&lt;=人流類別表!$G$9, 人流類別表!$I$9
)</f>
        <v>Few</v>
      </c>
      <c r="F3163">
        <v>47173</v>
      </c>
      <c r="G3163" t="str" cm="1">
        <f t="array" ref="G3163">_xlfn.IFS(
  F3163&lt;人流類別表!$G$13, 人流類別表!$I$13,
  F3163&lt;人流類別表!$G$14, 人流類別表!$I$14,
  F3163&lt;人流類別表!$G$15, 人流類別表!$I$15,
  F3163&lt;人流類別表!$G$16, 人流類別表!$I$16,
  F3163&lt;=人流類別表!$G$17, 人流類別表!$I$17
)</f>
        <v>Few</v>
      </c>
    </row>
    <row r="3164" spans="1:7" x14ac:dyDescent="0.3">
      <c r="A3164" s="2">
        <v>45124</v>
      </c>
      <c r="B3164" t="s">
        <v>5</v>
      </c>
      <c r="C3164" t="s">
        <v>11</v>
      </c>
      <c r="D3164">
        <v>82061</v>
      </c>
      <c r="E3164" s="5" t="str" cm="1">
        <f t="array" ref="E3164">_xlfn.IFS(
  D3164&lt;人流類別表!$G$5, 人流類別表!$I$5,
  D3164&lt;人流類別表!$G$6, 人流類別表!$I$6,
  D3164&lt;人流類別表!$G$7, 人流類別表!$I$7,
  D3164&lt;人流類別表!$G$8, 人流類別表!$I$8,
  D3164&lt;=人流類別表!$G$9, 人流類別表!$I$9
)</f>
        <v>Average</v>
      </c>
      <c r="F3164">
        <v>78190</v>
      </c>
      <c r="G3164" t="str" cm="1">
        <f t="array" ref="G3164">_xlfn.IFS(
  F3164&lt;人流類別表!$G$13, 人流類別表!$I$13,
  F3164&lt;人流類別表!$G$14, 人流類別表!$I$14,
  F3164&lt;人流類別表!$G$15, 人流類別表!$I$15,
  F3164&lt;人流類別表!$G$16, 人流類別表!$I$16,
  F3164&lt;=人流類別表!$G$17, 人流類別表!$I$17
)</f>
        <v>Average</v>
      </c>
    </row>
    <row r="3165" spans="1:7" x14ac:dyDescent="0.3">
      <c r="A3165" s="2">
        <v>45124</v>
      </c>
      <c r="B3165" t="s">
        <v>6</v>
      </c>
      <c r="C3165" t="s">
        <v>11</v>
      </c>
      <c r="D3165">
        <v>27688</v>
      </c>
      <c r="E3165" s="5" t="str" cm="1">
        <f t="array" ref="E3165">_xlfn.IFS(
  D3165&lt;人流類別表!$G$5, 人流類別表!$I$5,
  D3165&lt;人流類別表!$G$6, 人流類別表!$I$6,
  D3165&lt;人流類別表!$G$7, 人流類別表!$I$7,
  D3165&lt;人流類別表!$G$8, 人流類別表!$I$8,
  D3165&lt;=人流類別表!$G$9, 人流類別表!$I$9
)</f>
        <v>Very Few</v>
      </c>
      <c r="F3165">
        <v>29689</v>
      </c>
      <c r="G3165" t="str" cm="1">
        <f t="array" ref="G3165">_xlfn.IFS(
  F3165&lt;人流類別表!$G$13, 人流類別表!$I$13,
  F3165&lt;人流類別表!$G$14, 人流類別表!$I$14,
  F3165&lt;人流類別表!$G$15, 人流類別表!$I$15,
  F3165&lt;人流類別表!$G$16, 人流類別表!$I$16,
  F3165&lt;=人流類別表!$G$17, 人流類別表!$I$17
)</f>
        <v>Very Few</v>
      </c>
    </row>
    <row r="3166" spans="1:7" x14ac:dyDescent="0.3">
      <c r="A3166" s="2">
        <v>45124</v>
      </c>
      <c r="B3166" t="s">
        <v>8</v>
      </c>
      <c r="C3166" t="s">
        <v>12</v>
      </c>
      <c r="D3166">
        <v>28386</v>
      </c>
      <c r="E3166" s="5" t="str" cm="1">
        <f t="array" ref="E3166">_xlfn.IFS(
  D3166&lt;人流類別表!$G$5, 人流類別表!$I$5,
  D3166&lt;人流類別表!$G$6, 人流類別表!$I$6,
  D3166&lt;人流類別表!$G$7, 人流類別表!$I$7,
  D3166&lt;人流類別表!$G$8, 人流類別表!$I$8,
  D3166&lt;=人流類別表!$G$9, 人流類別表!$I$9
)</f>
        <v>Very Few</v>
      </c>
      <c r="F3166">
        <v>38701</v>
      </c>
      <c r="G3166" t="str" cm="1">
        <f t="array" ref="G3166">_xlfn.IFS(
  F3166&lt;人流類別表!$G$13, 人流類別表!$I$13,
  F3166&lt;人流類別表!$G$14, 人流類別表!$I$14,
  F3166&lt;人流類別表!$G$15, 人流類別表!$I$15,
  F3166&lt;人流類別表!$G$16, 人流類別表!$I$16,
  F3166&lt;=人流類別表!$G$17, 人流類別表!$I$17
)</f>
        <v>Few</v>
      </c>
    </row>
    <row r="3167" spans="1:7" x14ac:dyDescent="0.3">
      <c r="A3167" s="2">
        <v>45124</v>
      </c>
      <c r="B3167" t="s">
        <v>4</v>
      </c>
      <c r="C3167" t="s">
        <v>12</v>
      </c>
      <c r="D3167">
        <v>18769</v>
      </c>
      <c r="E3167" s="5" t="str" cm="1">
        <f t="array" ref="E3167">_xlfn.IFS(
  D3167&lt;人流類別表!$G$5, 人流類別表!$I$5,
  D3167&lt;人流類別表!$G$6, 人流類別表!$I$6,
  D3167&lt;人流類別表!$G$7, 人流類別表!$I$7,
  D3167&lt;人流類別表!$G$8, 人流類別表!$I$8,
  D3167&lt;=人流類別表!$G$9, 人流類別表!$I$9
)</f>
        <v>Very Few</v>
      </c>
      <c r="F3167">
        <v>15456</v>
      </c>
      <c r="G3167" t="str" cm="1">
        <f t="array" ref="G3167">_xlfn.IFS(
  F3167&lt;人流類別表!$G$13, 人流類別表!$I$13,
  F3167&lt;人流類別表!$G$14, 人流類別表!$I$14,
  F3167&lt;人流類別表!$G$15, 人流類別表!$I$15,
  F3167&lt;人流類別表!$G$16, 人流類別表!$I$16,
  F3167&lt;=人流類別表!$G$17, 人流類別表!$I$17
)</f>
        <v>Very Few</v>
      </c>
    </row>
    <row r="3168" spans="1:7" x14ac:dyDescent="0.3">
      <c r="A3168" s="2">
        <v>45124</v>
      </c>
      <c r="B3168" t="s">
        <v>5</v>
      </c>
      <c r="C3168" t="s">
        <v>12</v>
      </c>
      <c r="D3168">
        <v>46741</v>
      </c>
      <c r="E3168" s="5" t="str" cm="1">
        <f t="array" ref="E3168">_xlfn.IFS(
  D3168&lt;人流類別表!$G$5, 人流類別表!$I$5,
  D3168&lt;人流類別表!$G$6, 人流類別表!$I$6,
  D3168&lt;人流類別表!$G$7, 人流類別表!$I$7,
  D3168&lt;人流類別表!$G$8, 人流類別表!$I$8,
  D3168&lt;=人流類別表!$G$9, 人流類別表!$I$9
)</f>
        <v>Few</v>
      </c>
      <c r="F3168">
        <v>33716</v>
      </c>
      <c r="G3168" t="str" cm="1">
        <f t="array" ref="G3168">_xlfn.IFS(
  F3168&lt;人流類別表!$G$13, 人流類別表!$I$13,
  F3168&lt;人流類別表!$G$14, 人流類別表!$I$14,
  F3168&lt;人流類別表!$G$15, 人流類別表!$I$15,
  F3168&lt;人流類別表!$G$16, 人流類別表!$I$16,
  F3168&lt;=人流類別表!$G$17, 人流類別表!$I$17
)</f>
        <v>Very Few</v>
      </c>
    </row>
    <row r="3169" spans="1:7" x14ac:dyDescent="0.3">
      <c r="A3169" s="2">
        <v>45124</v>
      </c>
      <c r="B3169" t="s">
        <v>6</v>
      </c>
      <c r="C3169" t="s">
        <v>12</v>
      </c>
      <c r="D3169">
        <v>10851</v>
      </c>
      <c r="E3169" s="5" t="str" cm="1">
        <f t="array" ref="E3169">_xlfn.IFS(
  D3169&lt;人流類別表!$G$5, 人流類別表!$I$5,
  D3169&lt;人流類別表!$G$6, 人流類別表!$I$6,
  D3169&lt;人流類別表!$G$7, 人流類別表!$I$7,
  D3169&lt;人流類別表!$G$8, 人流類別表!$I$8,
  D3169&lt;=人流類別表!$G$9, 人流類別表!$I$9
)</f>
        <v>Very Few</v>
      </c>
      <c r="F3169">
        <v>13381</v>
      </c>
      <c r="G3169" t="str" cm="1">
        <f t="array" ref="G3169">_xlfn.IFS(
  F3169&lt;人流類別表!$G$13, 人流類別表!$I$13,
  F3169&lt;人流類別表!$G$14, 人流類別表!$I$14,
  F3169&lt;人流類別表!$G$15, 人流類別表!$I$15,
  F3169&lt;人流類別表!$G$16, 人流類別表!$I$16,
  F3169&lt;=人流類別表!$G$17, 人流類別表!$I$17
)</f>
        <v>Very Few</v>
      </c>
    </row>
    <row r="3170" spans="1:7" x14ac:dyDescent="0.3">
      <c r="A3170" s="2">
        <v>45125</v>
      </c>
      <c r="B3170" t="s">
        <v>8</v>
      </c>
      <c r="C3170" t="s">
        <v>9</v>
      </c>
      <c r="D3170">
        <v>162540</v>
      </c>
      <c r="E3170" s="5" t="str" cm="1">
        <f t="array" ref="E3170">_xlfn.IFS(
  D3170&lt;人流類別表!$G$5, 人流類別表!$I$5,
  D3170&lt;人流類別表!$G$6, 人流類別表!$I$6,
  D3170&lt;人流類別表!$G$7, 人流類別表!$I$7,
  D3170&lt;人流類別表!$G$8, 人流類別表!$I$8,
  D3170&lt;=人流類別表!$G$9, 人流類別表!$I$9
)</f>
        <v>Many</v>
      </c>
      <c r="F3170">
        <v>313520</v>
      </c>
      <c r="G3170" t="str" cm="1">
        <f t="array" ref="G3170">_xlfn.IFS(
  F3170&lt;人流類別表!$G$13, 人流類別表!$I$13,
  F3170&lt;人流類別表!$G$14, 人流類別表!$I$14,
  F3170&lt;人流類別表!$G$15, 人流類別表!$I$15,
  F3170&lt;人流類別表!$G$16, 人流類別表!$I$16,
  F3170&lt;=人流類別表!$G$17, 人流類別表!$I$17
)</f>
        <v>Numerous</v>
      </c>
    </row>
    <row r="3171" spans="1:7" x14ac:dyDescent="0.3">
      <c r="A3171" s="2">
        <v>45125</v>
      </c>
      <c r="B3171" t="s">
        <v>4</v>
      </c>
      <c r="C3171" t="s">
        <v>9</v>
      </c>
      <c r="D3171">
        <v>197320</v>
      </c>
      <c r="E3171" s="5" t="str" cm="1">
        <f t="array" ref="E3171">_xlfn.IFS(
  D3171&lt;人流類別表!$G$5, 人流類別表!$I$5,
  D3171&lt;人流類別表!$G$6, 人流類別表!$I$6,
  D3171&lt;人流類別表!$G$7, 人流類別表!$I$7,
  D3171&lt;人流類別表!$G$8, 人流類別表!$I$8,
  D3171&lt;=人流類別表!$G$9, 人流類別表!$I$9
)</f>
        <v>Numerous</v>
      </c>
      <c r="F3171">
        <v>247035</v>
      </c>
      <c r="G3171" t="str" cm="1">
        <f t="array" ref="G3171">_xlfn.IFS(
  F3171&lt;人流類別表!$G$13, 人流類別表!$I$13,
  F3171&lt;人流類別表!$G$14, 人流類別表!$I$14,
  F3171&lt;人流類別表!$G$15, 人流類別表!$I$15,
  F3171&lt;人流類別表!$G$16, 人流類別表!$I$16,
  F3171&lt;=人流類別表!$G$17, 人流類別表!$I$17
)</f>
        <v>Numerous</v>
      </c>
    </row>
    <row r="3172" spans="1:7" x14ac:dyDescent="0.3">
      <c r="A3172" s="2">
        <v>45125</v>
      </c>
      <c r="B3172" t="s">
        <v>5</v>
      </c>
      <c r="C3172" t="s">
        <v>9</v>
      </c>
      <c r="D3172">
        <v>437270</v>
      </c>
      <c r="E3172" s="5" t="str" cm="1">
        <f t="array" ref="E3172">_xlfn.IFS(
  D3172&lt;人流類別表!$G$5, 人流類別表!$I$5,
  D3172&lt;人流類別表!$G$6, 人流類別表!$I$6,
  D3172&lt;人流類別表!$G$7, 人流類別表!$I$7,
  D3172&lt;人流類別表!$G$8, 人流類別表!$I$8,
  D3172&lt;=人流類別表!$G$9, 人流類別表!$I$9
)</f>
        <v>Numerous</v>
      </c>
      <c r="F3172">
        <v>335601</v>
      </c>
      <c r="G3172" t="str" cm="1">
        <f t="array" ref="G3172">_xlfn.IFS(
  F3172&lt;人流類別表!$G$13, 人流類別表!$I$13,
  F3172&lt;人流類別表!$G$14, 人流類別表!$I$14,
  F3172&lt;人流類別表!$G$15, 人流類別表!$I$15,
  F3172&lt;人流類別表!$G$16, 人流類別表!$I$16,
  F3172&lt;=人流類別表!$G$17, 人流類別表!$I$17
)</f>
        <v>Numerous</v>
      </c>
    </row>
    <row r="3173" spans="1:7" x14ac:dyDescent="0.3">
      <c r="A3173" s="2">
        <v>45125</v>
      </c>
      <c r="B3173" t="s">
        <v>6</v>
      </c>
      <c r="C3173" t="s">
        <v>9</v>
      </c>
      <c r="D3173">
        <v>186996</v>
      </c>
      <c r="E3173" s="5" t="str" cm="1">
        <f t="array" ref="E3173">_xlfn.IFS(
  D3173&lt;人流類別表!$G$5, 人流類別表!$I$5,
  D3173&lt;人流類別表!$G$6, 人流類別表!$I$6,
  D3173&lt;人流類別表!$G$7, 人流類別表!$I$7,
  D3173&lt;人流類別表!$G$8, 人流類別表!$I$8,
  D3173&lt;=人流類別表!$G$9, 人流類別表!$I$9
)</f>
        <v>Numerous</v>
      </c>
      <c r="F3173">
        <v>100615</v>
      </c>
      <c r="G3173" t="str" cm="1">
        <f t="array" ref="G3173">_xlfn.IFS(
  F3173&lt;人流類別表!$G$13, 人流類別表!$I$13,
  F3173&lt;人流類別表!$G$14, 人流類別表!$I$14,
  F3173&lt;人流類別表!$G$15, 人流類別表!$I$15,
  F3173&lt;人流類別表!$G$16, 人流類別表!$I$16,
  F3173&lt;=人流類別表!$G$17, 人流類別表!$I$17
)</f>
        <v>Average</v>
      </c>
    </row>
    <row r="3174" spans="1:7" x14ac:dyDescent="0.3">
      <c r="A3174" s="2">
        <v>45125</v>
      </c>
      <c r="B3174" t="s">
        <v>8</v>
      </c>
      <c r="C3174" t="s">
        <v>10</v>
      </c>
      <c r="D3174">
        <v>282349</v>
      </c>
      <c r="E3174" s="5" t="str" cm="1">
        <f t="array" ref="E3174">_xlfn.IFS(
  D3174&lt;人流類別表!$G$5, 人流類別表!$I$5,
  D3174&lt;人流類別表!$G$6, 人流類別表!$I$6,
  D3174&lt;人流類別表!$G$7, 人流類別表!$I$7,
  D3174&lt;人流類別表!$G$8, 人流類別表!$I$8,
  D3174&lt;=人流類別表!$G$9, 人流類別表!$I$9
)</f>
        <v>Numerous</v>
      </c>
      <c r="F3174">
        <v>117439</v>
      </c>
      <c r="G3174" t="str" cm="1">
        <f t="array" ref="G3174">_xlfn.IFS(
  F3174&lt;人流類別表!$G$13, 人流類別表!$I$13,
  F3174&lt;人流類別表!$G$14, 人流類別表!$I$14,
  F3174&lt;人流類別表!$G$15, 人流類別表!$I$15,
  F3174&lt;人流類別表!$G$16, 人流類別表!$I$16,
  F3174&lt;=人流類別表!$G$17, 人流類別表!$I$17
)</f>
        <v>Many</v>
      </c>
    </row>
    <row r="3175" spans="1:7" x14ac:dyDescent="0.3">
      <c r="A3175" s="2">
        <v>45125</v>
      </c>
      <c r="B3175" t="s">
        <v>4</v>
      </c>
      <c r="C3175" t="s">
        <v>10</v>
      </c>
      <c r="D3175">
        <v>162552</v>
      </c>
      <c r="E3175" s="5" t="str" cm="1">
        <f t="array" ref="E3175">_xlfn.IFS(
  D3175&lt;人流類別表!$G$5, 人流類別表!$I$5,
  D3175&lt;人流類別表!$G$6, 人流類別表!$I$6,
  D3175&lt;人流類別表!$G$7, 人流類別表!$I$7,
  D3175&lt;人流類別表!$G$8, 人流類別表!$I$8,
  D3175&lt;=人流類別表!$G$9, 人流類別表!$I$9
)</f>
        <v>Many</v>
      </c>
      <c r="F3175">
        <v>115024</v>
      </c>
      <c r="G3175" t="str" cm="1">
        <f t="array" ref="G3175">_xlfn.IFS(
  F3175&lt;人流類別表!$G$13, 人流類別表!$I$13,
  F3175&lt;人流類別表!$G$14, 人流類別表!$I$14,
  F3175&lt;人流類別表!$G$15, 人流類別表!$I$15,
  F3175&lt;人流類別表!$G$16, 人流類別表!$I$16,
  F3175&lt;=人流類別表!$G$17, 人流類別表!$I$17
)</f>
        <v>Many</v>
      </c>
    </row>
    <row r="3176" spans="1:7" x14ac:dyDescent="0.3">
      <c r="A3176" s="2">
        <v>45125</v>
      </c>
      <c r="B3176" t="s">
        <v>5</v>
      </c>
      <c r="C3176" t="s">
        <v>10</v>
      </c>
      <c r="D3176">
        <v>184985</v>
      </c>
      <c r="E3176" s="5" t="str" cm="1">
        <f t="array" ref="E3176">_xlfn.IFS(
  D3176&lt;人流類別表!$G$5, 人流類別表!$I$5,
  D3176&lt;人流類別表!$G$6, 人流類別表!$I$6,
  D3176&lt;人流類別表!$G$7, 人流類別表!$I$7,
  D3176&lt;人流類別表!$G$8, 人流類別表!$I$8,
  D3176&lt;=人流類別表!$G$9, 人流類別表!$I$9
)</f>
        <v>Many</v>
      </c>
      <c r="F3176">
        <v>307949</v>
      </c>
      <c r="G3176" t="str" cm="1">
        <f t="array" ref="G3176">_xlfn.IFS(
  F3176&lt;人流類別表!$G$13, 人流類別表!$I$13,
  F3176&lt;人流類別表!$G$14, 人流類別表!$I$14,
  F3176&lt;人流類別表!$G$15, 人流類別表!$I$15,
  F3176&lt;人流類別表!$G$16, 人流類別表!$I$16,
  F3176&lt;=人流類別表!$G$17, 人流類別表!$I$17
)</f>
        <v>Numerous</v>
      </c>
    </row>
    <row r="3177" spans="1:7" x14ac:dyDescent="0.3">
      <c r="A3177" s="2">
        <v>45125</v>
      </c>
      <c r="B3177" t="s">
        <v>6</v>
      </c>
      <c r="C3177" t="s">
        <v>10</v>
      </c>
      <c r="D3177">
        <v>56371</v>
      </c>
      <c r="E3177" s="5" t="str" cm="1">
        <f t="array" ref="E3177">_xlfn.IFS(
  D3177&lt;人流類別表!$G$5, 人流類別表!$I$5,
  D3177&lt;人流類別表!$G$6, 人流類別表!$I$6,
  D3177&lt;人流類別表!$G$7, 人流類別表!$I$7,
  D3177&lt;人流類別表!$G$8, 人流類別表!$I$8,
  D3177&lt;=人流類別表!$G$9, 人流類別表!$I$9
)</f>
        <v>Few</v>
      </c>
      <c r="F3177">
        <v>137144</v>
      </c>
      <c r="G3177" t="str" cm="1">
        <f t="array" ref="G3177">_xlfn.IFS(
  F3177&lt;人流類別表!$G$13, 人流類別表!$I$13,
  F3177&lt;人流類別表!$G$14, 人流類別表!$I$14,
  F3177&lt;人流類別表!$G$15, 人流類別表!$I$15,
  F3177&lt;人流類別表!$G$16, 人流類別表!$I$16,
  F3177&lt;=人流類別表!$G$17, 人流類別表!$I$17
)</f>
        <v>Many</v>
      </c>
    </row>
    <row r="3178" spans="1:7" x14ac:dyDescent="0.3">
      <c r="A3178" s="2">
        <v>45125</v>
      </c>
      <c r="B3178" t="s">
        <v>8</v>
      </c>
      <c r="C3178" t="s">
        <v>11</v>
      </c>
      <c r="D3178">
        <v>56838</v>
      </c>
      <c r="E3178" s="5" t="str" cm="1">
        <f t="array" ref="E3178">_xlfn.IFS(
  D3178&lt;人流類別表!$G$5, 人流類別表!$I$5,
  D3178&lt;人流類別表!$G$6, 人流類別表!$I$6,
  D3178&lt;人流類別表!$G$7, 人流類別表!$I$7,
  D3178&lt;人流類別表!$G$8, 人流類別表!$I$8,
  D3178&lt;=人流類別表!$G$9, 人流類別表!$I$9
)</f>
        <v>Few</v>
      </c>
      <c r="F3178">
        <v>60163</v>
      </c>
      <c r="G3178" t="str" cm="1">
        <f t="array" ref="G3178">_xlfn.IFS(
  F3178&lt;人流類別表!$G$13, 人流類別表!$I$13,
  F3178&lt;人流類別表!$G$14, 人流類別表!$I$14,
  F3178&lt;人流類別表!$G$15, 人流類別表!$I$15,
  F3178&lt;人流類別表!$G$16, 人流類別表!$I$16,
  F3178&lt;=人流類別表!$G$17, 人流類別表!$I$17
)</f>
        <v>Average</v>
      </c>
    </row>
    <row r="3179" spans="1:7" x14ac:dyDescent="0.3">
      <c r="A3179" s="2">
        <v>45125</v>
      </c>
      <c r="B3179" t="s">
        <v>4</v>
      </c>
      <c r="C3179" t="s">
        <v>11</v>
      </c>
      <c r="D3179">
        <v>49763</v>
      </c>
      <c r="E3179" s="5" t="str" cm="1">
        <f t="array" ref="E3179">_xlfn.IFS(
  D3179&lt;人流類別表!$G$5, 人流類別表!$I$5,
  D3179&lt;人流類別表!$G$6, 人流類別表!$I$6,
  D3179&lt;人流類別表!$G$7, 人流類別表!$I$7,
  D3179&lt;人流類別表!$G$8, 人流類別表!$I$8,
  D3179&lt;=人流類別表!$G$9, 人流類別表!$I$9
)</f>
        <v>Few</v>
      </c>
      <c r="F3179">
        <v>50976</v>
      </c>
      <c r="G3179" t="str" cm="1">
        <f t="array" ref="G3179">_xlfn.IFS(
  F3179&lt;人流類別表!$G$13, 人流類別表!$I$13,
  F3179&lt;人流類別表!$G$14, 人流類別表!$I$14,
  F3179&lt;人流類別表!$G$15, 人流類別表!$I$15,
  F3179&lt;人流類別表!$G$16, 人流類別表!$I$16,
  F3179&lt;=人流類別表!$G$17, 人流類別表!$I$17
)</f>
        <v>Few</v>
      </c>
    </row>
    <row r="3180" spans="1:7" x14ac:dyDescent="0.3">
      <c r="A3180" s="2">
        <v>45125</v>
      </c>
      <c r="B3180" t="s">
        <v>5</v>
      </c>
      <c r="C3180" t="s">
        <v>11</v>
      </c>
      <c r="D3180">
        <v>85567</v>
      </c>
      <c r="E3180" s="5" t="str" cm="1">
        <f t="array" ref="E3180">_xlfn.IFS(
  D3180&lt;人流類別表!$G$5, 人流類別表!$I$5,
  D3180&lt;人流類別表!$G$6, 人流類別表!$I$6,
  D3180&lt;人流類別表!$G$7, 人流類別表!$I$7,
  D3180&lt;人流類別表!$G$8, 人流類別表!$I$8,
  D3180&lt;=人流類別表!$G$9, 人流類別表!$I$9
)</f>
        <v>Average</v>
      </c>
      <c r="F3180">
        <v>78140</v>
      </c>
      <c r="G3180" t="str" cm="1">
        <f t="array" ref="G3180">_xlfn.IFS(
  F3180&lt;人流類別表!$G$13, 人流類別表!$I$13,
  F3180&lt;人流類別表!$G$14, 人流類別表!$I$14,
  F3180&lt;人流類別表!$G$15, 人流類別表!$I$15,
  F3180&lt;人流類別表!$G$16, 人流類別表!$I$16,
  F3180&lt;=人流類別表!$G$17, 人流類別表!$I$17
)</f>
        <v>Average</v>
      </c>
    </row>
    <row r="3181" spans="1:7" x14ac:dyDescent="0.3">
      <c r="A3181" s="2">
        <v>45125</v>
      </c>
      <c r="B3181" t="s">
        <v>6</v>
      </c>
      <c r="C3181" t="s">
        <v>11</v>
      </c>
      <c r="D3181">
        <v>29386</v>
      </c>
      <c r="E3181" s="5" t="str" cm="1">
        <f t="array" ref="E3181">_xlfn.IFS(
  D3181&lt;人流類別表!$G$5, 人流類別表!$I$5,
  D3181&lt;人流類別表!$G$6, 人流類別表!$I$6,
  D3181&lt;人流類別表!$G$7, 人流類別表!$I$7,
  D3181&lt;人流類別表!$G$8, 人流類別表!$I$8,
  D3181&lt;=人流類別表!$G$9, 人流類別表!$I$9
)</f>
        <v>Very Few</v>
      </c>
      <c r="F3181">
        <v>31717</v>
      </c>
      <c r="G3181" t="str" cm="1">
        <f t="array" ref="G3181">_xlfn.IFS(
  F3181&lt;人流類別表!$G$13, 人流類別表!$I$13,
  F3181&lt;人流類別表!$G$14, 人流類別表!$I$14,
  F3181&lt;人流類別表!$G$15, 人流類別表!$I$15,
  F3181&lt;人流類別表!$G$16, 人流類別表!$I$16,
  F3181&lt;=人流類別表!$G$17, 人流類別表!$I$17
)</f>
        <v>Very Few</v>
      </c>
    </row>
    <row r="3182" spans="1:7" x14ac:dyDescent="0.3">
      <c r="A3182" s="2">
        <v>45125</v>
      </c>
      <c r="B3182" t="s">
        <v>8</v>
      </c>
      <c r="C3182" t="s">
        <v>12</v>
      </c>
      <c r="D3182">
        <v>28871</v>
      </c>
      <c r="E3182" s="5" t="str" cm="1">
        <f t="array" ref="E3182">_xlfn.IFS(
  D3182&lt;人流類別表!$G$5, 人流類別表!$I$5,
  D3182&lt;人流類別表!$G$6, 人流類別表!$I$6,
  D3182&lt;人流類別表!$G$7, 人流類別表!$I$7,
  D3182&lt;人流類別表!$G$8, 人流類別表!$I$8,
  D3182&lt;=人流類別表!$G$9, 人流類別表!$I$9
)</f>
        <v>Very Few</v>
      </c>
      <c r="F3182">
        <v>39476</v>
      </c>
      <c r="G3182" t="str" cm="1">
        <f t="array" ref="G3182">_xlfn.IFS(
  F3182&lt;人流類別表!$G$13, 人流類別表!$I$13,
  F3182&lt;人流類別表!$G$14, 人流類別表!$I$14,
  F3182&lt;人流類別表!$G$15, 人流類別表!$I$15,
  F3182&lt;人流類別表!$G$16, 人流類別表!$I$16,
  F3182&lt;=人流類別表!$G$17, 人流類別表!$I$17
)</f>
        <v>Few</v>
      </c>
    </row>
    <row r="3183" spans="1:7" x14ac:dyDescent="0.3">
      <c r="A3183" s="2">
        <v>45125</v>
      </c>
      <c r="B3183" t="s">
        <v>4</v>
      </c>
      <c r="C3183" t="s">
        <v>12</v>
      </c>
      <c r="D3183">
        <v>18462</v>
      </c>
      <c r="E3183" s="5" t="str" cm="1">
        <f t="array" ref="E3183">_xlfn.IFS(
  D3183&lt;人流類別表!$G$5, 人流類別表!$I$5,
  D3183&lt;人流類別表!$G$6, 人流類別表!$I$6,
  D3183&lt;人流類別表!$G$7, 人流類別表!$I$7,
  D3183&lt;人流類別表!$G$8, 人流類別表!$I$8,
  D3183&lt;=人流類別表!$G$9, 人流類別表!$I$9
)</f>
        <v>Very Few</v>
      </c>
      <c r="F3183">
        <v>15062</v>
      </c>
      <c r="G3183" t="str" cm="1">
        <f t="array" ref="G3183">_xlfn.IFS(
  F3183&lt;人流類別表!$G$13, 人流類別表!$I$13,
  F3183&lt;人流類別表!$G$14, 人流類別表!$I$14,
  F3183&lt;人流類別表!$G$15, 人流類別表!$I$15,
  F3183&lt;人流類別表!$G$16, 人流類別表!$I$16,
  F3183&lt;=人流類別表!$G$17, 人流類別表!$I$17
)</f>
        <v>Very Few</v>
      </c>
    </row>
    <row r="3184" spans="1:7" x14ac:dyDescent="0.3">
      <c r="A3184" s="2">
        <v>45125</v>
      </c>
      <c r="B3184" t="s">
        <v>5</v>
      </c>
      <c r="C3184" t="s">
        <v>12</v>
      </c>
      <c r="D3184">
        <v>46453</v>
      </c>
      <c r="E3184" s="5" t="str" cm="1">
        <f t="array" ref="E3184">_xlfn.IFS(
  D3184&lt;人流類別表!$G$5, 人流類別表!$I$5,
  D3184&lt;人流類別表!$G$6, 人流類別表!$I$6,
  D3184&lt;人流類別表!$G$7, 人流類別表!$I$7,
  D3184&lt;人流類別表!$G$8, 人流類別表!$I$8,
  D3184&lt;=人流類別表!$G$9, 人流類別表!$I$9
)</f>
        <v>Few</v>
      </c>
      <c r="F3184">
        <v>32585</v>
      </c>
      <c r="G3184" t="str" cm="1">
        <f t="array" ref="G3184">_xlfn.IFS(
  F3184&lt;人流類別表!$G$13, 人流類別表!$I$13,
  F3184&lt;人流類別表!$G$14, 人流類別表!$I$14,
  F3184&lt;人流類別表!$G$15, 人流類別表!$I$15,
  F3184&lt;人流類別表!$G$16, 人流類別表!$I$16,
  F3184&lt;=人流類別表!$G$17, 人流類別表!$I$17
)</f>
        <v>Very Few</v>
      </c>
    </row>
    <row r="3185" spans="1:7" x14ac:dyDescent="0.3">
      <c r="A3185" s="2">
        <v>45125</v>
      </c>
      <c r="B3185" t="s">
        <v>6</v>
      </c>
      <c r="C3185" t="s">
        <v>12</v>
      </c>
      <c r="D3185">
        <v>11192</v>
      </c>
      <c r="E3185" s="5" t="str" cm="1">
        <f t="array" ref="E3185">_xlfn.IFS(
  D3185&lt;人流類別表!$G$5, 人流類別表!$I$5,
  D3185&lt;人流類別表!$G$6, 人流類別表!$I$6,
  D3185&lt;人流類別表!$G$7, 人流類別表!$I$7,
  D3185&lt;人流類別表!$G$8, 人流類別表!$I$8,
  D3185&lt;=人流類別表!$G$9, 人流類別表!$I$9
)</f>
        <v>Very Few</v>
      </c>
      <c r="F3185">
        <v>14469</v>
      </c>
      <c r="G3185" t="str" cm="1">
        <f t="array" ref="G3185">_xlfn.IFS(
  F3185&lt;人流類別表!$G$13, 人流類別表!$I$13,
  F3185&lt;人流類別表!$G$14, 人流類別表!$I$14,
  F3185&lt;人流類別表!$G$15, 人流類別表!$I$15,
  F3185&lt;人流類別表!$G$16, 人流類別表!$I$16,
  F3185&lt;=人流類別表!$G$17, 人流類別表!$I$17
)</f>
        <v>Very Few</v>
      </c>
    </row>
    <row r="3186" spans="1:7" x14ac:dyDescent="0.3">
      <c r="A3186" s="2">
        <v>45126</v>
      </c>
      <c r="B3186" t="s">
        <v>8</v>
      </c>
      <c r="C3186" t="s">
        <v>9</v>
      </c>
      <c r="D3186">
        <v>161376</v>
      </c>
      <c r="E3186" s="5" t="str" cm="1">
        <f t="array" ref="E3186">_xlfn.IFS(
  D3186&lt;人流類別表!$G$5, 人流類別表!$I$5,
  D3186&lt;人流類別表!$G$6, 人流類別表!$I$6,
  D3186&lt;人流類別表!$G$7, 人流類別表!$I$7,
  D3186&lt;人流類別表!$G$8, 人流類別表!$I$8,
  D3186&lt;=人流類別表!$G$9, 人流類別表!$I$9
)</f>
        <v>Many</v>
      </c>
      <c r="F3186">
        <v>312438</v>
      </c>
      <c r="G3186" t="str" cm="1">
        <f t="array" ref="G3186">_xlfn.IFS(
  F3186&lt;人流類別表!$G$13, 人流類別表!$I$13,
  F3186&lt;人流類別表!$G$14, 人流類別表!$I$14,
  F3186&lt;人流類別表!$G$15, 人流類別表!$I$15,
  F3186&lt;人流類別表!$G$16, 人流類別表!$I$16,
  F3186&lt;=人流類別表!$G$17, 人流類別表!$I$17
)</f>
        <v>Numerous</v>
      </c>
    </row>
    <row r="3187" spans="1:7" x14ac:dyDescent="0.3">
      <c r="A3187" s="2">
        <v>45126</v>
      </c>
      <c r="B3187" t="s">
        <v>4</v>
      </c>
      <c r="C3187" t="s">
        <v>9</v>
      </c>
      <c r="D3187">
        <v>201488</v>
      </c>
      <c r="E3187" s="5" t="str" cm="1">
        <f t="array" ref="E3187">_xlfn.IFS(
  D3187&lt;人流類別表!$G$5, 人流類別表!$I$5,
  D3187&lt;人流類別表!$G$6, 人流類別表!$I$6,
  D3187&lt;人流類別表!$G$7, 人流類別表!$I$7,
  D3187&lt;人流類別表!$G$8, 人流類別表!$I$8,
  D3187&lt;=人流類別表!$G$9, 人流類別表!$I$9
)</f>
        <v>Numerous</v>
      </c>
      <c r="F3187">
        <v>252023</v>
      </c>
      <c r="G3187" t="str" cm="1">
        <f t="array" ref="G3187">_xlfn.IFS(
  F3187&lt;人流類別表!$G$13, 人流類別表!$I$13,
  F3187&lt;人流類別表!$G$14, 人流類別表!$I$14,
  F3187&lt;人流類別表!$G$15, 人流類別表!$I$15,
  F3187&lt;人流類別表!$G$16, 人流類別表!$I$16,
  F3187&lt;=人流類別表!$G$17, 人流類別表!$I$17
)</f>
        <v>Numerous</v>
      </c>
    </row>
    <row r="3188" spans="1:7" x14ac:dyDescent="0.3">
      <c r="A3188" s="2">
        <v>45126</v>
      </c>
      <c r="B3188" t="s">
        <v>5</v>
      </c>
      <c r="C3188" t="s">
        <v>9</v>
      </c>
      <c r="D3188">
        <v>449190</v>
      </c>
      <c r="E3188" s="5" t="str" cm="1">
        <f t="array" ref="E3188">_xlfn.IFS(
  D3188&lt;人流類別表!$G$5, 人流類別表!$I$5,
  D3188&lt;人流類別表!$G$6, 人流類別表!$I$6,
  D3188&lt;人流類別表!$G$7, 人流類別表!$I$7,
  D3188&lt;人流類別表!$G$8, 人流類別表!$I$8,
  D3188&lt;=人流類別表!$G$9, 人流類別表!$I$9
)</f>
        <v>Numerous</v>
      </c>
      <c r="F3188">
        <v>354134</v>
      </c>
      <c r="G3188" t="str" cm="1">
        <f t="array" ref="G3188">_xlfn.IFS(
  F3188&lt;人流類別表!$G$13, 人流類別表!$I$13,
  F3188&lt;人流類別表!$G$14, 人流類別表!$I$14,
  F3188&lt;人流類別表!$G$15, 人流類別表!$I$15,
  F3188&lt;人流類別表!$G$16, 人流類別表!$I$16,
  F3188&lt;=人流類別表!$G$17, 人流類別表!$I$17
)</f>
        <v>Numerous</v>
      </c>
    </row>
    <row r="3189" spans="1:7" x14ac:dyDescent="0.3">
      <c r="A3189" s="2">
        <v>45126</v>
      </c>
      <c r="B3189" t="s">
        <v>6</v>
      </c>
      <c r="C3189" t="s">
        <v>9</v>
      </c>
      <c r="D3189">
        <v>201802</v>
      </c>
      <c r="E3189" s="5" t="str" cm="1">
        <f t="array" ref="E3189">_xlfn.IFS(
  D3189&lt;人流類別表!$G$5, 人流類別表!$I$5,
  D3189&lt;人流類別表!$G$6, 人流類別表!$I$6,
  D3189&lt;人流類別表!$G$7, 人流類別表!$I$7,
  D3189&lt;人流類別表!$G$8, 人流類別表!$I$8,
  D3189&lt;=人流類別表!$G$9, 人流類別表!$I$9
)</f>
        <v>Numerous</v>
      </c>
      <c r="F3189">
        <v>110930</v>
      </c>
      <c r="G3189" t="str" cm="1">
        <f t="array" ref="G3189">_xlfn.IFS(
  F3189&lt;人流類別表!$G$13, 人流類別表!$I$13,
  F3189&lt;人流類別表!$G$14, 人流類別表!$I$14,
  F3189&lt;人流類別表!$G$15, 人流類別表!$I$15,
  F3189&lt;人流類別表!$G$16, 人流類別表!$I$16,
  F3189&lt;=人流類別表!$G$17, 人流類別表!$I$17
)</f>
        <v>Average</v>
      </c>
    </row>
    <row r="3190" spans="1:7" x14ac:dyDescent="0.3">
      <c r="A3190" s="2">
        <v>45126</v>
      </c>
      <c r="B3190" t="s">
        <v>8</v>
      </c>
      <c r="C3190" t="s">
        <v>10</v>
      </c>
      <c r="D3190">
        <v>281320</v>
      </c>
      <c r="E3190" s="5" t="str" cm="1">
        <f t="array" ref="E3190">_xlfn.IFS(
  D3190&lt;人流類別表!$G$5, 人流類別表!$I$5,
  D3190&lt;人流類別表!$G$6, 人流類別表!$I$6,
  D3190&lt;人流類別表!$G$7, 人流類別表!$I$7,
  D3190&lt;人流類別表!$G$8, 人流類別表!$I$8,
  D3190&lt;=人流類別表!$G$9, 人流類別表!$I$9
)</f>
        <v>Numerous</v>
      </c>
      <c r="F3190">
        <v>116790</v>
      </c>
      <c r="G3190" t="str" cm="1">
        <f t="array" ref="G3190">_xlfn.IFS(
  F3190&lt;人流類別表!$G$13, 人流類別表!$I$13,
  F3190&lt;人流類別表!$G$14, 人流類別表!$I$14,
  F3190&lt;人流類別表!$G$15, 人流類別表!$I$15,
  F3190&lt;人流類別表!$G$16, 人流類別表!$I$16,
  F3190&lt;=人流類別表!$G$17, 人流類別表!$I$17
)</f>
        <v>Many</v>
      </c>
    </row>
    <row r="3191" spans="1:7" x14ac:dyDescent="0.3">
      <c r="A3191" s="2">
        <v>45126</v>
      </c>
      <c r="B3191" t="s">
        <v>4</v>
      </c>
      <c r="C3191" t="s">
        <v>10</v>
      </c>
      <c r="D3191">
        <v>165020</v>
      </c>
      <c r="E3191" s="5" t="str" cm="1">
        <f t="array" ref="E3191">_xlfn.IFS(
  D3191&lt;人流類別表!$G$5, 人流類別表!$I$5,
  D3191&lt;人流類別表!$G$6, 人流類別表!$I$6,
  D3191&lt;人流類別表!$G$7, 人流類別表!$I$7,
  D3191&lt;人流類別表!$G$8, 人流類別表!$I$8,
  D3191&lt;=人流類別表!$G$9, 人流類別表!$I$9
)</f>
        <v>Many</v>
      </c>
      <c r="F3191">
        <v>117018</v>
      </c>
      <c r="G3191" t="str" cm="1">
        <f t="array" ref="G3191">_xlfn.IFS(
  F3191&lt;人流類別表!$G$13, 人流類別表!$I$13,
  F3191&lt;人流類別表!$G$14, 人流類別表!$I$14,
  F3191&lt;人流類別表!$G$15, 人流類別表!$I$15,
  F3191&lt;人流類別表!$G$16, 人流類別表!$I$16,
  F3191&lt;=人流類別表!$G$17, 人流類別表!$I$17
)</f>
        <v>Many</v>
      </c>
    </row>
    <row r="3192" spans="1:7" x14ac:dyDescent="0.3">
      <c r="A3192" s="2">
        <v>45126</v>
      </c>
      <c r="B3192" t="s">
        <v>5</v>
      </c>
      <c r="C3192" t="s">
        <v>10</v>
      </c>
      <c r="D3192">
        <v>194508</v>
      </c>
      <c r="E3192" s="5" t="str" cm="1">
        <f t="array" ref="E3192">_xlfn.IFS(
  D3192&lt;人流類別表!$G$5, 人流類別表!$I$5,
  D3192&lt;人流類別表!$G$6, 人流類別表!$I$6,
  D3192&lt;人流類別表!$G$7, 人流類別表!$I$7,
  D3192&lt;人流類別表!$G$8, 人流類別表!$I$8,
  D3192&lt;=人流類別表!$G$9, 人流類別表!$I$9
)</f>
        <v>Numerous</v>
      </c>
      <c r="F3192">
        <v>312175</v>
      </c>
      <c r="G3192" t="str" cm="1">
        <f t="array" ref="G3192">_xlfn.IFS(
  F3192&lt;人流類別表!$G$13, 人流類別表!$I$13,
  F3192&lt;人流類別表!$G$14, 人流類別表!$I$14,
  F3192&lt;人流類別表!$G$15, 人流類別表!$I$15,
  F3192&lt;人流類別表!$G$16, 人流類別表!$I$16,
  F3192&lt;=人流類別表!$G$17, 人流類別表!$I$17
)</f>
        <v>Numerous</v>
      </c>
    </row>
    <row r="3193" spans="1:7" x14ac:dyDescent="0.3">
      <c r="A3193" s="2">
        <v>45126</v>
      </c>
      <c r="B3193" t="s">
        <v>6</v>
      </c>
      <c r="C3193" t="s">
        <v>10</v>
      </c>
      <c r="D3193">
        <v>62178</v>
      </c>
      <c r="E3193" s="5" t="str" cm="1">
        <f t="array" ref="E3193">_xlfn.IFS(
  D3193&lt;人流類別表!$G$5, 人流類別表!$I$5,
  D3193&lt;人流類別表!$G$6, 人流類別表!$I$6,
  D3193&lt;人流類別表!$G$7, 人流類別表!$I$7,
  D3193&lt;人流類別表!$G$8, 人流類別表!$I$8,
  D3193&lt;=人流類別表!$G$9, 人流類別表!$I$9
)</f>
        <v>Average</v>
      </c>
      <c r="F3193">
        <v>146308</v>
      </c>
      <c r="G3193" t="str" cm="1">
        <f t="array" ref="G3193">_xlfn.IFS(
  F3193&lt;人流類別表!$G$13, 人流類別表!$I$13,
  F3193&lt;人流類別表!$G$14, 人流類別表!$I$14,
  F3193&lt;人流類別表!$G$15, 人流類別表!$I$15,
  F3193&lt;人流類別表!$G$16, 人流類別表!$I$16,
  F3193&lt;=人流類別表!$G$17, 人流類別表!$I$17
)</f>
        <v>Many</v>
      </c>
    </row>
    <row r="3194" spans="1:7" x14ac:dyDescent="0.3">
      <c r="A3194" s="2">
        <v>45126</v>
      </c>
      <c r="B3194" t="s">
        <v>8</v>
      </c>
      <c r="C3194" t="s">
        <v>11</v>
      </c>
      <c r="D3194">
        <v>56895</v>
      </c>
      <c r="E3194" s="5" t="str" cm="1">
        <f t="array" ref="E3194">_xlfn.IFS(
  D3194&lt;人流類別表!$G$5, 人流類別表!$I$5,
  D3194&lt;人流類別表!$G$6, 人流類別表!$I$6,
  D3194&lt;人流類別表!$G$7, 人流類別表!$I$7,
  D3194&lt;人流類別表!$G$8, 人流類別表!$I$8,
  D3194&lt;=人流類別表!$G$9, 人流類別表!$I$9
)</f>
        <v>Few</v>
      </c>
      <c r="F3194">
        <v>59411</v>
      </c>
      <c r="G3194" t="str" cm="1">
        <f t="array" ref="G3194">_xlfn.IFS(
  F3194&lt;人流類別表!$G$13, 人流類別表!$I$13,
  F3194&lt;人流類別表!$G$14, 人流類別表!$I$14,
  F3194&lt;人流類別表!$G$15, 人流類別表!$I$15,
  F3194&lt;人流類別表!$G$16, 人流類別表!$I$16,
  F3194&lt;=人流類別表!$G$17, 人流類別表!$I$17
)</f>
        <v>Average</v>
      </c>
    </row>
    <row r="3195" spans="1:7" x14ac:dyDescent="0.3">
      <c r="A3195" s="2">
        <v>45126</v>
      </c>
      <c r="B3195" t="s">
        <v>4</v>
      </c>
      <c r="C3195" t="s">
        <v>11</v>
      </c>
      <c r="D3195">
        <v>50917</v>
      </c>
      <c r="E3195" s="5" t="str" cm="1">
        <f t="array" ref="E3195">_xlfn.IFS(
  D3195&lt;人流類別表!$G$5, 人流類別表!$I$5,
  D3195&lt;人流類別表!$G$6, 人流類別表!$I$6,
  D3195&lt;人流類別表!$G$7, 人流類別表!$I$7,
  D3195&lt;人流類別表!$G$8, 人流類別表!$I$8,
  D3195&lt;=人流類別表!$G$9, 人流類別表!$I$9
)</f>
        <v>Few</v>
      </c>
      <c r="F3195">
        <v>51970</v>
      </c>
      <c r="G3195" t="str" cm="1">
        <f t="array" ref="G3195">_xlfn.IFS(
  F3195&lt;人流類別表!$G$13, 人流類別表!$I$13,
  F3195&lt;人流類別表!$G$14, 人流類別表!$I$14,
  F3195&lt;人流類別表!$G$15, 人流類別表!$I$15,
  F3195&lt;人流類別表!$G$16, 人流類別表!$I$16,
  F3195&lt;=人流類別表!$G$17, 人流類別表!$I$17
)</f>
        <v>Few</v>
      </c>
    </row>
    <row r="3196" spans="1:7" x14ac:dyDescent="0.3">
      <c r="A3196" s="2">
        <v>45126</v>
      </c>
      <c r="B3196" t="s">
        <v>5</v>
      </c>
      <c r="C3196" t="s">
        <v>11</v>
      </c>
      <c r="D3196">
        <v>88420</v>
      </c>
      <c r="E3196" s="5" t="str" cm="1">
        <f t="array" ref="E3196">_xlfn.IFS(
  D3196&lt;人流類別表!$G$5, 人流類別表!$I$5,
  D3196&lt;人流類別表!$G$6, 人流類別表!$I$6,
  D3196&lt;人流類別表!$G$7, 人流類別表!$I$7,
  D3196&lt;人流類別表!$G$8, 人流類別表!$I$8,
  D3196&lt;=人流類別表!$G$9, 人流類別表!$I$9
)</f>
        <v>Average</v>
      </c>
      <c r="F3196">
        <v>80732</v>
      </c>
      <c r="G3196" t="str" cm="1">
        <f t="array" ref="G3196">_xlfn.IFS(
  F3196&lt;人流類別表!$G$13, 人流類別表!$I$13,
  F3196&lt;人流類別表!$G$14, 人流類別表!$I$14,
  F3196&lt;人流類別表!$G$15, 人流類別表!$I$15,
  F3196&lt;人流類別表!$G$16, 人流類別表!$I$16,
  F3196&lt;=人流類別表!$G$17, 人流類別表!$I$17
)</f>
        <v>Average</v>
      </c>
    </row>
    <row r="3197" spans="1:7" x14ac:dyDescent="0.3">
      <c r="A3197" s="2">
        <v>45126</v>
      </c>
      <c r="B3197" t="s">
        <v>6</v>
      </c>
      <c r="C3197" t="s">
        <v>11</v>
      </c>
      <c r="D3197">
        <v>31153</v>
      </c>
      <c r="E3197" s="5" t="str" cm="1">
        <f t="array" ref="E3197">_xlfn.IFS(
  D3197&lt;人流類別表!$G$5, 人流類別表!$I$5,
  D3197&lt;人流類別表!$G$6, 人流類別表!$I$6,
  D3197&lt;人流類別表!$G$7, 人流類別表!$I$7,
  D3197&lt;人流類別表!$G$8, 人流類別表!$I$8,
  D3197&lt;=人流類別表!$G$9, 人流類別表!$I$9
)</f>
        <v>Very Few</v>
      </c>
      <c r="F3197">
        <v>34022</v>
      </c>
      <c r="G3197" t="str" cm="1">
        <f t="array" ref="G3197">_xlfn.IFS(
  F3197&lt;人流類別表!$G$13, 人流類別表!$I$13,
  F3197&lt;人流類別表!$G$14, 人流類別表!$I$14,
  F3197&lt;人流類別表!$G$15, 人流類別表!$I$15,
  F3197&lt;人流類別表!$G$16, 人流類別表!$I$16,
  F3197&lt;=人流類別表!$G$17, 人流類別表!$I$17
)</f>
        <v>Very Few</v>
      </c>
    </row>
    <row r="3198" spans="1:7" x14ac:dyDescent="0.3">
      <c r="A3198" s="2">
        <v>45126</v>
      </c>
      <c r="B3198" t="s">
        <v>8</v>
      </c>
      <c r="C3198" t="s">
        <v>12</v>
      </c>
      <c r="D3198">
        <v>28970</v>
      </c>
      <c r="E3198" s="5" t="str" cm="1">
        <f t="array" ref="E3198">_xlfn.IFS(
  D3198&lt;人流類別表!$G$5, 人流類別表!$I$5,
  D3198&lt;人流類別表!$G$6, 人流類別表!$I$6,
  D3198&lt;人流類別表!$G$7, 人流類別表!$I$7,
  D3198&lt;人流類別表!$G$8, 人流類別表!$I$8,
  D3198&lt;=人流類別表!$G$9, 人流類別表!$I$9
)</f>
        <v>Very Few</v>
      </c>
      <c r="F3198">
        <v>39922</v>
      </c>
      <c r="G3198" t="str" cm="1">
        <f t="array" ref="G3198">_xlfn.IFS(
  F3198&lt;人流類別表!$G$13, 人流類別表!$I$13,
  F3198&lt;人流類別表!$G$14, 人流類別表!$I$14,
  F3198&lt;人流類別表!$G$15, 人流類別表!$I$15,
  F3198&lt;人流類別表!$G$16, 人流類別表!$I$16,
  F3198&lt;=人流類別表!$G$17, 人流類別表!$I$17
)</f>
        <v>Few</v>
      </c>
    </row>
    <row r="3199" spans="1:7" x14ac:dyDescent="0.3">
      <c r="A3199" s="2">
        <v>45126</v>
      </c>
      <c r="B3199" t="s">
        <v>4</v>
      </c>
      <c r="C3199" t="s">
        <v>12</v>
      </c>
      <c r="D3199">
        <v>19151</v>
      </c>
      <c r="E3199" s="5" t="str" cm="1">
        <f t="array" ref="E3199">_xlfn.IFS(
  D3199&lt;人流類別表!$G$5, 人流類別表!$I$5,
  D3199&lt;人流類別表!$G$6, 人流類別表!$I$6,
  D3199&lt;人流類別表!$G$7, 人流類別表!$I$7,
  D3199&lt;人流類別表!$G$8, 人流類別表!$I$8,
  D3199&lt;=人流類別表!$G$9, 人流類別表!$I$9
)</f>
        <v>Very Few</v>
      </c>
      <c r="F3199">
        <v>15565</v>
      </c>
      <c r="G3199" t="str" cm="1">
        <f t="array" ref="G3199">_xlfn.IFS(
  F3199&lt;人流類別表!$G$13, 人流類別表!$I$13,
  F3199&lt;人流類別表!$G$14, 人流類別表!$I$14,
  F3199&lt;人流類別表!$G$15, 人流類別表!$I$15,
  F3199&lt;人流類別表!$G$16, 人流類別表!$I$16,
  F3199&lt;=人流類別表!$G$17, 人流類別表!$I$17
)</f>
        <v>Very Few</v>
      </c>
    </row>
    <row r="3200" spans="1:7" x14ac:dyDescent="0.3">
      <c r="A3200" s="2">
        <v>45126</v>
      </c>
      <c r="B3200" t="s">
        <v>5</v>
      </c>
      <c r="C3200" t="s">
        <v>12</v>
      </c>
      <c r="D3200">
        <v>47927</v>
      </c>
      <c r="E3200" s="5" t="str" cm="1">
        <f t="array" ref="E3200">_xlfn.IFS(
  D3200&lt;人流類別表!$G$5, 人流類別表!$I$5,
  D3200&lt;人流類別表!$G$6, 人流類別表!$I$6,
  D3200&lt;人流類別表!$G$7, 人流類別表!$I$7,
  D3200&lt;人流類別表!$G$8, 人流類別表!$I$8,
  D3200&lt;=人流類別表!$G$9, 人流類別表!$I$9
)</f>
        <v>Few</v>
      </c>
      <c r="F3200">
        <v>33004</v>
      </c>
      <c r="G3200" t="str" cm="1">
        <f t="array" ref="G3200">_xlfn.IFS(
  F3200&lt;人流類別表!$G$13, 人流類別表!$I$13,
  F3200&lt;人流類別表!$G$14, 人流類別表!$I$14,
  F3200&lt;人流類別表!$G$15, 人流類別表!$I$15,
  F3200&lt;人流類別表!$G$16, 人流類別表!$I$16,
  F3200&lt;=人流類別表!$G$17, 人流類別表!$I$17
)</f>
        <v>Very Few</v>
      </c>
    </row>
    <row r="3201" spans="1:7" x14ac:dyDescent="0.3">
      <c r="A3201" s="2">
        <v>45126</v>
      </c>
      <c r="B3201" t="s">
        <v>6</v>
      </c>
      <c r="C3201" t="s">
        <v>12</v>
      </c>
      <c r="D3201">
        <v>11714</v>
      </c>
      <c r="E3201" s="5" t="str" cm="1">
        <f t="array" ref="E3201">_xlfn.IFS(
  D3201&lt;人流類別表!$G$5, 人流類別表!$I$5,
  D3201&lt;人流類別表!$G$6, 人流類別表!$I$6,
  D3201&lt;人流類別表!$G$7, 人流類別表!$I$7,
  D3201&lt;人流類別表!$G$8, 人流類別表!$I$8,
  D3201&lt;=人流類別表!$G$9, 人流類別表!$I$9
)</f>
        <v>Very Few</v>
      </c>
      <c r="F3201">
        <v>15587</v>
      </c>
      <c r="G3201" t="str" cm="1">
        <f t="array" ref="G3201">_xlfn.IFS(
  F3201&lt;人流類別表!$G$13, 人流類別表!$I$13,
  F3201&lt;人流類別表!$G$14, 人流類別表!$I$14,
  F3201&lt;人流類別表!$G$15, 人流類別表!$I$15,
  F3201&lt;人流類別表!$G$16, 人流類別表!$I$16,
  F3201&lt;=人流類別表!$G$17, 人流類別表!$I$17
)</f>
        <v>Very Few</v>
      </c>
    </row>
    <row r="3202" spans="1:7" x14ac:dyDescent="0.3">
      <c r="A3202" s="2">
        <v>45127</v>
      </c>
      <c r="B3202" t="s">
        <v>8</v>
      </c>
      <c r="C3202" t="s">
        <v>9</v>
      </c>
      <c r="D3202">
        <v>159946</v>
      </c>
      <c r="E3202" s="5" t="str" cm="1">
        <f t="array" ref="E3202">_xlfn.IFS(
  D3202&lt;人流類別表!$G$5, 人流類別表!$I$5,
  D3202&lt;人流類別表!$G$6, 人流類別表!$I$6,
  D3202&lt;人流類別表!$G$7, 人流類別表!$I$7,
  D3202&lt;人流類別表!$G$8, 人流類別表!$I$8,
  D3202&lt;=人流類別表!$G$9, 人流類別表!$I$9
)</f>
        <v>Many</v>
      </c>
      <c r="F3202">
        <v>310284</v>
      </c>
      <c r="G3202" t="str" cm="1">
        <f t="array" ref="G3202">_xlfn.IFS(
  F3202&lt;人流類別表!$G$13, 人流類別表!$I$13,
  F3202&lt;人流類別表!$G$14, 人流類別表!$I$14,
  F3202&lt;人流類別表!$G$15, 人流類別表!$I$15,
  F3202&lt;人流類別表!$G$16, 人流類別表!$I$16,
  F3202&lt;=人流類別表!$G$17, 人流類別表!$I$17
)</f>
        <v>Numerous</v>
      </c>
    </row>
    <row r="3203" spans="1:7" x14ac:dyDescent="0.3">
      <c r="A3203" s="2">
        <v>45127</v>
      </c>
      <c r="B3203" t="s">
        <v>4</v>
      </c>
      <c r="C3203" t="s">
        <v>9</v>
      </c>
      <c r="D3203">
        <v>202348</v>
      </c>
      <c r="E3203" s="5" t="str" cm="1">
        <f t="array" ref="E3203">_xlfn.IFS(
  D3203&lt;人流類別表!$G$5, 人流類別表!$I$5,
  D3203&lt;人流類別表!$G$6, 人流類別表!$I$6,
  D3203&lt;人流類別表!$G$7, 人流類別表!$I$7,
  D3203&lt;人流類別表!$G$8, 人流類別表!$I$8,
  D3203&lt;=人流類別表!$G$9, 人流類別表!$I$9
)</f>
        <v>Numerous</v>
      </c>
      <c r="F3203">
        <v>253482</v>
      </c>
      <c r="G3203" t="str" cm="1">
        <f t="array" ref="G3203">_xlfn.IFS(
  F3203&lt;人流類別表!$G$13, 人流類別表!$I$13,
  F3203&lt;人流類別表!$G$14, 人流類別表!$I$14,
  F3203&lt;人流類別表!$G$15, 人流類別表!$I$15,
  F3203&lt;人流類別表!$G$16, 人流類別表!$I$16,
  F3203&lt;=人流類別表!$G$17, 人流類別表!$I$17
)</f>
        <v>Numerous</v>
      </c>
    </row>
    <row r="3204" spans="1:7" x14ac:dyDescent="0.3">
      <c r="A3204" s="2">
        <v>45127</v>
      </c>
      <c r="B3204" t="s">
        <v>5</v>
      </c>
      <c r="C3204" t="s">
        <v>9</v>
      </c>
      <c r="D3204">
        <v>444017</v>
      </c>
      <c r="E3204" s="5" t="str" cm="1">
        <f t="array" ref="E3204">_xlfn.IFS(
  D3204&lt;人流類別表!$G$5, 人流類別表!$I$5,
  D3204&lt;人流類別表!$G$6, 人流類別表!$I$6,
  D3204&lt;人流類別表!$G$7, 人流類別表!$I$7,
  D3204&lt;人流類別表!$G$8, 人流類別表!$I$8,
  D3204&lt;=人流類別表!$G$9, 人流類別表!$I$9
)</f>
        <v>Numerous</v>
      </c>
      <c r="F3204">
        <v>345747</v>
      </c>
      <c r="G3204" t="str" cm="1">
        <f t="array" ref="G3204">_xlfn.IFS(
  F3204&lt;人流類別表!$G$13, 人流類別表!$I$13,
  F3204&lt;人流類別表!$G$14, 人流類別表!$I$14,
  F3204&lt;人流類別表!$G$15, 人流類別表!$I$15,
  F3204&lt;人流類別表!$G$16, 人流類別表!$I$16,
  F3204&lt;=人流類別表!$G$17, 人流類別表!$I$17
)</f>
        <v>Numerous</v>
      </c>
    </row>
    <row r="3205" spans="1:7" x14ac:dyDescent="0.3">
      <c r="A3205" s="2">
        <v>45127</v>
      </c>
      <c r="B3205" t="s">
        <v>6</v>
      </c>
      <c r="C3205" t="s">
        <v>9</v>
      </c>
      <c r="D3205">
        <v>195051</v>
      </c>
      <c r="E3205" s="5" t="str" cm="1">
        <f t="array" ref="E3205">_xlfn.IFS(
  D3205&lt;人流類別表!$G$5, 人流類別表!$I$5,
  D3205&lt;人流類別表!$G$6, 人流類別表!$I$6,
  D3205&lt;人流類別表!$G$7, 人流類別表!$I$7,
  D3205&lt;人流類別表!$G$8, 人流類別表!$I$8,
  D3205&lt;=人流類別表!$G$9, 人流類別表!$I$9
)</f>
        <v>Numerous</v>
      </c>
      <c r="F3205">
        <v>106019</v>
      </c>
      <c r="G3205" t="str" cm="1">
        <f t="array" ref="G3205">_xlfn.IFS(
  F3205&lt;人流類別表!$G$13, 人流類別表!$I$13,
  F3205&lt;人流類別表!$G$14, 人流類別表!$I$14,
  F3205&lt;人流類別表!$G$15, 人流類別表!$I$15,
  F3205&lt;人流類別表!$G$16, 人流類別表!$I$16,
  F3205&lt;=人流類別表!$G$17, 人流類別表!$I$17
)</f>
        <v>Average</v>
      </c>
    </row>
    <row r="3206" spans="1:7" x14ac:dyDescent="0.3">
      <c r="A3206" s="2">
        <v>45127</v>
      </c>
      <c r="B3206" t="s">
        <v>8</v>
      </c>
      <c r="C3206" t="s">
        <v>10</v>
      </c>
      <c r="D3206">
        <v>279355</v>
      </c>
      <c r="E3206" s="5" t="str" cm="1">
        <f t="array" ref="E3206">_xlfn.IFS(
  D3206&lt;人流類別表!$G$5, 人流類別表!$I$5,
  D3206&lt;人流類別表!$G$6, 人流類別表!$I$6,
  D3206&lt;人流類別表!$G$7, 人流類別表!$I$7,
  D3206&lt;人流類別表!$G$8, 人流類別表!$I$8,
  D3206&lt;=人流類別表!$G$9, 人流類別表!$I$9
)</f>
        <v>Numerous</v>
      </c>
      <c r="F3206">
        <v>115884</v>
      </c>
      <c r="G3206" t="str" cm="1">
        <f t="array" ref="G3206">_xlfn.IFS(
  F3206&lt;人流類別表!$G$13, 人流類別表!$I$13,
  F3206&lt;人流類別表!$G$14, 人流類別表!$I$14,
  F3206&lt;人流類別表!$G$15, 人流類別表!$I$15,
  F3206&lt;人流類別表!$G$16, 人流類別表!$I$16,
  F3206&lt;=人流類別表!$G$17, 人流類別表!$I$17
)</f>
        <v>Many</v>
      </c>
    </row>
    <row r="3207" spans="1:7" x14ac:dyDescent="0.3">
      <c r="A3207" s="2">
        <v>45127</v>
      </c>
      <c r="B3207" t="s">
        <v>4</v>
      </c>
      <c r="C3207" t="s">
        <v>10</v>
      </c>
      <c r="D3207">
        <v>163286</v>
      </c>
      <c r="E3207" s="5" t="str" cm="1">
        <f t="array" ref="E3207">_xlfn.IFS(
  D3207&lt;人流類別表!$G$5, 人流類別表!$I$5,
  D3207&lt;人流類別表!$G$6, 人流類別表!$I$6,
  D3207&lt;人流類別表!$G$7, 人流類別表!$I$7,
  D3207&lt;人流類別表!$G$8, 人流類別表!$I$8,
  D3207&lt;=人流類別表!$G$9, 人流類別表!$I$9
)</f>
        <v>Many</v>
      </c>
      <c r="F3207">
        <v>115422</v>
      </c>
      <c r="G3207" t="str" cm="1">
        <f t="array" ref="G3207">_xlfn.IFS(
  F3207&lt;人流類別表!$G$13, 人流類別表!$I$13,
  F3207&lt;人流類別表!$G$14, 人流類別表!$I$14,
  F3207&lt;人流類別表!$G$15, 人流類別表!$I$15,
  F3207&lt;人流類別表!$G$16, 人流類別表!$I$16,
  F3207&lt;=人流類別表!$G$17, 人流類別表!$I$17
)</f>
        <v>Many</v>
      </c>
    </row>
    <row r="3208" spans="1:7" x14ac:dyDescent="0.3">
      <c r="A3208" s="2">
        <v>45127</v>
      </c>
      <c r="B3208" t="s">
        <v>5</v>
      </c>
      <c r="C3208" t="s">
        <v>10</v>
      </c>
      <c r="D3208">
        <v>188111</v>
      </c>
      <c r="E3208" s="5" t="str" cm="1">
        <f t="array" ref="E3208">_xlfn.IFS(
  D3208&lt;人流類別表!$G$5, 人流類別表!$I$5,
  D3208&lt;人流類別表!$G$6, 人流類別表!$I$6,
  D3208&lt;人流類別表!$G$7, 人流類別表!$I$7,
  D3208&lt;人流類別表!$G$8, 人流類別表!$I$8,
  D3208&lt;=人流類別表!$G$9, 人流類別表!$I$9
)</f>
        <v>Numerous</v>
      </c>
      <c r="F3208">
        <v>305440</v>
      </c>
      <c r="G3208" t="str" cm="1">
        <f t="array" ref="G3208">_xlfn.IFS(
  F3208&lt;人流類別表!$G$13, 人流類別表!$I$13,
  F3208&lt;人流類別表!$G$14, 人流類別表!$I$14,
  F3208&lt;人流類別表!$G$15, 人流類別表!$I$15,
  F3208&lt;人流類別表!$G$16, 人流類別表!$I$16,
  F3208&lt;=人流類別表!$G$17, 人流類別表!$I$17
)</f>
        <v>Numerous</v>
      </c>
    </row>
    <row r="3209" spans="1:7" x14ac:dyDescent="0.3">
      <c r="A3209" s="2">
        <v>45127</v>
      </c>
      <c r="B3209" t="s">
        <v>6</v>
      </c>
      <c r="C3209" t="s">
        <v>10</v>
      </c>
      <c r="D3209">
        <v>58039</v>
      </c>
      <c r="E3209" s="5" t="str" cm="1">
        <f t="array" ref="E3209">_xlfn.IFS(
  D3209&lt;人流類別表!$G$5, 人流類別表!$I$5,
  D3209&lt;人流類別表!$G$6, 人流類別表!$I$6,
  D3209&lt;人流類別表!$G$7, 人流類別表!$I$7,
  D3209&lt;人流類別表!$G$8, 人流類別表!$I$8,
  D3209&lt;=人流類別表!$G$9, 人流類別表!$I$9
)</f>
        <v>Average</v>
      </c>
      <c r="F3209">
        <v>141908</v>
      </c>
      <c r="G3209" t="str" cm="1">
        <f t="array" ref="G3209">_xlfn.IFS(
  F3209&lt;人流類別表!$G$13, 人流類別表!$I$13,
  F3209&lt;人流類別表!$G$14, 人流類別表!$I$14,
  F3209&lt;人流類別表!$G$15, 人流類別表!$I$15,
  F3209&lt;人流類別表!$G$16, 人流類別表!$I$16,
  F3209&lt;=人流類別表!$G$17, 人流類別表!$I$17
)</f>
        <v>Many</v>
      </c>
    </row>
    <row r="3210" spans="1:7" x14ac:dyDescent="0.3">
      <c r="A3210" s="2">
        <v>45127</v>
      </c>
      <c r="B3210" t="s">
        <v>8</v>
      </c>
      <c r="C3210" t="s">
        <v>11</v>
      </c>
      <c r="D3210">
        <v>56553</v>
      </c>
      <c r="E3210" s="5" t="str" cm="1">
        <f t="array" ref="E3210">_xlfn.IFS(
  D3210&lt;人流類別表!$G$5, 人流類別表!$I$5,
  D3210&lt;人流類別表!$G$6, 人流類別表!$I$6,
  D3210&lt;人流類別表!$G$7, 人流類別表!$I$7,
  D3210&lt;人流類別表!$G$8, 人流類別表!$I$8,
  D3210&lt;=人流類別表!$G$9, 人流類別表!$I$9
)</f>
        <v>Few</v>
      </c>
      <c r="F3210">
        <v>59474</v>
      </c>
      <c r="G3210" t="str" cm="1">
        <f t="array" ref="G3210">_xlfn.IFS(
  F3210&lt;人流類別表!$G$13, 人流類別表!$I$13,
  F3210&lt;人流類別表!$G$14, 人流類別表!$I$14,
  F3210&lt;人流類別表!$G$15, 人流類別表!$I$15,
  F3210&lt;人流類別表!$G$16, 人流類別表!$I$16,
  F3210&lt;=人流類別表!$G$17, 人流類別表!$I$17
)</f>
        <v>Average</v>
      </c>
    </row>
    <row r="3211" spans="1:7" x14ac:dyDescent="0.3">
      <c r="A3211" s="2">
        <v>45127</v>
      </c>
      <c r="B3211" t="s">
        <v>4</v>
      </c>
      <c r="C3211" t="s">
        <v>11</v>
      </c>
      <c r="D3211">
        <v>50658</v>
      </c>
      <c r="E3211" s="5" t="str" cm="1">
        <f t="array" ref="E3211">_xlfn.IFS(
  D3211&lt;人流類別表!$G$5, 人流類別表!$I$5,
  D3211&lt;人流類別表!$G$6, 人流類別表!$I$6,
  D3211&lt;人流類別表!$G$7, 人流類別表!$I$7,
  D3211&lt;人流類別表!$G$8, 人流類別表!$I$8,
  D3211&lt;=人流類別表!$G$9, 人流類別表!$I$9
)</f>
        <v>Few</v>
      </c>
      <c r="F3211">
        <v>50853</v>
      </c>
      <c r="G3211" t="str" cm="1">
        <f t="array" ref="G3211">_xlfn.IFS(
  F3211&lt;人流類別表!$G$13, 人流類別表!$I$13,
  F3211&lt;人流類別表!$G$14, 人流類別表!$I$14,
  F3211&lt;人流類別表!$G$15, 人流類別表!$I$15,
  F3211&lt;人流類別表!$G$16, 人流類別表!$I$16,
  F3211&lt;=人流類別表!$G$17, 人流類別表!$I$17
)</f>
        <v>Few</v>
      </c>
    </row>
    <row r="3212" spans="1:7" x14ac:dyDescent="0.3">
      <c r="A3212" s="2">
        <v>45127</v>
      </c>
      <c r="B3212" t="s">
        <v>5</v>
      </c>
      <c r="C3212" t="s">
        <v>11</v>
      </c>
      <c r="D3212">
        <v>85766</v>
      </c>
      <c r="E3212" s="5" t="str" cm="1">
        <f t="array" ref="E3212">_xlfn.IFS(
  D3212&lt;人流類別表!$G$5, 人流類別表!$I$5,
  D3212&lt;人流類別表!$G$6, 人流類別表!$I$6,
  D3212&lt;人流類別表!$G$7, 人流類別表!$I$7,
  D3212&lt;人流類別表!$G$8, 人流類別表!$I$8,
  D3212&lt;=人流類別表!$G$9, 人流類別表!$I$9
)</f>
        <v>Average</v>
      </c>
      <c r="F3212">
        <v>79718</v>
      </c>
      <c r="G3212" t="str" cm="1">
        <f t="array" ref="G3212">_xlfn.IFS(
  F3212&lt;人流類別表!$G$13, 人流類別表!$I$13,
  F3212&lt;人流類別表!$G$14, 人流類別表!$I$14,
  F3212&lt;人流類別表!$G$15, 人流類別表!$I$15,
  F3212&lt;人流類別表!$G$16, 人流類別表!$I$16,
  F3212&lt;=人流類別表!$G$17, 人流類別表!$I$17
)</f>
        <v>Average</v>
      </c>
    </row>
    <row r="3213" spans="1:7" x14ac:dyDescent="0.3">
      <c r="A3213" s="2">
        <v>45127</v>
      </c>
      <c r="B3213" t="s">
        <v>6</v>
      </c>
      <c r="C3213" t="s">
        <v>11</v>
      </c>
      <c r="D3213">
        <v>31227</v>
      </c>
      <c r="E3213" s="5" t="str" cm="1">
        <f t="array" ref="E3213">_xlfn.IFS(
  D3213&lt;人流類別表!$G$5, 人流類別表!$I$5,
  D3213&lt;人流類別表!$G$6, 人流類別表!$I$6,
  D3213&lt;人流類別表!$G$7, 人流類別表!$I$7,
  D3213&lt;人流類別表!$G$8, 人流類別表!$I$8,
  D3213&lt;=人流類別表!$G$9, 人流類別表!$I$9
)</f>
        <v>Very Few</v>
      </c>
      <c r="F3213">
        <v>33178</v>
      </c>
      <c r="G3213" t="str" cm="1">
        <f t="array" ref="G3213">_xlfn.IFS(
  F3213&lt;人流類別表!$G$13, 人流類別表!$I$13,
  F3213&lt;人流類別表!$G$14, 人流類別表!$I$14,
  F3213&lt;人流類別表!$G$15, 人流類別表!$I$15,
  F3213&lt;人流類別表!$G$16, 人流類別表!$I$16,
  F3213&lt;=人流類別表!$G$17, 人流類別表!$I$17
)</f>
        <v>Very Few</v>
      </c>
    </row>
    <row r="3214" spans="1:7" x14ac:dyDescent="0.3">
      <c r="A3214" s="2">
        <v>45127</v>
      </c>
      <c r="B3214" t="s">
        <v>8</v>
      </c>
      <c r="C3214" t="s">
        <v>12</v>
      </c>
      <c r="D3214">
        <v>28589</v>
      </c>
      <c r="E3214" s="5" t="str" cm="1">
        <f t="array" ref="E3214">_xlfn.IFS(
  D3214&lt;人流類別表!$G$5, 人流類別表!$I$5,
  D3214&lt;人流類別表!$G$6, 人流類別表!$I$6,
  D3214&lt;人流類別表!$G$7, 人流類別表!$I$7,
  D3214&lt;人流類別表!$G$8, 人流類別表!$I$8,
  D3214&lt;=人流類別表!$G$9, 人流類別表!$I$9
)</f>
        <v>Very Few</v>
      </c>
      <c r="F3214">
        <v>38801</v>
      </c>
      <c r="G3214" t="str" cm="1">
        <f t="array" ref="G3214">_xlfn.IFS(
  F3214&lt;人流類別表!$G$13, 人流類別表!$I$13,
  F3214&lt;人流類別表!$G$14, 人流類別表!$I$14,
  F3214&lt;人流類別表!$G$15, 人流類別表!$I$15,
  F3214&lt;人流類別表!$G$16, 人流類別表!$I$16,
  F3214&lt;=人流類別表!$G$17, 人流類別表!$I$17
)</f>
        <v>Few</v>
      </c>
    </row>
    <row r="3215" spans="1:7" x14ac:dyDescent="0.3">
      <c r="A3215" s="2">
        <v>45127</v>
      </c>
      <c r="B3215" t="s">
        <v>4</v>
      </c>
      <c r="C3215" t="s">
        <v>12</v>
      </c>
      <c r="D3215">
        <v>18835</v>
      </c>
      <c r="E3215" s="5" t="str" cm="1">
        <f t="array" ref="E3215">_xlfn.IFS(
  D3215&lt;人流類別表!$G$5, 人流類別表!$I$5,
  D3215&lt;人流類別表!$G$6, 人流類別表!$I$6,
  D3215&lt;人流類別表!$G$7, 人流類別表!$I$7,
  D3215&lt;人流類別表!$G$8, 人流類別表!$I$8,
  D3215&lt;=人流類別表!$G$9, 人流類別表!$I$9
)</f>
        <v>Very Few</v>
      </c>
      <c r="F3215">
        <v>15370</v>
      </c>
      <c r="G3215" t="str" cm="1">
        <f t="array" ref="G3215">_xlfn.IFS(
  F3215&lt;人流類別表!$G$13, 人流類別表!$I$13,
  F3215&lt;人流類別表!$G$14, 人流類別表!$I$14,
  F3215&lt;人流類別表!$G$15, 人流類別表!$I$15,
  F3215&lt;人流類別表!$G$16, 人流類別表!$I$16,
  F3215&lt;=人流類別表!$G$17, 人流類別表!$I$17
)</f>
        <v>Very Few</v>
      </c>
    </row>
    <row r="3216" spans="1:7" x14ac:dyDescent="0.3">
      <c r="A3216" s="2">
        <v>45127</v>
      </c>
      <c r="B3216" t="s">
        <v>5</v>
      </c>
      <c r="C3216" t="s">
        <v>12</v>
      </c>
      <c r="D3216">
        <v>46399</v>
      </c>
      <c r="E3216" s="5" t="str" cm="1">
        <f t="array" ref="E3216">_xlfn.IFS(
  D3216&lt;人流類別表!$G$5, 人流類別表!$I$5,
  D3216&lt;人流類別表!$G$6, 人流類別表!$I$6,
  D3216&lt;人流類別表!$G$7, 人流類別表!$I$7,
  D3216&lt;人流類別表!$G$8, 人流類別表!$I$8,
  D3216&lt;=人流類別表!$G$9, 人流類別表!$I$9
)</f>
        <v>Few</v>
      </c>
      <c r="F3216">
        <v>33388</v>
      </c>
      <c r="G3216" t="str" cm="1">
        <f t="array" ref="G3216">_xlfn.IFS(
  F3216&lt;人流類別表!$G$13, 人流類別表!$I$13,
  F3216&lt;人流類別表!$G$14, 人流類別表!$I$14,
  F3216&lt;人流類別表!$G$15, 人流類別表!$I$15,
  F3216&lt;人流類別表!$G$16, 人流類別表!$I$16,
  F3216&lt;=人流類別表!$G$17, 人流類別表!$I$17
)</f>
        <v>Very Few</v>
      </c>
    </row>
    <row r="3217" spans="1:7" x14ac:dyDescent="0.3">
      <c r="A3217" s="2">
        <v>45127</v>
      </c>
      <c r="B3217" t="s">
        <v>6</v>
      </c>
      <c r="C3217" t="s">
        <v>12</v>
      </c>
      <c r="D3217">
        <v>12070</v>
      </c>
      <c r="E3217" s="5" t="str" cm="1">
        <f t="array" ref="E3217">_xlfn.IFS(
  D3217&lt;人流類別表!$G$5, 人流類別表!$I$5,
  D3217&lt;人流類別表!$G$6, 人流類別表!$I$6,
  D3217&lt;人流類別表!$G$7, 人流類別表!$I$7,
  D3217&lt;人流類別表!$G$8, 人流類別表!$I$8,
  D3217&lt;=人流類別表!$G$9, 人流類別表!$I$9
)</f>
        <v>Very Few</v>
      </c>
      <c r="F3217">
        <v>15282</v>
      </c>
      <c r="G3217" t="str" cm="1">
        <f t="array" ref="G3217">_xlfn.IFS(
  F3217&lt;人流類別表!$G$13, 人流類別表!$I$13,
  F3217&lt;人流類別表!$G$14, 人流類別表!$I$14,
  F3217&lt;人流類別表!$G$15, 人流類別表!$I$15,
  F3217&lt;人流類別表!$G$16, 人流類別表!$I$16,
  F3217&lt;=人流類別表!$G$17, 人流類別表!$I$17
)</f>
        <v>Very Few</v>
      </c>
    </row>
    <row r="3218" spans="1:7" x14ac:dyDescent="0.3">
      <c r="A3218" s="2">
        <v>45128</v>
      </c>
      <c r="B3218" t="s">
        <v>8</v>
      </c>
      <c r="C3218" t="s">
        <v>9</v>
      </c>
      <c r="D3218">
        <v>155846</v>
      </c>
      <c r="E3218" s="5" t="str" cm="1">
        <f t="array" ref="E3218">_xlfn.IFS(
  D3218&lt;人流類別表!$G$5, 人流類別表!$I$5,
  D3218&lt;人流類別表!$G$6, 人流類別表!$I$6,
  D3218&lt;人流類別表!$G$7, 人流類別表!$I$7,
  D3218&lt;人流類別表!$G$8, 人流類別表!$I$8,
  D3218&lt;=人流類別表!$G$9, 人流類別表!$I$9
)</f>
        <v>Many</v>
      </c>
      <c r="F3218">
        <v>302875</v>
      </c>
      <c r="G3218" t="str" cm="1">
        <f t="array" ref="G3218">_xlfn.IFS(
  F3218&lt;人流類別表!$G$13, 人流類別表!$I$13,
  F3218&lt;人流類別表!$G$14, 人流類別表!$I$14,
  F3218&lt;人流類別表!$G$15, 人流類別表!$I$15,
  F3218&lt;人流類別表!$G$16, 人流類別表!$I$16,
  F3218&lt;=人流類別表!$G$17, 人流類別表!$I$17
)</f>
        <v>Numerous</v>
      </c>
    </row>
    <row r="3219" spans="1:7" x14ac:dyDescent="0.3">
      <c r="A3219" s="2">
        <v>45128</v>
      </c>
      <c r="B3219" t="s">
        <v>4</v>
      </c>
      <c r="C3219" t="s">
        <v>9</v>
      </c>
      <c r="D3219">
        <v>217792</v>
      </c>
      <c r="E3219" s="5" t="str" cm="1">
        <f t="array" ref="E3219">_xlfn.IFS(
  D3219&lt;人流類別表!$G$5, 人流類別表!$I$5,
  D3219&lt;人流類別表!$G$6, 人流類別表!$I$6,
  D3219&lt;人流類別表!$G$7, 人流類別表!$I$7,
  D3219&lt;人流類別表!$G$8, 人流類別表!$I$8,
  D3219&lt;=人流類別表!$G$9, 人流類別表!$I$9
)</f>
        <v>Numerous</v>
      </c>
      <c r="F3219">
        <v>272488</v>
      </c>
      <c r="G3219" t="str" cm="1">
        <f t="array" ref="G3219">_xlfn.IFS(
  F3219&lt;人流類別表!$G$13, 人流類別表!$I$13,
  F3219&lt;人流類別表!$G$14, 人流類別表!$I$14,
  F3219&lt;人流類別表!$G$15, 人流類別表!$I$15,
  F3219&lt;人流類別表!$G$16, 人流類別表!$I$16,
  F3219&lt;=人流類別表!$G$17, 人流類別表!$I$17
)</f>
        <v>Numerous</v>
      </c>
    </row>
    <row r="3220" spans="1:7" x14ac:dyDescent="0.3">
      <c r="A3220" s="2">
        <v>45128</v>
      </c>
      <c r="B3220" t="s">
        <v>5</v>
      </c>
      <c r="C3220" t="s">
        <v>9</v>
      </c>
      <c r="D3220">
        <v>467545</v>
      </c>
      <c r="E3220" s="5" t="str" cm="1">
        <f t="array" ref="E3220">_xlfn.IFS(
  D3220&lt;人流類別表!$G$5, 人流類別表!$I$5,
  D3220&lt;人流類別表!$G$6, 人流類別表!$I$6,
  D3220&lt;人流類別表!$G$7, 人流類別表!$I$7,
  D3220&lt;人流類別表!$G$8, 人流類別表!$I$8,
  D3220&lt;=人流類別表!$G$9, 人流類別表!$I$9
)</f>
        <v>Numerous</v>
      </c>
      <c r="F3220">
        <v>399580</v>
      </c>
      <c r="G3220" t="str" cm="1">
        <f t="array" ref="G3220">_xlfn.IFS(
  F3220&lt;人流類別表!$G$13, 人流類別表!$I$13,
  F3220&lt;人流類別表!$G$14, 人流類別表!$I$14,
  F3220&lt;人流類別表!$G$15, 人流類別表!$I$15,
  F3220&lt;人流類別表!$G$16, 人流類別表!$I$16,
  F3220&lt;=人流類別表!$G$17, 人流類別表!$I$17
)</f>
        <v>Numerous</v>
      </c>
    </row>
    <row r="3221" spans="1:7" x14ac:dyDescent="0.3">
      <c r="A3221" s="2">
        <v>45128</v>
      </c>
      <c r="B3221" t="s">
        <v>6</v>
      </c>
      <c r="C3221" t="s">
        <v>9</v>
      </c>
      <c r="D3221">
        <v>238210</v>
      </c>
      <c r="E3221" s="5" t="str" cm="1">
        <f t="array" ref="E3221">_xlfn.IFS(
  D3221&lt;人流類別表!$G$5, 人流類別表!$I$5,
  D3221&lt;人流類別表!$G$6, 人流類別表!$I$6,
  D3221&lt;人流類別表!$G$7, 人流類別表!$I$7,
  D3221&lt;人流類別表!$G$8, 人流類別表!$I$8,
  D3221&lt;=人流類別表!$G$9, 人流類別表!$I$9
)</f>
        <v>Numerous</v>
      </c>
      <c r="F3221">
        <v>137617</v>
      </c>
      <c r="G3221" t="str" cm="1">
        <f t="array" ref="G3221">_xlfn.IFS(
  F3221&lt;人流類別表!$G$13, 人流類別表!$I$13,
  F3221&lt;人流類別表!$G$14, 人流類別表!$I$14,
  F3221&lt;人流類別表!$G$15, 人流類別表!$I$15,
  F3221&lt;人流類別表!$G$16, 人流類別表!$I$16,
  F3221&lt;=人流類別表!$G$17, 人流類別表!$I$17
)</f>
        <v>Many</v>
      </c>
    </row>
    <row r="3222" spans="1:7" x14ac:dyDescent="0.3">
      <c r="A3222" s="2">
        <v>45128</v>
      </c>
      <c r="B3222" t="s">
        <v>8</v>
      </c>
      <c r="C3222" t="s">
        <v>10</v>
      </c>
      <c r="D3222">
        <v>271396</v>
      </c>
      <c r="E3222" s="5" t="str" cm="1">
        <f t="array" ref="E3222">_xlfn.IFS(
  D3222&lt;人流類別表!$G$5, 人流類別表!$I$5,
  D3222&lt;人流類別表!$G$6, 人流類別表!$I$6,
  D3222&lt;人流類別表!$G$7, 人流類別表!$I$7,
  D3222&lt;人流類別表!$G$8, 人流類別表!$I$8,
  D3222&lt;=人流類別表!$G$9, 人流類別表!$I$9
)</f>
        <v>Numerous</v>
      </c>
      <c r="F3222">
        <v>112605</v>
      </c>
      <c r="G3222" t="str" cm="1">
        <f t="array" ref="G3222">_xlfn.IFS(
  F3222&lt;人流類別表!$G$13, 人流類別表!$I$13,
  F3222&lt;人流類別表!$G$14, 人流類別表!$I$14,
  F3222&lt;人流類別表!$G$15, 人流類別表!$I$15,
  F3222&lt;人流類別表!$G$16, 人流類別表!$I$16,
  F3222&lt;=人流類別表!$G$17, 人流類別表!$I$17
)</f>
        <v>Average</v>
      </c>
    </row>
    <row r="3223" spans="1:7" x14ac:dyDescent="0.3">
      <c r="A3223" s="2">
        <v>45128</v>
      </c>
      <c r="B3223" t="s">
        <v>4</v>
      </c>
      <c r="C3223" t="s">
        <v>10</v>
      </c>
      <c r="D3223">
        <v>172551</v>
      </c>
      <c r="E3223" s="5" t="str" cm="1">
        <f t="array" ref="E3223">_xlfn.IFS(
  D3223&lt;人流類別表!$G$5, 人流類別表!$I$5,
  D3223&lt;人流類別表!$G$6, 人流類別表!$I$6,
  D3223&lt;人流類別表!$G$7, 人流類別表!$I$7,
  D3223&lt;人流類別表!$G$8, 人流類別表!$I$8,
  D3223&lt;=人流類別表!$G$9, 人流類別表!$I$9
)</f>
        <v>Many</v>
      </c>
      <c r="F3223">
        <v>120213</v>
      </c>
      <c r="G3223" t="str" cm="1">
        <f t="array" ref="G3223">_xlfn.IFS(
  F3223&lt;人流類別表!$G$13, 人流類別表!$I$13,
  F3223&lt;人流類別表!$G$14, 人流類別表!$I$14,
  F3223&lt;人流類別表!$G$15, 人流類別表!$I$15,
  F3223&lt;人流類別表!$G$16, 人流類別表!$I$16,
  F3223&lt;=人流類別表!$G$17, 人流類別表!$I$17
)</f>
        <v>Many</v>
      </c>
    </row>
    <row r="3224" spans="1:7" x14ac:dyDescent="0.3">
      <c r="A3224" s="2">
        <v>45128</v>
      </c>
      <c r="B3224" t="s">
        <v>5</v>
      </c>
      <c r="C3224" t="s">
        <v>10</v>
      </c>
      <c r="D3224">
        <v>208372</v>
      </c>
      <c r="E3224" s="5" t="str" cm="1">
        <f t="array" ref="E3224">_xlfn.IFS(
  D3224&lt;人流類別表!$G$5, 人流類別表!$I$5,
  D3224&lt;人流類別表!$G$6, 人流類別表!$I$6,
  D3224&lt;人流類別表!$G$7, 人流類別表!$I$7,
  D3224&lt;人流類別表!$G$8, 人流類別表!$I$8,
  D3224&lt;=人流類別表!$G$9, 人流類別表!$I$9
)</f>
        <v>Numerous</v>
      </c>
      <c r="F3224">
        <v>298639</v>
      </c>
      <c r="G3224" t="str" cm="1">
        <f t="array" ref="G3224">_xlfn.IFS(
  F3224&lt;人流類別表!$G$13, 人流類別表!$I$13,
  F3224&lt;人流類別表!$G$14, 人流類別表!$I$14,
  F3224&lt;人流類別表!$G$15, 人流類別表!$I$15,
  F3224&lt;人流類別表!$G$16, 人流類別表!$I$16,
  F3224&lt;=人流類別表!$G$17, 人流類別表!$I$17
)</f>
        <v>Numerous</v>
      </c>
    </row>
    <row r="3225" spans="1:7" x14ac:dyDescent="0.3">
      <c r="A3225" s="2">
        <v>45128</v>
      </c>
      <c r="B3225" t="s">
        <v>6</v>
      </c>
      <c r="C3225" t="s">
        <v>10</v>
      </c>
      <c r="D3225">
        <v>71593</v>
      </c>
      <c r="E3225" s="5" t="str" cm="1">
        <f t="array" ref="E3225">_xlfn.IFS(
  D3225&lt;人流類別表!$G$5, 人流類別表!$I$5,
  D3225&lt;人流類別表!$G$6, 人流類別表!$I$6,
  D3225&lt;人流類別表!$G$7, 人流類別表!$I$7,
  D3225&lt;人流類別表!$G$8, 人流類別表!$I$8,
  D3225&lt;=人流類別表!$G$9, 人流類別表!$I$9
)</f>
        <v>Average</v>
      </c>
      <c r="F3225">
        <v>165686</v>
      </c>
      <c r="G3225" t="str" cm="1">
        <f t="array" ref="G3225">_xlfn.IFS(
  F3225&lt;人流類別表!$G$13, 人流類別表!$I$13,
  F3225&lt;人流類別表!$G$14, 人流類別表!$I$14,
  F3225&lt;人流類別表!$G$15, 人流類別表!$I$15,
  F3225&lt;人流類別表!$G$16, 人流類別表!$I$16,
  F3225&lt;=人流類別表!$G$17, 人流類別表!$I$17
)</f>
        <v>Numerous</v>
      </c>
    </row>
    <row r="3226" spans="1:7" x14ac:dyDescent="0.3">
      <c r="A3226" s="2">
        <v>45128</v>
      </c>
      <c r="B3226" t="s">
        <v>8</v>
      </c>
      <c r="C3226" t="s">
        <v>11</v>
      </c>
      <c r="D3226">
        <v>55293</v>
      </c>
      <c r="E3226" s="5" t="str" cm="1">
        <f t="array" ref="E3226">_xlfn.IFS(
  D3226&lt;人流類別表!$G$5, 人流類別表!$I$5,
  D3226&lt;人流類別表!$G$6, 人流類別表!$I$6,
  D3226&lt;人流類別表!$G$7, 人流類別表!$I$7,
  D3226&lt;人流類別表!$G$8, 人流類別表!$I$8,
  D3226&lt;=人流類別表!$G$9, 人流類別表!$I$9
)</f>
        <v>Few</v>
      </c>
      <c r="F3226">
        <v>57463</v>
      </c>
      <c r="G3226" t="str" cm="1">
        <f t="array" ref="G3226">_xlfn.IFS(
  F3226&lt;人流類別表!$G$13, 人流類別表!$I$13,
  F3226&lt;人流類別表!$G$14, 人流類別表!$I$14,
  F3226&lt;人流類別表!$G$15, 人流類別表!$I$15,
  F3226&lt;人流類別表!$G$16, 人流類別表!$I$16,
  F3226&lt;=人流類別表!$G$17, 人流類別表!$I$17
)</f>
        <v>Few</v>
      </c>
    </row>
    <row r="3227" spans="1:7" x14ac:dyDescent="0.3">
      <c r="A3227" s="2">
        <v>45128</v>
      </c>
      <c r="B3227" t="s">
        <v>4</v>
      </c>
      <c r="C3227" t="s">
        <v>11</v>
      </c>
      <c r="D3227">
        <v>53640</v>
      </c>
      <c r="E3227" s="5" t="str" cm="1">
        <f t="array" ref="E3227">_xlfn.IFS(
  D3227&lt;人流類別表!$G$5, 人流類別表!$I$5,
  D3227&lt;人流類別表!$G$6, 人流類別表!$I$6,
  D3227&lt;人流類別表!$G$7, 人流類別表!$I$7,
  D3227&lt;人流類別表!$G$8, 人流類別表!$I$8,
  D3227&lt;=人流類別表!$G$9, 人流類別表!$I$9
)</f>
        <v>Few</v>
      </c>
      <c r="F3227">
        <v>54396</v>
      </c>
      <c r="G3227" t="str" cm="1">
        <f t="array" ref="G3227">_xlfn.IFS(
  F3227&lt;人流類別表!$G$13, 人流類別表!$I$13,
  F3227&lt;人流類別表!$G$14, 人流類別表!$I$14,
  F3227&lt;人流類別表!$G$15, 人流類別表!$I$15,
  F3227&lt;人流類別表!$G$16, 人流類別表!$I$16,
  F3227&lt;=人流類別表!$G$17, 人流類別表!$I$17
)</f>
        <v>Few</v>
      </c>
    </row>
    <row r="3228" spans="1:7" x14ac:dyDescent="0.3">
      <c r="A3228" s="2">
        <v>45128</v>
      </c>
      <c r="B3228" t="s">
        <v>5</v>
      </c>
      <c r="C3228" t="s">
        <v>11</v>
      </c>
      <c r="D3228">
        <v>93136</v>
      </c>
      <c r="E3228" s="5" t="str" cm="1">
        <f t="array" ref="E3228">_xlfn.IFS(
  D3228&lt;人流類別表!$G$5, 人流類別表!$I$5,
  D3228&lt;人流類別表!$G$6, 人流類別表!$I$6,
  D3228&lt;人流類別表!$G$7, 人流類別表!$I$7,
  D3228&lt;人流類別表!$G$8, 人流類別表!$I$8,
  D3228&lt;=人流類別表!$G$9, 人流類別表!$I$9
)</f>
        <v>Average</v>
      </c>
      <c r="F3228">
        <v>86314</v>
      </c>
      <c r="G3228" t="str" cm="1">
        <f t="array" ref="G3228">_xlfn.IFS(
  F3228&lt;人流類別表!$G$13, 人流類別表!$I$13,
  F3228&lt;人流類別表!$G$14, 人流類別表!$I$14,
  F3228&lt;人流類別表!$G$15, 人流類別表!$I$15,
  F3228&lt;人流類別表!$G$16, 人流類別表!$I$16,
  F3228&lt;=人流類別表!$G$17, 人流類別表!$I$17
)</f>
        <v>Average</v>
      </c>
    </row>
    <row r="3229" spans="1:7" x14ac:dyDescent="0.3">
      <c r="A3229" s="2">
        <v>45128</v>
      </c>
      <c r="B3229" t="s">
        <v>6</v>
      </c>
      <c r="C3229" t="s">
        <v>11</v>
      </c>
      <c r="D3229">
        <v>38458</v>
      </c>
      <c r="E3229" s="5" t="str" cm="1">
        <f t="array" ref="E3229">_xlfn.IFS(
  D3229&lt;人流類別表!$G$5, 人流類別表!$I$5,
  D3229&lt;人流類別表!$G$6, 人流類別表!$I$6,
  D3229&lt;人流類別表!$G$7, 人流類別表!$I$7,
  D3229&lt;人流類別表!$G$8, 人流類別表!$I$8,
  D3229&lt;=人流類別表!$G$9, 人流類別表!$I$9
)</f>
        <v>Few</v>
      </c>
      <c r="F3229">
        <v>40176</v>
      </c>
      <c r="G3229" t="str" cm="1">
        <f t="array" ref="G3229">_xlfn.IFS(
  F3229&lt;人流類別表!$G$13, 人流類別表!$I$13,
  F3229&lt;人流類別表!$G$14, 人流類別表!$I$14,
  F3229&lt;人流類別表!$G$15, 人流類別表!$I$15,
  F3229&lt;人流類別表!$G$16, 人流類別表!$I$16,
  F3229&lt;=人流類別表!$G$17, 人流類別表!$I$17
)</f>
        <v>Few</v>
      </c>
    </row>
    <row r="3230" spans="1:7" x14ac:dyDescent="0.3">
      <c r="A3230" s="2">
        <v>45128</v>
      </c>
      <c r="B3230" t="s">
        <v>8</v>
      </c>
      <c r="C3230" t="s">
        <v>12</v>
      </c>
      <c r="D3230">
        <v>27798</v>
      </c>
      <c r="E3230" s="5" t="str" cm="1">
        <f t="array" ref="E3230">_xlfn.IFS(
  D3230&lt;人流類別表!$G$5, 人流類別表!$I$5,
  D3230&lt;人流類別表!$G$6, 人流類別表!$I$6,
  D3230&lt;人流類別表!$G$7, 人流類別表!$I$7,
  D3230&lt;人流類別表!$G$8, 人流類別表!$I$8,
  D3230&lt;=人流類別表!$G$9, 人流類別表!$I$9
)</f>
        <v>Very Few</v>
      </c>
      <c r="F3230">
        <v>37390</v>
      </c>
      <c r="G3230" t="str" cm="1">
        <f t="array" ref="G3230">_xlfn.IFS(
  F3230&lt;人流類別表!$G$13, 人流類別表!$I$13,
  F3230&lt;人流類別表!$G$14, 人流類別表!$I$14,
  F3230&lt;人流類別表!$G$15, 人流類別表!$I$15,
  F3230&lt;人流類別表!$G$16, 人流類別表!$I$16,
  F3230&lt;=人流類別表!$G$17, 人流類別表!$I$17
)</f>
        <v>Few</v>
      </c>
    </row>
    <row r="3231" spans="1:7" x14ac:dyDescent="0.3">
      <c r="A3231" s="2">
        <v>45128</v>
      </c>
      <c r="B3231" t="s">
        <v>4</v>
      </c>
      <c r="C3231" t="s">
        <v>12</v>
      </c>
      <c r="D3231">
        <v>22331</v>
      </c>
      <c r="E3231" s="5" t="str" cm="1">
        <f t="array" ref="E3231">_xlfn.IFS(
  D3231&lt;人流類別表!$G$5, 人流類別表!$I$5,
  D3231&lt;人流類別表!$G$6, 人流類別表!$I$6,
  D3231&lt;人流類別表!$G$7, 人流類別表!$I$7,
  D3231&lt;人流類別表!$G$8, 人流類別表!$I$8,
  D3231&lt;=人流類別表!$G$9, 人流類別表!$I$9
)</f>
        <v>Very Few</v>
      </c>
      <c r="F3231">
        <v>19217</v>
      </c>
      <c r="G3231" t="str" cm="1">
        <f t="array" ref="G3231">_xlfn.IFS(
  F3231&lt;人流類別表!$G$13, 人流類別表!$I$13,
  F3231&lt;人流類別表!$G$14, 人流類別表!$I$14,
  F3231&lt;人流類別表!$G$15, 人流類別表!$I$15,
  F3231&lt;人流類別表!$G$16, 人流類別表!$I$16,
  F3231&lt;=人流類別表!$G$17, 人流類別表!$I$17
)</f>
        <v>Very Few</v>
      </c>
    </row>
    <row r="3232" spans="1:7" x14ac:dyDescent="0.3">
      <c r="A3232" s="2">
        <v>45128</v>
      </c>
      <c r="B3232" t="s">
        <v>5</v>
      </c>
      <c r="C3232" t="s">
        <v>12</v>
      </c>
      <c r="D3232">
        <v>51670</v>
      </c>
      <c r="E3232" s="5" t="str" cm="1">
        <f t="array" ref="E3232">_xlfn.IFS(
  D3232&lt;人流類別表!$G$5, 人流類別表!$I$5,
  D3232&lt;人流類別表!$G$6, 人流類別表!$I$6,
  D3232&lt;人流類別表!$G$7, 人流類別表!$I$7,
  D3232&lt;人流類別表!$G$8, 人流類別表!$I$8,
  D3232&lt;=人流類別表!$G$9, 人流類別表!$I$9
)</f>
        <v>Few</v>
      </c>
      <c r="F3232">
        <v>36190</v>
      </c>
      <c r="G3232" t="str" cm="1">
        <f t="array" ref="G3232">_xlfn.IFS(
  F3232&lt;人流類別表!$G$13, 人流類別表!$I$13,
  F3232&lt;人流類別表!$G$14, 人流類別表!$I$14,
  F3232&lt;人流類別表!$G$15, 人流類別表!$I$15,
  F3232&lt;人流類別表!$G$16, 人流類別表!$I$16,
  F3232&lt;=人流類別表!$G$17, 人流類別表!$I$17
)</f>
        <v>Few</v>
      </c>
    </row>
    <row r="3233" spans="1:7" x14ac:dyDescent="0.3">
      <c r="A3233" s="2">
        <v>45128</v>
      </c>
      <c r="B3233" t="s">
        <v>6</v>
      </c>
      <c r="C3233" t="s">
        <v>12</v>
      </c>
      <c r="D3233">
        <v>13912</v>
      </c>
      <c r="E3233" s="5" t="str" cm="1">
        <f t="array" ref="E3233">_xlfn.IFS(
  D3233&lt;人流類別表!$G$5, 人流類別表!$I$5,
  D3233&lt;人流類別表!$G$6, 人流類別表!$I$6,
  D3233&lt;人流類別表!$G$7, 人流類別表!$I$7,
  D3233&lt;人流類別表!$G$8, 人流類別表!$I$8,
  D3233&lt;=人流類別表!$G$9, 人流類別表!$I$9
)</f>
        <v>Very Few</v>
      </c>
      <c r="F3233">
        <v>18694</v>
      </c>
      <c r="G3233" t="str" cm="1">
        <f t="array" ref="G3233">_xlfn.IFS(
  F3233&lt;人流類別表!$G$13, 人流類別表!$I$13,
  F3233&lt;人流類別表!$G$14, 人流類別表!$I$14,
  F3233&lt;人流類別表!$G$15, 人流類別表!$I$15,
  F3233&lt;人流類別表!$G$16, 人流類別表!$I$16,
  F3233&lt;=人流類別表!$G$17, 人流類別表!$I$17
)</f>
        <v>Very Few</v>
      </c>
    </row>
    <row r="3234" spans="1:7" x14ac:dyDescent="0.3">
      <c r="A3234" s="2">
        <v>45129</v>
      </c>
      <c r="B3234" t="s">
        <v>8</v>
      </c>
      <c r="C3234" t="s">
        <v>9</v>
      </c>
      <c r="D3234">
        <v>69251</v>
      </c>
      <c r="E3234" s="5" t="str" cm="1">
        <f t="array" ref="E3234">_xlfn.IFS(
  D3234&lt;人流類別表!$G$5, 人流類別表!$I$5,
  D3234&lt;人流類別表!$G$6, 人流類別表!$I$6,
  D3234&lt;人流類別表!$G$7, 人流類別表!$I$7,
  D3234&lt;人流類別表!$G$8, 人流類別表!$I$8,
  D3234&lt;=人流類別表!$G$9, 人流類別表!$I$9
)</f>
        <v>Average</v>
      </c>
      <c r="F3234">
        <v>106224</v>
      </c>
      <c r="G3234" t="str" cm="1">
        <f t="array" ref="G3234">_xlfn.IFS(
  F3234&lt;人流類別表!$G$13, 人流類別表!$I$13,
  F3234&lt;人流類別表!$G$14, 人流類別表!$I$14,
  F3234&lt;人流類別表!$G$15, 人流類別表!$I$15,
  F3234&lt;人流類別表!$G$16, 人流類別表!$I$16,
  F3234&lt;=人流類別表!$G$17, 人流類別表!$I$17
)</f>
        <v>Average</v>
      </c>
    </row>
    <row r="3235" spans="1:7" x14ac:dyDescent="0.3">
      <c r="A3235" s="2">
        <v>45129</v>
      </c>
      <c r="B3235" t="s">
        <v>4</v>
      </c>
      <c r="C3235" t="s">
        <v>9</v>
      </c>
      <c r="D3235">
        <v>243844</v>
      </c>
      <c r="E3235" s="5" t="str" cm="1">
        <f t="array" ref="E3235">_xlfn.IFS(
  D3235&lt;人流類別表!$G$5, 人流類別表!$I$5,
  D3235&lt;人流類別表!$G$6, 人流類別表!$I$6,
  D3235&lt;人流類別表!$G$7, 人流類別表!$I$7,
  D3235&lt;人流類別表!$G$8, 人流類別表!$I$8,
  D3235&lt;=人流類別表!$G$9, 人流類別表!$I$9
)</f>
        <v>Numerous</v>
      </c>
      <c r="F3235">
        <v>315758</v>
      </c>
      <c r="G3235" t="str" cm="1">
        <f t="array" ref="G3235">_xlfn.IFS(
  F3235&lt;人流類別表!$G$13, 人流類別表!$I$13,
  F3235&lt;人流類別表!$G$14, 人流類別表!$I$14,
  F3235&lt;人流類別表!$G$15, 人流類別表!$I$15,
  F3235&lt;人流類別表!$G$16, 人流類別表!$I$16,
  F3235&lt;=人流類別表!$G$17, 人流類別表!$I$17
)</f>
        <v>Numerous</v>
      </c>
    </row>
    <row r="3236" spans="1:7" x14ac:dyDescent="0.3">
      <c r="A3236" s="2">
        <v>45129</v>
      </c>
      <c r="B3236" t="s">
        <v>5</v>
      </c>
      <c r="C3236" t="s">
        <v>9</v>
      </c>
      <c r="D3236">
        <v>341512</v>
      </c>
      <c r="E3236" s="5" t="str" cm="1">
        <f t="array" ref="E3236">_xlfn.IFS(
  D3236&lt;人流類別表!$G$5, 人流類別表!$I$5,
  D3236&lt;人流類別表!$G$6, 人流類別表!$I$6,
  D3236&lt;人流類別表!$G$7, 人流類別表!$I$7,
  D3236&lt;人流類別表!$G$8, 人流類別表!$I$8,
  D3236&lt;=人流類別表!$G$9, 人流類別表!$I$9
)</f>
        <v>Numerous</v>
      </c>
      <c r="F3236">
        <v>324357</v>
      </c>
      <c r="G3236" t="str" cm="1">
        <f t="array" ref="G3236">_xlfn.IFS(
  F3236&lt;人流類別表!$G$13, 人流類別表!$I$13,
  F3236&lt;人流類別表!$G$14, 人流類別表!$I$14,
  F3236&lt;人流類別表!$G$15, 人流類別表!$I$15,
  F3236&lt;人流類別表!$G$16, 人流類別表!$I$16,
  F3236&lt;=人流類別表!$G$17, 人流類別表!$I$17
)</f>
        <v>Numerous</v>
      </c>
    </row>
    <row r="3237" spans="1:7" x14ac:dyDescent="0.3">
      <c r="A3237" s="2">
        <v>45129</v>
      </c>
      <c r="B3237" t="s">
        <v>6</v>
      </c>
      <c r="C3237" t="s">
        <v>9</v>
      </c>
      <c r="D3237">
        <v>204486</v>
      </c>
      <c r="E3237" s="5" t="str" cm="1">
        <f t="array" ref="E3237">_xlfn.IFS(
  D3237&lt;人流類別表!$G$5, 人流類別表!$I$5,
  D3237&lt;人流類別表!$G$6, 人流類別表!$I$6,
  D3237&lt;人流類別表!$G$7, 人流類別表!$I$7,
  D3237&lt;人流類別表!$G$8, 人流類別表!$I$8,
  D3237&lt;=人流類別表!$G$9, 人流類別表!$I$9
)</f>
        <v>Numerous</v>
      </c>
      <c r="F3237">
        <v>129530</v>
      </c>
      <c r="G3237" t="str" cm="1">
        <f t="array" ref="G3237">_xlfn.IFS(
  F3237&lt;人流類別表!$G$13, 人流類別表!$I$13,
  F3237&lt;人流類別表!$G$14, 人流類別表!$I$14,
  F3237&lt;人流類別表!$G$15, 人流類別表!$I$15,
  F3237&lt;人流類別表!$G$16, 人流類別表!$I$16,
  F3237&lt;=人流類別表!$G$17, 人流類別表!$I$17
)</f>
        <v>Many</v>
      </c>
    </row>
    <row r="3238" spans="1:7" x14ac:dyDescent="0.3">
      <c r="A3238" s="2">
        <v>45129</v>
      </c>
      <c r="B3238" t="s">
        <v>8</v>
      </c>
      <c r="C3238" t="s">
        <v>10</v>
      </c>
      <c r="D3238">
        <v>96800</v>
      </c>
      <c r="E3238" s="5" t="str" cm="1">
        <f t="array" ref="E3238">_xlfn.IFS(
  D3238&lt;人流類別表!$G$5, 人流類別表!$I$5,
  D3238&lt;人流類別表!$G$6, 人流類別表!$I$6,
  D3238&lt;人流類別表!$G$7, 人流類別表!$I$7,
  D3238&lt;人流類別表!$G$8, 人流類別表!$I$8,
  D3238&lt;=人流類別表!$G$9, 人流類別表!$I$9
)</f>
        <v>Average</v>
      </c>
      <c r="F3238">
        <v>57135</v>
      </c>
      <c r="G3238" t="str" cm="1">
        <f t="array" ref="G3238">_xlfn.IFS(
  F3238&lt;人流類別表!$G$13, 人流類別表!$I$13,
  F3238&lt;人流類別表!$G$14, 人流類別表!$I$14,
  F3238&lt;人流類別表!$G$15, 人流類別表!$I$15,
  F3238&lt;人流類別表!$G$16, 人流類別表!$I$16,
  F3238&lt;=人流類別表!$G$17, 人流類別表!$I$17
)</f>
        <v>Few</v>
      </c>
    </row>
    <row r="3239" spans="1:7" x14ac:dyDescent="0.3">
      <c r="A3239" s="2">
        <v>45129</v>
      </c>
      <c r="B3239" t="s">
        <v>4</v>
      </c>
      <c r="C3239" t="s">
        <v>10</v>
      </c>
      <c r="D3239">
        <v>208981</v>
      </c>
      <c r="E3239" s="5" t="str" cm="1">
        <f t="array" ref="E3239">_xlfn.IFS(
  D3239&lt;人流類別表!$G$5, 人流類別表!$I$5,
  D3239&lt;人流類別表!$G$6, 人流類別表!$I$6,
  D3239&lt;人流類別表!$G$7, 人流類別表!$I$7,
  D3239&lt;人流類別表!$G$8, 人流類別表!$I$8,
  D3239&lt;=人流類別表!$G$9, 人流類別表!$I$9
)</f>
        <v>Numerous</v>
      </c>
      <c r="F3239">
        <v>131411</v>
      </c>
      <c r="G3239" t="str" cm="1">
        <f t="array" ref="G3239">_xlfn.IFS(
  F3239&lt;人流類別表!$G$13, 人流類別表!$I$13,
  F3239&lt;人流類別表!$G$14, 人流類別表!$I$14,
  F3239&lt;人流類別表!$G$15, 人流類別表!$I$15,
  F3239&lt;人流類別表!$G$16, 人流類別表!$I$16,
  F3239&lt;=人流類別表!$G$17, 人流類別表!$I$17
)</f>
        <v>Many</v>
      </c>
    </row>
    <row r="3240" spans="1:7" x14ac:dyDescent="0.3">
      <c r="A3240" s="2">
        <v>45129</v>
      </c>
      <c r="B3240" t="s">
        <v>5</v>
      </c>
      <c r="C3240" t="s">
        <v>10</v>
      </c>
      <c r="D3240">
        <v>165500</v>
      </c>
      <c r="E3240" s="5" t="str" cm="1">
        <f t="array" ref="E3240">_xlfn.IFS(
  D3240&lt;人流類別表!$G$5, 人流類別表!$I$5,
  D3240&lt;人流類別表!$G$6, 人流類別表!$I$6,
  D3240&lt;人流類別表!$G$7, 人流類別表!$I$7,
  D3240&lt;人流類別表!$G$8, 人流類別表!$I$8,
  D3240&lt;=人流類別表!$G$9, 人流類別表!$I$9
)</f>
        <v>Many</v>
      </c>
      <c r="F3240">
        <v>191369</v>
      </c>
      <c r="G3240" t="str" cm="1">
        <f t="array" ref="G3240">_xlfn.IFS(
  F3240&lt;人流類別表!$G$13, 人流類別表!$I$13,
  F3240&lt;人流類別表!$G$14, 人流類別表!$I$14,
  F3240&lt;人流類別表!$G$15, 人流類別表!$I$15,
  F3240&lt;人流類別表!$G$16, 人流類別表!$I$16,
  F3240&lt;=人流類別表!$G$17, 人流類別表!$I$17
)</f>
        <v>Numerous</v>
      </c>
    </row>
    <row r="3241" spans="1:7" x14ac:dyDescent="0.3">
      <c r="A3241" s="2">
        <v>45129</v>
      </c>
      <c r="B3241" t="s">
        <v>6</v>
      </c>
      <c r="C3241" t="s">
        <v>10</v>
      </c>
      <c r="D3241">
        <v>63363</v>
      </c>
      <c r="E3241" s="5" t="str" cm="1">
        <f t="array" ref="E3241">_xlfn.IFS(
  D3241&lt;人流類別表!$G$5, 人流類別表!$I$5,
  D3241&lt;人流類別表!$G$6, 人流類別表!$I$6,
  D3241&lt;人流類別表!$G$7, 人流類別表!$I$7,
  D3241&lt;人流類別表!$G$8, 人流類別表!$I$8,
  D3241&lt;=人流類別表!$G$9, 人流類別表!$I$9
)</f>
        <v>Average</v>
      </c>
      <c r="F3241">
        <v>139775</v>
      </c>
      <c r="G3241" t="str" cm="1">
        <f t="array" ref="G3241">_xlfn.IFS(
  F3241&lt;人流類別表!$G$13, 人流類別表!$I$13,
  F3241&lt;人流類別表!$G$14, 人流類別表!$I$14,
  F3241&lt;人流類別表!$G$15, 人流類別表!$I$15,
  F3241&lt;人流類別表!$G$16, 人流類別表!$I$16,
  F3241&lt;=人流類別表!$G$17, 人流類別表!$I$17
)</f>
        <v>Many</v>
      </c>
    </row>
    <row r="3242" spans="1:7" x14ac:dyDescent="0.3">
      <c r="A3242" s="2">
        <v>45129</v>
      </c>
      <c r="B3242" t="s">
        <v>8</v>
      </c>
      <c r="C3242" t="s">
        <v>11</v>
      </c>
      <c r="D3242">
        <v>23659</v>
      </c>
      <c r="E3242" s="5" t="str" cm="1">
        <f t="array" ref="E3242">_xlfn.IFS(
  D3242&lt;人流類別表!$G$5, 人流類別表!$I$5,
  D3242&lt;人流類別表!$G$6, 人流類別表!$I$6,
  D3242&lt;人流類別表!$G$7, 人流類別表!$I$7,
  D3242&lt;人流類別表!$G$8, 人流類別表!$I$8,
  D3242&lt;=人流類別表!$G$9, 人流類別表!$I$9
)</f>
        <v>Very Few</v>
      </c>
      <c r="F3242">
        <v>27433</v>
      </c>
      <c r="G3242" t="str" cm="1">
        <f t="array" ref="G3242">_xlfn.IFS(
  F3242&lt;人流類別表!$G$13, 人流類別表!$I$13,
  F3242&lt;人流類別表!$G$14, 人流類別表!$I$14,
  F3242&lt;人流類別表!$G$15, 人流類別表!$I$15,
  F3242&lt;人流類別表!$G$16, 人流類別表!$I$16,
  F3242&lt;=人流類別表!$G$17, 人流類別表!$I$17
)</f>
        <v>Very Few</v>
      </c>
    </row>
    <row r="3243" spans="1:7" x14ac:dyDescent="0.3">
      <c r="A3243" s="2">
        <v>45129</v>
      </c>
      <c r="B3243" t="s">
        <v>4</v>
      </c>
      <c r="C3243" t="s">
        <v>11</v>
      </c>
      <c r="D3243">
        <v>62909</v>
      </c>
      <c r="E3243" s="5" t="str" cm="1">
        <f t="array" ref="E3243">_xlfn.IFS(
  D3243&lt;人流類別表!$G$5, 人流類別表!$I$5,
  D3243&lt;人流類別表!$G$6, 人流類別表!$I$6,
  D3243&lt;人流類別表!$G$7, 人流類別表!$I$7,
  D3243&lt;人流類別表!$G$8, 人流類別表!$I$8,
  D3243&lt;=人流類別表!$G$9, 人流類別表!$I$9
)</f>
        <v>Average</v>
      </c>
      <c r="F3243">
        <v>70417</v>
      </c>
      <c r="G3243" t="str" cm="1">
        <f t="array" ref="G3243">_xlfn.IFS(
  F3243&lt;人流類別表!$G$13, 人流類別表!$I$13,
  F3243&lt;人流類別表!$G$14, 人流類別表!$I$14,
  F3243&lt;人流類別表!$G$15, 人流類別表!$I$15,
  F3243&lt;人流類別表!$G$16, 人流類別表!$I$16,
  F3243&lt;=人流類別表!$G$17, 人流類別表!$I$17
)</f>
        <v>Average</v>
      </c>
    </row>
    <row r="3244" spans="1:7" x14ac:dyDescent="0.3">
      <c r="A3244" s="2">
        <v>45129</v>
      </c>
      <c r="B3244" t="s">
        <v>5</v>
      </c>
      <c r="C3244" t="s">
        <v>11</v>
      </c>
      <c r="D3244">
        <v>77931</v>
      </c>
      <c r="E3244" s="5" t="str" cm="1">
        <f t="array" ref="E3244">_xlfn.IFS(
  D3244&lt;人流類別表!$G$5, 人流類別表!$I$5,
  D3244&lt;人流類別表!$G$6, 人流類別表!$I$6,
  D3244&lt;人流類別表!$G$7, 人流類別表!$I$7,
  D3244&lt;人流類別表!$G$8, 人流類別表!$I$8,
  D3244&lt;=人流類別表!$G$9, 人流類別表!$I$9
)</f>
        <v>Average</v>
      </c>
      <c r="F3244">
        <v>70230</v>
      </c>
      <c r="G3244" t="str" cm="1">
        <f t="array" ref="G3244">_xlfn.IFS(
  F3244&lt;人流類別表!$G$13, 人流類別表!$I$13,
  F3244&lt;人流類別表!$G$14, 人流類別表!$I$14,
  F3244&lt;人流類別表!$G$15, 人流類別表!$I$15,
  F3244&lt;人流類別表!$G$16, 人流類別表!$I$16,
  F3244&lt;=人流類別表!$G$17, 人流類別表!$I$17
)</f>
        <v>Average</v>
      </c>
    </row>
    <row r="3245" spans="1:7" x14ac:dyDescent="0.3">
      <c r="A3245" s="2">
        <v>45129</v>
      </c>
      <c r="B3245" t="s">
        <v>6</v>
      </c>
      <c r="C3245" t="s">
        <v>11</v>
      </c>
      <c r="D3245">
        <v>38864</v>
      </c>
      <c r="E3245" s="5" t="str" cm="1">
        <f t="array" ref="E3245">_xlfn.IFS(
  D3245&lt;人流類別表!$G$5, 人流類別表!$I$5,
  D3245&lt;人流類別表!$G$6, 人流類別表!$I$6,
  D3245&lt;人流類別表!$G$7, 人流類別表!$I$7,
  D3245&lt;人流類別表!$G$8, 人流類別表!$I$8,
  D3245&lt;=人流類別表!$G$9, 人流類別表!$I$9
)</f>
        <v>Few</v>
      </c>
      <c r="F3245">
        <v>35166</v>
      </c>
      <c r="G3245" t="str" cm="1">
        <f t="array" ref="G3245">_xlfn.IFS(
  F3245&lt;人流類別表!$G$13, 人流類別表!$I$13,
  F3245&lt;人流類別表!$G$14, 人流類別表!$I$14,
  F3245&lt;人流類別表!$G$15, 人流類別表!$I$15,
  F3245&lt;人流類別表!$G$16, 人流類別表!$I$16,
  F3245&lt;=人流類別表!$G$17, 人流類別表!$I$17
)</f>
        <v>Very Few</v>
      </c>
    </row>
    <row r="3246" spans="1:7" x14ac:dyDescent="0.3">
      <c r="A3246" s="2">
        <v>45129</v>
      </c>
      <c r="B3246" t="s">
        <v>8</v>
      </c>
      <c r="C3246" t="s">
        <v>12</v>
      </c>
      <c r="D3246">
        <v>10156</v>
      </c>
      <c r="E3246" s="5" t="str" cm="1">
        <f t="array" ref="E3246">_xlfn.IFS(
  D3246&lt;人流類別表!$G$5, 人流類別表!$I$5,
  D3246&lt;人流類別表!$G$6, 人流類別表!$I$6,
  D3246&lt;人流類別表!$G$7, 人流類別表!$I$7,
  D3246&lt;人流類別表!$G$8, 人流類別表!$I$8,
  D3246&lt;=人流類別表!$G$9, 人流類別表!$I$9
)</f>
        <v>Very Few</v>
      </c>
      <c r="F3246">
        <v>9074</v>
      </c>
      <c r="G3246" t="str" cm="1">
        <f t="array" ref="G3246">_xlfn.IFS(
  F3246&lt;人流類別表!$G$13, 人流類別表!$I$13,
  F3246&lt;人流類別表!$G$14, 人流類別表!$I$14,
  F3246&lt;人流類別表!$G$15, 人流類別表!$I$15,
  F3246&lt;人流類別表!$G$16, 人流類別表!$I$16,
  F3246&lt;=人流類別表!$G$17, 人流類別表!$I$17
)</f>
        <v>Very Few</v>
      </c>
    </row>
    <row r="3247" spans="1:7" x14ac:dyDescent="0.3">
      <c r="A3247" s="2">
        <v>45129</v>
      </c>
      <c r="B3247" t="s">
        <v>4</v>
      </c>
      <c r="C3247" t="s">
        <v>12</v>
      </c>
      <c r="D3247">
        <v>29088</v>
      </c>
      <c r="E3247" s="5" t="str" cm="1">
        <f t="array" ref="E3247">_xlfn.IFS(
  D3247&lt;人流類別表!$G$5, 人流類別表!$I$5,
  D3247&lt;人流類別表!$G$6, 人流類別表!$I$6,
  D3247&lt;人流類別表!$G$7, 人流類別表!$I$7,
  D3247&lt;人流類別表!$G$8, 人流類別表!$I$8,
  D3247&lt;=人流類別表!$G$9, 人流類別表!$I$9
)</f>
        <v>Very Few</v>
      </c>
      <c r="F3247">
        <v>27236</v>
      </c>
      <c r="G3247" t="str" cm="1">
        <f t="array" ref="G3247">_xlfn.IFS(
  F3247&lt;人流類別表!$G$13, 人流類別表!$I$13,
  F3247&lt;人流類別表!$G$14, 人流類別表!$I$14,
  F3247&lt;人流類別表!$G$15, 人流類別表!$I$15,
  F3247&lt;人流類別表!$G$16, 人流類別表!$I$16,
  F3247&lt;=人流類別表!$G$17, 人流類別表!$I$17
)</f>
        <v>Very Few</v>
      </c>
    </row>
    <row r="3248" spans="1:7" x14ac:dyDescent="0.3">
      <c r="A3248" s="2">
        <v>45129</v>
      </c>
      <c r="B3248" t="s">
        <v>5</v>
      </c>
      <c r="C3248" t="s">
        <v>12</v>
      </c>
      <c r="D3248">
        <v>29184</v>
      </c>
      <c r="E3248" s="5" t="str" cm="1">
        <f t="array" ref="E3248">_xlfn.IFS(
  D3248&lt;人流類別表!$G$5, 人流類別表!$I$5,
  D3248&lt;人流類別表!$G$6, 人流類別表!$I$6,
  D3248&lt;人流類別表!$G$7, 人流類別表!$I$7,
  D3248&lt;人流類別表!$G$8, 人流類別表!$I$8,
  D3248&lt;=人流類別表!$G$9, 人流類別表!$I$9
)</f>
        <v>Very Few</v>
      </c>
      <c r="F3248">
        <v>28171</v>
      </c>
      <c r="G3248" t="str" cm="1">
        <f t="array" ref="G3248">_xlfn.IFS(
  F3248&lt;人流類別表!$G$13, 人流類別表!$I$13,
  F3248&lt;人流類別表!$G$14, 人流類別表!$I$14,
  F3248&lt;人流類別表!$G$15, 人流類別表!$I$15,
  F3248&lt;人流類別表!$G$16, 人流類別表!$I$16,
  F3248&lt;=人流類別表!$G$17, 人流類別表!$I$17
)</f>
        <v>Very Few</v>
      </c>
    </row>
    <row r="3249" spans="1:7" x14ac:dyDescent="0.3">
      <c r="A3249" s="2">
        <v>45129</v>
      </c>
      <c r="B3249" t="s">
        <v>6</v>
      </c>
      <c r="C3249" t="s">
        <v>12</v>
      </c>
      <c r="D3249">
        <v>14482</v>
      </c>
      <c r="E3249" s="5" t="str" cm="1">
        <f t="array" ref="E3249">_xlfn.IFS(
  D3249&lt;人流類別表!$G$5, 人流類別表!$I$5,
  D3249&lt;人流類別表!$G$6, 人流類別表!$I$6,
  D3249&lt;人流類別表!$G$7, 人流類別表!$I$7,
  D3249&lt;人流類別表!$G$8, 人流類別表!$I$8,
  D3249&lt;=人流類別表!$G$9, 人流類別表!$I$9
)</f>
        <v>Very Few</v>
      </c>
      <c r="F3249">
        <v>16724</v>
      </c>
      <c r="G3249" t="str" cm="1">
        <f t="array" ref="G3249">_xlfn.IFS(
  F3249&lt;人流類別表!$G$13, 人流類別表!$I$13,
  F3249&lt;人流類別表!$G$14, 人流類別表!$I$14,
  F3249&lt;人流類別表!$G$15, 人流類別表!$I$15,
  F3249&lt;人流類別表!$G$16, 人流類別表!$I$16,
  F3249&lt;=人流類別表!$G$17, 人流類別表!$I$17
)</f>
        <v>Very Few</v>
      </c>
    </row>
    <row r="3250" spans="1:7" x14ac:dyDescent="0.3">
      <c r="A3250" s="2">
        <v>45130</v>
      </c>
      <c r="B3250" t="s">
        <v>8</v>
      </c>
      <c r="C3250" t="s">
        <v>9</v>
      </c>
      <c r="D3250">
        <v>55899</v>
      </c>
      <c r="E3250" s="5" t="str" cm="1">
        <f t="array" ref="E3250">_xlfn.IFS(
  D3250&lt;人流類別表!$G$5, 人流類別表!$I$5,
  D3250&lt;人流類別表!$G$6, 人流類別表!$I$6,
  D3250&lt;人流類別表!$G$7, 人流類別表!$I$7,
  D3250&lt;人流類別表!$G$8, 人流類別表!$I$8,
  D3250&lt;=人流類別表!$G$9, 人流類別表!$I$9
)</f>
        <v>Few</v>
      </c>
      <c r="F3250">
        <v>83089</v>
      </c>
      <c r="G3250" t="str" cm="1">
        <f t="array" ref="G3250">_xlfn.IFS(
  F3250&lt;人流類別表!$G$13, 人流類別表!$I$13,
  F3250&lt;人流類別表!$G$14, 人流類別表!$I$14,
  F3250&lt;人流類別表!$G$15, 人流類別表!$I$15,
  F3250&lt;人流類別表!$G$16, 人流類別表!$I$16,
  F3250&lt;=人流類別表!$G$17, 人流類別表!$I$17
)</f>
        <v>Average</v>
      </c>
    </row>
    <row r="3251" spans="1:7" x14ac:dyDescent="0.3">
      <c r="A3251" s="2">
        <v>45130</v>
      </c>
      <c r="B3251" t="s">
        <v>4</v>
      </c>
      <c r="C3251" t="s">
        <v>9</v>
      </c>
      <c r="D3251">
        <v>213642</v>
      </c>
      <c r="E3251" s="5" t="str" cm="1">
        <f t="array" ref="E3251">_xlfn.IFS(
  D3251&lt;人流類別表!$G$5, 人流類別表!$I$5,
  D3251&lt;人流類別表!$G$6, 人流類別表!$I$6,
  D3251&lt;人流類別表!$G$7, 人流類別表!$I$7,
  D3251&lt;人流類別表!$G$8, 人流類別表!$I$8,
  D3251&lt;=人流類別表!$G$9, 人流類別表!$I$9
)</f>
        <v>Numerous</v>
      </c>
      <c r="F3251">
        <v>271242</v>
      </c>
      <c r="G3251" t="str" cm="1">
        <f t="array" ref="G3251">_xlfn.IFS(
  F3251&lt;人流類別表!$G$13, 人流類別表!$I$13,
  F3251&lt;人流類別表!$G$14, 人流類別表!$I$14,
  F3251&lt;人流類別表!$G$15, 人流類別表!$I$15,
  F3251&lt;人流類別表!$G$16, 人流類別表!$I$16,
  F3251&lt;=人流類別表!$G$17, 人流類別表!$I$17
)</f>
        <v>Numerous</v>
      </c>
    </row>
    <row r="3252" spans="1:7" x14ac:dyDescent="0.3">
      <c r="A3252" s="2">
        <v>45130</v>
      </c>
      <c r="B3252" t="s">
        <v>5</v>
      </c>
      <c r="C3252" t="s">
        <v>9</v>
      </c>
      <c r="D3252">
        <v>299481</v>
      </c>
      <c r="E3252" s="5" t="str" cm="1">
        <f t="array" ref="E3252">_xlfn.IFS(
  D3252&lt;人流類別表!$G$5, 人流類別表!$I$5,
  D3252&lt;人流類別表!$G$6, 人流類別表!$I$6,
  D3252&lt;人流類別表!$G$7, 人流類別表!$I$7,
  D3252&lt;人流類別表!$G$8, 人流類別表!$I$8,
  D3252&lt;=人流類別表!$G$9, 人流類別表!$I$9
)</f>
        <v>Numerous</v>
      </c>
      <c r="F3252">
        <v>273597</v>
      </c>
      <c r="G3252" t="str" cm="1">
        <f t="array" ref="G3252">_xlfn.IFS(
  F3252&lt;人流類別表!$G$13, 人流類別表!$I$13,
  F3252&lt;人流類別表!$G$14, 人流類別表!$I$14,
  F3252&lt;人流類別表!$G$15, 人流類別表!$I$15,
  F3252&lt;人流類別表!$G$16, 人流類別表!$I$16,
  F3252&lt;=人流類別表!$G$17, 人流類別表!$I$17
)</f>
        <v>Numerous</v>
      </c>
    </row>
    <row r="3253" spans="1:7" x14ac:dyDescent="0.3">
      <c r="A3253" s="2">
        <v>45130</v>
      </c>
      <c r="B3253" t="s">
        <v>6</v>
      </c>
      <c r="C3253" t="s">
        <v>9</v>
      </c>
      <c r="D3253">
        <v>167015</v>
      </c>
      <c r="E3253" s="5" t="str" cm="1">
        <f t="array" ref="E3253">_xlfn.IFS(
  D3253&lt;人流類別表!$G$5, 人流類別表!$I$5,
  D3253&lt;人流類別表!$G$6, 人流類別表!$I$6,
  D3253&lt;人流類別表!$G$7, 人流類別表!$I$7,
  D3253&lt;人流類別表!$G$8, 人流類別表!$I$8,
  D3253&lt;=人流類別表!$G$9, 人流類別表!$I$9
)</f>
        <v>Many</v>
      </c>
      <c r="F3253">
        <v>103532</v>
      </c>
      <c r="G3253" t="str" cm="1">
        <f t="array" ref="G3253">_xlfn.IFS(
  F3253&lt;人流類別表!$G$13, 人流類別表!$I$13,
  F3253&lt;人流類別表!$G$14, 人流類別表!$I$14,
  F3253&lt;人流類別表!$G$15, 人流類別表!$I$15,
  F3253&lt;人流類別表!$G$16, 人流類別表!$I$16,
  F3253&lt;=人流類別表!$G$17, 人流類別表!$I$17
)</f>
        <v>Average</v>
      </c>
    </row>
    <row r="3254" spans="1:7" x14ac:dyDescent="0.3">
      <c r="A3254" s="2">
        <v>45130</v>
      </c>
      <c r="B3254" t="s">
        <v>8</v>
      </c>
      <c r="C3254" t="s">
        <v>10</v>
      </c>
      <c r="D3254">
        <v>73733</v>
      </c>
      <c r="E3254" s="5" t="str" cm="1">
        <f t="array" ref="E3254">_xlfn.IFS(
  D3254&lt;人流類別表!$G$5, 人流類別表!$I$5,
  D3254&lt;人流類別表!$G$6, 人流類別表!$I$6,
  D3254&lt;人流類別表!$G$7, 人流類別表!$I$7,
  D3254&lt;人流類別表!$G$8, 人流類別表!$I$8,
  D3254&lt;=人流類別表!$G$9, 人流類別表!$I$9
)</f>
        <v>Average</v>
      </c>
      <c r="F3254">
        <v>43326</v>
      </c>
      <c r="G3254" t="str" cm="1">
        <f t="array" ref="G3254">_xlfn.IFS(
  F3254&lt;人流類別表!$G$13, 人流類別表!$I$13,
  F3254&lt;人流類別表!$G$14, 人流類別表!$I$14,
  F3254&lt;人流類別表!$G$15, 人流類別表!$I$15,
  F3254&lt;人流類別表!$G$16, 人流類別表!$I$16,
  F3254&lt;=人流類別表!$G$17, 人流類別表!$I$17
)</f>
        <v>Few</v>
      </c>
    </row>
    <row r="3255" spans="1:7" x14ac:dyDescent="0.3">
      <c r="A3255" s="2">
        <v>45130</v>
      </c>
      <c r="B3255" t="s">
        <v>4</v>
      </c>
      <c r="C3255" t="s">
        <v>10</v>
      </c>
      <c r="D3255">
        <v>176486</v>
      </c>
      <c r="E3255" s="5" t="str" cm="1">
        <f t="array" ref="E3255">_xlfn.IFS(
  D3255&lt;人流類別表!$G$5, 人流類別表!$I$5,
  D3255&lt;人流類別表!$G$6, 人流類別表!$I$6,
  D3255&lt;人流類別表!$G$7, 人流類別表!$I$7,
  D3255&lt;人流類別表!$G$8, 人流類別表!$I$8,
  D3255&lt;=人流類別表!$G$9, 人流類別表!$I$9
)</f>
        <v>Many</v>
      </c>
      <c r="F3255">
        <v>110813</v>
      </c>
      <c r="G3255" t="str" cm="1">
        <f t="array" ref="G3255">_xlfn.IFS(
  F3255&lt;人流類別表!$G$13, 人流類別表!$I$13,
  F3255&lt;人流類別表!$G$14, 人流類別表!$I$14,
  F3255&lt;人流類別表!$G$15, 人流類別表!$I$15,
  F3255&lt;人流類別表!$G$16, 人流類別表!$I$16,
  F3255&lt;=人流類別表!$G$17, 人流類別表!$I$17
)</f>
        <v>Average</v>
      </c>
    </row>
    <row r="3256" spans="1:7" x14ac:dyDescent="0.3">
      <c r="A3256" s="2">
        <v>45130</v>
      </c>
      <c r="B3256" t="s">
        <v>5</v>
      </c>
      <c r="C3256" t="s">
        <v>10</v>
      </c>
      <c r="D3256">
        <v>136828</v>
      </c>
      <c r="E3256" s="5" t="str" cm="1">
        <f t="array" ref="E3256">_xlfn.IFS(
  D3256&lt;人流類別表!$G$5, 人流類別表!$I$5,
  D3256&lt;人流類別表!$G$6, 人流類別表!$I$6,
  D3256&lt;人流類別表!$G$7, 人流類別表!$I$7,
  D3256&lt;人流類別表!$G$8, 人流類別表!$I$8,
  D3256&lt;=人流類別表!$G$9, 人流類別表!$I$9
)</f>
        <v>Many</v>
      </c>
      <c r="F3256">
        <v>172466</v>
      </c>
      <c r="G3256" t="str" cm="1">
        <f t="array" ref="G3256">_xlfn.IFS(
  F3256&lt;人流類別表!$G$13, 人流類別表!$I$13,
  F3256&lt;人流類別表!$G$14, 人流類別表!$I$14,
  F3256&lt;人流類別表!$G$15, 人流類別表!$I$15,
  F3256&lt;人流類別表!$G$16, 人流類別表!$I$16,
  F3256&lt;=人流類別表!$G$17, 人流類別表!$I$17
)</f>
        <v>Numerous</v>
      </c>
    </row>
    <row r="3257" spans="1:7" x14ac:dyDescent="0.3">
      <c r="A3257" s="2">
        <v>45130</v>
      </c>
      <c r="B3257" t="s">
        <v>6</v>
      </c>
      <c r="C3257" t="s">
        <v>10</v>
      </c>
      <c r="D3257">
        <v>50863</v>
      </c>
      <c r="E3257" s="5" t="str" cm="1">
        <f t="array" ref="E3257">_xlfn.IFS(
  D3257&lt;人流類別表!$G$5, 人流類別表!$I$5,
  D3257&lt;人流類別表!$G$6, 人流類別表!$I$6,
  D3257&lt;人流類別表!$G$7, 人流類別表!$I$7,
  D3257&lt;人流類別表!$G$8, 人流類別表!$I$8,
  D3257&lt;=人流類別表!$G$9, 人流類別表!$I$9
)</f>
        <v>Few</v>
      </c>
      <c r="F3257">
        <v>115559</v>
      </c>
      <c r="G3257" t="str" cm="1">
        <f t="array" ref="G3257">_xlfn.IFS(
  F3257&lt;人流類別表!$G$13, 人流類別表!$I$13,
  F3257&lt;人流類別表!$G$14, 人流類別表!$I$14,
  F3257&lt;人流類別表!$G$15, 人流類別表!$I$15,
  F3257&lt;人流類別表!$G$16, 人流類別表!$I$16,
  F3257&lt;=人流類別表!$G$17, 人流類別表!$I$17
)</f>
        <v>Many</v>
      </c>
    </row>
    <row r="3258" spans="1:7" x14ac:dyDescent="0.3">
      <c r="A3258" s="2">
        <v>45130</v>
      </c>
      <c r="B3258" t="s">
        <v>8</v>
      </c>
      <c r="C3258" t="s">
        <v>11</v>
      </c>
      <c r="D3258">
        <v>19209</v>
      </c>
      <c r="E3258" s="5" t="str" cm="1">
        <f t="array" ref="E3258">_xlfn.IFS(
  D3258&lt;人流類別表!$G$5, 人流類別表!$I$5,
  D3258&lt;人流類別表!$G$6, 人流類別表!$I$6,
  D3258&lt;人流類別表!$G$7, 人流類別表!$I$7,
  D3258&lt;人流類別表!$G$8, 人流類別表!$I$8,
  D3258&lt;=人流類別表!$G$9, 人流類別表!$I$9
)</f>
        <v>Very Few</v>
      </c>
      <c r="F3258">
        <v>23798</v>
      </c>
      <c r="G3258" t="str" cm="1">
        <f t="array" ref="G3258">_xlfn.IFS(
  F3258&lt;人流類別表!$G$13, 人流類別表!$I$13,
  F3258&lt;人流類別表!$G$14, 人流類別表!$I$14,
  F3258&lt;人流類別表!$G$15, 人流類別表!$I$15,
  F3258&lt;人流類別表!$G$16, 人流類別表!$I$16,
  F3258&lt;=人流類別表!$G$17, 人流類別表!$I$17
)</f>
        <v>Very Few</v>
      </c>
    </row>
    <row r="3259" spans="1:7" x14ac:dyDescent="0.3">
      <c r="A3259" s="2">
        <v>45130</v>
      </c>
      <c r="B3259" t="s">
        <v>4</v>
      </c>
      <c r="C3259" t="s">
        <v>11</v>
      </c>
      <c r="D3259">
        <v>57461</v>
      </c>
      <c r="E3259" s="5" t="str" cm="1">
        <f t="array" ref="E3259">_xlfn.IFS(
  D3259&lt;人流類別表!$G$5, 人流類別表!$I$5,
  D3259&lt;人流類別表!$G$6, 人流類別表!$I$6,
  D3259&lt;人流類別表!$G$7, 人流類別表!$I$7,
  D3259&lt;人流類別表!$G$8, 人流類別表!$I$8,
  D3259&lt;=人流類別表!$G$9, 人流類別表!$I$9
)</f>
        <v>Average</v>
      </c>
      <c r="F3259">
        <v>65347</v>
      </c>
      <c r="G3259" t="str" cm="1">
        <f t="array" ref="G3259">_xlfn.IFS(
  F3259&lt;人流類別表!$G$13, 人流類別表!$I$13,
  F3259&lt;人流類別表!$G$14, 人流類別表!$I$14,
  F3259&lt;人流類別表!$G$15, 人流類別表!$I$15,
  F3259&lt;人流類別表!$G$16, 人流類別表!$I$16,
  F3259&lt;=人流類別表!$G$17, 人流類別表!$I$17
)</f>
        <v>Average</v>
      </c>
    </row>
    <row r="3260" spans="1:7" x14ac:dyDescent="0.3">
      <c r="A3260" s="2">
        <v>45130</v>
      </c>
      <c r="B3260" t="s">
        <v>5</v>
      </c>
      <c r="C3260" t="s">
        <v>11</v>
      </c>
      <c r="D3260">
        <v>73222</v>
      </c>
      <c r="E3260" s="5" t="str" cm="1">
        <f t="array" ref="E3260">_xlfn.IFS(
  D3260&lt;人流類別表!$G$5, 人流類別表!$I$5,
  D3260&lt;人流類別表!$G$6, 人流類別表!$I$6,
  D3260&lt;人流類別表!$G$7, 人流類別表!$I$7,
  D3260&lt;人流類別表!$G$8, 人流類別表!$I$8,
  D3260&lt;=人流類別表!$G$9, 人流類別表!$I$9
)</f>
        <v>Average</v>
      </c>
      <c r="F3260">
        <v>63510</v>
      </c>
      <c r="G3260" t="str" cm="1">
        <f t="array" ref="G3260">_xlfn.IFS(
  F3260&lt;人流類別表!$G$13, 人流類別表!$I$13,
  F3260&lt;人流類別表!$G$14, 人流類別表!$I$14,
  F3260&lt;人流類別表!$G$15, 人流類別表!$I$15,
  F3260&lt;人流類別表!$G$16, 人流類別表!$I$16,
  F3260&lt;=人流類別表!$G$17, 人流類別表!$I$17
)</f>
        <v>Average</v>
      </c>
    </row>
    <row r="3261" spans="1:7" x14ac:dyDescent="0.3">
      <c r="A3261" s="2">
        <v>45130</v>
      </c>
      <c r="B3261" t="s">
        <v>6</v>
      </c>
      <c r="C3261" t="s">
        <v>11</v>
      </c>
      <c r="D3261">
        <v>30670</v>
      </c>
      <c r="E3261" s="5" t="str" cm="1">
        <f t="array" ref="E3261">_xlfn.IFS(
  D3261&lt;人流類別表!$G$5, 人流類別表!$I$5,
  D3261&lt;人流類別表!$G$6, 人流類別表!$I$6,
  D3261&lt;人流類別表!$G$7, 人流類別表!$I$7,
  D3261&lt;人流類別表!$G$8, 人流類別表!$I$8,
  D3261&lt;=人流類別表!$G$9, 人流類別表!$I$9
)</f>
        <v>Very Few</v>
      </c>
      <c r="F3261">
        <v>29568</v>
      </c>
      <c r="G3261" t="str" cm="1">
        <f t="array" ref="G3261">_xlfn.IFS(
  F3261&lt;人流類別表!$G$13, 人流類別表!$I$13,
  F3261&lt;人流類別表!$G$14, 人流類別表!$I$14,
  F3261&lt;人流類別表!$G$15, 人流類別表!$I$15,
  F3261&lt;人流類別表!$G$16, 人流類別表!$I$16,
  F3261&lt;=人流類別表!$G$17, 人流類別表!$I$17
)</f>
        <v>Very Few</v>
      </c>
    </row>
    <row r="3262" spans="1:7" x14ac:dyDescent="0.3">
      <c r="A3262" s="2">
        <v>45130</v>
      </c>
      <c r="B3262" t="s">
        <v>8</v>
      </c>
      <c r="C3262" t="s">
        <v>12</v>
      </c>
      <c r="D3262">
        <v>7789</v>
      </c>
      <c r="E3262" s="5" t="str" cm="1">
        <f t="array" ref="E3262">_xlfn.IFS(
  D3262&lt;人流類別表!$G$5, 人流類別表!$I$5,
  D3262&lt;人流類別表!$G$6, 人流類別表!$I$6,
  D3262&lt;人流類別表!$G$7, 人流類別表!$I$7,
  D3262&lt;人流類別表!$G$8, 人流類別表!$I$8,
  D3262&lt;=人流類別表!$G$9, 人流類別表!$I$9
)</f>
        <v>Very Few</v>
      </c>
      <c r="F3262">
        <v>6417</v>
      </c>
      <c r="G3262" t="str" cm="1">
        <f t="array" ref="G3262">_xlfn.IFS(
  F3262&lt;人流類別表!$G$13, 人流類別表!$I$13,
  F3262&lt;人流類別表!$G$14, 人流類別表!$I$14,
  F3262&lt;人流類別表!$G$15, 人流類別表!$I$15,
  F3262&lt;人流類別表!$G$16, 人流類別表!$I$16,
  F3262&lt;=人流類別表!$G$17, 人流類別表!$I$17
)</f>
        <v>Very Few</v>
      </c>
    </row>
    <row r="3263" spans="1:7" x14ac:dyDescent="0.3">
      <c r="A3263" s="2">
        <v>45130</v>
      </c>
      <c r="B3263" t="s">
        <v>4</v>
      </c>
      <c r="C3263" t="s">
        <v>12</v>
      </c>
      <c r="D3263">
        <v>25193</v>
      </c>
      <c r="E3263" s="5" t="str" cm="1">
        <f t="array" ref="E3263">_xlfn.IFS(
  D3263&lt;人流類別表!$G$5, 人流類別表!$I$5,
  D3263&lt;人流類別表!$G$6, 人流類別表!$I$6,
  D3263&lt;人流類別表!$G$7, 人流類別表!$I$7,
  D3263&lt;人流類別表!$G$8, 人流類別表!$I$8,
  D3263&lt;=人流類別表!$G$9, 人流類別表!$I$9
)</f>
        <v>Very Few</v>
      </c>
      <c r="F3263">
        <v>25380</v>
      </c>
      <c r="G3263" t="str" cm="1">
        <f t="array" ref="G3263">_xlfn.IFS(
  F3263&lt;人流類別表!$G$13, 人流類別表!$I$13,
  F3263&lt;人流類別表!$G$14, 人流類別表!$I$14,
  F3263&lt;人流類別表!$G$15, 人流類別表!$I$15,
  F3263&lt;人流類別表!$G$16, 人流類別表!$I$16,
  F3263&lt;=人流類別表!$G$17, 人流類別表!$I$17
)</f>
        <v>Very Few</v>
      </c>
    </row>
    <row r="3264" spans="1:7" x14ac:dyDescent="0.3">
      <c r="A3264" s="2">
        <v>45130</v>
      </c>
      <c r="B3264" t="s">
        <v>5</v>
      </c>
      <c r="C3264" t="s">
        <v>12</v>
      </c>
      <c r="D3264">
        <v>24744</v>
      </c>
      <c r="E3264" s="5" t="str" cm="1">
        <f t="array" ref="E3264">_xlfn.IFS(
  D3264&lt;人流類別表!$G$5, 人流類別表!$I$5,
  D3264&lt;人流類別表!$G$6, 人流類別表!$I$6,
  D3264&lt;人流類別表!$G$7, 人流類別表!$I$7,
  D3264&lt;人流類別表!$G$8, 人流類別表!$I$8,
  D3264&lt;=人流類別表!$G$9, 人流類別表!$I$9
)</f>
        <v>Very Few</v>
      </c>
      <c r="F3264">
        <v>24702</v>
      </c>
      <c r="G3264" t="str" cm="1">
        <f t="array" ref="G3264">_xlfn.IFS(
  F3264&lt;人流類別表!$G$13, 人流類別表!$I$13,
  F3264&lt;人流類別表!$G$14, 人流類別表!$I$14,
  F3264&lt;人流類別表!$G$15, 人流類別表!$I$15,
  F3264&lt;人流類別表!$G$16, 人流類別表!$I$16,
  F3264&lt;=人流類別表!$G$17, 人流類別表!$I$17
)</f>
        <v>Very Few</v>
      </c>
    </row>
    <row r="3265" spans="1:7" x14ac:dyDescent="0.3">
      <c r="A3265" s="2">
        <v>45130</v>
      </c>
      <c r="B3265" t="s">
        <v>6</v>
      </c>
      <c r="C3265" t="s">
        <v>12</v>
      </c>
      <c r="D3265">
        <v>14190</v>
      </c>
      <c r="E3265" s="5" t="str" cm="1">
        <f t="array" ref="E3265">_xlfn.IFS(
  D3265&lt;人流類別表!$G$5, 人流類別表!$I$5,
  D3265&lt;人流類別表!$G$6, 人流類別表!$I$6,
  D3265&lt;人流類別表!$G$7, 人流類別表!$I$7,
  D3265&lt;人流類別表!$G$8, 人流類別表!$I$8,
  D3265&lt;=人流類別表!$G$9, 人流類別表!$I$9
)</f>
        <v>Very Few</v>
      </c>
      <c r="F3265">
        <v>14079</v>
      </c>
      <c r="G3265" t="str" cm="1">
        <f t="array" ref="G3265">_xlfn.IFS(
  F3265&lt;人流類別表!$G$13, 人流類別表!$I$13,
  F3265&lt;人流類別表!$G$14, 人流類別表!$I$14,
  F3265&lt;人流類別表!$G$15, 人流類別表!$I$15,
  F3265&lt;人流類別表!$G$16, 人流類別表!$I$16,
  F3265&lt;=人流類別表!$G$17, 人流類別表!$I$17
)</f>
        <v>Very Few</v>
      </c>
    </row>
    <row r="3266" spans="1:7" x14ac:dyDescent="0.3">
      <c r="A3266" s="2">
        <v>45131</v>
      </c>
      <c r="B3266" t="s">
        <v>8</v>
      </c>
      <c r="C3266" t="s">
        <v>9</v>
      </c>
      <c r="D3266">
        <v>160288</v>
      </c>
      <c r="E3266" s="5" t="str" cm="1">
        <f t="array" ref="E3266">_xlfn.IFS(
  D3266&lt;人流類別表!$G$5, 人流類別表!$I$5,
  D3266&lt;人流類別表!$G$6, 人流類別表!$I$6,
  D3266&lt;人流類別表!$G$7, 人流類別表!$I$7,
  D3266&lt;人流類別表!$G$8, 人流類別表!$I$8,
  D3266&lt;=人流類別表!$G$9, 人流類別表!$I$9
)</f>
        <v>Many</v>
      </c>
      <c r="F3266">
        <v>307847</v>
      </c>
      <c r="G3266" t="str" cm="1">
        <f t="array" ref="G3266">_xlfn.IFS(
  F3266&lt;人流類別表!$G$13, 人流類別表!$I$13,
  F3266&lt;人流類別表!$G$14, 人流類別表!$I$14,
  F3266&lt;人流類別表!$G$15, 人流類別表!$I$15,
  F3266&lt;人流類別表!$G$16, 人流類別表!$I$16,
  F3266&lt;=人流類別表!$G$17, 人流類別表!$I$17
)</f>
        <v>Numerous</v>
      </c>
    </row>
    <row r="3267" spans="1:7" x14ac:dyDescent="0.3">
      <c r="A3267" s="2">
        <v>45131</v>
      </c>
      <c r="B3267" t="s">
        <v>4</v>
      </c>
      <c r="C3267" t="s">
        <v>9</v>
      </c>
      <c r="D3267">
        <v>188111</v>
      </c>
      <c r="E3267" s="5" t="str" cm="1">
        <f t="array" ref="E3267">_xlfn.IFS(
  D3267&lt;人流類別表!$G$5, 人流類別表!$I$5,
  D3267&lt;人流類別表!$G$6, 人流類別表!$I$6,
  D3267&lt;人流類別表!$G$7, 人流類別表!$I$7,
  D3267&lt;人流類別表!$G$8, 人流類別表!$I$8,
  D3267&lt;=人流類別表!$G$9, 人流類別表!$I$9
)</f>
        <v>Numerous</v>
      </c>
      <c r="F3267">
        <v>233498</v>
      </c>
      <c r="G3267" t="str" cm="1">
        <f t="array" ref="G3267">_xlfn.IFS(
  F3267&lt;人流類別表!$G$13, 人流類別表!$I$13,
  F3267&lt;人流類別表!$G$14, 人流類別表!$I$14,
  F3267&lt;人流類別表!$G$15, 人流類別表!$I$15,
  F3267&lt;人流類別表!$G$16, 人流類別表!$I$16,
  F3267&lt;=人流類別表!$G$17, 人流類別表!$I$17
)</f>
        <v>Numerous</v>
      </c>
    </row>
    <row r="3268" spans="1:7" x14ac:dyDescent="0.3">
      <c r="A3268" s="2">
        <v>45131</v>
      </c>
      <c r="B3268" t="s">
        <v>5</v>
      </c>
      <c r="C3268" t="s">
        <v>9</v>
      </c>
      <c r="D3268">
        <v>431404</v>
      </c>
      <c r="E3268" s="5" t="str" cm="1">
        <f t="array" ref="E3268">_xlfn.IFS(
  D3268&lt;人流類別表!$G$5, 人流類別表!$I$5,
  D3268&lt;人流類別表!$G$6, 人流類別表!$I$6,
  D3268&lt;人流類別表!$G$7, 人流類別表!$I$7,
  D3268&lt;人流類別表!$G$8, 人流類別表!$I$8,
  D3268&lt;=人流類別表!$G$9, 人流類別表!$I$9
)</f>
        <v>Numerous</v>
      </c>
      <c r="F3268">
        <v>329596</v>
      </c>
      <c r="G3268" t="str" cm="1">
        <f t="array" ref="G3268">_xlfn.IFS(
  F3268&lt;人流類別表!$G$13, 人流類別表!$I$13,
  F3268&lt;人流類別表!$G$14, 人流類別表!$I$14,
  F3268&lt;人流類別表!$G$15, 人流類別表!$I$15,
  F3268&lt;人流類別表!$G$16, 人流類別表!$I$16,
  F3268&lt;=人流類別表!$G$17, 人流類別表!$I$17
)</f>
        <v>Numerous</v>
      </c>
    </row>
    <row r="3269" spans="1:7" x14ac:dyDescent="0.3">
      <c r="A3269" s="2">
        <v>45131</v>
      </c>
      <c r="B3269" t="s">
        <v>6</v>
      </c>
      <c r="C3269" t="s">
        <v>9</v>
      </c>
      <c r="D3269">
        <v>179739</v>
      </c>
      <c r="E3269" s="5" t="str" cm="1">
        <f t="array" ref="E3269">_xlfn.IFS(
  D3269&lt;人流類別表!$G$5, 人流類別表!$I$5,
  D3269&lt;人流類別表!$G$6, 人流類別表!$I$6,
  D3269&lt;人流類別表!$G$7, 人流類別表!$I$7,
  D3269&lt;人流類別表!$G$8, 人流類別表!$I$8,
  D3269&lt;=人流類別表!$G$9, 人流類別表!$I$9
)</f>
        <v>Many</v>
      </c>
      <c r="F3269">
        <v>99221</v>
      </c>
      <c r="G3269" t="str" cm="1">
        <f t="array" ref="G3269">_xlfn.IFS(
  F3269&lt;人流類別表!$G$13, 人流類別表!$I$13,
  F3269&lt;人流類別表!$G$14, 人流類別表!$I$14,
  F3269&lt;人流類別表!$G$15, 人流類別表!$I$15,
  F3269&lt;人流類別表!$G$16, 人流類別表!$I$16,
  F3269&lt;=人流類別表!$G$17, 人流類別表!$I$17
)</f>
        <v>Average</v>
      </c>
    </row>
    <row r="3270" spans="1:7" x14ac:dyDescent="0.3">
      <c r="A3270" s="2">
        <v>45131</v>
      </c>
      <c r="B3270" t="s">
        <v>8</v>
      </c>
      <c r="C3270" t="s">
        <v>10</v>
      </c>
      <c r="D3270">
        <v>274697</v>
      </c>
      <c r="E3270" s="5" t="str" cm="1">
        <f t="array" ref="E3270">_xlfn.IFS(
  D3270&lt;人流類別表!$G$5, 人流類別表!$I$5,
  D3270&lt;人流類別表!$G$6, 人流類別表!$I$6,
  D3270&lt;人流類別表!$G$7, 人流類別表!$I$7,
  D3270&lt;人流類別表!$G$8, 人流類別表!$I$8,
  D3270&lt;=人流類別表!$G$9, 人流類別表!$I$9
)</f>
        <v>Numerous</v>
      </c>
      <c r="F3270">
        <v>115586</v>
      </c>
      <c r="G3270" t="str" cm="1">
        <f t="array" ref="G3270">_xlfn.IFS(
  F3270&lt;人流類別表!$G$13, 人流類別表!$I$13,
  F3270&lt;人流類別表!$G$14, 人流類別表!$I$14,
  F3270&lt;人流類別表!$G$15, 人流類別表!$I$15,
  F3270&lt;人流類別表!$G$16, 人流類別表!$I$16,
  F3270&lt;=人流類別表!$G$17, 人流類別表!$I$17
)</f>
        <v>Many</v>
      </c>
    </row>
    <row r="3271" spans="1:7" x14ac:dyDescent="0.3">
      <c r="A3271" s="2">
        <v>45131</v>
      </c>
      <c r="B3271" t="s">
        <v>4</v>
      </c>
      <c r="C3271" t="s">
        <v>10</v>
      </c>
      <c r="D3271">
        <v>149818</v>
      </c>
      <c r="E3271" s="5" t="str" cm="1">
        <f t="array" ref="E3271">_xlfn.IFS(
  D3271&lt;人流類別表!$G$5, 人流類別表!$I$5,
  D3271&lt;人流類別表!$G$6, 人流類別表!$I$6,
  D3271&lt;人流類別表!$G$7, 人流類別表!$I$7,
  D3271&lt;人流類別表!$G$8, 人流類別表!$I$8,
  D3271&lt;=人流類別表!$G$9, 人流類別表!$I$9
)</f>
        <v>Many</v>
      </c>
      <c r="F3271">
        <v>108050</v>
      </c>
      <c r="G3271" t="str" cm="1">
        <f t="array" ref="G3271">_xlfn.IFS(
  F3271&lt;人流類別表!$G$13, 人流類別表!$I$13,
  F3271&lt;人流類別表!$G$14, 人流類別表!$I$14,
  F3271&lt;人流類別表!$G$15, 人流類別表!$I$15,
  F3271&lt;人流類別表!$G$16, 人流類別表!$I$16,
  F3271&lt;=人流類別表!$G$17, 人流類別表!$I$17
)</f>
        <v>Average</v>
      </c>
    </row>
    <row r="3272" spans="1:7" x14ac:dyDescent="0.3">
      <c r="A3272" s="2">
        <v>45131</v>
      </c>
      <c r="B3272" t="s">
        <v>5</v>
      </c>
      <c r="C3272" t="s">
        <v>10</v>
      </c>
      <c r="D3272">
        <v>186691</v>
      </c>
      <c r="E3272" s="5" t="str" cm="1">
        <f t="array" ref="E3272">_xlfn.IFS(
  D3272&lt;人流類別表!$G$5, 人流類別表!$I$5,
  D3272&lt;人流類別表!$G$6, 人流類別表!$I$6,
  D3272&lt;人流類別表!$G$7, 人流類別表!$I$7,
  D3272&lt;人流類別表!$G$8, 人流類別表!$I$8,
  D3272&lt;=人流類別表!$G$9, 人流類別表!$I$9
)</f>
        <v>Numerous</v>
      </c>
      <c r="F3272">
        <v>304741</v>
      </c>
      <c r="G3272" t="str" cm="1">
        <f t="array" ref="G3272">_xlfn.IFS(
  F3272&lt;人流類別表!$G$13, 人流類別表!$I$13,
  F3272&lt;人流類別表!$G$14, 人流類別表!$I$14,
  F3272&lt;人流類別表!$G$15, 人流類別表!$I$15,
  F3272&lt;人流類別表!$G$16, 人流類別表!$I$16,
  F3272&lt;=人流類別表!$G$17, 人流類別表!$I$17
)</f>
        <v>Numerous</v>
      </c>
    </row>
    <row r="3273" spans="1:7" x14ac:dyDescent="0.3">
      <c r="A3273" s="2">
        <v>45131</v>
      </c>
      <c r="B3273" t="s">
        <v>6</v>
      </c>
      <c r="C3273" t="s">
        <v>10</v>
      </c>
      <c r="D3273">
        <v>55685</v>
      </c>
      <c r="E3273" s="5" t="str" cm="1">
        <f t="array" ref="E3273">_xlfn.IFS(
  D3273&lt;人流類別表!$G$5, 人流類別表!$I$5,
  D3273&lt;人流類別表!$G$6, 人流類別表!$I$6,
  D3273&lt;人流類別表!$G$7, 人流類別表!$I$7,
  D3273&lt;人流類別表!$G$8, 人流類別表!$I$8,
  D3273&lt;=人流類別表!$G$9, 人流類別表!$I$9
)</f>
        <v>Few</v>
      </c>
      <c r="F3273">
        <v>132799</v>
      </c>
      <c r="G3273" t="str" cm="1">
        <f t="array" ref="G3273">_xlfn.IFS(
  F3273&lt;人流類別表!$G$13, 人流類別表!$I$13,
  F3273&lt;人流類別表!$G$14, 人流類別表!$I$14,
  F3273&lt;人流類別表!$G$15, 人流類別表!$I$15,
  F3273&lt;人流類別表!$G$16, 人流類別表!$I$16,
  F3273&lt;=人流類別表!$G$17, 人流類別表!$I$17
)</f>
        <v>Many</v>
      </c>
    </row>
    <row r="3274" spans="1:7" x14ac:dyDescent="0.3">
      <c r="A3274" s="2">
        <v>45131</v>
      </c>
      <c r="B3274" t="s">
        <v>8</v>
      </c>
      <c r="C3274" t="s">
        <v>11</v>
      </c>
      <c r="D3274">
        <v>56308</v>
      </c>
      <c r="E3274" s="5" t="str" cm="1">
        <f t="array" ref="E3274">_xlfn.IFS(
  D3274&lt;人流類別表!$G$5, 人流類別表!$I$5,
  D3274&lt;人流類別表!$G$6, 人流類別表!$I$6,
  D3274&lt;人流類別表!$G$7, 人流類別表!$I$7,
  D3274&lt;人流類別表!$G$8, 人流類別表!$I$8,
  D3274&lt;=人流類別表!$G$9, 人流類別表!$I$9
)</f>
        <v>Few</v>
      </c>
      <c r="F3274">
        <v>57997</v>
      </c>
      <c r="G3274" t="str" cm="1">
        <f t="array" ref="G3274">_xlfn.IFS(
  F3274&lt;人流類別表!$G$13, 人流類別表!$I$13,
  F3274&lt;人流類別表!$G$14, 人流類別表!$I$14,
  F3274&lt;人流類別表!$G$15, 人流類別表!$I$15,
  F3274&lt;人流類別表!$G$16, 人流類別表!$I$16,
  F3274&lt;=人流類別表!$G$17, 人流類別表!$I$17
)</f>
        <v>Few</v>
      </c>
    </row>
    <row r="3275" spans="1:7" x14ac:dyDescent="0.3">
      <c r="A3275" s="2">
        <v>45131</v>
      </c>
      <c r="B3275" t="s">
        <v>4</v>
      </c>
      <c r="C3275" t="s">
        <v>11</v>
      </c>
      <c r="D3275">
        <v>45693</v>
      </c>
      <c r="E3275" s="5" t="str" cm="1">
        <f t="array" ref="E3275">_xlfn.IFS(
  D3275&lt;人流類別表!$G$5, 人流類別表!$I$5,
  D3275&lt;人流類別表!$G$6, 人流類別表!$I$6,
  D3275&lt;人流類別表!$G$7, 人流類別表!$I$7,
  D3275&lt;人流類別表!$G$8, 人流類別表!$I$8,
  D3275&lt;=人流類別表!$G$9, 人流類別表!$I$9
)</f>
        <v>Few</v>
      </c>
      <c r="F3275">
        <v>45405</v>
      </c>
      <c r="G3275" t="str" cm="1">
        <f t="array" ref="G3275">_xlfn.IFS(
  F3275&lt;人流類別表!$G$13, 人流類別表!$I$13,
  F3275&lt;人流類別表!$G$14, 人流類別表!$I$14,
  F3275&lt;人流類別表!$G$15, 人流類別表!$I$15,
  F3275&lt;人流類別表!$G$16, 人流類別表!$I$16,
  F3275&lt;=人流類別表!$G$17, 人流類別表!$I$17
)</f>
        <v>Few</v>
      </c>
    </row>
    <row r="3276" spans="1:7" x14ac:dyDescent="0.3">
      <c r="A3276" s="2">
        <v>45131</v>
      </c>
      <c r="B3276" t="s">
        <v>5</v>
      </c>
      <c r="C3276" t="s">
        <v>11</v>
      </c>
      <c r="D3276">
        <v>84352</v>
      </c>
      <c r="E3276" s="5" t="str" cm="1">
        <f t="array" ref="E3276">_xlfn.IFS(
  D3276&lt;人流類別表!$G$5, 人流類別表!$I$5,
  D3276&lt;人流類別表!$G$6, 人流類別表!$I$6,
  D3276&lt;人流類別表!$G$7, 人流類別表!$I$7,
  D3276&lt;人流類別表!$G$8, 人流類別表!$I$8,
  D3276&lt;=人流類別表!$G$9, 人流類別表!$I$9
)</f>
        <v>Average</v>
      </c>
      <c r="F3276">
        <v>81356</v>
      </c>
      <c r="G3276" t="str" cm="1">
        <f t="array" ref="G3276">_xlfn.IFS(
  F3276&lt;人流類別表!$G$13, 人流類別表!$I$13,
  F3276&lt;人流類別表!$G$14, 人流類別表!$I$14,
  F3276&lt;人流類別表!$G$15, 人流類別表!$I$15,
  F3276&lt;人流類別表!$G$16, 人流類別表!$I$16,
  F3276&lt;=人流類別表!$G$17, 人流類別表!$I$17
)</f>
        <v>Average</v>
      </c>
    </row>
    <row r="3277" spans="1:7" x14ac:dyDescent="0.3">
      <c r="A3277" s="2">
        <v>45131</v>
      </c>
      <c r="B3277" t="s">
        <v>6</v>
      </c>
      <c r="C3277" t="s">
        <v>11</v>
      </c>
      <c r="D3277">
        <v>30844</v>
      </c>
      <c r="E3277" s="5" t="str" cm="1">
        <f t="array" ref="E3277">_xlfn.IFS(
  D3277&lt;人流類別表!$G$5, 人流類別表!$I$5,
  D3277&lt;人流類別表!$G$6, 人流類別表!$I$6,
  D3277&lt;人流類別表!$G$7, 人流類別表!$I$7,
  D3277&lt;人流類別表!$G$8, 人流類別表!$I$8,
  D3277&lt;=人流類別表!$G$9, 人流類別表!$I$9
)</f>
        <v>Very Few</v>
      </c>
      <c r="F3277">
        <v>31325</v>
      </c>
      <c r="G3277" t="str" cm="1">
        <f t="array" ref="G3277">_xlfn.IFS(
  F3277&lt;人流類別表!$G$13, 人流類別表!$I$13,
  F3277&lt;人流類別表!$G$14, 人流類別表!$I$14,
  F3277&lt;人流類別表!$G$15, 人流類別表!$I$15,
  F3277&lt;人流類別表!$G$16, 人流類別表!$I$16,
  F3277&lt;=人流類別表!$G$17, 人流類別表!$I$17
)</f>
        <v>Very Few</v>
      </c>
    </row>
    <row r="3278" spans="1:7" x14ac:dyDescent="0.3">
      <c r="A3278" s="2">
        <v>45131</v>
      </c>
      <c r="B3278" t="s">
        <v>8</v>
      </c>
      <c r="C3278" t="s">
        <v>12</v>
      </c>
      <c r="D3278">
        <v>28367</v>
      </c>
      <c r="E3278" s="5" t="str" cm="1">
        <f t="array" ref="E3278">_xlfn.IFS(
  D3278&lt;人流類別表!$G$5, 人流類別表!$I$5,
  D3278&lt;人流類別表!$G$6, 人流類別表!$I$6,
  D3278&lt;人流類別表!$G$7, 人流類別表!$I$7,
  D3278&lt;人流類別表!$G$8, 人流類別表!$I$8,
  D3278&lt;=人流類別表!$G$9, 人流類別表!$I$9
)</f>
        <v>Very Few</v>
      </c>
      <c r="F3278">
        <v>38230</v>
      </c>
      <c r="G3278" t="str" cm="1">
        <f t="array" ref="G3278">_xlfn.IFS(
  F3278&lt;人流類別表!$G$13, 人流類別表!$I$13,
  F3278&lt;人流類別表!$G$14, 人流類別表!$I$14,
  F3278&lt;人流類別表!$G$15, 人流類別表!$I$15,
  F3278&lt;人流類別表!$G$16, 人流類別表!$I$16,
  F3278&lt;=人流類別表!$G$17, 人流類別表!$I$17
)</f>
        <v>Few</v>
      </c>
    </row>
    <row r="3279" spans="1:7" x14ac:dyDescent="0.3">
      <c r="A3279" s="2">
        <v>45131</v>
      </c>
      <c r="B3279" t="s">
        <v>4</v>
      </c>
      <c r="C3279" t="s">
        <v>12</v>
      </c>
      <c r="D3279">
        <v>17344</v>
      </c>
      <c r="E3279" s="5" t="str" cm="1">
        <f t="array" ref="E3279">_xlfn.IFS(
  D3279&lt;人流類別表!$G$5, 人流類別表!$I$5,
  D3279&lt;人流類別表!$G$6, 人流類別表!$I$6,
  D3279&lt;人流類別表!$G$7, 人流類別表!$I$7,
  D3279&lt;人流類別表!$G$8, 人流類別表!$I$8,
  D3279&lt;=人流類別表!$G$9, 人流類別表!$I$9
)</f>
        <v>Very Few</v>
      </c>
      <c r="F3279">
        <v>14013</v>
      </c>
      <c r="G3279" t="str" cm="1">
        <f t="array" ref="G3279">_xlfn.IFS(
  F3279&lt;人流類別表!$G$13, 人流類別表!$I$13,
  F3279&lt;人流類別表!$G$14, 人流類別表!$I$14,
  F3279&lt;人流類別表!$G$15, 人流類別表!$I$15,
  F3279&lt;人流類別表!$G$16, 人流類別表!$I$16,
  F3279&lt;=人流類別表!$G$17, 人流類別表!$I$17
)</f>
        <v>Very Few</v>
      </c>
    </row>
    <row r="3280" spans="1:7" x14ac:dyDescent="0.3">
      <c r="A3280" s="2">
        <v>45131</v>
      </c>
      <c r="B3280" t="s">
        <v>5</v>
      </c>
      <c r="C3280" t="s">
        <v>12</v>
      </c>
      <c r="D3280">
        <v>45636</v>
      </c>
      <c r="E3280" s="5" t="str" cm="1">
        <f t="array" ref="E3280">_xlfn.IFS(
  D3280&lt;人流類別表!$G$5, 人流類別表!$I$5,
  D3280&lt;人流類別表!$G$6, 人流類別表!$I$6,
  D3280&lt;人流類別表!$G$7, 人流類別表!$I$7,
  D3280&lt;人流類別表!$G$8, 人流類別表!$I$8,
  D3280&lt;=人流類別表!$G$9, 人流類別表!$I$9
)</f>
        <v>Few</v>
      </c>
      <c r="F3280">
        <v>32390</v>
      </c>
      <c r="G3280" t="str" cm="1">
        <f t="array" ref="G3280">_xlfn.IFS(
  F3280&lt;人流類別表!$G$13, 人流類別表!$I$13,
  F3280&lt;人流類別表!$G$14, 人流類別表!$I$14,
  F3280&lt;人流類別表!$G$15, 人流類別表!$I$15,
  F3280&lt;人流類別表!$G$16, 人流類別表!$I$16,
  F3280&lt;=人流類別表!$G$17, 人流類別表!$I$17
)</f>
        <v>Very Few</v>
      </c>
    </row>
    <row r="3281" spans="1:7" x14ac:dyDescent="0.3">
      <c r="A3281" s="2">
        <v>45131</v>
      </c>
      <c r="B3281" t="s">
        <v>6</v>
      </c>
      <c r="C3281" t="s">
        <v>12</v>
      </c>
      <c r="D3281">
        <v>11083</v>
      </c>
      <c r="E3281" s="5" t="str" cm="1">
        <f t="array" ref="E3281">_xlfn.IFS(
  D3281&lt;人流類別表!$G$5, 人流類別表!$I$5,
  D3281&lt;人流類別表!$G$6, 人流類別表!$I$6,
  D3281&lt;人流類別表!$G$7, 人流類別表!$I$7,
  D3281&lt;人流類別表!$G$8, 人流類別表!$I$8,
  D3281&lt;=人流類別表!$G$9, 人流類別表!$I$9
)</f>
        <v>Very Few</v>
      </c>
      <c r="F3281">
        <v>14006</v>
      </c>
      <c r="G3281" t="str" cm="1">
        <f t="array" ref="G3281">_xlfn.IFS(
  F3281&lt;人流類別表!$G$13, 人流類別表!$I$13,
  F3281&lt;人流類別表!$G$14, 人流類別表!$I$14,
  F3281&lt;人流類別表!$G$15, 人流類別表!$I$15,
  F3281&lt;人流類別表!$G$16, 人流類別表!$I$16,
  F3281&lt;=人流類別表!$G$17, 人流類別表!$I$17
)</f>
        <v>Very Few</v>
      </c>
    </row>
    <row r="3282" spans="1:7" x14ac:dyDescent="0.3">
      <c r="A3282" s="2">
        <v>45132</v>
      </c>
      <c r="B3282" t="s">
        <v>8</v>
      </c>
      <c r="C3282" t="s">
        <v>9</v>
      </c>
      <c r="D3282">
        <v>161775</v>
      </c>
      <c r="E3282" s="5" t="str" cm="1">
        <f t="array" ref="E3282">_xlfn.IFS(
  D3282&lt;人流類別表!$G$5, 人流類別表!$I$5,
  D3282&lt;人流類別表!$G$6, 人流類別表!$I$6,
  D3282&lt;人流類別表!$G$7, 人流類別表!$I$7,
  D3282&lt;人流類別表!$G$8, 人流類別表!$I$8,
  D3282&lt;=人流類別表!$G$9, 人流類別表!$I$9
)</f>
        <v>Many</v>
      </c>
      <c r="F3282">
        <v>313974</v>
      </c>
      <c r="G3282" t="str" cm="1">
        <f t="array" ref="G3282">_xlfn.IFS(
  F3282&lt;人流類別表!$G$13, 人流類別表!$I$13,
  F3282&lt;人流類別表!$G$14, 人流類別表!$I$14,
  F3282&lt;人流類別表!$G$15, 人流類別表!$I$15,
  F3282&lt;人流類別表!$G$16, 人流類別表!$I$16,
  F3282&lt;=人流類別表!$G$17, 人流類別表!$I$17
)</f>
        <v>Numerous</v>
      </c>
    </row>
    <row r="3283" spans="1:7" x14ac:dyDescent="0.3">
      <c r="A3283" s="2">
        <v>45132</v>
      </c>
      <c r="B3283" t="s">
        <v>4</v>
      </c>
      <c r="C3283" t="s">
        <v>9</v>
      </c>
      <c r="D3283">
        <v>200041</v>
      </c>
      <c r="E3283" s="5" t="str" cm="1">
        <f t="array" ref="E3283">_xlfn.IFS(
  D3283&lt;人流類別表!$G$5, 人流類別表!$I$5,
  D3283&lt;人流類別表!$G$6, 人流類別表!$I$6,
  D3283&lt;人流類別表!$G$7, 人流類別表!$I$7,
  D3283&lt;人流類別表!$G$8, 人流類別表!$I$8,
  D3283&lt;=人流類別表!$G$9, 人流類別表!$I$9
)</f>
        <v>Numerous</v>
      </c>
      <c r="F3283">
        <v>248578</v>
      </c>
      <c r="G3283" t="str" cm="1">
        <f t="array" ref="G3283">_xlfn.IFS(
  F3283&lt;人流類別表!$G$13, 人流類別表!$I$13,
  F3283&lt;人流類別表!$G$14, 人流類別表!$I$14,
  F3283&lt;人流類別表!$G$15, 人流類別表!$I$15,
  F3283&lt;人流類別表!$G$16, 人流類別表!$I$16,
  F3283&lt;=人流類別表!$G$17, 人流類別表!$I$17
)</f>
        <v>Numerous</v>
      </c>
    </row>
    <row r="3284" spans="1:7" x14ac:dyDescent="0.3">
      <c r="A3284" s="2">
        <v>45132</v>
      </c>
      <c r="B3284" t="s">
        <v>5</v>
      </c>
      <c r="C3284" t="s">
        <v>9</v>
      </c>
      <c r="D3284">
        <v>441941</v>
      </c>
      <c r="E3284" s="5" t="str" cm="1">
        <f t="array" ref="E3284">_xlfn.IFS(
  D3284&lt;人流類別表!$G$5, 人流類別表!$I$5,
  D3284&lt;人流類別表!$G$6, 人流類別表!$I$6,
  D3284&lt;人流類別表!$G$7, 人流類別表!$I$7,
  D3284&lt;人流類別表!$G$8, 人流類別表!$I$8,
  D3284&lt;=人流類別表!$G$9, 人流類別表!$I$9
)</f>
        <v>Numerous</v>
      </c>
      <c r="F3284">
        <v>337694</v>
      </c>
      <c r="G3284" t="str" cm="1">
        <f t="array" ref="G3284">_xlfn.IFS(
  F3284&lt;人流類別表!$G$13, 人流類別表!$I$13,
  F3284&lt;人流類別表!$G$14, 人流類別表!$I$14,
  F3284&lt;人流類別表!$G$15, 人流類別表!$I$15,
  F3284&lt;人流類別表!$G$16, 人流類別表!$I$16,
  F3284&lt;=人流類別表!$G$17, 人流類別表!$I$17
)</f>
        <v>Numerous</v>
      </c>
    </row>
    <row r="3285" spans="1:7" x14ac:dyDescent="0.3">
      <c r="A3285" s="2">
        <v>45132</v>
      </c>
      <c r="B3285" t="s">
        <v>6</v>
      </c>
      <c r="C3285" t="s">
        <v>9</v>
      </c>
      <c r="D3285">
        <v>187613</v>
      </c>
      <c r="E3285" s="5" t="str" cm="1">
        <f t="array" ref="E3285">_xlfn.IFS(
  D3285&lt;人流類別表!$G$5, 人流類別表!$I$5,
  D3285&lt;人流類別表!$G$6, 人流類別表!$I$6,
  D3285&lt;人流類別表!$G$7, 人流類別表!$I$7,
  D3285&lt;人流類別表!$G$8, 人流類別表!$I$8,
  D3285&lt;=人流類別表!$G$9, 人流類別表!$I$9
)</f>
        <v>Numerous</v>
      </c>
      <c r="F3285">
        <v>102844</v>
      </c>
      <c r="G3285" t="str" cm="1">
        <f t="array" ref="G3285">_xlfn.IFS(
  F3285&lt;人流類別表!$G$13, 人流類別表!$I$13,
  F3285&lt;人流類別表!$G$14, 人流類別表!$I$14,
  F3285&lt;人流類別表!$G$15, 人流類別表!$I$15,
  F3285&lt;人流類別表!$G$16, 人流類別表!$I$16,
  F3285&lt;=人流類別表!$G$17, 人流類別表!$I$17
)</f>
        <v>Average</v>
      </c>
    </row>
    <row r="3286" spans="1:7" x14ac:dyDescent="0.3">
      <c r="A3286" s="2">
        <v>45132</v>
      </c>
      <c r="B3286" t="s">
        <v>8</v>
      </c>
      <c r="C3286" t="s">
        <v>10</v>
      </c>
      <c r="D3286">
        <v>283816</v>
      </c>
      <c r="E3286" s="5" t="str" cm="1">
        <f t="array" ref="E3286">_xlfn.IFS(
  D3286&lt;人流類別表!$G$5, 人流類別表!$I$5,
  D3286&lt;人流類別表!$G$6, 人流類別表!$I$6,
  D3286&lt;人流類別表!$G$7, 人流類別表!$I$7,
  D3286&lt;人流類別表!$G$8, 人流類別表!$I$8,
  D3286&lt;=人流類別表!$G$9, 人流類別表!$I$9
)</f>
        <v>Numerous</v>
      </c>
      <c r="F3286">
        <v>118820</v>
      </c>
      <c r="G3286" t="str" cm="1">
        <f t="array" ref="G3286">_xlfn.IFS(
  F3286&lt;人流類別表!$G$13, 人流類別表!$I$13,
  F3286&lt;人流類別表!$G$14, 人流類別表!$I$14,
  F3286&lt;人流類別表!$G$15, 人流類別表!$I$15,
  F3286&lt;人流類別表!$G$16, 人流類別表!$I$16,
  F3286&lt;=人流類別表!$G$17, 人流類別表!$I$17
)</f>
        <v>Many</v>
      </c>
    </row>
    <row r="3287" spans="1:7" x14ac:dyDescent="0.3">
      <c r="A3287" s="2">
        <v>45132</v>
      </c>
      <c r="B3287" t="s">
        <v>4</v>
      </c>
      <c r="C3287" t="s">
        <v>10</v>
      </c>
      <c r="D3287">
        <v>163241</v>
      </c>
      <c r="E3287" s="5" t="str" cm="1">
        <f t="array" ref="E3287">_xlfn.IFS(
  D3287&lt;人流類別表!$G$5, 人流類別表!$I$5,
  D3287&lt;人流類別表!$G$6, 人流類別表!$I$6,
  D3287&lt;人流類別表!$G$7, 人流類別表!$I$7,
  D3287&lt;人流類別表!$G$8, 人流類別表!$I$8,
  D3287&lt;=人流類別表!$G$9, 人流類別表!$I$9
)</f>
        <v>Many</v>
      </c>
      <c r="F3287">
        <v>115995</v>
      </c>
      <c r="G3287" t="str" cm="1">
        <f t="array" ref="G3287">_xlfn.IFS(
  F3287&lt;人流類別表!$G$13, 人流類別表!$I$13,
  F3287&lt;人流類別表!$G$14, 人流類別表!$I$14,
  F3287&lt;人流類別表!$G$15, 人流類別表!$I$15,
  F3287&lt;人流類別表!$G$16, 人流類別表!$I$16,
  F3287&lt;=人流類別表!$G$17, 人流類別表!$I$17
)</f>
        <v>Many</v>
      </c>
    </row>
    <row r="3288" spans="1:7" x14ac:dyDescent="0.3">
      <c r="A3288" s="2">
        <v>45132</v>
      </c>
      <c r="B3288" t="s">
        <v>5</v>
      </c>
      <c r="C3288" t="s">
        <v>10</v>
      </c>
      <c r="D3288">
        <v>189278</v>
      </c>
      <c r="E3288" s="5" t="str" cm="1">
        <f t="array" ref="E3288">_xlfn.IFS(
  D3288&lt;人流類別表!$G$5, 人流類別表!$I$5,
  D3288&lt;人流類別表!$G$6, 人流類別表!$I$6,
  D3288&lt;人流類別表!$G$7, 人流類別表!$I$7,
  D3288&lt;人流類別表!$G$8, 人流類別表!$I$8,
  D3288&lt;=人流類別表!$G$9, 人流類別表!$I$9
)</f>
        <v>Numerous</v>
      </c>
      <c r="F3288">
        <v>312999</v>
      </c>
      <c r="G3288" t="str" cm="1">
        <f t="array" ref="G3288">_xlfn.IFS(
  F3288&lt;人流類別表!$G$13, 人流類別表!$I$13,
  F3288&lt;人流類別表!$G$14, 人流類別表!$I$14,
  F3288&lt;人流類別表!$G$15, 人流類別表!$I$15,
  F3288&lt;人流類別表!$G$16, 人流類別表!$I$16,
  F3288&lt;=人流類別表!$G$17, 人流類別表!$I$17
)</f>
        <v>Numerous</v>
      </c>
    </row>
    <row r="3289" spans="1:7" x14ac:dyDescent="0.3">
      <c r="A3289" s="2">
        <v>45132</v>
      </c>
      <c r="B3289" t="s">
        <v>6</v>
      </c>
      <c r="C3289" t="s">
        <v>10</v>
      </c>
      <c r="D3289">
        <v>57559</v>
      </c>
      <c r="E3289" s="5" t="str" cm="1">
        <f t="array" ref="E3289">_xlfn.IFS(
  D3289&lt;人流類別表!$G$5, 人流類別表!$I$5,
  D3289&lt;人流類別表!$G$6, 人流類別表!$I$6,
  D3289&lt;人流類別表!$G$7, 人流類別表!$I$7,
  D3289&lt;人流類別表!$G$8, 人流類別表!$I$8,
  D3289&lt;=人流類別表!$G$9, 人流類別表!$I$9
)</f>
        <v>Average</v>
      </c>
      <c r="F3289">
        <v>139420</v>
      </c>
      <c r="G3289" t="str" cm="1">
        <f t="array" ref="G3289">_xlfn.IFS(
  F3289&lt;人流類別表!$G$13, 人流類別表!$I$13,
  F3289&lt;人流類別表!$G$14, 人流類別表!$I$14,
  F3289&lt;人流類別表!$G$15, 人流類別表!$I$15,
  F3289&lt;人流類別表!$G$16, 人流類別表!$I$16,
  F3289&lt;=人流類別表!$G$17, 人流類別表!$I$17
)</f>
        <v>Many</v>
      </c>
    </row>
    <row r="3290" spans="1:7" x14ac:dyDescent="0.3">
      <c r="A3290" s="2">
        <v>45132</v>
      </c>
      <c r="B3290" t="s">
        <v>8</v>
      </c>
      <c r="C3290" t="s">
        <v>11</v>
      </c>
      <c r="D3290">
        <v>57123</v>
      </c>
      <c r="E3290" s="5" t="str" cm="1">
        <f t="array" ref="E3290">_xlfn.IFS(
  D3290&lt;人流類別表!$G$5, 人流類別表!$I$5,
  D3290&lt;人流類別表!$G$6, 人流類別表!$I$6,
  D3290&lt;人流類別表!$G$7, 人流類別表!$I$7,
  D3290&lt;人流類別表!$G$8, 人流類別表!$I$8,
  D3290&lt;=人流類別表!$G$9, 人流類別表!$I$9
)</f>
        <v>Average</v>
      </c>
      <c r="F3290">
        <v>59797</v>
      </c>
      <c r="G3290" t="str" cm="1">
        <f t="array" ref="G3290">_xlfn.IFS(
  F3290&lt;人流類別表!$G$13, 人流類別表!$I$13,
  F3290&lt;人流類別表!$G$14, 人流類別表!$I$14,
  F3290&lt;人流類別表!$G$15, 人流類別表!$I$15,
  F3290&lt;人流類別表!$G$16, 人流類別表!$I$16,
  F3290&lt;=人流類別表!$G$17, 人流類別表!$I$17
)</f>
        <v>Average</v>
      </c>
    </row>
    <row r="3291" spans="1:7" x14ac:dyDescent="0.3">
      <c r="A3291" s="2">
        <v>45132</v>
      </c>
      <c r="B3291" t="s">
        <v>4</v>
      </c>
      <c r="C3291" t="s">
        <v>11</v>
      </c>
      <c r="D3291">
        <v>50269</v>
      </c>
      <c r="E3291" s="5" t="str" cm="1">
        <f t="array" ref="E3291">_xlfn.IFS(
  D3291&lt;人流類別表!$G$5, 人流類別表!$I$5,
  D3291&lt;人流類別表!$G$6, 人流類別表!$I$6,
  D3291&lt;人流類別表!$G$7, 人流類別表!$I$7,
  D3291&lt;人流類別表!$G$8, 人流類別表!$I$8,
  D3291&lt;=人流類別表!$G$9, 人流類別表!$I$9
)</f>
        <v>Few</v>
      </c>
      <c r="F3291">
        <v>52129</v>
      </c>
      <c r="G3291" t="str" cm="1">
        <f t="array" ref="G3291">_xlfn.IFS(
  F3291&lt;人流類別表!$G$13, 人流類別表!$I$13,
  F3291&lt;人流類別表!$G$14, 人流類別表!$I$14,
  F3291&lt;人流類別表!$G$15, 人流類別表!$I$15,
  F3291&lt;人流類別表!$G$16, 人流類別表!$I$16,
  F3291&lt;=人流類別表!$G$17, 人流類別表!$I$17
)</f>
        <v>Few</v>
      </c>
    </row>
    <row r="3292" spans="1:7" x14ac:dyDescent="0.3">
      <c r="A3292" s="2">
        <v>45132</v>
      </c>
      <c r="B3292" t="s">
        <v>5</v>
      </c>
      <c r="C3292" t="s">
        <v>11</v>
      </c>
      <c r="D3292">
        <v>88732</v>
      </c>
      <c r="E3292" s="5" t="str" cm="1">
        <f t="array" ref="E3292">_xlfn.IFS(
  D3292&lt;人流類別表!$G$5, 人流類別表!$I$5,
  D3292&lt;人流類別表!$G$6, 人流類別表!$I$6,
  D3292&lt;人流類別表!$G$7, 人流類別表!$I$7,
  D3292&lt;人流類別表!$G$8, 人流類別表!$I$8,
  D3292&lt;=人流類別表!$G$9, 人流類別表!$I$9
)</f>
        <v>Average</v>
      </c>
      <c r="F3292">
        <v>82878</v>
      </c>
      <c r="G3292" t="str" cm="1">
        <f t="array" ref="G3292">_xlfn.IFS(
  F3292&lt;人流類別表!$G$13, 人流類別表!$I$13,
  F3292&lt;人流類別表!$G$14, 人流類別表!$I$14,
  F3292&lt;人流類別表!$G$15, 人流類別表!$I$15,
  F3292&lt;人流類別表!$G$16, 人流類別表!$I$16,
  F3292&lt;=人流類別表!$G$17, 人流類別表!$I$17
)</f>
        <v>Average</v>
      </c>
    </row>
    <row r="3293" spans="1:7" x14ac:dyDescent="0.3">
      <c r="A3293" s="2">
        <v>45132</v>
      </c>
      <c r="B3293" t="s">
        <v>6</v>
      </c>
      <c r="C3293" t="s">
        <v>11</v>
      </c>
      <c r="D3293">
        <v>32526</v>
      </c>
      <c r="E3293" s="5" t="str" cm="1">
        <f t="array" ref="E3293">_xlfn.IFS(
  D3293&lt;人流類別表!$G$5, 人流類別表!$I$5,
  D3293&lt;人流類別表!$G$6, 人流類別表!$I$6,
  D3293&lt;人流類別表!$G$7, 人流類別表!$I$7,
  D3293&lt;人流類別表!$G$8, 人流類別表!$I$8,
  D3293&lt;=人流類別表!$G$9, 人流類別表!$I$9
)</f>
        <v>Very Few</v>
      </c>
      <c r="F3293">
        <v>32316</v>
      </c>
      <c r="G3293" t="str" cm="1">
        <f t="array" ref="G3293">_xlfn.IFS(
  F3293&lt;人流類別表!$G$13, 人流類別表!$I$13,
  F3293&lt;人流類別表!$G$14, 人流類別表!$I$14,
  F3293&lt;人流類別表!$G$15, 人流類別表!$I$15,
  F3293&lt;人流類別表!$G$16, 人流類別表!$I$16,
  F3293&lt;=人流類別表!$G$17, 人流類別表!$I$17
)</f>
        <v>Very Few</v>
      </c>
    </row>
    <row r="3294" spans="1:7" x14ac:dyDescent="0.3">
      <c r="A3294" s="2">
        <v>45132</v>
      </c>
      <c r="B3294" t="s">
        <v>8</v>
      </c>
      <c r="C3294" t="s">
        <v>12</v>
      </c>
      <c r="D3294">
        <v>29109</v>
      </c>
      <c r="E3294" s="5" t="str" cm="1">
        <f t="array" ref="E3294">_xlfn.IFS(
  D3294&lt;人流類別表!$G$5, 人流類別表!$I$5,
  D3294&lt;人流類別表!$G$6, 人流類別表!$I$6,
  D3294&lt;人流類別表!$G$7, 人流類別表!$I$7,
  D3294&lt;人流類別表!$G$8, 人流類別表!$I$8,
  D3294&lt;=人流類別表!$G$9, 人流類別表!$I$9
)</f>
        <v>Very Few</v>
      </c>
      <c r="F3294">
        <v>39232</v>
      </c>
      <c r="G3294" t="str" cm="1">
        <f t="array" ref="G3294">_xlfn.IFS(
  F3294&lt;人流類別表!$G$13, 人流類別表!$I$13,
  F3294&lt;人流類別表!$G$14, 人流類別表!$I$14,
  F3294&lt;人流類別表!$G$15, 人流類別表!$I$15,
  F3294&lt;人流類別表!$G$16, 人流類別表!$I$16,
  F3294&lt;=人流類別表!$G$17, 人流類別表!$I$17
)</f>
        <v>Few</v>
      </c>
    </row>
    <row r="3295" spans="1:7" x14ac:dyDescent="0.3">
      <c r="A3295" s="2">
        <v>45132</v>
      </c>
      <c r="B3295" t="s">
        <v>4</v>
      </c>
      <c r="C3295" t="s">
        <v>12</v>
      </c>
      <c r="D3295">
        <v>18648</v>
      </c>
      <c r="E3295" s="5" t="str" cm="1">
        <f t="array" ref="E3295">_xlfn.IFS(
  D3295&lt;人流類別表!$G$5, 人流類別表!$I$5,
  D3295&lt;人流類別表!$G$6, 人流類別表!$I$6,
  D3295&lt;人流類別表!$G$7, 人流類別表!$I$7,
  D3295&lt;人流類別表!$G$8, 人流類別表!$I$8,
  D3295&lt;=人流類別表!$G$9, 人流類別表!$I$9
)</f>
        <v>Very Few</v>
      </c>
      <c r="F3295">
        <v>15497</v>
      </c>
      <c r="G3295" t="str" cm="1">
        <f t="array" ref="G3295">_xlfn.IFS(
  F3295&lt;人流類別表!$G$13, 人流類別表!$I$13,
  F3295&lt;人流類別表!$G$14, 人流類別表!$I$14,
  F3295&lt;人流類別表!$G$15, 人流類別表!$I$15,
  F3295&lt;人流類別表!$G$16, 人流類別表!$I$16,
  F3295&lt;=人流類別表!$G$17, 人流類別表!$I$17
)</f>
        <v>Very Few</v>
      </c>
    </row>
    <row r="3296" spans="1:7" x14ac:dyDescent="0.3">
      <c r="A3296" s="2">
        <v>45132</v>
      </c>
      <c r="B3296" t="s">
        <v>5</v>
      </c>
      <c r="C3296" t="s">
        <v>12</v>
      </c>
      <c r="D3296">
        <v>47229</v>
      </c>
      <c r="E3296" s="5" t="str" cm="1">
        <f t="array" ref="E3296">_xlfn.IFS(
  D3296&lt;人流類別表!$G$5, 人流類別表!$I$5,
  D3296&lt;人流類別表!$G$6, 人流類別表!$I$6,
  D3296&lt;人流類別表!$G$7, 人流類別表!$I$7,
  D3296&lt;人流類別表!$G$8, 人流類別表!$I$8,
  D3296&lt;=人流類別表!$G$9, 人流類別表!$I$9
)</f>
        <v>Few</v>
      </c>
      <c r="F3296">
        <v>33609</v>
      </c>
      <c r="G3296" t="str" cm="1">
        <f t="array" ref="G3296">_xlfn.IFS(
  F3296&lt;人流類別表!$G$13, 人流類別表!$I$13,
  F3296&lt;人流類別表!$G$14, 人流類別表!$I$14,
  F3296&lt;人流類別表!$G$15, 人流類別表!$I$15,
  F3296&lt;人流類別表!$G$16, 人流類別表!$I$16,
  F3296&lt;=人流類別表!$G$17, 人流類別表!$I$17
)</f>
        <v>Very Few</v>
      </c>
    </row>
    <row r="3297" spans="1:7" x14ac:dyDescent="0.3">
      <c r="A3297" s="2">
        <v>45132</v>
      </c>
      <c r="B3297" t="s">
        <v>6</v>
      </c>
      <c r="C3297" t="s">
        <v>12</v>
      </c>
      <c r="D3297">
        <v>11610</v>
      </c>
      <c r="E3297" s="5" t="str" cm="1">
        <f t="array" ref="E3297">_xlfn.IFS(
  D3297&lt;人流類別表!$G$5, 人流類別表!$I$5,
  D3297&lt;人流類別表!$G$6, 人流類別表!$I$6,
  D3297&lt;人流類別表!$G$7, 人流類別表!$I$7,
  D3297&lt;人流類別表!$G$8, 人流類別表!$I$8,
  D3297&lt;=人流類別表!$G$9, 人流類別表!$I$9
)</f>
        <v>Very Few</v>
      </c>
      <c r="F3297">
        <v>14728</v>
      </c>
      <c r="G3297" t="str" cm="1">
        <f t="array" ref="G3297">_xlfn.IFS(
  F3297&lt;人流類別表!$G$13, 人流類別表!$I$13,
  F3297&lt;人流類別表!$G$14, 人流類別表!$I$14,
  F3297&lt;人流類別表!$G$15, 人流類別表!$I$15,
  F3297&lt;人流類別表!$G$16, 人流類別表!$I$16,
  F3297&lt;=人流類別表!$G$17, 人流類別表!$I$17
)</f>
        <v>Very Few</v>
      </c>
    </row>
    <row r="3298" spans="1:7" x14ac:dyDescent="0.3">
      <c r="A3298" s="2">
        <v>45133</v>
      </c>
      <c r="B3298" t="s">
        <v>8</v>
      </c>
      <c r="C3298" t="s">
        <v>9</v>
      </c>
      <c r="D3298">
        <v>156229</v>
      </c>
      <c r="E3298" s="5" t="str" cm="1">
        <f t="array" ref="E3298">_xlfn.IFS(
  D3298&lt;人流類別表!$G$5, 人流類別表!$I$5,
  D3298&lt;人流類別表!$G$6, 人流類別表!$I$6,
  D3298&lt;人流類別表!$G$7, 人流類別表!$I$7,
  D3298&lt;人流類別表!$G$8, 人流類別表!$I$8,
  D3298&lt;=人流類別表!$G$9, 人流類別表!$I$9
)</f>
        <v>Many</v>
      </c>
      <c r="F3298">
        <v>308679</v>
      </c>
      <c r="G3298" t="str" cm="1">
        <f t="array" ref="G3298">_xlfn.IFS(
  F3298&lt;人流類別表!$G$13, 人流類別表!$I$13,
  F3298&lt;人流類別表!$G$14, 人流類別表!$I$14,
  F3298&lt;人流類別表!$G$15, 人流類別表!$I$15,
  F3298&lt;人流類別表!$G$16, 人流類別表!$I$16,
  F3298&lt;=人流類別表!$G$17, 人流類別表!$I$17
)</f>
        <v>Numerous</v>
      </c>
    </row>
    <row r="3299" spans="1:7" x14ac:dyDescent="0.3">
      <c r="A3299" s="2">
        <v>45133</v>
      </c>
      <c r="B3299" t="s">
        <v>4</v>
      </c>
      <c r="C3299" t="s">
        <v>9</v>
      </c>
      <c r="D3299">
        <v>176017</v>
      </c>
      <c r="E3299" s="5" t="str" cm="1">
        <f t="array" ref="E3299">_xlfn.IFS(
  D3299&lt;人流類別表!$G$5, 人流類別表!$I$5,
  D3299&lt;人流類別表!$G$6, 人流類別表!$I$6,
  D3299&lt;人流類別表!$G$7, 人流類別表!$I$7,
  D3299&lt;人流類別表!$G$8, 人流類別表!$I$8,
  D3299&lt;=人流類別表!$G$9, 人流類別表!$I$9
)</f>
        <v>Many</v>
      </c>
      <c r="F3299">
        <v>219442</v>
      </c>
      <c r="G3299" t="str" cm="1">
        <f t="array" ref="G3299">_xlfn.IFS(
  F3299&lt;人流類別表!$G$13, 人流類別表!$I$13,
  F3299&lt;人流類別表!$G$14, 人流類別表!$I$14,
  F3299&lt;人流類別表!$G$15, 人流類別表!$I$15,
  F3299&lt;人流類別表!$G$16, 人流類別表!$I$16,
  F3299&lt;=人流類別表!$G$17, 人流類別表!$I$17
)</f>
        <v>Numerous</v>
      </c>
    </row>
    <row r="3300" spans="1:7" x14ac:dyDescent="0.3">
      <c r="A3300" s="2">
        <v>45133</v>
      </c>
      <c r="B3300" t="s">
        <v>5</v>
      </c>
      <c r="C3300" t="s">
        <v>9</v>
      </c>
      <c r="D3300">
        <v>414553</v>
      </c>
      <c r="E3300" s="5" t="str" cm="1">
        <f t="array" ref="E3300">_xlfn.IFS(
  D3300&lt;人流類別表!$G$5, 人流類別表!$I$5,
  D3300&lt;人流類別表!$G$6, 人流類別表!$I$6,
  D3300&lt;人流類別表!$G$7, 人流類別表!$I$7,
  D3300&lt;人流類別表!$G$8, 人流類別表!$I$8,
  D3300&lt;=人流類別表!$G$9, 人流類別表!$I$9
)</f>
        <v>Numerous</v>
      </c>
      <c r="F3300">
        <v>304328</v>
      </c>
      <c r="G3300" t="str" cm="1">
        <f t="array" ref="G3300">_xlfn.IFS(
  F3300&lt;人流類別表!$G$13, 人流類別表!$I$13,
  F3300&lt;人流類別表!$G$14, 人流類別表!$I$14,
  F3300&lt;人流類別表!$G$15, 人流類別表!$I$15,
  F3300&lt;人流類別表!$G$16, 人流類別表!$I$16,
  F3300&lt;=人流類別表!$G$17, 人流類別表!$I$17
)</f>
        <v>Numerous</v>
      </c>
    </row>
    <row r="3301" spans="1:7" x14ac:dyDescent="0.3">
      <c r="A3301" s="2">
        <v>45133</v>
      </c>
      <c r="B3301" t="s">
        <v>6</v>
      </c>
      <c r="C3301" t="s">
        <v>9</v>
      </c>
      <c r="D3301">
        <v>164375</v>
      </c>
      <c r="E3301" s="5" t="str" cm="1">
        <f t="array" ref="E3301">_xlfn.IFS(
  D3301&lt;人流類別表!$G$5, 人流類別表!$I$5,
  D3301&lt;人流類別表!$G$6, 人流類別表!$I$6,
  D3301&lt;人流類別表!$G$7, 人流類別表!$I$7,
  D3301&lt;人流類別表!$G$8, 人流類別表!$I$8,
  D3301&lt;=人流類別表!$G$9, 人流類別表!$I$9
)</f>
        <v>Many</v>
      </c>
      <c r="F3301">
        <v>88253</v>
      </c>
      <c r="G3301" t="str" cm="1">
        <f t="array" ref="G3301">_xlfn.IFS(
  F3301&lt;人流類別表!$G$13, 人流類別表!$I$13,
  F3301&lt;人流類別表!$G$14, 人流類別表!$I$14,
  F3301&lt;人流類別表!$G$15, 人流類別表!$I$15,
  F3301&lt;人流類別表!$G$16, 人流類別表!$I$16,
  F3301&lt;=人流類別表!$G$17, 人流類別表!$I$17
)</f>
        <v>Average</v>
      </c>
    </row>
    <row r="3302" spans="1:7" x14ac:dyDescent="0.3">
      <c r="A3302" s="2">
        <v>45133</v>
      </c>
      <c r="B3302" t="s">
        <v>8</v>
      </c>
      <c r="C3302" t="s">
        <v>10</v>
      </c>
      <c r="D3302">
        <v>278405</v>
      </c>
      <c r="E3302" s="5" t="str" cm="1">
        <f t="array" ref="E3302">_xlfn.IFS(
  D3302&lt;人流類別表!$G$5, 人流類別表!$I$5,
  D3302&lt;人流類別表!$G$6, 人流類別表!$I$6,
  D3302&lt;人流類別表!$G$7, 人流類別表!$I$7,
  D3302&lt;人流類別表!$G$8, 人流類別表!$I$8,
  D3302&lt;=人流類別表!$G$9, 人流類別表!$I$9
)</f>
        <v>Numerous</v>
      </c>
      <c r="F3302">
        <v>114023</v>
      </c>
      <c r="G3302" t="str" cm="1">
        <f t="array" ref="G3302">_xlfn.IFS(
  F3302&lt;人流類別表!$G$13, 人流類別表!$I$13,
  F3302&lt;人流類別表!$G$14, 人流類別表!$I$14,
  F3302&lt;人流類別表!$G$15, 人流類別表!$I$15,
  F3302&lt;人流類別表!$G$16, 人流類別表!$I$16,
  F3302&lt;=人流類別表!$G$17, 人流類別表!$I$17
)</f>
        <v>Average</v>
      </c>
    </row>
    <row r="3303" spans="1:7" x14ac:dyDescent="0.3">
      <c r="A3303" s="2">
        <v>45133</v>
      </c>
      <c r="B3303" t="s">
        <v>4</v>
      </c>
      <c r="C3303" t="s">
        <v>10</v>
      </c>
      <c r="D3303">
        <v>143121</v>
      </c>
      <c r="E3303" s="5" t="str" cm="1">
        <f t="array" ref="E3303">_xlfn.IFS(
  D3303&lt;人流類別表!$G$5, 人流類別表!$I$5,
  D3303&lt;人流類別表!$G$6, 人流類別表!$I$6,
  D3303&lt;人流類別表!$G$7, 人流類別表!$I$7,
  D3303&lt;人流類別表!$G$8, 人流類別表!$I$8,
  D3303&lt;=人流類別表!$G$9, 人流類別表!$I$9
)</f>
        <v>Many</v>
      </c>
      <c r="F3303">
        <v>103109</v>
      </c>
      <c r="G3303" t="str" cm="1">
        <f t="array" ref="G3303">_xlfn.IFS(
  F3303&lt;人流類別表!$G$13, 人流類別表!$I$13,
  F3303&lt;人流類別表!$G$14, 人流類別表!$I$14,
  F3303&lt;人流類別表!$G$15, 人流類別表!$I$15,
  F3303&lt;人流類別表!$G$16, 人流類別表!$I$16,
  F3303&lt;=人流類別表!$G$17, 人流類別表!$I$17
)</f>
        <v>Average</v>
      </c>
    </row>
    <row r="3304" spans="1:7" x14ac:dyDescent="0.3">
      <c r="A3304" s="2">
        <v>45133</v>
      </c>
      <c r="B3304" t="s">
        <v>5</v>
      </c>
      <c r="C3304" t="s">
        <v>10</v>
      </c>
      <c r="D3304">
        <v>168853</v>
      </c>
      <c r="E3304" s="5" t="str" cm="1">
        <f t="array" ref="E3304">_xlfn.IFS(
  D3304&lt;人流類別表!$G$5, 人流類別表!$I$5,
  D3304&lt;人流類別表!$G$6, 人流類別表!$I$6,
  D3304&lt;人流類別表!$G$7, 人流類別表!$I$7,
  D3304&lt;人流類別表!$G$8, 人流類別表!$I$8,
  D3304&lt;=人流類別表!$G$9, 人流類別表!$I$9
)</f>
        <v>Many</v>
      </c>
      <c r="F3304">
        <v>296349</v>
      </c>
      <c r="G3304" t="str" cm="1">
        <f t="array" ref="G3304">_xlfn.IFS(
  F3304&lt;人流類別表!$G$13, 人流類別表!$I$13,
  F3304&lt;人流類別表!$G$14, 人流類別表!$I$14,
  F3304&lt;人流類別表!$G$15, 人流類別表!$I$15,
  F3304&lt;人流類別表!$G$16, 人流類別表!$I$16,
  F3304&lt;=人流類別表!$G$17, 人流類別表!$I$17
)</f>
        <v>Numerous</v>
      </c>
    </row>
    <row r="3305" spans="1:7" x14ac:dyDescent="0.3">
      <c r="A3305" s="2">
        <v>45133</v>
      </c>
      <c r="B3305" t="s">
        <v>6</v>
      </c>
      <c r="C3305" t="s">
        <v>10</v>
      </c>
      <c r="D3305">
        <v>47901</v>
      </c>
      <c r="E3305" s="5" t="str" cm="1">
        <f t="array" ref="E3305">_xlfn.IFS(
  D3305&lt;人流類別表!$G$5, 人流類別表!$I$5,
  D3305&lt;人流類別表!$G$6, 人流類別表!$I$6,
  D3305&lt;人流類別表!$G$7, 人流類別表!$I$7,
  D3305&lt;人流類別表!$G$8, 人流類別表!$I$8,
  D3305&lt;=人流類別表!$G$9, 人流類別表!$I$9
)</f>
        <v>Few</v>
      </c>
      <c r="F3305">
        <v>119005</v>
      </c>
      <c r="G3305" t="str" cm="1">
        <f t="array" ref="G3305">_xlfn.IFS(
  F3305&lt;人流類別表!$G$13, 人流類別表!$I$13,
  F3305&lt;人流類別表!$G$14, 人流類別表!$I$14,
  F3305&lt;人流類別表!$G$15, 人流類別表!$I$15,
  F3305&lt;人流類別表!$G$16, 人流類別表!$I$16,
  F3305&lt;=人流類別表!$G$17, 人流類別表!$I$17
)</f>
        <v>Many</v>
      </c>
    </row>
    <row r="3306" spans="1:7" x14ac:dyDescent="0.3">
      <c r="A3306" s="2">
        <v>45133</v>
      </c>
      <c r="B3306" t="s">
        <v>8</v>
      </c>
      <c r="C3306" t="s">
        <v>11</v>
      </c>
      <c r="D3306">
        <v>55140</v>
      </c>
      <c r="E3306" s="5" t="str" cm="1">
        <f t="array" ref="E3306">_xlfn.IFS(
  D3306&lt;人流類別表!$G$5, 人流類別表!$I$5,
  D3306&lt;人流類別表!$G$6, 人流類別表!$I$6,
  D3306&lt;人流類別表!$G$7, 人流類別表!$I$7,
  D3306&lt;人流類別表!$G$8, 人流類別表!$I$8,
  D3306&lt;=人流類別表!$G$9, 人流類別表!$I$9
)</f>
        <v>Few</v>
      </c>
      <c r="F3306">
        <v>56502</v>
      </c>
      <c r="G3306" t="str" cm="1">
        <f t="array" ref="G3306">_xlfn.IFS(
  F3306&lt;人流類別表!$G$13, 人流類別表!$I$13,
  F3306&lt;人流類別表!$G$14, 人流類別表!$I$14,
  F3306&lt;人流類別表!$G$15, 人流類別表!$I$15,
  F3306&lt;人流類別表!$G$16, 人流類別表!$I$16,
  F3306&lt;=人流類別表!$G$17, 人流類別表!$I$17
)</f>
        <v>Few</v>
      </c>
    </row>
    <row r="3307" spans="1:7" x14ac:dyDescent="0.3">
      <c r="A3307" s="2">
        <v>45133</v>
      </c>
      <c r="B3307" t="s">
        <v>4</v>
      </c>
      <c r="C3307" t="s">
        <v>11</v>
      </c>
      <c r="D3307">
        <v>41523</v>
      </c>
      <c r="E3307" s="5" t="str" cm="1">
        <f t="array" ref="E3307">_xlfn.IFS(
  D3307&lt;人流類別表!$G$5, 人流類別表!$I$5,
  D3307&lt;人流類別表!$G$6, 人流類別表!$I$6,
  D3307&lt;人流類別表!$G$7, 人流類別表!$I$7,
  D3307&lt;人流類別表!$G$8, 人流類別表!$I$8,
  D3307&lt;=人流類別表!$G$9, 人流類別表!$I$9
)</f>
        <v>Few</v>
      </c>
      <c r="F3307">
        <v>40628</v>
      </c>
      <c r="G3307" t="str" cm="1">
        <f t="array" ref="G3307">_xlfn.IFS(
  F3307&lt;人流類別表!$G$13, 人流類別表!$I$13,
  F3307&lt;人流類別表!$G$14, 人流類別表!$I$14,
  F3307&lt;人流類別表!$G$15, 人流類別表!$I$15,
  F3307&lt;人流類別表!$G$16, 人流類別表!$I$16,
  F3307&lt;=人流類別表!$G$17, 人流類別表!$I$17
)</f>
        <v>Few</v>
      </c>
    </row>
    <row r="3308" spans="1:7" x14ac:dyDescent="0.3">
      <c r="A3308" s="2">
        <v>45133</v>
      </c>
      <c r="B3308" t="s">
        <v>5</v>
      </c>
      <c r="C3308" t="s">
        <v>11</v>
      </c>
      <c r="D3308">
        <v>74440</v>
      </c>
      <c r="E3308" s="5" t="str" cm="1">
        <f t="array" ref="E3308">_xlfn.IFS(
  D3308&lt;人流類別表!$G$5, 人流類別表!$I$5,
  D3308&lt;人流類別表!$G$6, 人流類別表!$I$6,
  D3308&lt;人流類別表!$G$7, 人流類別表!$I$7,
  D3308&lt;人流類別表!$G$8, 人流類別表!$I$8,
  D3308&lt;=人流類別表!$G$9, 人流類別表!$I$9
)</f>
        <v>Average</v>
      </c>
      <c r="F3308">
        <v>71277</v>
      </c>
      <c r="G3308" t="str" cm="1">
        <f t="array" ref="G3308">_xlfn.IFS(
  F3308&lt;人流類別表!$G$13, 人流類別表!$I$13,
  F3308&lt;人流類別表!$G$14, 人流類別表!$I$14,
  F3308&lt;人流類別表!$G$15, 人流類別表!$I$15,
  F3308&lt;人流類別表!$G$16, 人流類別表!$I$16,
  F3308&lt;=人流類別表!$G$17, 人流類別表!$I$17
)</f>
        <v>Average</v>
      </c>
    </row>
    <row r="3309" spans="1:7" x14ac:dyDescent="0.3">
      <c r="A3309" s="2">
        <v>45133</v>
      </c>
      <c r="B3309" t="s">
        <v>6</v>
      </c>
      <c r="C3309" t="s">
        <v>11</v>
      </c>
      <c r="D3309">
        <v>24130</v>
      </c>
      <c r="E3309" s="5" t="str" cm="1">
        <f t="array" ref="E3309">_xlfn.IFS(
  D3309&lt;人流類別表!$G$5, 人流類別表!$I$5,
  D3309&lt;人流類別表!$G$6, 人流類別表!$I$6,
  D3309&lt;人流類別表!$G$7, 人流類別表!$I$7,
  D3309&lt;人流類別表!$G$8, 人流類別表!$I$8,
  D3309&lt;=人流類別表!$G$9, 人流類別表!$I$9
)</f>
        <v>Very Few</v>
      </c>
      <c r="F3309">
        <v>26798</v>
      </c>
      <c r="G3309" t="str" cm="1">
        <f t="array" ref="G3309">_xlfn.IFS(
  F3309&lt;人流類別表!$G$13, 人流類別表!$I$13,
  F3309&lt;人流類別表!$G$14, 人流類別表!$I$14,
  F3309&lt;人流類別表!$G$15, 人流類別表!$I$15,
  F3309&lt;人流類別表!$G$16, 人流類別表!$I$16,
  F3309&lt;=人流類別表!$G$17, 人流類別表!$I$17
)</f>
        <v>Very Few</v>
      </c>
    </row>
    <row r="3310" spans="1:7" x14ac:dyDescent="0.3">
      <c r="A3310" s="2">
        <v>45133</v>
      </c>
      <c r="B3310" t="s">
        <v>8</v>
      </c>
      <c r="C3310" t="s">
        <v>12</v>
      </c>
      <c r="D3310">
        <v>28187</v>
      </c>
      <c r="E3310" s="5" t="str" cm="1">
        <f t="array" ref="E3310">_xlfn.IFS(
  D3310&lt;人流類別表!$G$5, 人流類別表!$I$5,
  D3310&lt;人流類別表!$G$6, 人流類別表!$I$6,
  D3310&lt;人流類別表!$G$7, 人流類別表!$I$7,
  D3310&lt;人流類別表!$G$8, 人流類別表!$I$8,
  D3310&lt;=人流類別表!$G$9, 人流類別表!$I$9
)</f>
        <v>Very Few</v>
      </c>
      <c r="F3310">
        <v>38757</v>
      </c>
      <c r="G3310" t="str" cm="1">
        <f t="array" ref="G3310">_xlfn.IFS(
  F3310&lt;人流類別表!$G$13, 人流類別表!$I$13,
  F3310&lt;人流類別表!$G$14, 人流類別表!$I$14,
  F3310&lt;人流類別表!$G$15, 人流類別表!$I$15,
  F3310&lt;人流類別表!$G$16, 人流類別表!$I$16,
  F3310&lt;=人流類別表!$G$17, 人流類別表!$I$17
)</f>
        <v>Few</v>
      </c>
    </row>
    <row r="3311" spans="1:7" x14ac:dyDescent="0.3">
      <c r="A3311" s="2">
        <v>45133</v>
      </c>
      <c r="B3311" t="s">
        <v>4</v>
      </c>
      <c r="C3311" t="s">
        <v>12</v>
      </c>
      <c r="D3311">
        <v>16475</v>
      </c>
      <c r="E3311" s="5" t="str" cm="1">
        <f t="array" ref="E3311">_xlfn.IFS(
  D3311&lt;人流類別表!$G$5, 人流類別表!$I$5,
  D3311&lt;人流類別表!$G$6, 人流類別表!$I$6,
  D3311&lt;人流類別表!$G$7, 人流類別表!$I$7,
  D3311&lt;人流類別表!$G$8, 人流類別表!$I$8,
  D3311&lt;=人流類別表!$G$9, 人流類別表!$I$9
)</f>
        <v>Very Few</v>
      </c>
      <c r="F3311">
        <v>13957</v>
      </c>
      <c r="G3311" t="str" cm="1">
        <f t="array" ref="G3311">_xlfn.IFS(
  F3311&lt;人流類別表!$G$13, 人流類別表!$I$13,
  F3311&lt;人流類別表!$G$14, 人流類別表!$I$14,
  F3311&lt;人流類別表!$G$15, 人流類別表!$I$15,
  F3311&lt;人流類別表!$G$16, 人流類別表!$I$16,
  F3311&lt;=人流類別表!$G$17, 人流類別表!$I$17
)</f>
        <v>Very Few</v>
      </c>
    </row>
    <row r="3312" spans="1:7" x14ac:dyDescent="0.3">
      <c r="A3312" s="2">
        <v>45133</v>
      </c>
      <c r="B3312" t="s">
        <v>5</v>
      </c>
      <c r="C3312" t="s">
        <v>12</v>
      </c>
      <c r="D3312">
        <v>45705</v>
      </c>
      <c r="E3312" s="5" t="str" cm="1">
        <f t="array" ref="E3312">_xlfn.IFS(
  D3312&lt;人流類別表!$G$5, 人流類別表!$I$5,
  D3312&lt;人流類別表!$G$6, 人流類別表!$I$6,
  D3312&lt;人流類別表!$G$7, 人流類別表!$I$7,
  D3312&lt;人流類別表!$G$8, 人流類別表!$I$8,
  D3312&lt;=人流類別表!$G$9, 人流類別表!$I$9
)</f>
        <v>Few</v>
      </c>
      <c r="F3312">
        <v>31597</v>
      </c>
      <c r="G3312" t="str" cm="1">
        <f t="array" ref="G3312">_xlfn.IFS(
  F3312&lt;人流類別表!$G$13, 人流類別表!$I$13,
  F3312&lt;人流類別表!$G$14, 人流類別表!$I$14,
  F3312&lt;人流類別表!$G$15, 人流類別表!$I$15,
  F3312&lt;人流類別表!$G$16, 人流類別表!$I$16,
  F3312&lt;=人流類別表!$G$17, 人流類別表!$I$17
)</f>
        <v>Very Few</v>
      </c>
    </row>
    <row r="3313" spans="1:7" x14ac:dyDescent="0.3">
      <c r="A3313" s="2">
        <v>45133</v>
      </c>
      <c r="B3313" t="s">
        <v>6</v>
      </c>
      <c r="C3313" t="s">
        <v>12</v>
      </c>
      <c r="D3313">
        <v>10087</v>
      </c>
      <c r="E3313" s="5" t="str" cm="1">
        <f t="array" ref="E3313">_xlfn.IFS(
  D3313&lt;人流類別表!$G$5, 人流類別表!$I$5,
  D3313&lt;人流類別表!$G$6, 人流類別表!$I$6,
  D3313&lt;人流類別表!$G$7, 人流類別表!$I$7,
  D3313&lt;人流類別表!$G$8, 人流類別表!$I$8,
  D3313&lt;=人流類別表!$G$9, 人流類別表!$I$9
)</f>
        <v>Very Few</v>
      </c>
      <c r="F3313">
        <v>12437</v>
      </c>
      <c r="G3313" t="str" cm="1">
        <f t="array" ref="G3313">_xlfn.IFS(
  F3313&lt;人流類別表!$G$13, 人流類別表!$I$13,
  F3313&lt;人流類別表!$G$14, 人流類別表!$I$14,
  F3313&lt;人流類別表!$G$15, 人流類別表!$I$15,
  F3313&lt;人流類別表!$G$16, 人流類別表!$I$16,
  F3313&lt;=人流類別表!$G$17, 人流類別表!$I$17
)</f>
        <v>Very Few</v>
      </c>
    </row>
    <row r="3314" spans="1:7" x14ac:dyDescent="0.3">
      <c r="A3314" s="2">
        <v>45134</v>
      </c>
      <c r="B3314" t="s">
        <v>8</v>
      </c>
      <c r="C3314" t="s">
        <v>9</v>
      </c>
      <c r="D3314">
        <v>155139</v>
      </c>
      <c r="E3314" s="5" t="str" cm="1">
        <f t="array" ref="E3314">_xlfn.IFS(
  D3314&lt;人流類別表!$G$5, 人流類別表!$I$5,
  D3314&lt;人流類別表!$G$6, 人流類別表!$I$6,
  D3314&lt;人流類別表!$G$7, 人流類別表!$I$7,
  D3314&lt;人流類別表!$G$8, 人流類別表!$I$8,
  D3314&lt;=人流類別表!$G$9, 人流類別表!$I$9
)</f>
        <v>Many</v>
      </c>
      <c r="F3314">
        <v>307736</v>
      </c>
      <c r="G3314" t="str" cm="1">
        <f t="array" ref="G3314">_xlfn.IFS(
  F3314&lt;人流類別表!$G$13, 人流類別表!$I$13,
  F3314&lt;人流類別表!$G$14, 人流類別表!$I$14,
  F3314&lt;人流類別表!$G$15, 人流類別表!$I$15,
  F3314&lt;人流類別表!$G$16, 人流類別表!$I$16,
  F3314&lt;=人流類別表!$G$17, 人流類別表!$I$17
)</f>
        <v>Numerous</v>
      </c>
    </row>
    <row r="3315" spans="1:7" x14ac:dyDescent="0.3">
      <c r="A3315" s="2">
        <v>45134</v>
      </c>
      <c r="B3315" t="s">
        <v>4</v>
      </c>
      <c r="C3315" t="s">
        <v>9</v>
      </c>
      <c r="D3315">
        <v>176742</v>
      </c>
      <c r="E3315" s="5" t="str" cm="1">
        <f t="array" ref="E3315">_xlfn.IFS(
  D3315&lt;人流類別表!$G$5, 人流類別表!$I$5,
  D3315&lt;人流類別表!$G$6, 人流類別表!$I$6,
  D3315&lt;人流類別表!$G$7, 人流類別表!$I$7,
  D3315&lt;人流類別表!$G$8, 人流類別表!$I$8,
  D3315&lt;=人流類別表!$G$9, 人流類別表!$I$9
)</f>
        <v>Many</v>
      </c>
      <c r="F3315">
        <v>221454</v>
      </c>
      <c r="G3315" t="str" cm="1">
        <f t="array" ref="G3315">_xlfn.IFS(
  F3315&lt;人流類別表!$G$13, 人流類別表!$I$13,
  F3315&lt;人流類別表!$G$14, 人流類別表!$I$14,
  F3315&lt;人流類別表!$G$15, 人流類別表!$I$15,
  F3315&lt;人流類別表!$G$16, 人流類別表!$I$16,
  F3315&lt;=人流類別表!$G$17, 人流類別表!$I$17
)</f>
        <v>Numerous</v>
      </c>
    </row>
    <row r="3316" spans="1:7" x14ac:dyDescent="0.3">
      <c r="A3316" s="2">
        <v>45134</v>
      </c>
      <c r="B3316" t="s">
        <v>5</v>
      </c>
      <c r="C3316" t="s">
        <v>9</v>
      </c>
      <c r="D3316">
        <v>420521</v>
      </c>
      <c r="E3316" s="5" t="str" cm="1">
        <f t="array" ref="E3316">_xlfn.IFS(
  D3316&lt;人流類別表!$G$5, 人流類別表!$I$5,
  D3316&lt;人流類別表!$G$6, 人流類別表!$I$6,
  D3316&lt;人流類別表!$G$7, 人流類別表!$I$7,
  D3316&lt;人流類別表!$G$8, 人流類別表!$I$8,
  D3316&lt;=人流類別表!$G$9, 人流類別表!$I$9
)</f>
        <v>Numerous</v>
      </c>
      <c r="F3316">
        <v>319168</v>
      </c>
      <c r="G3316" t="str" cm="1">
        <f t="array" ref="G3316">_xlfn.IFS(
  F3316&lt;人流類別表!$G$13, 人流類別表!$I$13,
  F3316&lt;人流類別表!$G$14, 人流類別表!$I$14,
  F3316&lt;人流類別表!$G$15, 人流類別表!$I$15,
  F3316&lt;人流類別表!$G$16, 人流類別表!$I$16,
  F3316&lt;=人流類別表!$G$17, 人流類別表!$I$17
)</f>
        <v>Numerous</v>
      </c>
    </row>
    <row r="3317" spans="1:7" x14ac:dyDescent="0.3">
      <c r="A3317" s="2">
        <v>45134</v>
      </c>
      <c r="B3317" t="s">
        <v>6</v>
      </c>
      <c r="C3317" t="s">
        <v>9</v>
      </c>
      <c r="D3317">
        <v>179262</v>
      </c>
      <c r="E3317" s="5" t="str" cm="1">
        <f t="array" ref="E3317">_xlfn.IFS(
  D3317&lt;人流類別表!$G$5, 人流類別表!$I$5,
  D3317&lt;人流類別表!$G$6, 人流類別表!$I$6,
  D3317&lt;人流類別表!$G$7, 人流類別表!$I$7,
  D3317&lt;人流類別表!$G$8, 人流類別表!$I$8,
  D3317&lt;=人流類別表!$G$9, 人流類別表!$I$9
)</f>
        <v>Many</v>
      </c>
      <c r="F3317">
        <v>99389</v>
      </c>
      <c r="G3317" t="str" cm="1">
        <f t="array" ref="G3317">_xlfn.IFS(
  F3317&lt;人流類別表!$G$13, 人流類別表!$I$13,
  F3317&lt;人流類別表!$G$14, 人流類別表!$I$14,
  F3317&lt;人流類別表!$G$15, 人流類別表!$I$15,
  F3317&lt;人流類別表!$G$16, 人流類別表!$I$16,
  F3317&lt;=人流類別表!$G$17, 人流類別表!$I$17
)</f>
        <v>Average</v>
      </c>
    </row>
    <row r="3318" spans="1:7" x14ac:dyDescent="0.3">
      <c r="A3318" s="2">
        <v>45134</v>
      </c>
      <c r="B3318" t="s">
        <v>8</v>
      </c>
      <c r="C3318" t="s">
        <v>10</v>
      </c>
      <c r="D3318">
        <v>273096</v>
      </c>
      <c r="E3318" s="5" t="str" cm="1">
        <f t="array" ref="E3318">_xlfn.IFS(
  D3318&lt;人流類別表!$G$5, 人流類別表!$I$5,
  D3318&lt;人流類別表!$G$6, 人流類別表!$I$6,
  D3318&lt;人流類別表!$G$7, 人流類別表!$I$7,
  D3318&lt;人流類別表!$G$8, 人流類別表!$I$8,
  D3318&lt;=人流類別表!$G$9, 人流類別表!$I$9
)</f>
        <v>Numerous</v>
      </c>
      <c r="F3318">
        <v>108402</v>
      </c>
      <c r="G3318" t="str" cm="1">
        <f t="array" ref="G3318">_xlfn.IFS(
  F3318&lt;人流類別表!$G$13, 人流類別表!$I$13,
  F3318&lt;人流類別表!$G$14, 人流類別表!$I$14,
  F3318&lt;人流類別表!$G$15, 人流類別表!$I$15,
  F3318&lt;人流類別表!$G$16, 人流類別表!$I$16,
  F3318&lt;=人流類別表!$G$17, 人流類別表!$I$17
)</f>
        <v>Average</v>
      </c>
    </row>
    <row r="3319" spans="1:7" x14ac:dyDescent="0.3">
      <c r="A3319" s="2">
        <v>45134</v>
      </c>
      <c r="B3319" t="s">
        <v>4</v>
      </c>
      <c r="C3319" t="s">
        <v>10</v>
      </c>
      <c r="D3319">
        <v>141354</v>
      </c>
      <c r="E3319" s="5" t="str" cm="1">
        <f t="array" ref="E3319">_xlfn.IFS(
  D3319&lt;人流類別表!$G$5, 人流類別表!$I$5,
  D3319&lt;人流類別表!$G$6, 人流類別表!$I$6,
  D3319&lt;人流類別表!$G$7, 人流類別表!$I$7,
  D3319&lt;人流類別表!$G$8, 人流類別表!$I$8,
  D3319&lt;=人流類別表!$G$9, 人流類別表!$I$9
)</f>
        <v>Many</v>
      </c>
      <c r="F3319">
        <v>98707</v>
      </c>
      <c r="G3319" t="str" cm="1">
        <f t="array" ref="G3319">_xlfn.IFS(
  F3319&lt;人流類別表!$G$13, 人流類別表!$I$13,
  F3319&lt;人流類別表!$G$14, 人流類別表!$I$14,
  F3319&lt;人流類別表!$G$15, 人流類別表!$I$15,
  F3319&lt;人流類別表!$G$16, 人流類別表!$I$16,
  F3319&lt;=人流類別表!$G$17, 人流類別表!$I$17
)</f>
        <v>Average</v>
      </c>
    </row>
    <row r="3320" spans="1:7" x14ac:dyDescent="0.3">
      <c r="A3320" s="2">
        <v>45134</v>
      </c>
      <c r="B3320" t="s">
        <v>5</v>
      </c>
      <c r="C3320" t="s">
        <v>10</v>
      </c>
      <c r="D3320">
        <v>174760</v>
      </c>
      <c r="E3320" s="5" t="str" cm="1">
        <f t="array" ref="E3320">_xlfn.IFS(
  D3320&lt;人流類別表!$G$5, 人流類別表!$I$5,
  D3320&lt;人流類別表!$G$6, 人流類別表!$I$6,
  D3320&lt;人流類別表!$G$7, 人流類別表!$I$7,
  D3320&lt;人流類別表!$G$8, 人流類別表!$I$8,
  D3320&lt;=人流類別表!$G$9, 人流類別表!$I$9
)</f>
        <v>Many</v>
      </c>
      <c r="F3320">
        <v>294352</v>
      </c>
      <c r="G3320" t="str" cm="1">
        <f t="array" ref="G3320">_xlfn.IFS(
  F3320&lt;人流類別表!$G$13, 人流類別表!$I$13,
  F3320&lt;人流類別表!$G$14, 人流類別表!$I$14,
  F3320&lt;人流類別表!$G$15, 人流類別表!$I$15,
  F3320&lt;人流類別表!$G$16, 人流類別表!$I$16,
  F3320&lt;=人流類別表!$G$17, 人流類別表!$I$17
)</f>
        <v>Numerous</v>
      </c>
    </row>
    <row r="3321" spans="1:7" x14ac:dyDescent="0.3">
      <c r="A3321" s="2">
        <v>45134</v>
      </c>
      <c r="B3321" t="s">
        <v>6</v>
      </c>
      <c r="C3321" t="s">
        <v>10</v>
      </c>
      <c r="D3321">
        <v>53852</v>
      </c>
      <c r="E3321" s="5" t="str" cm="1">
        <f t="array" ref="E3321">_xlfn.IFS(
  D3321&lt;人流類別表!$G$5, 人流類別表!$I$5,
  D3321&lt;人流類別表!$G$6, 人流類別表!$I$6,
  D3321&lt;人流類別表!$G$7, 人流類別表!$I$7,
  D3321&lt;人流類別表!$G$8, 人流類別表!$I$8,
  D3321&lt;=人流類別表!$G$9, 人流類別表!$I$9
)</f>
        <v>Few</v>
      </c>
      <c r="F3321">
        <v>131069</v>
      </c>
      <c r="G3321" t="str" cm="1">
        <f t="array" ref="G3321">_xlfn.IFS(
  F3321&lt;人流類別表!$G$13, 人流類別表!$I$13,
  F3321&lt;人流類別表!$G$14, 人流類別表!$I$14,
  F3321&lt;人流類別表!$G$15, 人流類別表!$I$15,
  F3321&lt;人流類別表!$G$16, 人流類別表!$I$16,
  F3321&lt;=人流類別表!$G$17, 人流類別表!$I$17
)</f>
        <v>Many</v>
      </c>
    </row>
    <row r="3322" spans="1:7" x14ac:dyDescent="0.3">
      <c r="A3322" s="2">
        <v>45134</v>
      </c>
      <c r="B3322" t="s">
        <v>8</v>
      </c>
      <c r="C3322" t="s">
        <v>11</v>
      </c>
      <c r="D3322">
        <v>53733</v>
      </c>
      <c r="E3322" s="5" t="str" cm="1">
        <f t="array" ref="E3322">_xlfn.IFS(
  D3322&lt;人流類別表!$G$5, 人流類別表!$I$5,
  D3322&lt;人流類別表!$G$6, 人流類別表!$I$6,
  D3322&lt;人流類別表!$G$7, 人流類別表!$I$7,
  D3322&lt;人流類別表!$G$8, 人流類別表!$I$8,
  D3322&lt;=人流類別表!$G$9, 人流類別表!$I$9
)</f>
        <v>Few</v>
      </c>
      <c r="F3322">
        <v>54084</v>
      </c>
      <c r="G3322" t="str" cm="1">
        <f t="array" ref="G3322">_xlfn.IFS(
  F3322&lt;人流類別表!$G$13, 人流類別表!$I$13,
  F3322&lt;人流類別表!$G$14, 人流類別表!$I$14,
  F3322&lt;人流類別表!$G$15, 人流類別表!$I$15,
  F3322&lt;人流類別表!$G$16, 人流類別表!$I$16,
  F3322&lt;=人流類別表!$G$17, 人流類別表!$I$17
)</f>
        <v>Few</v>
      </c>
    </row>
    <row r="3323" spans="1:7" x14ac:dyDescent="0.3">
      <c r="A3323" s="2">
        <v>45134</v>
      </c>
      <c r="B3323" t="s">
        <v>4</v>
      </c>
      <c r="C3323" t="s">
        <v>11</v>
      </c>
      <c r="D3323">
        <v>41415</v>
      </c>
      <c r="E3323" s="5" t="str" cm="1">
        <f t="array" ref="E3323">_xlfn.IFS(
  D3323&lt;人流類別表!$G$5, 人流類別表!$I$5,
  D3323&lt;人流類別表!$G$6, 人流類別表!$I$6,
  D3323&lt;人流類別表!$G$7, 人流類別表!$I$7,
  D3323&lt;人流類別表!$G$8, 人流類別表!$I$8,
  D3323&lt;=人流類別表!$G$9, 人流類別表!$I$9
)</f>
        <v>Few</v>
      </c>
      <c r="F3323">
        <v>40801</v>
      </c>
      <c r="G3323" t="str" cm="1">
        <f t="array" ref="G3323">_xlfn.IFS(
  F3323&lt;人流類別表!$G$13, 人流類別表!$I$13,
  F3323&lt;人流類別表!$G$14, 人流類別表!$I$14,
  F3323&lt;人流類別表!$G$15, 人流類別表!$I$15,
  F3323&lt;人流類別表!$G$16, 人流類別表!$I$16,
  F3323&lt;=人流類別表!$G$17, 人流類別表!$I$17
)</f>
        <v>Few</v>
      </c>
    </row>
    <row r="3324" spans="1:7" x14ac:dyDescent="0.3">
      <c r="A3324" s="2">
        <v>45134</v>
      </c>
      <c r="B3324" t="s">
        <v>5</v>
      </c>
      <c r="C3324" t="s">
        <v>11</v>
      </c>
      <c r="D3324">
        <v>78161</v>
      </c>
      <c r="E3324" s="5" t="str" cm="1">
        <f t="array" ref="E3324">_xlfn.IFS(
  D3324&lt;人流類別表!$G$5, 人流類別表!$I$5,
  D3324&lt;人流類別表!$G$6, 人流類別表!$I$6,
  D3324&lt;人流類別表!$G$7, 人流類別表!$I$7,
  D3324&lt;人流類別表!$G$8, 人流類別表!$I$8,
  D3324&lt;=人流類別表!$G$9, 人流類別表!$I$9
)</f>
        <v>Average</v>
      </c>
      <c r="F3324">
        <v>76468</v>
      </c>
      <c r="G3324" t="str" cm="1">
        <f t="array" ref="G3324">_xlfn.IFS(
  F3324&lt;人流類別表!$G$13, 人流類別表!$I$13,
  F3324&lt;人流類別表!$G$14, 人流類別表!$I$14,
  F3324&lt;人流類別表!$G$15, 人流類別表!$I$15,
  F3324&lt;人流類別表!$G$16, 人流類別表!$I$16,
  F3324&lt;=人流類別表!$G$17, 人流類別表!$I$17
)</f>
        <v>Average</v>
      </c>
    </row>
    <row r="3325" spans="1:7" x14ac:dyDescent="0.3">
      <c r="A3325" s="2">
        <v>45134</v>
      </c>
      <c r="B3325" t="s">
        <v>6</v>
      </c>
      <c r="C3325" t="s">
        <v>11</v>
      </c>
      <c r="D3325">
        <v>30054</v>
      </c>
      <c r="E3325" s="5" t="str" cm="1">
        <f t="array" ref="E3325">_xlfn.IFS(
  D3325&lt;人流類別表!$G$5, 人流類別表!$I$5,
  D3325&lt;人流類別表!$G$6, 人流類別表!$I$6,
  D3325&lt;人流類別表!$G$7, 人流類別表!$I$7,
  D3325&lt;人流類別表!$G$8, 人流類別表!$I$8,
  D3325&lt;=人流類別表!$G$9, 人流類別表!$I$9
)</f>
        <v>Very Few</v>
      </c>
      <c r="F3325">
        <v>30108</v>
      </c>
      <c r="G3325" t="str" cm="1">
        <f t="array" ref="G3325">_xlfn.IFS(
  F3325&lt;人流類別表!$G$13, 人流類別表!$I$13,
  F3325&lt;人流類別表!$G$14, 人流類別表!$I$14,
  F3325&lt;人流類別表!$G$15, 人流類別表!$I$15,
  F3325&lt;人流類別表!$G$16, 人流類別表!$I$16,
  F3325&lt;=人流類別表!$G$17, 人流類別表!$I$17
)</f>
        <v>Very Few</v>
      </c>
    </row>
    <row r="3326" spans="1:7" x14ac:dyDescent="0.3">
      <c r="A3326" s="2">
        <v>45134</v>
      </c>
      <c r="B3326" t="s">
        <v>8</v>
      </c>
      <c r="C3326" t="s">
        <v>12</v>
      </c>
      <c r="D3326">
        <v>28443</v>
      </c>
      <c r="E3326" s="5" t="str" cm="1">
        <f t="array" ref="E3326">_xlfn.IFS(
  D3326&lt;人流類別表!$G$5, 人流類別表!$I$5,
  D3326&lt;人流類別表!$G$6, 人流類別表!$I$6,
  D3326&lt;人流類別表!$G$7, 人流類別表!$I$7,
  D3326&lt;人流類別表!$G$8, 人流類別表!$I$8,
  D3326&lt;=人流類別表!$G$9, 人流類別表!$I$9
)</f>
        <v>Very Few</v>
      </c>
      <c r="F3326">
        <v>40189</v>
      </c>
      <c r="G3326" t="str" cm="1">
        <f t="array" ref="G3326">_xlfn.IFS(
  F3326&lt;人流類別表!$G$13, 人流類別表!$I$13,
  F3326&lt;人流類別表!$G$14, 人流類別表!$I$14,
  F3326&lt;人流類別表!$G$15, 人流類別表!$I$15,
  F3326&lt;人流類別表!$G$16, 人流類別表!$I$16,
  F3326&lt;=人流類別表!$G$17, 人流類別表!$I$17
)</f>
        <v>Few</v>
      </c>
    </row>
    <row r="3327" spans="1:7" x14ac:dyDescent="0.3">
      <c r="A3327" s="2">
        <v>45134</v>
      </c>
      <c r="B3327" t="s">
        <v>4</v>
      </c>
      <c r="C3327" t="s">
        <v>12</v>
      </c>
      <c r="D3327">
        <v>18554</v>
      </c>
      <c r="E3327" s="5" t="str" cm="1">
        <f t="array" ref="E3327">_xlfn.IFS(
  D3327&lt;人流類別表!$G$5, 人流類別表!$I$5,
  D3327&lt;人流類別表!$G$6, 人流類別表!$I$6,
  D3327&lt;人流類別表!$G$7, 人流類別表!$I$7,
  D3327&lt;人流類別表!$G$8, 人流類別表!$I$8,
  D3327&lt;=人流類別表!$G$9, 人流類別表!$I$9
)</f>
        <v>Very Few</v>
      </c>
      <c r="F3327">
        <v>17103</v>
      </c>
      <c r="G3327" t="str" cm="1">
        <f t="array" ref="G3327">_xlfn.IFS(
  F3327&lt;人流類別表!$G$13, 人流類別表!$I$13,
  F3327&lt;人流類別表!$G$14, 人流類別表!$I$14,
  F3327&lt;人流類別表!$G$15, 人流類別表!$I$15,
  F3327&lt;人流類別表!$G$16, 人流類別表!$I$16,
  F3327&lt;=人流類別表!$G$17, 人流類別表!$I$17
)</f>
        <v>Very Few</v>
      </c>
    </row>
    <row r="3328" spans="1:7" x14ac:dyDescent="0.3">
      <c r="A3328" s="2">
        <v>45134</v>
      </c>
      <c r="B3328" t="s">
        <v>5</v>
      </c>
      <c r="C3328" t="s">
        <v>12</v>
      </c>
      <c r="D3328">
        <v>49372</v>
      </c>
      <c r="E3328" s="5" t="str" cm="1">
        <f t="array" ref="E3328">_xlfn.IFS(
  D3328&lt;人流類別表!$G$5, 人流類別表!$I$5,
  D3328&lt;人流類別表!$G$6, 人流類別表!$I$6,
  D3328&lt;人流類別表!$G$7, 人流類別表!$I$7,
  D3328&lt;人流類別表!$G$8, 人流類別表!$I$8,
  D3328&lt;=人流類別表!$G$9, 人流類別表!$I$9
)</f>
        <v>Few</v>
      </c>
      <c r="F3328">
        <v>32826</v>
      </c>
      <c r="G3328" t="str" cm="1">
        <f t="array" ref="G3328">_xlfn.IFS(
  F3328&lt;人流類別表!$G$13, 人流類別表!$I$13,
  F3328&lt;人流類別表!$G$14, 人流類別表!$I$14,
  F3328&lt;人流類別表!$G$15, 人流類別表!$I$15,
  F3328&lt;人流類別表!$G$16, 人流類別表!$I$16,
  F3328&lt;=人流類別表!$G$17, 人流類別表!$I$17
)</f>
        <v>Very Few</v>
      </c>
    </row>
    <row r="3329" spans="1:7" x14ac:dyDescent="0.3">
      <c r="A3329" s="2">
        <v>45134</v>
      </c>
      <c r="B3329" t="s">
        <v>6</v>
      </c>
      <c r="C3329" t="s">
        <v>12</v>
      </c>
      <c r="D3329">
        <v>11060</v>
      </c>
      <c r="E3329" s="5" t="str" cm="1">
        <f t="array" ref="E3329">_xlfn.IFS(
  D3329&lt;人流類別表!$G$5, 人流類別表!$I$5,
  D3329&lt;人流類別表!$G$6, 人流類別表!$I$6,
  D3329&lt;人流類別表!$G$7, 人流類別表!$I$7,
  D3329&lt;人流類別表!$G$8, 人流類別表!$I$8,
  D3329&lt;=人流類別表!$G$9, 人流類別表!$I$9
)</f>
        <v>Very Few</v>
      </c>
      <c r="F3329">
        <v>13662</v>
      </c>
      <c r="G3329" t="str" cm="1">
        <f t="array" ref="G3329">_xlfn.IFS(
  F3329&lt;人流類別表!$G$13, 人流類別表!$I$13,
  F3329&lt;人流類別表!$G$14, 人流類別表!$I$14,
  F3329&lt;人流類別表!$G$15, 人流類別表!$I$15,
  F3329&lt;人流類別表!$G$16, 人流類別表!$I$16,
  F3329&lt;=人流類別表!$G$17, 人流類別表!$I$17
)</f>
        <v>Very Few</v>
      </c>
    </row>
    <row r="3330" spans="1:7" x14ac:dyDescent="0.3">
      <c r="A3330" s="2">
        <v>45135</v>
      </c>
      <c r="B3330" t="s">
        <v>8</v>
      </c>
      <c r="C3330" t="s">
        <v>9</v>
      </c>
      <c r="D3330">
        <v>157450</v>
      </c>
      <c r="E3330" s="5" t="str" cm="1">
        <f t="array" ref="E3330">_xlfn.IFS(
  D3330&lt;人流類別表!$G$5, 人流類別表!$I$5,
  D3330&lt;人流類別表!$G$6, 人流類別表!$I$6,
  D3330&lt;人流類別表!$G$7, 人流類別表!$I$7,
  D3330&lt;人流類別表!$G$8, 人流類別表!$I$8,
  D3330&lt;=人流類別表!$G$9, 人流類別表!$I$9
)</f>
        <v>Many</v>
      </c>
      <c r="F3330">
        <v>307656</v>
      </c>
      <c r="G3330" t="str" cm="1">
        <f t="array" ref="G3330">_xlfn.IFS(
  F3330&lt;人流類別表!$G$13, 人流類別表!$I$13,
  F3330&lt;人流類別表!$G$14, 人流類別表!$I$14,
  F3330&lt;人流類別表!$G$15, 人流類別表!$I$15,
  F3330&lt;人流類別表!$G$16, 人流類別表!$I$16,
  F3330&lt;=人流類別表!$G$17, 人流類別表!$I$17
)</f>
        <v>Numerous</v>
      </c>
    </row>
    <row r="3331" spans="1:7" x14ac:dyDescent="0.3">
      <c r="A3331" s="2">
        <v>45135</v>
      </c>
      <c r="B3331" t="s">
        <v>4</v>
      </c>
      <c r="C3331" t="s">
        <v>9</v>
      </c>
      <c r="D3331">
        <v>218813</v>
      </c>
      <c r="E3331" s="5" t="str" cm="1">
        <f t="array" ref="E3331">_xlfn.IFS(
  D3331&lt;人流類別表!$G$5, 人流類別表!$I$5,
  D3331&lt;人流類別表!$G$6, 人流類別表!$I$6,
  D3331&lt;人流類別表!$G$7, 人流類別表!$I$7,
  D3331&lt;人流類別表!$G$8, 人流類別表!$I$8,
  D3331&lt;=人流類別表!$G$9, 人流類別表!$I$9
)</f>
        <v>Numerous</v>
      </c>
      <c r="F3331">
        <v>273693</v>
      </c>
      <c r="G3331" t="str" cm="1">
        <f t="array" ref="G3331">_xlfn.IFS(
  F3331&lt;人流類別表!$G$13, 人流類別表!$I$13,
  F3331&lt;人流類別表!$G$14, 人流類別表!$I$14,
  F3331&lt;人流類別表!$G$15, 人流類別表!$I$15,
  F3331&lt;人流類別表!$G$16, 人流類別表!$I$16,
  F3331&lt;=人流類別表!$G$17, 人流類別表!$I$17
)</f>
        <v>Numerous</v>
      </c>
    </row>
    <row r="3332" spans="1:7" x14ac:dyDescent="0.3">
      <c r="A3332" s="2">
        <v>45135</v>
      </c>
      <c r="B3332" t="s">
        <v>5</v>
      </c>
      <c r="C3332" t="s">
        <v>9</v>
      </c>
      <c r="D3332">
        <v>475301</v>
      </c>
      <c r="E3332" s="5" t="str" cm="1">
        <f t="array" ref="E3332">_xlfn.IFS(
  D3332&lt;人流類別表!$G$5, 人流類別表!$I$5,
  D3332&lt;人流類別表!$G$6, 人流類別表!$I$6,
  D3332&lt;人流類別表!$G$7, 人流類別表!$I$7,
  D3332&lt;人流類別表!$G$8, 人流類別表!$I$8,
  D3332&lt;=人流類別表!$G$9, 人流類別表!$I$9
)</f>
        <v>Numerous</v>
      </c>
      <c r="F3332">
        <v>402362</v>
      </c>
      <c r="G3332" t="str" cm="1">
        <f t="array" ref="G3332">_xlfn.IFS(
  F3332&lt;人流類別表!$G$13, 人流類別表!$I$13,
  F3332&lt;人流類別表!$G$14, 人流類別表!$I$14,
  F3332&lt;人流類別表!$G$15, 人流類別表!$I$15,
  F3332&lt;人流類別表!$G$16, 人流類別表!$I$16,
  F3332&lt;=人流類別表!$G$17, 人流類別表!$I$17
)</f>
        <v>Numerous</v>
      </c>
    </row>
    <row r="3333" spans="1:7" x14ac:dyDescent="0.3">
      <c r="A3333" s="2">
        <v>45135</v>
      </c>
      <c r="B3333" t="s">
        <v>6</v>
      </c>
      <c r="C3333" t="s">
        <v>9</v>
      </c>
      <c r="D3333">
        <v>232111</v>
      </c>
      <c r="E3333" s="5" t="str" cm="1">
        <f t="array" ref="E3333">_xlfn.IFS(
  D3333&lt;人流類別表!$G$5, 人流類別表!$I$5,
  D3333&lt;人流類別表!$G$6, 人流類別表!$I$6,
  D3333&lt;人流類別表!$G$7, 人流類別表!$I$7,
  D3333&lt;人流類別表!$G$8, 人流類別表!$I$8,
  D3333&lt;=人流類別表!$G$9, 人流類別表!$I$9
)</f>
        <v>Numerous</v>
      </c>
      <c r="F3333">
        <v>134011</v>
      </c>
      <c r="G3333" t="str" cm="1">
        <f t="array" ref="G3333">_xlfn.IFS(
  F3333&lt;人流類別表!$G$13, 人流類別表!$I$13,
  F3333&lt;人流類別表!$G$14, 人流類別表!$I$14,
  F3333&lt;人流類別表!$G$15, 人流類別表!$I$15,
  F3333&lt;人流類別表!$G$16, 人流類別表!$I$16,
  F3333&lt;=人流類別表!$G$17, 人流類別表!$I$17
)</f>
        <v>Many</v>
      </c>
    </row>
    <row r="3334" spans="1:7" x14ac:dyDescent="0.3">
      <c r="A3334" s="2">
        <v>45135</v>
      </c>
      <c r="B3334" t="s">
        <v>8</v>
      </c>
      <c r="C3334" t="s">
        <v>10</v>
      </c>
      <c r="D3334">
        <v>273771</v>
      </c>
      <c r="E3334" s="5" t="str" cm="1">
        <f t="array" ref="E3334">_xlfn.IFS(
  D3334&lt;人流類別表!$G$5, 人流類別表!$I$5,
  D3334&lt;人流類別表!$G$6, 人流類別表!$I$6,
  D3334&lt;人流類別表!$G$7, 人流類別表!$I$7,
  D3334&lt;人流類別表!$G$8, 人流類別表!$I$8,
  D3334&lt;=人流類別表!$G$9, 人流類別表!$I$9
)</f>
        <v>Numerous</v>
      </c>
      <c r="F3334">
        <v>111266</v>
      </c>
      <c r="G3334" t="str" cm="1">
        <f t="array" ref="G3334">_xlfn.IFS(
  F3334&lt;人流類別表!$G$13, 人流類別表!$I$13,
  F3334&lt;人流類別表!$G$14, 人流類別表!$I$14,
  F3334&lt;人流類別表!$G$15, 人流類別表!$I$15,
  F3334&lt;人流類別表!$G$16, 人流類別表!$I$16,
  F3334&lt;=人流類別表!$G$17, 人流類別表!$I$17
)</f>
        <v>Average</v>
      </c>
    </row>
    <row r="3335" spans="1:7" x14ac:dyDescent="0.3">
      <c r="A3335" s="2">
        <v>45135</v>
      </c>
      <c r="B3335" t="s">
        <v>4</v>
      </c>
      <c r="C3335" t="s">
        <v>10</v>
      </c>
      <c r="D3335">
        <v>172490</v>
      </c>
      <c r="E3335" s="5" t="str" cm="1">
        <f t="array" ref="E3335">_xlfn.IFS(
  D3335&lt;人流類別表!$G$5, 人流類別表!$I$5,
  D3335&lt;人流類別表!$G$6, 人流類別表!$I$6,
  D3335&lt;人流類別表!$G$7, 人流類別表!$I$7,
  D3335&lt;人流類別表!$G$8, 人流類別表!$I$8,
  D3335&lt;=人流類別表!$G$9, 人流類別表!$I$9
)</f>
        <v>Many</v>
      </c>
      <c r="F3335">
        <v>118999</v>
      </c>
      <c r="G3335" t="str" cm="1">
        <f t="array" ref="G3335">_xlfn.IFS(
  F3335&lt;人流類別表!$G$13, 人流類別表!$I$13,
  F3335&lt;人流類別表!$G$14, 人流類別表!$I$14,
  F3335&lt;人流類別表!$G$15, 人流類別表!$I$15,
  F3335&lt;人流類別表!$G$16, 人流類別表!$I$16,
  F3335&lt;=人流類別表!$G$17, 人流類別表!$I$17
)</f>
        <v>Many</v>
      </c>
    </row>
    <row r="3336" spans="1:7" x14ac:dyDescent="0.3">
      <c r="A3336" s="2">
        <v>45135</v>
      </c>
      <c r="B3336" t="s">
        <v>5</v>
      </c>
      <c r="C3336" t="s">
        <v>10</v>
      </c>
      <c r="D3336">
        <v>208558</v>
      </c>
      <c r="E3336" s="5" t="str" cm="1">
        <f t="array" ref="E3336">_xlfn.IFS(
  D3336&lt;人流類別表!$G$5, 人流類別表!$I$5,
  D3336&lt;人流類別表!$G$6, 人流類別表!$I$6,
  D3336&lt;人流類別表!$G$7, 人流類別表!$I$7,
  D3336&lt;人流類別表!$G$8, 人流類別表!$I$8,
  D3336&lt;=人流類別表!$G$9, 人流類別表!$I$9
)</f>
        <v>Numerous</v>
      </c>
      <c r="F3336">
        <v>306897</v>
      </c>
      <c r="G3336" t="str" cm="1">
        <f t="array" ref="G3336">_xlfn.IFS(
  F3336&lt;人流類別表!$G$13, 人流類別表!$I$13,
  F3336&lt;人流類別表!$G$14, 人流類別表!$I$14,
  F3336&lt;人流類別表!$G$15, 人流類別表!$I$15,
  F3336&lt;人流類別表!$G$16, 人流類別表!$I$16,
  F3336&lt;=人流類別表!$G$17, 人流類別表!$I$17
)</f>
        <v>Numerous</v>
      </c>
    </row>
    <row r="3337" spans="1:7" x14ac:dyDescent="0.3">
      <c r="A3337" s="2">
        <v>45135</v>
      </c>
      <c r="B3337" t="s">
        <v>6</v>
      </c>
      <c r="C3337" t="s">
        <v>10</v>
      </c>
      <c r="D3337">
        <v>69374</v>
      </c>
      <c r="E3337" s="5" t="str" cm="1">
        <f t="array" ref="E3337">_xlfn.IFS(
  D3337&lt;人流類別表!$G$5, 人流類別表!$I$5,
  D3337&lt;人流類別表!$G$6, 人流類別表!$I$6,
  D3337&lt;人流類別表!$G$7, 人流類別表!$I$7,
  D3337&lt;人流類別表!$G$8, 人流類別表!$I$8,
  D3337&lt;=人流類別表!$G$9, 人流類別表!$I$9
)</f>
        <v>Average</v>
      </c>
      <c r="F3337">
        <v>160389</v>
      </c>
      <c r="G3337" t="str" cm="1">
        <f t="array" ref="G3337">_xlfn.IFS(
  F3337&lt;人流類別表!$G$13, 人流類別表!$I$13,
  F3337&lt;人流類別表!$G$14, 人流類別表!$I$14,
  F3337&lt;人流類別表!$G$15, 人流類別表!$I$15,
  F3337&lt;人流類別表!$G$16, 人流類別表!$I$16,
  F3337&lt;=人流類別表!$G$17, 人流類別表!$I$17
)</f>
        <v>Numerous</v>
      </c>
    </row>
    <row r="3338" spans="1:7" x14ac:dyDescent="0.3">
      <c r="A3338" s="2">
        <v>45135</v>
      </c>
      <c r="B3338" t="s">
        <v>8</v>
      </c>
      <c r="C3338" t="s">
        <v>11</v>
      </c>
      <c r="D3338">
        <v>54741</v>
      </c>
      <c r="E3338" s="5" t="str" cm="1">
        <f t="array" ref="E3338">_xlfn.IFS(
  D3338&lt;人流類別表!$G$5, 人流類別表!$I$5,
  D3338&lt;人流類別表!$G$6, 人流類別表!$I$6,
  D3338&lt;人流類別表!$G$7, 人流類別表!$I$7,
  D3338&lt;人流類別表!$G$8, 人流類別表!$I$8,
  D3338&lt;=人流類別表!$G$9, 人流類別表!$I$9
)</f>
        <v>Few</v>
      </c>
      <c r="F3338">
        <v>55888</v>
      </c>
      <c r="G3338" t="str" cm="1">
        <f t="array" ref="G3338">_xlfn.IFS(
  F3338&lt;人流類別表!$G$13, 人流類別表!$I$13,
  F3338&lt;人流類別表!$G$14, 人流類別表!$I$14,
  F3338&lt;人流類別表!$G$15, 人流類別表!$I$15,
  F3338&lt;人流類別表!$G$16, 人流類別表!$I$16,
  F3338&lt;=人流類別表!$G$17, 人流類別表!$I$17
)</f>
        <v>Few</v>
      </c>
    </row>
    <row r="3339" spans="1:7" x14ac:dyDescent="0.3">
      <c r="A3339" s="2">
        <v>45135</v>
      </c>
      <c r="B3339" t="s">
        <v>4</v>
      </c>
      <c r="C3339" t="s">
        <v>11</v>
      </c>
      <c r="D3339">
        <v>52807</v>
      </c>
      <c r="E3339" s="5" t="str" cm="1">
        <f t="array" ref="E3339">_xlfn.IFS(
  D3339&lt;人流類別表!$G$5, 人流類別表!$I$5,
  D3339&lt;人流類別表!$G$6, 人流類別表!$I$6,
  D3339&lt;人流類別表!$G$7, 人流類別表!$I$7,
  D3339&lt;人流類別表!$G$8, 人流類別表!$I$8,
  D3339&lt;=人流類別表!$G$9, 人流類別表!$I$9
)</f>
        <v>Few</v>
      </c>
      <c r="F3339">
        <v>53506</v>
      </c>
      <c r="G3339" t="str" cm="1">
        <f t="array" ref="G3339">_xlfn.IFS(
  F3339&lt;人流類別表!$G$13, 人流類別表!$I$13,
  F3339&lt;人流類別表!$G$14, 人流類別表!$I$14,
  F3339&lt;人流類別表!$G$15, 人流類別表!$I$15,
  F3339&lt;人流類別表!$G$16, 人流類別表!$I$16,
  F3339&lt;=人流類別表!$G$17, 人流類別表!$I$17
)</f>
        <v>Few</v>
      </c>
    </row>
    <row r="3340" spans="1:7" x14ac:dyDescent="0.3">
      <c r="A3340" s="2">
        <v>45135</v>
      </c>
      <c r="B3340" t="s">
        <v>5</v>
      </c>
      <c r="C3340" t="s">
        <v>11</v>
      </c>
      <c r="D3340">
        <v>93593</v>
      </c>
      <c r="E3340" s="5" t="str" cm="1">
        <f t="array" ref="E3340">_xlfn.IFS(
  D3340&lt;人流類別表!$G$5, 人流類別表!$I$5,
  D3340&lt;人流類別表!$G$6, 人流類別表!$I$6,
  D3340&lt;人流類別表!$G$7, 人流類別表!$I$7,
  D3340&lt;人流類別表!$G$8, 人流類別表!$I$8,
  D3340&lt;=人流類別表!$G$9, 人流類別表!$I$9
)</f>
        <v>Average</v>
      </c>
      <c r="F3340">
        <v>86772</v>
      </c>
      <c r="G3340" t="str" cm="1">
        <f t="array" ref="G3340">_xlfn.IFS(
  F3340&lt;人流類別表!$G$13, 人流類別表!$I$13,
  F3340&lt;人流類別表!$G$14, 人流類別表!$I$14,
  F3340&lt;人流類別表!$G$15, 人流類別表!$I$15,
  F3340&lt;人流類別表!$G$16, 人流類別表!$I$16,
  F3340&lt;=人流類別表!$G$17, 人流類別表!$I$17
)</f>
        <v>Average</v>
      </c>
    </row>
    <row r="3341" spans="1:7" x14ac:dyDescent="0.3">
      <c r="A3341" s="2">
        <v>45135</v>
      </c>
      <c r="B3341" t="s">
        <v>6</v>
      </c>
      <c r="C3341" t="s">
        <v>11</v>
      </c>
      <c r="D3341">
        <v>37388</v>
      </c>
      <c r="E3341" s="5" t="str" cm="1">
        <f t="array" ref="E3341">_xlfn.IFS(
  D3341&lt;人流類別表!$G$5, 人流類別表!$I$5,
  D3341&lt;人流類別表!$G$6, 人流類別表!$I$6,
  D3341&lt;人流類別表!$G$7, 人流類別表!$I$7,
  D3341&lt;人流類別表!$G$8, 人流類別表!$I$8,
  D3341&lt;=人流類別表!$G$9, 人流類別表!$I$9
)</f>
        <v>Few</v>
      </c>
      <c r="F3341">
        <v>38852</v>
      </c>
      <c r="G3341" t="str" cm="1">
        <f t="array" ref="G3341">_xlfn.IFS(
  F3341&lt;人流類別表!$G$13, 人流類別表!$I$13,
  F3341&lt;人流類別表!$G$14, 人流類別表!$I$14,
  F3341&lt;人流類別表!$G$15, 人流類別表!$I$15,
  F3341&lt;人流類別表!$G$16, 人流類別表!$I$16,
  F3341&lt;=人流類別表!$G$17, 人流類別表!$I$17
)</f>
        <v>Few</v>
      </c>
    </row>
    <row r="3342" spans="1:7" x14ac:dyDescent="0.3">
      <c r="A3342" s="2">
        <v>45135</v>
      </c>
      <c r="B3342" t="s">
        <v>8</v>
      </c>
      <c r="C3342" t="s">
        <v>12</v>
      </c>
      <c r="D3342">
        <v>28279</v>
      </c>
      <c r="E3342" s="5" t="str" cm="1">
        <f t="array" ref="E3342">_xlfn.IFS(
  D3342&lt;人流類別表!$G$5, 人流類別表!$I$5,
  D3342&lt;人流類別表!$G$6, 人流類別表!$I$6,
  D3342&lt;人流類別表!$G$7, 人流類別表!$I$7,
  D3342&lt;人流類別表!$G$8, 人流類別表!$I$8,
  D3342&lt;=人流類別表!$G$9, 人流類別表!$I$9
)</f>
        <v>Very Few</v>
      </c>
      <c r="F3342">
        <v>39431</v>
      </c>
      <c r="G3342" t="str" cm="1">
        <f t="array" ref="G3342">_xlfn.IFS(
  F3342&lt;人流類別表!$G$13, 人流類別表!$I$13,
  F3342&lt;人流類別表!$G$14, 人流類別表!$I$14,
  F3342&lt;人流類別表!$G$15, 人流類別表!$I$15,
  F3342&lt;人流類別表!$G$16, 人流類別表!$I$16,
  F3342&lt;=人流類別表!$G$17, 人流類別表!$I$17
)</f>
        <v>Few</v>
      </c>
    </row>
    <row r="3343" spans="1:7" x14ac:dyDescent="0.3">
      <c r="A3343" s="2">
        <v>45135</v>
      </c>
      <c r="B3343" t="s">
        <v>4</v>
      </c>
      <c r="C3343" t="s">
        <v>12</v>
      </c>
      <c r="D3343">
        <v>23150</v>
      </c>
      <c r="E3343" s="5" t="str" cm="1">
        <f t="array" ref="E3343">_xlfn.IFS(
  D3343&lt;人流類別表!$G$5, 人流類別表!$I$5,
  D3343&lt;人流類別表!$G$6, 人流類別表!$I$6,
  D3343&lt;人流類別表!$G$7, 人流類別表!$I$7,
  D3343&lt;人流類別表!$G$8, 人流類別表!$I$8,
  D3343&lt;=人流類別表!$G$9, 人流類別表!$I$9
)</f>
        <v>Very Few</v>
      </c>
      <c r="F3343">
        <v>21062</v>
      </c>
      <c r="G3343" t="str" cm="1">
        <f t="array" ref="G3343">_xlfn.IFS(
  F3343&lt;人流類別表!$G$13, 人流類別表!$I$13,
  F3343&lt;人流類別表!$G$14, 人流類別表!$I$14,
  F3343&lt;人流類別表!$G$15, 人流類別表!$I$15,
  F3343&lt;人流類別表!$G$16, 人流類別表!$I$16,
  F3343&lt;=人流類別表!$G$17, 人流類別表!$I$17
)</f>
        <v>Very Few</v>
      </c>
    </row>
    <row r="3344" spans="1:7" x14ac:dyDescent="0.3">
      <c r="A3344" s="2">
        <v>45135</v>
      </c>
      <c r="B3344" t="s">
        <v>5</v>
      </c>
      <c r="C3344" t="s">
        <v>12</v>
      </c>
      <c r="D3344">
        <v>56129</v>
      </c>
      <c r="E3344" s="5" t="str" cm="1">
        <f t="array" ref="E3344">_xlfn.IFS(
  D3344&lt;人流類別表!$G$5, 人流類別表!$I$5,
  D3344&lt;人流類別表!$G$6, 人流類別表!$I$6,
  D3344&lt;人流類別表!$G$7, 人流類別表!$I$7,
  D3344&lt;人流類別表!$G$8, 人流類別表!$I$8,
  D3344&lt;=人流類別表!$G$9, 人流類別表!$I$9
)</f>
        <v>Few</v>
      </c>
      <c r="F3344">
        <v>37550</v>
      </c>
      <c r="G3344" t="str" cm="1">
        <f t="array" ref="G3344">_xlfn.IFS(
  F3344&lt;人流類別表!$G$13, 人流類別表!$I$13,
  F3344&lt;人流類別表!$G$14, 人流類別表!$I$14,
  F3344&lt;人流類別表!$G$15, 人流類別表!$I$15,
  F3344&lt;人流類別表!$G$16, 人流類別表!$I$16,
  F3344&lt;=人流類別表!$G$17, 人流類別表!$I$17
)</f>
        <v>Few</v>
      </c>
    </row>
    <row r="3345" spans="1:7" x14ac:dyDescent="0.3">
      <c r="A3345" s="2">
        <v>45135</v>
      </c>
      <c r="B3345" t="s">
        <v>6</v>
      </c>
      <c r="C3345" t="s">
        <v>12</v>
      </c>
      <c r="D3345">
        <v>12144</v>
      </c>
      <c r="E3345" s="5" t="str" cm="1">
        <f t="array" ref="E3345">_xlfn.IFS(
  D3345&lt;人流類別表!$G$5, 人流類別表!$I$5,
  D3345&lt;人流類別表!$G$6, 人流類別表!$I$6,
  D3345&lt;人流類別表!$G$7, 人流類別表!$I$7,
  D3345&lt;人流類別表!$G$8, 人流類別表!$I$8,
  D3345&lt;=人流類別表!$G$9, 人流類別表!$I$9
)</f>
        <v>Very Few</v>
      </c>
      <c r="F3345">
        <v>17765</v>
      </c>
      <c r="G3345" t="str" cm="1">
        <f t="array" ref="G3345">_xlfn.IFS(
  F3345&lt;人流類別表!$G$13, 人流類別表!$I$13,
  F3345&lt;人流類別表!$G$14, 人流類別表!$I$14,
  F3345&lt;人流類別表!$G$15, 人流類別表!$I$15,
  F3345&lt;人流類別表!$G$16, 人流類別表!$I$16,
  F3345&lt;=人流類別表!$G$17, 人流類別表!$I$17
)</f>
        <v>Very Few</v>
      </c>
    </row>
    <row r="3346" spans="1:7" x14ac:dyDescent="0.3">
      <c r="A3346" s="2">
        <v>45136</v>
      </c>
      <c r="B3346" t="s">
        <v>8</v>
      </c>
      <c r="C3346" t="s">
        <v>9</v>
      </c>
      <c r="D3346">
        <v>72482</v>
      </c>
      <c r="E3346" s="5" t="str" cm="1">
        <f t="array" ref="E3346">_xlfn.IFS(
  D3346&lt;人流類別表!$G$5, 人流類別表!$I$5,
  D3346&lt;人流類別表!$G$6, 人流類別表!$I$6,
  D3346&lt;人流類別表!$G$7, 人流類別表!$I$7,
  D3346&lt;人流類別表!$G$8, 人流類別表!$I$8,
  D3346&lt;=人流類別表!$G$9, 人流類別表!$I$9
)</f>
        <v>Average</v>
      </c>
      <c r="F3346">
        <v>113188</v>
      </c>
      <c r="G3346" t="str" cm="1">
        <f t="array" ref="G3346">_xlfn.IFS(
  F3346&lt;人流類別表!$G$13, 人流類別表!$I$13,
  F3346&lt;人流類別表!$G$14, 人流類別表!$I$14,
  F3346&lt;人流類別表!$G$15, 人流類別表!$I$15,
  F3346&lt;人流類別表!$G$16, 人流類別表!$I$16,
  F3346&lt;=人流類別表!$G$17, 人流類別表!$I$17
)</f>
        <v>Average</v>
      </c>
    </row>
    <row r="3347" spans="1:7" x14ac:dyDescent="0.3">
      <c r="A3347" s="2">
        <v>45136</v>
      </c>
      <c r="B3347" t="s">
        <v>4</v>
      </c>
      <c r="C3347" t="s">
        <v>9</v>
      </c>
      <c r="D3347">
        <v>259036</v>
      </c>
      <c r="E3347" s="5" t="str" cm="1">
        <f t="array" ref="E3347">_xlfn.IFS(
  D3347&lt;人流類別表!$G$5, 人流類別表!$I$5,
  D3347&lt;人流類別表!$G$6, 人流類別表!$I$6,
  D3347&lt;人流類別表!$G$7, 人流類別表!$I$7,
  D3347&lt;人流類別表!$G$8, 人流類別表!$I$8,
  D3347&lt;=人流類別表!$G$9, 人流類別表!$I$9
)</f>
        <v>Numerous</v>
      </c>
      <c r="F3347">
        <v>334704</v>
      </c>
      <c r="G3347" t="str" cm="1">
        <f t="array" ref="G3347">_xlfn.IFS(
  F3347&lt;人流類別表!$G$13, 人流類別表!$I$13,
  F3347&lt;人流類別表!$G$14, 人流類別表!$I$14,
  F3347&lt;人流類別表!$G$15, 人流類別表!$I$15,
  F3347&lt;人流類別表!$G$16, 人流類別表!$I$16,
  F3347&lt;=人流類別表!$G$17, 人流類別表!$I$17
)</f>
        <v>Numerous</v>
      </c>
    </row>
    <row r="3348" spans="1:7" x14ac:dyDescent="0.3">
      <c r="A3348" s="2">
        <v>45136</v>
      </c>
      <c r="B3348" t="s">
        <v>5</v>
      </c>
      <c r="C3348" t="s">
        <v>9</v>
      </c>
      <c r="D3348">
        <v>364347</v>
      </c>
      <c r="E3348" s="5" t="str" cm="1">
        <f t="array" ref="E3348">_xlfn.IFS(
  D3348&lt;人流類別表!$G$5, 人流類別表!$I$5,
  D3348&lt;人流類別表!$G$6, 人流類別表!$I$6,
  D3348&lt;人流類別表!$G$7, 人流類別表!$I$7,
  D3348&lt;人流類別表!$G$8, 人流類別表!$I$8,
  D3348&lt;=人流類別表!$G$9, 人流類別表!$I$9
)</f>
        <v>Numerous</v>
      </c>
      <c r="F3348">
        <v>346427</v>
      </c>
      <c r="G3348" t="str" cm="1">
        <f t="array" ref="G3348">_xlfn.IFS(
  F3348&lt;人流類別表!$G$13, 人流類別表!$I$13,
  F3348&lt;人流類別表!$G$14, 人流類別表!$I$14,
  F3348&lt;人流類別表!$G$15, 人流類別表!$I$15,
  F3348&lt;人流類別表!$G$16, 人流類別表!$I$16,
  F3348&lt;=人流類別表!$G$17, 人流類別表!$I$17
)</f>
        <v>Numerous</v>
      </c>
    </row>
    <row r="3349" spans="1:7" x14ac:dyDescent="0.3">
      <c r="A3349" s="2">
        <v>45136</v>
      </c>
      <c r="B3349" t="s">
        <v>6</v>
      </c>
      <c r="C3349" t="s">
        <v>9</v>
      </c>
      <c r="D3349">
        <v>211629</v>
      </c>
      <c r="E3349" s="5" t="str" cm="1">
        <f t="array" ref="E3349">_xlfn.IFS(
  D3349&lt;人流類別表!$G$5, 人流類別表!$I$5,
  D3349&lt;人流類別表!$G$6, 人流類別表!$I$6,
  D3349&lt;人流類別表!$G$7, 人流類別表!$I$7,
  D3349&lt;人流類別表!$G$8, 人流類別表!$I$8,
  D3349&lt;=人流類別表!$G$9, 人流類別表!$I$9
)</f>
        <v>Numerous</v>
      </c>
      <c r="F3349">
        <v>133370</v>
      </c>
      <c r="G3349" t="str" cm="1">
        <f t="array" ref="G3349">_xlfn.IFS(
  F3349&lt;人流類別表!$G$13, 人流類別表!$I$13,
  F3349&lt;人流類別表!$G$14, 人流類別表!$I$14,
  F3349&lt;人流類別表!$G$15, 人流類別表!$I$15,
  F3349&lt;人流類別表!$G$16, 人流類別表!$I$16,
  F3349&lt;=人流類別表!$G$17, 人流類別表!$I$17
)</f>
        <v>Many</v>
      </c>
    </row>
    <row r="3350" spans="1:7" x14ac:dyDescent="0.3">
      <c r="A3350" s="2">
        <v>45136</v>
      </c>
      <c r="B3350" t="s">
        <v>8</v>
      </c>
      <c r="C3350" t="s">
        <v>10</v>
      </c>
      <c r="D3350">
        <v>97970</v>
      </c>
      <c r="E3350" s="5" t="str" cm="1">
        <f t="array" ref="E3350">_xlfn.IFS(
  D3350&lt;人流類別表!$G$5, 人流類別表!$I$5,
  D3350&lt;人流類別表!$G$6, 人流類別表!$I$6,
  D3350&lt;人流類別表!$G$7, 人流類別表!$I$7,
  D3350&lt;人流類別表!$G$8, 人流類別表!$I$8,
  D3350&lt;=人流類別表!$G$9, 人流類別表!$I$9
)</f>
        <v>Average</v>
      </c>
      <c r="F3350">
        <v>56318</v>
      </c>
      <c r="G3350" t="str" cm="1">
        <f t="array" ref="G3350">_xlfn.IFS(
  F3350&lt;人流類別表!$G$13, 人流類別表!$I$13,
  F3350&lt;人流類別表!$G$14, 人流類別表!$I$14,
  F3350&lt;人流類別表!$G$15, 人流類別表!$I$15,
  F3350&lt;人流類別表!$G$16, 人流類別表!$I$16,
  F3350&lt;=人流類別表!$G$17, 人流類別表!$I$17
)</f>
        <v>Few</v>
      </c>
    </row>
    <row r="3351" spans="1:7" x14ac:dyDescent="0.3">
      <c r="A3351" s="2">
        <v>45136</v>
      </c>
      <c r="B3351" t="s">
        <v>4</v>
      </c>
      <c r="C3351" t="s">
        <v>10</v>
      </c>
      <c r="D3351">
        <v>216004</v>
      </c>
      <c r="E3351" s="5" t="str" cm="1">
        <f t="array" ref="E3351">_xlfn.IFS(
  D3351&lt;人流類別表!$G$5, 人流類別表!$I$5,
  D3351&lt;人流類別表!$G$6, 人流類別表!$I$6,
  D3351&lt;人流類別表!$G$7, 人流類別表!$I$7,
  D3351&lt;人流類別表!$G$8, 人流類別表!$I$8,
  D3351&lt;=人流類別表!$G$9, 人流類別表!$I$9
)</f>
        <v>Numerous</v>
      </c>
      <c r="F3351">
        <v>135304</v>
      </c>
      <c r="G3351" t="str" cm="1">
        <f t="array" ref="G3351">_xlfn.IFS(
  F3351&lt;人流類別表!$G$13, 人流類別表!$I$13,
  F3351&lt;人流類別表!$G$14, 人流類別表!$I$14,
  F3351&lt;人流類別表!$G$15, 人流類別表!$I$15,
  F3351&lt;人流類別表!$G$16, 人流類別表!$I$16,
  F3351&lt;=人流類別表!$G$17, 人流類別表!$I$17
)</f>
        <v>Many</v>
      </c>
    </row>
    <row r="3352" spans="1:7" x14ac:dyDescent="0.3">
      <c r="A3352" s="2">
        <v>45136</v>
      </c>
      <c r="B3352" t="s">
        <v>5</v>
      </c>
      <c r="C3352" t="s">
        <v>10</v>
      </c>
      <c r="D3352">
        <v>175577</v>
      </c>
      <c r="E3352" s="5" t="str" cm="1">
        <f t="array" ref="E3352">_xlfn.IFS(
  D3352&lt;人流類別表!$G$5, 人流類別表!$I$5,
  D3352&lt;人流類別表!$G$6, 人流類別表!$I$6,
  D3352&lt;人流類別表!$G$7, 人流類別表!$I$7,
  D3352&lt;人流類別表!$G$8, 人流類別表!$I$8,
  D3352&lt;=人流類別表!$G$9, 人流類別表!$I$9
)</f>
        <v>Many</v>
      </c>
      <c r="F3352">
        <v>202174</v>
      </c>
      <c r="G3352" t="str" cm="1">
        <f t="array" ref="G3352">_xlfn.IFS(
  F3352&lt;人流類別表!$G$13, 人流類別表!$I$13,
  F3352&lt;人流類別表!$G$14, 人流類別表!$I$14,
  F3352&lt;人流類別表!$G$15, 人流類別表!$I$15,
  F3352&lt;人流類別表!$G$16, 人流類別表!$I$16,
  F3352&lt;=人流類別表!$G$17, 人流類別表!$I$17
)</f>
        <v>Numerous</v>
      </c>
    </row>
    <row r="3353" spans="1:7" x14ac:dyDescent="0.3">
      <c r="A3353" s="2">
        <v>45136</v>
      </c>
      <c r="B3353" t="s">
        <v>6</v>
      </c>
      <c r="C3353" t="s">
        <v>10</v>
      </c>
      <c r="D3353">
        <v>65473</v>
      </c>
      <c r="E3353" s="5" t="str" cm="1">
        <f t="array" ref="E3353">_xlfn.IFS(
  D3353&lt;人流類別表!$G$5, 人流類別表!$I$5,
  D3353&lt;人流類別表!$G$6, 人流類別表!$I$6,
  D3353&lt;人流類別表!$G$7, 人流類別表!$I$7,
  D3353&lt;人流類別表!$G$8, 人流類別表!$I$8,
  D3353&lt;=人流類別表!$G$9, 人流類別表!$I$9
)</f>
        <v>Average</v>
      </c>
      <c r="F3353">
        <v>143368</v>
      </c>
      <c r="G3353" t="str" cm="1">
        <f t="array" ref="G3353">_xlfn.IFS(
  F3353&lt;人流類別表!$G$13, 人流類別表!$I$13,
  F3353&lt;人流類別表!$G$14, 人流類別表!$I$14,
  F3353&lt;人流類別表!$G$15, 人流類別表!$I$15,
  F3353&lt;人流類別表!$G$16, 人流類別表!$I$16,
  F3353&lt;=人流類別表!$G$17, 人流類別表!$I$17
)</f>
        <v>Many</v>
      </c>
    </row>
    <row r="3354" spans="1:7" x14ac:dyDescent="0.3">
      <c r="A3354" s="2">
        <v>45136</v>
      </c>
      <c r="B3354" t="s">
        <v>8</v>
      </c>
      <c r="C3354" t="s">
        <v>11</v>
      </c>
      <c r="D3354">
        <v>23767</v>
      </c>
      <c r="E3354" s="5" t="str" cm="1">
        <f t="array" ref="E3354">_xlfn.IFS(
  D3354&lt;人流類別表!$G$5, 人流類別表!$I$5,
  D3354&lt;人流類別表!$G$6, 人流類別表!$I$6,
  D3354&lt;人流類別表!$G$7, 人流類別表!$I$7,
  D3354&lt;人流類別表!$G$8, 人流類別表!$I$8,
  D3354&lt;=人流類別表!$G$9, 人流類別表!$I$9
)</f>
        <v>Very Few</v>
      </c>
      <c r="F3354">
        <v>25817</v>
      </c>
      <c r="G3354" t="str" cm="1">
        <f t="array" ref="G3354">_xlfn.IFS(
  F3354&lt;人流類別表!$G$13, 人流類別表!$I$13,
  F3354&lt;人流類別表!$G$14, 人流類別表!$I$14,
  F3354&lt;人流類別表!$G$15, 人流類別表!$I$15,
  F3354&lt;人流類別表!$G$16, 人流類別表!$I$16,
  F3354&lt;=人流類別表!$G$17, 人流類別表!$I$17
)</f>
        <v>Very Few</v>
      </c>
    </row>
    <row r="3355" spans="1:7" x14ac:dyDescent="0.3">
      <c r="A3355" s="2">
        <v>45136</v>
      </c>
      <c r="B3355" t="s">
        <v>4</v>
      </c>
      <c r="C3355" t="s">
        <v>11</v>
      </c>
      <c r="D3355">
        <v>66263</v>
      </c>
      <c r="E3355" s="5" t="str" cm="1">
        <f t="array" ref="E3355">_xlfn.IFS(
  D3355&lt;人流類別表!$G$5, 人流類別表!$I$5,
  D3355&lt;人流類別表!$G$6, 人流類別表!$I$6,
  D3355&lt;人流類別表!$G$7, 人流類別表!$I$7,
  D3355&lt;人流類別表!$G$8, 人流類別表!$I$8,
  D3355&lt;=人流類別表!$G$9, 人流類別表!$I$9
)</f>
        <v>Average</v>
      </c>
      <c r="F3355">
        <v>77111</v>
      </c>
      <c r="G3355" t="str" cm="1">
        <f t="array" ref="G3355">_xlfn.IFS(
  F3355&lt;人流類別表!$G$13, 人流類別表!$I$13,
  F3355&lt;人流類別表!$G$14, 人流類別表!$I$14,
  F3355&lt;人流類別表!$G$15, 人流類別表!$I$15,
  F3355&lt;人流類別表!$G$16, 人流類別表!$I$16,
  F3355&lt;=人流類別表!$G$17, 人流類別表!$I$17
)</f>
        <v>Average</v>
      </c>
    </row>
    <row r="3356" spans="1:7" x14ac:dyDescent="0.3">
      <c r="A3356" s="2">
        <v>45136</v>
      </c>
      <c r="B3356" t="s">
        <v>5</v>
      </c>
      <c r="C3356" t="s">
        <v>11</v>
      </c>
      <c r="D3356">
        <v>87247</v>
      </c>
      <c r="E3356" s="5" t="str" cm="1">
        <f t="array" ref="E3356">_xlfn.IFS(
  D3356&lt;人流類別表!$G$5, 人流類別表!$I$5,
  D3356&lt;人流類別表!$G$6, 人流類別表!$I$6,
  D3356&lt;人流類別表!$G$7, 人流類別表!$I$7,
  D3356&lt;人流類別表!$G$8, 人流類別表!$I$8,
  D3356&lt;=人流類別表!$G$9, 人流類別表!$I$9
)</f>
        <v>Average</v>
      </c>
      <c r="F3356">
        <v>81417</v>
      </c>
      <c r="G3356" t="str" cm="1">
        <f t="array" ref="G3356">_xlfn.IFS(
  F3356&lt;人流類別表!$G$13, 人流類別表!$I$13,
  F3356&lt;人流類別表!$G$14, 人流類別表!$I$14,
  F3356&lt;人流類別表!$G$15, 人流類別表!$I$15,
  F3356&lt;人流類別表!$G$16, 人流類別表!$I$16,
  F3356&lt;=人流類別表!$G$17, 人流類別表!$I$17
)</f>
        <v>Average</v>
      </c>
    </row>
    <row r="3357" spans="1:7" x14ac:dyDescent="0.3">
      <c r="A3357" s="2">
        <v>45136</v>
      </c>
      <c r="B3357" t="s">
        <v>6</v>
      </c>
      <c r="C3357" t="s">
        <v>11</v>
      </c>
      <c r="D3357">
        <v>43871</v>
      </c>
      <c r="E3357" s="5" t="str" cm="1">
        <f t="array" ref="E3357">_xlfn.IFS(
  D3357&lt;人流類別表!$G$5, 人流類別表!$I$5,
  D3357&lt;人流類別表!$G$6, 人流類別表!$I$6,
  D3357&lt;人流類別表!$G$7, 人流類別表!$I$7,
  D3357&lt;人流類別表!$G$8, 人流類別表!$I$8,
  D3357&lt;=人流類別表!$G$9, 人流類別表!$I$9
)</f>
        <v>Few</v>
      </c>
      <c r="F3357">
        <v>36407</v>
      </c>
      <c r="G3357" t="str" cm="1">
        <f t="array" ref="G3357">_xlfn.IFS(
  F3357&lt;人流類別表!$G$13, 人流類別表!$I$13,
  F3357&lt;人流類別表!$G$14, 人流類別表!$I$14,
  F3357&lt;人流類別表!$G$15, 人流類別表!$I$15,
  F3357&lt;人流類別表!$G$16, 人流類別表!$I$16,
  F3357&lt;=人流類別表!$G$17, 人流類別表!$I$17
)</f>
        <v>Few</v>
      </c>
    </row>
    <row r="3358" spans="1:7" x14ac:dyDescent="0.3">
      <c r="A3358" s="2">
        <v>45136</v>
      </c>
      <c r="B3358" t="s">
        <v>8</v>
      </c>
      <c r="C3358" t="s">
        <v>12</v>
      </c>
      <c r="D3358">
        <v>10563</v>
      </c>
      <c r="E3358" s="5" t="str" cm="1">
        <f t="array" ref="E3358">_xlfn.IFS(
  D3358&lt;人流類別表!$G$5, 人流類別表!$I$5,
  D3358&lt;人流類別表!$G$6, 人流類別表!$I$6,
  D3358&lt;人流類別表!$G$7, 人流類別表!$I$7,
  D3358&lt;人流類別表!$G$8, 人流類別表!$I$8,
  D3358&lt;=人流類別表!$G$9, 人流類別表!$I$9
)</f>
        <v>Very Few</v>
      </c>
      <c r="F3358">
        <v>9459</v>
      </c>
      <c r="G3358" t="str" cm="1">
        <f t="array" ref="G3358">_xlfn.IFS(
  F3358&lt;人流類別表!$G$13, 人流類別表!$I$13,
  F3358&lt;人流類別表!$G$14, 人流類別表!$I$14,
  F3358&lt;人流類別表!$G$15, 人流類別表!$I$15,
  F3358&lt;人流類別表!$G$16, 人流類別表!$I$16,
  F3358&lt;=人流類別表!$G$17, 人流類別表!$I$17
)</f>
        <v>Very Few</v>
      </c>
    </row>
    <row r="3359" spans="1:7" x14ac:dyDescent="0.3">
      <c r="A3359" s="2">
        <v>45136</v>
      </c>
      <c r="B3359" t="s">
        <v>4</v>
      </c>
      <c r="C3359" t="s">
        <v>12</v>
      </c>
      <c r="D3359">
        <v>26904</v>
      </c>
      <c r="E3359" s="5" t="str" cm="1">
        <f t="array" ref="E3359">_xlfn.IFS(
  D3359&lt;人流類別表!$G$5, 人流類別表!$I$5,
  D3359&lt;人流類別表!$G$6, 人流類別表!$I$6,
  D3359&lt;人流類別表!$G$7, 人流類別表!$I$7,
  D3359&lt;人流類別表!$G$8, 人流類別表!$I$8,
  D3359&lt;=人流類別表!$G$9, 人流類別表!$I$9
)</f>
        <v>Very Few</v>
      </c>
      <c r="F3359">
        <v>21088</v>
      </c>
      <c r="G3359" t="str" cm="1">
        <f t="array" ref="G3359">_xlfn.IFS(
  F3359&lt;人流類別表!$G$13, 人流類別表!$I$13,
  F3359&lt;人流類別表!$G$14, 人流類別表!$I$14,
  F3359&lt;人流類別表!$G$15, 人流類別表!$I$15,
  F3359&lt;人流類別表!$G$16, 人流類別表!$I$16,
  F3359&lt;=人流類別表!$G$17, 人流類別表!$I$17
)</f>
        <v>Very Few</v>
      </c>
    </row>
    <row r="3360" spans="1:7" x14ac:dyDescent="0.3">
      <c r="A3360" s="2">
        <v>45136</v>
      </c>
      <c r="B3360" t="s">
        <v>5</v>
      </c>
      <c r="C3360" t="s">
        <v>12</v>
      </c>
      <c r="D3360">
        <v>27892</v>
      </c>
      <c r="E3360" s="5" t="str" cm="1">
        <f t="array" ref="E3360">_xlfn.IFS(
  D3360&lt;人流類別表!$G$5, 人流類別表!$I$5,
  D3360&lt;人流類別表!$G$6, 人流類別表!$I$6,
  D3360&lt;人流類別表!$G$7, 人流類別表!$I$7,
  D3360&lt;人流類別表!$G$8, 人流類別表!$I$8,
  D3360&lt;=人流類別表!$G$9, 人流類別表!$I$9
)</f>
        <v>Very Few</v>
      </c>
      <c r="F3360">
        <v>25045</v>
      </c>
      <c r="G3360" t="str" cm="1">
        <f t="array" ref="G3360">_xlfn.IFS(
  F3360&lt;人流類別表!$G$13, 人流類別表!$I$13,
  F3360&lt;人流類別表!$G$14, 人流類別表!$I$14,
  F3360&lt;人流類別表!$G$15, 人流類別表!$I$15,
  F3360&lt;人流類別表!$G$16, 人流類別表!$I$16,
  F3360&lt;=人流類別表!$G$17, 人流類別表!$I$17
)</f>
        <v>Very Few</v>
      </c>
    </row>
    <row r="3361" spans="1:7" x14ac:dyDescent="0.3">
      <c r="A3361" s="2">
        <v>45136</v>
      </c>
      <c r="B3361" t="s">
        <v>6</v>
      </c>
      <c r="C3361" t="s">
        <v>12</v>
      </c>
      <c r="D3361">
        <v>8349</v>
      </c>
      <c r="E3361" s="5" t="str" cm="1">
        <f t="array" ref="E3361">_xlfn.IFS(
  D3361&lt;人流類別表!$G$5, 人流類別表!$I$5,
  D3361&lt;人流類別表!$G$6, 人流類別表!$I$6,
  D3361&lt;人流類別表!$G$7, 人流類別表!$I$7,
  D3361&lt;人流類別表!$G$8, 人流類別表!$I$8,
  D3361&lt;=人流類別表!$G$9, 人流類別表!$I$9
)</f>
        <v>Very Few</v>
      </c>
      <c r="F3361">
        <v>16177</v>
      </c>
      <c r="G3361" t="str" cm="1">
        <f t="array" ref="G3361">_xlfn.IFS(
  F3361&lt;人流類別表!$G$13, 人流類別表!$I$13,
  F3361&lt;人流類別表!$G$14, 人流類別表!$I$14,
  F3361&lt;人流類別表!$G$15, 人流類別表!$I$15,
  F3361&lt;人流類別表!$G$16, 人流類別表!$I$16,
  F3361&lt;=人流類別表!$G$17, 人流類別表!$I$17
)</f>
        <v>Very Few</v>
      </c>
    </row>
    <row r="3362" spans="1:7" x14ac:dyDescent="0.3">
      <c r="A3362" s="2">
        <v>45137</v>
      </c>
      <c r="B3362" t="s">
        <v>8</v>
      </c>
      <c r="C3362" t="s">
        <v>9</v>
      </c>
      <c r="D3362">
        <v>57864</v>
      </c>
      <c r="E3362" s="5" t="str" cm="1">
        <f t="array" ref="E3362">_xlfn.IFS(
  D3362&lt;人流類別表!$G$5, 人流類別表!$I$5,
  D3362&lt;人流類別表!$G$6, 人流類別表!$I$6,
  D3362&lt;人流類別表!$G$7, 人流類別表!$I$7,
  D3362&lt;人流類別表!$G$8, 人流類別表!$I$8,
  D3362&lt;=人流類別表!$G$9, 人流類別表!$I$9
)</f>
        <v>Average</v>
      </c>
      <c r="F3362">
        <v>87244</v>
      </c>
      <c r="G3362" t="str" cm="1">
        <f t="array" ref="G3362">_xlfn.IFS(
  F3362&lt;人流類別表!$G$13, 人流類別表!$I$13,
  F3362&lt;人流類別表!$G$14, 人流類別表!$I$14,
  F3362&lt;人流類別表!$G$15, 人流類別表!$I$15,
  F3362&lt;人流類別表!$G$16, 人流類別表!$I$16,
  F3362&lt;=人流類別表!$G$17, 人流類別表!$I$17
)</f>
        <v>Average</v>
      </c>
    </row>
    <row r="3363" spans="1:7" x14ac:dyDescent="0.3">
      <c r="A3363" s="2">
        <v>45137</v>
      </c>
      <c r="B3363" t="s">
        <v>4</v>
      </c>
      <c r="C3363" t="s">
        <v>9</v>
      </c>
      <c r="D3363">
        <v>222121</v>
      </c>
      <c r="E3363" s="5" t="str" cm="1">
        <f t="array" ref="E3363">_xlfn.IFS(
  D3363&lt;人流類別表!$G$5, 人流類別表!$I$5,
  D3363&lt;人流類別表!$G$6, 人流類別表!$I$6,
  D3363&lt;人流類別表!$G$7, 人流類別表!$I$7,
  D3363&lt;人流類別表!$G$8, 人流類別表!$I$8,
  D3363&lt;=人流類別表!$G$9, 人流類別表!$I$9
)</f>
        <v>Numerous</v>
      </c>
      <c r="F3363">
        <v>286706</v>
      </c>
      <c r="G3363" t="str" cm="1">
        <f t="array" ref="G3363">_xlfn.IFS(
  F3363&lt;人流類別表!$G$13, 人流類別表!$I$13,
  F3363&lt;人流類別表!$G$14, 人流類別表!$I$14,
  F3363&lt;人流類別表!$G$15, 人流類別表!$I$15,
  F3363&lt;人流類別表!$G$16, 人流類別表!$I$16,
  F3363&lt;=人流類別表!$G$17, 人流類別表!$I$17
)</f>
        <v>Numerous</v>
      </c>
    </row>
    <row r="3364" spans="1:7" x14ac:dyDescent="0.3">
      <c r="A3364" s="2">
        <v>45137</v>
      </c>
      <c r="B3364" t="s">
        <v>5</v>
      </c>
      <c r="C3364" t="s">
        <v>9</v>
      </c>
      <c r="D3364">
        <v>310518</v>
      </c>
      <c r="E3364" s="5" t="str" cm="1">
        <f t="array" ref="E3364">_xlfn.IFS(
  D3364&lt;人流類別表!$G$5, 人流類別表!$I$5,
  D3364&lt;人流類別表!$G$6, 人流類別表!$I$6,
  D3364&lt;人流類別表!$G$7, 人流類別表!$I$7,
  D3364&lt;人流類別表!$G$8, 人流類別表!$I$8,
  D3364&lt;=人流類別表!$G$9, 人流類別表!$I$9
)</f>
        <v>Numerous</v>
      </c>
      <c r="F3364">
        <v>280235</v>
      </c>
      <c r="G3364" t="str" cm="1">
        <f t="array" ref="G3364">_xlfn.IFS(
  F3364&lt;人流類別表!$G$13, 人流類別表!$I$13,
  F3364&lt;人流類別表!$G$14, 人流類別表!$I$14,
  F3364&lt;人流類別表!$G$15, 人流類別表!$I$15,
  F3364&lt;人流類別表!$G$16, 人流類別表!$I$16,
  F3364&lt;=人流類別表!$G$17, 人流類別表!$I$17
)</f>
        <v>Numerous</v>
      </c>
    </row>
    <row r="3365" spans="1:7" x14ac:dyDescent="0.3">
      <c r="A3365" s="2">
        <v>45137</v>
      </c>
      <c r="B3365" t="s">
        <v>6</v>
      </c>
      <c r="C3365" t="s">
        <v>9</v>
      </c>
      <c r="D3365">
        <v>166968</v>
      </c>
      <c r="E3365" s="5" t="str" cm="1">
        <f t="array" ref="E3365">_xlfn.IFS(
  D3365&lt;人流類別表!$G$5, 人流類別表!$I$5,
  D3365&lt;人流類別表!$G$6, 人流類別表!$I$6,
  D3365&lt;人流類別表!$G$7, 人流類別表!$I$7,
  D3365&lt;人流類別表!$G$8, 人流類別表!$I$8,
  D3365&lt;=人流類別表!$G$9, 人流類別表!$I$9
)</f>
        <v>Many</v>
      </c>
      <c r="F3365">
        <v>101028</v>
      </c>
      <c r="G3365" t="str" cm="1">
        <f t="array" ref="G3365">_xlfn.IFS(
  F3365&lt;人流類別表!$G$13, 人流類別表!$I$13,
  F3365&lt;人流類別表!$G$14, 人流類別表!$I$14,
  F3365&lt;人流類別表!$G$15, 人流類別表!$I$15,
  F3365&lt;人流類別表!$G$16, 人流類別表!$I$16,
  F3365&lt;=人流類別表!$G$17, 人流類別表!$I$17
)</f>
        <v>Average</v>
      </c>
    </row>
    <row r="3366" spans="1:7" x14ac:dyDescent="0.3">
      <c r="A3366" s="2">
        <v>45137</v>
      </c>
      <c r="B3366" t="s">
        <v>8</v>
      </c>
      <c r="C3366" t="s">
        <v>10</v>
      </c>
      <c r="D3366">
        <v>75945</v>
      </c>
      <c r="E3366" s="5" t="str" cm="1">
        <f t="array" ref="E3366">_xlfn.IFS(
  D3366&lt;人流類別表!$G$5, 人流類別表!$I$5,
  D3366&lt;人流類別表!$G$6, 人流類別表!$I$6,
  D3366&lt;人流類別表!$G$7, 人流類別表!$I$7,
  D3366&lt;人流類別表!$G$8, 人流類別表!$I$8,
  D3366&lt;=人流類別表!$G$9, 人流類別表!$I$9
)</f>
        <v>Average</v>
      </c>
      <c r="F3366">
        <v>43117</v>
      </c>
      <c r="G3366" t="str" cm="1">
        <f t="array" ref="G3366">_xlfn.IFS(
  F3366&lt;人流類別表!$G$13, 人流類別表!$I$13,
  F3366&lt;人流類別表!$G$14, 人流類別表!$I$14,
  F3366&lt;人流類別表!$G$15, 人流類別表!$I$15,
  F3366&lt;人流類別表!$G$16, 人流類別表!$I$16,
  F3366&lt;=人流類別表!$G$17, 人流類別表!$I$17
)</f>
        <v>Few</v>
      </c>
    </row>
    <row r="3367" spans="1:7" x14ac:dyDescent="0.3">
      <c r="A3367" s="2">
        <v>45137</v>
      </c>
      <c r="B3367" t="s">
        <v>4</v>
      </c>
      <c r="C3367" t="s">
        <v>10</v>
      </c>
      <c r="D3367">
        <v>179672</v>
      </c>
      <c r="E3367" s="5" t="str" cm="1">
        <f t="array" ref="E3367">_xlfn.IFS(
  D3367&lt;人流類別表!$G$5, 人流類別表!$I$5,
  D3367&lt;人流類別表!$G$6, 人流類別表!$I$6,
  D3367&lt;人流類別表!$G$7, 人流類別表!$I$7,
  D3367&lt;人流類別表!$G$8, 人流類別表!$I$8,
  D3367&lt;=人流類別表!$G$9, 人流類別表!$I$9
)</f>
        <v>Many</v>
      </c>
      <c r="F3367">
        <v>112931</v>
      </c>
      <c r="G3367" t="str" cm="1">
        <f t="array" ref="G3367">_xlfn.IFS(
  F3367&lt;人流類別表!$G$13, 人流類別表!$I$13,
  F3367&lt;人流類別表!$G$14, 人流類別表!$I$14,
  F3367&lt;人流類別表!$G$15, 人流類別表!$I$15,
  F3367&lt;人流類別表!$G$16, 人流類別表!$I$16,
  F3367&lt;=人流類別表!$G$17, 人流類別表!$I$17
)</f>
        <v>Average</v>
      </c>
    </row>
    <row r="3368" spans="1:7" x14ac:dyDescent="0.3">
      <c r="A3368" s="2">
        <v>45137</v>
      </c>
      <c r="B3368" t="s">
        <v>5</v>
      </c>
      <c r="C3368" t="s">
        <v>10</v>
      </c>
      <c r="D3368">
        <v>137844</v>
      </c>
      <c r="E3368" s="5" t="str" cm="1">
        <f t="array" ref="E3368">_xlfn.IFS(
  D3368&lt;人流類別表!$G$5, 人流類別表!$I$5,
  D3368&lt;人流類別表!$G$6, 人流類別表!$I$6,
  D3368&lt;人流類別表!$G$7, 人流類別表!$I$7,
  D3368&lt;人流類別表!$G$8, 人流類別表!$I$8,
  D3368&lt;=人流類別表!$G$9, 人流類別表!$I$9
)</f>
        <v>Many</v>
      </c>
      <c r="F3368">
        <v>176255</v>
      </c>
      <c r="G3368" t="str" cm="1">
        <f t="array" ref="G3368">_xlfn.IFS(
  F3368&lt;人流類別表!$G$13, 人流類別表!$I$13,
  F3368&lt;人流類別表!$G$14, 人流類別表!$I$14,
  F3368&lt;人流類別表!$G$15, 人流類別表!$I$15,
  F3368&lt;人流類別表!$G$16, 人流類別表!$I$16,
  F3368&lt;=人流類別表!$G$17, 人流類別表!$I$17
)</f>
        <v>Numerous</v>
      </c>
    </row>
    <row r="3369" spans="1:7" x14ac:dyDescent="0.3">
      <c r="A3369" s="2">
        <v>45137</v>
      </c>
      <c r="B3369" t="s">
        <v>6</v>
      </c>
      <c r="C3369" t="s">
        <v>10</v>
      </c>
      <c r="D3369">
        <v>48543</v>
      </c>
      <c r="E3369" s="5" t="str" cm="1">
        <f t="array" ref="E3369">_xlfn.IFS(
  D3369&lt;人流類別表!$G$5, 人流類別表!$I$5,
  D3369&lt;人流類別表!$G$6, 人流類別表!$I$6,
  D3369&lt;人流類別表!$G$7, 人流類別表!$I$7,
  D3369&lt;人流類別表!$G$8, 人流類別表!$I$8,
  D3369&lt;=人流類別表!$G$9, 人流類別表!$I$9
)</f>
        <v>Few</v>
      </c>
      <c r="F3369">
        <v>112035</v>
      </c>
      <c r="G3369" t="str" cm="1">
        <f t="array" ref="G3369">_xlfn.IFS(
  F3369&lt;人流類別表!$G$13, 人流類別表!$I$13,
  F3369&lt;人流類別表!$G$14, 人流類別表!$I$14,
  F3369&lt;人流類別表!$G$15, 人流類別表!$I$15,
  F3369&lt;人流類別表!$G$16, 人流類別表!$I$16,
  F3369&lt;=人流類別表!$G$17, 人流類別表!$I$17
)</f>
        <v>Average</v>
      </c>
    </row>
    <row r="3370" spans="1:7" x14ac:dyDescent="0.3">
      <c r="A3370" s="2">
        <v>45137</v>
      </c>
      <c r="B3370" t="s">
        <v>8</v>
      </c>
      <c r="C3370" t="s">
        <v>11</v>
      </c>
      <c r="D3370">
        <v>19079</v>
      </c>
      <c r="E3370" s="5" t="str" cm="1">
        <f t="array" ref="E3370">_xlfn.IFS(
  D3370&lt;人流類別表!$G$5, 人流類別表!$I$5,
  D3370&lt;人流類別表!$G$6, 人流類別表!$I$6,
  D3370&lt;人流類別表!$G$7, 人流類別表!$I$7,
  D3370&lt;人流類別表!$G$8, 人流類別表!$I$8,
  D3370&lt;=人流類別表!$G$9, 人流類別表!$I$9
)</f>
        <v>Very Few</v>
      </c>
      <c r="F3370">
        <v>23084</v>
      </c>
      <c r="G3370" t="str" cm="1">
        <f t="array" ref="G3370">_xlfn.IFS(
  F3370&lt;人流類別表!$G$13, 人流類別表!$I$13,
  F3370&lt;人流類別表!$G$14, 人流類別表!$I$14,
  F3370&lt;人流類別表!$G$15, 人流類別表!$I$15,
  F3370&lt;人流類別表!$G$16, 人流類別表!$I$16,
  F3370&lt;=人流類別表!$G$17, 人流類別表!$I$17
)</f>
        <v>Very Few</v>
      </c>
    </row>
    <row r="3371" spans="1:7" x14ac:dyDescent="0.3">
      <c r="A3371" s="2">
        <v>45137</v>
      </c>
      <c r="B3371" t="s">
        <v>4</v>
      </c>
      <c r="C3371" t="s">
        <v>11</v>
      </c>
      <c r="D3371">
        <v>59938</v>
      </c>
      <c r="E3371" s="5" t="str" cm="1">
        <f t="array" ref="E3371">_xlfn.IFS(
  D3371&lt;人流類別表!$G$5, 人流類別表!$I$5,
  D3371&lt;人流類別表!$G$6, 人流類別表!$I$6,
  D3371&lt;人流類別表!$G$7, 人流類別表!$I$7,
  D3371&lt;人流類別表!$G$8, 人流類別表!$I$8,
  D3371&lt;=人流類別表!$G$9, 人流類別表!$I$9
)</f>
        <v>Average</v>
      </c>
      <c r="F3371">
        <v>67064</v>
      </c>
      <c r="G3371" t="str" cm="1">
        <f t="array" ref="G3371">_xlfn.IFS(
  F3371&lt;人流類別表!$G$13, 人流類別表!$I$13,
  F3371&lt;人流類別表!$G$14, 人流類別表!$I$14,
  F3371&lt;人流類別表!$G$15, 人流類別表!$I$15,
  F3371&lt;人流類別表!$G$16, 人流類別表!$I$16,
  F3371&lt;=人流類別表!$G$17, 人流類別表!$I$17
)</f>
        <v>Average</v>
      </c>
    </row>
    <row r="3372" spans="1:7" x14ac:dyDescent="0.3">
      <c r="A3372" s="2">
        <v>45137</v>
      </c>
      <c r="B3372" t="s">
        <v>5</v>
      </c>
      <c r="C3372" t="s">
        <v>11</v>
      </c>
      <c r="D3372">
        <v>73601</v>
      </c>
      <c r="E3372" s="5" t="str" cm="1">
        <f t="array" ref="E3372">_xlfn.IFS(
  D3372&lt;人流類別表!$G$5, 人流類別表!$I$5,
  D3372&lt;人流類別表!$G$6, 人流類別表!$I$6,
  D3372&lt;人流類別表!$G$7, 人流類別表!$I$7,
  D3372&lt;人流類別表!$G$8, 人流類別表!$I$8,
  D3372&lt;=人流類別表!$G$9, 人流類別表!$I$9
)</f>
        <v>Average</v>
      </c>
      <c r="F3372">
        <v>65679</v>
      </c>
      <c r="G3372" t="str" cm="1">
        <f t="array" ref="G3372">_xlfn.IFS(
  F3372&lt;人流類別表!$G$13, 人流類別表!$I$13,
  F3372&lt;人流類別表!$G$14, 人流類別表!$I$14,
  F3372&lt;人流類別表!$G$15, 人流類別表!$I$15,
  F3372&lt;人流類別表!$G$16, 人流類別表!$I$16,
  F3372&lt;=人流類別表!$G$17, 人流類別表!$I$17
)</f>
        <v>Average</v>
      </c>
    </row>
    <row r="3373" spans="1:7" x14ac:dyDescent="0.3">
      <c r="A3373" s="2">
        <v>45137</v>
      </c>
      <c r="B3373" t="s">
        <v>6</v>
      </c>
      <c r="C3373" t="s">
        <v>11</v>
      </c>
      <c r="D3373">
        <v>30912</v>
      </c>
      <c r="E3373" s="5" t="str" cm="1">
        <f t="array" ref="E3373">_xlfn.IFS(
  D3373&lt;人流類別表!$G$5, 人流類別表!$I$5,
  D3373&lt;人流類別表!$G$6, 人流類別表!$I$6,
  D3373&lt;人流類別表!$G$7, 人流類別表!$I$7,
  D3373&lt;人流類別表!$G$8, 人流類別表!$I$8,
  D3373&lt;=人流類別表!$G$9, 人流類別表!$I$9
)</f>
        <v>Very Few</v>
      </c>
      <c r="F3373">
        <v>28428</v>
      </c>
      <c r="G3373" t="str" cm="1">
        <f t="array" ref="G3373">_xlfn.IFS(
  F3373&lt;人流類別表!$G$13, 人流類別表!$I$13,
  F3373&lt;人流類別表!$G$14, 人流類別表!$I$14,
  F3373&lt;人流類別表!$G$15, 人流類別表!$I$15,
  F3373&lt;人流類別表!$G$16, 人流類別表!$I$16,
  F3373&lt;=人流類別表!$G$17, 人流類別表!$I$17
)</f>
        <v>Very Few</v>
      </c>
    </row>
    <row r="3374" spans="1:7" x14ac:dyDescent="0.3">
      <c r="A3374" s="2">
        <v>45137</v>
      </c>
      <c r="B3374" t="s">
        <v>8</v>
      </c>
      <c r="C3374" t="s">
        <v>12</v>
      </c>
      <c r="D3374">
        <v>7927</v>
      </c>
      <c r="E3374" s="5" t="str" cm="1">
        <f t="array" ref="E3374">_xlfn.IFS(
  D3374&lt;人流類別表!$G$5, 人流類別表!$I$5,
  D3374&lt;人流類別表!$G$6, 人流類別表!$I$6,
  D3374&lt;人流類別表!$G$7, 人流類別表!$I$7,
  D3374&lt;人流類別表!$G$8, 人流類別表!$I$8,
  D3374&lt;=人流類別表!$G$9, 人流類別表!$I$9
)</f>
        <v>Very Few</v>
      </c>
      <c r="F3374">
        <v>7370</v>
      </c>
      <c r="G3374" t="str" cm="1">
        <f t="array" ref="G3374">_xlfn.IFS(
  F3374&lt;人流類別表!$G$13, 人流類別表!$I$13,
  F3374&lt;人流類別表!$G$14, 人流類別表!$I$14,
  F3374&lt;人流類別表!$G$15, 人流類別表!$I$15,
  F3374&lt;人流類別表!$G$16, 人流類別表!$I$16,
  F3374&lt;=人流類別表!$G$17, 人流類別表!$I$17
)</f>
        <v>Very Few</v>
      </c>
    </row>
    <row r="3375" spans="1:7" x14ac:dyDescent="0.3">
      <c r="A3375" s="2">
        <v>45137</v>
      </c>
      <c r="B3375" t="s">
        <v>4</v>
      </c>
      <c r="C3375" t="s">
        <v>12</v>
      </c>
      <c r="D3375">
        <v>22516</v>
      </c>
      <c r="E3375" s="5" t="str" cm="1">
        <f t="array" ref="E3375">_xlfn.IFS(
  D3375&lt;人流類別表!$G$5, 人流類別表!$I$5,
  D3375&lt;人流類別表!$G$6, 人流類別表!$I$6,
  D3375&lt;人流類別表!$G$7, 人流類別表!$I$7,
  D3375&lt;人流類別表!$G$8, 人流類別表!$I$8,
  D3375&lt;=人流類別表!$G$9, 人流類別表!$I$9
)</f>
        <v>Very Few</v>
      </c>
      <c r="F3375">
        <v>17546</v>
      </c>
      <c r="G3375" t="str" cm="1">
        <f t="array" ref="G3375">_xlfn.IFS(
  F3375&lt;人流類別表!$G$13, 人流類別表!$I$13,
  F3375&lt;人流類別表!$G$14, 人流類別表!$I$14,
  F3375&lt;人流類別表!$G$15, 人流類別表!$I$15,
  F3375&lt;人流類別表!$G$16, 人流類別表!$I$16,
  F3375&lt;=人流類別表!$G$17, 人流類別表!$I$17
)</f>
        <v>Very Few</v>
      </c>
    </row>
    <row r="3376" spans="1:7" x14ac:dyDescent="0.3">
      <c r="A3376" s="2">
        <v>45137</v>
      </c>
      <c r="B3376" t="s">
        <v>5</v>
      </c>
      <c r="C3376" t="s">
        <v>12</v>
      </c>
      <c r="D3376">
        <v>22748</v>
      </c>
      <c r="E3376" s="5" t="str" cm="1">
        <f t="array" ref="E3376">_xlfn.IFS(
  D3376&lt;人流類別表!$G$5, 人流類別表!$I$5,
  D3376&lt;人流類別表!$G$6, 人流類別表!$I$6,
  D3376&lt;人流類別表!$G$7, 人流類別表!$I$7,
  D3376&lt;人流類別表!$G$8, 人流類別表!$I$8,
  D3376&lt;=人流類別表!$G$9, 人流類別表!$I$9
)</f>
        <v>Very Few</v>
      </c>
      <c r="F3376">
        <v>22542</v>
      </c>
      <c r="G3376" t="str" cm="1">
        <f t="array" ref="G3376">_xlfn.IFS(
  F3376&lt;人流類別表!$G$13, 人流類別表!$I$13,
  F3376&lt;人流類別表!$G$14, 人流類別表!$I$14,
  F3376&lt;人流類別表!$G$15, 人流類別表!$I$15,
  F3376&lt;人流類別表!$G$16, 人流類別表!$I$16,
  F3376&lt;=人流類別表!$G$17, 人流類別表!$I$17
)</f>
        <v>Very Few</v>
      </c>
    </row>
    <row r="3377" spans="1:7" x14ac:dyDescent="0.3">
      <c r="A3377" s="2">
        <v>45137</v>
      </c>
      <c r="B3377" t="s">
        <v>6</v>
      </c>
      <c r="C3377" t="s">
        <v>12</v>
      </c>
      <c r="D3377">
        <v>7544</v>
      </c>
      <c r="E3377" s="5" t="str" cm="1">
        <f t="array" ref="E3377">_xlfn.IFS(
  D3377&lt;人流類別表!$G$5, 人流類別表!$I$5,
  D3377&lt;人流類別表!$G$6, 人流類別表!$I$6,
  D3377&lt;人流類別表!$G$7, 人流類別表!$I$7,
  D3377&lt;人流類別表!$G$8, 人流類別表!$I$8,
  D3377&lt;=人流類別表!$G$9, 人流類別表!$I$9
)</f>
        <v>Very Few</v>
      </c>
      <c r="F3377">
        <v>12476</v>
      </c>
      <c r="G3377" t="str" cm="1">
        <f t="array" ref="G3377">_xlfn.IFS(
  F3377&lt;人流類別表!$G$13, 人流類別表!$I$13,
  F3377&lt;人流類別表!$G$14, 人流類別表!$I$14,
  F3377&lt;人流類別表!$G$15, 人流類別表!$I$15,
  F3377&lt;人流類別表!$G$16, 人流類別表!$I$16,
  F3377&lt;=人流類別表!$G$17, 人流類別表!$I$17
)</f>
        <v>Very Few</v>
      </c>
    </row>
    <row r="3378" spans="1:7" x14ac:dyDescent="0.3">
      <c r="A3378" s="2">
        <v>45138</v>
      </c>
      <c r="B3378" t="s">
        <v>8</v>
      </c>
      <c r="C3378" t="s">
        <v>9</v>
      </c>
      <c r="D3378">
        <v>159828</v>
      </c>
      <c r="E3378" s="5" t="str" cm="1">
        <f t="array" ref="E3378">_xlfn.IFS(
  D3378&lt;人流類別表!$G$5, 人流類別表!$I$5,
  D3378&lt;人流類別表!$G$6, 人流類別表!$I$6,
  D3378&lt;人流類別表!$G$7, 人流類別表!$I$7,
  D3378&lt;人流類別表!$G$8, 人流類別表!$I$8,
  D3378&lt;=人流類別表!$G$9, 人流類別表!$I$9
)</f>
        <v>Many</v>
      </c>
      <c r="F3378">
        <v>307437</v>
      </c>
      <c r="G3378" t="str" cm="1">
        <f t="array" ref="G3378">_xlfn.IFS(
  F3378&lt;人流類別表!$G$13, 人流類別表!$I$13,
  F3378&lt;人流類別表!$G$14, 人流類別表!$I$14,
  F3378&lt;人流類別表!$G$15, 人流類別表!$I$15,
  F3378&lt;人流類別表!$G$16, 人流類別表!$I$16,
  F3378&lt;=人流類別表!$G$17, 人流類別表!$I$17
)</f>
        <v>Numerous</v>
      </c>
    </row>
    <row r="3379" spans="1:7" x14ac:dyDescent="0.3">
      <c r="A3379" s="2">
        <v>45138</v>
      </c>
      <c r="B3379" t="s">
        <v>4</v>
      </c>
      <c r="C3379" t="s">
        <v>9</v>
      </c>
      <c r="D3379">
        <v>206686</v>
      </c>
      <c r="E3379" s="5" t="str" cm="1">
        <f t="array" ref="E3379">_xlfn.IFS(
  D3379&lt;人流類別表!$G$5, 人流類別表!$I$5,
  D3379&lt;人流類別表!$G$6, 人流類別表!$I$6,
  D3379&lt;人流類別表!$G$7, 人流類別表!$I$7,
  D3379&lt;人流類別表!$G$8, 人流類別表!$I$8,
  D3379&lt;=人流類別表!$G$9, 人流類別表!$I$9
)</f>
        <v>Numerous</v>
      </c>
      <c r="F3379">
        <v>256483</v>
      </c>
      <c r="G3379" t="str" cm="1">
        <f t="array" ref="G3379">_xlfn.IFS(
  F3379&lt;人流類別表!$G$13, 人流類別表!$I$13,
  F3379&lt;人流類別表!$G$14, 人流類別表!$I$14,
  F3379&lt;人流類別表!$G$15, 人流類別表!$I$15,
  F3379&lt;人流類別表!$G$16, 人流類別表!$I$16,
  F3379&lt;=人流類別表!$G$17, 人流類別表!$I$17
)</f>
        <v>Numerous</v>
      </c>
    </row>
    <row r="3380" spans="1:7" x14ac:dyDescent="0.3">
      <c r="A3380" s="2">
        <v>45138</v>
      </c>
      <c r="B3380" t="s">
        <v>5</v>
      </c>
      <c r="C3380" t="s">
        <v>9</v>
      </c>
      <c r="D3380">
        <v>437477</v>
      </c>
      <c r="E3380" s="5" t="str" cm="1">
        <f t="array" ref="E3380">_xlfn.IFS(
  D3380&lt;人流類別表!$G$5, 人流類別表!$I$5,
  D3380&lt;人流類別表!$G$6, 人流類別表!$I$6,
  D3380&lt;人流類別表!$G$7, 人流類別表!$I$7,
  D3380&lt;人流類別表!$G$8, 人流類別表!$I$8,
  D3380&lt;=人流類別表!$G$9, 人流類別表!$I$9
)</f>
        <v>Numerous</v>
      </c>
      <c r="F3380">
        <v>331735</v>
      </c>
      <c r="G3380" t="str" cm="1">
        <f t="array" ref="G3380">_xlfn.IFS(
  F3380&lt;人流類別表!$G$13, 人流類別表!$I$13,
  F3380&lt;人流類別表!$G$14, 人流類別表!$I$14,
  F3380&lt;人流類別表!$G$15, 人流類別表!$I$15,
  F3380&lt;人流類別表!$G$16, 人流類別表!$I$16,
  F3380&lt;=人流類別表!$G$17, 人流類別表!$I$17
)</f>
        <v>Numerous</v>
      </c>
    </row>
    <row r="3381" spans="1:7" x14ac:dyDescent="0.3">
      <c r="A3381" s="2">
        <v>45138</v>
      </c>
      <c r="B3381" t="s">
        <v>6</v>
      </c>
      <c r="C3381" t="s">
        <v>9</v>
      </c>
      <c r="D3381">
        <v>181924</v>
      </c>
      <c r="E3381" s="5" t="str" cm="1">
        <f t="array" ref="E3381">_xlfn.IFS(
  D3381&lt;人流類別表!$G$5, 人流類別表!$I$5,
  D3381&lt;人流類別表!$G$6, 人流類別表!$I$6,
  D3381&lt;人流類別表!$G$7, 人流類別表!$I$7,
  D3381&lt;人流類別表!$G$8, 人流類別表!$I$8,
  D3381&lt;=人流類別表!$G$9, 人流類別表!$I$9
)</f>
        <v>Many</v>
      </c>
      <c r="F3381">
        <v>100362</v>
      </c>
      <c r="G3381" t="str" cm="1">
        <f t="array" ref="G3381">_xlfn.IFS(
  F3381&lt;人流類別表!$G$13, 人流類別表!$I$13,
  F3381&lt;人流類別表!$G$14, 人流類別表!$I$14,
  F3381&lt;人流類別表!$G$15, 人流類別表!$I$15,
  F3381&lt;人流類別表!$G$16, 人流類別表!$I$16,
  F3381&lt;=人流類別表!$G$17, 人流類別表!$I$17
)</f>
        <v>Average</v>
      </c>
    </row>
    <row r="3382" spans="1:7" x14ac:dyDescent="0.3">
      <c r="A3382" s="2">
        <v>45138</v>
      </c>
      <c r="B3382" t="s">
        <v>8</v>
      </c>
      <c r="C3382" t="s">
        <v>10</v>
      </c>
      <c r="D3382">
        <v>273862</v>
      </c>
      <c r="E3382" s="5" t="str" cm="1">
        <f t="array" ref="E3382">_xlfn.IFS(
  D3382&lt;人流類別表!$G$5, 人流類別表!$I$5,
  D3382&lt;人流類別表!$G$6, 人流類別表!$I$6,
  D3382&lt;人流類別表!$G$7, 人流類別表!$I$7,
  D3382&lt;人流類別表!$G$8, 人流類別表!$I$8,
  D3382&lt;=人流類別表!$G$9, 人流類別表!$I$9
)</f>
        <v>Numerous</v>
      </c>
      <c r="F3382">
        <v>114416</v>
      </c>
      <c r="G3382" t="str" cm="1">
        <f t="array" ref="G3382">_xlfn.IFS(
  F3382&lt;人流類別表!$G$13, 人流類別表!$I$13,
  F3382&lt;人流類別表!$G$14, 人流類別表!$I$14,
  F3382&lt;人流類別表!$G$15, 人流類別表!$I$15,
  F3382&lt;人流類別表!$G$16, 人流類別表!$I$16,
  F3382&lt;=人流類別表!$G$17, 人流類別表!$I$17
)</f>
        <v>Many</v>
      </c>
    </row>
    <row r="3383" spans="1:7" x14ac:dyDescent="0.3">
      <c r="A3383" s="2">
        <v>45138</v>
      </c>
      <c r="B3383" t="s">
        <v>4</v>
      </c>
      <c r="C3383" t="s">
        <v>10</v>
      </c>
      <c r="D3383">
        <v>163727</v>
      </c>
      <c r="E3383" s="5" t="str" cm="1">
        <f t="array" ref="E3383">_xlfn.IFS(
  D3383&lt;人流類別表!$G$5, 人流類別表!$I$5,
  D3383&lt;人流類別表!$G$6, 人流類別表!$I$6,
  D3383&lt;人流類別表!$G$7, 人流類別表!$I$7,
  D3383&lt;人流類別表!$G$8, 人流類別表!$I$8,
  D3383&lt;=人流類別表!$G$9, 人流類別表!$I$9
)</f>
        <v>Many</v>
      </c>
      <c r="F3383">
        <v>117384</v>
      </c>
      <c r="G3383" t="str" cm="1">
        <f t="array" ref="G3383">_xlfn.IFS(
  F3383&lt;人流類別表!$G$13, 人流類別表!$I$13,
  F3383&lt;人流類別表!$G$14, 人流類別表!$I$14,
  F3383&lt;人流類別表!$G$15, 人流類別表!$I$15,
  F3383&lt;人流類別表!$G$16, 人流類別表!$I$16,
  F3383&lt;=人流類別表!$G$17, 人流類別表!$I$17
)</f>
        <v>Many</v>
      </c>
    </row>
    <row r="3384" spans="1:7" x14ac:dyDescent="0.3">
      <c r="A3384" s="2">
        <v>45138</v>
      </c>
      <c r="B3384" t="s">
        <v>5</v>
      </c>
      <c r="C3384" t="s">
        <v>10</v>
      </c>
      <c r="D3384">
        <v>185328</v>
      </c>
      <c r="E3384" s="5" t="str" cm="1">
        <f t="array" ref="E3384">_xlfn.IFS(
  D3384&lt;人流類別表!$G$5, 人流類別表!$I$5,
  D3384&lt;人流類別表!$G$6, 人流類別表!$I$6,
  D3384&lt;人流類別表!$G$7, 人流類別表!$I$7,
  D3384&lt;人流類別表!$G$8, 人流類別表!$I$8,
  D3384&lt;=人流類別表!$G$9, 人流類別表!$I$9
)</f>
        <v>Many</v>
      </c>
      <c r="F3384">
        <v>306948</v>
      </c>
      <c r="G3384" t="str" cm="1">
        <f t="array" ref="G3384">_xlfn.IFS(
  F3384&lt;人流類別表!$G$13, 人流類別表!$I$13,
  F3384&lt;人流類別表!$G$14, 人流類別表!$I$14,
  F3384&lt;人流類別表!$G$15, 人流類別表!$I$15,
  F3384&lt;人流類別表!$G$16, 人流類別表!$I$16,
  F3384&lt;=人流類別表!$G$17, 人流類別表!$I$17
)</f>
        <v>Numerous</v>
      </c>
    </row>
    <row r="3385" spans="1:7" x14ac:dyDescent="0.3">
      <c r="A3385" s="2">
        <v>45138</v>
      </c>
      <c r="B3385" t="s">
        <v>6</v>
      </c>
      <c r="C3385" t="s">
        <v>10</v>
      </c>
      <c r="D3385">
        <v>55524</v>
      </c>
      <c r="E3385" s="5" t="str" cm="1">
        <f t="array" ref="E3385">_xlfn.IFS(
  D3385&lt;人流類別表!$G$5, 人流類別表!$I$5,
  D3385&lt;人流類別表!$G$6, 人流類別表!$I$6,
  D3385&lt;人流類別表!$G$7, 人流類別表!$I$7,
  D3385&lt;人流類別表!$G$8, 人流類別表!$I$8,
  D3385&lt;=人流類別表!$G$9, 人流類別表!$I$9
)</f>
        <v>Few</v>
      </c>
      <c r="F3385">
        <v>133892</v>
      </c>
      <c r="G3385" t="str" cm="1">
        <f t="array" ref="G3385">_xlfn.IFS(
  F3385&lt;人流類別表!$G$13, 人流類別表!$I$13,
  F3385&lt;人流類別表!$G$14, 人流類別表!$I$14,
  F3385&lt;人流類別表!$G$15, 人流類別表!$I$15,
  F3385&lt;人流類別表!$G$16, 人流類別表!$I$16,
  F3385&lt;=人流類別表!$G$17, 人流類別表!$I$17
)</f>
        <v>Many</v>
      </c>
    </row>
    <row r="3386" spans="1:7" x14ac:dyDescent="0.3">
      <c r="A3386" s="2">
        <v>45138</v>
      </c>
      <c r="B3386" t="s">
        <v>8</v>
      </c>
      <c r="C3386" t="s">
        <v>11</v>
      </c>
      <c r="D3386">
        <v>55694</v>
      </c>
      <c r="E3386" s="5" t="str" cm="1">
        <f t="array" ref="E3386">_xlfn.IFS(
  D3386&lt;人流類別表!$G$5, 人流類別表!$I$5,
  D3386&lt;人流類別表!$G$6, 人流類別表!$I$6,
  D3386&lt;人流類別表!$G$7, 人流類別表!$I$7,
  D3386&lt;人流類別表!$G$8, 人流類別表!$I$8,
  D3386&lt;=人流類別表!$G$9, 人流類別表!$I$9
)</f>
        <v>Few</v>
      </c>
      <c r="F3386">
        <v>57921</v>
      </c>
      <c r="G3386" t="str" cm="1">
        <f t="array" ref="G3386">_xlfn.IFS(
  F3386&lt;人流類別表!$G$13, 人流類別表!$I$13,
  F3386&lt;人流類別表!$G$14, 人流類別表!$I$14,
  F3386&lt;人流類別表!$G$15, 人流類別表!$I$15,
  F3386&lt;人流類別表!$G$16, 人流類別表!$I$16,
  F3386&lt;=人流類別表!$G$17, 人流類別表!$I$17
)</f>
        <v>Few</v>
      </c>
    </row>
    <row r="3387" spans="1:7" x14ac:dyDescent="0.3">
      <c r="A3387" s="2">
        <v>45138</v>
      </c>
      <c r="B3387" t="s">
        <v>4</v>
      </c>
      <c r="C3387" t="s">
        <v>11</v>
      </c>
      <c r="D3387">
        <v>51331</v>
      </c>
      <c r="E3387" s="5" t="str" cm="1">
        <f t="array" ref="E3387">_xlfn.IFS(
  D3387&lt;人流類別表!$G$5, 人流類別表!$I$5,
  D3387&lt;人流類別表!$G$6, 人流類別表!$I$6,
  D3387&lt;人流類別表!$G$7, 人流類別表!$I$7,
  D3387&lt;人流類別表!$G$8, 人流類別表!$I$8,
  D3387&lt;=人流類別表!$G$9, 人流類別表!$I$9
)</f>
        <v>Few</v>
      </c>
      <c r="F3387">
        <v>51830</v>
      </c>
      <c r="G3387" t="str" cm="1">
        <f t="array" ref="G3387">_xlfn.IFS(
  F3387&lt;人流類別表!$G$13, 人流類別表!$I$13,
  F3387&lt;人流類別表!$G$14, 人流類別表!$I$14,
  F3387&lt;人流類別表!$G$15, 人流類別表!$I$15,
  F3387&lt;人流類別表!$G$16, 人流類別表!$I$16,
  F3387&lt;=人流類別表!$G$17, 人流類別表!$I$17
)</f>
        <v>Few</v>
      </c>
    </row>
    <row r="3388" spans="1:7" x14ac:dyDescent="0.3">
      <c r="A3388" s="2">
        <v>45138</v>
      </c>
      <c r="B3388" t="s">
        <v>5</v>
      </c>
      <c r="C3388" t="s">
        <v>11</v>
      </c>
      <c r="D3388">
        <v>86115</v>
      </c>
      <c r="E3388" s="5" t="str" cm="1">
        <f t="array" ref="E3388">_xlfn.IFS(
  D3388&lt;人流類別表!$G$5, 人流類別表!$I$5,
  D3388&lt;人流類別表!$G$6, 人流類別表!$I$6,
  D3388&lt;人流類別表!$G$7, 人流類別表!$I$7,
  D3388&lt;人流類別表!$G$8, 人流類別表!$I$8,
  D3388&lt;=人流類別表!$G$9, 人流類別表!$I$9
)</f>
        <v>Average</v>
      </c>
      <c r="F3388">
        <v>81954</v>
      </c>
      <c r="G3388" t="str" cm="1">
        <f t="array" ref="G3388">_xlfn.IFS(
  F3388&lt;人流類別表!$G$13, 人流類別表!$I$13,
  F3388&lt;人流類別表!$G$14, 人流類別表!$I$14,
  F3388&lt;人流類別表!$G$15, 人流類別表!$I$15,
  F3388&lt;人流類別表!$G$16, 人流類別表!$I$16,
  F3388&lt;=人流類別表!$G$17, 人流類別表!$I$17
)</f>
        <v>Average</v>
      </c>
    </row>
    <row r="3389" spans="1:7" x14ac:dyDescent="0.3">
      <c r="A3389" s="2">
        <v>45138</v>
      </c>
      <c r="B3389" t="s">
        <v>6</v>
      </c>
      <c r="C3389" t="s">
        <v>11</v>
      </c>
      <c r="D3389">
        <v>31387</v>
      </c>
      <c r="E3389" s="5" t="str" cm="1">
        <f t="array" ref="E3389">_xlfn.IFS(
  D3389&lt;人流類別表!$G$5, 人流類別表!$I$5,
  D3389&lt;人流類別表!$G$6, 人流類別表!$I$6,
  D3389&lt;人流類別表!$G$7, 人流類別表!$I$7,
  D3389&lt;人流類別表!$G$8, 人流類別表!$I$8,
  D3389&lt;=人流類別表!$G$9, 人流類別表!$I$9
)</f>
        <v>Very Few</v>
      </c>
      <c r="F3389">
        <v>31673</v>
      </c>
      <c r="G3389" t="str" cm="1">
        <f t="array" ref="G3389">_xlfn.IFS(
  F3389&lt;人流類別表!$G$13, 人流類別表!$I$13,
  F3389&lt;人流類別表!$G$14, 人流類別表!$I$14,
  F3389&lt;人流類別表!$G$15, 人流類別表!$I$15,
  F3389&lt;人流類別表!$G$16, 人流類別表!$I$16,
  F3389&lt;=人流類別表!$G$17, 人流類別表!$I$17
)</f>
        <v>Very Few</v>
      </c>
    </row>
    <row r="3390" spans="1:7" x14ac:dyDescent="0.3">
      <c r="A3390" s="2">
        <v>45138</v>
      </c>
      <c r="B3390" t="s">
        <v>8</v>
      </c>
      <c r="C3390" t="s">
        <v>12</v>
      </c>
      <c r="D3390">
        <v>28163</v>
      </c>
      <c r="E3390" s="5" t="str" cm="1">
        <f t="array" ref="E3390">_xlfn.IFS(
  D3390&lt;人流類別表!$G$5, 人流類別表!$I$5,
  D3390&lt;人流類別表!$G$6, 人流類別表!$I$6,
  D3390&lt;人流類別表!$G$7, 人流類別表!$I$7,
  D3390&lt;人流類別表!$G$8, 人流類別表!$I$8,
  D3390&lt;=人流類別表!$G$9, 人流類別表!$I$9
)</f>
        <v>Very Few</v>
      </c>
      <c r="F3390">
        <v>37773</v>
      </c>
      <c r="G3390" t="str" cm="1">
        <f t="array" ref="G3390">_xlfn.IFS(
  F3390&lt;人流類別表!$G$13, 人流類別表!$I$13,
  F3390&lt;人流類別表!$G$14, 人流類別表!$I$14,
  F3390&lt;人流類別表!$G$15, 人流類別表!$I$15,
  F3390&lt;人流類別表!$G$16, 人流類別表!$I$16,
  F3390&lt;=人流類別表!$G$17, 人流類別表!$I$17
)</f>
        <v>Few</v>
      </c>
    </row>
    <row r="3391" spans="1:7" x14ac:dyDescent="0.3">
      <c r="A3391" s="2">
        <v>45138</v>
      </c>
      <c r="B3391" t="s">
        <v>4</v>
      </c>
      <c r="C3391" t="s">
        <v>12</v>
      </c>
      <c r="D3391">
        <v>19038</v>
      </c>
      <c r="E3391" s="5" t="str" cm="1">
        <f t="array" ref="E3391">_xlfn.IFS(
  D3391&lt;人流類別表!$G$5, 人流類別表!$I$5,
  D3391&lt;人流類別表!$G$6, 人流類別表!$I$6,
  D3391&lt;人流類別表!$G$7, 人流類別表!$I$7,
  D3391&lt;人流類別表!$G$8, 人流類別表!$I$8,
  D3391&lt;=人流類別表!$G$9, 人流類別表!$I$9
)</f>
        <v>Very Few</v>
      </c>
      <c r="F3391">
        <v>15085</v>
      </c>
      <c r="G3391" t="str" cm="1">
        <f t="array" ref="G3391">_xlfn.IFS(
  F3391&lt;人流類別表!$G$13, 人流類別表!$I$13,
  F3391&lt;人流類別表!$G$14, 人流類別表!$I$14,
  F3391&lt;人流類別表!$G$15, 人流類別表!$I$15,
  F3391&lt;人流類別表!$G$16, 人流類別表!$I$16,
  F3391&lt;=人流類別表!$G$17, 人流類別表!$I$17
)</f>
        <v>Very Few</v>
      </c>
    </row>
    <row r="3392" spans="1:7" x14ac:dyDescent="0.3">
      <c r="A3392" s="2">
        <v>45138</v>
      </c>
      <c r="B3392" t="s">
        <v>5</v>
      </c>
      <c r="C3392" t="s">
        <v>12</v>
      </c>
      <c r="D3392">
        <v>44607</v>
      </c>
      <c r="E3392" s="5" t="str" cm="1">
        <f t="array" ref="E3392">_xlfn.IFS(
  D3392&lt;人流類別表!$G$5, 人流類別表!$I$5,
  D3392&lt;人流類別表!$G$6, 人流類別表!$I$6,
  D3392&lt;人流類別表!$G$7, 人流類別表!$I$7,
  D3392&lt;人流類別表!$G$8, 人流類別表!$I$8,
  D3392&lt;=人流類別表!$G$9, 人流類別表!$I$9
)</f>
        <v>Few</v>
      </c>
      <c r="F3392">
        <v>32890</v>
      </c>
      <c r="G3392" t="str" cm="1">
        <f t="array" ref="G3392">_xlfn.IFS(
  F3392&lt;人流類別表!$G$13, 人流類別表!$I$13,
  F3392&lt;人流類別表!$G$14, 人流類別表!$I$14,
  F3392&lt;人流類別表!$G$15, 人流類別表!$I$15,
  F3392&lt;人流類別表!$G$16, 人流類別表!$I$16,
  F3392&lt;=人流類別表!$G$17, 人流類別表!$I$17
)</f>
        <v>Very Few</v>
      </c>
    </row>
    <row r="3393" spans="1:7" x14ac:dyDescent="0.3">
      <c r="A3393" s="2">
        <v>45138</v>
      </c>
      <c r="B3393" t="s">
        <v>6</v>
      </c>
      <c r="C3393" t="s">
        <v>12</v>
      </c>
      <c r="D3393">
        <v>11416</v>
      </c>
      <c r="E3393" s="5" t="str" cm="1">
        <f t="array" ref="E3393">_xlfn.IFS(
  D3393&lt;人流類別表!$G$5, 人流類別表!$I$5,
  D3393&lt;人流類別表!$G$6, 人流類別表!$I$6,
  D3393&lt;人流類別表!$G$7, 人流類別表!$I$7,
  D3393&lt;人流類別表!$G$8, 人流類別表!$I$8,
  D3393&lt;=人流類別表!$G$9, 人流類別表!$I$9
)</f>
        <v>Very Few</v>
      </c>
      <c r="F3393">
        <v>14324</v>
      </c>
      <c r="G3393" t="str" cm="1">
        <f t="array" ref="G3393">_xlfn.IFS(
  F3393&lt;人流類別表!$G$13, 人流類別表!$I$13,
  F3393&lt;人流類別表!$G$14, 人流類別表!$I$14,
  F3393&lt;人流類別表!$G$15, 人流類別表!$I$15,
  F3393&lt;人流類別表!$G$16, 人流類別表!$I$16,
  F3393&lt;=人流類別表!$G$17, 人流類別表!$I$17
)</f>
        <v>Very Few</v>
      </c>
    </row>
    <row r="3394" spans="1:7" x14ac:dyDescent="0.3">
      <c r="A3394" s="2">
        <v>45139</v>
      </c>
      <c r="B3394" t="s">
        <v>8</v>
      </c>
      <c r="C3394" t="s">
        <v>9</v>
      </c>
      <c r="D3394">
        <v>163769</v>
      </c>
      <c r="E3394" s="5" t="str" cm="1">
        <f t="array" ref="E3394">_xlfn.IFS(
  D3394&lt;人流類別表!$G$5, 人流類別表!$I$5,
  D3394&lt;人流類別表!$G$6, 人流類別表!$I$6,
  D3394&lt;人流類別表!$G$7, 人流類別表!$I$7,
  D3394&lt;人流類別表!$G$8, 人流類別表!$I$8,
  D3394&lt;=人流類別表!$G$9, 人流類別表!$I$9
)</f>
        <v>Many</v>
      </c>
      <c r="F3394">
        <v>321127</v>
      </c>
      <c r="G3394" t="str" cm="1">
        <f t="array" ref="G3394">_xlfn.IFS(
  F3394&lt;人流類別表!$G$13, 人流類別表!$I$13,
  F3394&lt;人流類別表!$G$14, 人流類別表!$I$14,
  F3394&lt;人流類別表!$G$15, 人流類別表!$I$15,
  F3394&lt;人流類別表!$G$16, 人流類別表!$I$16,
  F3394&lt;=人流類別表!$G$17, 人流類別表!$I$17
)</f>
        <v>Numerous</v>
      </c>
    </row>
    <row r="3395" spans="1:7" x14ac:dyDescent="0.3">
      <c r="A3395" s="2">
        <v>45139</v>
      </c>
      <c r="B3395" t="s">
        <v>4</v>
      </c>
      <c r="C3395" t="s">
        <v>9</v>
      </c>
      <c r="D3395">
        <v>194267</v>
      </c>
      <c r="E3395" s="5" t="str" cm="1">
        <f t="array" ref="E3395">_xlfn.IFS(
  D3395&lt;人流類別表!$G$5, 人流類別表!$I$5,
  D3395&lt;人流類別表!$G$6, 人流類別表!$I$6,
  D3395&lt;人流類別表!$G$7, 人流類別表!$I$7,
  D3395&lt;人流類別表!$G$8, 人流類別表!$I$8,
  D3395&lt;=人流類別表!$G$9, 人流類別表!$I$9
)</f>
        <v>Numerous</v>
      </c>
      <c r="F3395">
        <v>241158</v>
      </c>
      <c r="G3395" t="str" cm="1">
        <f t="array" ref="G3395">_xlfn.IFS(
  F3395&lt;人流類別表!$G$13, 人流類別表!$I$13,
  F3395&lt;人流類別表!$G$14, 人流類別表!$I$14,
  F3395&lt;人流類別表!$G$15, 人流類別表!$I$15,
  F3395&lt;人流類別表!$G$16, 人流類別表!$I$16,
  F3395&lt;=人流類別表!$G$17, 人流類別表!$I$17
)</f>
        <v>Numerous</v>
      </c>
    </row>
    <row r="3396" spans="1:7" x14ac:dyDescent="0.3">
      <c r="A3396" s="2">
        <v>45139</v>
      </c>
      <c r="B3396" t="s">
        <v>5</v>
      </c>
      <c r="C3396" t="s">
        <v>9</v>
      </c>
      <c r="D3396">
        <v>438789</v>
      </c>
      <c r="E3396" s="5" t="str" cm="1">
        <f t="array" ref="E3396">_xlfn.IFS(
  D3396&lt;人流類別表!$G$5, 人流類別表!$I$5,
  D3396&lt;人流類別表!$G$6, 人流類別表!$I$6,
  D3396&lt;人流類別表!$G$7, 人流類別表!$I$7,
  D3396&lt;人流類別表!$G$8, 人流類別表!$I$8,
  D3396&lt;=人流類別表!$G$9, 人流類別表!$I$9
)</f>
        <v>Numerous</v>
      </c>
      <c r="F3396">
        <v>331106</v>
      </c>
      <c r="G3396" t="str" cm="1">
        <f t="array" ref="G3396">_xlfn.IFS(
  F3396&lt;人流類別表!$G$13, 人流類別表!$I$13,
  F3396&lt;人流類別表!$G$14, 人流類別表!$I$14,
  F3396&lt;人流類別表!$G$15, 人流類別表!$I$15,
  F3396&lt;人流類別表!$G$16, 人流類別表!$I$16,
  F3396&lt;=人流類別表!$G$17, 人流類別表!$I$17
)</f>
        <v>Numerous</v>
      </c>
    </row>
    <row r="3397" spans="1:7" x14ac:dyDescent="0.3">
      <c r="A3397" s="2">
        <v>45139</v>
      </c>
      <c r="B3397" t="s">
        <v>6</v>
      </c>
      <c r="C3397" t="s">
        <v>9</v>
      </c>
      <c r="D3397">
        <v>186102</v>
      </c>
      <c r="E3397" s="5" t="str" cm="1">
        <f t="array" ref="E3397">_xlfn.IFS(
  D3397&lt;人流類別表!$G$5, 人流類別表!$I$5,
  D3397&lt;人流類別表!$G$6, 人流類別表!$I$6,
  D3397&lt;人流類別表!$G$7, 人流類別表!$I$7,
  D3397&lt;人流類別表!$G$8, 人流類別表!$I$8,
  D3397&lt;=人流類別表!$G$9, 人流類別表!$I$9
)</f>
        <v>Numerous</v>
      </c>
      <c r="F3397">
        <v>101608</v>
      </c>
      <c r="G3397" t="str" cm="1">
        <f t="array" ref="G3397">_xlfn.IFS(
  F3397&lt;人流類別表!$G$13, 人流類別表!$I$13,
  F3397&lt;人流類別表!$G$14, 人流類別表!$I$14,
  F3397&lt;人流類別表!$G$15, 人流類別表!$I$15,
  F3397&lt;人流類別表!$G$16, 人流類別表!$I$16,
  F3397&lt;=人流類別表!$G$17, 人流類別表!$I$17
)</f>
        <v>Average</v>
      </c>
    </row>
    <row r="3398" spans="1:7" x14ac:dyDescent="0.3">
      <c r="A3398" s="2">
        <v>45139</v>
      </c>
      <c r="B3398" t="s">
        <v>8</v>
      </c>
      <c r="C3398" t="s">
        <v>10</v>
      </c>
      <c r="D3398">
        <v>288303</v>
      </c>
      <c r="E3398" s="5" t="str" cm="1">
        <f t="array" ref="E3398">_xlfn.IFS(
  D3398&lt;人流類別表!$G$5, 人流類別表!$I$5,
  D3398&lt;人流類別表!$G$6, 人流類別表!$I$6,
  D3398&lt;人流類別表!$G$7, 人流類別表!$I$7,
  D3398&lt;人流類別表!$G$8, 人流類別表!$I$8,
  D3398&lt;=人流類別表!$G$9, 人流類別表!$I$9
)</f>
        <v>Numerous</v>
      </c>
      <c r="F3398">
        <v>118581</v>
      </c>
      <c r="G3398" t="str" cm="1">
        <f t="array" ref="G3398">_xlfn.IFS(
  F3398&lt;人流類別表!$G$13, 人流類別表!$I$13,
  F3398&lt;人流類別表!$G$14, 人流類別表!$I$14,
  F3398&lt;人流類別表!$G$15, 人流類別表!$I$15,
  F3398&lt;人流類別表!$G$16, 人流類別表!$I$16,
  F3398&lt;=人流類別表!$G$17, 人流類別表!$I$17
)</f>
        <v>Many</v>
      </c>
    </row>
    <row r="3399" spans="1:7" x14ac:dyDescent="0.3">
      <c r="A3399" s="2">
        <v>45139</v>
      </c>
      <c r="B3399" t="s">
        <v>4</v>
      </c>
      <c r="C3399" t="s">
        <v>10</v>
      </c>
      <c r="D3399">
        <v>158206</v>
      </c>
      <c r="E3399" s="5" t="str" cm="1">
        <f t="array" ref="E3399">_xlfn.IFS(
  D3399&lt;人流類別表!$G$5, 人流類別表!$I$5,
  D3399&lt;人流類別表!$G$6, 人流類別表!$I$6,
  D3399&lt;人流類別表!$G$7, 人流類別表!$I$7,
  D3399&lt;人流類別表!$G$8, 人流類別表!$I$8,
  D3399&lt;=人流類別表!$G$9, 人流類別表!$I$9
)</f>
        <v>Many</v>
      </c>
      <c r="F3399">
        <v>113495</v>
      </c>
      <c r="G3399" t="str" cm="1">
        <f t="array" ref="G3399">_xlfn.IFS(
  F3399&lt;人流類別表!$G$13, 人流類別表!$I$13,
  F3399&lt;人流類別表!$G$14, 人流類別表!$I$14,
  F3399&lt;人流類別表!$G$15, 人流類別表!$I$15,
  F3399&lt;人流類別表!$G$16, 人流類別表!$I$16,
  F3399&lt;=人流類別表!$G$17, 人流類別表!$I$17
)</f>
        <v>Average</v>
      </c>
    </row>
    <row r="3400" spans="1:7" x14ac:dyDescent="0.3">
      <c r="A3400" s="2">
        <v>45139</v>
      </c>
      <c r="B3400" t="s">
        <v>5</v>
      </c>
      <c r="C3400" t="s">
        <v>10</v>
      </c>
      <c r="D3400">
        <v>186450</v>
      </c>
      <c r="E3400" s="5" t="str" cm="1">
        <f t="array" ref="E3400">_xlfn.IFS(
  D3400&lt;人流類別表!$G$5, 人流類別表!$I$5,
  D3400&lt;人流類別表!$G$6, 人流類別表!$I$6,
  D3400&lt;人流類別表!$G$7, 人流類別表!$I$7,
  D3400&lt;人流類別表!$G$8, 人流類別表!$I$8,
  D3400&lt;=人流類別表!$G$9, 人流類別表!$I$9
)</f>
        <v>Numerous</v>
      </c>
      <c r="F3400">
        <v>312688</v>
      </c>
      <c r="G3400" t="str" cm="1">
        <f t="array" ref="G3400">_xlfn.IFS(
  F3400&lt;人流類別表!$G$13, 人流類別表!$I$13,
  F3400&lt;人流類別表!$G$14, 人流類別表!$I$14,
  F3400&lt;人流類別表!$G$15, 人流類別表!$I$15,
  F3400&lt;人流類別表!$G$16, 人流類別表!$I$16,
  F3400&lt;=人流類別表!$G$17, 人流類別表!$I$17
)</f>
        <v>Numerous</v>
      </c>
    </row>
    <row r="3401" spans="1:7" x14ac:dyDescent="0.3">
      <c r="A3401" s="2">
        <v>45139</v>
      </c>
      <c r="B3401" t="s">
        <v>6</v>
      </c>
      <c r="C3401" t="s">
        <v>10</v>
      </c>
      <c r="D3401">
        <v>56179</v>
      </c>
      <c r="E3401" s="5" t="str" cm="1">
        <f t="array" ref="E3401">_xlfn.IFS(
  D3401&lt;人流類別表!$G$5, 人流類別表!$I$5,
  D3401&lt;人流類別表!$G$6, 人流類別表!$I$6,
  D3401&lt;人流類別表!$G$7, 人流類別表!$I$7,
  D3401&lt;人流類別表!$G$8, 人流類別表!$I$8,
  D3401&lt;=人流類別表!$G$9, 人流類別表!$I$9
)</f>
        <v>Few</v>
      </c>
      <c r="F3401">
        <v>136874</v>
      </c>
      <c r="G3401" t="str" cm="1">
        <f t="array" ref="G3401">_xlfn.IFS(
  F3401&lt;人流類別表!$G$13, 人流類別表!$I$13,
  F3401&lt;人流類別表!$G$14, 人流類別表!$I$14,
  F3401&lt;人流類別表!$G$15, 人流類別表!$I$15,
  F3401&lt;人流類別表!$G$16, 人流類別表!$I$16,
  F3401&lt;=人流類別表!$G$17, 人流類別表!$I$17
)</f>
        <v>Many</v>
      </c>
    </row>
    <row r="3402" spans="1:7" x14ac:dyDescent="0.3">
      <c r="A3402" s="2">
        <v>45139</v>
      </c>
      <c r="B3402" t="s">
        <v>8</v>
      </c>
      <c r="C3402" t="s">
        <v>11</v>
      </c>
      <c r="D3402">
        <v>57632</v>
      </c>
      <c r="E3402" s="5" t="str" cm="1">
        <f t="array" ref="E3402">_xlfn.IFS(
  D3402&lt;人流類別表!$G$5, 人流類別表!$I$5,
  D3402&lt;人流類別表!$G$6, 人流類別表!$I$6,
  D3402&lt;人流類別表!$G$7, 人流類別表!$I$7,
  D3402&lt;人流類別表!$G$8, 人流類別表!$I$8,
  D3402&lt;=人流類別表!$G$9, 人流類別表!$I$9
)</f>
        <v>Average</v>
      </c>
      <c r="F3402">
        <v>59732</v>
      </c>
      <c r="G3402" t="str" cm="1">
        <f t="array" ref="G3402">_xlfn.IFS(
  F3402&lt;人流類別表!$G$13, 人流類別表!$I$13,
  F3402&lt;人流類別表!$G$14, 人流類別表!$I$14,
  F3402&lt;人流類別表!$G$15, 人流類別表!$I$15,
  F3402&lt;人流類別表!$G$16, 人流類別表!$I$16,
  F3402&lt;=人流類別表!$G$17, 人流類別表!$I$17
)</f>
        <v>Average</v>
      </c>
    </row>
    <row r="3403" spans="1:7" x14ac:dyDescent="0.3">
      <c r="A3403" s="2">
        <v>45139</v>
      </c>
      <c r="B3403" t="s">
        <v>4</v>
      </c>
      <c r="C3403" t="s">
        <v>11</v>
      </c>
      <c r="D3403">
        <v>48000</v>
      </c>
      <c r="E3403" s="5" t="str" cm="1">
        <f t="array" ref="E3403">_xlfn.IFS(
  D3403&lt;人流類別表!$G$5, 人流類別表!$I$5,
  D3403&lt;人流類別表!$G$6, 人流類別表!$I$6,
  D3403&lt;人流類別表!$G$7, 人流類別表!$I$7,
  D3403&lt;人流類別表!$G$8, 人流類別表!$I$8,
  D3403&lt;=人流類別表!$G$9, 人流類別表!$I$9
)</f>
        <v>Few</v>
      </c>
      <c r="F3403">
        <v>49098</v>
      </c>
      <c r="G3403" t="str" cm="1">
        <f t="array" ref="G3403">_xlfn.IFS(
  F3403&lt;人流類別表!$G$13, 人流類別表!$I$13,
  F3403&lt;人流類別表!$G$14, 人流類別表!$I$14,
  F3403&lt;人流類別表!$G$15, 人流類別表!$I$15,
  F3403&lt;人流類別表!$G$16, 人流類別表!$I$16,
  F3403&lt;=人流類別表!$G$17, 人流類別表!$I$17
)</f>
        <v>Few</v>
      </c>
    </row>
    <row r="3404" spans="1:7" x14ac:dyDescent="0.3">
      <c r="A3404" s="2">
        <v>45139</v>
      </c>
      <c r="B3404" t="s">
        <v>5</v>
      </c>
      <c r="C3404" t="s">
        <v>11</v>
      </c>
      <c r="D3404">
        <v>85526</v>
      </c>
      <c r="E3404" s="5" t="str" cm="1">
        <f t="array" ref="E3404">_xlfn.IFS(
  D3404&lt;人流類別表!$G$5, 人流類別表!$I$5,
  D3404&lt;人流類別表!$G$6, 人流類別表!$I$6,
  D3404&lt;人流類別表!$G$7, 人流類別表!$I$7,
  D3404&lt;人流類別表!$G$8, 人流類別表!$I$8,
  D3404&lt;=人流類別表!$G$9, 人流類別表!$I$9
)</f>
        <v>Average</v>
      </c>
      <c r="F3404">
        <v>80302</v>
      </c>
      <c r="G3404" t="str" cm="1">
        <f t="array" ref="G3404">_xlfn.IFS(
  F3404&lt;人流類別表!$G$13, 人流類別表!$I$13,
  F3404&lt;人流類別表!$G$14, 人流類別表!$I$14,
  F3404&lt;人流類別表!$G$15, 人流類別表!$I$15,
  F3404&lt;人流類別表!$G$16, 人流類別表!$I$16,
  F3404&lt;=人流類別表!$G$17, 人流類別表!$I$17
)</f>
        <v>Average</v>
      </c>
    </row>
    <row r="3405" spans="1:7" x14ac:dyDescent="0.3">
      <c r="A3405" s="2">
        <v>45139</v>
      </c>
      <c r="B3405" t="s">
        <v>6</v>
      </c>
      <c r="C3405" t="s">
        <v>11</v>
      </c>
      <c r="D3405">
        <v>30557</v>
      </c>
      <c r="E3405" s="5" t="str" cm="1">
        <f t="array" ref="E3405">_xlfn.IFS(
  D3405&lt;人流類別表!$G$5, 人流類別表!$I$5,
  D3405&lt;人流類別表!$G$6, 人流類別表!$I$6,
  D3405&lt;人流類別表!$G$7, 人流類別表!$I$7,
  D3405&lt;人流類別表!$G$8, 人流類別表!$I$8,
  D3405&lt;=人流類別表!$G$9, 人流類別表!$I$9
)</f>
        <v>Very Few</v>
      </c>
      <c r="F3405">
        <v>31360</v>
      </c>
      <c r="G3405" t="str" cm="1">
        <f t="array" ref="G3405">_xlfn.IFS(
  F3405&lt;人流類別表!$G$13, 人流類別表!$I$13,
  F3405&lt;人流類別表!$G$14, 人流類別表!$I$14,
  F3405&lt;人流類別表!$G$15, 人流類別表!$I$15,
  F3405&lt;人流類別表!$G$16, 人流類別表!$I$16,
  F3405&lt;=人流類別表!$G$17, 人流類別表!$I$17
)</f>
        <v>Very Few</v>
      </c>
    </row>
    <row r="3406" spans="1:7" x14ac:dyDescent="0.3">
      <c r="A3406" s="2">
        <v>45139</v>
      </c>
      <c r="B3406" t="s">
        <v>8</v>
      </c>
      <c r="C3406" t="s">
        <v>12</v>
      </c>
      <c r="D3406">
        <v>29055</v>
      </c>
      <c r="E3406" s="5" t="str" cm="1">
        <f t="array" ref="E3406">_xlfn.IFS(
  D3406&lt;人流類別表!$G$5, 人流類別表!$I$5,
  D3406&lt;人流類別表!$G$6, 人流類別表!$I$6,
  D3406&lt;人流類別表!$G$7, 人流類別表!$I$7,
  D3406&lt;人流類別表!$G$8, 人流類別表!$I$8,
  D3406&lt;=人流類別表!$G$9, 人流類別表!$I$9
)</f>
        <v>Very Few</v>
      </c>
      <c r="F3406">
        <v>39319</v>
      </c>
      <c r="G3406" t="str" cm="1">
        <f t="array" ref="G3406">_xlfn.IFS(
  F3406&lt;人流類別表!$G$13, 人流類別表!$I$13,
  F3406&lt;人流類別表!$G$14, 人流類別表!$I$14,
  F3406&lt;人流類別表!$G$15, 人流類別表!$I$15,
  F3406&lt;人流類別表!$G$16, 人流類別表!$I$16,
  F3406&lt;=人流類別表!$G$17, 人流類別表!$I$17
)</f>
        <v>Few</v>
      </c>
    </row>
    <row r="3407" spans="1:7" x14ac:dyDescent="0.3">
      <c r="A3407" s="2">
        <v>45139</v>
      </c>
      <c r="B3407" t="s">
        <v>4</v>
      </c>
      <c r="C3407" t="s">
        <v>12</v>
      </c>
      <c r="D3407">
        <v>17880</v>
      </c>
      <c r="E3407" s="5" t="str" cm="1">
        <f t="array" ref="E3407">_xlfn.IFS(
  D3407&lt;人流類別表!$G$5, 人流類別表!$I$5,
  D3407&lt;人流類別表!$G$6, 人流類別表!$I$6,
  D3407&lt;人流類別表!$G$7, 人流類別表!$I$7,
  D3407&lt;人流類別表!$G$8, 人流類別表!$I$8,
  D3407&lt;=人流類別表!$G$9, 人流類別表!$I$9
)</f>
        <v>Very Few</v>
      </c>
      <c r="F3407">
        <v>14602</v>
      </c>
      <c r="G3407" t="str" cm="1">
        <f t="array" ref="G3407">_xlfn.IFS(
  F3407&lt;人流類別表!$G$13, 人流類別表!$I$13,
  F3407&lt;人流類別表!$G$14, 人流類別表!$I$14,
  F3407&lt;人流類別表!$G$15, 人流類別表!$I$15,
  F3407&lt;人流類別表!$G$16, 人流類別表!$I$16,
  F3407&lt;=人流類別表!$G$17, 人流類別表!$I$17
)</f>
        <v>Very Few</v>
      </c>
    </row>
    <row r="3408" spans="1:7" x14ac:dyDescent="0.3">
      <c r="A3408" s="2">
        <v>45139</v>
      </c>
      <c r="B3408" t="s">
        <v>5</v>
      </c>
      <c r="C3408" t="s">
        <v>12</v>
      </c>
      <c r="D3408">
        <v>46500</v>
      </c>
      <c r="E3408" s="5" t="str" cm="1">
        <f t="array" ref="E3408">_xlfn.IFS(
  D3408&lt;人流類別表!$G$5, 人流類別表!$I$5,
  D3408&lt;人流類別表!$G$6, 人流類別表!$I$6,
  D3408&lt;人流類別表!$G$7, 人流類別表!$I$7,
  D3408&lt;人流類別表!$G$8, 人流類別表!$I$8,
  D3408&lt;=人流類別表!$G$9, 人流類別表!$I$9
)</f>
        <v>Few</v>
      </c>
      <c r="F3408">
        <v>33169</v>
      </c>
      <c r="G3408" t="str" cm="1">
        <f t="array" ref="G3408">_xlfn.IFS(
  F3408&lt;人流類別表!$G$13, 人流類別表!$I$13,
  F3408&lt;人流類別表!$G$14, 人流類別表!$I$14,
  F3408&lt;人流類別表!$G$15, 人流類別表!$I$15,
  F3408&lt;人流類別表!$G$16, 人流類別表!$I$16,
  F3408&lt;=人流類別表!$G$17, 人流類別表!$I$17
)</f>
        <v>Very Few</v>
      </c>
    </row>
    <row r="3409" spans="1:7" x14ac:dyDescent="0.3">
      <c r="A3409" s="2">
        <v>45139</v>
      </c>
      <c r="B3409" t="s">
        <v>6</v>
      </c>
      <c r="C3409" t="s">
        <v>12</v>
      </c>
      <c r="D3409">
        <v>11564</v>
      </c>
      <c r="E3409" s="5" t="str" cm="1">
        <f t="array" ref="E3409">_xlfn.IFS(
  D3409&lt;人流類別表!$G$5, 人流類別表!$I$5,
  D3409&lt;人流類別表!$G$6, 人流類別表!$I$6,
  D3409&lt;人流類別表!$G$7, 人流類別表!$I$7,
  D3409&lt;人流類別表!$G$8, 人流類別表!$I$8,
  D3409&lt;=人流類別表!$G$9, 人流類別表!$I$9
)</f>
        <v>Very Few</v>
      </c>
      <c r="F3409">
        <v>14560</v>
      </c>
      <c r="G3409" t="str" cm="1">
        <f t="array" ref="G3409">_xlfn.IFS(
  F3409&lt;人流類別表!$G$13, 人流類別表!$I$13,
  F3409&lt;人流類別表!$G$14, 人流類別表!$I$14,
  F3409&lt;人流類別表!$G$15, 人流類別表!$I$15,
  F3409&lt;人流類別表!$G$16, 人流類別表!$I$16,
  F3409&lt;=人流類別表!$G$17, 人流類別表!$I$17
)</f>
        <v>Very Few</v>
      </c>
    </row>
    <row r="3410" spans="1:7" x14ac:dyDescent="0.3">
      <c r="A3410" s="2">
        <v>45140</v>
      </c>
      <c r="B3410" t="s">
        <v>8</v>
      </c>
      <c r="C3410" t="s">
        <v>9</v>
      </c>
      <c r="D3410">
        <v>163581</v>
      </c>
      <c r="E3410" s="5" t="str" cm="1">
        <f t="array" ref="E3410">_xlfn.IFS(
  D3410&lt;人流類別表!$G$5, 人流類別表!$I$5,
  D3410&lt;人流類別表!$G$6, 人流類別表!$I$6,
  D3410&lt;人流類別表!$G$7, 人流類別表!$I$7,
  D3410&lt;人流類別表!$G$8, 人流類別表!$I$8,
  D3410&lt;=人流類別表!$G$9, 人流類別表!$I$9
)</f>
        <v>Many</v>
      </c>
      <c r="F3410">
        <v>319962</v>
      </c>
      <c r="G3410" t="str" cm="1">
        <f t="array" ref="G3410">_xlfn.IFS(
  F3410&lt;人流類別表!$G$13, 人流類別表!$I$13,
  F3410&lt;人流類別表!$G$14, 人流類別表!$I$14,
  F3410&lt;人流類別表!$G$15, 人流類別表!$I$15,
  F3410&lt;人流類別表!$G$16, 人流類別表!$I$16,
  F3410&lt;=人流類別表!$G$17, 人流類別表!$I$17
)</f>
        <v>Numerous</v>
      </c>
    </row>
    <row r="3411" spans="1:7" x14ac:dyDescent="0.3">
      <c r="A3411" s="2">
        <v>45140</v>
      </c>
      <c r="B3411" t="s">
        <v>4</v>
      </c>
      <c r="C3411" t="s">
        <v>9</v>
      </c>
      <c r="D3411">
        <v>196053</v>
      </c>
      <c r="E3411" s="5" t="str" cm="1">
        <f t="array" ref="E3411">_xlfn.IFS(
  D3411&lt;人流類別表!$G$5, 人流類別表!$I$5,
  D3411&lt;人流類別表!$G$6, 人流類別表!$I$6,
  D3411&lt;人流類別表!$G$7, 人流類別表!$I$7,
  D3411&lt;人流類別表!$G$8, 人流類別表!$I$8,
  D3411&lt;=人流類別表!$G$9, 人流類別表!$I$9
)</f>
        <v>Numerous</v>
      </c>
      <c r="F3411">
        <v>243495</v>
      </c>
      <c r="G3411" t="str" cm="1">
        <f t="array" ref="G3411">_xlfn.IFS(
  F3411&lt;人流類別表!$G$13, 人流類別表!$I$13,
  F3411&lt;人流類別表!$G$14, 人流類別表!$I$14,
  F3411&lt;人流類別表!$G$15, 人流類別表!$I$15,
  F3411&lt;人流類別表!$G$16, 人流類別表!$I$16,
  F3411&lt;=人流類別表!$G$17, 人流類別表!$I$17
)</f>
        <v>Numerous</v>
      </c>
    </row>
    <row r="3412" spans="1:7" x14ac:dyDescent="0.3">
      <c r="A3412" s="2">
        <v>45140</v>
      </c>
      <c r="B3412" t="s">
        <v>5</v>
      </c>
      <c r="C3412" t="s">
        <v>9</v>
      </c>
      <c r="D3412">
        <v>441717</v>
      </c>
      <c r="E3412" s="5" t="str" cm="1">
        <f t="array" ref="E3412">_xlfn.IFS(
  D3412&lt;人流類別表!$G$5, 人流類別表!$I$5,
  D3412&lt;人流類別表!$G$6, 人流類別表!$I$6,
  D3412&lt;人流類別表!$G$7, 人流類別表!$I$7,
  D3412&lt;人流類別表!$G$8, 人流類別表!$I$8,
  D3412&lt;=人流類別表!$G$9, 人流類別表!$I$9
)</f>
        <v>Numerous</v>
      </c>
      <c r="F3412">
        <v>338458</v>
      </c>
      <c r="G3412" t="str" cm="1">
        <f t="array" ref="G3412">_xlfn.IFS(
  F3412&lt;人流類別表!$G$13, 人流類別表!$I$13,
  F3412&lt;人流類別表!$G$14, 人流類別表!$I$14,
  F3412&lt;人流類別表!$G$15, 人流類別表!$I$15,
  F3412&lt;人流類別表!$G$16, 人流類別表!$I$16,
  F3412&lt;=人流類別表!$G$17, 人流類別表!$I$17
)</f>
        <v>Numerous</v>
      </c>
    </row>
    <row r="3413" spans="1:7" x14ac:dyDescent="0.3">
      <c r="A3413" s="2">
        <v>45140</v>
      </c>
      <c r="B3413" t="s">
        <v>6</v>
      </c>
      <c r="C3413" t="s">
        <v>9</v>
      </c>
      <c r="D3413">
        <v>190695</v>
      </c>
      <c r="E3413" s="5" t="str" cm="1">
        <f t="array" ref="E3413">_xlfn.IFS(
  D3413&lt;人流類別表!$G$5, 人流類別表!$I$5,
  D3413&lt;人流類別表!$G$6, 人流類別表!$I$6,
  D3413&lt;人流類別表!$G$7, 人流類別表!$I$7,
  D3413&lt;人流類別表!$G$8, 人流類別表!$I$8,
  D3413&lt;=人流類別表!$G$9, 人流類別表!$I$9
)</f>
        <v>Numerous</v>
      </c>
      <c r="F3413">
        <v>108343</v>
      </c>
      <c r="G3413" t="str" cm="1">
        <f t="array" ref="G3413">_xlfn.IFS(
  F3413&lt;人流類別表!$G$13, 人流類別表!$I$13,
  F3413&lt;人流類別表!$G$14, 人流類別表!$I$14,
  F3413&lt;人流類別表!$G$15, 人流類別表!$I$15,
  F3413&lt;人流類別表!$G$16, 人流類別表!$I$16,
  F3413&lt;=人流類別表!$G$17, 人流類別表!$I$17
)</f>
        <v>Average</v>
      </c>
    </row>
    <row r="3414" spans="1:7" x14ac:dyDescent="0.3">
      <c r="A3414" s="2">
        <v>45140</v>
      </c>
      <c r="B3414" t="s">
        <v>8</v>
      </c>
      <c r="C3414" t="s">
        <v>10</v>
      </c>
      <c r="D3414">
        <v>286762</v>
      </c>
      <c r="E3414" s="5" t="str" cm="1">
        <f t="array" ref="E3414">_xlfn.IFS(
  D3414&lt;人流類別表!$G$5, 人流類別表!$I$5,
  D3414&lt;人流類別表!$G$6, 人流類別表!$I$6,
  D3414&lt;人流類別表!$G$7, 人流類別表!$I$7,
  D3414&lt;人流類別表!$G$8, 人流類別表!$I$8,
  D3414&lt;=人流類別表!$G$9, 人流類別表!$I$9
)</f>
        <v>Numerous</v>
      </c>
      <c r="F3414">
        <v>117674</v>
      </c>
      <c r="G3414" t="str" cm="1">
        <f t="array" ref="G3414">_xlfn.IFS(
  F3414&lt;人流類別表!$G$13, 人流類別表!$I$13,
  F3414&lt;人流類別表!$G$14, 人流類別表!$I$14,
  F3414&lt;人流類別表!$G$15, 人流類別表!$I$15,
  F3414&lt;人流類別表!$G$16, 人流類別表!$I$16,
  F3414&lt;=人流類別表!$G$17, 人流類別表!$I$17
)</f>
        <v>Many</v>
      </c>
    </row>
    <row r="3415" spans="1:7" x14ac:dyDescent="0.3">
      <c r="A3415" s="2">
        <v>45140</v>
      </c>
      <c r="B3415" t="s">
        <v>4</v>
      </c>
      <c r="C3415" t="s">
        <v>10</v>
      </c>
      <c r="D3415">
        <v>159003</v>
      </c>
      <c r="E3415" s="5" t="str" cm="1">
        <f t="array" ref="E3415">_xlfn.IFS(
  D3415&lt;人流類別表!$G$5, 人流類別表!$I$5,
  D3415&lt;人流類別表!$G$6, 人流類別表!$I$6,
  D3415&lt;人流類別表!$G$7, 人流類別表!$I$7,
  D3415&lt;人流類別表!$G$8, 人流類別表!$I$8,
  D3415&lt;=人流類別表!$G$9, 人流類別表!$I$9
)</f>
        <v>Many</v>
      </c>
      <c r="F3415">
        <v>114623</v>
      </c>
      <c r="G3415" t="str" cm="1">
        <f t="array" ref="G3415">_xlfn.IFS(
  F3415&lt;人流類別表!$G$13, 人流類別表!$I$13,
  F3415&lt;人流類別表!$G$14, 人流類別表!$I$14,
  F3415&lt;人流類別表!$G$15, 人流類別表!$I$15,
  F3415&lt;人流類別表!$G$16, 人流類別表!$I$16,
  F3415&lt;=人流類別表!$G$17, 人流類別表!$I$17
)</f>
        <v>Many</v>
      </c>
    </row>
    <row r="3416" spans="1:7" x14ac:dyDescent="0.3">
      <c r="A3416" s="2">
        <v>45140</v>
      </c>
      <c r="B3416" t="s">
        <v>5</v>
      </c>
      <c r="C3416" t="s">
        <v>10</v>
      </c>
      <c r="D3416">
        <v>189436</v>
      </c>
      <c r="E3416" s="5" t="str" cm="1">
        <f t="array" ref="E3416">_xlfn.IFS(
  D3416&lt;人流類別表!$G$5, 人流類別表!$I$5,
  D3416&lt;人流類別表!$G$6, 人流類別表!$I$6,
  D3416&lt;人流類別表!$G$7, 人流類別表!$I$7,
  D3416&lt;人流類別表!$G$8, 人流類別表!$I$8,
  D3416&lt;=人流類別表!$G$9, 人流類別表!$I$9
)</f>
        <v>Numerous</v>
      </c>
      <c r="F3416">
        <v>311962</v>
      </c>
      <c r="G3416" t="str" cm="1">
        <f t="array" ref="G3416">_xlfn.IFS(
  F3416&lt;人流類別表!$G$13, 人流類別表!$I$13,
  F3416&lt;人流類別表!$G$14, 人流類別表!$I$14,
  F3416&lt;人流類別表!$G$15, 人流類別表!$I$15,
  F3416&lt;人流類別表!$G$16, 人流類別表!$I$16,
  F3416&lt;=人流類別表!$G$17, 人流類別表!$I$17
)</f>
        <v>Numerous</v>
      </c>
    </row>
    <row r="3417" spans="1:7" x14ac:dyDescent="0.3">
      <c r="A3417" s="2">
        <v>45140</v>
      </c>
      <c r="B3417" t="s">
        <v>6</v>
      </c>
      <c r="C3417" t="s">
        <v>10</v>
      </c>
      <c r="D3417">
        <v>60077</v>
      </c>
      <c r="E3417" s="5" t="str" cm="1">
        <f t="array" ref="E3417">_xlfn.IFS(
  D3417&lt;人流類別表!$G$5, 人流類別表!$I$5,
  D3417&lt;人流類別表!$G$6, 人流類別表!$I$6,
  D3417&lt;人流類別表!$G$7, 人流類別表!$I$7,
  D3417&lt;人流類別表!$G$8, 人流類別表!$I$8,
  D3417&lt;=人流類別表!$G$9, 人流類別表!$I$9
)</f>
        <v>Average</v>
      </c>
      <c r="F3417">
        <v>138300</v>
      </c>
      <c r="G3417" t="str" cm="1">
        <f t="array" ref="G3417">_xlfn.IFS(
  F3417&lt;人流類別表!$G$13, 人流類別表!$I$13,
  F3417&lt;人流類別表!$G$14, 人流類別表!$I$14,
  F3417&lt;人流類別表!$G$15, 人流類別表!$I$15,
  F3417&lt;人流類別表!$G$16, 人流類別表!$I$16,
  F3417&lt;=人流類別表!$G$17, 人流類別表!$I$17
)</f>
        <v>Many</v>
      </c>
    </row>
    <row r="3418" spans="1:7" x14ac:dyDescent="0.3">
      <c r="A3418" s="2">
        <v>45140</v>
      </c>
      <c r="B3418" t="s">
        <v>8</v>
      </c>
      <c r="C3418" t="s">
        <v>11</v>
      </c>
      <c r="D3418">
        <v>57389</v>
      </c>
      <c r="E3418" s="5" t="str" cm="1">
        <f t="array" ref="E3418">_xlfn.IFS(
  D3418&lt;人流類別表!$G$5, 人流類別表!$I$5,
  D3418&lt;人流類別表!$G$6, 人流類別表!$I$6,
  D3418&lt;人流類別表!$G$7, 人流類別表!$I$7,
  D3418&lt;人流類別表!$G$8, 人流類別表!$I$8,
  D3418&lt;=人流類別表!$G$9, 人流類別表!$I$9
)</f>
        <v>Average</v>
      </c>
      <c r="F3418">
        <v>58630</v>
      </c>
      <c r="G3418" t="str" cm="1">
        <f t="array" ref="G3418">_xlfn.IFS(
  F3418&lt;人流類別表!$G$13, 人流類別表!$I$13,
  F3418&lt;人流類別表!$G$14, 人流類別表!$I$14,
  F3418&lt;人流類別表!$G$15, 人流類別表!$I$15,
  F3418&lt;人流類別表!$G$16, 人流類別表!$I$16,
  F3418&lt;=人流類別表!$G$17, 人流類別表!$I$17
)</f>
        <v>Few</v>
      </c>
    </row>
    <row r="3419" spans="1:7" x14ac:dyDescent="0.3">
      <c r="A3419" s="2">
        <v>45140</v>
      </c>
      <c r="B3419" t="s">
        <v>4</v>
      </c>
      <c r="C3419" t="s">
        <v>11</v>
      </c>
      <c r="D3419">
        <v>47018</v>
      </c>
      <c r="E3419" s="5" t="str" cm="1">
        <f t="array" ref="E3419">_xlfn.IFS(
  D3419&lt;人流類別表!$G$5, 人流類別表!$I$5,
  D3419&lt;人流類別表!$G$6, 人流類別表!$I$6,
  D3419&lt;人流類別表!$G$7, 人流類別表!$I$7,
  D3419&lt;人流類別表!$G$8, 人流類別表!$I$8,
  D3419&lt;=人流類別表!$G$9, 人流類別表!$I$9
)</f>
        <v>Few</v>
      </c>
      <c r="F3419">
        <v>47274</v>
      </c>
      <c r="G3419" t="str" cm="1">
        <f t="array" ref="G3419">_xlfn.IFS(
  F3419&lt;人流類別表!$G$13, 人流類別表!$I$13,
  F3419&lt;人流類別表!$G$14, 人流類別表!$I$14,
  F3419&lt;人流類別表!$G$15, 人流類別表!$I$15,
  F3419&lt;人流類別表!$G$16, 人流類別表!$I$16,
  F3419&lt;=人流類別表!$G$17, 人流類別表!$I$17
)</f>
        <v>Few</v>
      </c>
    </row>
    <row r="3420" spans="1:7" x14ac:dyDescent="0.3">
      <c r="A3420" s="2">
        <v>45140</v>
      </c>
      <c r="B3420" t="s">
        <v>5</v>
      </c>
      <c r="C3420" t="s">
        <v>11</v>
      </c>
      <c r="D3420">
        <v>83951</v>
      </c>
      <c r="E3420" s="5" t="str" cm="1">
        <f t="array" ref="E3420">_xlfn.IFS(
  D3420&lt;人流類別表!$G$5, 人流類別表!$I$5,
  D3420&lt;人流類別表!$G$6, 人流類別表!$I$6,
  D3420&lt;人流類別表!$G$7, 人流類別表!$I$7,
  D3420&lt;人流類別表!$G$8, 人流類別表!$I$8,
  D3420&lt;=人流類別表!$G$9, 人流類別表!$I$9
)</f>
        <v>Average</v>
      </c>
      <c r="F3420">
        <v>79711</v>
      </c>
      <c r="G3420" t="str" cm="1">
        <f t="array" ref="G3420">_xlfn.IFS(
  F3420&lt;人流類別表!$G$13, 人流類別表!$I$13,
  F3420&lt;人流類別表!$G$14, 人流類別表!$I$14,
  F3420&lt;人流類別表!$G$15, 人流類別表!$I$15,
  F3420&lt;人流類別表!$G$16, 人流類別表!$I$16,
  F3420&lt;=人流類別表!$G$17, 人流類別表!$I$17
)</f>
        <v>Average</v>
      </c>
    </row>
    <row r="3421" spans="1:7" x14ac:dyDescent="0.3">
      <c r="A3421" s="2">
        <v>45140</v>
      </c>
      <c r="B3421" t="s">
        <v>6</v>
      </c>
      <c r="C3421" t="s">
        <v>11</v>
      </c>
      <c r="D3421">
        <v>30625</v>
      </c>
      <c r="E3421" s="5" t="str" cm="1">
        <f t="array" ref="E3421">_xlfn.IFS(
  D3421&lt;人流類別表!$G$5, 人流類別表!$I$5,
  D3421&lt;人流類別表!$G$6, 人流類別表!$I$6,
  D3421&lt;人流類別表!$G$7, 人流類別表!$I$7,
  D3421&lt;人流類別表!$G$8, 人流類別表!$I$8,
  D3421&lt;=人流類別表!$G$9, 人流類別表!$I$9
)</f>
        <v>Very Few</v>
      </c>
      <c r="F3421">
        <v>32019</v>
      </c>
      <c r="G3421" t="str" cm="1">
        <f t="array" ref="G3421">_xlfn.IFS(
  F3421&lt;人流類別表!$G$13, 人流類別表!$I$13,
  F3421&lt;人流類別表!$G$14, 人流類別表!$I$14,
  F3421&lt;人流類別表!$G$15, 人流類別表!$I$15,
  F3421&lt;人流類別表!$G$16, 人流類別表!$I$16,
  F3421&lt;=人流類別表!$G$17, 人流類別表!$I$17
)</f>
        <v>Very Few</v>
      </c>
    </row>
    <row r="3422" spans="1:7" x14ac:dyDescent="0.3">
      <c r="A3422" s="2">
        <v>45140</v>
      </c>
      <c r="B3422" t="s">
        <v>8</v>
      </c>
      <c r="C3422" t="s">
        <v>12</v>
      </c>
      <c r="D3422">
        <v>29295</v>
      </c>
      <c r="E3422" s="5" t="str" cm="1">
        <f t="array" ref="E3422">_xlfn.IFS(
  D3422&lt;人流類別表!$G$5, 人流類別表!$I$5,
  D3422&lt;人流類別表!$G$6, 人流類別表!$I$6,
  D3422&lt;人流類別表!$G$7, 人流類別表!$I$7,
  D3422&lt;人流類別表!$G$8, 人流類別表!$I$8,
  D3422&lt;=人流類別表!$G$9, 人流類別表!$I$9
)</f>
        <v>Very Few</v>
      </c>
      <c r="F3422">
        <v>40761</v>
      </c>
      <c r="G3422" t="str" cm="1">
        <f t="array" ref="G3422">_xlfn.IFS(
  F3422&lt;人流類別表!$G$13, 人流類別表!$I$13,
  F3422&lt;人流類別表!$G$14, 人流類別表!$I$14,
  F3422&lt;人流類別表!$G$15, 人流類別表!$I$15,
  F3422&lt;人流類別表!$G$16, 人流類別表!$I$16,
  F3422&lt;=人流類別表!$G$17, 人流類別表!$I$17
)</f>
        <v>Few</v>
      </c>
    </row>
    <row r="3423" spans="1:7" x14ac:dyDescent="0.3">
      <c r="A3423" s="2">
        <v>45140</v>
      </c>
      <c r="B3423" t="s">
        <v>4</v>
      </c>
      <c r="C3423" t="s">
        <v>12</v>
      </c>
      <c r="D3423">
        <v>18642</v>
      </c>
      <c r="E3423" s="5" t="str" cm="1">
        <f t="array" ref="E3423">_xlfn.IFS(
  D3423&lt;人流類別表!$G$5, 人流類別表!$I$5,
  D3423&lt;人流類別表!$G$6, 人流類別表!$I$6,
  D3423&lt;人流類別表!$G$7, 人流類別表!$I$7,
  D3423&lt;人流類別表!$G$8, 人流類別表!$I$8,
  D3423&lt;=人流類別表!$G$9, 人流類別表!$I$9
)</f>
        <v>Very Few</v>
      </c>
      <c r="F3423">
        <v>15324</v>
      </c>
      <c r="G3423" t="str" cm="1">
        <f t="array" ref="G3423">_xlfn.IFS(
  F3423&lt;人流類別表!$G$13, 人流類別表!$I$13,
  F3423&lt;人流類別表!$G$14, 人流類別表!$I$14,
  F3423&lt;人流類別表!$G$15, 人流類別表!$I$15,
  F3423&lt;人流類別表!$G$16, 人流類別表!$I$16,
  F3423&lt;=人流類別表!$G$17, 人流類別表!$I$17
)</f>
        <v>Very Few</v>
      </c>
    </row>
    <row r="3424" spans="1:7" x14ac:dyDescent="0.3">
      <c r="A3424" s="2">
        <v>45140</v>
      </c>
      <c r="B3424" t="s">
        <v>5</v>
      </c>
      <c r="C3424" t="s">
        <v>12</v>
      </c>
      <c r="D3424">
        <v>48533</v>
      </c>
      <c r="E3424" s="5" t="str" cm="1">
        <f t="array" ref="E3424">_xlfn.IFS(
  D3424&lt;人流類別表!$G$5, 人流類別表!$I$5,
  D3424&lt;人流類別表!$G$6, 人流類別表!$I$6,
  D3424&lt;人流類別表!$G$7, 人流類別表!$I$7,
  D3424&lt;人流類別表!$G$8, 人流類別表!$I$8,
  D3424&lt;=人流類別表!$G$9, 人流類別表!$I$9
)</f>
        <v>Few</v>
      </c>
      <c r="F3424">
        <v>33506</v>
      </c>
      <c r="G3424" t="str" cm="1">
        <f t="array" ref="G3424">_xlfn.IFS(
  F3424&lt;人流類別表!$G$13, 人流類別表!$I$13,
  F3424&lt;人流類別表!$G$14, 人流類別表!$I$14,
  F3424&lt;人流類別表!$G$15, 人流類別表!$I$15,
  F3424&lt;人流類別表!$G$16, 人流類別表!$I$16,
  F3424&lt;=人流類別表!$G$17, 人流類別表!$I$17
)</f>
        <v>Very Few</v>
      </c>
    </row>
    <row r="3425" spans="1:7" x14ac:dyDescent="0.3">
      <c r="A3425" s="2">
        <v>45140</v>
      </c>
      <c r="B3425" t="s">
        <v>6</v>
      </c>
      <c r="C3425" t="s">
        <v>12</v>
      </c>
      <c r="D3425">
        <v>12030</v>
      </c>
      <c r="E3425" s="5" t="str" cm="1">
        <f t="array" ref="E3425">_xlfn.IFS(
  D3425&lt;人流類別表!$G$5, 人流類別表!$I$5,
  D3425&lt;人流類別表!$G$6, 人流類別表!$I$6,
  D3425&lt;人流類別表!$G$7, 人流類別表!$I$7,
  D3425&lt;人流類別表!$G$8, 人流類別表!$I$8,
  D3425&lt;=人流類別表!$G$9, 人流類別表!$I$9
)</f>
        <v>Very Few</v>
      </c>
      <c r="F3425">
        <v>14765</v>
      </c>
      <c r="G3425" t="str" cm="1">
        <f t="array" ref="G3425">_xlfn.IFS(
  F3425&lt;人流類別表!$G$13, 人流類別表!$I$13,
  F3425&lt;人流類別表!$G$14, 人流類別表!$I$14,
  F3425&lt;人流類別表!$G$15, 人流類別表!$I$15,
  F3425&lt;人流類別表!$G$16, 人流類別表!$I$16,
  F3425&lt;=人流類別表!$G$17, 人流類別表!$I$17
)</f>
        <v>Very Few</v>
      </c>
    </row>
    <row r="3426" spans="1:7" x14ac:dyDescent="0.3">
      <c r="A3426" s="2">
        <v>45141</v>
      </c>
      <c r="B3426" t="s">
        <v>8</v>
      </c>
      <c r="C3426" t="s">
        <v>9</v>
      </c>
      <c r="D3426">
        <v>27319</v>
      </c>
      <c r="E3426" s="5" t="str" cm="1">
        <f t="array" ref="E3426">_xlfn.IFS(
  D3426&lt;人流類別表!$G$5, 人流類別表!$I$5,
  D3426&lt;人流類別表!$G$6, 人流類別表!$I$6,
  D3426&lt;人流類別表!$G$7, 人流類別表!$I$7,
  D3426&lt;人流類別表!$G$8, 人流類別表!$I$8,
  D3426&lt;=人流類別表!$G$9, 人流類別表!$I$9
)</f>
        <v>Very Few</v>
      </c>
      <c r="F3426">
        <v>42260</v>
      </c>
      <c r="G3426" t="str" cm="1">
        <f t="array" ref="G3426">_xlfn.IFS(
  F3426&lt;人流類別表!$G$13, 人流類別表!$I$13,
  F3426&lt;人流類別表!$G$14, 人流類別表!$I$14,
  F3426&lt;人流類別表!$G$15, 人流類別表!$I$15,
  F3426&lt;人流類別表!$G$16, 人流類別表!$I$16,
  F3426&lt;=人流類別表!$G$17, 人流類別表!$I$17
)</f>
        <v>Few</v>
      </c>
    </row>
    <row r="3427" spans="1:7" x14ac:dyDescent="0.3">
      <c r="A3427" s="2">
        <v>45141</v>
      </c>
      <c r="B3427" t="s">
        <v>4</v>
      </c>
      <c r="C3427" t="s">
        <v>9</v>
      </c>
      <c r="D3427">
        <v>80086</v>
      </c>
      <c r="E3427" s="5" t="str" cm="1">
        <f t="array" ref="E3427">_xlfn.IFS(
  D3427&lt;人流類別表!$G$5, 人流類別表!$I$5,
  D3427&lt;人流類別表!$G$6, 人流類別表!$I$6,
  D3427&lt;人流類別表!$G$7, 人流類別表!$I$7,
  D3427&lt;人流類別表!$G$8, 人流類別表!$I$8,
  D3427&lt;=人流類別表!$G$9, 人流類別表!$I$9
)</f>
        <v>Average</v>
      </c>
      <c r="F3427">
        <v>96139</v>
      </c>
      <c r="G3427" t="str" cm="1">
        <f t="array" ref="G3427">_xlfn.IFS(
  F3427&lt;人流類別表!$G$13, 人流類別表!$I$13,
  F3427&lt;人流類別表!$G$14, 人流類別表!$I$14,
  F3427&lt;人流類別表!$G$15, 人流類別表!$I$15,
  F3427&lt;人流類別表!$G$16, 人流類別表!$I$16,
  F3427&lt;=人流類別表!$G$17, 人流類別表!$I$17
)</f>
        <v>Average</v>
      </c>
    </row>
    <row r="3428" spans="1:7" x14ac:dyDescent="0.3">
      <c r="A3428" s="2">
        <v>45141</v>
      </c>
      <c r="B3428" t="s">
        <v>5</v>
      </c>
      <c r="C3428" t="s">
        <v>9</v>
      </c>
      <c r="D3428">
        <v>106955</v>
      </c>
      <c r="E3428" s="5" t="str" cm="1">
        <f t="array" ref="E3428">_xlfn.IFS(
  D3428&lt;人流類別表!$G$5, 人流類別表!$I$5,
  D3428&lt;人流類別表!$G$6, 人流類別表!$I$6,
  D3428&lt;人流類別表!$G$7, 人流類別表!$I$7,
  D3428&lt;人流類別表!$G$8, 人流類別表!$I$8,
  D3428&lt;=人流類別表!$G$9, 人流類別表!$I$9
)</f>
        <v>Average</v>
      </c>
      <c r="F3428">
        <v>96659</v>
      </c>
      <c r="G3428" t="str" cm="1">
        <f t="array" ref="G3428">_xlfn.IFS(
  F3428&lt;人流類別表!$G$13, 人流類別表!$I$13,
  F3428&lt;人流類別表!$G$14, 人流類別表!$I$14,
  F3428&lt;人流類別表!$G$15, 人流類別表!$I$15,
  F3428&lt;人流類別表!$G$16, 人流類別表!$I$16,
  F3428&lt;=人流類別表!$G$17, 人流類別表!$I$17
)</f>
        <v>Average</v>
      </c>
    </row>
    <row r="3429" spans="1:7" x14ac:dyDescent="0.3">
      <c r="A3429" s="2">
        <v>45141</v>
      </c>
      <c r="B3429" t="s">
        <v>6</v>
      </c>
      <c r="C3429" t="s">
        <v>9</v>
      </c>
      <c r="D3429">
        <v>51446</v>
      </c>
      <c r="E3429" s="5" t="str" cm="1">
        <f t="array" ref="E3429">_xlfn.IFS(
  D3429&lt;人流類別表!$G$5, 人流類別表!$I$5,
  D3429&lt;人流類別表!$G$6, 人流類別表!$I$6,
  D3429&lt;人流類別表!$G$7, 人流類別表!$I$7,
  D3429&lt;人流類別表!$G$8, 人流類別表!$I$8,
  D3429&lt;=人流類別表!$G$9, 人流類別表!$I$9
)</f>
        <v>Few</v>
      </c>
      <c r="F3429">
        <v>33662</v>
      </c>
      <c r="G3429" t="str" cm="1">
        <f t="array" ref="G3429">_xlfn.IFS(
  F3429&lt;人流類別表!$G$13, 人流類別表!$I$13,
  F3429&lt;人流類別表!$G$14, 人流類別表!$I$14,
  F3429&lt;人流類別表!$G$15, 人流類別表!$I$15,
  F3429&lt;人流類別表!$G$16, 人流類別表!$I$16,
  F3429&lt;=人流類別表!$G$17, 人流類別表!$I$17
)</f>
        <v>Very Few</v>
      </c>
    </row>
    <row r="3430" spans="1:7" x14ac:dyDescent="0.3">
      <c r="A3430" s="2">
        <v>45141</v>
      </c>
      <c r="B3430" t="s">
        <v>8</v>
      </c>
      <c r="C3430" t="s">
        <v>10</v>
      </c>
      <c r="D3430">
        <v>35941</v>
      </c>
      <c r="E3430" s="5" t="str" cm="1">
        <f t="array" ref="E3430">_xlfn.IFS(
  D3430&lt;人流類別表!$G$5, 人流類別表!$I$5,
  D3430&lt;人流類別表!$G$6, 人流類別表!$I$6,
  D3430&lt;人流類別表!$G$7, 人流類別表!$I$7,
  D3430&lt;人流類別表!$G$8, 人流類別表!$I$8,
  D3430&lt;=人流類別表!$G$9, 人流類別表!$I$9
)</f>
        <v>Few</v>
      </c>
      <c r="F3430">
        <v>21927</v>
      </c>
      <c r="G3430" t="str" cm="1">
        <f t="array" ref="G3430">_xlfn.IFS(
  F3430&lt;人流類別表!$G$13, 人流類別表!$I$13,
  F3430&lt;人流類別表!$G$14, 人流類別表!$I$14,
  F3430&lt;人流類別表!$G$15, 人流類別表!$I$15,
  F3430&lt;人流類別表!$G$16, 人流類別表!$I$16,
  F3430&lt;=人流類別表!$G$17, 人流類別表!$I$17
)</f>
        <v>Very Few</v>
      </c>
    </row>
    <row r="3431" spans="1:7" x14ac:dyDescent="0.3">
      <c r="A3431" s="2">
        <v>45141</v>
      </c>
      <c r="B3431" t="s">
        <v>4</v>
      </c>
      <c r="C3431" t="s">
        <v>10</v>
      </c>
      <c r="D3431">
        <v>59210</v>
      </c>
      <c r="E3431" s="5" t="str" cm="1">
        <f t="array" ref="E3431">_xlfn.IFS(
  D3431&lt;人流類別表!$G$5, 人流類別表!$I$5,
  D3431&lt;人流類別表!$G$6, 人流類別表!$I$6,
  D3431&lt;人流類別表!$G$7, 人流類別表!$I$7,
  D3431&lt;人流類別表!$G$8, 人流類別表!$I$8,
  D3431&lt;=人流類別表!$G$9, 人流類別表!$I$9
)</f>
        <v>Average</v>
      </c>
      <c r="F3431">
        <v>43910</v>
      </c>
      <c r="G3431" t="str" cm="1">
        <f t="array" ref="G3431">_xlfn.IFS(
  F3431&lt;人流類別表!$G$13, 人流類別表!$I$13,
  F3431&lt;人流類別表!$G$14, 人流類別表!$I$14,
  F3431&lt;人流類別表!$G$15, 人流類別表!$I$15,
  F3431&lt;人流類別表!$G$16, 人流類別表!$I$16,
  F3431&lt;=人流類別表!$G$17, 人流類別表!$I$17
)</f>
        <v>Few</v>
      </c>
    </row>
    <row r="3432" spans="1:7" x14ac:dyDescent="0.3">
      <c r="A3432" s="2">
        <v>45141</v>
      </c>
      <c r="B3432" t="s">
        <v>5</v>
      </c>
      <c r="C3432" t="s">
        <v>10</v>
      </c>
      <c r="D3432">
        <v>53655</v>
      </c>
      <c r="E3432" s="5" t="str" cm="1">
        <f t="array" ref="E3432">_xlfn.IFS(
  D3432&lt;人流類別表!$G$5, 人流類別表!$I$5,
  D3432&lt;人流類別表!$G$6, 人流類別表!$I$6,
  D3432&lt;人流類別表!$G$7, 人流類別表!$I$7,
  D3432&lt;人流類別表!$G$8, 人流類別表!$I$8,
  D3432&lt;=人流類別表!$G$9, 人流類別表!$I$9
)</f>
        <v>Few</v>
      </c>
      <c r="F3432">
        <v>64292</v>
      </c>
      <c r="G3432" t="str" cm="1">
        <f t="array" ref="G3432">_xlfn.IFS(
  F3432&lt;人流類別表!$G$13, 人流類別表!$I$13,
  F3432&lt;人流類別表!$G$14, 人流類別表!$I$14,
  F3432&lt;人流類別表!$G$15, 人流類別表!$I$15,
  F3432&lt;人流類別表!$G$16, 人流類別表!$I$16,
  F3432&lt;=人流類別表!$G$17, 人流類別表!$I$17
)</f>
        <v>Average</v>
      </c>
    </row>
    <row r="3433" spans="1:7" x14ac:dyDescent="0.3">
      <c r="A3433" s="2">
        <v>45141</v>
      </c>
      <c r="B3433" t="s">
        <v>6</v>
      </c>
      <c r="C3433" t="s">
        <v>10</v>
      </c>
      <c r="D3433">
        <v>19256</v>
      </c>
      <c r="E3433" s="5" t="str" cm="1">
        <f t="array" ref="E3433">_xlfn.IFS(
  D3433&lt;人流類別表!$G$5, 人流類別表!$I$5,
  D3433&lt;人流類別表!$G$6, 人流類別表!$I$6,
  D3433&lt;人流類別表!$G$7, 人流類別表!$I$7,
  D3433&lt;人流類別表!$G$8, 人流類別表!$I$8,
  D3433&lt;=人流類別表!$G$9, 人流類別表!$I$9
)</f>
        <v>Very Few</v>
      </c>
      <c r="F3433">
        <v>35451</v>
      </c>
      <c r="G3433" t="str" cm="1">
        <f t="array" ref="G3433">_xlfn.IFS(
  F3433&lt;人流類別表!$G$13, 人流類別表!$I$13,
  F3433&lt;人流類別表!$G$14, 人流類別表!$I$14,
  F3433&lt;人流類別表!$G$15, 人流類別表!$I$15,
  F3433&lt;人流類別表!$G$16, 人流類別表!$I$16,
  F3433&lt;=人流類別表!$G$17, 人流類別表!$I$17
)</f>
        <v>Very Few</v>
      </c>
    </row>
    <row r="3434" spans="1:7" x14ac:dyDescent="0.3">
      <c r="A3434" s="2">
        <v>45141</v>
      </c>
      <c r="B3434" t="s">
        <v>8</v>
      </c>
      <c r="C3434" t="s">
        <v>11</v>
      </c>
      <c r="D3434">
        <v>8348</v>
      </c>
      <c r="E3434" s="5" t="str" cm="1">
        <f t="array" ref="E3434">_xlfn.IFS(
  D3434&lt;人流類別表!$G$5, 人流類別表!$I$5,
  D3434&lt;人流類別表!$G$6, 人流類別表!$I$6,
  D3434&lt;人流類別表!$G$7, 人流類別表!$I$7,
  D3434&lt;人流類別表!$G$8, 人流類別表!$I$8,
  D3434&lt;=人流類別表!$G$9, 人流類別表!$I$9
)</f>
        <v>Very Few</v>
      </c>
      <c r="F3434">
        <v>7560</v>
      </c>
      <c r="G3434" t="str" cm="1">
        <f t="array" ref="G3434">_xlfn.IFS(
  F3434&lt;人流類別表!$G$13, 人流類別表!$I$13,
  F3434&lt;人流類別表!$G$14, 人流類別表!$I$14,
  F3434&lt;人流類別表!$G$15, 人流類別表!$I$15,
  F3434&lt;人流類別表!$G$16, 人流類別表!$I$16,
  F3434&lt;=人流類別表!$G$17, 人流類別表!$I$17
)</f>
        <v>Very Few</v>
      </c>
    </row>
    <row r="3435" spans="1:7" x14ac:dyDescent="0.3">
      <c r="A3435" s="2">
        <v>45141</v>
      </c>
      <c r="B3435" t="s">
        <v>4</v>
      </c>
      <c r="C3435" t="s">
        <v>11</v>
      </c>
      <c r="D3435">
        <v>17178</v>
      </c>
      <c r="E3435" s="5" t="str" cm="1">
        <f t="array" ref="E3435">_xlfn.IFS(
  D3435&lt;人流類別表!$G$5, 人流類別表!$I$5,
  D3435&lt;人流類別表!$G$6, 人流類別表!$I$6,
  D3435&lt;人流類別表!$G$7, 人流類別表!$I$7,
  D3435&lt;人流類別表!$G$8, 人流類別表!$I$8,
  D3435&lt;=人流類別表!$G$9, 人流類別表!$I$9
)</f>
        <v>Very Few</v>
      </c>
      <c r="F3435">
        <v>16954</v>
      </c>
      <c r="G3435" t="str" cm="1">
        <f t="array" ref="G3435">_xlfn.IFS(
  F3435&lt;人流類別表!$G$13, 人流類別表!$I$13,
  F3435&lt;人流類別表!$G$14, 人流類別表!$I$14,
  F3435&lt;人流類別表!$G$15, 人流類別表!$I$15,
  F3435&lt;人流類別表!$G$16, 人流類別表!$I$16,
  F3435&lt;=人流類別表!$G$17, 人流類別表!$I$17
)</f>
        <v>Very Few</v>
      </c>
    </row>
    <row r="3436" spans="1:7" x14ac:dyDescent="0.3">
      <c r="A3436" s="2">
        <v>45141</v>
      </c>
      <c r="B3436" t="s">
        <v>5</v>
      </c>
      <c r="C3436" t="s">
        <v>11</v>
      </c>
      <c r="D3436">
        <v>19671</v>
      </c>
      <c r="E3436" s="5" t="str" cm="1">
        <f t="array" ref="E3436">_xlfn.IFS(
  D3436&lt;人流類別表!$G$5, 人流類別表!$I$5,
  D3436&lt;人流類別表!$G$6, 人流類別表!$I$6,
  D3436&lt;人流類別表!$G$7, 人流類別表!$I$7,
  D3436&lt;人流類別表!$G$8, 人流類別表!$I$8,
  D3436&lt;=人流類別表!$G$9, 人流類別表!$I$9
)</f>
        <v>Very Few</v>
      </c>
      <c r="F3436">
        <v>19712</v>
      </c>
      <c r="G3436" t="str" cm="1">
        <f t="array" ref="G3436">_xlfn.IFS(
  F3436&lt;人流類別表!$G$13, 人流類別表!$I$13,
  F3436&lt;人流類別表!$G$14, 人流類別表!$I$14,
  F3436&lt;人流類別表!$G$15, 人流類別表!$I$15,
  F3436&lt;人流類別表!$G$16, 人流類別表!$I$16,
  F3436&lt;=人流類別表!$G$17, 人流類別表!$I$17
)</f>
        <v>Very Few</v>
      </c>
    </row>
    <row r="3437" spans="1:7" x14ac:dyDescent="0.3">
      <c r="A3437" s="2">
        <v>45141</v>
      </c>
      <c r="B3437" t="s">
        <v>6</v>
      </c>
      <c r="C3437" t="s">
        <v>11</v>
      </c>
      <c r="D3437">
        <v>7971</v>
      </c>
      <c r="E3437" s="5" t="str" cm="1">
        <f t="array" ref="E3437">_xlfn.IFS(
  D3437&lt;人流類別表!$G$5, 人流類別表!$I$5,
  D3437&lt;人流類別表!$G$6, 人流類別表!$I$6,
  D3437&lt;人流類別表!$G$7, 人流類別表!$I$7,
  D3437&lt;人流類別表!$G$8, 人流類別表!$I$8,
  D3437&lt;=人流類別表!$G$9, 人流類別表!$I$9
)</f>
        <v>Very Few</v>
      </c>
      <c r="F3437">
        <v>8342</v>
      </c>
      <c r="G3437" t="str" cm="1">
        <f t="array" ref="G3437">_xlfn.IFS(
  F3437&lt;人流類別表!$G$13, 人流類別表!$I$13,
  F3437&lt;人流類別表!$G$14, 人流類別表!$I$14,
  F3437&lt;人流類別表!$G$15, 人流類別表!$I$15,
  F3437&lt;人流類別表!$G$16, 人流類別表!$I$16,
  F3437&lt;=人流類別表!$G$17, 人流類別表!$I$17
)</f>
        <v>Very Few</v>
      </c>
    </row>
    <row r="3438" spans="1:7" x14ac:dyDescent="0.3">
      <c r="A3438" s="2">
        <v>45141</v>
      </c>
      <c r="B3438" t="s">
        <v>8</v>
      </c>
      <c r="C3438" t="s">
        <v>12</v>
      </c>
      <c r="D3438">
        <v>3357</v>
      </c>
      <c r="E3438" s="5" t="str" cm="1">
        <f t="array" ref="E3438">_xlfn.IFS(
  D3438&lt;人流類別表!$G$5, 人流類別表!$I$5,
  D3438&lt;人流類別表!$G$6, 人流類別表!$I$6,
  D3438&lt;人流類別表!$G$7, 人流類別表!$I$7,
  D3438&lt;人流類別表!$G$8, 人流類別表!$I$8,
  D3438&lt;=人流類別表!$G$9, 人流類別表!$I$9
)</f>
        <v>Very Few</v>
      </c>
      <c r="F3438">
        <v>3218</v>
      </c>
      <c r="G3438" t="str" cm="1">
        <f t="array" ref="G3438">_xlfn.IFS(
  F3438&lt;人流類別表!$G$13, 人流類別表!$I$13,
  F3438&lt;人流類別表!$G$14, 人流類別表!$I$14,
  F3438&lt;人流類別表!$G$15, 人流類別表!$I$15,
  F3438&lt;人流類別表!$G$16, 人流類別表!$I$16,
  F3438&lt;=人流類別表!$G$17, 人流類別表!$I$17
)</f>
        <v>Very Few</v>
      </c>
    </row>
    <row r="3439" spans="1:7" x14ac:dyDescent="0.3">
      <c r="A3439" s="2">
        <v>45141</v>
      </c>
      <c r="B3439" t="s">
        <v>4</v>
      </c>
      <c r="C3439" t="s">
        <v>12</v>
      </c>
      <c r="D3439">
        <v>5835</v>
      </c>
      <c r="E3439" s="5" t="str" cm="1">
        <f t="array" ref="E3439">_xlfn.IFS(
  D3439&lt;人流類別表!$G$5, 人流類別表!$I$5,
  D3439&lt;人流類別表!$G$6, 人流類別表!$I$6,
  D3439&lt;人流類別表!$G$7, 人流類別表!$I$7,
  D3439&lt;人流類別表!$G$8, 人流類別表!$I$8,
  D3439&lt;=人流類別表!$G$9, 人流類別表!$I$9
)</f>
        <v>Very Few</v>
      </c>
      <c r="F3439">
        <v>5306</v>
      </c>
      <c r="G3439" t="str" cm="1">
        <f t="array" ref="G3439">_xlfn.IFS(
  F3439&lt;人流類別表!$G$13, 人流類別表!$I$13,
  F3439&lt;人流類別表!$G$14, 人流類別表!$I$14,
  F3439&lt;人流類別表!$G$15, 人流類別表!$I$15,
  F3439&lt;人流類別表!$G$16, 人流類別表!$I$16,
  F3439&lt;=人流類別表!$G$17, 人流類別表!$I$17
)</f>
        <v>Very Few</v>
      </c>
    </row>
    <row r="3440" spans="1:7" x14ac:dyDescent="0.3">
      <c r="A3440" s="2">
        <v>45141</v>
      </c>
      <c r="B3440" t="s">
        <v>5</v>
      </c>
      <c r="C3440" t="s">
        <v>12</v>
      </c>
      <c r="D3440">
        <v>7270</v>
      </c>
      <c r="E3440" s="5" t="str" cm="1">
        <f t="array" ref="E3440">_xlfn.IFS(
  D3440&lt;人流類別表!$G$5, 人流類別表!$I$5,
  D3440&lt;人流類別表!$G$6, 人流類別表!$I$6,
  D3440&lt;人流類別表!$G$7, 人流類別表!$I$7,
  D3440&lt;人流類別表!$G$8, 人流類別表!$I$8,
  D3440&lt;=人流類別表!$G$9, 人流類別表!$I$9
)</f>
        <v>Very Few</v>
      </c>
      <c r="F3440">
        <v>6888</v>
      </c>
      <c r="G3440" t="str" cm="1">
        <f t="array" ref="G3440">_xlfn.IFS(
  F3440&lt;人流類別表!$G$13, 人流類別表!$I$13,
  F3440&lt;人流類別表!$G$14, 人流類別表!$I$14,
  F3440&lt;人流類別表!$G$15, 人流類別表!$I$15,
  F3440&lt;人流類別表!$G$16, 人流類別表!$I$16,
  F3440&lt;=人流類別表!$G$17, 人流類別表!$I$17
)</f>
        <v>Very Few</v>
      </c>
    </row>
    <row r="3441" spans="1:7" x14ac:dyDescent="0.3">
      <c r="A3441" s="2">
        <v>45141</v>
      </c>
      <c r="B3441" t="s">
        <v>6</v>
      </c>
      <c r="C3441" t="s">
        <v>12</v>
      </c>
      <c r="D3441">
        <v>2231</v>
      </c>
      <c r="E3441" s="5" t="str" cm="1">
        <f t="array" ref="E3441">_xlfn.IFS(
  D3441&lt;人流類別表!$G$5, 人流類別表!$I$5,
  D3441&lt;人流類別表!$G$6, 人流類別表!$I$6,
  D3441&lt;人流類別表!$G$7, 人流類別表!$I$7,
  D3441&lt;人流類別表!$G$8, 人流類別表!$I$8,
  D3441&lt;=人流類別表!$G$9, 人流類別表!$I$9
)</f>
        <v>Very Few</v>
      </c>
      <c r="F3441">
        <v>3449</v>
      </c>
      <c r="G3441" t="str" cm="1">
        <f t="array" ref="G3441">_xlfn.IFS(
  F3441&lt;人流類別表!$G$13, 人流類別表!$I$13,
  F3441&lt;人流類別表!$G$14, 人流類別表!$I$14,
  F3441&lt;人流類別表!$G$15, 人流類別表!$I$15,
  F3441&lt;人流類別表!$G$16, 人流類別表!$I$16,
  F3441&lt;=人流類別表!$G$17, 人流類別表!$I$17
)</f>
        <v>Very Few</v>
      </c>
    </row>
    <row r="3442" spans="1:7" x14ac:dyDescent="0.3">
      <c r="A3442" s="2">
        <v>45142</v>
      </c>
      <c r="B3442" t="s">
        <v>8</v>
      </c>
      <c r="C3442" t="s">
        <v>9</v>
      </c>
      <c r="D3442">
        <v>156527</v>
      </c>
      <c r="E3442" s="5" t="str" cm="1">
        <f t="array" ref="E3442">_xlfn.IFS(
  D3442&lt;人流類別表!$G$5, 人流類別表!$I$5,
  D3442&lt;人流類別表!$G$6, 人流類別表!$I$6,
  D3442&lt;人流類別表!$G$7, 人流類別表!$I$7,
  D3442&lt;人流類別表!$G$8, 人流類別表!$I$8,
  D3442&lt;=人流類別表!$G$9, 人流類別表!$I$9
)</f>
        <v>Many</v>
      </c>
      <c r="F3442">
        <v>308054</v>
      </c>
      <c r="G3442" t="str" cm="1">
        <f t="array" ref="G3442">_xlfn.IFS(
  F3442&lt;人流類別表!$G$13, 人流類別表!$I$13,
  F3442&lt;人流類別表!$G$14, 人流類別表!$I$14,
  F3442&lt;人流類別表!$G$15, 人流類別表!$I$15,
  F3442&lt;人流類別表!$G$16, 人流類別表!$I$16,
  F3442&lt;=人流類別表!$G$17, 人流類別表!$I$17
)</f>
        <v>Numerous</v>
      </c>
    </row>
    <row r="3443" spans="1:7" x14ac:dyDescent="0.3">
      <c r="A3443" s="2">
        <v>45142</v>
      </c>
      <c r="B3443" t="s">
        <v>4</v>
      </c>
      <c r="C3443" t="s">
        <v>9</v>
      </c>
      <c r="D3443">
        <v>208784</v>
      </c>
      <c r="E3443" s="5" t="str" cm="1">
        <f t="array" ref="E3443">_xlfn.IFS(
  D3443&lt;人流類別表!$G$5, 人流類別表!$I$5,
  D3443&lt;人流類別表!$G$6, 人流類別表!$I$6,
  D3443&lt;人流類別表!$G$7, 人流類別表!$I$7,
  D3443&lt;人流類別表!$G$8, 人流類別表!$I$8,
  D3443&lt;=人流類別表!$G$9, 人流類別表!$I$9
)</f>
        <v>Numerous</v>
      </c>
      <c r="F3443">
        <v>260616</v>
      </c>
      <c r="G3443" t="str" cm="1">
        <f t="array" ref="G3443">_xlfn.IFS(
  F3443&lt;人流類別表!$G$13, 人流類別表!$I$13,
  F3443&lt;人流類別表!$G$14, 人流類別表!$I$14,
  F3443&lt;人流類別表!$G$15, 人流類別表!$I$15,
  F3443&lt;人流類別表!$G$16, 人流類別表!$I$16,
  F3443&lt;=人流類別表!$G$17, 人流類別表!$I$17
)</f>
        <v>Numerous</v>
      </c>
    </row>
    <row r="3444" spans="1:7" x14ac:dyDescent="0.3">
      <c r="A3444" s="2">
        <v>45142</v>
      </c>
      <c r="B3444" t="s">
        <v>5</v>
      </c>
      <c r="C3444" t="s">
        <v>9</v>
      </c>
      <c r="D3444">
        <v>459094</v>
      </c>
      <c r="E3444" s="5" t="str" cm="1">
        <f t="array" ref="E3444">_xlfn.IFS(
  D3444&lt;人流類別表!$G$5, 人流類別表!$I$5,
  D3444&lt;人流類別表!$G$6, 人流類別表!$I$6,
  D3444&lt;人流類別表!$G$7, 人流類別表!$I$7,
  D3444&lt;人流類別表!$G$8, 人流類別表!$I$8,
  D3444&lt;=人流類別表!$G$9, 人流類別表!$I$9
)</f>
        <v>Numerous</v>
      </c>
      <c r="F3444">
        <v>387224</v>
      </c>
      <c r="G3444" t="str" cm="1">
        <f t="array" ref="G3444">_xlfn.IFS(
  F3444&lt;人流類別表!$G$13, 人流類別表!$I$13,
  F3444&lt;人流類別表!$G$14, 人流類別表!$I$14,
  F3444&lt;人流類別表!$G$15, 人流類別表!$I$15,
  F3444&lt;人流類別表!$G$16, 人流類別表!$I$16,
  F3444&lt;=人流類別表!$G$17, 人流類別表!$I$17
)</f>
        <v>Numerous</v>
      </c>
    </row>
    <row r="3445" spans="1:7" x14ac:dyDescent="0.3">
      <c r="A3445" s="2">
        <v>45142</v>
      </c>
      <c r="B3445" t="s">
        <v>6</v>
      </c>
      <c r="C3445" t="s">
        <v>9</v>
      </c>
      <c r="D3445">
        <v>233003</v>
      </c>
      <c r="E3445" s="5" t="str" cm="1">
        <f t="array" ref="E3445">_xlfn.IFS(
  D3445&lt;人流類別表!$G$5, 人流類別表!$I$5,
  D3445&lt;人流類別表!$G$6, 人流類別表!$I$6,
  D3445&lt;人流類別表!$G$7, 人流類別表!$I$7,
  D3445&lt;人流類別表!$G$8, 人流類別表!$I$8,
  D3445&lt;=人流類別表!$G$9, 人流類別表!$I$9
)</f>
        <v>Numerous</v>
      </c>
      <c r="F3445">
        <v>134705</v>
      </c>
      <c r="G3445" t="str" cm="1">
        <f t="array" ref="G3445">_xlfn.IFS(
  F3445&lt;人流類別表!$G$13, 人流類別表!$I$13,
  F3445&lt;人流類別表!$G$14, 人流類別表!$I$14,
  F3445&lt;人流類別表!$G$15, 人流類別表!$I$15,
  F3445&lt;人流類別表!$G$16, 人流類別表!$I$16,
  F3445&lt;=人流類別表!$G$17, 人流類別表!$I$17
)</f>
        <v>Many</v>
      </c>
    </row>
    <row r="3446" spans="1:7" x14ac:dyDescent="0.3">
      <c r="A3446" s="2">
        <v>45142</v>
      </c>
      <c r="B3446" t="s">
        <v>8</v>
      </c>
      <c r="C3446" t="s">
        <v>10</v>
      </c>
      <c r="D3446">
        <v>274506</v>
      </c>
      <c r="E3446" s="5" t="str" cm="1">
        <f t="array" ref="E3446">_xlfn.IFS(
  D3446&lt;人流類別表!$G$5, 人流類別表!$I$5,
  D3446&lt;人流類別表!$G$6, 人流類別表!$I$6,
  D3446&lt;人流類別表!$G$7, 人流類別表!$I$7,
  D3446&lt;人流類別表!$G$8, 人流類別表!$I$8,
  D3446&lt;=人流類別表!$G$9, 人流類別表!$I$9
)</f>
        <v>Numerous</v>
      </c>
      <c r="F3446">
        <v>112022</v>
      </c>
      <c r="G3446" t="str" cm="1">
        <f t="array" ref="G3446">_xlfn.IFS(
  F3446&lt;人流類別表!$G$13, 人流類別表!$I$13,
  F3446&lt;人流類別表!$G$14, 人流類別表!$I$14,
  F3446&lt;人流類別表!$G$15, 人流類別表!$I$15,
  F3446&lt;人流類別表!$G$16, 人流類別表!$I$16,
  F3446&lt;=人流類別表!$G$17, 人流類別表!$I$17
)</f>
        <v>Average</v>
      </c>
    </row>
    <row r="3447" spans="1:7" x14ac:dyDescent="0.3">
      <c r="A3447" s="2">
        <v>45142</v>
      </c>
      <c r="B3447" t="s">
        <v>4</v>
      </c>
      <c r="C3447" t="s">
        <v>10</v>
      </c>
      <c r="D3447">
        <v>164000</v>
      </c>
      <c r="E3447" s="5" t="str" cm="1">
        <f t="array" ref="E3447">_xlfn.IFS(
  D3447&lt;人流類別表!$G$5, 人流類別表!$I$5,
  D3447&lt;人流類別表!$G$6, 人流類別表!$I$6,
  D3447&lt;人流類別表!$G$7, 人流類別表!$I$7,
  D3447&lt;人流類別表!$G$8, 人流類別表!$I$8,
  D3447&lt;=人流類別表!$G$9, 人流類別表!$I$9
)</f>
        <v>Many</v>
      </c>
      <c r="F3447">
        <v>116706</v>
      </c>
      <c r="G3447" t="str" cm="1">
        <f t="array" ref="G3447">_xlfn.IFS(
  F3447&lt;人流類別表!$G$13, 人流類別表!$I$13,
  F3447&lt;人流類別表!$G$14, 人流類別表!$I$14,
  F3447&lt;人流類別表!$G$15, 人流類別表!$I$15,
  F3447&lt;人流類別表!$G$16, 人流類別表!$I$16,
  F3447&lt;=人流類別表!$G$17, 人流類別表!$I$17
)</f>
        <v>Many</v>
      </c>
    </row>
    <row r="3448" spans="1:7" x14ac:dyDescent="0.3">
      <c r="A3448" s="2">
        <v>45142</v>
      </c>
      <c r="B3448" t="s">
        <v>5</v>
      </c>
      <c r="C3448" t="s">
        <v>10</v>
      </c>
      <c r="D3448">
        <v>207195</v>
      </c>
      <c r="E3448" s="5" t="str" cm="1">
        <f t="array" ref="E3448">_xlfn.IFS(
  D3448&lt;人流類別表!$G$5, 人流類別表!$I$5,
  D3448&lt;人流類別表!$G$6, 人流類別表!$I$6,
  D3448&lt;人流類別表!$G$7, 人流類別表!$I$7,
  D3448&lt;人流類別表!$G$8, 人流類別表!$I$8,
  D3448&lt;=人流類別表!$G$9, 人流類別表!$I$9
)</f>
        <v>Numerous</v>
      </c>
      <c r="F3448">
        <v>299309</v>
      </c>
      <c r="G3448" t="str" cm="1">
        <f t="array" ref="G3448">_xlfn.IFS(
  F3448&lt;人流類別表!$G$13, 人流類別表!$I$13,
  F3448&lt;人流類別表!$G$14, 人流類別表!$I$14,
  F3448&lt;人流類別表!$G$15, 人流類別表!$I$15,
  F3448&lt;人流類別表!$G$16, 人流類別表!$I$16,
  F3448&lt;=人流類別表!$G$17, 人流類別表!$I$17
)</f>
        <v>Numerous</v>
      </c>
    </row>
    <row r="3449" spans="1:7" x14ac:dyDescent="0.3">
      <c r="A3449" s="2">
        <v>45142</v>
      </c>
      <c r="B3449" t="s">
        <v>6</v>
      </c>
      <c r="C3449" t="s">
        <v>10</v>
      </c>
      <c r="D3449">
        <v>71095</v>
      </c>
      <c r="E3449" s="5" t="str" cm="1">
        <f t="array" ref="E3449">_xlfn.IFS(
  D3449&lt;人流類別表!$G$5, 人流類別表!$I$5,
  D3449&lt;人流類別表!$G$6, 人流類別表!$I$6,
  D3449&lt;人流類別表!$G$7, 人流類別表!$I$7,
  D3449&lt;人流類別表!$G$8, 人流類別表!$I$8,
  D3449&lt;=人流類別表!$G$9, 人流類別表!$I$9
)</f>
        <v>Average</v>
      </c>
      <c r="F3449">
        <v>162271</v>
      </c>
      <c r="G3449" t="str" cm="1">
        <f t="array" ref="G3449">_xlfn.IFS(
  F3449&lt;人流類別表!$G$13, 人流類別表!$I$13,
  F3449&lt;人流類別表!$G$14, 人流類別表!$I$14,
  F3449&lt;人流類別表!$G$15, 人流類別表!$I$15,
  F3449&lt;人流類別表!$G$16, 人流類別表!$I$16,
  F3449&lt;=人流類別表!$G$17, 人流類別表!$I$17
)</f>
        <v>Numerous</v>
      </c>
    </row>
    <row r="3450" spans="1:7" x14ac:dyDescent="0.3">
      <c r="A3450" s="2">
        <v>45142</v>
      </c>
      <c r="B3450" t="s">
        <v>8</v>
      </c>
      <c r="C3450" t="s">
        <v>11</v>
      </c>
      <c r="D3450">
        <v>54417</v>
      </c>
      <c r="E3450" s="5" t="str" cm="1">
        <f t="array" ref="E3450">_xlfn.IFS(
  D3450&lt;人流類別表!$G$5, 人流類別表!$I$5,
  D3450&lt;人流類別表!$G$6, 人流類別表!$I$6,
  D3450&lt;人流類別表!$G$7, 人流類別表!$I$7,
  D3450&lt;人流類別表!$G$8, 人流類別表!$I$8,
  D3450&lt;=人流類別表!$G$9, 人流類別表!$I$9
)</f>
        <v>Few</v>
      </c>
      <c r="F3450">
        <v>55991</v>
      </c>
      <c r="G3450" t="str" cm="1">
        <f t="array" ref="G3450">_xlfn.IFS(
  F3450&lt;人流類別表!$G$13, 人流類別表!$I$13,
  F3450&lt;人流類別表!$G$14, 人流類別表!$I$14,
  F3450&lt;人流類別表!$G$15, 人流類別表!$I$15,
  F3450&lt;人流類別表!$G$16, 人流類別表!$I$16,
  F3450&lt;=人流類別表!$G$17, 人流類別表!$I$17
)</f>
        <v>Few</v>
      </c>
    </row>
    <row r="3451" spans="1:7" x14ac:dyDescent="0.3">
      <c r="A3451" s="2">
        <v>45142</v>
      </c>
      <c r="B3451" t="s">
        <v>4</v>
      </c>
      <c r="C3451" t="s">
        <v>11</v>
      </c>
      <c r="D3451">
        <v>50287</v>
      </c>
      <c r="E3451" s="5" t="str" cm="1">
        <f t="array" ref="E3451">_xlfn.IFS(
  D3451&lt;人流類別表!$G$5, 人流類別表!$I$5,
  D3451&lt;人流類別表!$G$6, 人流類別表!$I$6,
  D3451&lt;人流類別表!$G$7, 人流類別表!$I$7,
  D3451&lt;人流類別表!$G$8, 人流類別表!$I$8,
  D3451&lt;=人流類別表!$G$9, 人流類別表!$I$9
)</f>
        <v>Few</v>
      </c>
      <c r="F3451">
        <v>49982</v>
      </c>
      <c r="G3451" t="str" cm="1">
        <f t="array" ref="G3451">_xlfn.IFS(
  F3451&lt;人流類別表!$G$13, 人流類別表!$I$13,
  F3451&lt;人流類別表!$G$14, 人流類別表!$I$14,
  F3451&lt;人流類別表!$G$15, 人流類別表!$I$15,
  F3451&lt;人流類別表!$G$16, 人流類別表!$I$16,
  F3451&lt;=人流類別表!$G$17, 人流類別表!$I$17
)</f>
        <v>Few</v>
      </c>
    </row>
    <row r="3452" spans="1:7" x14ac:dyDescent="0.3">
      <c r="A3452" s="2">
        <v>45142</v>
      </c>
      <c r="B3452" t="s">
        <v>5</v>
      </c>
      <c r="C3452" t="s">
        <v>11</v>
      </c>
      <c r="D3452">
        <v>90426</v>
      </c>
      <c r="E3452" s="5" t="str" cm="1">
        <f t="array" ref="E3452">_xlfn.IFS(
  D3452&lt;人流類別表!$G$5, 人流類別表!$I$5,
  D3452&lt;人流類別表!$G$6, 人流類別表!$I$6,
  D3452&lt;人流類別表!$G$7, 人流類別表!$I$7,
  D3452&lt;人流類別表!$G$8, 人流類別表!$I$8,
  D3452&lt;=人流類別表!$G$9, 人流類別表!$I$9
)</f>
        <v>Average</v>
      </c>
      <c r="F3452">
        <v>83835</v>
      </c>
      <c r="G3452" t="str" cm="1">
        <f t="array" ref="G3452">_xlfn.IFS(
  F3452&lt;人流類別表!$G$13, 人流類別表!$I$13,
  F3452&lt;人流類別表!$G$14, 人流類別表!$I$14,
  F3452&lt;人流類別表!$G$15, 人流類別表!$I$15,
  F3452&lt;人流類別表!$G$16, 人流類別表!$I$16,
  F3452&lt;=人流類別表!$G$17, 人流類別表!$I$17
)</f>
        <v>Average</v>
      </c>
    </row>
    <row r="3453" spans="1:7" x14ac:dyDescent="0.3">
      <c r="A3453" s="2">
        <v>45142</v>
      </c>
      <c r="B3453" t="s">
        <v>6</v>
      </c>
      <c r="C3453" t="s">
        <v>11</v>
      </c>
      <c r="D3453">
        <v>37208</v>
      </c>
      <c r="E3453" s="5" t="str" cm="1">
        <f t="array" ref="E3453">_xlfn.IFS(
  D3453&lt;人流類別表!$G$5, 人流類別表!$I$5,
  D3453&lt;人流類別表!$G$6, 人流類別表!$I$6,
  D3453&lt;人流類別表!$G$7, 人流類別表!$I$7,
  D3453&lt;人流類別表!$G$8, 人流類別表!$I$8,
  D3453&lt;=人流類別表!$G$9, 人流類別表!$I$9
)</f>
        <v>Few</v>
      </c>
      <c r="F3453">
        <v>39074</v>
      </c>
      <c r="G3453" t="str" cm="1">
        <f t="array" ref="G3453">_xlfn.IFS(
  F3453&lt;人流類別表!$G$13, 人流類別表!$I$13,
  F3453&lt;人流類別表!$G$14, 人流類別表!$I$14,
  F3453&lt;人流類別表!$G$15, 人流類別表!$I$15,
  F3453&lt;人流類別表!$G$16, 人流類別表!$I$16,
  F3453&lt;=人流類別表!$G$17, 人流類別表!$I$17
)</f>
        <v>Few</v>
      </c>
    </row>
    <row r="3454" spans="1:7" x14ac:dyDescent="0.3">
      <c r="A3454" s="2">
        <v>45142</v>
      </c>
      <c r="B3454" t="s">
        <v>8</v>
      </c>
      <c r="C3454" t="s">
        <v>12</v>
      </c>
      <c r="D3454">
        <v>27821</v>
      </c>
      <c r="E3454" s="5" t="str" cm="1">
        <f t="array" ref="E3454">_xlfn.IFS(
  D3454&lt;人流類別表!$G$5, 人流類別表!$I$5,
  D3454&lt;人流類別表!$G$6, 人流類別表!$I$6,
  D3454&lt;人流類別表!$G$7, 人流類別表!$I$7,
  D3454&lt;人流類別表!$G$8, 人流類別表!$I$8,
  D3454&lt;=人流類別表!$G$9, 人流類別表!$I$9
)</f>
        <v>Very Few</v>
      </c>
      <c r="F3454">
        <v>37204</v>
      </c>
      <c r="G3454" t="str" cm="1">
        <f t="array" ref="G3454">_xlfn.IFS(
  F3454&lt;人流類別表!$G$13, 人流類別表!$I$13,
  F3454&lt;人流類別表!$G$14, 人流類別表!$I$14,
  F3454&lt;人流類別表!$G$15, 人流類別表!$I$15,
  F3454&lt;人流類別表!$G$16, 人流類別表!$I$16,
  F3454&lt;=人流類別表!$G$17, 人流類別表!$I$17
)</f>
        <v>Few</v>
      </c>
    </row>
    <row r="3455" spans="1:7" x14ac:dyDescent="0.3">
      <c r="A3455" s="2">
        <v>45142</v>
      </c>
      <c r="B3455" t="s">
        <v>4</v>
      </c>
      <c r="C3455" t="s">
        <v>12</v>
      </c>
      <c r="D3455">
        <v>19170</v>
      </c>
      <c r="E3455" s="5" t="str" cm="1">
        <f t="array" ref="E3455">_xlfn.IFS(
  D3455&lt;人流類別表!$G$5, 人流類別表!$I$5,
  D3455&lt;人流類別表!$G$6, 人流類別表!$I$6,
  D3455&lt;人流類別表!$G$7, 人流類別表!$I$7,
  D3455&lt;人流類別表!$G$8, 人流類別表!$I$8,
  D3455&lt;=人流類別表!$G$9, 人流類別表!$I$9
)</f>
        <v>Very Few</v>
      </c>
      <c r="F3455">
        <v>14937</v>
      </c>
      <c r="G3455" t="str" cm="1">
        <f t="array" ref="G3455">_xlfn.IFS(
  F3455&lt;人流類別表!$G$13, 人流類別表!$I$13,
  F3455&lt;人流類別表!$G$14, 人流類別表!$I$14,
  F3455&lt;人流類別表!$G$15, 人流類別表!$I$15,
  F3455&lt;人流類別表!$G$16, 人流類別表!$I$16,
  F3455&lt;=人流類別表!$G$17, 人流類別表!$I$17
)</f>
        <v>Very Few</v>
      </c>
    </row>
    <row r="3456" spans="1:7" x14ac:dyDescent="0.3">
      <c r="A3456" s="2">
        <v>45142</v>
      </c>
      <c r="B3456" t="s">
        <v>5</v>
      </c>
      <c r="C3456" t="s">
        <v>12</v>
      </c>
      <c r="D3456">
        <v>48129</v>
      </c>
      <c r="E3456" s="5" t="str" cm="1">
        <f t="array" ref="E3456">_xlfn.IFS(
  D3456&lt;人流類別表!$G$5, 人流類別表!$I$5,
  D3456&lt;人流類別表!$G$6, 人流類別表!$I$6,
  D3456&lt;人流類別表!$G$7, 人流類別表!$I$7,
  D3456&lt;人流類別表!$G$8, 人流類別表!$I$8,
  D3456&lt;=人流類別表!$G$9, 人流類別表!$I$9
)</f>
        <v>Few</v>
      </c>
      <c r="F3456">
        <v>34476</v>
      </c>
      <c r="G3456" t="str" cm="1">
        <f t="array" ref="G3456">_xlfn.IFS(
  F3456&lt;人流類別表!$G$13, 人流類別表!$I$13,
  F3456&lt;人流類別表!$G$14, 人流類別表!$I$14,
  F3456&lt;人流類別表!$G$15, 人流類別表!$I$15,
  F3456&lt;人流類別表!$G$16, 人流類別表!$I$16,
  F3456&lt;=人流類別表!$G$17, 人流類別表!$I$17
)</f>
        <v>Very Few</v>
      </c>
    </row>
    <row r="3457" spans="1:7" x14ac:dyDescent="0.3">
      <c r="A3457" s="2">
        <v>45142</v>
      </c>
      <c r="B3457" t="s">
        <v>6</v>
      </c>
      <c r="C3457" t="s">
        <v>12</v>
      </c>
      <c r="D3457">
        <v>12588</v>
      </c>
      <c r="E3457" s="5" t="str" cm="1">
        <f t="array" ref="E3457">_xlfn.IFS(
  D3457&lt;人流類別表!$G$5, 人流類別表!$I$5,
  D3457&lt;人流類別表!$G$6, 人流類別表!$I$6,
  D3457&lt;人流類別表!$G$7, 人流類別表!$I$7,
  D3457&lt;人流類別表!$G$8, 人流類別表!$I$8,
  D3457&lt;=人流類別表!$G$9, 人流類別表!$I$9
)</f>
        <v>Very Few</v>
      </c>
      <c r="F3457">
        <v>17844</v>
      </c>
      <c r="G3457" t="str" cm="1">
        <f t="array" ref="G3457">_xlfn.IFS(
  F3457&lt;人流類別表!$G$13, 人流類別表!$I$13,
  F3457&lt;人流類別表!$G$14, 人流類別表!$I$14,
  F3457&lt;人流類別表!$G$15, 人流類別表!$I$15,
  F3457&lt;人流類別表!$G$16, 人流類別表!$I$16,
  F3457&lt;=人流類別表!$G$17, 人流類別表!$I$17
)</f>
        <v>Very Few</v>
      </c>
    </row>
    <row r="3458" spans="1:7" x14ac:dyDescent="0.3">
      <c r="A3458" s="2">
        <v>45143</v>
      </c>
      <c r="B3458" t="s">
        <v>8</v>
      </c>
      <c r="C3458" t="s">
        <v>9</v>
      </c>
      <c r="D3458">
        <v>67488</v>
      </c>
      <c r="E3458" s="5" t="str" cm="1">
        <f t="array" ref="E3458">_xlfn.IFS(
  D3458&lt;人流類別表!$G$5, 人流類別表!$I$5,
  D3458&lt;人流類別表!$G$6, 人流類別表!$I$6,
  D3458&lt;人流類別表!$G$7, 人流類別表!$I$7,
  D3458&lt;人流類別表!$G$8, 人流類別表!$I$8,
  D3458&lt;=人流類別表!$G$9, 人流類別表!$I$9
)</f>
        <v>Average</v>
      </c>
      <c r="F3458">
        <v>106227</v>
      </c>
      <c r="G3458" t="str" cm="1">
        <f t="array" ref="G3458">_xlfn.IFS(
  F3458&lt;人流類別表!$G$13, 人流類別表!$I$13,
  F3458&lt;人流類別表!$G$14, 人流類別表!$I$14,
  F3458&lt;人流類別表!$G$15, 人流類別表!$I$15,
  F3458&lt;人流類別表!$G$16, 人流類別表!$I$16,
  F3458&lt;=人流類別表!$G$17, 人流類別表!$I$17
)</f>
        <v>Average</v>
      </c>
    </row>
    <row r="3459" spans="1:7" x14ac:dyDescent="0.3">
      <c r="A3459" s="2">
        <v>45143</v>
      </c>
      <c r="B3459" t="s">
        <v>4</v>
      </c>
      <c r="C3459" t="s">
        <v>9</v>
      </c>
      <c r="D3459">
        <v>246140</v>
      </c>
      <c r="E3459" s="5" t="str" cm="1">
        <f t="array" ref="E3459">_xlfn.IFS(
  D3459&lt;人流類別表!$G$5, 人流類別表!$I$5,
  D3459&lt;人流類別表!$G$6, 人流類別表!$I$6,
  D3459&lt;人流類別表!$G$7, 人流類別表!$I$7,
  D3459&lt;人流類別表!$G$8, 人流類別表!$I$8,
  D3459&lt;=人流類別表!$G$9, 人流類別表!$I$9
)</f>
        <v>Numerous</v>
      </c>
      <c r="F3459">
        <v>318750</v>
      </c>
      <c r="G3459" t="str" cm="1">
        <f t="array" ref="G3459">_xlfn.IFS(
  F3459&lt;人流類別表!$G$13, 人流類別表!$I$13,
  F3459&lt;人流類別表!$G$14, 人流類別表!$I$14,
  F3459&lt;人流類別表!$G$15, 人流類別表!$I$15,
  F3459&lt;人流類別表!$G$16, 人流類別表!$I$16,
  F3459&lt;=人流類別表!$G$17, 人流類別表!$I$17
)</f>
        <v>Numerous</v>
      </c>
    </row>
    <row r="3460" spans="1:7" x14ac:dyDescent="0.3">
      <c r="A3460" s="2">
        <v>45143</v>
      </c>
      <c r="B3460" t="s">
        <v>5</v>
      </c>
      <c r="C3460" t="s">
        <v>9</v>
      </c>
      <c r="D3460">
        <v>353216</v>
      </c>
      <c r="E3460" s="5" t="str" cm="1">
        <f t="array" ref="E3460">_xlfn.IFS(
  D3460&lt;人流類別表!$G$5, 人流類別表!$I$5,
  D3460&lt;人流類別表!$G$6, 人流類別表!$I$6,
  D3460&lt;人流類別表!$G$7, 人流類別表!$I$7,
  D3460&lt;人流類別表!$G$8, 人流類別表!$I$8,
  D3460&lt;=人流類別表!$G$9, 人流類別表!$I$9
)</f>
        <v>Numerous</v>
      </c>
      <c r="F3460">
        <v>336958</v>
      </c>
      <c r="G3460" t="str" cm="1">
        <f t="array" ref="G3460">_xlfn.IFS(
  F3460&lt;人流類別表!$G$13, 人流類別表!$I$13,
  F3460&lt;人流類別表!$G$14, 人流類別表!$I$14,
  F3460&lt;人流類別表!$G$15, 人流類別表!$I$15,
  F3460&lt;人流類別表!$G$16, 人流類別表!$I$16,
  F3460&lt;=人流類別表!$G$17, 人流類別表!$I$17
)</f>
        <v>Numerous</v>
      </c>
    </row>
    <row r="3461" spans="1:7" x14ac:dyDescent="0.3">
      <c r="A3461" s="2">
        <v>45143</v>
      </c>
      <c r="B3461" t="s">
        <v>6</v>
      </c>
      <c r="C3461" t="s">
        <v>9</v>
      </c>
      <c r="D3461">
        <v>205916</v>
      </c>
      <c r="E3461" s="5" t="str" cm="1">
        <f t="array" ref="E3461">_xlfn.IFS(
  D3461&lt;人流類別表!$G$5, 人流類別表!$I$5,
  D3461&lt;人流類別表!$G$6, 人流類別表!$I$6,
  D3461&lt;人流類別表!$G$7, 人流類別表!$I$7,
  D3461&lt;人流類別表!$G$8, 人流類別表!$I$8,
  D3461&lt;=人流類別表!$G$9, 人流類別表!$I$9
)</f>
        <v>Numerous</v>
      </c>
      <c r="F3461">
        <v>131408</v>
      </c>
      <c r="G3461" t="str" cm="1">
        <f t="array" ref="G3461">_xlfn.IFS(
  F3461&lt;人流類別表!$G$13, 人流類別表!$I$13,
  F3461&lt;人流類別表!$G$14, 人流類別表!$I$14,
  F3461&lt;人流類別表!$G$15, 人流類別表!$I$15,
  F3461&lt;人流類別表!$G$16, 人流類別表!$I$16,
  F3461&lt;=人流類別表!$G$17, 人流類別表!$I$17
)</f>
        <v>Many</v>
      </c>
    </row>
    <row r="3462" spans="1:7" x14ac:dyDescent="0.3">
      <c r="A3462" s="2">
        <v>45143</v>
      </c>
      <c r="B3462" t="s">
        <v>8</v>
      </c>
      <c r="C3462" t="s">
        <v>10</v>
      </c>
      <c r="D3462">
        <v>95118</v>
      </c>
      <c r="E3462" s="5" t="str" cm="1">
        <f t="array" ref="E3462">_xlfn.IFS(
  D3462&lt;人流類別表!$G$5, 人流類別表!$I$5,
  D3462&lt;人流類別表!$G$6, 人流類別表!$I$6,
  D3462&lt;人流類別表!$G$7, 人流類別表!$I$7,
  D3462&lt;人流類別表!$G$8, 人流類別表!$I$8,
  D3462&lt;=人流類別表!$G$9, 人流類別表!$I$9
)</f>
        <v>Average</v>
      </c>
      <c r="F3462">
        <v>56223</v>
      </c>
      <c r="G3462" t="str" cm="1">
        <f t="array" ref="G3462">_xlfn.IFS(
  F3462&lt;人流類別表!$G$13, 人流類別表!$I$13,
  F3462&lt;人流類別表!$G$14, 人流類別表!$I$14,
  F3462&lt;人流類別表!$G$15, 人流類別表!$I$15,
  F3462&lt;人流類別表!$G$16, 人流類別表!$I$16,
  F3462&lt;=人流類別表!$G$17, 人流類別表!$I$17
)</f>
        <v>Few</v>
      </c>
    </row>
    <row r="3463" spans="1:7" x14ac:dyDescent="0.3">
      <c r="A3463" s="2">
        <v>45143</v>
      </c>
      <c r="B3463" t="s">
        <v>4</v>
      </c>
      <c r="C3463" t="s">
        <v>10</v>
      </c>
      <c r="D3463">
        <v>215892</v>
      </c>
      <c r="E3463" s="5" t="str" cm="1">
        <f t="array" ref="E3463">_xlfn.IFS(
  D3463&lt;人流類別表!$G$5, 人流類別表!$I$5,
  D3463&lt;人流類別表!$G$6, 人流類別表!$I$6,
  D3463&lt;人流類別表!$G$7, 人流類別表!$I$7,
  D3463&lt;人流類別表!$G$8, 人流類別表!$I$8,
  D3463&lt;=人流類別表!$G$9, 人流類別表!$I$9
)</f>
        <v>Numerous</v>
      </c>
      <c r="F3463">
        <v>139204</v>
      </c>
      <c r="G3463" t="str" cm="1">
        <f t="array" ref="G3463">_xlfn.IFS(
  F3463&lt;人流類別表!$G$13, 人流類別表!$I$13,
  F3463&lt;人流類別表!$G$14, 人流類別表!$I$14,
  F3463&lt;人流類別表!$G$15, 人流類別表!$I$15,
  F3463&lt;人流類別表!$G$16, 人流類別表!$I$16,
  F3463&lt;=人流類別表!$G$17, 人流類別表!$I$17
)</f>
        <v>Many</v>
      </c>
    </row>
    <row r="3464" spans="1:7" x14ac:dyDescent="0.3">
      <c r="A3464" s="2">
        <v>45143</v>
      </c>
      <c r="B3464" t="s">
        <v>5</v>
      </c>
      <c r="C3464" t="s">
        <v>10</v>
      </c>
      <c r="D3464">
        <v>178758</v>
      </c>
      <c r="E3464" s="5" t="str" cm="1">
        <f t="array" ref="E3464">_xlfn.IFS(
  D3464&lt;人流類別表!$G$5, 人流類別表!$I$5,
  D3464&lt;人流類別表!$G$6, 人流類別表!$I$6,
  D3464&lt;人流類別表!$G$7, 人流類別表!$I$7,
  D3464&lt;人流類別表!$G$8, 人流類別表!$I$8,
  D3464&lt;=人流類別表!$G$9, 人流類別表!$I$9
)</f>
        <v>Many</v>
      </c>
      <c r="F3464">
        <v>201345</v>
      </c>
      <c r="G3464" t="str" cm="1">
        <f t="array" ref="G3464">_xlfn.IFS(
  F3464&lt;人流類別表!$G$13, 人流類別表!$I$13,
  F3464&lt;人流類別表!$G$14, 人流類別表!$I$14,
  F3464&lt;人流類別表!$G$15, 人流類別表!$I$15,
  F3464&lt;人流類別表!$G$16, 人流類別表!$I$16,
  F3464&lt;=人流類別表!$G$17, 人流類別表!$I$17
)</f>
        <v>Numerous</v>
      </c>
    </row>
    <row r="3465" spans="1:7" x14ac:dyDescent="0.3">
      <c r="A3465" s="2">
        <v>45143</v>
      </c>
      <c r="B3465" t="s">
        <v>6</v>
      </c>
      <c r="C3465" t="s">
        <v>10</v>
      </c>
      <c r="D3465">
        <v>66362</v>
      </c>
      <c r="E3465" s="5" t="str" cm="1">
        <f t="array" ref="E3465">_xlfn.IFS(
  D3465&lt;人流類別表!$G$5, 人流類別表!$I$5,
  D3465&lt;人流類別表!$G$6, 人流類別表!$I$6,
  D3465&lt;人流類別表!$G$7, 人流類別表!$I$7,
  D3465&lt;人流類別表!$G$8, 人流類別表!$I$8,
  D3465&lt;=人流類別表!$G$9, 人流類別表!$I$9
)</f>
        <v>Average</v>
      </c>
      <c r="F3465">
        <v>141616</v>
      </c>
      <c r="G3465" t="str" cm="1">
        <f t="array" ref="G3465">_xlfn.IFS(
  F3465&lt;人流類別表!$G$13, 人流類別表!$I$13,
  F3465&lt;人流類別表!$G$14, 人流類別表!$I$14,
  F3465&lt;人流類別表!$G$15, 人流類別表!$I$15,
  F3465&lt;人流類別表!$G$16, 人流類別表!$I$16,
  F3465&lt;=人流類別表!$G$17, 人流類別表!$I$17
)</f>
        <v>Many</v>
      </c>
    </row>
    <row r="3466" spans="1:7" x14ac:dyDescent="0.3">
      <c r="A3466" s="2">
        <v>45143</v>
      </c>
      <c r="B3466" t="s">
        <v>8</v>
      </c>
      <c r="C3466" t="s">
        <v>11</v>
      </c>
      <c r="D3466">
        <v>23004</v>
      </c>
      <c r="E3466" s="5" t="str" cm="1">
        <f t="array" ref="E3466">_xlfn.IFS(
  D3466&lt;人流類別表!$G$5, 人流類別表!$I$5,
  D3466&lt;人流類別表!$G$6, 人流類別表!$I$6,
  D3466&lt;人流類別表!$G$7, 人流類別表!$I$7,
  D3466&lt;人流類別表!$G$8, 人流類別表!$I$8,
  D3466&lt;=人流類別表!$G$9, 人流類別表!$I$9
)</f>
        <v>Very Few</v>
      </c>
      <c r="F3466">
        <v>24967</v>
      </c>
      <c r="G3466" t="str" cm="1">
        <f t="array" ref="G3466">_xlfn.IFS(
  F3466&lt;人流類別表!$G$13, 人流類別表!$I$13,
  F3466&lt;人流類別表!$G$14, 人流類別表!$I$14,
  F3466&lt;人流類別表!$G$15, 人流類別表!$I$15,
  F3466&lt;人流類別表!$G$16, 人流類別表!$I$16,
  F3466&lt;=人流類別表!$G$17, 人流類別表!$I$17
)</f>
        <v>Very Few</v>
      </c>
    </row>
    <row r="3467" spans="1:7" x14ac:dyDescent="0.3">
      <c r="A3467" s="2">
        <v>45143</v>
      </c>
      <c r="B3467" t="s">
        <v>4</v>
      </c>
      <c r="C3467" t="s">
        <v>11</v>
      </c>
      <c r="D3467">
        <v>64434</v>
      </c>
      <c r="E3467" s="5" t="str" cm="1">
        <f t="array" ref="E3467">_xlfn.IFS(
  D3467&lt;人流類別表!$G$5, 人流類別表!$I$5,
  D3467&lt;人流類別表!$G$6, 人流類別表!$I$6,
  D3467&lt;人流類別表!$G$7, 人流類別表!$I$7,
  D3467&lt;人流類別表!$G$8, 人流類別表!$I$8,
  D3467&lt;=人流類別表!$G$9, 人流類別表!$I$9
)</f>
        <v>Average</v>
      </c>
      <c r="F3467">
        <v>76733</v>
      </c>
      <c r="G3467" t="str" cm="1">
        <f t="array" ref="G3467">_xlfn.IFS(
  F3467&lt;人流類別表!$G$13, 人流類別表!$I$13,
  F3467&lt;人流類別表!$G$14, 人流類別表!$I$14,
  F3467&lt;人流類別表!$G$15, 人流類別表!$I$15,
  F3467&lt;人流類別表!$G$16, 人流類別表!$I$16,
  F3467&lt;=人流類別表!$G$17, 人流類別表!$I$17
)</f>
        <v>Average</v>
      </c>
    </row>
    <row r="3468" spans="1:7" x14ac:dyDescent="0.3">
      <c r="A3468" s="2">
        <v>45143</v>
      </c>
      <c r="B3468" t="s">
        <v>5</v>
      </c>
      <c r="C3468" t="s">
        <v>11</v>
      </c>
      <c r="D3468">
        <v>86264</v>
      </c>
      <c r="E3468" s="5" t="str" cm="1">
        <f t="array" ref="E3468">_xlfn.IFS(
  D3468&lt;人流類別表!$G$5, 人流類別表!$I$5,
  D3468&lt;人流類別表!$G$6, 人流類別表!$I$6,
  D3468&lt;人流類別表!$G$7, 人流類別表!$I$7,
  D3468&lt;人流類別表!$G$8, 人流類別表!$I$8,
  D3468&lt;=人流類別表!$G$9, 人流類別表!$I$9
)</f>
        <v>Average</v>
      </c>
      <c r="F3468">
        <v>77728</v>
      </c>
      <c r="G3468" t="str" cm="1">
        <f t="array" ref="G3468">_xlfn.IFS(
  F3468&lt;人流類別表!$G$13, 人流類別表!$I$13,
  F3468&lt;人流類別表!$G$14, 人流類別表!$I$14,
  F3468&lt;人流類別表!$G$15, 人流類別表!$I$15,
  F3468&lt;人流類別表!$G$16, 人流類別表!$I$16,
  F3468&lt;=人流類別表!$G$17, 人流類別表!$I$17
)</f>
        <v>Average</v>
      </c>
    </row>
    <row r="3469" spans="1:7" x14ac:dyDescent="0.3">
      <c r="A3469" s="2">
        <v>45143</v>
      </c>
      <c r="B3469" t="s">
        <v>6</v>
      </c>
      <c r="C3469" t="s">
        <v>11</v>
      </c>
      <c r="D3469">
        <v>41790</v>
      </c>
      <c r="E3469" s="5" t="str" cm="1">
        <f t="array" ref="E3469">_xlfn.IFS(
  D3469&lt;人流類別表!$G$5, 人流類別表!$I$5,
  D3469&lt;人流類別表!$G$6, 人流類別表!$I$6,
  D3469&lt;人流類別表!$G$7, 人流類別表!$I$7,
  D3469&lt;人流類別表!$G$8, 人流類別表!$I$8,
  D3469&lt;=人流類別表!$G$9, 人流類別表!$I$9
)</f>
        <v>Few</v>
      </c>
      <c r="F3469">
        <v>35389</v>
      </c>
      <c r="G3469" t="str" cm="1">
        <f t="array" ref="G3469">_xlfn.IFS(
  F3469&lt;人流類別表!$G$13, 人流類別表!$I$13,
  F3469&lt;人流類別表!$G$14, 人流類別表!$I$14,
  F3469&lt;人流類別表!$G$15, 人流類別表!$I$15,
  F3469&lt;人流類別表!$G$16, 人流類別表!$I$16,
  F3469&lt;=人流類別表!$G$17, 人流類別表!$I$17
)</f>
        <v>Very Few</v>
      </c>
    </row>
    <row r="3470" spans="1:7" x14ac:dyDescent="0.3">
      <c r="A3470" s="2">
        <v>45143</v>
      </c>
      <c r="B3470" t="s">
        <v>8</v>
      </c>
      <c r="C3470" t="s">
        <v>12</v>
      </c>
      <c r="D3470">
        <v>9977</v>
      </c>
      <c r="E3470" s="5" t="str" cm="1">
        <f t="array" ref="E3470">_xlfn.IFS(
  D3470&lt;人流類別表!$G$5, 人流類別表!$I$5,
  D3470&lt;人流類別表!$G$6, 人流類別表!$I$6,
  D3470&lt;人流類別表!$G$7, 人流類別表!$I$7,
  D3470&lt;人流類別表!$G$8, 人流類別表!$I$8,
  D3470&lt;=人流類別表!$G$9, 人流類別表!$I$9
)</f>
        <v>Very Few</v>
      </c>
      <c r="F3470">
        <v>8170</v>
      </c>
      <c r="G3470" t="str" cm="1">
        <f t="array" ref="G3470">_xlfn.IFS(
  F3470&lt;人流類別表!$G$13, 人流類別表!$I$13,
  F3470&lt;人流類別表!$G$14, 人流類別表!$I$14,
  F3470&lt;人流類別表!$G$15, 人流類別表!$I$15,
  F3470&lt;人流類別表!$G$16, 人流類別表!$I$16,
  F3470&lt;=人流類別表!$G$17, 人流類別表!$I$17
)</f>
        <v>Very Few</v>
      </c>
    </row>
    <row r="3471" spans="1:7" x14ac:dyDescent="0.3">
      <c r="A3471" s="2">
        <v>45143</v>
      </c>
      <c r="B3471" t="s">
        <v>4</v>
      </c>
      <c r="C3471" t="s">
        <v>12</v>
      </c>
      <c r="D3471">
        <v>24704</v>
      </c>
      <c r="E3471" s="5" t="str" cm="1">
        <f t="array" ref="E3471">_xlfn.IFS(
  D3471&lt;人流類別表!$G$5, 人流類別表!$I$5,
  D3471&lt;人流類別表!$G$6, 人流類別表!$I$6,
  D3471&lt;人流類別表!$G$7, 人流類別表!$I$7,
  D3471&lt;人流類別表!$G$8, 人流類別表!$I$8,
  D3471&lt;=人流類別表!$G$9, 人流類別表!$I$9
)</f>
        <v>Very Few</v>
      </c>
      <c r="F3471">
        <v>16483</v>
      </c>
      <c r="G3471" t="str" cm="1">
        <f t="array" ref="G3471">_xlfn.IFS(
  F3471&lt;人流類別表!$G$13, 人流類別表!$I$13,
  F3471&lt;人流類別表!$G$14, 人流類別表!$I$14,
  F3471&lt;人流類別表!$G$15, 人流類別表!$I$15,
  F3471&lt;人流類別表!$G$16, 人流類別表!$I$16,
  F3471&lt;=人流類別表!$G$17, 人流類別表!$I$17
)</f>
        <v>Very Few</v>
      </c>
    </row>
    <row r="3472" spans="1:7" x14ac:dyDescent="0.3">
      <c r="A3472" s="2">
        <v>45143</v>
      </c>
      <c r="B3472" t="s">
        <v>5</v>
      </c>
      <c r="C3472" t="s">
        <v>12</v>
      </c>
      <c r="D3472">
        <v>22461</v>
      </c>
      <c r="E3472" s="5" t="str" cm="1">
        <f t="array" ref="E3472">_xlfn.IFS(
  D3472&lt;人流類別表!$G$5, 人流類別表!$I$5,
  D3472&lt;人流類別表!$G$6, 人流類別表!$I$6,
  D3472&lt;人流類別表!$G$7, 人流類別表!$I$7,
  D3472&lt;人流類別表!$G$8, 人流類別表!$I$8,
  D3472&lt;=人流類別表!$G$9, 人流類別表!$I$9
)</f>
        <v>Very Few</v>
      </c>
      <c r="F3472">
        <v>24668</v>
      </c>
      <c r="G3472" t="str" cm="1">
        <f t="array" ref="G3472">_xlfn.IFS(
  F3472&lt;人流類別表!$G$13, 人流類別表!$I$13,
  F3472&lt;人流類別表!$G$14, 人流類別表!$I$14,
  F3472&lt;人流類別表!$G$15, 人流類別表!$I$15,
  F3472&lt;人流類別表!$G$16, 人流類別表!$I$16,
  F3472&lt;=人流類別表!$G$17, 人流類別表!$I$17
)</f>
        <v>Very Few</v>
      </c>
    </row>
    <row r="3473" spans="1:7" x14ac:dyDescent="0.3">
      <c r="A3473" s="2">
        <v>45143</v>
      </c>
      <c r="B3473" t="s">
        <v>6</v>
      </c>
      <c r="C3473" t="s">
        <v>12</v>
      </c>
      <c r="D3473">
        <v>10082</v>
      </c>
      <c r="E3473" s="5" t="str" cm="1">
        <f t="array" ref="E3473">_xlfn.IFS(
  D3473&lt;人流類別表!$G$5, 人流類別表!$I$5,
  D3473&lt;人流類別表!$G$6, 人流類別表!$I$6,
  D3473&lt;人流類別表!$G$7, 人流類別表!$I$7,
  D3473&lt;人流類別表!$G$8, 人流類別表!$I$8,
  D3473&lt;=人流類別表!$G$9, 人流類別表!$I$9
)</f>
        <v>Very Few</v>
      </c>
      <c r="F3473">
        <v>15737</v>
      </c>
      <c r="G3473" t="str" cm="1">
        <f t="array" ref="G3473">_xlfn.IFS(
  F3473&lt;人流類別表!$G$13, 人流類別表!$I$13,
  F3473&lt;人流類別表!$G$14, 人流類別表!$I$14,
  F3473&lt;人流類別表!$G$15, 人流類別表!$I$15,
  F3473&lt;人流類別表!$G$16, 人流類別表!$I$16,
  F3473&lt;=人流類別表!$G$17, 人流類別表!$I$17
)</f>
        <v>Very Few</v>
      </c>
    </row>
    <row r="3474" spans="1:7" x14ac:dyDescent="0.3">
      <c r="A3474" s="2">
        <v>45144</v>
      </c>
      <c r="B3474" t="s">
        <v>8</v>
      </c>
      <c r="C3474" t="s">
        <v>9</v>
      </c>
      <c r="D3474">
        <v>54070</v>
      </c>
      <c r="E3474" s="5" t="str" cm="1">
        <f t="array" ref="E3474">_xlfn.IFS(
  D3474&lt;人流類別表!$G$5, 人流類別表!$I$5,
  D3474&lt;人流類別表!$G$6, 人流類別表!$I$6,
  D3474&lt;人流類別表!$G$7, 人流類別表!$I$7,
  D3474&lt;人流類別表!$G$8, 人流類別表!$I$8,
  D3474&lt;=人流類別表!$G$9, 人流類別表!$I$9
)</f>
        <v>Few</v>
      </c>
      <c r="F3474">
        <v>81928</v>
      </c>
      <c r="G3474" t="str" cm="1">
        <f t="array" ref="G3474">_xlfn.IFS(
  F3474&lt;人流類別表!$G$13, 人流類別表!$I$13,
  F3474&lt;人流類別表!$G$14, 人流類別表!$I$14,
  F3474&lt;人流類別表!$G$15, 人流類別表!$I$15,
  F3474&lt;人流類別表!$G$16, 人流類別表!$I$16,
  F3474&lt;=人流類別表!$G$17, 人流類別表!$I$17
)</f>
        <v>Average</v>
      </c>
    </row>
    <row r="3475" spans="1:7" x14ac:dyDescent="0.3">
      <c r="A3475" s="2">
        <v>45144</v>
      </c>
      <c r="B3475" t="s">
        <v>4</v>
      </c>
      <c r="C3475" t="s">
        <v>9</v>
      </c>
      <c r="D3475">
        <v>215367</v>
      </c>
      <c r="E3475" s="5" t="str" cm="1">
        <f t="array" ref="E3475">_xlfn.IFS(
  D3475&lt;人流類別表!$G$5, 人流類別表!$I$5,
  D3475&lt;人流類別表!$G$6, 人流類別表!$I$6,
  D3475&lt;人流類別表!$G$7, 人流類別表!$I$7,
  D3475&lt;人流類別表!$G$8, 人流類別表!$I$8,
  D3475&lt;=人流類別表!$G$9, 人流類別表!$I$9
)</f>
        <v>Numerous</v>
      </c>
      <c r="F3475">
        <v>274664</v>
      </c>
      <c r="G3475" t="str" cm="1">
        <f t="array" ref="G3475">_xlfn.IFS(
  F3475&lt;人流類別表!$G$13, 人流類別表!$I$13,
  F3475&lt;人流類別表!$G$14, 人流類別表!$I$14,
  F3475&lt;人流類別表!$G$15, 人流類別表!$I$15,
  F3475&lt;人流類別表!$G$16, 人流類別表!$I$16,
  F3475&lt;=人流類別表!$G$17, 人流類別表!$I$17
)</f>
        <v>Numerous</v>
      </c>
    </row>
    <row r="3476" spans="1:7" x14ac:dyDescent="0.3">
      <c r="A3476" s="2">
        <v>45144</v>
      </c>
      <c r="B3476" t="s">
        <v>5</v>
      </c>
      <c r="C3476" t="s">
        <v>9</v>
      </c>
      <c r="D3476">
        <v>313390</v>
      </c>
      <c r="E3476" s="5" t="str" cm="1">
        <f t="array" ref="E3476">_xlfn.IFS(
  D3476&lt;人流類別表!$G$5, 人流類別表!$I$5,
  D3476&lt;人流類別表!$G$6, 人流類別表!$I$6,
  D3476&lt;人流類別表!$G$7, 人流類別表!$I$7,
  D3476&lt;人流類別表!$G$8, 人流類別表!$I$8,
  D3476&lt;=人流類別表!$G$9, 人流類別表!$I$9
)</f>
        <v>Numerous</v>
      </c>
      <c r="F3476">
        <v>286583</v>
      </c>
      <c r="G3476" t="str" cm="1">
        <f t="array" ref="G3476">_xlfn.IFS(
  F3476&lt;人流類別表!$G$13, 人流類別表!$I$13,
  F3476&lt;人流類別表!$G$14, 人流類別表!$I$14,
  F3476&lt;人流類別表!$G$15, 人流類別表!$I$15,
  F3476&lt;人流類別表!$G$16, 人流類別表!$I$16,
  F3476&lt;=人流類別表!$G$17, 人流類別表!$I$17
)</f>
        <v>Numerous</v>
      </c>
    </row>
    <row r="3477" spans="1:7" x14ac:dyDescent="0.3">
      <c r="A3477" s="2">
        <v>45144</v>
      </c>
      <c r="B3477" t="s">
        <v>6</v>
      </c>
      <c r="C3477" t="s">
        <v>9</v>
      </c>
      <c r="D3477">
        <v>172749</v>
      </c>
      <c r="E3477" s="5" t="str" cm="1">
        <f t="array" ref="E3477">_xlfn.IFS(
  D3477&lt;人流類別表!$G$5, 人流類別表!$I$5,
  D3477&lt;人流類別表!$G$6, 人流類別表!$I$6,
  D3477&lt;人流類別表!$G$7, 人流類別表!$I$7,
  D3477&lt;人流類別表!$G$8, 人流類別表!$I$8,
  D3477&lt;=人流類別表!$G$9, 人流類別表!$I$9
)</f>
        <v>Many</v>
      </c>
      <c r="F3477">
        <v>105870</v>
      </c>
      <c r="G3477" t="str" cm="1">
        <f t="array" ref="G3477">_xlfn.IFS(
  F3477&lt;人流類別表!$G$13, 人流類別表!$I$13,
  F3477&lt;人流類別表!$G$14, 人流類別表!$I$14,
  F3477&lt;人流類別表!$G$15, 人流類別表!$I$15,
  F3477&lt;人流類別表!$G$16, 人流類別表!$I$16,
  F3477&lt;=人流類別表!$G$17, 人流類別表!$I$17
)</f>
        <v>Average</v>
      </c>
    </row>
    <row r="3478" spans="1:7" x14ac:dyDescent="0.3">
      <c r="A3478" s="2">
        <v>45144</v>
      </c>
      <c r="B3478" t="s">
        <v>8</v>
      </c>
      <c r="C3478" t="s">
        <v>10</v>
      </c>
      <c r="D3478">
        <v>73017</v>
      </c>
      <c r="E3478" s="5" t="str" cm="1">
        <f t="array" ref="E3478">_xlfn.IFS(
  D3478&lt;人流類別表!$G$5, 人流類別表!$I$5,
  D3478&lt;人流類別表!$G$6, 人流類別表!$I$6,
  D3478&lt;人流類別表!$G$7, 人流類別表!$I$7,
  D3478&lt;人流類別表!$G$8, 人流類別表!$I$8,
  D3478&lt;=人流類別表!$G$9, 人流類別表!$I$9
)</f>
        <v>Average</v>
      </c>
      <c r="F3478">
        <v>42646</v>
      </c>
      <c r="G3478" t="str" cm="1">
        <f t="array" ref="G3478">_xlfn.IFS(
  F3478&lt;人流類別表!$G$13, 人流類別表!$I$13,
  F3478&lt;人流類別表!$G$14, 人流類別表!$I$14,
  F3478&lt;人流類別表!$G$15, 人流類別表!$I$15,
  F3478&lt;人流類別表!$G$16, 人流類別表!$I$16,
  F3478&lt;=人流類別表!$G$17, 人流類別表!$I$17
)</f>
        <v>Few</v>
      </c>
    </row>
    <row r="3479" spans="1:7" x14ac:dyDescent="0.3">
      <c r="A3479" s="2">
        <v>45144</v>
      </c>
      <c r="B3479" t="s">
        <v>4</v>
      </c>
      <c r="C3479" t="s">
        <v>10</v>
      </c>
      <c r="D3479">
        <v>177688</v>
      </c>
      <c r="E3479" s="5" t="str" cm="1">
        <f t="array" ref="E3479">_xlfn.IFS(
  D3479&lt;人流類別表!$G$5, 人流類別表!$I$5,
  D3479&lt;人流類別表!$G$6, 人流類別表!$I$6,
  D3479&lt;人流類別表!$G$7, 人流類別表!$I$7,
  D3479&lt;人流類別表!$G$8, 人流類別表!$I$8,
  D3479&lt;=人流類別表!$G$9, 人流類別表!$I$9
)</f>
        <v>Many</v>
      </c>
      <c r="F3479">
        <v>114096</v>
      </c>
      <c r="G3479" t="str" cm="1">
        <f t="array" ref="G3479">_xlfn.IFS(
  F3479&lt;人流類別表!$G$13, 人流類別表!$I$13,
  F3479&lt;人流類別表!$G$14, 人流類別表!$I$14,
  F3479&lt;人流類別表!$G$15, 人流類別表!$I$15,
  F3479&lt;人流類別表!$G$16, 人流類別表!$I$16,
  F3479&lt;=人流類別表!$G$17, 人流類別表!$I$17
)</f>
        <v>Average</v>
      </c>
    </row>
    <row r="3480" spans="1:7" x14ac:dyDescent="0.3">
      <c r="A3480" s="2">
        <v>45144</v>
      </c>
      <c r="B3480" t="s">
        <v>5</v>
      </c>
      <c r="C3480" t="s">
        <v>10</v>
      </c>
      <c r="D3480">
        <v>145877</v>
      </c>
      <c r="E3480" s="5" t="str" cm="1">
        <f t="array" ref="E3480">_xlfn.IFS(
  D3480&lt;人流類別表!$G$5, 人流類別表!$I$5,
  D3480&lt;人流類別表!$G$6, 人流類別表!$I$6,
  D3480&lt;人流類別表!$G$7, 人流類別表!$I$7,
  D3480&lt;人流類別表!$G$8, 人流類別表!$I$8,
  D3480&lt;=人流類別表!$G$9, 人流類別表!$I$9
)</f>
        <v>Many</v>
      </c>
      <c r="F3480">
        <v>181483</v>
      </c>
      <c r="G3480" t="str" cm="1">
        <f t="array" ref="G3480">_xlfn.IFS(
  F3480&lt;人流類別表!$G$13, 人流類別表!$I$13,
  F3480&lt;人流類別表!$G$14, 人流類別表!$I$14,
  F3480&lt;人流類別表!$G$15, 人流類別表!$I$15,
  F3480&lt;人流類別表!$G$16, 人流類別表!$I$16,
  F3480&lt;=人流類別表!$G$17, 人流類別表!$I$17
)</f>
        <v>Numerous</v>
      </c>
    </row>
    <row r="3481" spans="1:7" x14ac:dyDescent="0.3">
      <c r="A3481" s="2">
        <v>45144</v>
      </c>
      <c r="B3481" t="s">
        <v>6</v>
      </c>
      <c r="C3481" t="s">
        <v>10</v>
      </c>
      <c r="D3481">
        <v>53167</v>
      </c>
      <c r="E3481" s="5" t="str" cm="1">
        <f t="array" ref="E3481">_xlfn.IFS(
  D3481&lt;人流類別表!$G$5, 人流類別表!$I$5,
  D3481&lt;人流類別表!$G$6, 人流類別表!$I$6,
  D3481&lt;人流類別表!$G$7, 人流類別表!$I$7,
  D3481&lt;人流類別表!$G$8, 人流類別表!$I$8,
  D3481&lt;=人流類別表!$G$9, 人流類別表!$I$9
)</f>
        <v>Few</v>
      </c>
      <c r="F3481">
        <v>117756</v>
      </c>
      <c r="G3481" t="str" cm="1">
        <f t="array" ref="G3481">_xlfn.IFS(
  F3481&lt;人流類別表!$G$13, 人流類別表!$I$13,
  F3481&lt;人流類別表!$G$14, 人流類別表!$I$14,
  F3481&lt;人流類別表!$G$15, 人流類別表!$I$15,
  F3481&lt;人流類別表!$G$16, 人流類別表!$I$16,
  F3481&lt;=人流類別表!$G$17, 人流類別表!$I$17
)</f>
        <v>Many</v>
      </c>
    </row>
    <row r="3482" spans="1:7" x14ac:dyDescent="0.3">
      <c r="A3482" s="2">
        <v>45144</v>
      </c>
      <c r="B3482" t="s">
        <v>8</v>
      </c>
      <c r="C3482" t="s">
        <v>11</v>
      </c>
      <c r="D3482">
        <v>18280</v>
      </c>
      <c r="E3482" s="5" t="str" cm="1">
        <f t="array" ref="E3482">_xlfn.IFS(
  D3482&lt;人流類別表!$G$5, 人流類別表!$I$5,
  D3482&lt;人流類別表!$G$6, 人流類別表!$I$6,
  D3482&lt;人流類別表!$G$7, 人流類別表!$I$7,
  D3482&lt;人流類別表!$G$8, 人流類別表!$I$8,
  D3482&lt;=人流類別表!$G$9, 人流類別表!$I$9
)</f>
        <v>Very Few</v>
      </c>
      <c r="F3482">
        <v>22659</v>
      </c>
      <c r="G3482" t="str" cm="1">
        <f t="array" ref="G3482">_xlfn.IFS(
  F3482&lt;人流類別表!$G$13, 人流類別表!$I$13,
  F3482&lt;人流類別表!$G$14, 人流類別表!$I$14,
  F3482&lt;人流類別表!$G$15, 人流類別表!$I$15,
  F3482&lt;人流類別表!$G$16, 人流類別表!$I$16,
  F3482&lt;=人流類別表!$G$17, 人流類別表!$I$17
)</f>
        <v>Very Few</v>
      </c>
    </row>
    <row r="3483" spans="1:7" x14ac:dyDescent="0.3">
      <c r="A3483" s="2">
        <v>45144</v>
      </c>
      <c r="B3483" t="s">
        <v>4</v>
      </c>
      <c r="C3483" t="s">
        <v>11</v>
      </c>
      <c r="D3483">
        <v>57674</v>
      </c>
      <c r="E3483" s="5" t="str" cm="1">
        <f t="array" ref="E3483">_xlfn.IFS(
  D3483&lt;人流類別表!$G$5, 人流類別表!$I$5,
  D3483&lt;人流類別表!$G$6, 人流類別表!$I$6,
  D3483&lt;人流類別表!$G$7, 人流類別表!$I$7,
  D3483&lt;人流類別表!$G$8, 人流類別表!$I$8,
  D3483&lt;=人流類別表!$G$9, 人流類別表!$I$9
)</f>
        <v>Average</v>
      </c>
      <c r="F3483">
        <v>68121</v>
      </c>
      <c r="G3483" t="str" cm="1">
        <f t="array" ref="G3483">_xlfn.IFS(
  F3483&lt;人流類別表!$G$13, 人流類別表!$I$13,
  F3483&lt;人流類別表!$G$14, 人流類別表!$I$14,
  F3483&lt;人流類別表!$G$15, 人流類別表!$I$15,
  F3483&lt;人流類別表!$G$16, 人流類別表!$I$16,
  F3483&lt;=人流類別表!$G$17, 人流類別表!$I$17
)</f>
        <v>Average</v>
      </c>
    </row>
    <row r="3484" spans="1:7" x14ac:dyDescent="0.3">
      <c r="A3484" s="2">
        <v>45144</v>
      </c>
      <c r="B3484" t="s">
        <v>5</v>
      </c>
      <c r="C3484" t="s">
        <v>11</v>
      </c>
      <c r="D3484">
        <v>77369</v>
      </c>
      <c r="E3484" s="5" t="str" cm="1">
        <f t="array" ref="E3484">_xlfn.IFS(
  D3484&lt;人流類別表!$G$5, 人流類別表!$I$5,
  D3484&lt;人流類別表!$G$6, 人流類別表!$I$6,
  D3484&lt;人流類別表!$G$7, 人流類別表!$I$7,
  D3484&lt;人流類別表!$G$8, 人流類別表!$I$8,
  D3484&lt;=人流類別表!$G$9, 人流類別表!$I$9
)</f>
        <v>Average</v>
      </c>
      <c r="F3484">
        <v>67333</v>
      </c>
      <c r="G3484" t="str" cm="1">
        <f t="array" ref="G3484">_xlfn.IFS(
  F3484&lt;人流類別表!$G$13, 人流類別表!$I$13,
  F3484&lt;人流類別表!$G$14, 人流類別表!$I$14,
  F3484&lt;人流類別表!$G$15, 人流類別表!$I$15,
  F3484&lt;人流類別表!$G$16, 人流類別表!$I$16,
  F3484&lt;=人流類別表!$G$17, 人流類別表!$I$17
)</f>
        <v>Average</v>
      </c>
    </row>
    <row r="3485" spans="1:7" x14ac:dyDescent="0.3">
      <c r="A3485" s="2">
        <v>45144</v>
      </c>
      <c r="B3485" t="s">
        <v>6</v>
      </c>
      <c r="C3485" t="s">
        <v>11</v>
      </c>
      <c r="D3485">
        <v>32415</v>
      </c>
      <c r="E3485" s="5" t="str" cm="1">
        <f t="array" ref="E3485">_xlfn.IFS(
  D3485&lt;人流類別表!$G$5, 人流類別表!$I$5,
  D3485&lt;人流類別表!$G$6, 人流類別表!$I$6,
  D3485&lt;人流類別表!$G$7, 人流類別表!$I$7,
  D3485&lt;人流類別表!$G$8, 人流類別表!$I$8,
  D3485&lt;=人流類別表!$G$9, 人流類別表!$I$9
)</f>
        <v>Very Few</v>
      </c>
      <c r="F3485">
        <v>29553</v>
      </c>
      <c r="G3485" t="str" cm="1">
        <f t="array" ref="G3485">_xlfn.IFS(
  F3485&lt;人流類別表!$G$13, 人流類別表!$I$13,
  F3485&lt;人流類別表!$G$14, 人流類別表!$I$14,
  F3485&lt;人流類別表!$G$15, 人流類別表!$I$15,
  F3485&lt;人流類別表!$G$16, 人流類別表!$I$16,
  F3485&lt;=人流類別表!$G$17, 人流類別表!$I$17
)</f>
        <v>Very Few</v>
      </c>
    </row>
    <row r="3486" spans="1:7" x14ac:dyDescent="0.3">
      <c r="A3486" s="2">
        <v>45144</v>
      </c>
      <c r="B3486" t="s">
        <v>8</v>
      </c>
      <c r="C3486" t="s">
        <v>12</v>
      </c>
      <c r="D3486">
        <v>7527</v>
      </c>
      <c r="E3486" s="5" t="str" cm="1">
        <f t="array" ref="E3486">_xlfn.IFS(
  D3486&lt;人流類別表!$G$5, 人流類別表!$I$5,
  D3486&lt;人流類別表!$G$6, 人流類別表!$I$6,
  D3486&lt;人流類別表!$G$7, 人流類別表!$I$7,
  D3486&lt;人流類別表!$G$8, 人流類別表!$I$8,
  D3486&lt;=人流類別表!$G$9, 人流類別表!$I$9
)</f>
        <v>Very Few</v>
      </c>
      <c r="F3486">
        <v>5661</v>
      </c>
      <c r="G3486" t="str" cm="1">
        <f t="array" ref="G3486">_xlfn.IFS(
  F3486&lt;人流類別表!$G$13, 人流類別表!$I$13,
  F3486&lt;人流類別表!$G$14, 人流類別表!$I$14,
  F3486&lt;人流類別表!$G$15, 人流類別表!$I$15,
  F3486&lt;人流類別表!$G$16, 人流類別表!$I$16,
  F3486&lt;=人流類別表!$G$17, 人流類別表!$I$17
)</f>
        <v>Very Few</v>
      </c>
    </row>
    <row r="3487" spans="1:7" x14ac:dyDescent="0.3">
      <c r="A3487" s="2">
        <v>45144</v>
      </c>
      <c r="B3487" t="s">
        <v>4</v>
      </c>
      <c r="C3487" t="s">
        <v>12</v>
      </c>
      <c r="D3487">
        <v>20508</v>
      </c>
      <c r="E3487" s="5" t="str" cm="1">
        <f t="array" ref="E3487">_xlfn.IFS(
  D3487&lt;人流類別表!$G$5, 人流類別表!$I$5,
  D3487&lt;人流類別表!$G$6, 人流類別表!$I$6,
  D3487&lt;人流類別表!$G$7, 人流類別表!$I$7,
  D3487&lt;人流類別表!$G$8, 人流類別表!$I$8,
  D3487&lt;=人流類別表!$G$9, 人流類別表!$I$9
)</f>
        <v>Very Few</v>
      </c>
      <c r="F3487">
        <v>14356</v>
      </c>
      <c r="G3487" t="str" cm="1">
        <f t="array" ref="G3487">_xlfn.IFS(
  F3487&lt;人流類別表!$G$13, 人流類別表!$I$13,
  F3487&lt;人流類別表!$G$14, 人流類別表!$I$14,
  F3487&lt;人流類別表!$G$15, 人流類別表!$I$15,
  F3487&lt;人流類別表!$G$16, 人流類別表!$I$16,
  F3487&lt;=人流類別表!$G$17, 人流類別表!$I$17
)</f>
        <v>Very Few</v>
      </c>
    </row>
    <row r="3488" spans="1:7" x14ac:dyDescent="0.3">
      <c r="A3488" s="2">
        <v>45144</v>
      </c>
      <c r="B3488" t="s">
        <v>5</v>
      </c>
      <c r="C3488" t="s">
        <v>12</v>
      </c>
      <c r="D3488">
        <v>19860</v>
      </c>
      <c r="E3488" s="5" t="str" cm="1">
        <f t="array" ref="E3488">_xlfn.IFS(
  D3488&lt;人流類別表!$G$5, 人流類別表!$I$5,
  D3488&lt;人流類別表!$G$6, 人流類別表!$I$6,
  D3488&lt;人流類別表!$G$7, 人流類別表!$I$7,
  D3488&lt;人流類別表!$G$8, 人流類別表!$I$8,
  D3488&lt;=人流類別表!$G$9, 人流類別表!$I$9
)</f>
        <v>Very Few</v>
      </c>
      <c r="F3488">
        <v>21097</v>
      </c>
      <c r="G3488" t="str" cm="1">
        <f t="array" ref="G3488">_xlfn.IFS(
  F3488&lt;人流類別表!$G$13, 人流類別表!$I$13,
  F3488&lt;人流類別表!$G$14, 人流類別表!$I$14,
  F3488&lt;人流類別表!$G$15, 人流類別表!$I$15,
  F3488&lt;人流類別表!$G$16, 人流類別表!$I$16,
  F3488&lt;=人流類別表!$G$17, 人流類別表!$I$17
)</f>
        <v>Very Few</v>
      </c>
    </row>
    <row r="3489" spans="1:7" x14ac:dyDescent="0.3">
      <c r="A3489" s="2">
        <v>45144</v>
      </c>
      <c r="B3489" t="s">
        <v>6</v>
      </c>
      <c r="C3489" t="s">
        <v>12</v>
      </c>
      <c r="D3489">
        <v>7742</v>
      </c>
      <c r="E3489" s="5" t="str" cm="1">
        <f t="array" ref="E3489">_xlfn.IFS(
  D3489&lt;人流類別表!$G$5, 人流類別表!$I$5,
  D3489&lt;人流類別表!$G$6, 人流類別表!$I$6,
  D3489&lt;人流類別表!$G$7, 人流類別表!$I$7,
  D3489&lt;人流類別表!$G$8, 人流類別表!$I$8,
  D3489&lt;=人流類別表!$G$9, 人流類別表!$I$9
)</f>
        <v>Very Few</v>
      </c>
      <c r="F3489">
        <v>12894</v>
      </c>
      <c r="G3489" t="str" cm="1">
        <f t="array" ref="G3489">_xlfn.IFS(
  F3489&lt;人流類別表!$G$13, 人流類別表!$I$13,
  F3489&lt;人流類別表!$G$14, 人流類別表!$I$14,
  F3489&lt;人流類別表!$G$15, 人流類別表!$I$15,
  F3489&lt;人流類別表!$G$16, 人流類別表!$I$16,
  F3489&lt;=人流類別表!$G$17, 人流類別表!$I$17
)</f>
        <v>Very Few</v>
      </c>
    </row>
    <row r="3490" spans="1:7" x14ac:dyDescent="0.3">
      <c r="A3490" s="2">
        <v>45145</v>
      </c>
      <c r="B3490" t="s">
        <v>8</v>
      </c>
      <c r="C3490" t="s">
        <v>9</v>
      </c>
      <c r="D3490">
        <v>161934</v>
      </c>
      <c r="E3490" s="5" t="str" cm="1">
        <f t="array" ref="E3490">_xlfn.IFS(
  D3490&lt;人流類別表!$G$5, 人流類別表!$I$5,
  D3490&lt;人流類別表!$G$6, 人流類別表!$I$6,
  D3490&lt;人流類別表!$G$7, 人流類別表!$I$7,
  D3490&lt;人流類別表!$G$8, 人流類別表!$I$8,
  D3490&lt;=人流類別表!$G$9, 人流類別表!$I$9
)</f>
        <v>Many</v>
      </c>
      <c r="F3490">
        <v>311639</v>
      </c>
      <c r="G3490" t="str" cm="1">
        <f t="array" ref="G3490">_xlfn.IFS(
  F3490&lt;人流類別表!$G$13, 人流類別表!$I$13,
  F3490&lt;人流類別表!$G$14, 人流類別表!$I$14,
  F3490&lt;人流類別表!$G$15, 人流類別表!$I$15,
  F3490&lt;人流類別表!$G$16, 人流類別表!$I$16,
  F3490&lt;=人流類別表!$G$17, 人流類別表!$I$17
)</f>
        <v>Numerous</v>
      </c>
    </row>
    <row r="3491" spans="1:7" x14ac:dyDescent="0.3">
      <c r="A3491" s="2">
        <v>45145</v>
      </c>
      <c r="B3491" t="s">
        <v>4</v>
      </c>
      <c r="C3491" t="s">
        <v>9</v>
      </c>
      <c r="D3491">
        <v>204336</v>
      </c>
      <c r="E3491" s="5" t="str" cm="1">
        <f t="array" ref="E3491">_xlfn.IFS(
  D3491&lt;人流類別表!$G$5, 人流類別表!$I$5,
  D3491&lt;人流類別表!$G$6, 人流類別表!$I$6,
  D3491&lt;人流類別表!$G$7, 人流類別表!$I$7,
  D3491&lt;人流類別表!$G$8, 人流類別表!$I$8,
  D3491&lt;=人流類別表!$G$9, 人流類別表!$I$9
)</f>
        <v>Numerous</v>
      </c>
      <c r="F3491">
        <v>252727</v>
      </c>
      <c r="G3491" t="str" cm="1">
        <f t="array" ref="G3491">_xlfn.IFS(
  F3491&lt;人流類別表!$G$13, 人流類別表!$I$13,
  F3491&lt;人流類別表!$G$14, 人流類別表!$I$14,
  F3491&lt;人流類別表!$G$15, 人流類別表!$I$15,
  F3491&lt;人流類別表!$G$16, 人流類別表!$I$16,
  F3491&lt;=人流類別表!$G$17, 人流類別表!$I$17
)</f>
        <v>Numerous</v>
      </c>
    </row>
    <row r="3492" spans="1:7" x14ac:dyDescent="0.3">
      <c r="A3492" s="2">
        <v>45145</v>
      </c>
      <c r="B3492" t="s">
        <v>5</v>
      </c>
      <c r="C3492" t="s">
        <v>9</v>
      </c>
      <c r="D3492">
        <v>443244</v>
      </c>
      <c r="E3492" s="5" t="str" cm="1">
        <f t="array" ref="E3492">_xlfn.IFS(
  D3492&lt;人流類別表!$G$5, 人流類別表!$I$5,
  D3492&lt;人流類別表!$G$6, 人流類別表!$I$6,
  D3492&lt;人流類別表!$G$7, 人流類別表!$I$7,
  D3492&lt;人流類別表!$G$8, 人流類別表!$I$8,
  D3492&lt;=人流類別表!$G$9, 人流類別表!$I$9
)</f>
        <v>Numerous</v>
      </c>
      <c r="F3492">
        <v>338650</v>
      </c>
      <c r="G3492" t="str" cm="1">
        <f t="array" ref="G3492">_xlfn.IFS(
  F3492&lt;人流類別表!$G$13, 人流類別表!$I$13,
  F3492&lt;人流類別表!$G$14, 人流類別表!$I$14,
  F3492&lt;人流類別表!$G$15, 人流類別表!$I$15,
  F3492&lt;人流類別表!$G$16, 人流類別表!$I$16,
  F3492&lt;=人流類別表!$G$17, 人流類別表!$I$17
)</f>
        <v>Numerous</v>
      </c>
    </row>
    <row r="3493" spans="1:7" x14ac:dyDescent="0.3">
      <c r="A3493" s="2">
        <v>45145</v>
      </c>
      <c r="B3493" t="s">
        <v>6</v>
      </c>
      <c r="C3493" t="s">
        <v>9</v>
      </c>
      <c r="D3493">
        <v>184944</v>
      </c>
      <c r="E3493" s="5" t="str" cm="1">
        <f t="array" ref="E3493">_xlfn.IFS(
  D3493&lt;人流類別表!$G$5, 人流類別表!$I$5,
  D3493&lt;人流類別表!$G$6, 人流類別表!$I$6,
  D3493&lt;人流類別表!$G$7, 人流類別表!$I$7,
  D3493&lt;人流類別表!$G$8, 人流類別表!$I$8,
  D3493&lt;=人流類別表!$G$9, 人流類別表!$I$9
)</f>
        <v>Many</v>
      </c>
      <c r="F3493">
        <v>101209</v>
      </c>
      <c r="G3493" t="str" cm="1">
        <f t="array" ref="G3493">_xlfn.IFS(
  F3493&lt;人流類別表!$G$13, 人流類別表!$I$13,
  F3493&lt;人流類別表!$G$14, 人流類別表!$I$14,
  F3493&lt;人流類別表!$G$15, 人流類別表!$I$15,
  F3493&lt;人流類別表!$G$16, 人流類別表!$I$16,
  F3493&lt;=人流類別表!$G$17, 人流類別表!$I$17
)</f>
        <v>Average</v>
      </c>
    </row>
    <row r="3494" spans="1:7" x14ac:dyDescent="0.3">
      <c r="A3494" s="2">
        <v>45145</v>
      </c>
      <c r="B3494" t="s">
        <v>8</v>
      </c>
      <c r="C3494" t="s">
        <v>10</v>
      </c>
      <c r="D3494">
        <v>277945</v>
      </c>
      <c r="E3494" s="5" t="str" cm="1">
        <f t="array" ref="E3494">_xlfn.IFS(
  D3494&lt;人流類別表!$G$5, 人流類別表!$I$5,
  D3494&lt;人流類別表!$G$6, 人流類別表!$I$6,
  D3494&lt;人流類別表!$G$7, 人流類別表!$I$7,
  D3494&lt;人流類別表!$G$8, 人流類別表!$I$8,
  D3494&lt;=人流類別表!$G$9, 人流類別表!$I$9
)</f>
        <v>Numerous</v>
      </c>
      <c r="F3494">
        <v>116473</v>
      </c>
      <c r="G3494" t="str" cm="1">
        <f t="array" ref="G3494">_xlfn.IFS(
  F3494&lt;人流類別表!$G$13, 人流類別表!$I$13,
  F3494&lt;人流類別表!$G$14, 人流類別表!$I$14,
  F3494&lt;人流類別表!$G$15, 人流類別表!$I$15,
  F3494&lt;人流類別表!$G$16, 人流類別表!$I$16,
  F3494&lt;=人流類別表!$G$17, 人流類別表!$I$17
)</f>
        <v>Many</v>
      </c>
    </row>
    <row r="3495" spans="1:7" x14ac:dyDescent="0.3">
      <c r="A3495" s="2">
        <v>45145</v>
      </c>
      <c r="B3495" t="s">
        <v>4</v>
      </c>
      <c r="C3495" t="s">
        <v>10</v>
      </c>
      <c r="D3495">
        <v>160733</v>
      </c>
      <c r="E3495" s="5" t="str" cm="1">
        <f t="array" ref="E3495">_xlfn.IFS(
  D3495&lt;人流類別表!$G$5, 人流類別表!$I$5,
  D3495&lt;人流類別表!$G$6, 人流類別表!$I$6,
  D3495&lt;人流類別表!$G$7, 人流類別表!$I$7,
  D3495&lt;人流類別表!$G$8, 人流類別表!$I$8,
  D3495&lt;=人流類別表!$G$9, 人流類別表!$I$9
)</f>
        <v>Many</v>
      </c>
      <c r="F3495">
        <v>116164</v>
      </c>
      <c r="G3495" t="str" cm="1">
        <f t="array" ref="G3495">_xlfn.IFS(
  F3495&lt;人流類別表!$G$13, 人流類別表!$I$13,
  F3495&lt;人流類別表!$G$14, 人流類別表!$I$14,
  F3495&lt;人流類別表!$G$15, 人流類別表!$I$15,
  F3495&lt;人流類別表!$G$16, 人流類別表!$I$16,
  F3495&lt;=人流類別表!$G$17, 人流類別表!$I$17
)</f>
        <v>Many</v>
      </c>
    </row>
    <row r="3496" spans="1:7" x14ac:dyDescent="0.3">
      <c r="A3496" s="2">
        <v>45145</v>
      </c>
      <c r="B3496" t="s">
        <v>5</v>
      </c>
      <c r="C3496" t="s">
        <v>10</v>
      </c>
      <c r="D3496">
        <v>188856</v>
      </c>
      <c r="E3496" s="5" t="str" cm="1">
        <f t="array" ref="E3496">_xlfn.IFS(
  D3496&lt;人流類別表!$G$5, 人流類別表!$I$5,
  D3496&lt;人流類別表!$G$6, 人流類別表!$I$6,
  D3496&lt;人流類別表!$G$7, 人流類別表!$I$7,
  D3496&lt;人流類別表!$G$8, 人流類別表!$I$8,
  D3496&lt;=人流類別表!$G$9, 人流類別表!$I$9
)</f>
        <v>Numerous</v>
      </c>
      <c r="F3496">
        <v>310737</v>
      </c>
      <c r="G3496" t="str" cm="1">
        <f t="array" ref="G3496">_xlfn.IFS(
  F3496&lt;人流類別表!$G$13, 人流類別表!$I$13,
  F3496&lt;人流類別表!$G$14, 人流類別表!$I$14,
  F3496&lt;人流類別表!$G$15, 人流類別表!$I$15,
  F3496&lt;人流類別表!$G$16, 人流類別表!$I$16,
  F3496&lt;=人流類別表!$G$17, 人流類別表!$I$17
)</f>
        <v>Numerous</v>
      </c>
    </row>
    <row r="3497" spans="1:7" x14ac:dyDescent="0.3">
      <c r="A3497" s="2">
        <v>45145</v>
      </c>
      <c r="B3497" t="s">
        <v>6</v>
      </c>
      <c r="C3497" t="s">
        <v>10</v>
      </c>
      <c r="D3497">
        <v>56285</v>
      </c>
      <c r="E3497" s="5" t="str" cm="1">
        <f t="array" ref="E3497">_xlfn.IFS(
  D3497&lt;人流類別表!$G$5, 人流類別表!$I$5,
  D3497&lt;人流類別表!$G$6, 人流類別表!$I$6,
  D3497&lt;人流類別表!$G$7, 人流類別表!$I$7,
  D3497&lt;人流類別表!$G$8, 人流類別表!$I$8,
  D3497&lt;=人流類別表!$G$9, 人流類別表!$I$9
)</f>
        <v>Few</v>
      </c>
      <c r="F3497">
        <v>135725</v>
      </c>
      <c r="G3497" t="str" cm="1">
        <f t="array" ref="G3497">_xlfn.IFS(
  F3497&lt;人流類別表!$G$13, 人流類別表!$I$13,
  F3497&lt;人流類別表!$G$14, 人流類別表!$I$14,
  F3497&lt;人流類別表!$G$15, 人流類別表!$I$15,
  F3497&lt;人流類別表!$G$16, 人流類別表!$I$16,
  F3497&lt;=人流類別表!$G$17, 人流類別表!$I$17
)</f>
        <v>Many</v>
      </c>
    </row>
    <row r="3498" spans="1:7" x14ac:dyDescent="0.3">
      <c r="A3498" s="2">
        <v>45145</v>
      </c>
      <c r="B3498" t="s">
        <v>8</v>
      </c>
      <c r="C3498" t="s">
        <v>11</v>
      </c>
      <c r="D3498">
        <v>56823</v>
      </c>
      <c r="E3498" s="5" t="str" cm="1">
        <f t="array" ref="E3498">_xlfn.IFS(
  D3498&lt;人流類別表!$G$5, 人流類別表!$I$5,
  D3498&lt;人流類別表!$G$6, 人流類別表!$I$6,
  D3498&lt;人流類別表!$G$7, 人流類別表!$I$7,
  D3498&lt;人流類別表!$G$8, 人流類別表!$I$8,
  D3498&lt;=人流類別表!$G$9, 人流類別表!$I$9
)</f>
        <v>Few</v>
      </c>
      <c r="F3498">
        <v>58824</v>
      </c>
      <c r="G3498" t="str" cm="1">
        <f t="array" ref="G3498">_xlfn.IFS(
  F3498&lt;人流類別表!$G$13, 人流類別表!$I$13,
  F3498&lt;人流類別表!$G$14, 人流類別表!$I$14,
  F3498&lt;人流類別表!$G$15, 人流類別表!$I$15,
  F3498&lt;人流類別表!$G$16, 人流類別表!$I$16,
  F3498&lt;=人流類別表!$G$17, 人流類別表!$I$17
)</f>
        <v>Few</v>
      </c>
    </row>
    <row r="3499" spans="1:7" x14ac:dyDescent="0.3">
      <c r="A3499" s="2">
        <v>45145</v>
      </c>
      <c r="B3499" t="s">
        <v>4</v>
      </c>
      <c r="C3499" t="s">
        <v>11</v>
      </c>
      <c r="D3499">
        <v>50287</v>
      </c>
      <c r="E3499" s="5" t="str" cm="1">
        <f t="array" ref="E3499">_xlfn.IFS(
  D3499&lt;人流類別表!$G$5, 人流類別表!$I$5,
  D3499&lt;人流類別表!$G$6, 人流類別表!$I$6,
  D3499&lt;人流類別表!$G$7, 人流類別表!$I$7,
  D3499&lt;人流類別表!$G$8, 人流類別表!$I$8,
  D3499&lt;=人流類別表!$G$9, 人流類別表!$I$9
)</f>
        <v>Few</v>
      </c>
      <c r="F3499">
        <v>50109</v>
      </c>
      <c r="G3499" t="str" cm="1">
        <f t="array" ref="G3499">_xlfn.IFS(
  F3499&lt;人流類別表!$G$13, 人流類別表!$I$13,
  F3499&lt;人流類別表!$G$14, 人流類別表!$I$14,
  F3499&lt;人流類別表!$G$15, 人流類別表!$I$15,
  F3499&lt;人流類別表!$G$16, 人流類別表!$I$16,
  F3499&lt;=人流類別表!$G$17, 人流類別表!$I$17
)</f>
        <v>Few</v>
      </c>
    </row>
    <row r="3500" spans="1:7" x14ac:dyDescent="0.3">
      <c r="A3500" s="2">
        <v>45145</v>
      </c>
      <c r="B3500" t="s">
        <v>5</v>
      </c>
      <c r="C3500" t="s">
        <v>11</v>
      </c>
      <c r="D3500">
        <v>85930</v>
      </c>
      <c r="E3500" s="5" t="str" cm="1">
        <f t="array" ref="E3500">_xlfn.IFS(
  D3500&lt;人流類別表!$G$5, 人流類別表!$I$5,
  D3500&lt;人流類別表!$G$6, 人流類別表!$I$6,
  D3500&lt;人流類別表!$G$7, 人流類別表!$I$7,
  D3500&lt;人流類別表!$G$8, 人流類別表!$I$8,
  D3500&lt;=人流類別表!$G$9, 人流類別表!$I$9
)</f>
        <v>Average</v>
      </c>
      <c r="F3500">
        <v>81649</v>
      </c>
      <c r="G3500" t="str" cm="1">
        <f t="array" ref="G3500">_xlfn.IFS(
  F3500&lt;人流類別表!$G$13, 人流類別表!$I$13,
  F3500&lt;人流類別表!$G$14, 人流類別表!$I$14,
  F3500&lt;人流類別表!$G$15, 人流類別表!$I$15,
  F3500&lt;人流類別表!$G$16, 人流類別表!$I$16,
  F3500&lt;=人流類別表!$G$17, 人流類別表!$I$17
)</f>
        <v>Average</v>
      </c>
    </row>
    <row r="3501" spans="1:7" x14ac:dyDescent="0.3">
      <c r="A3501" s="2">
        <v>45145</v>
      </c>
      <c r="B3501" t="s">
        <v>6</v>
      </c>
      <c r="C3501" t="s">
        <v>11</v>
      </c>
      <c r="D3501">
        <v>30612</v>
      </c>
      <c r="E3501" s="5" t="str" cm="1">
        <f t="array" ref="E3501">_xlfn.IFS(
  D3501&lt;人流類別表!$G$5, 人流類別表!$I$5,
  D3501&lt;人流類別表!$G$6, 人流類別表!$I$6,
  D3501&lt;人流類別表!$G$7, 人流類別表!$I$7,
  D3501&lt;人流類別表!$G$8, 人流類別表!$I$8,
  D3501&lt;=人流類別表!$G$9, 人流類別表!$I$9
)</f>
        <v>Very Few</v>
      </c>
      <c r="F3501">
        <v>31810</v>
      </c>
      <c r="G3501" t="str" cm="1">
        <f t="array" ref="G3501">_xlfn.IFS(
  F3501&lt;人流類別表!$G$13, 人流類別表!$I$13,
  F3501&lt;人流類別表!$G$14, 人流類別表!$I$14,
  F3501&lt;人流類別表!$G$15, 人流類別表!$I$15,
  F3501&lt;人流類別表!$G$16, 人流類別表!$I$16,
  F3501&lt;=人流類別表!$G$17, 人流類別表!$I$17
)</f>
        <v>Very Few</v>
      </c>
    </row>
    <row r="3502" spans="1:7" x14ac:dyDescent="0.3">
      <c r="A3502" s="2">
        <v>45145</v>
      </c>
      <c r="B3502" t="s">
        <v>8</v>
      </c>
      <c r="C3502" t="s">
        <v>12</v>
      </c>
      <c r="D3502">
        <v>28666</v>
      </c>
      <c r="E3502" s="5" t="str" cm="1">
        <f t="array" ref="E3502">_xlfn.IFS(
  D3502&lt;人流類別表!$G$5, 人流類別表!$I$5,
  D3502&lt;人流類別表!$G$6, 人流類別表!$I$6,
  D3502&lt;人流類別表!$G$7, 人流類別表!$I$7,
  D3502&lt;人流類別表!$G$8, 人流類別表!$I$8,
  D3502&lt;=人流類別表!$G$9, 人流類別表!$I$9
)</f>
        <v>Very Few</v>
      </c>
      <c r="F3502">
        <v>38432</v>
      </c>
      <c r="G3502" t="str" cm="1">
        <f t="array" ref="G3502">_xlfn.IFS(
  F3502&lt;人流類別表!$G$13, 人流類別表!$I$13,
  F3502&lt;人流類別表!$G$14, 人流類別表!$I$14,
  F3502&lt;人流類別表!$G$15, 人流類別表!$I$15,
  F3502&lt;人流類別表!$G$16, 人流類別表!$I$16,
  F3502&lt;=人流類別表!$G$17, 人流類別表!$I$17
)</f>
        <v>Few</v>
      </c>
    </row>
    <row r="3503" spans="1:7" x14ac:dyDescent="0.3">
      <c r="A3503" s="2">
        <v>45145</v>
      </c>
      <c r="B3503" t="s">
        <v>4</v>
      </c>
      <c r="C3503" t="s">
        <v>12</v>
      </c>
      <c r="D3503">
        <v>18412</v>
      </c>
      <c r="E3503" s="5" t="str" cm="1">
        <f t="array" ref="E3503">_xlfn.IFS(
  D3503&lt;人流類別表!$G$5, 人流類別表!$I$5,
  D3503&lt;人流類別表!$G$6, 人流類別表!$I$6,
  D3503&lt;人流類別表!$G$7, 人流類別表!$I$7,
  D3503&lt;人流類別表!$G$8, 人流類別表!$I$8,
  D3503&lt;=人流類別表!$G$9, 人流類別表!$I$9
)</f>
        <v>Very Few</v>
      </c>
      <c r="F3503">
        <v>14768</v>
      </c>
      <c r="G3503" t="str" cm="1">
        <f t="array" ref="G3503">_xlfn.IFS(
  F3503&lt;人流類別表!$G$13, 人流類別表!$I$13,
  F3503&lt;人流類別表!$G$14, 人流類別表!$I$14,
  F3503&lt;人流類別表!$G$15, 人流類別表!$I$15,
  F3503&lt;人流類別表!$G$16, 人流類別表!$I$16,
  F3503&lt;=人流類別表!$G$17, 人流類別表!$I$17
)</f>
        <v>Very Few</v>
      </c>
    </row>
    <row r="3504" spans="1:7" x14ac:dyDescent="0.3">
      <c r="A3504" s="2">
        <v>45145</v>
      </c>
      <c r="B3504" t="s">
        <v>5</v>
      </c>
      <c r="C3504" t="s">
        <v>12</v>
      </c>
      <c r="D3504">
        <v>46230</v>
      </c>
      <c r="E3504" s="5" t="str" cm="1">
        <f t="array" ref="E3504">_xlfn.IFS(
  D3504&lt;人流類別表!$G$5, 人流類別表!$I$5,
  D3504&lt;人流類別表!$G$6, 人流類別表!$I$6,
  D3504&lt;人流類別表!$G$7, 人流類別表!$I$7,
  D3504&lt;人流類別表!$G$8, 人流類別表!$I$8,
  D3504&lt;=人流類別表!$G$9, 人流類別表!$I$9
)</f>
        <v>Few</v>
      </c>
      <c r="F3504">
        <v>33224</v>
      </c>
      <c r="G3504" t="str" cm="1">
        <f t="array" ref="G3504">_xlfn.IFS(
  F3504&lt;人流類別表!$G$13, 人流類別表!$I$13,
  F3504&lt;人流類別表!$G$14, 人流類別表!$I$14,
  F3504&lt;人流類別表!$G$15, 人流類別表!$I$15,
  F3504&lt;人流類別表!$G$16, 人流類別表!$I$16,
  F3504&lt;=人流類別表!$G$17, 人流類別表!$I$17
)</f>
        <v>Very Few</v>
      </c>
    </row>
    <row r="3505" spans="1:7" x14ac:dyDescent="0.3">
      <c r="A3505" s="2">
        <v>45145</v>
      </c>
      <c r="B3505" t="s">
        <v>6</v>
      </c>
      <c r="C3505" t="s">
        <v>12</v>
      </c>
      <c r="D3505">
        <v>11326</v>
      </c>
      <c r="E3505" s="5" t="str" cm="1">
        <f t="array" ref="E3505">_xlfn.IFS(
  D3505&lt;人流類別表!$G$5, 人流類別表!$I$5,
  D3505&lt;人流類別表!$G$6, 人流類別表!$I$6,
  D3505&lt;人流類別表!$G$7, 人流類別表!$I$7,
  D3505&lt;人流類別表!$G$8, 人流類別表!$I$8,
  D3505&lt;=人流類別表!$G$9, 人流類別表!$I$9
)</f>
        <v>Very Few</v>
      </c>
      <c r="F3505">
        <v>14423</v>
      </c>
      <c r="G3505" t="str" cm="1">
        <f t="array" ref="G3505">_xlfn.IFS(
  F3505&lt;人流類別表!$G$13, 人流類別表!$I$13,
  F3505&lt;人流類別表!$G$14, 人流類別表!$I$14,
  F3505&lt;人流類別表!$G$15, 人流類別表!$I$15,
  F3505&lt;人流類別表!$G$16, 人流類別表!$I$16,
  F3505&lt;=人流類別表!$G$17, 人流類別表!$I$17
)</f>
        <v>Very Few</v>
      </c>
    </row>
    <row r="3506" spans="1:7" x14ac:dyDescent="0.3">
      <c r="A3506" s="2">
        <v>45146</v>
      </c>
      <c r="B3506" t="s">
        <v>8</v>
      </c>
      <c r="C3506" t="s">
        <v>9</v>
      </c>
      <c r="D3506">
        <v>161783</v>
      </c>
      <c r="E3506" s="5" t="str" cm="1">
        <f t="array" ref="E3506">_xlfn.IFS(
  D3506&lt;人流類別表!$G$5, 人流類別表!$I$5,
  D3506&lt;人流類別表!$G$6, 人流類別表!$I$6,
  D3506&lt;人流類別表!$G$7, 人流類別表!$I$7,
  D3506&lt;人流類別表!$G$8, 人流類別表!$I$8,
  D3506&lt;=人流類別表!$G$9, 人流類別表!$I$9
)</f>
        <v>Many</v>
      </c>
      <c r="F3506">
        <v>314560</v>
      </c>
      <c r="G3506" t="str" cm="1">
        <f t="array" ref="G3506">_xlfn.IFS(
  F3506&lt;人流類別表!$G$13, 人流類別表!$I$13,
  F3506&lt;人流類別表!$G$14, 人流類別表!$I$14,
  F3506&lt;人流類別表!$G$15, 人流類別表!$I$15,
  F3506&lt;人流類別表!$G$16, 人流類別表!$I$16,
  F3506&lt;=人流類別表!$G$17, 人流類別表!$I$17
)</f>
        <v>Numerous</v>
      </c>
    </row>
    <row r="3507" spans="1:7" x14ac:dyDescent="0.3">
      <c r="A3507" s="2">
        <v>45146</v>
      </c>
      <c r="B3507" t="s">
        <v>4</v>
      </c>
      <c r="C3507" t="s">
        <v>9</v>
      </c>
      <c r="D3507">
        <v>203439</v>
      </c>
      <c r="E3507" s="5" t="str" cm="1">
        <f t="array" ref="E3507">_xlfn.IFS(
  D3507&lt;人流類別表!$G$5, 人流類別表!$I$5,
  D3507&lt;人流類別表!$G$6, 人流類別表!$I$6,
  D3507&lt;人流類別表!$G$7, 人流類別表!$I$7,
  D3507&lt;人流類別表!$G$8, 人流類別表!$I$8,
  D3507&lt;=人流類別表!$G$9, 人流類別表!$I$9
)</f>
        <v>Numerous</v>
      </c>
      <c r="F3507">
        <v>250161</v>
      </c>
      <c r="G3507" t="str" cm="1">
        <f t="array" ref="G3507">_xlfn.IFS(
  F3507&lt;人流類別表!$G$13, 人流類別表!$I$13,
  F3507&lt;人流類別表!$G$14, 人流類別表!$I$14,
  F3507&lt;人流類別表!$G$15, 人流類別表!$I$15,
  F3507&lt;人流類別表!$G$16, 人流類別表!$I$16,
  F3507&lt;=人流類別表!$G$17, 人流類別表!$I$17
)</f>
        <v>Numerous</v>
      </c>
    </row>
    <row r="3508" spans="1:7" x14ac:dyDescent="0.3">
      <c r="A3508" s="2">
        <v>45146</v>
      </c>
      <c r="B3508" t="s">
        <v>5</v>
      </c>
      <c r="C3508" t="s">
        <v>9</v>
      </c>
      <c r="D3508">
        <v>444858</v>
      </c>
      <c r="E3508" s="5" t="str" cm="1">
        <f t="array" ref="E3508">_xlfn.IFS(
  D3508&lt;人流類別表!$G$5, 人流類別表!$I$5,
  D3508&lt;人流類別表!$G$6, 人流類別表!$I$6,
  D3508&lt;人流類別表!$G$7, 人流類別表!$I$7,
  D3508&lt;人流類別表!$G$8, 人流類別表!$I$8,
  D3508&lt;=人流類別表!$G$9, 人流類別表!$I$9
)</f>
        <v>Numerous</v>
      </c>
      <c r="F3508">
        <v>339401</v>
      </c>
      <c r="G3508" t="str" cm="1">
        <f t="array" ref="G3508">_xlfn.IFS(
  F3508&lt;人流類別表!$G$13, 人流類別表!$I$13,
  F3508&lt;人流類別表!$G$14, 人流類別表!$I$14,
  F3508&lt;人流類別表!$G$15, 人流類別表!$I$15,
  F3508&lt;人流類別表!$G$16, 人流類別表!$I$16,
  F3508&lt;=人流類別表!$G$17, 人流類別表!$I$17
)</f>
        <v>Numerous</v>
      </c>
    </row>
    <row r="3509" spans="1:7" x14ac:dyDescent="0.3">
      <c r="A3509" s="2">
        <v>45146</v>
      </c>
      <c r="B3509" t="s">
        <v>6</v>
      </c>
      <c r="C3509" t="s">
        <v>9</v>
      </c>
      <c r="D3509">
        <v>177516</v>
      </c>
      <c r="E3509" s="5" t="str" cm="1">
        <f t="array" ref="E3509">_xlfn.IFS(
  D3509&lt;人流類別表!$G$5, 人流類別表!$I$5,
  D3509&lt;人流類別表!$G$6, 人流類別表!$I$6,
  D3509&lt;人流類別表!$G$7, 人流類別表!$I$7,
  D3509&lt;人流類別表!$G$8, 人流類別表!$I$8,
  D3509&lt;=人流類別表!$G$9, 人流類別表!$I$9
)</f>
        <v>Many</v>
      </c>
      <c r="F3509">
        <v>97830</v>
      </c>
      <c r="G3509" t="str" cm="1">
        <f t="array" ref="G3509">_xlfn.IFS(
  F3509&lt;人流類別表!$G$13, 人流類別表!$I$13,
  F3509&lt;人流類別表!$G$14, 人流類別表!$I$14,
  F3509&lt;人流類別表!$G$15, 人流類別表!$I$15,
  F3509&lt;人流類別表!$G$16, 人流類別表!$I$16,
  F3509&lt;=人流類別表!$G$17, 人流類別表!$I$17
)</f>
        <v>Average</v>
      </c>
    </row>
    <row r="3510" spans="1:7" x14ac:dyDescent="0.3">
      <c r="A3510" s="2">
        <v>45146</v>
      </c>
      <c r="B3510" t="s">
        <v>8</v>
      </c>
      <c r="C3510" t="s">
        <v>10</v>
      </c>
      <c r="D3510">
        <v>283964</v>
      </c>
      <c r="E3510" s="5" t="str" cm="1">
        <f t="array" ref="E3510">_xlfn.IFS(
  D3510&lt;人流類別表!$G$5, 人流類別表!$I$5,
  D3510&lt;人流類別表!$G$6, 人流類別表!$I$6,
  D3510&lt;人流類別表!$G$7, 人流類別表!$I$7,
  D3510&lt;人流類別表!$G$8, 人流類別表!$I$8,
  D3510&lt;=人流類別表!$G$9, 人流類別表!$I$9
)</f>
        <v>Numerous</v>
      </c>
      <c r="F3510">
        <v>118360</v>
      </c>
      <c r="G3510" t="str" cm="1">
        <f t="array" ref="G3510">_xlfn.IFS(
  F3510&lt;人流類別表!$G$13, 人流類別表!$I$13,
  F3510&lt;人流類別表!$G$14, 人流類別表!$I$14,
  F3510&lt;人流類別表!$G$15, 人流類別表!$I$15,
  F3510&lt;人流類別表!$G$16, 人流類別表!$I$16,
  F3510&lt;=人流類別表!$G$17, 人流類別表!$I$17
)</f>
        <v>Many</v>
      </c>
    </row>
    <row r="3511" spans="1:7" x14ac:dyDescent="0.3">
      <c r="A3511" s="2">
        <v>45146</v>
      </c>
      <c r="B3511" t="s">
        <v>4</v>
      </c>
      <c r="C3511" t="s">
        <v>10</v>
      </c>
      <c r="D3511">
        <v>166338</v>
      </c>
      <c r="E3511" s="5" t="str" cm="1">
        <f t="array" ref="E3511">_xlfn.IFS(
  D3511&lt;人流類別表!$G$5, 人流類別表!$I$5,
  D3511&lt;人流類別表!$G$6, 人流類別表!$I$6,
  D3511&lt;人流類別表!$G$7, 人流類別表!$I$7,
  D3511&lt;人流類別表!$G$8, 人流類別表!$I$8,
  D3511&lt;=人流類別表!$G$9, 人流類別表!$I$9
)</f>
        <v>Many</v>
      </c>
      <c r="F3511">
        <v>120589</v>
      </c>
      <c r="G3511" t="str" cm="1">
        <f t="array" ref="G3511">_xlfn.IFS(
  F3511&lt;人流類別表!$G$13, 人流類別表!$I$13,
  F3511&lt;人流類別表!$G$14, 人流類別表!$I$14,
  F3511&lt;人流類別表!$G$15, 人流類別表!$I$15,
  F3511&lt;人流類別表!$G$16, 人流類別表!$I$16,
  F3511&lt;=人流類別表!$G$17, 人流類別表!$I$17
)</f>
        <v>Many</v>
      </c>
    </row>
    <row r="3512" spans="1:7" x14ac:dyDescent="0.3">
      <c r="A3512" s="2">
        <v>45146</v>
      </c>
      <c r="B3512" t="s">
        <v>5</v>
      </c>
      <c r="C3512" t="s">
        <v>10</v>
      </c>
      <c r="D3512">
        <v>194188</v>
      </c>
      <c r="E3512" s="5" t="str" cm="1">
        <f t="array" ref="E3512">_xlfn.IFS(
  D3512&lt;人流類別表!$G$5, 人流類別表!$I$5,
  D3512&lt;人流類別表!$G$6, 人流類別表!$I$6,
  D3512&lt;人流類別表!$G$7, 人流類別表!$I$7,
  D3512&lt;人流類別表!$G$8, 人流類別表!$I$8,
  D3512&lt;=人流類別表!$G$9, 人流類別表!$I$9
)</f>
        <v>Numerous</v>
      </c>
      <c r="F3512">
        <v>318898</v>
      </c>
      <c r="G3512" t="str" cm="1">
        <f t="array" ref="G3512">_xlfn.IFS(
  F3512&lt;人流類別表!$G$13, 人流類別表!$I$13,
  F3512&lt;人流類別表!$G$14, 人流類別表!$I$14,
  F3512&lt;人流類別表!$G$15, 人流類別表!$I$15,
  F3512&lt;人流類別表!$G$16, 人流類別表!$I$16,
  F3512&lt;=人流類別表!$G$17, 人流類別表!$I$17
)</f>
        <v>Numerous</v>
      </c>
    </row>
    <row r="3513" spans="1:7" x14ac:dyDescent="0.3">
      <c r="A3513" s="2">
        <v>45146</v>
      </c>
      <c r="B3513" t="s">
        <v>6</v>
      </c>
      <c r="C3513" t="s">
        <v>10</v>
      </c>
      <c r="D3513">
        <v>55744</v>
      </c>
      <c r="E3513" s="5" t="str" cm="1">
        <f t="array" ref="E3513">_xlfn.IFS(
  D3513&lt;人流類別表!$G$5, 人流類別表!$I$5,
  D3513&lt;人流類別表!$G$6, 人流類別表!$I$6,
  D3513&lt;人流類別表!$G$7, 人流類別表!$I$7,
  D3513&lt;人流類別表!$G$8, 人流類別表!$I$8,
  D3513&lt;=人流類別表!$G$9, 人流類別表!$I$9
)</f>
        <v>Few</v>
      </c>
      <c r="F3513">
        <v>132808</v>
      </c>
      <c r="G3513" t="str" cm="1">
        <f t="array" ref="G3513">_xlfn.IFS(
  F3513&lt;人流類別表!$G$13, 人流類別表!$I$13,
  F3513&lt;人流類別表!$G$14, 人流類別表!$I$14,
  F3513&lt;人流類別表!$G$15, 人流類別表!$I$15,
  F3513&lt;人流類別表!$G$16, 人流類別表!$I$16,
  F3513&lt;=人流類別表!$G$17, 人流類別表!$I$17
)</f>
        <v>Many</v>
      </c>
    </row>
    <row r="3514" spans="1:7" x14ac:dyDescent="0.3">
      <c r="A3514" s="2">
        <v>45146</v>
      </c>
      <c r="B3514" t="s">
        <v>8</v>
      </c>
      <c r="C3514" t="s">
        <v>11</v>
      </c>
      <c r="D3514">
        <v>57367</v>
      </c>
      <c r="E3514" s="5" t="str" cm="1">
        <f t="array" ref="E3514">_xlfn.IFS(
  D3514&lt;人流類別表!$G$5, 人流類別表!$I$5,
  D3514&lt;人流類別表!$G$6, 人流類別表!$I$6,
  D3514&lt;人流類別表!$G$7, 人流類別表!$I$7,
  D3514&lt;人流類別表!$G$8, 人流類別表!$I$8,
  D3514&lt;=人流類別表!$G$9, 人流類別表!$I$9
)</f>
        <v>Average</v>
      </c>
      <c r="F3514">
        <v>60294</v>
      </c>
      <c r="G3514" t="str" cm="1">
        <f t="array" ref="G3514">_xlfn.IFS(
  F3514&lt;人流類別表!$G$13, 人流類別表!$I$13,
  F3514&lt;人流類別表!$G$14, 人流類別表!$I$14,
  F3514&lt;人流類別表!$G$15, 人流類別表!$I$15,
  F3514&lt;人流類別表!$G$16, 人流類別表!$I$16,
  F3514&lt;=人流類別表!$G$17, 人流類別表!$I$17
)</f>
        <v>Average</v>
      </c>
    </row>
    <row r="3515" spans="1:7" x14ac:dyDescent="0.3">
      <c r="A3515" s="2">
        <v>45146</v>
      </c>
      <c r="B3515" t="s">
        <v>4</v>
      </c>
      <c r="C3515" t="s">
        <v>11</v>
      </c>
      <c r="D3515">
        <v>51086</v>
      </c>
      <c r="E3515" s="5" t="str" cm="1">
        <f t="array" ref="E3515">_xlfn.IFS(
  D3515&lt;人流類別表!$G$5, 人流類別表!$I$5,
  D3515&lt;人流類別表!$G$6, 人流類別表!$I$6,
  D3515&lt;人流類別表!$G$7, 人流類別表!$I$7,
  D3515&lt;人流類別表!$G$8, 人流類別表!$I$8,
  D3515&lt;=人流類別表!$G$9, 人流類別表!$I$9
)</f>
        <v>Few</v>
      </c>
      <c r="F3515">
        <v>53525</v>
      </c>
      <c r="G3515" t="str" cm="1">
        <f t="array" ref="G3515">_xlfn.IFS(
  F3515&lt;人流類別表!$G$13, 人流類別表!$I$13,
  F3515&lt;人流類別表!$G$14, 人流類別表!$I$14,
  F3515&lt;人流類別表!$G$15, 人流類別表!$I$15,
  F3515&lt;人流類別表!$G$16, 人流類別表!$I$16,
  F3515&lt;=人流類別表!$G$17, 人流類別表!$I$17
)</f>
        <v>Few</v>
      </c>
    </row>
    <row r="3516" spans="1:7" x14ac:dyDescent="0.3">
      <c r="A3516" s="2">
        <v>45146</v>
      </c>
      <c r="B3516" t="s">
        <v>5</v>
      </c>
      <c r="C3516" t="s">
        <v>11</v>
      </c>
      <c r="D3516">
        <v>89796</v>
      </c>
      <c r="E3516" s="5" t="str" cm="1">
        <f t="array" ref="E3516">_xlfn.IFS(
  D3516&lt;人流類別表!$G$5, 人流類別表!$I$5,
  D3516&lt;人流類別表!$G$6, 人流類別表!$I$6,
  D3516&lt;人流類別表!$G$7, 人流類別表!$I$7,
  D3516&lt;人流類別表!$G$8, 人流類別表!$I$8,
  D3516&lt;=人流類別表!$G$9, 人流類別表!$I$9
)</f>
        <v>Average</v>
      </c>
      <c r="F3516">
        <v>83629</v>
      </c>
      <c r="G3516" t="str" cm="1">
        <f t="array" ref="G3516">_xlfn.IFS(
  F3516&lt;人流類別表!$G$13, 人流類別表!$I$13,
  F3516&lt;人流類別表!$G$14, 人流類別表!$I$14,
  F3516&lt;人流類別表!$G$15, 人流類別表!$I$15,
  F3516&lt;人流類別表!$G$16, 人流類別表!$I$16,
  F3516&lt;=人流類別表!$G$17, 人流類別表!$I$17
)</f>
        <v>Average</v>
      </c>
    </row>
    <row r="3517" spans="1:7" x14ac:dyDescent="0.3">
      <c r="A3517" s="2">
        <v>45146</v>
      </c>
      <c r="B3517" t="s">
        <v>6</v>
      </c>
      <c r="C3517" t="s">
        <v>11</v>
      </c>
      <c r="D3517">
        <v>31373</v>
      </c>
      <c r="E3517" s="5" t="str" cm="1">
        <f t="array" ref="E3517">_xlfn.IFS(
  D3517&lt;人流類別表!$G$5, 人流類別表!$I$5,
  D3517&lt;人流類別表!$G$6, 人流類別表!$I$6,
  D3517&lt;人流類別表!$G$7, 人流類別表!$I$7,
  D3517&lt;人流類別表!$G$8, 人流類別表!$I$8,
  D3517&lt;=人流類別表!$G$9, 人流類別表!$I$9
)</f>
        <v>Very Few</v>
      </c>
      <c r="F3517">
        <v>31132</v>
      </c>
      <c r="G3517" t="str" cm="1">
        <f t="array" ref="G3517">_xlfn.IFS(
  F3517&lt;人流類別表!$G$13, 人流類別表!$I$13,
  F3517&lt;人流類別表!$G$14, 人流類別表!$I$14,
  F3517&lt;人流類別表!$G$15, 人流類別表!$I$15,
  F3517&lt;人流類別表!$G$16, 人流類別表!$I$16,
  F3517&lt;=人流類別表!$G$17, 人流類別表!$I$17
)</f>
        <v>Very Few</v>
      </c>
    </row>
    <row r="3518" spans="1:7" x14ac:dyDescent="0.3">
      <c r="A3518" s="2">
        <v>45146</v>
      </c>
      <c r="B3518" t="s">
        <v>8</v>
      </c>
      <c r="C3518" t="s">
        <v>12</v>
      </c>
      <c r="D3518">
        <v>28830</v>
      </c>
      <c r="E3518" s="5" t="str" cm="1">
        <f t="array" ref="E3518">_xlfn.IFS(
  D3518&lt;人流類別表!$G$5, 人流類別表!$I$5,
  D3518&lt;人流類別表!$G$6, 人流類別表!$I$6,
  D3518&lt;人流類別表!$G$7, 人流類別表!$I$7,
  D3518&lt;人流類別表!$G$8, 人流類別表!$I$8,
  D3518&lt;=人流類別表!$G$9, 人流類別表!$I$9
)</f>
        <v>Very Few</v>
      </c>
      <c r="F3518">
        <v>38730</v>
      </c>
      <c r="G3518" t="str" cm="1">
        <f t="array" ref="G3518">_xlfn.IFS(
  F3518&lt;人流類別表!$G$13, 人流類別表!$I$13,
  F3518&lt;人流類別表!$G$14, 人流類別表!$I$14,
  F3518&lt;人流類別表!$G$15, 人流類別表!$I$15,
  F3518&lt;人流類別表!$G$16, 人流類別表!$I$16,
  F3518&lt;=人流類別表!$G$17, 人流類別表!$I$17
)</f>
        <v>Few</v>
      </c>
    </row>
    <row r="3519" spans="1:7" x14ac:dyDescent="0.3">
      <c r="A3519" s="2">
        <v>45146</v>
      </c>
      <c r="B3519" t="s">
        <v>4</v>
      </c>
      <c r="C3519" t="s">
        <v>12</v>
      </c>
      <c r="D3519">
        <v>18867</v>
      </c>
      <c r="E3519" s="5" t="str" cm="1">
        <f t="array" ref="E3519">_xlfn.IFS(
  D3519&lt;人流類別表!$G$5, 人流類別表!$I$5,
  D3519&lt;人流類別表!$G$6, 人流類別表!$I$6,
  D3519&lt;人流類別表!$G$7, 人流類別表!$I$7,
  D3519&lt;人流類別表!$G$8, 人流類別表!$I$8,
  D3519&lt;=人流類別表!$G$9, 人流類別表!$I$9
)</f>
        <v>Very Few</v>
      </c>
      <c r="F3519">
        <v>15455</v>
      </c>
      <c r="G3519" t="str" cm="1">
        <f t="array" ref="G3519">_xlfn.IFS(
  F3519&lt;人流類別表!$G$13, 人流類別表!$I$13,
  F3519&lt;人流類別表!$G$14, 人流類別表!$I$14,
  F3519&lt;人流類別表!$G$15, 人流類別表!$I$15,
  F3519&lt;人流類別表!$G$16, 人流類別表!$I$16,
  F3519&lt;=人流類別表!$G$17, 人流類別表!$I$17
)</f>
        <v>Very Few</v>
      </c>
    </row>
    <row r="3520" spans="1:7" x14ac:dyDescent="0.3">
      <c r="A3520" s="2">
        <v>45146</v>
      </c>
      <c r="B3520" t="s">
        <v>5</v>
      </c>
      <c r="C3520" t="s">
        <v>12</v>
      </c>
      <c r="D3520">
        <v>47068</v>
      </c>
      <c r="E3520" s="5" t="str" cm="1">
        <f t="array" ref="E3520">_xlfn.IFS(
  D3520&lt;人流類別表!$G$5, 人流類別表!$I$5,
  D3520&lt;人流類別表!$G$6, 人流類別表!$I$6,
  D3520&lt;人流類別表!$G$7, 人流類別表!$I$7,
  D3520&lt;人流類別表!$G$8, 人流類別表!$I$8,
  D3520&lt;=人流類別表!$G$9, 人流類別表!$I$9
)</f>
        <v>Few</v>
      </c>
      <c r="F3520">
        <v>33982</v>
      </c>
      <c r="G3520" t="str" cm="1">
        <f t="array" ref="G3520">_xlfn.IFS(
  F3520&lt;人流類別表!$G$13, 人流類別表!$I$13,
  F3520&lt;人流類別表!$G$14, 人流類別表!$I$14,
  F3520&lt;人流類別表!$G$15, 人流類別表!$I$15,
  F3520&lt;人流類別表!$G$16, 人流類別表!$I$16,
  F3520&lt;=人流類別表!$G$17, 人流類別表!$I$17
)</f>
        <v>Very Few</v>
      </c>
    </row>
    <row r="3521" spans="1:7" x14ac:dyDescent="0.3">
      <c r="A3521" s="2">
        <v>45146</v>
      </c>
      <c r="B3521" t="s">
        <v>6</v>
      </c>
      <c r="C3521" t="s">
        <v>12</v>
      </c>
      <c r="D3521">
        <v>11031</v>
      </c>
      <c r="E3521" s="5" t="str" cm="1">
        <f t="array" ref="E3521">_xlfn.IFS(
  D3521&lt;人流類別表!$G$5, 人流類別表!$I$5,
  D3521&lt;人流類別表!$G$6, 人流類別表!$I$6,
  D3521&lt;人流類別表!$G$7, 人流類別表!$I$7,
  D3521&lt;人流類別表!$G$8, 人流類別表!$I$8,
  D3521&lt;=人流類別表!$G$9, 人流類別表!$I$9
)</f>
        <v>Very Few</v>
      </c>
      <c r="F3521">
        <v>13894</v>
      </c>
      <c r="G3521" t="str" cm="1">
        <f t="array" ref="G3521">_xlfn.IFS(
  F3521&lt;人流類別表!$G$13, 人流類別表!$I$13,
  F3521&lt;人流類別表!$G$14, 人流類別表!$I$14,
  F3521&lt;人流類別表!$G$15, 人流類別表!$I$15,
  F3521&lt;人流類別表!$G$16, 人流類別表!$I$16,
  F3521&lt;=人流類別表!$G$17, 人流類別表!$I$17
)</f>
        <v>Very Few</v>
      </c>
    </row>
    <row r="3522" spans="1:7" x14ac:dyDescent="0.3">
      <c r="A3522" s="2">
        <v>45147</v>
      </c>
      <c r="B3522" t="s">
        <v>8</v>
      </c>
      <c r="C3522" t="s">
        <v>9</v>
      </c>
      <c r="D3522">
        <v>163086</v>
      </c>
      <c r="E3522" s="5" t="str" cm="1">
        <f t="array" ref="E3522">_xlfn.IFS(
  D3522&lt;人流類別表!$G$5, 人流類別表!$I$5,
  D3522&lt;人流類別表!$G$6, 人流類別表!$I$6,
  D3522&lt;人流類別表!$G$7, 人流類別表!$I$7,
  D3522&lt;人流類別表!$G$8, 人流類別表!$I$8,
  D3522&lt;=人流類別表!$G$9, 人流類別表!$I$9
)</f>
        <v>Many</v>
      </c>
      <c r="F3522">
        <v>316420</v>
      </c>
      <c r="G3522" t="str" cm="1">
        <f t="array" ref="G3522">_xlfn.IFS(
  F3522&lt;人流類別表!$G$13, 人流類別表!$I$13,
  F3522&lt;人流類別表!$G$14, 人流類別表!$I$14,
  F3522&lt;人流類別表!$G$15, 人流類別表!$I$15,
  F3522&lt;人流類別表!$G$16, 人流類別表!$I$16,
  F3522&lt;=人流類別表!$G$17, 人流類別表!$I$17
)</f>
        <v>Numerous</v>
      </c>
    </row>
    <row r="3523" spans="1:7" x14ac:dyDescent="0.3">
      <c r="A3523" s="2">
        <v>45147</v>
      </c>
      <c r="B3523" t="s">
        <v>4</v>
      </c>
      <c r="C3523" t="s">
        <v>9</v>
      </c>
      <c r="D3523">
        <v>207316</v>
      </c>
      <c r="E3523" s="5" t="str" cm="1">
        <f t="array" ref="E3523">_xlfn.IFS(
  D3523&lt;人流類別表!$G$5, 人流類別表!$I$5,
  D3523&lt;人流類別表!$G$6, 人流類別表!$I$6,
  D3523&lt;人流類別表!$G$7, 人流類別表!$I$7,
  D3523&lt;人流類別表!$G$8, 人流類別表!$I$8,
  D3523&lt;=人流類別表!$G$9, 人流類別表!$I$9
)</f>
        <v>Numerous</v>
      </c>
      <c r="F3523">
        <v>257289</v>
      </c>
      <c r="G3523" t="str" cm="1">
        <f t="array" ref="G3523">_xlfn.IFS(
  F3523&lt;人流類別表!$G$13, 人流類別表!$I$13,
  F3523&lt;人流類別表!$G$14, 人流類別表!$I$14,
  F3523&lt;人流類別表!$G$15, 人流類別表!$I$15,
  F3523&lt;人流類別表!$G$16, 人流類別表!$I$16,
  F3523&lt;=人流類別表!$G$17, 人流類別表!$I$17
)</f>
        <v>Numerous</v>
      </c>
    </row>
    <row r="3524" spans="1:7" x14ac:dyDescent="0.3">
      <c r="A3524" s="2">
        <v>45147</v>
      </c>
      <c r="B3524" t="s">
        <v>5</v>
      </c>
      <c r="C3524" t="s">
        <v>9</v>
      </c>
      <c r="D3524">
        <v>458172</v>
      </c>
      <c r="E3524" s="5" t="str" cm="1">
        <f t="array" ref="E3524">_xlfn.IFS(
  D3524&lt;人流類別表!$G$5, 人流類別表!$I$5,
  D3524&lt;人流類別表!$G$6, 人流類別表!$I$6,
  D3524&lt;人流類別表!$G$7, 人流類別表!$I$7,
  D3524&lt;人流類別表!$G$8, 人流類別表!$I$8,
  D3524&lt;=人流類別表!$G$9, 人流類別表!$I$9
)</f>
        <v>Numerous</v>
      </c>
      <c r="F3524">
        <v>363309</v>
      </c>
      <c r="G3524" t="str" cm="1">
        <f t="array" ref="G3524">_xlfn.IFS(
  F3524&lt;人流類別表!$G$13, 人流類別表!$I$13,
  F3524&lt;人流類別表!$G$14, 人流類別表!$I$14,
  F3524&lt;人流類別表!$G$15, 人流類別表!$I$15,
  F3524&lt;人流類別表!$G$16, 人流類別表!$I$16,
  F3524&lt;=人流類別表!$G$17, 人流類別表!$I$17
)</f>
        <v>Numerous</v>
      </c>
    </row>
    <row r="3525" spans="1:7" x14ac:dyDescent="0.3">
      <c r="A3525" s="2">
        <v>45147</v>
      </c>
      <c r="B3525" t="s">
        <v>6</v>
      </c>
      <c r="C3525" t="s">
        <v>9</v>
      </c>
      <c r="D3525">
        <v>209226</v>
      </c>
      <c r="E3525" s="5" t="str" cm="1">
        <f t="array" ref="E3525">_xlfn.IFS(
  D3525&lt;人流類別表!$G$5, 人流類別表!$I$5,
  D3525&lt;人流類別表!$G$6, 人流類別表!$I$6,
  D3525&lt;人流類別表!$G$7, 人流類別表!$I$7,
  D3525&lt;人流類別表!$G$8, 人流類別表!$I$8,
  D3525&lt;=人流類別表!$G$9, 人流類別表!$I$9
)</f>
        <v>Numerous</v>
      </c>
      <c r="F3525">
        <v>116420</v>
      </c>
      <c r="G3525" t="str" cm="1">
        <f t="array" ref="G3525">_xlfn.IFS(
  F3525&lt;人流類別表!$G$13, 人流類別表!$I$13,
  F3525&lt;人流類別表!$G$14, 人流類別表!$I$14,
  F3525&lt;人流類別表!$G$15, 人流類別表!$I$15,
  F3525&lt;人流類別表!$G$16, 人流類別表!$I$16,
  F3525&lt;=人流類別表!$G$17, 人流類別表!$I$17
)</f>
        <v>Many</v>
      </c>
    </row>
    <row r="3526" spans="1:7" x14ac:dyDescent="0.3">
      <c r="A3526" s="2">
        <v>45147</v>
      </c>
      <c r="B3526" t="s">
        <v>8</v>
      </c>
      <c r="C3526" t="s">
        <v>10</v>
      </c>
      <c r="D3526">
        <v>285471</v>
      </c>
      <c r="E3526" s="5" t="str" cm="1">
        <f t="array" ref="E3526">_xlfn.IFS(
  D3526&lt;人流類別表!$G$5, 人流類別表!$I$5,
  D3526&lt;人流類別表!$G$6, 人流類別表!$I$6,
  D3526&lt;人流類別表!$G$7, 人流類別表!$I$7,
  D3526&lt;人流類別表!$G$8, 人流類別表!$I$8,
  D3526&lt;=人流類別表!$G$9, 人流類別表!$I$9
)</f>
        <v>Numerous</v>
      </c>
      <c r="F3526">
        <v>118532</v>
      </c>
      <c r="G3526" t="str" cm="1">
        <f t="array" ref="G3526">_xlfn.IFS(
  F3526&lt;人流類別表!$G$13, 人流類別表!$I$13,
  F3526&lt;人流類別表!$G$14, 人流類別表!$I$14,
  F3526&lt;人流類別表!$G$15, 人流類別表!$I$15,
  F3526&lt;人流類別表!$G$16, 人流類別表!$I$16,
  F3526&lt;=人流類別表!$G$17, 人流類別表!$I$17
)</f>
        <v>Many</v>
      </c>
    </row>
    <row r="3527" spans="1:7" x14ac:dyDescent="0.3">
      <c r="A3527" s="2">
        <v>45147</v>
      </c>
      <c r="B3527" t="s">
        <v>4</v>
      </c>
      <c r="C3527" t="s">
        <v>10</v>
      </c>
      <c r="D3527">
        <v>167865</v>
      </c>
      <c r="E3527" s="5" t="str" cm="1">
        <f t="array" ref="E3527">_xlfn.IFS(
  D3527&lt;人流類別表!$G$5, 人流類別表!$I$5,
  D3527&lt;人流類別表!$G$6, 人流類別表!$I$6,
  D3527&lt;人流類別表!$G$7, 人流類別表!$I$7,
  D3527&lt;人流類別表!$G$8, 人流類別表!$I$8,
  D3527&lt;=人流類別表!$G$9, 人流類別表!$I$9
)</f>
        <v>Many</v>
      </c>
      <c r="F3527">
        <v>119986</v>
      </c>
      <c r="G3527" t="str" cm="1">
        <f t="array" ref="G3527">_xlfn.IFS(
  F3527&lt;人流類別表!$G$13, 人流類別表!$I$13,
  F3527&lt;人流類別表!$G$14, 人流類別表!$I$14,
  F3527&lt;人流類別表!$G$15, 人流類別表!$I$15,
  F3527&lt;人流類別表!$G$16, 人流類別表!$I$16,
  F3527&lt;=人流類別表!$G$17, 人流類別表!$I$17
)</f>
        <v>Many</v>
      </c>
    </row>
    <row r="3528" spans="1:7" x14ac:dyDescent="0.3">
      <c r="A3528" s="2">
        <v>45147</v>
      </c>
      <c r="B3528" t="s">
        <v>5</v>
      </c>
      <c r="C3528" t="s">
        <v>10</v>
      </c>
      <c r="D3528">
        <v>200363</v>
      </c>
      <c r="E3528" s="5" t="str" cm="1">
        <f t="array" ref="E3528">_xlfn.IFS(
  D3528&lt;人流類別表!$G$5, 人流類別表!$I$5,
  D3528&lt;人流類別表!$G$6, 人流類別表!$I$6,
  D3528&lt;人流類別表!$G$7, 人流類別表!$I$7,
  D3528&lt;人流類別表!$G$8, 人流類別表!$I$8,
  D3528&lt;=人流類別表!$G$9, 人流類別表!$I$9
)</f>
        <v>Numerous</v>
      </c>
      <c r="F3528">
        <v>317030</v>
      </c>
      <c r="G3528" t="str" cm="1">
        <f t="array" ref="G3528">_xlfn.IFS(
  F3528&lt;人流類別表!$G$13, 人流類別表!$I$13,
  F3528&lt;人流類別表!$G$14, 人流類別表!$I$14,
  F3528&lt;人流類別表!$G$15, 人流類別表!$I$15,
  F3528&lt;人流類別表!$G$16, 人流類別表!$I$16,
  F3528&lt;=人流類別表!$G$17, 人流類別表!$I$17
)</f>
        <v>Numerous</v>
      </c>
    </row>
    <row r="3529" spans="1:7" x14ac:dyDescent="0.3">
      <c r="A3529" s="2">
        <v>45147</v>
      </c>
      <c r="B3529" t="s">
        <v>6</v>
      </c>
      <c r="C3529" t="s">
        <v>10</v>
      </c>
      <c r="D3529">
        <v>64305</v>
      </c>
      <c r="E3529" s="5" t="str" cm="1">
        <f t="array" ref="E3529">_xlfn.IFS(
  D3529&lt;人流類別表!$G$5, 人流類別表!$I$5,
  D3529&lt;人流類別表!$G$6, 人流類別表!$I$6,
  D3529&lt;人流類別表!$G$7, 人流類別表!$I$7,
  D3529&lt;人流類別表!$G$8, 人流類別表!$I$8,
  D3529&lt;=人流類別表!$G$9, 人流類別表!$I$9
)</f>
        <v>Average</v>
      </c>
      <c r="F3529">
        <v>151390</v>
      </c>
      <c r="G3529" t="str" cm="1">
        <f t="array" ref="G3529">_xlfn.IFS(
  F3529&lt;人流類別表!$G$13, 人流類別表!$I$13,
  F3529&lt;人流類別表!$G$14, 人流類別表!$I$14,
  F3529&lt;人流類別表!$G$15, 人流類別表!$I$15,
  F3529&lt;人流類別表!$G$16, 人流類別表!$I$16,
  F3529&lt;=人流類別表!$G$17, 人流類別表!$I$17
)</f>
        <v>Many</v>
      </c>
    </row>
    <row r="3530" spans="1:7" x14ac:dyDescent="0.3">
      <c r="A3530" s="2">
        <v>45147</v>
      </c>
      <c r="B3530" t="s">
        <v>8</v>
      </c>
      <c r="C3530" t="s">
        <v>11</v>
      </c>
      <c r="D3530">
        <v>57422</v>
      </c>
      <c r="E3530" s="5" t="str" cm="1">
        <f t="array" ref="E3530">_xlfn.IFS(
  D3530&lt;人流類別表!$G$5, 人流類別表!$I$5,
  D3530&lt;人流類別表!$G$6, 人流類別表!$I$6,
  D3530&lt;人流類別表!$G$7, 人流類別表!$I$7,
  D3530&lt;人流類別表!$G$8, 人流類別表!$I$8,
  D3530&lt;=人流類別表!$G$9, 人流類別表!$I$9
)</f>
        <v>Average</v>
      </c>
      <c r="F3530">
        <v>60780</v>
      </c>
      <c r="G3530" t="str" cm="1">
        <f t="array" ref="G3530">_xlfn.IFS(
  F3530&lt;人流類別表!$G$13, 人流類別表!$I$13,
  F3530&lt;人流類別表!$G$14, 人流類別表!$I$14,
  F3530&lt;人流類別表!$G$15, 人流類別表!$I$15,
  F3530&lt;人流類別表!$G$16, 人流類別表!$I$16,
  F3530&lt;=人流類別表!$G$17, 人流類別表!$I$17
)</f>
        <v>Average</v>
      </c>
    </row>
    <row r="3531" spans="1:7" x14ac:dyDescent="0.3">
      <c r="A3531" s="2">
        <v>45147</v>
      </c>
      <c r="B3531" t="s">
        <v>4</v>
      </c>
      <c r="C3531" t="s">
        <v>11</v>
      </c>
      <c r="D3531">
        <v>52124</v>
      </c>
      <c r="E3531" s="5" t="str" cm="1">
        <f t="array" ref="E3531">_xlfn.IFS(
  D3531&lt;人流類別表!$G$5, 人流類別表!$I$5,
  D3531&lt;人流類別表!$G$6, 人流類別表!$I$6,
  D3531&lt;人流類別表!$G$7, 人流類別表!$I$7,
  D3531&lt;人流類別表!$G$8, 人流類別表!$I$8,
  D3531&lt;=人流類別表!$G$9, 人流類別表!$I$9
)</f>
        <v>Few</v>
      </c>
      <c r="F3531">
        <v>53323</v>
      </c>
      <c r="G3531" t="str" cm="1">
        <f t="array" ref="G3531">_xlfn.IFS(
  F3531&lt;人流類別表!$G$13, 人流類別表!$I$13,
  F3531&lt;人流類別表!$G$14, 人流類別表!$I$14,
  F3531&lt;人流類別表!$G$15, 人流類別表!$I$15,
  F3531&lt;人流類別表!$G$16, 人流類別表!$I$16,
  F3531&lt;=人流類別表!$G$17, 人流類別表!$I$17
)</f>
        <v>Few</v>
      </c>
    </row>
    <row r="3532" spans="1:7" x14ac:dyDescent="0.3">
      <c r="A3532" s="2">
        <v>45147</v>
      </c>
      <c r="B3532" t="s">
        <v>5</v>
      </c>
      <c r="C3532" t="s">
        <v>11</v>
      </c>
      <c r="D3532">
        <v>91406</v>
      </c>
      <c r="E3532" s="5" t="str" cm="1">
        <f t="array" ref="E3532">_xlfn.IFS(
  D3532&lt;人流類別表!$G$5, 人流類別表!$I$5,
  D3532&lt;人流類別表!$G$6, 人流類別表!$I$6,
  D3532&lt;人流類別表!$G$7, 人流類別表!$I$7,
  D3532&lt;人流類別表!$G$8, 人流類別表!$I$8,
  D3532&lt;=人流類別表!$G$9, 人流類別表!$I$9
)</f>
        <v>Average</v>
      </c>
      <c r="F3532">
        <v>84104</v>
      </c>
      <c r="G3532" t="str" cm="1">
        <f t="array" ref="G3532">_xlfn.IFS(
  F3532&lt;人流類別表!$G$13, 人流類別表!$I$13,
  F3532&lt;人流類別表!$G$14, 人流類別表!$I$14,
  F3532&lt;人流類別表!$G$15, 人流類別表!$I$15,
  F3532&lt;人流類別表!$G$16, 人流類別表!$I$16,
  F3532&lt;=人流類別表!$G$17, 人流類別表!$I$17
)</f>
        <v>Average</v>
      </c>
    </row>
    <row r="3533" spans="1:7" x14ac:dyDescent="0.3">
      <c r="A3533" s="2">
        <v>45147</v>
      </c>
      <c r="B3533" t="s">
        <v>6</v>
      </c>
      <c r="C3533" t="s">
        <v>11</v>
      </c>
      <c r="D3533">
        <v>33724</v>
      </c>
      <c r="E3533" s="5" t="str" cm="1">
        <f t="array" ref="E3533">_xlfn.IFS(
  D3533&lt;人流類別表!$G$5, 人流類別表!$I$5,
  D3533&lt;人流類別表!$G$6, 人流類別表!$I$6,
  D3533&lt;人流類別表!$G$7, 人流類別表!$I$7,
  D3533&lt;人流類別表!$G$8, 人流類別表!$I$8,
  D3533&lt;=人流類別表!$G$9, 人流類別表!$I$9
)</f>
        <v>Few</v>
      </c>
      <c r="F3533">
        <v>35532</v>
      </c>
      <c r="G3533" t="str" cm="1">
        <f t="array" ref="G3533">_xlfn.IFS(
  F3533&lt;人流類別表!$G$13, 人流類別表!$I$13,
  F3533&lt;人流類別表!$G$14, 人流類別表!$I$14,
  F3533&lt;人流類別表!$G$15, 人流類別表!$I$15,
  F3533&lt;人流類別表!$G$16, 人流類別表!$I$16,
  F3533&lt;=人流類別表!$G$17, 人流類別表!$I$17
)</f>
        <v>Very Few</v>
      </c>
    </row>
    <row r="3534" spans="1:7" x14ac:dyDescent="0.3">
      <c r="A3534" s="2">
        <v>45147</v>
      </c>
      <c r="B3534" t="s">
        <v>8</v>
      </c>
      <c r="C3534" t="s">
        <v>12</v>
      </c>
      <c r="D3534">
        <v>28808</v>
      </c>
      <c r="E3534" s="5" t="str" cm="1">
        <f t="array" ref="E3534">_xlfn.IFS(
  D3534&lt;人流類別表!$G$5, 人流類別表!$I$5,
  D3534&lt;人流類別表!$G$6, 人流類別表!$I$6,
  D3534&lt;人流類別表!$G$7, 人流類別表!$I$7,
  D3534&lt;人流類別表!$G$8, 人流類別表!$I$8,
  D3534&lt;=人流類別表!$G$9, 人流類別表!$I$9
)</f>
        <v>Very Few</v>
      </c>
      <c r="F3534">
        <v>39055</v>
      </c>
      <c r="G3534" t="str" cm="1">
        <f t="array" ref="G3534">_xlfn.IFS(
  F3534&lt;人流類別表!$G$13, 人流類別表!$I$13,
  F3534&lt;人流類別表!$G$14, 人流類別表!$I$14,
  F3534&lt;人流類別表!$G$15, 人流類別表!$I$15,
  F3534&lt;人流類別表!$G$16, 人流類別表!$I$16,
  F3534&lt;=人流類別表!$G$17, 人流類別表!$I$17
)</f>
        <v>Few</v>
      </c>
    </row>
    <row r="3535" spans="1:7" x14ac:dyDescent="0.3">
      <c r="A3535" s="2">
        <v>45147</v>
      </c>
      <c r="B3535" t="s">
        <v>4</v>
      </c>
      <c r="C3535" t="s">
        <v>12</v>
      </c>
      <c r="D3535">
        <v>19192</v>
      </c>
      <c r="E3535" s="5" t="str" cm="1">
        <f t="array" ref="E3535">_xlfn.IFS(
  D3535&lt;人流類別表!$G$5, 人流類別表!$I$5,
  D3535&lt;人流類別表!$G$6, 人流類別表!$I$6,
  D3535&lt;人流類別表!$G$7, 人流類別表!$I$7,
  D3535&lt;人流類別表!$G$8, 人流類別表!$I$8,
  D3535&lt;=人流類別表!$G$9, 人流類別表!$I$9
)</f>
        <v>Very Few</v>
      </c>
      <c r="F3535">
        <v>15899</v>
      </c>
      <c r="G3535" t="str" cm="1">
        <f t="array" ref="G3535">_xlfn.IFS(
  F3535&lt;人流類別表!$G$13, 人流類別表!$I$13,
  F3535&lt;人流類別表!$G$14, 人流類別表!$I$14,
  F3535&lt;人流類別表!$G$15, 人流類別表!$I$15,
  F3535&lt;人流類別表!$G$16, 人流類別表!$I$16,
  F3535&lt;=人流類別表!$G$17, 人流類別表!$I$17
)</f>
        <v>Very Few</v>
      </c>
    </row>
    <row r="3536" spans="1:7" x14ac:dyDescent="0.3">
      <c r="A3536" s="2">
        <v>45147</v>
      </c>
      <c r="B3536" t="s">
        <v>5</v>
      </c>
      <c r="C3536" t="s">
        <v>12</v>
      </c>
      <c r="D3536">
        <v>47776</v>
      </c>
      <c r="E3536" s="5" t="str" cm="1">
        <f t="array" ref="E3536">_xlfn.IFS(
  D3536&lt;人流類別表!$G$5, 人流類別表!$I$5,
  D3536&lt;人流類別表!$G$6, 人流類別表!$I$6,
  D3536&lt;人流類別表!$G$7, 人流類別表!$I$7,
  D3536&lt;人流類別表!$G$8, 人流類別表!$I$8,
  D3536&lt;=人流類別表!$G$9, 人流類別表!$I$9
)</f>
        <v>Few</v>
      </c>
      <c r="F3536">
        <v>33274</v>
      </c>
      <c r="G3536" t="str" cm="1">
        <f t="array" ref="G3536">_xlfn.IFS(
  F3536&lt;人流類別表!$G$13, 人流類別表!$I$13,
  F3536&lt;人流類別表!$G$14, 人流類別表!$I$14,
  F3536&lt;人流類別表!$G$15, 人流類別表!$I$15,
  F3536&lt;人流類別表!$G$16, 人流類別表!$I$16,
  F3536&lt;=人流類別表!$G$17, 人流類別表!$I$17
)</f>
        <v>Very Few</v>
      </c>
    </row>
    <row r="3537" spans="1:7" x14ac:dyDescent="0.3">
      <c r="A3537" s="2">
        <v>45147</v>
      </c>
      <c r="B3537" t="s">
        <v>6</v>
      </c>
      <c r="C3537" t="s">
        <v>12</v>
      </c>
      <c r="D3537">
        <v>12101</v>
      </c>
      <c r="E3537" s="5" t="str" cm="1">
        <f t="array" ref="E3537">_xlfn.IFS(
  D3537&lt;人流類別表!$G$5, 人流類別表!$I$5,
  D3537&lt;人流類別表!$G$6, 人流類別表!$I$6,
  D3537&lt;人流類別表!$G$7, 人流類別表!$I$7,
  D3537&lt;人流類別表!$G$8, 人流類別表!$I$8,
  D3537&lt;=人流類別表!$G$9, 人流類別表!$I$9
)</f>
        <v>Very Few</v>
      </c>
      <c r="F3537">
        <v>16014</v>
      </c>
      <c r="G3537" t="str" cm="1">
        <f t="array" ref="G3537">_xlfn.IFS(
  F3537&lt;人流類別表!$G$13, 人流類別表!$I$13,
  F3537&lt;人流類別表!$G$14, 人流類別表!$I$14,
  F3537&lt;人流類別表!$G$15, 人流類別表!$I$15,
  F3537&lt;人流類別表!$G$16, 人流類別表!$I$16,
  F3537&lt;=人流類別表!$G$17, 人流類別表!$I$17
)</f>
        <v>Very Few</v>
      </c>
    </row>
    <row r="3538" spans="1:7" x14ac:dyDescent="0.3">
      <c r="A3538" s="2">
        <v>45148</v>
      </c>
      <c r="B3538" t="s">
        <v>8</v>
      </c>
      <c r="C3538" t="s">
        <v>9</v>
      </c>
      <c r="D3538">
        <v>163604</v>
      </c>
      <c r="E3538" s="5" t="str" cm="1">
        <f t="array" ref="E3538">_xlfn.IFS(
  D3538&lt;人流類別表!$G$5, 人流類別表!$I$5,
  D3538&lt;人流類別表!$G$6, 人流類別表!$I$6,
  D3538&lt;人流類別表!$G$7, 人流類別表!$I$7,
  D3538&lt;人流類別表!$G$8, 人流類別表!$I$8,
  D3538&lt;=人流類別表!$G$9, 人流類別表!$I$9
)</f>
        <v>Many</v>
      </c>
      <c r="F3538">
        <v>317052</v>
      </c>
      <c r="G3538" t="str" cm="1">
        <f t="array" ref="G3538">_xlfn.IFS(
  F3538&lt;人流類別表!$G$13, 人流類別表!$I$13,
  F3538&lt;人流類別表!$G$14, 人流類別表!$I$14,
  F3538&lt;人流類別表!$G$15, 人流類別表!$I$15,
  F3538&lt;人流類別表!$G$16, 人流類別表!$I$16,
  F3538&lt;=人流類別表!$G$17, 人流類別表!$I$17
)</f>
        <v>Numerous</v>
      </c>
    </row>
    <row r="3539" spans="1:7" x14ac:dyDescent="0.3">
      <c r="A3539" s="2">
        <v>45148</v>
      </c>
      <c r="B3539" t="s">
        <v>4</v>
      </c>
      <c r="C3539" t="s">
        <v>9</v>
      </c>
      <c r="D3539">
        <v>215707</v>
      </c>
      <c r="E3539" s="5" t="str" cm="1">
        <f t="array" ref="E3539">_xlfn.IFS(
  D3539&lt;人流類別表!$G$5, 人流類別表!$I$5,
  D3539&lt;人流類別表!$G$6, 人流類別表!$I$6,
  D3539&lt;人流類別表!$G$7, 人流類別表!$I$7,
  D3539&lt;人流類別表!$G$8, 人流類別表!$I$8,
  D3539&lt;=人流類別表!$G$9, 人流類別表!$I$9
)</f>
        <v>Numerous</v>
      </c>
      <c r="F3539">
        <v>267358</v>
      </c>
      <c r="G3539" t="str" cm="1">
        <f t="array" ref="G3539">_xlfn.IFS(
  F3539&lt;人流類別表!$G$13, 人流類別表!$I$13,
  F3539&lt;人流類別表!$G$14, 人流類別表!$I$14,
  F3539&lt;人流類別表!$G$15, 人流類別表!$I$15,
  F3539&lt;人流類別表!$G$16, 人流類別表!$I$16,
  F3539&lt;=人流類別表!$G$17, 人流類別表!$I$17
)</f>
        <v>Numerous</v>
      </c>
    </row>
    <row r="3540" spans="1:7" x14ac:dyDescent="0.3">
      <c r="A3540" s="2">
        <v>45148</v>
      </c>
      <c r="B3540" t="s">
        <v>5</v>
      </c>
      <c r="C3540" t="s">
        <v>9</v>
      </c>
      <c r="D3540">
        <v>462672</v>
      </c>
      <c r="E3540" s="5" t="str" cm="1">
        <f t="array" ref="E3540">_xlfn.IFS(
  D3540&lt;人流類別表!$G$5, 人流類別表!$I$5,
  D3540&lt;人流類別表!$G$6, 人流類別表!$I$6,
  D3540&lt;人流類別表!$G$7, 人流類別表!$I$7,
  D3540&lt;人流類別表!$G$8, 人流類別表!$I$8,
  D3540&lt;=人流類別表!$G$9, 人流類別表!$I$9
)</f>
        <v>Numerous</v>
      </c>
      <c r="F3540">
        <v>360875</v>
      </c>
      <c r="G3540" t="str" cm="1">
        <f t="array" ref="G3540">_xlfn.IFS(
  F3540&lt;人流類別表!$G$13, 人流類別表!$I$13,
  F3540&lt;人流類別表!$G$14, 人流類別表!$I$14,
  F3540&lt;人流類別表!$G$15, 人流類別表!$I$15,
  F3540&lt;人流類別表!$G$16, 人流類別表!$I$16,
  F3540&lt;=人流類別表!$G$17, 人流類別表!$I$17
)</f>
        <v>Numerous</v>
      </c>
    </row>
    <row r="3541" spans="1:7" x14ac:dyDescent="0.3">
      <c r="A3541" s="2">
        <v>45148</v>
      </c>
      <c r="B3541" t="s">
        <v>6</v>
      </c>
      <c r="C3541" t="s">
        <v>9</v>
      </c>
      <c r="D3541">
        <v>202469</v>
      </c>
      <c r="E3541" s="5" t="str" cm="1">
        <f t="array" ref="E3541">_xlfn.IFS(
  D3541&lt;人流類別表!$G$5, 人流類別表!$I$5,
  D3541&lt;人流類別表!$G$6, 人流類別表!$I$6,
  D3541&lt;人流類別表!$G$7, 人流類別表!$I$7,
  D3541&lt;人流類別表!$G$8, 人流類別表!$I$8,
  D3541&lt;=人流類別表!$G$9, 人流類別表!$I$9
)</f>
        <v>Numerous</v>
      </c>
      <c r="F3541">
        <v>110330</v>
      </c>
      <c r="G3541" t="str" cm="1">
        <f t="array" ref="G3541">_xlfn.IFS(
  F3541&lt;人流類別表!$G$13, 人流類別表!$I$13,
  F3541&lt;人流類別表!$G$14, 人流類別表!$I$14,
  F3541&lt;人流類別表!$G$15, 人流類別表!$I$15,
  F3541&lt;人流類別表!$G$16, 人流類別表!$I$16,
  F3541&lt;=人流類別表!$G$17, 人流類別表!$I$17
)</f>
        <v>Average</v>
      </c>
    </row>
    <row r="3542" spans="1:7" x14ac:dyDescent="0.3">
      <c r="A3542" s="2">
        <v>45148</v>
      </c>
      <c r="B3542" t="s">
        <v>8</v>
      </c>
      <c r="C3542" t="s">
        <v>10</v>
      </c>
      <c r="D3542">
        <v>284038</v>
      </c>
      <c r="E3542" s="5" t="str" cm="1">
        <f t="array" ref="E3542">_xlfn.IFS(
  D3542&lt;人流類別表!$G$5, 人流類別表!$I$5,
  D3542&lt;人流類別表!$G$6, 人流類別表!$I$6,
  D3542&lt;人流類別表!$G$7, 人流類別表!$I$7,
  D3542&lt;人流類別表!$G$8, 人流類別表!$I$8,
  D3542&lt;=人流類別表!$G$9, 人流類別表!$I$9
)</f>
        <v>Numerous</v>
      </c>
      <c r="F3542">
        <v>118603</v>
      </c>
      <c r="G3542" t="str" cm="1">
        <f t="array" ref="G3542">_xlfn.IFS(
  F3542&lt;人流類別表!$G$13, 人流類別表!$I$13,
  F3542&lt;人流類別表!$G$14, 人流類別表!$I$14,
  F3542&lt;人流類別表!$G$15, 人流類別表!$I$15,
  F3542&lt;人流類別表!$G$16, 人流類別表!$I$16,
  F3542&lt;=人流類別表!$G$17, 人流類別表!$I$17
)</f>
        <v>Many</v>
      </c>
    </row>
    <row r="3543" spans="1:7" x14ac:dyDescent="0.3">
      <c r="A3543" s="2">
        <v>45148</v>
      </c>
      <c r="B3543" t="s">
        <v>4</v>
      </c>
      <c r="C3543" t="s">
        <v>10</v>
      </c>
      <c r="D3543">
        <v>170912</v>
      </c>
      <c r="E3543" s="5" t="str" cm="1">
        <f t="array" ref="E3543">_xlfn.IFS(
  D3543&lt;人流類別表!$G$5, 人流類別表!$I$5,
  D3543&lt;人流類別表!$G$6, 人流類別表!$I$6,
  D3543&lt;人流類別表!$G$7, 人流類別表!$I$7,
  D3543&lt;人流類別表!$G$8, 人流類別表!$I$8,
  D3543&lt;=人流類別表!$G$9, 人流類別表!$I$9
)</f>
        <v>Many</v>
      </c>
      <c r="F3543">
        <v>122037</v>
      </c>
      <c r="G3543" t="str" cm="1">
        <f t="array" ref="G3543">_xlfn.IFS(
  F3543&lt;人流類別表!$G$13, 人流類別表!$I$13,
  F3543&lt;人流類別表!$G$14, 人流類別表!$I$14,
  F3543&lt;人流類別表!$G$15, 人流類別表!$I$15,
  F3543&lt;人流類別表!$G$16, 人流類別表!$I$16,
  F3543&lt;=人流類別表!$G$17, 人流類別表!$I$17
)</f>
        <v>Many</v>
      </c>
    </row>
    <row r="3544" spans="1:7" x14ac:dyDescent="0.3">
      <c r="A3544" s="2">
        <v>45148</v>
      </c>
      <c r="B3544" t="s">
        <v>5</v>
      </c>
      <c r="C3544" t="s">
        <v>10</v>
      </c>
      <c r="D3544">
        <v>190603</v>
      </c>
      <c r="E3544" s="5" t="str" cm="1">
        <f t="array" ref="E3544">_xlfn.IFS(
  D3544&lt;人流類別表!$G$5, 人流類別表!$I$5,
  D3544&lt;人流類別表!$G$6, 人流類別表!$I$6,
  D3544&lt;人流類別表!$G$7, 人流類別表!$I$7,
  D3544&lt;人流類別表!$G$8, 人流類別表!$I$8,
  D3544&lt;=人流類別表!$G$9, 人流類別表!$I$9
)</f>
        <v>Numerous</v>
      </c>
      <c r="F3544">
        <v>315189</v>
      </c>
      <c r="G3544" t="str" cm="1">
        <f t="array" ref="G3544">_xlfn.IFS(
  F3544&lt;人流類別表!$G$13, 人流類別表!$I$13,
  F3544&lt;人流類別表!$G$14, 人流類別表!$I$14,
  F3544&lt;人流類別表!$G$15, 人流類別表!$I$15,
  F3544&lt;人流類別表!$G$16, 人流類別表!$I$16,
  F3544&lt;=人流類別表!$G$17, 人流類別表!$I$17
)</f>
        <v>Numerous</v>
      </c>
    </row>
    <row r="3545" spans="1:7" x14ac:dyDescent="0.3">
      <c r="A3545" s="2">
        <v>45148</v>
      </c>
      <c r="B3545" t="s">
        <v>6</v>
      </c>
      <c r="C3545" t="s">
        <v>10</v>
      </c>
      <c r="D3545">
        <v>57563</v>
      </c>
      <c r="E3545" s="5" t="str" cm="1">
        <f t="array" ref="E3545">_xlfn.IFS(
  D3545&lt;人流類別表!$G$5, 人流類別表!$I$5,
  D3545&lt;人流類別表!$G$6, 人流類別表!$I$6,
  D3545&lt;人流類別表!$G$7, 人流類別表!$I$7,
  D3545&lt;人流類別表!$G$8, 人流類別表!$I$8,
  D3545&lt;=人流類別表!$G$9, 人流類別表!$I$9
)</f>
        <v>Average</v>
      </c>
      <c r="F3545">
        <v>144180</v>
      </c>
      <c r="G3545" t="str" cm="1">
        <f t="array" ref="G3545">_xlfn.IFS(
  F3545&lt;人流類別表!$G$13, 人流類別表!$I$13,
  F3545&lt;人流類別表!$G$14, 人流類別表!$I$14,
  F3545&lt;人流類別表!$G$15, 人流類別表!$I$15,
  F3545&lt;人流類別表!$G$16, 人流類別表!$I$16,
  F3545&lt;=人流類別表!$G$17, 人流類別表!$I$17
)</f>
        <v>Many</v>
      </c>
    </row>
    <row r="3546" spans="1:7" x14ac:dyDescent="0.3">
      <c r="A3546" s="2">
        <v>45148</v>
      </c>
      <c r="B3546" t="s">
        <v>8</v>
      </c>
      <c r="C3546" t="s">
        <v>11</v>
      </c>
      <c r="D3546">
        <v>57831</v>
      </c>
      <c r="E3546" s="5" t="str" cm="1">
        <f t="array" ref="E3546">_xlfn.IFS(
  D3546&lt;人流類別表!$G$5, 人流類別表!$I$5,
  D3546&lt;人流類別表!$G$6, 人流類別表!$I$6,
  D3546&lt;人流類別表!$G$7, 人流類別表!$I$7,
  D3546&lt;人流類別表!$G$8, 人流類別表!$I$8,
  D3546&lt;=人流類別表!$G$9, 人流類別表!$I$9
)</f>
        <v>Average</v>
      </c>
      <c r="F3546">
        <v>59717</v>
      </c>
      <c r="G3546" t="str" cm="1">
        <f t="array" ref="G3546">_xlfn.IFS(
  F3546&lt;人流類別表!$G$13, 人流類別表!$I$13,
  F3546&lt;人流類別表!$G$14, 人流類別表!$I$14,
  F3546&lt;人流類別表!$G$15, 人流類別表!$I$15,
  F3546&lt;人流類別表!$G$16, 人流類別表!$I$16,
  F3546&lt;=人流類別表!$G$17, 人流類別表!$I$17
)</f>
        <v>Average</v>
      </c>
    </row>
    <row r="3547" spans="1:7" x14ac:dyDescent="0.3">
      <c r="A3547" s="2">
        <v>45148</v>
      </c>
      <c r="B3547" t="s">
        <v>4</v>
      </c>
      <c r="C3547" t="s">
        <v>11</v>
      </c>
      <c r="D3547">
        <v>52956</v>
      </c>
      <c r="E3547" s="5" t="str" cm="1">
        <f t="array" ref="E3547">_xlfn.IFS(
  D3547&lt;人流類別表!$G$5, 人流類別表!$I$5,
  D3547&lt;人流類別表!$G$6, 人流類別表!$I$6,
  D3547&lt;人流類別表!$G$7, 人流類別表!$I$7,
  D3547&lt;人流類別表!$G$8, 人流類別表!$I$8,
  D3547&lt;=人流類別表!$G$9, 人流類別表!$I$9
)</f>
        <v>Few</v>
      </c>
      <c r="F3547">
        <v>53529</v>
      </c>
      <c r="G3547" t="str" cm="1">
        <f t="array" ref="G3547">_xlfn.IFS(
  F3547&lt;人流類別表!$G$13, 人流類別表!$I$13,
  F3547&lt;人流類別表!$G$14, 人流類別表!$I$14,
  F3547&lt;人流類別表!$G$15, 人流類別表!$I$15,
  F3547&lt;人流類別表!$G$16, 人流類別表!$I$16,
  F3547&lt;=人流類別表!$G$17, 人流類別表!$I$17
)</f>
        <v>Few</v>
      </c>
    </row>
    <row r="3548" spans="1:7" x14ac:dyDescent="0.3">
      <c r="A3548" s="2">
        <v>45148</v>
      </c>
      <c r="B3548" t="s">
        <v>5</v>
      </c>
      <c r="C3548" t="s">
        <v>11</v>
      </c>
      <c r="D3548">
        <v>87838</v>
      </c>
      <c r="E3548" s="5" t="str" cm="1">
        <f t="array" ref="E3548">_xlfn.IFS(
  D3548&lt;人流類別表!$G$5, 人流類別表!$I$5,
  D3548&lt;人流類別表!$G$6, 人流類別表!$I$6,
  D3548&lt;人流類別表!$G$7, 人流類別表!$I$7,
  D3548&lt;人流類別表!$G$8, 人流類別表!$I$8,
  D3548&lt;=人流類別表!$G$9, 人流類別表!$I$9
)</f>
        <v>Average</v>
      </c>
      <c r="F3548">
        <v>80513</v>
      </c>
      <c r="G3548" t="str" cm="1">
        <f t="array" ref="G3548">_xlfn.IFS(
  F3548&lt;人流類別表!$G$13, 人流類別表!$I$13,
  F3548&lt;人流類別表!$G$14, 人流類別表!$I$14,
  F3548&lt;人流類別表!$G$15, 人流類別表!$I$15,
  F3548&lt;人流類別表!$G$16, 人流類別表!$I$16,
  F3548&lt;=人流類別表!$G$17, 人流類別表!$I$17
)</f>
        <v>Average</v>
      </c>
    </row>
    <row r="3549" spans="1:7" x14ac:dyDescent="0.3">
      <c r="A3549" s="2">
        <v>45148</v>
      </c>
      <c r="B3549" t="s">
        <v>6</v>
      </c>
      <c r="C3549" t="s">
        <v>11</v>
      </c>
      <c r="D3549">
        <v>30457</v>
      </c>
      <c r="E3549" s="5" t="str" cm="1">
        <f t="array" ref="E3549">_xlfn.IFS(
  D3549&lt;人流類別表!$G$5, 人流類別表!$I$5,
  D3549&lt;人流類別表!$G$6, 人流類別表!$I$6,
  D3549&lt;人流類別表!$G$7, 人流類別表!$I$7,
  D3549&lt;人流類別表!$G$8, 人流類別表!$I$8,
  D3549&lt;=人流類別表!$G$9, 人流類別表!$I$9
)</f>
        <v>Very Few</v>
      </c>
      <c r="F3549">
        <v>33316</v>
      </c>
      <c r="G3549" t="str" cm="1">
        <f t="array" ref="G3549">_xlfn.IFS(
  F3549&lt;人流類別表!$G$13, 人流類別表!$I$13,
  F3549&lt;人流類別表!$G$14, 人流類別表!$I$14,
  F3549&lt;人流類別表!$G$15, 人流類別表!$I$15,
  F3549&lt;人流類別表!$G$16, 人流類別表!$I$16,
  F3549&lt;=人流類別表!$G$17, 人流類別表!$I$17
)</f>
        <v>Very Few</v>
      </c>
    </row>
    <row r="3550" spans="1:7" x14ac:dyDescent="0.3">
      <c r="A3550" s="2">
        <v>45148</v>
      </c>
      <c r="B3550" t="s">
        <v>8</v>
      </c>
      <c r="C3550" t="s">
        <v>12</v>
      </c>
      <c r="D3550">
        <v>28545</v>
      </c>
      <c r="E3550" s="5" t="str" cm="1">
        <f t="array" ref="E3550">_xlfn.IFS(
  D3550&lt;人流類別表!$G$5, 人流類別表!$I$5,
  D3550&lt;人流類別表!$G$6, 人流類別表!$I$6,
  D3550&lt;人流類別表!$G$7, 人流類別表!$I$7,
  D3550&lt;人流類別表!$G$8, 人流類別表!$I$8,
  D3550&lt;=人流類別表!$G$9, 人流類別表!$I$9
)</f>
        <v>Very Few</v>
      </c>
      <c r="F3550">
        <v>38646</v>
      </c>
      <c r="G3550" t="str" cm="1">
        <f t="array" ref="G3550">_xlfn.IFS(
  F3550&lt;人流類別表!$G$13, 人流類別表!$I$13,
  F3550&lt;人流類別表!$G$14, 人流類別表!$I$14,
  F3550&lt;人流類別表!$G$15, 人流類別表!$I$15,
  F3550&lt;人流類別表!$G$16, 人流類別表!$I$16,
  F3550&lt;=人流類別表!$G$17, 人流類別表!$I$17
)</f>
        <v>Few</v>
      </c>
    </row>
    <row r="3551" spans="1:7" x14ac:dyDescent="0.3">
      <c r="A3551" s="2">
        <v>45148</v>
      </c>
      <c r="B3551" t="s">
        <v>4</v>
      </c>
      <c r="C3551" t="s">
        <v>12</v>
      </c>
      <c r="D3551">
        <v>19629</v>
      </c>
      <c r="E3551" s="5" t="str" cm="1">
        <f t="array" ref="E3551">_xlfn.IFS(
  D3551&lt;人流類別表!$G$5, 人流類別表!$I$5,
  D3551&lt;人流類別表!$G$6, 人流類別表!$I$6,
  D3551&lt;人流類別表!$G$7, 人流類別表!$I$7,
  D3551&lt;人流類別表!$G$8, 人流類別表!$I$8,
  D3551&lt;=人流類別表!$G$9, 人流類別表!$I$9
)</f>
        <v>Very Few</v>
      </c>
      <c r="F3551">
        <v>16280</v>
      </c>
      <c r="G3551" t="str" cm="1">
        <f t="array" ref="G3551">_xlfn.IFS(
  F3551&lt;人流類別表!$G$13, 人流類別表!$I$13,
  F3551&lt;人流類別表!$G$14, 人流類別表!$I$14,
  F3551&lt;人流類別表!$G$15, 人流類別表!$I$15,
  F3551&lt;人流類別表!$G$16, 人流類別表!$I$16,
  F3551&lt;=人流類別表!$G$17, 人流類別表!$I$17
)</f>
        <v>Very Few</v>
      </c>
    </row>
    <row r="3552" spans="1:7" x14ac:dyDescent="0.3">
      <c r="A3552" s="2">
        <v>45148</v>
      </c>
      <c r="B3552" t="s">
        <v>5</v>
      </c>
      <c r="C3552" t="s">
        <v>12</v>
      </c>
      <c r="D3552">
        <v>51497</v>
      </c>
      <c r="E3552" s="5" t="str" cm="1">
        <f t="array" ref="E3552">_xlfn.IFS(
  D3552&lt;人流類別表!$G$5, 人流類別表!$I$5,
  D3552&lt;人流類別表!$G$6, 人流類別表!$I$6,
  D3552&lt;人流類別表!$G$7, 人流類別表!$I$7,
  D3552&lt;人流類別表!$G$8, 人流類別表!$I$8,
  D3552&lt;=人流類別表!$G$9, 人流類別表!$I$9
)</f>
        <v>Few</v>
      </c>
      <c r="F3552">
        <v>36033</v>
      </c>
      <c r="G3552" t="str" cm="1">
        <f t="array" ref="G3552">_xlfn.IFS(
  F3552&lt;人流類別表!$G$13, 人流類別表!$I$13,
  F3552&lt;人流類別表!$G$14, 人流類別表!$I$14,
  F3552&lt;人流類別表!$G$15, 人流類別表!$I$15,
  F3552&lt;人流類別表!$G$16, 人流類別表!$I$16,
  F3552&lt;=人流類別表!$G$17, 人流類別表!$I$17
)</f>
        <v>Few</v>
      </c>
    </row>
    <row r="3553" spans="1:7" x14ac:dyDescent="0.3">
      <c r="A3553" s="2">
        <v>45148</v>
      </c>
      <c r="B3553" t="s">
        <v>6</v>
      </c>
      <c r="C3553" t="s">
        <v>12</v>
      </c>
      <c r="D3553">
        <v>13791</v>
      </c>
      <c r="E3553" s="5" t="str" cm="1">
        <f t="array" ref="E3553">_xlfn.IFS(
  D3553&lt;人流類別表!$G$5, 人流類別表!$I$5,
  D3553&lt;人流類別表!$G$6, 人流類別表!$I$6,
  D3553&lt;人流類別表!$G$7, 人流類別表!$I$7,
  D3553&lt;人流類別表!$G$8, 人流類別表!$I$8,
  D3553&lt;=人流類別表!$G$9, 人流類別表!$I$9
)</f>
        <v>Very Few</v>
      </c>
      <c r="F3553">
        <v>16454</v>
      </c>
      <c r="G3553" t="str" cm="1">
        <f t="array" ref="G3553">_xlfn.IFS(
  F3553&lt;人流類別表!$G$13, 人流類別表!$I$13,
  F3553&lt;人流類別表!$G$14, 人流類別表!$I$14,
  F3553&lt;人流類別表!$G$15, 人流類別表!$I$15,
  F3553&lt;人流類別表!$G$16, 人流類別表!$I$16,
  F3553&lt;=人流類別表!$G$17, 人流類別表!$I$17
)</f>
        <v>Very Few</v>
      </c>
    </row>
    <row r="3554" spans="1:7" x14ac:dyDescent="0.3">
      <c r="A3554" s="2">
        <v>45149</v>
      </c>
      <c r="B3554" t="s">
        <v>8</v>
      </c>
      <c r="C3554" t="s">
        <v>9</v>
      </c>
      <c r="D3554">
        <v>159827</v>
      </c>
      <c r="E3554" s="5" t="str" cm="1">
        <f t="array" ref="E3554">_xlfn.IFS(
  D3554&lt;人流類別表!$G$5, 人流類別表!$I$5,
  D3554&lt;人流類別表!$G$6, 人流類別表!$I$6,
  D3554&lt;人流類別表!$G$7, 人流類別表!$I$7,
  D3554&lt;人流類別表!$G$8, 人流類別表!$I$8,
  D3554&lt;=人流類別表!$G$9, 人流類別表!$I$9
)</f>
        <v>Many</v>
      </c>
      <c r="F3554">
        <v>311424</v>
      </c>
      <c r="G3554" t="str" cm="1">
        <f t="array" ref="G3554">_xlfn.IFS(
  F3554&lt;人流類別表!$G$13, 人流類別表!$I$13,
  F3554&lt;人流類別表!$G$14, 人流類別表!$I$14,
  F3554&lt;人流類別表!$G$15, 人流類別表!$I$15,
  F3554&lt;人流類別表!$G$16, 人流類別表!$I$16,
  F3554&lt;=人流類別表!$G$17, 人流類別表!$I$17
)</f>
        <v>Numerous</v>
      </c>
    </row>
    <row r="3555" spans="1:7" x14ac:dyDescent="0.3">
      <c r="A3555" s="2">
        <v>45149</v>
      </c>
      <c r="B3555" t="s">
        <v>4</v>
      </c>
      <c r="C3555" t="s">
        <v>9</v>
      </c>
      <c r="D3555">
        <v>230275</v>
      </c>
      <c r="E3555" s="5" t="str" cm="1">
        <f t="array" ref="E3555">_xlfn.IFS(
  D3555&lt;人流類別表!$G$5, 人流類別表!$I$5,
  D3555&lt;人流類別表!$G$6, 人流類別表!$I$6,
  D3555&lt;人流類別表!$G$7, 人流類別表!$I$7,
  D3555&lt;人流類別表!$G$8, 人流類別表!$I$8,
  D3555&lt;=人流類別表!$G$9, 人流類別表!$I$9
)</f>
        <v>Numerous</v>
      </c>
      <c r="F3555">
        <v>284839</v>
      </c>
      <c r="G3555" t="str" cm="1">
        <f t="array" ref="G3555">_xlfn.IFS(
  F3555&lt;人流類別表!$G$13, 人流類別表!$I$13,
  F3555&lt;人流類別表!$G$14, 人流類別表!$I$14,
  F3555&lt;人流類別表!$G$15, 人流類別表!$I$15,
  F3555&lt;人流類別表!$G$16, 人流類別表!$I$16,
  F3555&lt;=人流類別表!$G$17, 人流類別表!$I$17
)</f>
        <v>Numerous</v>
      </c>
    </row>
    <row r="3556" spans="1:7" x14ac:dyDescent="0.3">
      <c r="A3556" s="2">
        <v>45149</v>
      </c>
      <c r="B3556" t="s">
        <v>5</v>
      </c>
      <c r="C3556" t="s">
        <v>9</v>
      </c>
      <c r="D3556">
        <v>483433</v>
      </c>
      <c r="E3556" s="5" t="str" cm="1">
        <f t="array" ref="E3556">_xlfn.IFS(
  D3556&lt;人流類別表!$G$5, 人流類別表!$I$5,
  D3556&lt;人流類別表!$G$6, 人流類別表!$I$6,
  D3556&lt;人流類別表!$G$7, 人流類別表!$I$7,
  D3556&lt;人流類別表!$G$8, 人流類別表!$I$8,
  D3556&lt;=人流類別表!$G$9, 人流類別表!$I$9
)</f>
        <v>Numerous</v>
      </c>
      <c r="F3556">
        <v>408790</v>
      </c>
      <c r="G3556" t="str" cm="1">
        <f t="array" ref="G3556">_xlfn.IFS(
  F3556&lt;人流類別表!$G$13, 人流類別表!$I$13,
  F3556&lt;人流類別表!$G$14, 人流類別表!$I$14,
  F3556&lt;人流類別表!$G$15, 人流類別表!$I$15,
  F3556&lt;人流類別表!$G$16, 人流類別表!$I$16,
  F3556&lt;=人流類別表!$G$17, 人流類別表!$I$17
)</f>
        <v>Numerous</v>
      </c>
    </row>
    <row r="3557" spans="1:7" x14ac:dyDescent="0.3">
      <c r="A3557" s="2">
        <v>45149</v>
      </c>
      <c r="B3557" t="s">
        <v>6</v>
      </c>
      <c r="C3557" t="s">
        <v>9</v>
      </c>
      <c r="D3557">
        <v>245660</v>
      </c>
      <c r="E3557" s="5" t="str" cm="1">
        <f t="array" ref="E3557">_xlfn.IFS(
  D3557&lt;人流類別表!$G$5, 人流類別表!$I$5,
  D3557&lt;人流類別表!$G$6, 人流類別表!$I$6,
  D3557&lt;人流類別表!$G$7, 人流類別表!$I$7,
  D3557&lt;人流類別表!$G$8, 人流類別表!$I$8,
  D3557&lt;=人流類別表!$G$9, 人流類別表!$I$9
)</f>
        <v>Numerous</v>
      </c>
      <c r="F3557">
        <v>142499</v>
      </c>
      <c r="G3557" t="str" cm="1">
        <f t="array" ref="G3557">_xlfn.IFS(
  F3557&lt;人流類別表!$G$13, 人流類別表!$I$13,
  F3557&lt;人流類別表!$G$14, 人流類別表!$I$14,
  F3557&lt;人流類別表!$G$15, 人流類別表!$I$15,
  F3557&lt;人流類別表!$G$16, 人流類別表!$I$16,
  F3557&lt;=人流類別表!$G$17, 人流類別表!$I$17
)</f>
        <v>Many</v>
      </c>
    </row>
    <row r="3558" spans="1:7" x14ac:dyDescent="0.3">
      <c r="A3558" s="2">
        <v>45149</v>
      </c>
      <c r="B3558" t="s">
        <v>8</v>
      </c>
      <c r="C3558" t="s">
        <v>10</v>
      </c>
      <c r="D3558">
        <v>276976</v>
      </c>
      <c r="E3558" s="5" t="str" cm="1">
        <f t="array" ref="E3558">_xlfn.IFS(
  D3558&lt;人流類別表!$G$5, 人流類別表!$I$5,
  D3558&lt;人流類別表!$G$6, 人流類別表!$I$6,
  D3558&lt;人流類別表!$G$7, 人流類別表!$I$7,
  D3558&lt;人流類別表!$G$8, 人流類別表!$I$8,
  D3558&lt;=人流類別表!$G$9, 人流類別表!$I$9
)</f>
        <v>Numerous</v>
      </c>
      <c r="F3558">
        <v>114362</v>
      </c>
      <c r="G3558" t="str" cm="1">
        <f t="array" ref="G3558">_xlfn.IFS(
  F3558&lt;人流類別表!$G$13, 人流類別表!$I$13,
  F3558&lt;人流類別表!$G$14, 人流類別表!$I$14,
  F3558&lt;人流類別表!$G$15, 人流類別表!$I$15,
  F3558&lt;人流類別表!$G$16, 人流類別表!$I$16,
  F3558&lt;=人流類別表!$G$17, 人流類別表!$I$17
)</f>
        <v>Many</v>
      </c>
    </row>
    <row r="3559" spans="1:7" x14ac:dyDescent="0.3">
      <c r="A3559" s="2">
        <v>45149</v>
      </c>
      <c r="B3559" t="s">
        <v>4</v>
      </c>
      <c r="C3559" t="s">
        <v>10</v>
      </c>
      <c r="D3559">
        <v>175739</v>
      </c>
      <c r="E3559" s="5" t="str" cm="1">
        <f t="array" ref="E3559">_xlfn.IFS(
  D3559&lt;人流類別表!$G$5, 人流類別表!$I$5,
  D3559&lt;人流類別表!$G$6, 人流類別表!$I$6,
  D3559&lt;人流類別表!$G$7, 人流類別表!$I$7,
  D3559&lt;人流類別表!$G$8, 人流類別表!$I$8,
  D3559&lt;=人流類別表!$G$9, 人流類別表!$I$9
)</f>
        <v>Many</v>
      </c>
      <c r="F3559">
        <v>125305</v>
      </c>
      <c r="G3559" t="str" cm="1">
        <f t="array" ref="G3559">_xlfn.IFS(
  F3559&lt;人流類別表!$G$13, 人流類別表!$I$13,
  F3559&lt;人流類別表!$G$14, 人流類別表!$I$14,
  F3559&lt;人流類別表!$G$15, 人流類別表!$I$15,
  F3559&lt;人流類別表!$G$16, 人流類別表!$I$16,
  F3559&lt;=人流類別表!$G$17, 人流類別表!$I$17
)</f>
        <v>Many</v>
      </c>
    </row>
    <row r="3560" spans="1:7" x14ac:dyDescent="0.3">
      <c r="A3560" s="2">
        <v>45149</v>
      </c>
      <c r="B3560" t="s">
        <v>5</v>
      </c>
      <c r="C3560" t="s">
        <v>10</v>
      </c>
      <c r="D3560">
        <v>206932</v>
      </c>
      <c r="E3560" s="5" t="str" cm="1">
        <f t="array" ref="E3560">_xlfn.IFS(
  D3560&lt;人流類別表!$G$5, 人流類別表!$I$5,
  D3560&lt;人流類別表!$G$6, 人流類別表!$I$6,
  D3560&lt;人流類別表!$G$7, 人流類別表!$I$7,
  D3560&lt;人流類別表!$G$8, 人流類別表!$I$8,
  D3560&lt;=人流類別表!$G$9, 人流類別表!$I$9
)</f>
        <v>Numerous</v>
      </c>
      <c r="F3560">
        <v>301748</v>
      </c>
      <c r="G3560" t="str" cm="1">
        <f t="array" ref="G3560">_xlfn.IFS(
  F3560&lt;人流類別表!$G$13, 人流類別表!$I$13,
  F3560&lt;人流類別表!$G$14, 人流類別表!$I$14,
  F3560&lt;人流類別表!$G$15, 人流類別表!$I$15,
  F3560&lt;人流類別表!$G$16, 人流類別表!$I$16,
  F3560&lt;=人流類別表!$G$17, 人流類別表!$I$17
)</f>
        <v>Numerous</v>
      </c>
    </row>
    <row r="3561" spans="1:7" x14ac:dyDescent="0.3">
      <c r="A3561" s="2">
        <v>45149</v>
      </c>
      <c r="B3561" t="s">
        <v>6</v>
      </c>
      <c r="C3561" t="s">
        <v>10</v>
      </c>
      <c r="D3561">
        <v>69928</v>
      </c>
      <c r="E3561" s="5" t="str" cm="1">
        <f t="array" ref="E3561">_xlfn.IFS(
  D3561&lt;人流類別表!$G$5, 人流類別表!$I$5,
  D3561&lt;人流類別表!$G$6, 人流類別表!$I$6,
  D3561&lt;人流類別表!$G$7, 人流類別表!$I$7,
  D3561&lt;人流類別表!$G$8, 人流類別表!$I$8,
  D3561&lt;=人流類別表!$G$9, 人流類別表!$I$9
)</f>
        <v>Average</v>
      </c>
      <c r="F3561">
        <v>165151</v>
      </c>
      <c r="G3561" t="str" cm="1">
        <f t="array" ref="G3561">_xlfn.IFS(
  F3561&lt;人流類別表!$G$13, 人流類別表!$I$13,
  F3561&lt;人流類別表!$G$14, 人流類別表!$I$14,
  F3561&lt;人流類別表!$G$15, 人流類別表!$I$15,
  F3561&lt;人流類別表!$G$16, 人流類別表!$I$16,
  F3561&lt;=人流類別表!$G$17, 人流類別表!$I$17
)</f>
        <v>Numerous</v>
      </c>
    </row>
    <row r="3562" spans="1:7" x14ac:dyDescent="0.3">
      <c r="A3562" s="2">
        <v>45149</v>
      </c>
      <c r="B3562" t="s">
        <v>8</v>
      </c>
      <c r="C3562" t="s">
        <v>11</v>
      </c>
      <c r="D3562">
        <v>55977</v>
      </c>
      <c r="E3562" s="5" t="str" cm="1">
        <f t="array" ref="E3562">_xlfn.IFS(
  D3562&lt;人流類別表!$G$5, 人流類別表!$I$5,
  D3562&lt;人流類別表!$G$6, 人流類別表!$I$6,
  D3562&lt;人流類別表!$G$7, 人流類別表!$I$7,
  D3562&lt;人流類別表!$G$8, 人流類別表!$I$8,
  D3562&lt;=人流類別表!$G$9, 人流類別表!$I$9
)</f>
        <v>Few</v>
      </c>
      <c r="F3562">
        <v>57719</v>
      </c>
      <c r="G3562" t="str" cm="1">
        <f t="array" ref="G3562">_xlfn.IFS(
  F3562&lt;人流類別表!$G$13, 人流類別表!$I$13,
  F3562&lt;人流類別表!$G$14, 人流類別表!$I$14,
  F3562&lt;人流類別表!$G$15, 人流類別表!$I$15,
  F3562&lt;人流類別表!$G$16, 人流類別表!$I$16,
  F3562&lt;=人流類別表!$G$17, 人流類別表!$I$17
)</f>
        <v>Few</v>
      </c>
    </row>
    <row r="3563" spans="1:7" x14ac:dyDescent="0.3">
      <c r="A3563" s="2">
        <v>45149</v>
      </c>
      <c r="B3563" t="s">
        <v>4</v>
      </c>
      <c r="C3563" t="s">
        <v>11</v>
      </c>
      <c r="D3563">
        <v>55573</v>
      </c>
      <c r="E3563" s="5" t="str" cm="1">
        <f t="array" ref="E3563">_xlfn.IFS(
  D3563&lt;人流類別表!$G$5, 人流類別表!$I$5,
  D3563&lt;人流類別表!$G$6, 人流類別表!$I$6,
  D3563&lt;人流類別表!$G$7, 人流類別表!$I$7,
  D3563&lt;人流類別表!$G$8, 人流類別表!$I$8,
  D3563&lt;=人流類別表!$G$9, 人流類別表!$I$9
)</f>
        <v>Few</v>
      </c>
      <c r="F3563">
        <v>55447</v>
      </c>
      <c r="G3563" t="str" cm="1">
        <f t="array" ref="G3563">_xlfn.IFS(
  F3563&lt;人流類別表!$G$13, 人流類別表!$I$13,
  F3563&lt;人流類別表!$G$14, 人流類別表!$I$14,
  F3563&lt;人流類別表!$G$15, 人流類別表!$I$15,
  F3563&lt;人流類別表!$G$16, 人流類別表!$I$16,
  F3563&lt;=人流類別表!$G$17, 人流類別表!$I$17
)</f>
        <v>Few</v>
      </c>
    </row>
    <row r="3564" spans="1:7" x14ac:dyDescent="0.3">
      <c r="A3564" s="2">
        <v>45149</v>
      </c>
      <c r="B3564" t="s">
        <v>5</v>
      </c>
      <c r="C3564" t="s">
        <v>11</v>
      </c>
      <c r="D3564">
        <v>89512</v>
      </c>
      <c r="E3564" s="5" t="str" cm="1">
        <f t="array" ref="E3564">_xlfn.IFS(
  D3564&lt;人流類別表!$G$5, 人流類別表!$I$5,
  D3564&lt;人流類別表!$G$6, 人流類別表!$I$6,
  D3564&lt;人流類別表!$G$7, 人流類別表!$I$7,
  D3564&lt;人流類別表!$G$8, 人流類別表!$I$8,
  D3564&lt;=人流類別表!$G$9, 人流類別表!$I$9
)</f>
        <v>Average</v>
      </c>
      <c r="F3564">
        <v>82552</v>
      </c>
      <c r="G3564" t="str" cm="1">
        <f t="array" ref="G3564">_xlfn.IFS(
  F3564&lt;人流類別表!$G$13, 人流類別表!$I$13,
  F3564&lt;人流類別表!$G$14, 人流類別表!$I$14,
  F3564&lt;人流類別表!$G$15, 人流類別表!$I$15,
  F3564&lt;人流類別表!$G$16, 人流類別表!$I$16,
  F3564&lt;=人流類別表!$G$17, 人流類別表!$I$17
)</f>
        <v>Average</v>
      </c>
    </row>
    <row r="3565" spans="1:7" x14ac:dyDescent="0.3">
      <c r="A3565" s="2">
        <v>45149</v>
      </c>
      <c r="B3565" t="s">
        <v>6</v>
      </c>
      <c r="C3565" t="s">
        <v>11</v>
      </c>
      <c r="D3565">
        <v>36099</v>
      </c>
      <c r="E3565" s="5" t="str" cm="1">
        <f t="array" ref="E3565">_xlfn.IFS(
  D3565&lt;人流類別表!$G$5, 人流類別表!$I$5,
  D3565&lt;人流類別表!$G$6, 人流類別表!$I$6,
  D3565&lt;人流類別表!$G$7, 人流類別表!$I$7,
  D3565&lt;人流類別表!$G$8, 人流類別表!$I$8,
  D3565&lt;=人流類別表!$G$9, 人流類別表!$I$9
)</f>
        <v>Few</v>
      </c>
      <c r="F3565">
        <v>39507</v>
      </c>
      <c r="G3565" t="str" cm="1">
        <f t="array" ref="G3565">_xlfn.IFS(
  F3565&lt;人流類別表!$G$13, 人流類別表!$I$13,
  F3565&lt;人流類別表!$G$14, 人流類別表!$I$14,
  F3565&lt;人流類別表!$G$15, 人流類別表!$I$15,
  F3565&lt;人流類別表!$G$16, 人流類別表!$I$16,
  F3565&lt;=人流類別表!$G$17, 人流類別表!$I$17
)</f>
        <v>Few</v>
      </c>
    </row>
    <row r="3566" spans="1:7" x14ac:dyDescent="0.3">
      <c r="A3566" s="2">
        <v>45149</v>
      </c>
      <c r="B3566" t="s">
        <v>8</v>
      </c>
      <c r="C3566" t="s">
        <v>12</v>
      </c>
      <c r="D3566">
        <v>27715</v>
      </c>
      <c r="E3566" s="5" t="str" cm="1">
        <f t="array" ref="E3566">_xlfn.IFS(
  D3566&lt;人流類別表!$G$5, 人流類別表!$I$5,
  D3566&lt;人流類別表!$G$6, 人流類別表!$I$6,
  D3566&lt;人流類別表!$G$7, 人流類別表!$I$7,
  D3566&lt;人流類別表!$G$8, 人流類別表!$I$8,
  D3566&lt;=人流類別表!$G$9, 人流類別表!$I$9
)</f>
        <v>Very Few</v>
      </c>
      <c r="F3566">
        <v>36990</v>
      </c>
      <c r="G3566" t="str" cm="1">
        <f t="array" ref="G3566">_xlfn.IFS(
  F3566&lt;人流類別表!$G$13, 人流類別表!$I$13,
  F3566&lt;人流類別表!$G$14, 人流類別表!$I$14,
  F3566&lt;人流類別表!$G$15, 人流類別表!$I$15,
  F3566&lt;人流類別表!$G$16, 人流類別表!$I$16,
  F3566&lt;=人流類別表!$G$17, 人流類別表!$I$17
)</f>
        <v>Few</v>
      </c>
    </row>
    <row r="3567" spans="1:7" x14ac:dyDescent="0.3">
      <c r="A3567" s="2">
        <v>45149</v>
      </c>
      <c r="B3567" t="s">
        <v>4</v>
      </c>
      <c r="C3567" t="s">
        <v>12</v>
      </c>
      <c r="D3567">
        <v>20978</v>
      </c>
      <c r="E3567" s="5" t="str" cm="1">
        <f t="array" ref="E3567">_xlfn.IFS(
  D3567&lt;人流類別表!$G$5, 人流類別表!$I$5,
  D3567&lt;人流類別表!$G$6, 人流類別表!$I$6,
  D3567&lt;人流類別表!$G$7, 人流類別表!$I$7,
  D3567&lt;人流類別表!$G$8, 人流類別表!$I$8,
  D3567&lt;=人流類別表!$G$9, 人流類別表!$I$9
)</f>
        <v>Very Few</v>
      </c>
      <c r="F3567">
        <v>16974</v>
      </c>
      <c r="G3567" t="str" cm="1">
        <f t="array" ref="G3567">_xlfn.IFS(
  F3567&lt;人流類別表!$G$13, 人流類別表!$I$13,
  F3567&lt;人流類別表!$G$14, 人流類別表!$I$14,
  F3567&lt;人流類別表!$G$15, 人流類別表!$I$15,
  F3567&lt;人流類別表!$G$16, 人流類別表!$I$16,
  F3567&lt;=人流類別表!$G$17, 人流類別表!$I$17
)</f>
        <v>Very Few</v>
      </c>
    </row>
    <row r="3568" spans="1:7" x14ac:dyDescent="0.3">
      <c r="A3568" s="2">
        <v>45149</v>
      </c>
      <c r="B3568" t="s">
        <v>5</v>
      </c>
      <c r="C3568" t="s">
        <v>12</v>
      </c>
      <c r="D3568">
        <v>50589</v>
      </c>
      <c r="E3568" s="5" t="str" cm="1">
        <f t="array" ref="E3568">_xlfn.IFS(
  D3568&lt;人流類別表!$G$5, 人流類別表!$I$5,
  D3568&lt;人流類別表!$G$6, 人流類別表!$I$6,
  D3568&lt;人流類別表!$G$7, 人流類別表!$I$7,
  D3568&lt;人流類別表!$G$8, 人流類別表!$I$8,
  D3568&lt;=人流類別表!$G$9, 人流類別表!$I$9
)</f>
        <v>Few</v>
      </c>
      <c r="F3568">
        <v>37376</v>
      </c>
      <c r="G3568" t="str" cm="1">
        <f t="array" ref="G3568">_xlfn.IFS(
  F3568&lt;人流類別表!$G$13, 人流類別表!$I$13,
  F3568&lt;人流類別表!$G$14, 人流類別表!$I$14,
  F3568&lt;人流類別表!$G$15, 人流類別表!$I$15,
  F3568&lt;人流類別表!$G$16, 人流類別表!$I$16,
  F3568&lt;=人流類別表!$G$17, 人流類別表!$I$17
)</f>
        <v>Few</v>
      </c>
    </row>
    <row r="3569" spans="1:7" x14ac:dyDescent="0.3">
      <c r="A3569" s="2">
        <v>45149</v>
      </c>
      <c r="B3569" t="s">
        <v>6</v>
      </c>
      <c r="C3569" t="s">
        <v>12</v>
      </c>
      <c r="D3569">
        <v>14294</v>
      </c>
      <c r="E3569" s="5" t="str" cm="1">
        <f t="array" ref="E3569">_xlfn.IFS(
  D3569&lt;人流類別表!$G$5, 人流類別表!$I$5,
  D3569&lt;人流類別表!$G$6, 人流類別表!$I$6,
  D3569&lt;人流類別表!$G$7, 人流類別表!$I$7,
  D3569&lt;人流類別表!$G$8, 人流類別表!$I$8,
  D3569&lt;=人流類別表!$G$9, 人流類別表!$I$9
)</f>
        <v>Very Few</v>
      </c>
      <c r="F3569">
        <v>18824</v>
      </c>
      <c r="G3569" t="str" cm="1">
        <f t="array" ref="G3569">_xlfn.IFS(
  F3569&lt;人流類別表!$G$13, 人流類別表!$I$13,
  F3569&lt;人流類別表!$G$14, 人流類別表!$I$14,
  F3569&lt;人流類別表!$G$15, 人流類別表!$I$15,
  F3569&lt;人流類別表!$G$16, 人流類別表!$I$16,
  F3569&lt;=人流類別表!$G$17, 人流類別表!$I$17
)</f>
        <v>Very Few</v>
      </c>
    </row>
    <row r="3570" spans="1:7" x14ac:dyDescent="0.3">
      <c r="A3570" s="2">
        <v>45150</v>
      </c>
      <c r="B3570" t="s">
        <v>8</v>
      </c>
      <c r="C3570" t="s">
        <v>9</v>
      </c>
      <c r="D3570">
        <v>75381</v>
      </c>
      <c r="E3570" s="5" t="str" cm="1">
        <f t="array" ref="E3570">_xlfn.IFS(
  D3570&lt;人流類別表!$G$5, 人流類別表!$I$5,
  D3570&lt;人流類別表!$G$6, 人流類別表!$I$6,
  D3570&lt;人流類別表!$G$7, 人流類別表!$I$7,
  D3570&lt;人流類別表!$G$8, 人流類別表!$I$8,
  D3570&lt;=人流類別表!$G$9, 人流類別表!$I$9
)</f>
        <v>Average</v>
      </c>
      <c r="F3570">
        <v>115590</v>
      </c>
      <c r="G3570" t="str" cm="1">
        <f t="array" ref="G3570">_xlfn.IFS(
  F3570&lt;人流類別表!$G$13, 人流類別表!$I$13,
  F3570&lt;人流類別表!$G$14, 人流類別表!$I$14,
  F3570&lt;人流類別表!$G$15, 人流類別表!$I$15,
  F3570&lt;人流類別表!$G$16, 人流類別表!$I$16,
  F3570&lt;=人流類別表!$G$17, 人流類別表!$I$17
)</f>
        <v>Many</v>
      </c>
    </row>
    <row r="3571" spans="1:7" x14ac:dyDescent="0.3">
      <c r="A3571" s="2">
        <v>45150</v>
      </c>
      <c r="B3571" t="s">
        <v>4</v>
      </c>
      <c r="C3571" t="s">
        <v>9</v>
      </c>
      <c r="D3571">
        <v>267986</v>
      </c>
      <c r="E3571" s="5" t="str" cm="1">
        <f t="array" ref="E3571">_xlfn.IFS(
  D3571&lt;人流類別表!$G$5, 人流類別表!$I$5,
  D3571&lt;人流類別表!$G$6, 人流類別表!$I$6,
  D3571&lt;人流類別表!$G$7, 人流類別表!$I$7,
  D3571&lt;人流類別表!$G$8, 人流類別表!$I$8,
  D3571&lt;=人流類別表!$G$9, 人流類別表!$I$9
)</f>
        <v>Numerous</v>
      </c>
      <c r="F3571">
        <v>345779</v>
      </c>
      <c r="G3571" t="str" cm="1">
        <f t="array" ref="G3571">_xlfn.IFS(
  F3571&lt;人流類別表!$G$13, 人流類別表!$I$13,
  F3571&lt;人流類別表!$G$14, 人流類別表!$I$14,
  F3571&lt;人流類別表!$G$15, 人流類別表!$I$15,
  F3571&lt;人流類別表!$G$16, 人流類別表!$I$16,
  F3571&lt;=人流類別表!$G$17, 人流類別表!$I$17
)</f>
        <v>Numerous</v>
      </c>
    </row>
    <row r="3572" spans="1:7" x14ac:dyDescent="0.3">
      <c r="A3572" s="2">
        <v>45150</v>
      </c>
      <c r="B3572" t="s">
        <v>5</v>
      </c>
      <c r="C3572" t="s">
        <v>9</v>
      </c>
      <c r="D3572">
        <v>378675</v>
      </c>
      <c r="E3572" s="5" t="str" cm="1">
        <f t="array" ref="E3572">_xlfn.IFS(
  D3572&lt;人流類別表!$G$5, 人流類別表!$I$5,
  D3572&lt;人流類別表!$G$6, 人流類別表!$I$6,
  D3572&lt;人流類別表!$G$7, 人流類別表!$I$7,
  D3572&lt;人流類別表!$G$8, 人流類別表!$I$8,
  D3572&lt;=人流類別表!$G$9, 人流類別表!$I$9
)</f>
        <v>Numerous</v>
      </c>
      <c r="F3572">
        <v>358036</v>
      </c>
      <c r="G3572" t="str" cm="1">
        <f t="array" ref="G3572">_xlfn.IFS(
  F3572&lt;人流類別表!$G$13, 人流類別表!$I$13,
  F3572&lt;人流類別表!$G$14, 人流類別表!$I$14,
  F3572&lt;人流類別表!$G$15, 人流類別表!$I$15,
  F3572&lt;人流類別表!$G$16, 人流類別表!$I$16,
  F3572&lt;=人流類別表!$G$17, 人流類別表!$I$17
)</f>
        <v>Numerous</v>
      </c>
    </row>
    <row r="3573" spans="1:7" x14ac:dyDescent="0.3">
      <c r="A3573" s="2">
        <v>45150</v>
      </c>
      <c r="B3573" t="s">
        <v>6</v>
      </c>
      <c r="C3573" t="s">
        <v>9</v>
      </c>
      <c r="D3573">
        <v>220317</v>
      </c>
      <c r="E3573" s="5" t="str" cm="1">
        <f t="array" ref="E3573">_xlfn.IFS(
  D3573&lt;人流類別表!$G$5, 人流類別表!$I$5,
  D3573&lt;人流類別表!$G$6, 人流類別表!$I$6,
  D3573&lt;人流類別表!$G$7, 人流類別表!$I$7,
  D3573&lt;人流類別表!$G$8, 人流類別表!$I$8,
  D3573&lt;=人流類別表!$G$9, 人流類別表!$I$9
)</f>
        <v>Numerous</v>
      </c>
      <c r="F3573">
        <v>140418</v>
      </c>
      <c r="G3573" t="str" cm="1">
        <f t="array" ref="G3573">_xlfn.IFS(
  F3573&lt;人流類別表!$G$13, 人流類別表!$I$13,
  F3573&lt;人流類別表!$G$14, 人流類別表!$I$14,
  F3573&lt;人流類別表!$G$15, 人流類別表!$I$15,
  F3573&lt;人流類別表!$G$16, 人流類別表!$I$16,
  F3573&lt;=人流類別表!$G$17, 人流類別表!$I$17
)</f>
        <v>Many</v>
      </c>
    </row>
    <row r="3574" spans="1:7" x14ac:dyDescent="0.3">
      <c r="A3574" s="2">
        <v>45150</v>
      </c>
      <c r="B3574" t="s">
        <v>8</v>
      </c>
      <c r="C3574" t="s">
        <v>10</v>
      </c>
      <c r="D3574">
        <v>101659</v>
      </c>
      <c r="E3574" s="5" t="str" cm="1">
        <f t="array" ref="E3574">_xlfn.IFS(
  D3574&lt;人流類別表!$G$5, 人流類別表!$I$5,
  D3574&lt;人流類別表!$G$6, 人流類別表!$I$6,
  D3574&lt;人流類別表!$G$7, 人流類別表!$I$7,
  D3574&lt;人流類別表!$G$8, 人流類別表!$I$8,
  D3574&lt;=人流類別表!$G$9, 人流類別表!$I$9
)</f>
        <v>Average</v>
      </c>
      <c r="F3574">
        <v>58733</v>
      </c>
      <c r="G3574" t="str" cm="1">
        <f t="array" ref="G3574">_xlfn.IFS(
  F3574&lt;人流類別表!$G$13, 人流類別表!$I$13,
  F3574&lt;人流類別表!$G$14, 人流類別表!$I$14,
  F3574&lt;人流類別表!$G$15, 人流類別表!$I$15,
  F3574&lt;人流類別表!$G$16, 人流類別表!$I$16,
  F3574&lt;=人流類別表!$G$17, 人流類別表!$I$17
)</f>
        <v>Few</v>
      </c>
    </row>
    <row r="3575" spans="1:7" x14ac:dyDescent="0.3">
      <c r="A3575" s="2">
        <v>45150</v>
      </c>
      <c r="B3575" t="s">
        <v>4</v>
      </c>
      <c r="C3575" t="s">
        <v>10</v>
      </c>
      <c r="D3575">
        <v>219800</v>
      </c>
      <c r="E3575" s="5" t="str" cm="1">
        <f t="array" ref="E3575">_xlfn.IFS(
  D3575&lt;人流類別表!$G$5, 人流類別表!$I$5,
  D3575&lt;人流類別表!$G$6, 人流類別表!$I$6,
  D3575&lt;人流類別表!$G$7, 人流類別表!$I$7,
  D3575&lt;人流類別表!$G$8, 人流類別表!$I$8,
  D3575&lt;=人流類別表!$G$9, 人流類別表!$I$9
)</f>
        <v>Numerous</v>
      </c>
      <c r="F3575">
        <v>141015</v>
      </c>
      <c r="G3575" t="str" cm="1">
        <f t="array" ref="G3575">_xlfn.IFS(
  F3575&lt;人流類別表!$G$13, 人流類別表!$I$13,
  F3575&lt;人流類別表!$G$14, 人流類別表!$I$14,
  F3575&lt;人流類別表!$G$15, 人流類別表!$I$15,
  F3575&lt;人流類別表!$G$16, 人流類別表!$I$16,
  F3575&lt;=人流類別表!$G$17, 人流類別表!$I$17
)</f>
        <v>Many</v>
      </c>
    </row>
    <row r="3576" spans="1:7" x14ac:dyDescent="0.3">
      <c r="A3576" s="2">
        <v>45150</v>
      </c>
      <c r="B3576" t="s">
        <v>5</v>
      </c>
      <c r="C3576" t="s">
        <v>10</v>
      </c>
      <c r="D3576">
        <v>177282</v>
      </c>
      <c r="E3576" s="5" t="str" cm="1">
        <f t="array" ref="E3576">_xlfn.IFS(
  D3576&lt;人流類別表!$G$5, 人流類別表!$I$5,
  D3576&lt;人流類別表!$G$6, 人流類別表!$I$6,
  D3576&lt;人流類別表!$G$7, 人流類別表!$I$7,
  D3576&lt;人流類別表!$G$8, 人流類別表!$I$8,
  D3576&lt;=人流類別表!$G$9, 人流類別表!$I$9
)</f>
        <v>Many</v>
      </c>
      <c r="F3576">
        <v>203489</v>
      </c>
      <c r="G3576" t="str" cm="1">
        <f t="array" ref="G3576">_xlfn.IFS(
  F3576&lt;人流類別表!$G$13, 人流類別表!$I$13,
  F3576&lt;人流類別表!$G$14, 人流類別表!$I$14,
  F3576&lt;人流類別表!$G$15, 人流類別表!$I$15,
  F3576&lt;人流類別表!$G$16, 人流類別表!$I$16,
  F3576&lt;=人流類別表!$G$17, 人流類別表!$I$17
)</f>
        <v>Numerous</v>
      </c>
    </row>
    <row r="3577" spans="1:7" x14ac:dyDescent="0.3">
      <c r="A3577" s="2">
        <v>45150</v>
      </c>
      <c r="B3577" t="s">
        <v>6</v>
      </c>
      <c r="C3577" t="s">
        <v>10</v>
      </c>
      <c r="D3577">
        <v>66152</v>
      </c>
      <c r="E3577" s="5" t="str" cm="1">
        <f t="array" ref="E3577">_xlfn.IFS(
  D3577&lt;人流類別表!$G$5, 人流類別表!$I$5,
  D3577&lt;人流類別表!$G$6, 人流類別表!$I$6,
  D3577&lt;人流類別表!$G$7, 人流類別表!$I$7,
  D3577&lt;人流類別表!$G$8, 人流類別表!$I$8,
  D3577&lt;=人流類別表!$G$9, 人流類別表!$I$9
)</f>
        <v>Average</v>
      </c>
      <c r="F3577">
        <v>145603</v>
      </c>
      <c r="G3577" t="str" cm="1">
        <f t="array" ref="G3577">_xlfn.IFS(
  F3577&lt;人流類別表!$G$13, 人流類別表!$I$13,
  F3577&lt;人流類別表!$G$14, 人流類別表!$I$14,
  F3577&lt;人流類別表!$G$15, 人流類別表!$I$15,
  F3577&lt;人流類別表!$G$16, 人流類別表!$I$16,
  F3577&lt;=人流類別表!$G$17, 人流類別表!$I$17
)</f>
        <v>Many</v>
      </c>
    </row>
    <row r="3578" spans="1:7" x14ac:dyDescent="0.3">
      <c r="A3578" s="2">
        <v>45150</v>
      </c>
      <c r="B3578" t="s">
        <v>8</v>
      </c>
      <c r="C3578" t="s">
        <v>11</v>
      </c>
      <c r="D3578">
        <v>24594</v>
      </c>
      <c r="E3578" s="5" t="str" cm="1">
        <f t="array" ref="E3578">_xlfn.IFS(
  D3578&lt;人流類別表!$G$5, 人流類別表!$I$5,
  D3578&lt;人流類別表!$G$6, 人流類別表!$I$6,
  D3578&lt;人流類別表!$G$7, 人流類別表!$I$7,
  D3578&lt;人流類別表!$G$8, 人流類別表!$I$8,
  D3578&lt;=人流類別表!$G$9, 人流類別表!$I$9
)</f>
        <v>Very Few</v>
      </c>
      <c r="F3578">
        <v>27559</v>
      </c>
      <c r="G3578" t="str" cm="1">
        <f t="array" ref="G3578">_xlfn.IFS(
  F3578&lt;人流類別表!$G$13, 人流類別表!$I$13,
  F3578&lt;人流類別表!$G$14, 人流類別表!$I$14,
  F3578&lt;人流類別表!$G$15, 人流類別表!$I$15,
  F3578&lt;人流類別表!$G$16, 人流類別表!$I$16,
  F3578&lt;=人流類別表!$G$17, 人流類別表!$I$17
)</f>
        <v>Very Few</v>
      </c>
    </row>
    <row r="3579" spans="1:7" x14ac:dyDescent="0.3">
      <c r="A3579" s="2">
        <v>45150</v>
      </c>
      <c r="B3579" t="s">
        <v>4</v>
      </c>
      <c r="C3579" t="s">
        <v>11</v>
      </c>
      <c r="D3579">
        <v>68518</v>
      </c>
      <c r="E3579" s="5" t="str" cm="1">
        <f t="array" ref="E3579">_xlfn.IFS(
  D3579&lt;人流類別表!$G$5, 人流類別表!$I$5,
  D3579&lt;人流類別表!$G$6, 人流類別表!$I$6,
  D3579&lt;人流類別表!$G$7, 人流類別表!$I$7,
  D3579&lt;人流類別表!$G$8, 人流類別表!$I$8,
  D3579&lt;=人流類別表!$G$9, 人流類別表!$I$9
)</f>
        <v>Average</v>
      </c>
      <c r="F3579">
        <v>77440</v>
      </c>
      <c r="G3579" t="str" cm="1">
        <f t="array" ref="G3579">_xlfn.IFS(
  F3579&lt;人流類別表!$G$13, 人流類別表!$I$13,
  F3579&lt;人流類別表!$G$14, 人流類別表!$I$14,
  F3579&lt;人流類別表!$G$15, 人流類別表!$I$15,
  F3579&lt;人流類別表!$G$16, 人流類別表!$I$16,
  F3579&lt;=人流類別表!$G$17, 人流類別表!$I$17
)</f>
        <v>Average</v>
      </c>
    </row>
    <row r="3580" spans="1:7" x14ac:dyDescent="0.3">
      <c r="A3580" s="2">
        <v>45150</v>
      </c>
      <c r="B3580" t="s">
        <v>5</v>
      </c>
      <c r="C3580" t="s">
        <v>11</v>
      </c>
      <c r="D3580">
        <v>85909</v>
      </c>
      <c r="E3580" s="5" t="str" cm="1">
        <f t="array" ref="E3580">_xlfn.IFS(
  D3580&lt;人流類別表!$G$5, 人流類別表!$I$5,
  D3580&lt;人流類別表!$G$6, 人流類別表!$I$6,
  D3580&lt;人流類別表!$G$7, 人流類別表!$I$7,
  D3580&lt;人流類別表!$G$8, 人流類別表!$I$8,
  D3580&lt;=人流類別表!$G$9, 人流類別表!$I$9
)</f>
        <v>Average</v>
      </c>
      <c r="F3580">
        <v>80523</v>
      </c>
      <c r="G3580" t="str" cm="1">
        <f t="array" ref="G3580">_xlfn.IFS(
  F3580&lt;人流類別表!$G$13, 人流類別表!$I$13,
  F3580&lt;人流類別表!$G$14, 人流類別表!$I$14,
  F3580&lt;人流類別表!$G$15, 人流類別表!$I$15,
  F3580&lt;人流類別表!$G$16, 人流類別表!$I$16,
  F3580&lt;=人流類別表!$G$17, 人流類別表!$I$17
)</f>
        <v>Average</v>
      </c>
    </row>
    <row r="3581" spans="1:7" x14ac:dyDescent="0.3">
      <c r="A3581" s="2">
        <v>45150</v>
      </c>
      <c r="B3581" t="s">
        <v>6</v>
      </c>
      <c r="C3581" t="s">
        <v>11</v>
      </c>
      <c r="D3581">
        <v>43302</v>
      </c>
      <c r="E3581" s="5" t="str" cm="1">
        <f t="array" ref="E3581">_xlfn.IFS(
  D3581&lt;人流類別表!$G$5, 人流類別表!$I$5,
  D3581&lt;人流類別表!$G$6, 人流類別表!$I$6,
  D3581&lt;人流類別表!$G$7, 人流類別表!$I$7,
  D3581&lt;人流類別表!$G$8, 人流類別表!$I$8,
  D3581&lt;=人流類別表!$G$9, 人流類別表!$I$9
)</f>
        <v>Few</v>
      </c>
      <c r="F3581">
        <v>37069</v>
      </c>
      <c r="G3581" t="str" cm="1">
        <f t="array" ref="G3581">_xlfn.IFS(
  F3581&lt;人流類別表!$G$13, 人流類別表!$I$13,
  F3581&lt;人流類別表!$G$14, 人流類別表!$I$14,
  F3581&lt;人流類別表!$G$15, 人流類別表!$I$15,
  F3581&lt;人流類別表!$G$16, 人流類別表!$I$16,
  F3581&lt;=人流類別表!$G$17, 人流類別表!$I$17
)</f>
        <v>Few</v>
      </c>
    </row>
    <row r="3582" spans="1:7" x14ac:dyDescent="0.3">
      <c r="A3582" s="2">
        <v>45150</v>
      </c>
      <c r="B3582" t="s">
        <v>8</v>
      </c>
      <c r="C3582" t="s">
        <v>12</v>
      </c>
      <c r="D3582">
        <v>10754</v>
      </c>
      <c r="E3582" s="5" t="str" cm="1">
        <f t="array" ref="E3582">_xlfn.IFS(
  D3582&lt;人流類別表!$G$5, 人流類別表!$I$5,
  D3582&lt;人流類別表!$G$6, 人流類別表!$I$6,
  D3582&lt;人流類別表!$G$7, 人流類別表!$I$7,
  D3582&lt;人流類別表!$G$8, 人流類別表!$I$8,
  D3582&lt;=人流類別表!$G$9, 人流類別表!$I$9
)</f>
        <v>Very Few</v>
      </c>
      <c r="F3582">
        <v>10506</v>
      </c>
      <c r="G3582" t="str" cm="1">
        <f t="array" ref="G3582">_xlfn.IFS(
  F3582&lt;人流類別表!$G$13, 人流類別表!$I$13,
  F3582&lt;人流類別表!$G$14, 人流類別表!$I$14,
  F3582&lt;人流類別表!$G$15, 人流類別表!$I$15,
  F3582&lt;人流類別表!$G$16, 人流類別表!$I$16,
  F3582&lt;=人流類別表!$G$17, 人流類別表!$I$17
)</f>
        <v>Very Few</v>
      </c>
    </row>
    <row r="3583" spans="1:7" x14ac:dyDescent="0.3">
      <c r="A3583" s="2">
        <v>45150</v>
      </c>
      <c r="B3583" t="s">
        <v>4</v>
      </c>
      <c r="C3583" t="s">
        <v>12</v>
      </c>
      <c r="D3583">
        <v>26081</v>
      </c>
      <c r="E3583" s="5" t="str" cm="1">
        <f t="array" ref="E3583">_xlfn.IFS(
  D3583&lt;人流類別表!$G$5, 人流類別表!$I$5,
  D3583&lt;人流類別表!$G$6, 人流類別表!$I$6,
  D3583&lt;人流類別表!$G$7, 人流類別表!$I$7,
  D3583&lt;人流類別表!$G$8, 人流類別表!$I$8,
  D3583&lt;=人流類別表!$G$9, 人流類別表!$I$9
)</f>
        <v>Very Few</v>
      </c>
      <c r="F3583">
        <v>18151</v>
      </c>
      <c r="G3583" t="str" cm="1">
        <f t="array" ref="G3583">_xlfn.IFS(
  F3583&lt;人流類別表!$G$13, 人流類別表!$I$13,
  F3583&lt;人流類別表!$G$14, 人流類別表!$I$14,
  F3583&lt;人流類別表!$G$15, 人流類別表!$I$15,
  F3583&lt;人流類別表!$G$16, 人流類別表!$I$16,
  F3583&lt;=人流類別表!$G$17, 人流類別表!$I$17
)</f>
        <v>Very Few</v>
      </c>
    </row>
    <row r="3584" spans="1:7" x14ac:dyDescent="0.3">
      <c r="A3584" s="2">
        <v>45150</v>
      </c>
      <c r="B3584" t="s">
        <v>5</v>
      </c>
      <c r="C3584" t="s">
        <v>12</v>
      </c>
      <c r="D3584">
        <v>24985</v>
      </c>
      <c r="E3584" s="5" t="str" cm="1">
        <f t="array" ref="E3584">_xlfn.IFS(
  D3584&lt;人流類別表!$G$5, 人流類別表!$I$5,
  D3584&lt;人流類別表!$G$6, 人流類別表!$I$6,
  D3584&lt;人流類別表!$G$7, 人流類別表!$I$7,
  D3584&lt;人流類別表!$G$8, 人流類別表!$I$8,
  D3584&lt;=人流類別表!$G$9, 人流類別表!$I$9
)</f>
        <v>Very Few</v>
      </c>
      <c r="F3584">
        <v>24803</v>
      </c>
      <c r="G3584" t="str" cm="1">
        <f t="array" ref="G3584">_xlfn.IFS(
  F3584&lt;人流類別表!$G$13, 人流類別表!$I$13,
  F3584&lt;人流類別表!$G$14, 人流類別表!$I$14,
  F3584&lt;人流類別表!$G$15, 人流類別表!$I$15,
  F3584&lt;人流類別表!$G$16, 人流類別表!$I$16,
  F3584&lt;=人流類別表!$G$17, 人流類別表!$I$17
)</f>
        <v>Very Few</v>
      </c>
    </row>
    <row r="3585" spans="1:7" x14ac:dyDescent="0.3">
      <c r="A3585" s="2">
        <v>45150</v>
      </c>
      <c r="B3585" t="s">
        <v>6</v>
      </c>
      <c r="C3585" t="s">
        <v>12</v>
      </c>
      <c r="D3585">
        <v>10056</v>
      </c>
      <c r="E3585" s="5" t="str" cm="1">
        <f t="array" ref="E3585">_xlfn.IFS(
  D3585&lt;人流類別表!$G$5, 人流類別表!$I$5,
  D3585&lt;人流類別表!$G$6, 人流類別表!$I$6,
  D3585&lt;人流類別表!$G$7, 人流類別表!$I$7,
  D3585&lt;人流類別表!$G$8, 人流類別表!$I$8,
  D3585&lt;=人流類別表!$G$9, 人流類別表!$I$9
)</f>
        <v>Very Few</v>
      </c>
      <c r="F3585">
        <v>16737</v>
      </c>
      <c r="G3585" t="str" cm="1">
        <f t="array" ref="G3585">_xlfn.IFS(
  F3585&lt;人流類別表!$G$13, 人流類別表!$I$13,
  F3585&lt;人流類別表!$G$14, 人流類別表!$I$14,
  F3585&lt;人流類別表!$G$15, 人流類別表!$I$15,
  F3585&lt;人流類別表!$G$16, 人流類別表!$I$16,
  F3585&lt;=人流類別表!$G$17, 人流類別表!$I$17
)</f>
        <v>Very Few</v>
      </c>
    </row>
    <row r="3586" spans="1:7" x14ac:dyDescent="0.3">
      <c r="A3586" s="2">
        <v>45151</v>
      </c>
      <c r="B3586" t="s">
        <v>8</v>
      </c>
      <c r="C3586" t="s">
        <v>9</v>
      </c>
      <c r="D3586">
        <v>60581</v>
      </c>
      <c r="E3586" s="5" t="str" cm="1">
        <f t="array" ref="E3586">_xlfn.IFS(
  D3586&lt;人流類別表!$G$5, 人流類別表!$I$5,
  D3586&lt;人流類別表!$G$6, 人流類別表!$I$6,
  D3586&lt;人流類別表!$G$7, 人流類別表!$I$7,
  D3586&lt;人流類別表!$G$8, 人流類別表!$I$8,
  D3586&lt;=人流類別表!$G$9, 人流類別表!$I$9
)</f>
        <v>Average</v>
      </c>
      <c r="F3586">
        <v>90753</v>
      </c>
      <c r="G3586" t="str" cm="1">
        <f t="array" ref="G3586">_xlfn.IFS(
  F3586&lt;人流類別表!$G$13, 人流類別表!$I$13,
  F3586&lt;人流類別表!$G$14, 人流類別表!$I$14,
  F3586&lt;人流類別表!$G$15, 人流類別表!$I$15,
  F3586&lt;人流類別表!$G$16, 人流類別表!$I$16,
  F3586&lt;=人流類別表!$G$17, 人流類別表!$I$17
)</f>
        <v>Average</v>
      </c>
    </row>
    <row r="3587" spans="1:7" x14ac:dyDescent="0.3">
      <c r="A3587" s="2">
        <v>45151</v>
      </c>
      <c r="B3587" t="s">
        <v>4</v>
      </c>
      <c r="C3587" t="s">
        <v>9</v>
      </c>
      <c r="D3587">
        <v>230712</v>
      </c>
      <c r="E3587" s="5" t="str" cm="1">
        <f t="array" ref="E3587">_xlfn.IFS(
  D3587&lt;人流類別表!$G$5, 人流類別表!$I$5,
  D3587&lt;人流類別表!$G$6, 人流類別表!$I$6,
  D3587&lt;人流類別表!$G$7, 人流類別表!$I$7,
  D3587&lt;人流類別表!$G$8, 人流類別表!$I$8,
  D3587&lt;=人流類別表!$G$9, 人流類別表!$I$9
)</f>
        <v>Numerous</v>
      </c>
      <c r="F3587">
        <v>293304</v>
      </c>
      <c r="G3587" t="str" cm="1">
        <f t="array" ref="G3587">_xlfn.IFS(
  F3587&lt;人流類別表!$G$13, 人流類別表!$I$13,
  F3587&lt;人流類別表!$G$14, 人流類別表!$I$14,
  F3587&lt;人流類別表!$G$15, 人流類別表!$I$15,
  F3587&lt;人流類別表!$G$16, 人流類別表!$I$16,
  F3587&lt;=人流類別表!$G$17, 人流類別表!$I$17
)</f>
        <v>Numerous</v>
      </c>
    </row>
    <row r="3588" spans="1:7" x14ac:dyDescent="0.3">
      <c r="A3588" s="2">
        <v>45151</v>
      </c>
      <c r="B3588" t="s">
        <v>5</v>
      </c>
      <c r="C3588" t="s">
        <v>9</v>
      </c>
      <c r="D3588">
        <v>330328</v>
      </c>
      <c r="E3588" s="5" t="str" cm="1">
        <f t="array" ref="E3588">_xlfn.IFS(
  D3588&lt;人流類別表!$G$5, 人流類別表!$I$5,
  D3588&lt;人流類別表!$G$6, 人流類別表!$I$6,
  D3588&lt;人流類別表!$G$7, 人流類別表!$I$7,
  D3588&lt;人流類別表!$G$8, 人流類別表!$I$8,
  D3588&lt;=人流類別表!$G$9, 人流類別表!$I$9
)</f>
        <v>Numerous</v>
      </c>
      <c r="F3588">
        <v>302558</v>
      </c>
      <c r="G3588" t="str" cm="1">
        <f t="array" ref="G3588">_xlfn.IFS(
  F3588&lt;人流類別表!$G$13, 人流類別表!$I$13,
  F3588&lt;人流類別表!$G$14, 人流類別表!$I$14,
  F3588&lt;人流類別表!$G$15, 人流類別表!$I$15,
  F3588&lt;人流類別表!$G$16, 人流類別表!$I$16,
  F3588&lt;=人流類別表!$G$17, 人流類別表!$I$17
)</f>
        <v>Numerous</v>
      </c>
    </row>
    <row r="3589" spans="1:7" x14ac:dyDescent="0.3">
      <c r="A3589" s="2">
        <v>45151</v>
      </c>
      <c r="B3589" t="s">
        <v>6</v>
      </c>
      <c r="C3589" t="s">
        <v>9</v>
      </c>
      <c r="D3589">
        <v>177597</v>
      </c>
      <c r="E3589" s="5" t="str" cm="1">
        <f t="array" ref="E3589">_xlfn.IFS(
  D3589&lt;人流類別表!$G$5, 人流類別表!$I$5,
  D3589&lt;人流類別表!$G$6, 人流類別表!$I$6,
  D3589&lt;人流類別表!$G$7, 人流類別表!$I$7,
  D3589&lt;人流類別表!$G$8, 人流類別表!$I$8,
  D3589&lt;=人流類別表!$G$9, 人流類別表!$I$9
)</f>
        <v>Many</v>
      </c>
      <c r="F3589">
        <v>109409</v>
      </c>
      <c r="G3589" t="str" cm="1">
        <f t="array" ref="G3589">_xlfn.IFS(
  F3589&lt;人流類別表!$G$13, 人流類別表!$I$13,
  F3589&lt;人流類別表!$G$14, 人流類別表!$I$14,
  F3589&lt;人流類別表!$G$15, 人流類別表!$I$15,
  F3589&lt;人流類別表!$G$16, 人流類別表!$I$16,
  F3589&lt;=人流類別表!$G$17, 人流類別表!$I$17
)</f>
        <v>Average</v>
      </c>
    </row>
    <row r="3590" spans="1:7" x14ac:dyDescent="0.3">
      <c r="A3590" s="2">
        <v>45151</v>
      </c>
      <c r="B3590" t="s">
        <v>8</v>
      </c>
      <c r="C3590" t="s">
        <v>10</v>
      </c>
      <c r="D3590">
        <v>78161</v>
      </c>
      <c r="E3590" s="5" t="str" cm="1">
        <f t="array" ref="E3590">_xlfn.IFS(
  D3590&lt;人流類別表!$G$5, 人流類別表!$I$5,
  D3590&lt;人流類別表!$G$6, 人流類別表!$I$6,
  D3590&lt;人流類別表!$G$7, 人流類別表!$I$7,
  D3590&lt;人流類別表!$G$8, 人流類別表!$I$8,
  D3590&lt;=人流類別表!$G$9, 人流類別表!$I$9
)</f>
        <v>Average</v>
      </c>
      <c r="F3590">
        <v>44797</v>
      </c>
      <c r="G3590" t="str" cm="1">
        <f t="array" ref="G3590">_xlfn.IFS(
  F3590&lt;人流類別表!$G$13, 人流類別表!$I$13,
  F3590&lt;人流類別表!$G$14, 人流類別表!$I$14,
  F3590&lt;人流類別表!$G$15, 人流類別表!$I$15,
  F3590&lt;人流類別表!$G$16, 人流類別表!$I$16,
  F3590&lt;=人流類別表!$G$17, 人流類別表!$I$17
)</f>
        <v>Few</v>
      </c>
    </row>
    <row r="3591" spans="1:7" x14ac:dyDescent="0.3">
      <c r="A3591" s="2">
        <v>45151</v>
      </c>
      <c r="B3591" t="s">
        <v>4</v>
      </c>
      <c r="C3591" t="s">
        <v>10</v>
      </c>
      <c r="D3591">
        <v>185172</v>
      </c>
      <c r="E3591" s="5" t="str" cm="1">
        <f t="array" ref="E3591">_xlfn.IFS(
  D3591&lt;人流類別表!$G$5, 人流類別表!$I$5,
  D3591&lt;人流類別表!$G$6, 人流類別表!$I$6,
  D3591&lt;人流類別表!$G$7, 人流類別表!$I$7,
  D3591&lt;人流類別表!$G$8, 人流類別表!$I$8,
  D3591&lt;=人流類別表!$G$9, 人流類別表!$I$9
)</f>
        <v>Many</v>
      </c>
      <c r="F3591">
        <v>117105</v>
      </c>
      <c r="G3591" t="str" cm="1">
        <f t="array" ref="G3591">_xlfn.IFS(
  F3591&lt;人流類別表!$G$13, 人流類別表!$I$13,
  F3591&lt;人流類別表!$G$14, 人流類別表!$I$14,
  F3591&lt;人流類別表!$G$15, 人流類別表!$I$15,
  F3591&lt;人流類別表!$G$16, 人流類別表!$I$16,
  F3591&lt;=人流類別表!$G$17, 人流類別表!$I$17
)</f>
        <v>Many</v>
      </c>
    </row>
    <row r="3592" spans="1:7" x14ac:dyDescent="0.3">
      <c r="A3592" s="2">
        <v>45151</v>
      </c>
      <c r="B3592" t="s">
        <v>5</v>
      </c>
      <c r="C3592" t="s">
        <v>10</v>
      </c>
      <c r="D3592">
        <v>147212</v>
      </c>
      <c r="E3592" s="5" t="str" cm="1">
        <f t="array" ref="E3592">_xlfn.IFS(
  D3592&lt;人流類別表!$G$5, 人流類別表!$I$5,
  D3592&lt;人流類別表!$G$6, 人流類別表!$I$6,
  D3592&lt;人流類別表!$G$7, 人流類別表!$I$7,
  D3592&lt;人流類別表!$G$8, 人流類別表!$I$8,
  D3592&lt;=人流類別表!$G$9, 人流類別表!$I$9
)</f>
        <v>Many</v>
      </c>
      <c r="F3592">
        <v>185576</v>
      </c>
      <c r="G3592" t="str" cm="1">
        <f t="array" ref="G3592">_xlfn.IFS(
  F3592&lt;人流類別表!$G$13, 人流類別表!$I$13,
  F3592&lt;人流類別表!$G$14, 人流類別表!$I$14,
  F3592&lt;人流類別表!$G$15, 人流類別表!$I$15,
  F3592&lt;人流類別表!$G$16, 人流類別表!$I$16,
  F3592&lt;=人流類別表!$G$17, 人流類別表!$I$17
)</f>
        <v>Numerous</v>
      </c>
    </row>
    <row r="3593" spans="1:7" x14ac:dyDescent="0.3">
      <c r="A3593" s="2">
        <v>45151</v>
      </c>
      <c r="B3593" t="s">
        <v>6</v>
      </c>
      <c r="C3593" t="s">
        <v>10</v>
      </c>
      <c r="D3593">
        <v>52269</v>
      </c>
      <c r="E3593" s="5" t="str" cm="1">
        <f t="array" ref="E3593">_xlfn.IFS(
  D3593&lt;人流類別表!$G$5, 人流類別表!$I$5,
  D3593&lt;人流類別表!$G$6, 人流類別表!$I$6,
  D3593&lt;人流類別表!$G$7, 人流類別表!$I$7,
  D3593&lt;人流類別表!$G$8, 人流類別表!$I$8,
  D3593&lt;=人流類別表!$G$9, 人流類別表!$I$9
)</f>
        <v>Few</v>
      </c>
      <c r="F3593">
        <v>119321</v>
      </c>
      <c r="G3593" t="str" cm="1">
        <f t="array" ref="G3593">_xlfn.IFS(
  F3593&lt;人流類別表!$G$13, 人流類別表!$I$13,
  F3593&lt;人流類別表!$G$14, 人流類別表!$I$14,
  F3593&lt;人流類別表!$G$15, 人流類別表!$I$15,
  F3593&lt;人流類別表!$G$16, 人流類別表!$I$16,
  F3593&lt;=人流類別表!$G$17, 人流類別表!$I$17
)</f>
        <v>Many</v>
      </c>
    </row>
    <row r="3594" spans="1:7" x14ac:dyDescent="0.3">
      <c r="A3594" s="2">
        <v>45151</v>
      </c>
      <c r="B3594" t="s">
        <v>8</v>
      </c>
      <c r="C3594" t="s">
        <v>11</v>
      </c>
      <c r="D3594">
        <v>19917</v>
      </c>
      <c r="E3594" s="5" t="str" cm="1">
        <f t="array" ref="E3594">_xlfn.IFS(
  D3594&lt;人流類別表!$G$5, 人流類別表!$I$5,
  D3594&lt;人流類別表!$G$6, 人流類別表!$I$6,
  D3594&lt;人流類別表!$G$7, 人流類別表!$I$7,
  D3594&lt;人流類別表!$G$8, 人流類別表!$I$8,
  D3594&lt;=人流類別表!$G$9, 人流類別表!$I$9
)</f>
        <v>Very Few</v>
      </c>
      <c r="F3594">
        <v>24914</v>
      </c>
      <c r="G3594" t="str" cm="1">
        <f t="array" ref="G3594">_xlfn.IFS(
  F3594&lt;人流類別表!$G$13, 人流類別表!$I$13,
  F3594&lt;人流類別表!$G$14, 人流類別表!$I$14,
  F3594&lt;人流類別表!$G$15, 人流類別表!$I$15,
  F3594&lt;人流類別表!$G$16, 人流類別表!$I$16,
  F3594&lt;=人流類別表!$G$17, 人流類別表!$I$17
)</f>
        <v>Very Few</v>
      </c>
    </row>
    <row r="3595" spans="1:7" x14ac:dyDescent="0.3">
      <c r="A3595" s="2">
        <v>45151</v>
      </c>
      <c r="B3595" t="s">
        <v>4</v>
      </c>
      <c r="C3595" t="s">
        <v>11</v>
      </c>
      <c r="D3595">
        <v>61839</v>
      </c>
      <c r="E3595" s="5" t="str" cm="1">
        <f t="array" ref="E3595">_xlfn.IFS(
  D3595&lt;人流類別表!$G$5, 人流類別表!$I$5,
  D3595&lt;人流類別表!$G$6, 人流類別表!$I$6,
  D3595&lt;人流類別表!$G$7, 人流類別表!$I$7,
  D3595&lt;人流類別表!$G$8, 人流類別表!$I$8,
  D3595&lt;=人流類別表!$G$9, 人流類別表!$I$9
)</f>
        <v>Average</v>
      </c>
      <c r="F3595">
        <v>73616</v>
      </c>
      <c r="G3595" t="str" cm="1">
        <f t="array" ref="G3595">_xlfn.IFS(
  F3595&lt;人流類別表!$G$13, 人流類別表!$I$13,
  F3595&lt;人流類別表!$G$14, 人流類別表!$I$14,
  F3595&lt;人流類別表!$G$15, 人流類別表!$I$15,
  F3595&lt;人流類別表!$G$16, 人流類別表!$I$16,
  F3595&lt;=人流類別表!$G$17, 人流類別表!$I$17
)</f>
        <v>Average</v>
      </c>
    </row>
    <row r="3596" spans="1:7" x14ac:dyDescent="0.3">
      <c r="A3596" s="2">
        <v>45151</v>
      </c>
      <c r="B3596" t="s">
        <v>5</v>
      </c>
      <c r="C3596" t="s">
        <v>11</v>
      </c>
      <c r="D3596">
        <v>83338</v>
      </c>
      <c r="E3596" s="5" t="str" cm="1">
        <f t="array" ref="E3596">_xlfn.IFS(
  D3596&lt;人流類別表!$G$5, 人流類別表!$I$5,
  D3596&lt;人流類別表!$G$6, 人流類別表!$I$6,
  D3596&lt;人流類別表!$G$7, 人流類別表!$I$7,
  D3596&lt;人流類別表!$G$8, 人流類別表!$I$8,
  D3596&lt;=人流類別表!$G$9, 人流類別表!$I$9
)</f>
        <v>Average</v>
      </c>
      <c r="F3596">
        <v>71653</v>
      </c>
      <c r="G3596" t="str" cm="1">
        <f t="array" ref="G3596">_xlfn.IFS(
  F3596&lt;人流類別表!$G$13, 人流類別表!$I$13,
  F3596&lt;人流類別表!$G$14, 人流類別表!$I$14,
  F3596&lt;人流類別表!$G$15, 人流類別表!$I$15,
  F3596&lt;人流類別表!$G$16, 人流類別表!$I$16,
  F3596&lt;=人流類別表!$G$17, 人流類別表!$I$17
)</f>
        <v>Average</v>
      </c>
    </row>
    <row r="3597" spans="1:7" x14ac:dyDescent="0.3">
      <c r="A3597" s="2">
        <v>45151</v>
      </c>
      <c r="B3597" t="s">
        <v>6</v>
      </c>
      <c r="C3597" t="s">
        <v>11</v>
      </c>
      <c r="D3597">
        <v>33989</v>
      </c>
      <c r="E3597" s="5" t="str" cm="1">
        <f t="array" ref="E3597">_xlfn.IFS(
  D3597&lt;人流類別表!$G$5, 人流類別表!$I$5,
  D3597&lt;人流類別表!$G$6, 人流類別表!$I$6,
  D3597&lt;人流類別表!$G$7, 人流類別表!$I$7,
  D3597&lt;人流類別表!$G$8, 人流類別表!$I$8,
  D3597&lt;=人流類別表!$G$9, 人流類別表!$I$9
)</f>
        <v>Few</v>
      </c>
      <c r="F3597">
        <v>30057</v>
      </c>
      <c r="G3597" t="str" cm="1">
        <f t="array" ref="G3597">_xlfn.IFS(
  F3597&lt;人流類別表!$G$13, 人流類別表!$I$13,
  F3597&lt;人流類別表!$G$14, 人流類別表!$I$14,
  F3597&lt;人流類別表!$G$15, 人流類別表!$I$15,
  F3597&lt;人流類別表!$G$16, 人流類別表!$I$16,
  F3597&lt;=人流類別表!$G$17, 人流類別表!$I$17
)</f>
        <v>Very Few</v>
      </c>
    </row>
    <row r="3598" spans="1:7" x14ac:dyDescent="0.3">
      <c r="A3598" s="2">
        <v>45151</v>
      </c>
      <c r="B3598" t="s">
        <v>8</v>
      </c>
      <c r="C3598" t="s">
        <v>12</v>
      </c>
      <c r="D3598">
        <v>7754</v>
      </c>
      <c r="E3598" s="5" t="str" cm="1">
        <f t="array" ref="E3598">_xlfn.IFS(
  D3598&lt;人流類別表!$G$5, 人流類別表!$I$5,
  D3598&lt;人流類別表!$G$6, 人流類別表!$I$6,
  D3598&lt;人流類別表!$G$7, 人流類別表!$I$7,
  D3598&lt;人流類別表!$G$8, 人流類別表!$I$8,
  D3598&lt;=人流類別表!$G$9, 人流類別表!$I$9
)</f>
        <v>Very Few</v>
      </c>
      <c r="F3598">
        <v>5949</v>
      </c>
      <c r="G3598" t="str" cm="1">
        <f t="array" ref="G3598">_xlfn.IFS(
  F3598&lt;人流類別表!$G$13, 人流類別表!$I$13,
  F3598&lt;人流類別表!$G$14, 人流類別表!$I$14,
  F3598&lt;人流類別表!$G$15, 人流類別表!$I$15,
  F3598&lt;人流類別表!$G$16, 人流類別表!$I$16,
  F3598&lt;=人流類別表!$G$17, 人流類別表!$I$17
)</f>
        <v>Very Few</v>
      </c>
    </row>
    <row r="3599" spans="1:7" x14ac:dyDescent="0.3">
      <c r="A3599" s="2">
        <v>45151</v>
      </c>
      <c r="B3599" t="s">
        <v>4</v>
      </c>
      <c r="C3599" t="s">
        <v>12</v>
      </c>
      <c r="D3599">
        <v>21977</v>
      </c>
      <c r="E3599" s="5" t="str" cm="1">
        <f t="array" ref="E3599">_xlfn.IFS(
  D3599&lt;人流類別表!$G$5, 人流類別表!$I$5,
  D3599&lt;人流類別表!$G$6, 人流類別表!$I$6,
  D3599&lt;人流類別表!$G$7, 人流類別表!$I$7,
  D3599&lt;人流類別表!$G$8, 人流類別表!$I$8,
  D3599&lt;=人流類別表!$G$9, 人流類別表!$I$9
)</f>
        <v>Very Few</v>
      </c>
      <c r="F3599">
        <v>15675</v>
      </c>
      <c r="G3599" t="str" cm="1">
        <f t="array" ref="G3599">_xlfn.IFS(
  F3599&lt;人流類別表!$G$13, 人流類別表!$I$13,
  F3599&lt;人流類別表!$G$14, 人流類別表!$I$14,
  F3599&lt;人流類別表!$G$15, 人流類別表!$I$15,
  F3599&lt;人流類別表!$G$16, 人流類別表!$I$16,
  F3599&lt;=人流類別表!$G$17, 人流類別表!$I$17
)</f>
        <v>Very Few</v>
      </c>
    </row>
    <row r="3600" spans="1:7" x14ac:dyDescent="0.3">
      <c r="A3600" s="2">
        <v>45151</v>
      </c>
      <c r="B3600" t="s">
        <v>5</v>
      </c>
      <c r="C3600" t="s">
        <v>12</v>
      </c>
      <c r="D3600">
        <v>20862</v>
      </c>
      <c r="E3600" s="5" t="str" cm="1">
        <f t="array" ref="E3600">_xlfn.IFS(
  D3600&lt;人流類別表!$G$5, 人流類別表!$I$5,
  D3600&lt;人流類別表!$G$6, 人流類別表!$I$6,
  D3600&lt;人流類別表!$G$7, 人流類別表!$I$7,
  D3600&lt;人流類別表!$G$8, 人流類別表!$I$8,
  D3600&lt;=人流類別表!$G$9, 人流類別表!$I$9
)</f>
        <v>Very Few</v>
      </c>
      <c r="F3600">
        <v>21953</v>
      </c>
      <c r="G3600" t="str" cm="1">
        <f t="array" ref="G3600">_xlfn.IFS(
  F3600&lt;人流類別表!$G$13, 人流類別表!$I$13,
  F3600&lt;人流類別表!$G$14, 人流類別表!$I$14,
  F3600&lt;人流類別表!$G$15, 人流類別表!$I$15,
  F3600&lt;人流類別表!$G$16, 人流類別表!$I$16,
  F3600&lt;=人流類別表!$G$17, 人流類別表!$I$17
)</f>
        <v>Very Few</v>
      </c>
    </row>
    <row r="3601" spans="1:7" x14ac:dyDescent="0.3">
      <c r="A3601" s="2">
        <v>45151</v>
      </c>
      <c r="B3601" t="s">
        <v>6</v>
      </c>
      <c r="C3601" t="s">
        <v>12</v>
      </c>
      <c r="D3601">
        <v>7825</v>
      </c>
      <c r="E3601" s="5" t="str" cm="1">
        <f t="array" ref="E3601">_xlfn.IFS(
  D3601&lt;人流類別表!$G$5, 人流類別表!$I$5,
  D3601&lt;人流類別表!$G$6, 人流類別表!$I$6,
  D3601&lt;人流類別表!$G$7, 人流類別表!$I$7,
  D3601&lt;人流類別表!$G$8, 人流類別表!$I$8,
  D3601&lt;=人流類別表!$G$9, 人流類別表!$I$9
)</f>
        <v>Very Few</v>
      </c>
      <c r="F3601">
        <v>12893</v>
      </c>
      <c r="G3601" t="str" cm="1">
        <f t="array" ref="G3601">_xlfn.IFS(
  F3601&lt;人流類別表!$G$13, 人流類別表!$I$13,
  F3601&lt;人流類別表!$G$14, 人流類別表!$I$14,
  F3601&lt;人流類別表!$G$15, 人流類別表!$I$15,
  F3601&lt;人流類別表!$G$16, 人流類別表!$I$16,
  F3601&lt;=人流類別表!$G$17, 人流類別表!$I$17
)</f>
        <v>Very Few</v>
      </c>
    </row>
    <row r="3602" spans="1:7" x14ac:dyDescent="0.3">
      <c r="A3602" s="2">
        <v>45152</v>
      </c>
      <c r="B3602" t="s">
        <v>8</v>
      </c>
      <c r="C3602" t="s">
        <v>9</v>
      </c>
      <c r="D3602">
        <v>160892</v>
      </c>
      <c r="E3602" s="5" t="str" cm="1">
        <f t="array" ref="E3602">_xlfn.IFS(
  D3602&lt;人流類別表!$G$5, 人流類別表!$I$5,
  D3602&lt;人流類別表!$G$6, 人流類別表!$I$6,
  D3602&lt;人流類別表!$G$7, 人流類別表!$I$7,
  D3602&lt;人流類別表!$G$8, 人流類別表!$I$8,
  D3602&lt;=人流類別表!$G$9, 人流類別表!$I$9
)</f>
        <v>Many</v>
      </c>
      <c r="F3602">
        <v>306516</v>
      </c>
      <c r="G3602" t="str" cm="1">
        <f t="array" ref="G3602">_xlfn.IFS(
  F3602&lt;人流類別表!$G$13, 人流類別表!$I$13,
  F3602&lt;人流類別表!$G$14, 人流類別表!$I$14,
  F3602&lt;人流類別表!$G$15, 人流類別表!$I$15,
  F3602&lt;人流類別表!$G$16, 人流類別表!$I$16,
  F3602&lt;=人流類別表!$G$17, 人流類別表!$I$17
)</f>
        <v>Numerous</v>
      </c>
    </row>
    <row r="3603" spans="1:7" x14ac:dyDescent="0.3">
      <c r="A3603" s="2">
        <v>45152</v>
      </c>
      <c r="B3603" t="s">
        <v>4</v>
      </c>
      <c r="C3603" t="s">
        <v>9</v>
      </c>
      <c r="D3603">
        <v>209913</v>
      </c>
      <c r="E3603" s="5" t="str" cm="1">
        <f t="array" ref="E3603">_xlfn.IFS(
  D3603&lt;人流類別表!$G$5, 人流類別表!$I$5,
  D3603&lt;人流類別表!$G$6, 人流類別表!$I$6,
  D3603&lt;人流類別表!$G$7, 人流類別表!$I$7,
  D3603&lt;人流類別表!$G$8, 人流類別表!$I$8,
  D3603&lt;=人流類別表!$G$9, 人流類別表!$I$9
)</f>
        <v>Numerous</v>
      </c>
      <c r="F3603">
        <v>258461</v>
      </c>
      <c r="G3603" t="str" cm="1">
        <f t="array" ref="G3603">_xlfn.IFS(
  F3603&lt;人流類別表!$G$13, 人流類別表!$I$13,
  F3603&lt;人流類別表!$G$14, 人流類別表!$I$14,
  F3603&lt;人流類別表!$G$15, 人流類別表!$I$15,
  F3603&lt;人流類別表!$G$16, 人流類別表!$I$16,
  F3603&lt;=人流類別表!$G$17, 人流類別表!$I$17
)</f>
        <v>Numerous</v>
      </c>
    </row>
    <row r="3604" spans="1:7" x14ac:dyDescent="0.3">
      <c r="A3604" s="2">
        <v>45152</v>
      </c>
      <c r="B3604" t="s">
        <v>5</v>
      </c>
      <c r="C3604" t="s">
        <v>9</v>
      </c>
      <c r="D3604">
        <v>444313</v>
      </c>
      <c r="E3604" s="5" t="str" cm="1">
        <f t="array" ref="E3604">_xlfn.IFS(
  D3604&lt;人流類別表!$G$5, 人流類別表!$I$5,
  D3604&lt;人流類別表!$G$6, 人流類別表!$I$6,
  D3604&lt;人流類別表!$G$7, 人流類別表!$I$7,
  D3604&lt;人流類別表!$G$8, 人流類別表!$I$8,
  D3604&lt;=人流類別表!$G$9, 人流類別表!$I$9
)</f>
        <v>Numerous</v>
      </c>
      <c r="F3604">
        <v>339982</v>
      </c>
      <c r="G3604" t="str" cm="1">
        <f t="array" ref="G3604">_xlfn.IFS(
  F3604&lt;人流類別表!$G$13, 人流類別表!$I$13,
  F3604&lt;人流類別表!$G$14, 人流類別表!$I$14,
  F3604&lt;人流類別表!$G$15, 人流類別表!$I$15,
  F3604&lt;人流類別表!$G$16, 人流類別表!$I$16,
  F3604&lt;=人流類別表!$G$17, 人流類別表!$I$17
)</f>
        <v>Numerous</v>
      </c>
    </row>
    <row r="3605" spans="1:7" x14ac:dyDescent="0.3">
      <c r="A3605" s="2">
        <v>45152</v>
      </c>
      <c r="B3605" t="s">
        <v>6</v>
      </c>
      <c r="C3605" t="s">
        <v>9</v>
      </c>
      <c r="D3605">
        <v>183089</v>
      </c>
      <c r="E3605" s="5" t="str" cm="1">
        <f t="array" ref="E3605">_xlfn.IFS(
  D3605&lt;人流類別表!$G$5, 人流類別表!$I$5,
  D3605&lt;人流類別表!$G$6, 人流類別表!$I$6,
  D3605&lt;人流類別表!$G$7, 人流類別表!$I$7,
  D3605&lt;人流類別表!$G$8, 人流類別表!$I$8,
  D3605&lt;=人流類別表!$G$9, 人流類別表!$I$9
)</f>
        <v>Many</v>
      </c>
      <c r="F3605">
        <v>102463</v>
      </c>
      <c r="G3605" t="str" cm="1">
        <f t="array" ref="G3605">_xlfn.IFS(
  F3605&lt;人流類別表!$G$13, 人流類別表!$I$13,
  F3605&lt;人流類別表!$G$14, 人流類別表!$I$14,
  F3605&lt;人流類別表!$G$15, 人流類別表!$I$15,
  F3605&lt;人流類別表!$G$16, 人流類別表!$I$16,
  F3605&lt;=人流類別表!$G$17, 人流類別表!$I$17
)</f>
        <v>Average</v>
      </c>
    </row>
    <row r="3606" spans="1:7" x14ac:dyDescent="0.3">
      <c r="A3606" s="2">
        <v>45152</v>
      </c>
      <c r="B3606" t="s">
        <v>8</v>
      </c>
      <c r="C3606" t="s">
        <v>10</v>
      </c>
      <c r="D3606">
        <v>273530</v>
      </c>
      <c r="E3606" s="5" t="str" cm="1">
        <f t="array" ref="E3606">_xlfn.IFS(
  D3606&lt;人流類別表!$G$5, 人流類別表!$I$5,
  D3606&lt;人流類別表!$G$6, 人流類別表!$I$6,
  D3606&lt;人流類別表!$G$7, 人流類別表!$I$7,
  D3606&lt;人流類別表!$G$8, 人流類別表!$I$8,
  D3606&lt;=人流類別表!$G$9, 人流類別表!$I$9
)</f>
        <v>Numerous</v>
      </c>
      <c r="F3606">
        <v>115777</v>
      </c>
      <c r="G3606" t="str" cm="1">
        <f t="array" ref="G3606">_xlfn.IFS(
  F3606&lt;人流類別表!$G$13, 人流類別表!$I$13,
  F3606&lt;人流類別表!$G$14, 人流類別表!$I$14,
  F3606&lt;人流類別表!$G$15, 人流類別表!$I$15,
  F3606&lt;人流類別表!$G$16, 人流類別表!$I$16,
  F3606&lt;=人流類別表!$G$17, 人流類別表!$I$17
)</f>
        <v>Many</v>
      </c>
    </row>
    <row r="3607" spans="1:7" x14ac:dyDescent="0.3">
      <c r="A3607" s="2">
        <v>45152</v>
      </c>
      <c r="B3607" t="s">
        <v>4</v>
      </c>
      <c r="C3607" t="s">
        <v>10</v>
      </c>
      <c r="D3607">
        <v>162857</v>
      </c>
      <c r="E3607" s="5" t="str" cm="1">
        <f t="array" ref="E3607">_xlfn.IFS(
  D3607&lt;人流類別表!$G$5, 人流類別表!$I$5,
  D3607&lt;人流類別表!$G$6, 人流類別表!$I$6,
  D3607&lt;人流類別表!$G$7, 人流類別表!$I$7,
  D3607&lt;人流類別表!$G$8, 人流類別表!$I$8,
  D3607&lt;=人流類別表!$G$9, 人流類別表!$I$9
)</f>
        <v>Many</v>
      </c>
      <c r="F3607">
        <v>116495</v>
      </c>
      <c r="G3607" t="str" cm="1">
        <f t="array" ref="G3607">_xlfn.IFS(
  F3607&lt;人流類別表!$G$13, 人流類別表!$I$13,
  F3607&lt;人流類別表!$G$14, 人流類別表!$I$14,
  F3607&lt;人流類別表!$G$15, 人流類別表!$I$15,
  F3607&lt;人流類別表!$G$16, 人流類別表!$I$16,
  F3607&lt;=人流類別表!$G$17, 人流類別表!$I$17
)</f>
        <v>Many</v>
      </c>
    </row>
    <row r="3608" spans="1:7" x14ac:dyDescent="0.3">
      <c r="A3608" s="2">
        <v>45152</v>
      </c>
      <c r="B3608" t="s">
        <v>5</v>
      </c>
      <c r="C3608" t="s">
        <v>10</v>
      </c>
      <c r="D3608">
        <v>188087</v>
      </c>
      <c r="E3608" s="5" t="str" cm="1">
        <f t="array" ref="E3608">_xlfn.IFS(
  D3608&lt;人流類別表!$G$5, 人流類別表!$I$5,
  D3608&lt;人流類別表!$G$6, 人流類別表!$I$6,
  D3608&lt;人流類別表!$G$7, 人流類別表!$I$7,
  D3608&lt;人流類別表!$G$8, 人流類別表!$I$8,
  D3608&lt;=人流類別表!$G$9, 人流類別表!$I$9
)</f>
        <v>Numerous</v>
      </c>
      <c r="F3608">
        <v>309388</v>
      </c>
      <c r="G3608" t="str" cm="1">
        <f t="array" ref="G3608">_xlfn.IFS(
  F3608&lt;人流類別表!$G$13, 人流類別表!$I$13,
  F3608&lt;人流類別表!$G$14, 人流類別表!$I$14,
  F3608&lt;人流類別表!$G$15, 人流類別表!$I$15,
  F3608&lt;人流類別表!$G$16, 人流類別表!$I$16,
  F3608&lt;=人流類別表!$G$17, 人流類別表!$I$17
)</f>
        <v>Numerous</v>
      </c>
    </row>
    <row r="3609" spans="1:7" x14ac:dyDescent="0.3">
      <c r="A3609" s="2">
        <v>45152</v>
      </c>
      <c r="B3609" t="s">
        <v>6</v>
      </c>
      <c r="C3609" t="s">
        <v>10</v>
      </c>
      <c r="D3609">
        <v>56598</v>
      </c>
      <c r="E3609" s="5" t="str" cm="1">
        <f t="array" ref="E3609">_xlfn.IFS(
  D3609&lt;人流類別表!$G$5, 人流類別表!$I$5,
  D3609&lt;人流類別表!$G$6, 人流類別表!$I$6,
  D3609&lt;人流類別表!$G$7, 人流類別表!$I$7,
  D3609&lt;人流類別表!$G$8, 人流類別表!$I$8,
  D3609&lt;=人流類別表!$G$9, 人流類別表!$I$9
)</f>
        <v>Few</v>
      </c>
      <c r="F3609">
        <v>133842</v>
      </c>
      <c r="G3609" t="str" cm="1">
        <f t="array" ref="G3609">_xlfn.IFS(
  F3609&lt;人流類別表!$G$13, 人流類別表!$I$13,
  F3609&lt;人流類別表!$G$14, 人流類別表!$I$14,
  F3609&lt;人流類別表!$G$15, 人流類別表!$I$15,
  F3609&lt;人流類別表!$G$16, 人流類別表!$I$16,
  F3609&lt;=人流類別表!$G$17, 人流類別表!$I$17
)</f>
        <v>Many</v>
      </c>
    </row>
    <row r="3610" spans="1:7" x14ac:dyDescent="0.3">
      <c r="A3610" s="2">
        <v>45152</v>
      </c>
      <c r="B3610" t="s">
        <v>8</v>
      </c>
      <c r="C3610" t="s">
        <v>11</v>
      </c>
      <c r="D3610">
        <v>55900</v>
      </c>
      <c r="E3610" s="5" t="str" cm="1">
        <f t="array" ref="E3610">_xlfn.IFS(
  D3610&lt;人流類別表!$G$5, 人流類別表!$I$5,
  D3610&lt;人流類別表!$G$6, 人流類別表!$I$6,
  D3610&lt;人流類別表!$G$7, 人流類別表!$I$7,
  D3610&lt;人流類別表!$G$8, 人流類別表!$I$8,
  D3610&lt;=人流類別表!$G$9, 人流類別表!$I$9
)</f>
        <v>Few</v>
      </c>
      <c r="F3610">
        <v>57614</v>
      </c>
      <c r="G3610" t="str" cm="1">
        <f t="array" ref="G3610">_xlfn.IFS(
  F3610&lt;人流類別表!$G$13, 人流類別表!$I$13,
  F3610&lt;人流類別表!$G$14, 人流類別表!$I$14,
  F3610&lt;人流類別表!$G$15, 人流類別表!$I$15,
  F3610&lt;人流類別表!$G$16, 人流類別表!$I$16,
  F3610&lt;=人流類別表!$G$17, 人流類別表!$I$17
)</f>
        <v>Few</v>
      </c>
    </row>
    <row r="3611" spans="1:7" x14ac:dyDescent="0.3">
      <c r="A3611" s="2">
        <v>45152</v>
      </c>
      <c r="B3611" t="s">
        <v>4</v>
      </c>
      <c r="C3611" t="s">
        <v>11</v>
      </c>
      <c r="D3611">
        <v>51387</v>
      </c>
      <c r="E3611" s="5" t="str" cm="1">
        <f t="array" ref="E3611">_xlfn.IFS(
  D3611&lt;人流類別表!$G$5, 人流類別表!$I$5,
  D3611&lt;人流類別表!$G$6, 人流類別表!$I$6,
  D3611&lt;人流類別表!$G$7, 人流類別表!$I$7,
  D3611&lt;人流類別表!$G$8, 人流類別表!$I$8,
  D3611&lt;=人流類別表!$G$9, 人流類別表!$I$9
)</f>
        <v>Few</v>
      </c>
      <c r="F3611">
        <v>52847</v>
      </c>
      <c r="G3611" t="str" cm="1">
        <f t="array" ref="G3611">_xlfn.IFS(
  F3611&lt;人流類別表!$G$13, 人流類別表!$I$13,
  F3611&lt;人流類別表!$G$14, 人流類別表!$I$14,
  F3611&lt;人流類別表!$G$15, 人流類別表!$I$15,
  F3611&lt;人流類別表!$G$16, 人流類別表!$I$16,
  F3611&lt;=人流類別表!$G$17, 人流類別表!$I$17
)</f>
        <v>Few</v>
      </c>
    </row>
    <row r="3612" spans="1:7" x14ac:dyDescent="0.3">
      <c r="A3612" s="2">
        <v>45152</v>
      </c>
      <c r="B3612" t="s">
        <v>5</v>
      </c>
      <c r="C3612" t="s">
        <v>11</v>
      </c>
      <c r="D3612">
        <v>86670</v>
      </c>
      <c r="E3612" s="5" t="str" cm="1">
        <f t="array" ref="E3612">_xlfn.IFS(
  D3612&lt;人流類別表!$G$5, 人流類別表!$I$5,
  D3612&lt;人流類別表!$G$6, 人流類別表!$I$6,
  D3612&lt;人流類別表!$G$7, 人流類別表!$I$7,
  D3612&lt;人流類別表!$G$8, 人流類別表!$I$8,
  D3612&lt;=人流類別表!$G$9, 人流類別表!$I$9
)</f>
        <v>Average</v>
      </c>
      <c r="F3612">
        <v>82785</v>
      </c>
      <c r="G3612" t="str" cm="1">
        <f t="array" ref="G3612">_xlfn.IFS(
  F3612&lt;人流類別表!$G$13, 人流類別表!$I$13,
  F3612&lt;人流類別表!$G$14, 人流類別表!$I$14,
  F3612&lt;人流類別表!$G$15, 人流類別表!$I$15,
  F3612&lt;人流類別表!$G$16, 人流類別表!$I$16,
  F3612&lt;=人流類別表!$G$17, 人流類別表!$I$17
)</f>
        <v>Average</v>
      </c>
    </row>
    <row r="3613" spans="1:7" x14ac:dyDescent="0.3">
      <c r="A3613" s="2">
        <v>45152</v>
      </c>
      <c r="B3613" t="s">
        <v>6</v>
      </c>
      <c r="C3613" t="s">
        <v>11</v>
      </c>
      <c r="D3613">
        <v>31419</v>
      </c>
      <c r="E3613" s="5" t="str" cm="1">
        <f t="array" ref="E3613">_xlfn.IFS(
  D3613&lt;人流類別表!$G$5, 人流類別表!$I$5,
  D3613&lt;人流類別表!$G$6, 人流類別表!$I$6,
  D3613&lt;人流類別表!$G$7, 人流類別表!$I$7,
  D3613&lt;人流類別表!$G$8, 人流類別表!$I$8,
  D3613&lt;=人流類別表!$G$9, 人流類別表!$I$9
)</f>
        <v>Very Few</v>
      </c>
      <c r="F3613">
        <v>31974</v>
      </c>
      <c r="G3613" t="str" cm="1">
        <f t="array" ref="G3613">_xlfn.IFS(
  F3613&lt;人流類別表!$G$13, 人流類別表!$I$13,
  F3613&lt;人流類別表!$G$14, 人流類別表!$I$14,
  F3613&lt;人流類別表!$G$15, 人流類別表!$I$15,
  F3613&lt;人流類別表!$G$16, 人流類別表!$I$16,
  F3613&lt;=人流類別表!$G$17, 人流類別表!$I$17
)</f>
        <v>Very Few</v>
      </c>
    </row>
    <row r="3614" spans="1:7" x14ac:dyDescent="0.3">
      <c r="A3614" s="2">
        <v>45152</v>
      </c>
      <c r="B3614" t="s">
        <v>8</v>
      </c>
      <c r="C3614" t="s">
        <v>12</v>
      </c>
      <c r="D3614">
        <v>28011</v>
      </c>
      <c r="E3614" s="5" t="str" cm="1">
        <f t="array" ref="E3614">_xlfn.IFS(
  D3614&lt;人流類別表!$G$5, 人流類別表!$I$5,
  D3614&lt;人流類別表!$G$6, 人流類別表!$I$6,
  D3614&lt;人流類別表!$G$7, 人流類別表!$I$7,
  D3614&lt;人流類別表!$G$8, 人流類別表!$I$8,
  D3614&lt;=人流類別表!$G$9, 人流類別表!$I$9
)</f>
        <v>Very Few</v>
      </c>
      <c r="F3614">
        <v>38426</v>
      </c>
      <c r="G3614" t="str" cm="1">
        <f t="array" ref="G3614">_xlfn.IFS(
  F3614&lt;人流類別表!$G$13, 人流類別表!$I$13,
  F3614&lt;人流類別表!$G$14, 人流類別表!$I$14,
  F3614&lt;人流類別表!$G$15, 人流類別表!$I$15,
  F3614&lt;人流類別表!$G$16, 人流類別表!$I$16,
  F3614&lt;=人流類別表!$G$17, 人流類別表!$I$17
)</f>
        <v>Few</v>
      </c>
    </row>
    <row r="3615" spans="1:7" x14ac:dyDescent="0.3">
      <c r="A3615" s="2">
        <v>45152</v>
      </c>
      <c r="B3615" t="s">
        <v>4</v>
      </c>
      <c r="C3615" t="s">
        <v>12</v>
      </c>
      <c r="D3615">
        <v>18906</v>
      </c>
      <c r="E3615" s="5" t="str" cm="1">
        <f t="array" ref="E3615">_xlfn.IFS(
  D3615&lt;人流類別表!$G$5, 人流類別表!$I$5,
  D3615&lt;人流類別表!$G$6, 人流類別表!$I$6,
  D3615&lt;人流類別表!$G$7, 人流類別表!$I$7,
  D3615&lt;人流類別表!$G$8, 人流類別表!$I$8,
  D3615&lt;=人流類別表!$G$9, 人流類別表!$I$9
)</f>
        <v>Very Few</v>
      </c>
      <c r="F3615">
        <v>15260</v>
      </c>
      <c r="G3615" t="str" cm="1">
        <f t="array" ref="G3615">_xlfn.IFS(
  F3615&lt;人流類別表!$G$13, 人流類別表!$I$13,
  F3615&lt;人流類別表!$G$14, 人流類別表!$I$14,
  F3615&lt;人流類別表!$G$15, 人流類別表!$I$15,
  F3615&lt;人流類別表!$G$16, 人流類別表!$I$16,
  F3615&lt;=人流類別表!$G$17, 人流類別表!$I$17
)</f>
        <v>Very Few</v>
      </c>
    </row>
    <row r="3616" spans="1:7" x14ac:dyDescent="0.3">
      <c r="A3616" s="2">
        <v>45152</v>
      </c>
      <c r="B3616" t="s">
        <v>5</v>
      </c>
      <c r="C3616" t="s">
        <v>12</v>
      </c>
      <c r="D3616">
        <v>45738</v>
      </c>
      <c r="E3616" s="5" t="str" cm="1">
        <f t="array" ref="E3616">_xlfn.IFS(
  D3616&lt;人流類別表!$G$5, 人流類別表!$I$5,
  D3616&lt;人流類別表!$G$6, 人流類別表!$I$6,
  D3616&lt;人流類別表!$G$7, 人流類別表!$I$7,
  D3616&lt;人流類別表!$G$8, 人流類別表!$I$8,
  D3616&lt;=人流類別表!$G$9, 人流類別表!$I$9
)</f>
        <v>Few</v>
      </c>
      <c r="F3616">
        <v>32653</v>
      </c>
      <c r="G3616" t="str" cm="1">
        <f t="array" ref="G3616">_xlfn.IFS(
  F3616&lt;人流類別表!$G$13, 人流類別表!$I$13,
  F3616&lt;人流類別表!$G$14, 人流類別表!$I$14,
  F3616&lt;人流類別表!$G$15, 人流類別表!$I$15,
  F3616&lt;人流類別表!$G$16, 人流類別表!$I$16,
  F3616&lt;=人流類別表!$G$17, 人流類別表!$I$17
)</f>
        <v>Very Few</v>
      </c>
    </row>
    <row r="3617" spans="1:7" x14ac:dyDescent="0.3">
      <c r="A3617" s="2">
        <v>45152</v>
      </c>
      <c r="B3617" t="s">
        <v>6</v>
      </c>
      <c r="C3617" t="s">
        <v>12</v>
      </c>
      <c r="D3617">
        <v>11405</v>
      </c>
      <c r="E3617" s="5" t="str" cm="1">
        <f t="array" ref="E3617">_xlfn.IFS(
  D3617&lt;人流類別表!$G$5, 人流類別表!$I$5,
  D3617&lt;人流類別表!$G$6, 人流類別表!$I$6,
  D3617&lt;人流類別表!$G$7, 人流類別表!$I$7,
  D3617&lt;人流類別表!$G$8, 人流類別表!$I$8,
  D3617&lt;=人流類別表!$G$9, 人流類別表!$I$9
)</f>
        <v>Very Few</v>
      </c>
      <c r="F3617">
        <v>14232</v>
      </c>
      <c r="G3617" t="str" cm="1">
        <f t="array" ref="G3617">_xlfn.IFS(
  F3617&lt;人流類別表!$G$13, 人流類別表!$I$13,
  F3617&lt;人流類別表!$G$14, 人流類別表!$I$14,
  F3617&lt;人流類別表!$G$15, 人流類別表!$I$15,
  F3617&lt;人流類別表!$G$16, 人流類別表!$I$16,
  F3617&lt;=人流類別表!$G$17, 人流類別表!$I$17
)</f>
        <v>Very Few</v>
      </c>
    </row>
    <row r="3618" spans="1:7" x14ac:dyDescent="0.3">
      <c r="A3618" s="2">
        <v>45153</v>
      </c>
      <c r="B3618" t="s">
        <v>8</v>
      </c>
      <c r="C3618" t="s">
        <v>9</v>
      </c>
      <c r="D3618">
        <v>163764</v>
      </c>
      <c r="E3618" s="5" t="str" cm="1">
        <f t="array" ref="E3618">_xlfn.IFS(
  D3618&lt;人流類別表!$G$5, 人流類別表!$I$5,
  D3618&lt;人流類別表!$G$6, 人流類別表!$I$6,
  D3618&lt;人流類別表!$G$7, 人流類別表!$I$7,
  D3618&lt;人流類別表!$G$8, 人流類別表!$I$8,
  D3618&lt;=人流類別表!$G$9, 人流類別表!$I$9
)</f>
        <v>Many</v>
      </c>
      <c r="F3618">
        <v>314750</v>
      </c>
      <c r="G3618" t="str" cm="1">
        <f t="array" ref="G3618">_xlfn.IFS(
  F3618&lt;人流類別表!$G$13, 人流類別表!$I$13,
  F3618&lt;人流類別表!$G$14, 人流類別表!$I$14,
  F3618&lt;人流類別表!$G$15, 人流類別表!$I$15,
  F3618&lt;人流類別表!$G$16, 人流類別表!$I$16,
  F3618&lt;=人流類別表!$G$17, 人流類別表!$I$17
)</f>
        <v>Numerous</v>
      </c>
    </row>
    <row r="3619" spans="1:7" x14ac:dyDescent="0.3">
      <c r="A3619" s="2">
        <v>45153</v>
      </c>
      <c r="B3619" t="s">
        <v>4</v>
      </c>
      <c r="C3619" t="s">
        <v>9</v>
      </c>
      <c r="D3619">
        <v>210649</v>
      </c>
      <c r="E3619" s="5" t="str" cm="1">
        <f t="array" ref="E3619">_xlfn.IFS(
  D3619&lt;人流類別表!$G$5, 人流類別表!$I$5,
  D3619&lt;人流類別表!$G$6, 人流類別表!$I$6,
  D3619&lt;人流類別表!$G$7, 人流類別表!$I$7,
  D3619&lt;人流類別表!$G$8, 人流類別表!$I$8,
  D3619&lt;=人流類別表!$G$9, 人流類別表!$I$9
)</f>
        <v>Numerous</v>
      </c>
      <c r="F3619">
        <v>260972</v>
      </c>
      <c r="G3619" t="str" cm="1">
        <f t="array" ref="G3619">_xlfn.IFS(
  F3619&lt;人流類別表!$G$13, 人流類別表!$I$13,
  F3619&lt;人流類別表!$G$14, 人流類別表!$I$14,
  F3619&lt;人流類別表!$G$15, 人流類別表!$I$15,
  F3619&lt;人流類別表!$G$16, 人流類別表!$I$16,
  F3619&lt;=人流類別表!$G$17, 人流類別表!$I$17
)</f>
        <v>Numerous</v>
      </c>
    </row>
    <row r="3620" spans="1:7" x14ac:dyDescent="0.3">
      <c r="A3620" s="2">
        <v>45153</v>
      </c>
      <c r="B3620" t="s">
        <v>5</v>
      </c>
      <c r="C3620" t="s">
        <v>9</v>
      </c>
      <c r="D3620">
        <v>450319</v>
      </c>
      <c r="E3620" s="5" t="str" cm="1">
        <f t="array" ref="E3620">_xlfn.IFS(
  D3620&lt;人流類別表!$G$5, 人流類別表!$I$5,
  D3620&lt;人流類別表!$G$6, 人流類別表!$I$6,
  D3620&lt;人流類別表!$G$7, 人流類別表!$I$7,
  D3620&lt;人流類別表!$G$8, 人流類別表!$I$8,
  D3620&lt;=人流類別表!$G$9, 人流類別表!$I$9
)</f>
        <v>Numerous</v>
      </c>
      <c r="F3620">
        <v>349610</v>
      </c>
      <c r="G3620" t="str" cm="1">
        <f t="array" ref="G3620">_xlfn.IFS(
  F3620&lt;人流類別表!$G$13, 人流類別表!$I$13,
  F3620&lt;人流類別表!$G$14, 人流類別表!$I$14,
  F3620&lt;人流類別表!$G$15, 人流類別表!$I$15,
  F3620&lt;人流類別表!$G$16, 人流類別表!$I$16,
  F3620&lt;=人流類別表!$G$17, 人流類別表!$I$17
)</f>
        <v>Numerous</v>
      </c>
    </row>
    <row r="3621" spans="1:7" x14ac:dyDescent="0.3">
      <c r="A3621" s="2">
        <v>45153</v>
      </c>
      <c r="B3621" t="s">
        <v>6</v>
      </c>
      <c r="C3621" t="s">
        <v>9</v>
      </c>
      <c r="D3621">
        <v>193717</v>
      </c>
      <c r="E3621" s="5" t="str" cm="1">
        <f t="array" ref="E3621">_xlfn.IFS(
  D3621&lt;人流類別表!$G$5, 人流類別表!$I$5,
  D3621&lt;人流類別表!$G$6, 人流類別表!$I$6,
  D3621&lt;人流類別表!$G$7, 人流類別表!$I$7,
  D3621&lt;人流類別表!$G$8, 人流類別表!$I$8,
  D3621&lt;=人流類別表!$G$9, 人流類別表!$I$9
)</f>
        <v>Numerous</v>
      </c>
      <c r="F3621">
        <v>107337</v>
      </c>
      <c r="G3621" t="str" cm="1">
        <f t="array" ref="G3621">_xlfn.IFS(
  F3621&lt;人流類別表!$G$13, 人流類別表!$I$13,
  F3621&lt;人流類別表!$G$14, 人流類別表!$I$14,
  F3621&lt;人流類別表!$G$15, 人流類別表!$I$15,
  F3621&lt;人流類別表!$G$16, 人流類別表!$I$16,
  F3621&lt;=人流類別表!$G$17, 人流類別表!$I$17
)</f>
        <v>Average</v>
      </c>
    </row>
    <row r="3622" spans="1:7" x14ac:dyDescent="0.3">
      <c r="A3622" s="2">
        <v>45153</v>
      </c>
      <c r="B3622" t="s">
        <v>8</v>
      </c>
      <c r="C3622" t="s">
        <v>10</v>
      </c>
      <c r="D3622">
        <v>283489</v>
      </c>
      <c r="E3622" s="5" t="str" cm="1">
        <f t="array" ref="E3622">_xlfn.IFS(
  D3622&lt;人流類別表!$G$5, 人流類別表!$I$5,
  D3622&lt;人流類別表!$G$6, 人流類別表!$I$6,
  D3622&lt;人流類別表!$G$7, 人流類別表!$I$7,
  D3622&lt;人流類別表!$G$8, 人流類別表!$I$8,
  D3622&lt;=人流類別表!$G$9, 人流類別表!$I$9
)</f>
        <v>Numerous</v>
      </c>
      <c r="F3622">
        <v>118267</v>
      </c>
      <c r="G3622" t="str" cm="1">
        <f t="array" ref="G3622">_xlfn.IFS(
  F3622&lt;人流類別表!$G$13, 人流類別表!$I$13,
  F3622&lt;人流類別表!$G$14, 人流類別表!$I$14,
  F3622&lt;人流類別表!$G$15, 人流類別表!$I$15,
  F3622&lt;人流類別表!$G$16, 人流類別表!$I$16,
  F3622&lt;=人流類別表!$G$17, 人流類別表!$I$17
)</f>
        <v>Many</v>
      </c>
    </row>
    <row r="3623" spans="1:7" x14ac:dyDescent="0.3">
      <c r="A3623" s="2">
        <v>45153</v>
      </c>
      <c r="B3623" t="s">
        <v>4</v>
      </c>
      <c r="C3623" t="s">
        <v>10</v>
      </c>
      <c r="D3623">
        <v>169677</v>
      </c>
      <c r="E3623" s="5" t="str" cm="1">
        <f t="array" ref="E3623">_xlfn.IFS(
  D3623&lt;人流類別表!$G$5, 人流類別表!$I$5,
  D3623&lt;人流類別表!$G$6, 人流類別表!$I$6,
  D3623&lt;人流類別表!$G$7, 人流類別表!$I$7,
  D3623&lt;人流類別表!$G$8, 人流類別表!$I$8,
  D3623&lt;=人流類別表!$G$9, 人流類別表!$I$9
)</f>
        <v>Many</v>
      </c>
      <c r="F3623">
        <v>121104</v>
      </c>
      <c r="G3623" t="str" cm="1">
        <f t="array" ref="G3623">_xlfn.IFS(
  F3623&lt;人流類別表!$G$13, 人流類別表!$I$13,
  F3623&lt;人流類別表!$G$14, 人流類別表!$I$14,
  F3623&lt;人流類別表!$G$15, 人流類別表!$I$15,
  F3623&lt;人流類別表!$G$16, 人流類別表!$I$16,
  F3623&lt;=人流類別表!$G$17, 人流類別表!$I$17
)</f>
        <v>Many</v>
      </c>
    </row>
    <row r="3624" spans="1:7" x14ac:dyDescent="0.3">
      <c r="A3624" s="2">
        <v>45153</v>
      </c>
      <c r="B3624" t="s">
        <v>5</v>
      </c>
      <c r="C3624" t="s">
        <v>10</v>
      </c>
      <c r="D3624">
        <v>195561</v>
      </c>
      <c r="E3624" s="5" t="str" cm="1">
        <f t="array" ref="E3624">_xlfn.IFS(
  D3624&lt;人流類別表!$G$5, 人流類別表!$I$5,
  D3624&lt;人流類別表!$G$6, 人流類別表!$I$6,
  D3624&lt;人流類別表!$G$7, 人流類別表!$I$7,
  D3624&lt;人流類別表!$G$8, 人流類別表!$I$8,
  D3624&lt;=人流類別表!$G$9, 人流類別表!$I$9
)</f>
        <v>Numerous</v>
      </c>
      <c r="F3624">
        <v>315980</v>
      </c>
      <c r="G3624" t="str" cm="1">
        <f t="array" ref="G3624">_xlfn.IFS(
  F3624&lt;人流類別表!$G$13, 人流類別表!$I$13,
  F3624&lt;人流類別表!$G$14, 人流類別表!$I$14,
  F3624&lt;人流類別表!$G$15, 人流類別表!$I$15,
  F3624&lt;人流類別表!$G$16, 人流類別表!$I$16,
  F3624&lt;=人流類別表!$G$17, 人流類別表!$I$17
)</f>
        <v>Numerous</v>
      </c>
    </row>
    <row r="3625" spans="1:7" x14ac:dyDescent="0.3">
      <c r="A3625" s="2">
        <v>45153</v>
      </c>
      <c r="B3625" t="s">
        <v>6</v>
      </c>
      <c r="C3625" t="s">
        <v>10</v>
      </c>
      <c r="D3625">
        <v>59742</v>
      </c>
      <c r="E3625" s="5" t="str" cm="1">
        <f t="array" ref="E3625">_xlfn.IFS(
  D3625&lt;人流類別表!$G$5, 人流類別表!$I$5,
  D3625&lt;人流類別表!$G$6, 人流類別表!$I$6,
  D3625&lt;人流類別表!$G$7, 人流類別表!$I$7,
  D3625&lt;人流類別表!$G$8, 人流類別表!$I$8,
  D3625&lt;=人流類別表!$G$9, 人流類別表!$I$9
)</f>
        <v>Average</v>
      </c>
      <c r="F3625">
        <v>143304</v>
      </c>
      <c r="G3625" t="str" cm="1">
        <f t="array" ref="G3625">_xlfn.IFS(
  F3625&lt;人流類別表!$G$13, 人流類別表!$I$13,
  F3625&lt;人流類別表!$G$14, 人流類別表!$I$14,
  F3625&lt;人流類別表!$G$15, 人流類別表!$I$15,
  F3625&lt;人流類別表!$G$16, 人流類別表!$I$16,
  F3625&lt;=人流類別表!$G$17, 人流類別表!$I$17
)</f>
        <v>Many</v>
      </c>
    </row>
    <row r="3626" spans="1:7" x14ac:dyDescent="0.3">
      <c r="A3626" s="2">
        <v>45153</v>
      </c>
      <c r="B3626" t="s">
        <v>8</v>
      </c>
      <c r="C3626" t="s">
        <v>11</v>
      </c>
      <c r="D3626">
        <v>57280</v>
      </c>
      <c r="E3626" s="5" t="str" cm="1">
        <f t="array" ref="E3626">_xlfn.IFS(
  D3626&lt;人流類別表!$G$5, 人流類別表!$I$5,
  D3626&lt;人流類別表!$G$6, 人流類別表!$I$6,
  D3626&lt;人流類別表!$G$7, 人流類別表!$I$7,
  D3626&lt;人流類別表!$G$8, 人流類別表!$I$8,
  D3626&lt;=人流類別表!$G$9, 人流類別表!$I$9
)</f>
        <v>Average</v>
      </c>
      <c r="F3626">
        <v>60850</v>
      </c>
      <c r="G3626" t="str" cm="1">
        <f t="array" ref="G3626">_xlfn.IFS(
  F3626&lt;人流類別表!$G$13, 人流類別表!$I$13,
  F3626&lt;人流類別表!$G$14, 人流類別表!$I$14,
  F3626&lt;人流類別表!$G$15, 人流類別表!$I$15,
  F3626&lt;人流類別表!$G$16, 人流類別表!$I$16,
  F3626&lt;=人流類別表!$G$17, 人流類別表!$I$17
)</f>
        <v>Average</v>
      </c>
    </row>
    <row r="3627" spans="1:7" x14ac:dyDescent="0.3">
      <c r="A3627" s="2">
        <v>45153</v>
      </c>
      <c r="B3627" t="s">
        <v>4</v>
      </c>
      <c r="C3627" t="s">
        <v>11</v>
      </c>
      <c r="D3627">
        <v>52488</v>
      </c>
      <c r="E3627" s="5" t="str" cm="1">
        <f t="array" ref="E3627">_xlfn.IFS(
  D3627&lt;人流類別表!$G$5, 人流類別表!$I$5,
  D3627&lt;人流類別表!$G$6, 人流類別表!$I$6,
  D3627&lt;人流類別表!$G$7, 人流類別表!$I$7,
  D3627&lt;人流類別表!$G$8, 人流類別表!$I$8,
  D3627&lt;=人流類別表!$G$9, 人流類別表!$I$9
)</f>
        <v>Few</v>
      </c>
      <c r="F3627">
        <v>54147</v>
      </c>
      <c r="G3627" t="str" cm="1">
        <f t="array" ref="G3627">_xlfn.IFS(
  F3627&lt;人流類別表!$G$13, 人流類別表!$I$13,
  F3627&lt;人流類別表!$G$14, 人流類別表!$I$14,
  F3627&lt;人流類別表!$G$15, 人流類別表!$I$15,
  F3627&lt;人流類別表!$G$16, 人流類別表!$I$16,
  F3627&lt;=人流類別表!$G$17, 人流類別表!$I$17
)</f>
        <v>Few</v>
      </c>
    </row>
    <row r="3628" spans="1:7" x14ac:dyDescent="0.3">
      <c r="A3628" s="2">
        <v>45153</v>
      </c>
      <c r="B3628" t="s">
        <v>5</v>
      </c>
      <c r="C3628" t="s">
        <v>11</v>
      </c>
      <c r="D3628">
        <v>90484</v>
      </c>
      <c r="E3628" s="5" t="str" cm="1">
        <f t="array" ref="E3628">_xlfn.IFS(
  D3628&lt;人流類別表!$G$5, 人流類別表!$I$5,
  D3628&lt;人流類別表!$G$6, 人流類別表!$I$6,
  D3628&lt;人流類別表!$G$7, 人流類別表!$I$7,
  D3628&lt;人流類別表!$G$8, 人流類別表!$I$8,
  D3628&lt;=人流類別表!$G$9, 人流類別表!$I$9
)</f>
        <v>Average</v>
      </c>
      <c r="F3628">
        <v>84764</v>
      </c>
      <c r="G3628" t="str" cm="1">
        <f t="array" ref="G3628">_xlfn.IFS(
  F3628&lt;人流類別表!$G$13, 人流類別表!$I$13,
  F3628&lt;人流類別表!$G$14, 人流類別表!$I$14,
  F3628&lt;人流類別表!$G$15, 人流類別表!$I$15,
  F3628&lt;人流類別表!$G$16, 人流類別表!$I$16,
  F3628&lt;=人流類別表!$G$17, 人流類別表!$I$17
)</f>
        <v>Average</v>
      </c>
    </row>
    <row r="3629" spans="1:7" x14ac:dyDescent="0.3">
      <c r="A3629" s="2">
        <v>45153</v>
      </c>
      <c r="B3629" t="s">
        <v>6</v>
      </c>
      <c r="C3629" t="s">
        <v>11</v>
      </c>
      <c r="D3629">
        <v>34042</v>
      </c>
      <c r="E3629" s="5" t="str" cm="1">
        <f t="array" ref="E3629">_xlfn.IFS(
  D3629&lt;人流類別表!$G$5, 人流類別表!$I$5,
  D3629&lt;人流類別表!$G$6, 人流類別表!$I$6,
  D3629&lt;人流類別表!$G$7, 人流類別表!$I$7,
  D3629&lt;人流類別表!$G$8, 人流類別表!$I$8,
  D3629&lt;=人流類別表!$G$9, 人流類別表!$I$9
)</f>
        <v>Few</v>
      </c>
      <c r="F3629">
        <v>33726</v>
      </c>
      <c r="G3629" t="str" cm="1">
        <f t="array" ref="G3629">_xlfn.IFS(
  F3629&lt;人流類別表!$G$13, 人流類別表!$I$13,
  F3629&lt;人流類別表!$G$14, 人流類別表!$I$14,
  F3629&lt;人流類別表!$G$15, 人流類別表!$I$15,
  F3629&lt;人流類別表!$G$16, 人流類別表!$I$16,
  F3629&lt;=人流類別表!$G$17, 人流類別表!$I$17
)</f>
        <v>Very Few</v>
      </c>
    </row>
    <row r="3630" spans="1:7" x14ac:dyDescent="0.3">
      <c r="A3630" s="2">
        <v>45153</v>
      </c>
      <c r="B3630" t="s">
        <v>8</v>
      </c>
      <c r="C3630" t="s">
        <v>12</v>
      </c>
      <c r="D3630">
        <v>28600</v>
      </c>
      <c r="E3630" s="5" t="str" cm="1">
        <f t="array" ref="E3630">_xlfn.IFS(
  D3630&lt;人流類別表!$G$5, 人流類別表!$I$5,
  D3630&lt;人流類別表!$G$6, 人流類別表!$I$6,
  D3630&lt;人流類別表!$G$7, 人流類別表!$I$7,
  D3630&lt;人流類別表!$G$8, 人流類別表!$I$8,
  D3630&lt;=人流類別表!$G$9, 人流類別表!$I$9
)</f>
        <v>Very Few</v>
      </c>
      <c r="F3630">
        <v>39266</v>
      </c>
      <c r="G3630" t="str" cm="1">
        <f t="array" ref="G3630">_xlfn.IFS(
  F3630&lt;人流類別表!$G$13, 人流類別表!$I$13,
  F3630&lt;人流類別表!$G$14, 人流類別表!$I$14,
  F3630&lt;人流類別表!$G$15, 人流類別表!$I$15,
  F3630&lt;人流類別表!$G$16, 人流類別表!$I$16,
  F3630&lt;=人流類別表!$G$17, 人流類別表!$I$17
)</f>
        <v>Few</v>
      </c>
    </row>
    <row r="3631" spans="1:7" x14ac:dyDescent="0.3">
      <c r="A3631" s="2">
        <v>45153</v>
      </c>
      <c r="B3631" t="s">
        <v>4</v>
      </c>
      <c r="C3631" t="s">
        <v>12</v>
      </c>
      <c r="D3631">
        <v>19200</v>
      </c>
      <c r="E3631" s="5" t="str" cm="1">
        <f t="array" ref="E3631">_xlfn.IFS(
  D3631&lt;人流類別表!$G$5, 人流類別表!$I$5,
  D3631&lt;人流類別表!$G$6, 人流類別表!$I$6,
  D3631&lt;人流類別表!$G$7, 人流類別表!$I$7,
  D3631&lt;人流類別表!$G$8, 人流類別表!$I$8,
  D3631&lt;=人流類別表!$G$9, 人流類別表!$I$9
)</f>
        <v>Very Few</v>
      </c>
      <c r="F3631">
        <v>15791</v>
      </c>
      <c r="G3631" t="str" cm="1">
        <f t="array" ref="G3631">_xlfn.IFS(
  F3631&lt;人流類別表!$G$13, 人流類別表!$I$13,
  F3631&lt;人流類別表!$G$14, 人流類別表!$I$14,
  F3631&lt;人流類別表!$G$15, 人流類別表!$I$15,
  F3631&lt;人流類別表!$G$16, 人流類別表!$I$16,
  F3631&lt;=人流類別表!$G$17, 人流類別表!$I$17
)</f>
        <v>Very Few</v>
      </c>
    </row>
    <row r="3632" spans="1:7" x14ac:dyDescent="0.3">
      <c r="A3632" s="2">
        <v>45153</v>
      </c>
      <c r="B3632" t="s">
        <v>5</v>
      </c>
      <c r="C3632" t="s">
        <v>12</v>
      </c>
      <c r="D3632">
        <v>47322</v>
      </c>
      <c r="E3632" s="5" t="str" cm="1">
        <f t="array" ref="E3632">_xlfn.IFS(
  D3632&lt;人流類別表!$G$5, 人流類別表!$I$5,
  D3632&lt;人流類別表!$G$6, 人流類別表!$I$6,
  D3632&lt;人流類別表!$G$7, 人流類別表!$I$7,
  D3632&lt;人流類別表!$G$8, 人流類別表!$I$8,
  D3632&lt;=人流類別表!$G$9, 人流類別表!$I$9
)</f>
        <v>Few</v>
      </c>
      <c r="F3632">
        <v>33332</v>
      </c>
      <c r="G3632" t="str" cm="1">
        <f t="array" ref="G3632">_xlfn.IFS(
  F3632&lt;人流類別表!$G$13, 人流類別表!$I$13,
  F3632&lt;人流類別表!$G$14, 人流類別表!$I$14,
  F3632&lt;人流類別表!$G$15, 人流類別表!$I$15,
  F3632&lt;人流類別表!$G$16, 人流類別表!$I$16,
  F3632&lt;=人流類別表!$G$17, 人流類別表!$I$17
)</f>
        <v>Very Few</v>
      </c>
    </row>
    <row r="3633" spans="1:7" x14ac:dyDescent="0.3">
      <c r="A3633" s="2">
        <v>45153</v>
      </c>
      <c r="B3633" t="s">
        <v>6</v>
      </c>
      <c r="C3633" t="s">
        <v>12</v>
      </c>
      <c r="D3633">
        <v>11884</v>
      </c>
      <c r="E3633" s="5" t="str" cm="1">
        <f t="array" ref="E3633">_xlfn.IFS(
  D3633&lt;人流類別表!$G$5, 人流類別表!$I$5,
  D3633&lt;人流類別表!$G$6, 人流類別表!$I$6,
  D3633&lt;人流類別表!$G$7, 人流類別表!$I$7,
  D3633&lt;人流類別表!$G$8, 人流類別表!$I$8,
  D3633&lt;=人流類別表!$G$9, 人流類別表!$I$9
)</f>
        <v>Very Few</v>
      </c>
      <c r="F3633">
        <v>15018</v>
      </c>
      <c r="G3633" t="str" cm="1">
        <f t="array" ref="G3633">_xlfn.IFS(
  F3633&lt;人流類別表!$G$13, 人流類別表!$I$13,
  F3633&lt;人流類別表!$G$14, 人流類別表!$I$14,
  F3633&lt;人流類別表!$G$15, 人流類別表!$I$15,
  F3633&lt;人流類別表!$G$16, 人流類別表!$I$16,
  F3633&lt;=人流類別表!$G$17, 人流類別表!$I$17
)</f>
        <v>Very Few</v>
      </c>
    </row>
    <row r="3634" spans="1:7" x14ac:dyDescent="0.3">
      <c r="A3634" s="2">
        <v>45154</v>
      </c>
      <c r="B3634" t="s">
        <v>8</v>
      </c>
      <c r="C3634" t="s">
        <v>9</v>
      </c>
      <c r="D3634">
        <v>163293</v>
      </c>
      <c r="E3634" s="5" t="str" cm="1">
        <f t="array" ref="E3634">_xlfn.IFS(
  D3634&lt;人流類別表!$G$5, 人流類別表!$I$5,
  D3634&lt;人流類別表!$G$6, 人流類別表!$I$6,
  D3634&lt;人流類別表!$G$7, 人流類別表!$I$7,
  D3634&lt;人流類別表!$G$8, 人流類別表!$I$8,
  D3634&lt;=人流類別表!$G$9, 人流類別表!$I$9
)</f>
        <v>Many</v>
      </c>
      <c r="F3634">
        <v>315832</v>
      </c>
      <c r="G3634" t="str" cm="1">
        <f t="array" ref="G3634">_xlfn.IFS(
  F3634&lt;人流類別表!$G$13, 人流類別表!$I$13,
  F3634&lt;人流類別表!$G$14, 人流類別表!$I$14,
  F3634&lt;人流類別表!$G$15, 人流類別表!$I$15,
  F3634&lt;人流類別表!$G$16, 人流類別表!$I$16,
  F3634&lt;=人流類別表!$G$17, 人流類別表!$I$17
)</f>
        <v>Numerous</v>
      </c>
    </row>
    <row r="3635" spans="1:7" x14ac:dyDescent="0.3">
      <c r="A3635" s="2">
        <v>45154</v>
      </c>
      <c r="B3635" t="s">
        <v>4</v>
      </c>
      <c r="C3635" t="s">
        <v>9</v>
      </c>
      <c r="D3635">
        <v>192917</v>
      </c>
      <c r="E3635" s="5" t="str" cm="1">
        <f t="array" ref="E3635">_xlfn.IFS(
  D3635&lt;人流類別表!$G$5, 人流類別表!$I$5,
  D3635&lt;人流類別表!$G$6, 人流類別表!$I$6,
  D3635&lt;人流類別表!$G$7, 人流類別表!$I$7,
  D3635&lt;人流類別表!$G$8, 人流類別表!$I$8,
  D3635&lt;=人流類別表!$G$9, 人流類別表!$I$9
)</f>
        <v>Numerous</v>
      </c>
      <c r="F3635">
        <v>240633</v>
      </c>
      <c r="G3635" t="str" cm="1">
        <f t="array" ref="G3635">_xlfn.IFS(
  F3635&lt;人流類別表!$G$13, 人流類別表!$I$13,
  F3635&lt;人流類別表!$G$14, 人流類別表!$I$14,
  F3635&lt;人流類別表!$G$15, 人流類別表!$I$15,
  F3635&lt;人流類別表!$G$16, 人流類別表!$I$16,
  F3635&lt;=人流類別表!$G$17, 人流類別表!$I$17
)</f>
        <v>Numerous</v>
      </c>
    </row>
    <row r="3636" spans="1:7" x14ac:dyDescent="0.3">
      <c r="A3636" s="2">
        <v>45154</v>
      </c>
      <c r="B3636" t="s">
        <v>5</v>
      </c>
      <c r="C3636" t="s">
        <v>9</v>
      </c>
      <c r="D3636">
        <v>442127</v>
      </c>
      <c r="E3636" s="5" t="str" cm="1">
        <f t="array" ref="E3636">_xlfn.IFS(
  D3636&lt;人流類別表!$G$5, 人流類別表!$I$5,
  D3636&lt;人流類別表!$G$6, 人流類別表!$I$6,
  D3636&lt;人流類別表!$G$7, 人流類別表!$I$7,
  D3636&lt;人流類別表!$G$8, 人流類別表!$I$8,
  D3636&lt;=人流類別表!$G$9, 人流類別表!$I$9
)</f>
        <v>Numerous</v>
      </c>
      <c r="F3636">
        <v>347541</v>
      </c>
      <c r="G3636" t="str" cm="1">
        <f t="array" ref="G3636">_xlfn.IFS(
  F3636&lt;人流類別表!$G$13, 人流類別表!$I$13,
  F3636&lt;人流類別表!$G$14, 人流類別表!$I$14,
  F3636&lt;人流類別表!$G$15, 人流類別表!$I$15,
  F3636&lt;人流類別表!$G$16, 人流類別表!$I$16,
  F3636&lt;=人流類別表!$G$17, 人流類別表!$I$17
)</f>
        <v>Numerous</v>
      </c>
    </row>
    <row r="3637" spans="1:7" x14ac:dyDescent="0.3">
      <c r="A3637" s="2">
        <v>45154</v>
      </c>
      <c r="B3637" t="s">
        <v>6</v>
      </c>
      <c r="C3637" t="s">
        <v>9</v>
      </c>
      <c r="D3637">
        <v>201324</v>
      </c>
      <c r="E3637" s="5" t="str" cm="1">
        <f t="array" ref="E3637">_xlfn.IFS(
  D3637&lt;人流類別表!$G$5, 人流類別表!$I$5,
  D3637&lt;人流類別表!$G$6, 人流類別表!$I$6,
  D3637&lt;人流類別表!$G$7, 人流類別表!$I$7,
  D3637&lt;人流類別表!$G$8, 人流類別表!$I$8,
  D3637&lt;=人流類別表!$G$9, 人流類別表!$I$9
)</f>
        <v>Numerous</v>
      </c>
      <c r="F3637">
        <v>110995</v>
      </c>
      <c r="G3637" t="str" cm="1">
        <f t="array" ref="G3637">_xlfn.IFS(
  F3637&lt;人流類別表!$G$13, 人流類別表!$I$13,
  F3637&lt;人流類別表!$G$14, 人流類別表!$I$14,
  F3637&lt;人流類別表!$G$15, 人流類別表!$I$15,
  F3637&lt;人流類別表!$G$16, 人流類別表!$I$16,
  F3637&lt;=人流類別表!$G$17, 人流類別表!$I$17
)</f>
        <v>Average</v>
      </c>
    </row>
    <row r="3638" spans="1:7" x14ac:dyDescent="0.3">
      <c r="A3638" s="2">
        <v>45154</v>
      </c>
      <c r="B3638" t="s">
        <v>8</v>
      </c>
      <c r="C3638" t="s">
        <v>10</v>
      </c>
      <c r="D3638">
        <v>283112</v>
      </c>
      <c r="E3638" s="5" t="str" cm="1">
        <f t="array" ref="E3638">_xlfn.IFS(
  D3638&lt;人流類別表!$G$5, 人流類別表!$I$5,
  D3638&lt;人流類別表!$G$6, 人流類別表!$I$6,
  D3638&lt;人流類別表!$G$7, 人流類別表!$I$7,
  D3638&lt;人流類別表!$G$8, 人流類別表!$I$8,
  D3638&lt;=人流類別表!$G$9, 人流類別表!$I$9
)</f>
        <v>Numerous</v>
      </c>
      <c r="F3638">
        <v>117992</v>
      </c>
      <c r="G3638" t="str" cm="1">
        <f t="array" ref="G3638">_xlfn.IFS(
  F3638&lt;人流類別表!$G$13, 人流類別表!$I$13,
  F3638&lt;人流類別表!$G$14, 人流類別表!$I$14,
  F3638&lt;人流類別表!$G$15, 人流類別表!$I$15,
  F3638&lt;人流類別表!$G$16, 人流類別表!$I$16,
  F3638&lt;=人流類別表!$G$17, 人流類別表!$I$17
)</f>
        <v>Many</v>
      </c>
    </row>
    <row r="3639" spans="1:7" x14ac:dyDescent="0.3">
      <c r="A3639" s="2">
        <v>45154</v>
      </c>
      <c r="B3639" t="s">
        <v>4</v>
      </c>
      <c r="C3639" t="s">
        <v>10</v>
      </c>
      <c r="D3639">
        <v>154810</v>
      </c>
      <c r="E3639" s="5" t="str" cm="1">
        <f t="array" ref="E3639">_xlfn.IFS(
  D3639&lt;人流類別表!$G$5, 人流類別表!$I$5,
  D3639&lt;人流類別表!$G$6, 人流類別表!$I$6,
  D3639&lt;人流類別表!$G$7, 人流類別表!$I$7,
  D3639&lt;人流類別表!$G$8, 人流類別表!$I$8,
  D3639&lt;=人流類別表!$G$9, 人流類別表!$I$9
)</f>
        <v>Many</v>
      </c>
      <c r="F3639">
        <v>110650</v>
      </c>
      <c r="G3639" t="str" cm="1">
        <f t="array" ref="G3639">_xlfn.IFS(
  F3639&lt;人流類別表!$G$13, 人流類別表!$I$13,
  F3639&lt;人流類別表!$G$14, 人流類別表!$I$14,
  F3639&lt;人流類別表!$G$15, 人流類別表!$I$15,
  F3639&lt;人流類別表!$G$16, 人流類別表!$I$16,
  F3639&lt;=人流類別表!$G$17, 人流類別表!$I$17
)</f>
        <v>Average</v>
      </c>
    </row>
    <row r="3640" spans="1:7" x14ac:dyDescent="0.3">
      <c r="A3640" s="2">
        <v>45154</v>
      </c>
      <c r="B3640" t="s">
        <v>5</v>
      </c>
      <c r="C3640" t="s">
        <v>10</v>
      </c>
      <c r="D3640">
        <v>194570</v>
      </c>
      <c r="E3640" s="5" t="str" cm="1">
        <f t="array" ref="E3640">_xlfn.IFS(
  D3640&lt;人流類別表!$G$5, 人流類別表!$I$5,
  D3640&lt;人流類別表!$G$6, 人流類別表!$I$6,
  D3640&lt;人流類別表!$G$7, 人流類別表!$I$7,
  D3640&lt;人流類別表!$G$8, 人流類別表!$I$8,
  D3640&lt;=人流類別表!$G$9, 人流類別表!$I$9
)</f>
        <v>Numerous</v>
      </c>
      <c r="F3640">
        <v>309119</v>
      </c>
      <c r="G3640" t="str" cm="1">
        <f t="array" ref="G3640">_xlfn.IFS(
  F3640&lt;人流類別表!$G$13, 人流類別表!$I$13,
  F3640&lt;人流類別表!$G$14, 人流類別表!$I$14,
  F3640&lt;人流類別表!$G$15, 人流類別表!$I$15,
  F3640&lt;人流類別表!$G$16, 人流類別表!$I$16,
  F3640&lt;=人流類別表!$G$17, 人流類別表!$I$17
)</f>
        <v>Numerous</v>
      </c>
    </row>
    <row r="3641" spans="1:7" x14ac:dyDescent="0.3">
      <c r="A3641" s="2">
        <v>45154</v>
      </c>
      <c r="B3641" t="s">
        <v>6</v>
      </c>
      <c r="C3641" t="s">
        <v>10</v>
      </c>
      <c r="D3641">
        <v>62049</v>
      </c>
      <c r="E3641" s="5" t="str" cm="1">
        <f t="array" ref="E3641">_xlfn.IFS(
  D3641&lt;人流類別表!$G$5, 人流類別表!$I$5,
  D3641&lt;人流類別表!$G$6, 人流類別表!$I$6,
  D3641&lt;人流類別表!$G$7, 人流類別表!$I$7,
  D3641&lt;人流類別表!$G$8, 人流類別表!$I$8,
  D3641&lt;=人流類別表!$G$9, 人流類別表!$I$9
)</f>
        <v>Average</v>
      </c>
      <c r="F3641">
        <v>146572</v>
      </c>
      <c r="G3641" t="str" cm="1">
        <f t="array" ref="G3641">_xlfn.IFS(
  F3641&lt;人流類別表!$G$13, 人流類別表!$I$13,
  F3641&lt;人流類別表!$G$14, 人流類別表!$I$14,
  F3641&lt;人流類別表!$G$15, 人流類別表!$I$15,
  F3641&lt;人流類別表!$G$16, 人流類別表!$I$16,
  F3641&lt;=人流類別表!$G$17, 人流類別表!$I$17
)</f>
        <v>Many</v>
      </c>
    </row>
    <row r="3642" spans="1:7" x14ac:dyDescent="0.3">
      <c r="A3642" s="2">
        <v>45154</v>
      </c>
      <c r="B3642" t="s">
        <v>8</v>
      </c>
      <c r="C3642" t="s">
        <v>11</v>
      </c>
      <c r="D3642">
        <v>57179</v>
      </c>
      <c r="E3642" s="5" t="str" cm="1">
        <f t="array" ref="E3642">_xlfn.IFS(
  D3642&lt;人流類別表!$G$5, 人流類別表!$I$5,
  D3642&lt;人流類別表!$G$6, 人流類別表!$I$6,
  D3642&lt;人流類別表!$G$7, 人流類別表!$I$7,
  D3642&lt;人流類別表!$G$8, 人流類別表!$I$8,
  D3642&lt;=人流類別表!$G$9, 人流類別表!$I$9
)</f>
        <v>Average</v>
      </c>
      <c r="F3642">
        <v>58657</v>
      </c>
      <c r="G3642" t="str" cm="1">
        <f t="array" ref="G3642">_xlfn.IFS(
  F3642&lt;人流類別表!$G$13, 人流類別表!$I$13,
  F3642&lt;人流類別表!$G$14, 人流類別表!$I$14,
  F3642&lt;人流類別表!$G$15, 人流類別表!$I$15,
  F3642&lt;人流類別表!$G$16, 人流類別表!$I$16,
  F3642&lt;=人流類別表!$G$17, 人流類別表!$I$17
)</f>
        <v>Few</v>
      </c>
    </row>
    <row r="3643" spans="1:7" x14ac:dyDescent="0.3">
      <c r="A3643" s="2">
        <v>45154</v>
      </c>
      <c r="B3643" t="s">
        <v>4</v>
      </c>
      <c r="C3643" t="s">
        <v>11</v>
      </c>
      <c r="D3643">
        <v>45564</v>
      </c>
      <c r="E3643" s="5" t="str" cm="1">
        <f t="array" ref="E3643">_xlfn.IFS(
  D3643&lt;人流類別表!$G$5, 人流類別表!$I$5,
  D3643&lt;人流類別表!$G$6, 人流類別表!$I$6,
  D3643&lt;人流類別表!$G$7, 人流類別表!$I$7,
  D3643&lt;人流類別表!$G$8, 人流類別表!$I$8,
  D3643&lt;=人流類別表!$G$9, 人流類別表!$I$9
)</f>
        <v>Few</v>
      </c>
      <c r="F3643">
        <v>44871</v>
      </c>
      <c r="G3643" t="str" cm="1">
        <f t="array" ref="G3643">_xlfn.IFS(
  F3643&lt;人流類別表!$G$13, 人流類別表!$I$13,
  F3643&lt;人流類別表!$G$14, 人流類別表!$I$14,
  F3643&lt;人流類別表!$G$15, 人流類別表!$I$15,
  F3643&lt;人流類別表!$G$16, 人流類別表!$I$16,
  F3643&lt;=人流類別表!$G$17, 人流類別表!$I$17
)</f>
        <v>Few</v>
      </c>
    </row>
    <row r="3644" spans="1:7" x14ac:dyDescent="0.3">
      <c r="A3644" s="2">
        <v>45154</v>
      </c>
      <c r="B3644" t="s">
        <v>5</v>
      </c>
      <c r="C3644" t="s">
        <v>11</v>
      </c>
      <c r="D3644">
        <v>85118</v>
      </c>
      <c r="E3644" s="5" t="str" cm="1">
        <f t="array" ref="E3644">_xlfn.IFS(
  D3644&lt;人流類別表!$G$5, 人流類別表!$I$5,
  D3644&lt;人流類別表!$G$6, 人流類別表!$I$6,
  D3644&lt;人流類別表!$G$7, 人流類別表!$I$7,
  D3644&lt;人流類別表!$G$8, 人流類別表!$I$8,
  D3644&lt;=人流類別表!$G$9, 人流類別表!$I$9
)</f>
        <v>Average</v>
      </c>
      <c r="F3644">
        <v>80168</v>
      </c>
      <c r="G3644" t="str" cm="1">
        <f t="array" ref="G3644">_xlfn.IFS(
  F3644&lt;人流類別表!$G$13, 人流類別表!$I$13,
  F3644&lt;人流類別表!$G$14, 人流類別表!$I$14,
  F3644&lt;人流類別表!$G$15, 人流類別表!$I$15,
  F3644&lt;人流類別表!$G$16, 人流類別表!$I$16,
  F3644&lt;=人流類別表!$G$17, 人流類別表!$I$17
)</f>
        <v>Average</v>
      </c>
    </row>
    <row r="3645" spans="1:7" x14ac:dyDescent="0.3">
      <c r="A3645" s="2">
        <v>45154</v>
      </c>
      <c r="B3645" t="s">
        <v>6</v>
      </c>
      <c r="C3645" t="s">
        <v>11</v>
      </c>
      <c r="D3645">
        <v>31097</v>
      </c>
      <c r="E3645" s="5" t="str" cm="1">
        <f t="array" ref="E3645">_xlfn.IFS(
  D3645&lt;人流類別表!$G$5, 人流類別表!$I$5,
  D3645&lt;人流類別表!$G$6, 人流類別表!$I$6,
  D3645&lt;人流類別表!$G$7, 人流類別表!$I$7,
  D3645&lt;人流類別表!$G$8, 人流類別表!$I$8,
  D3645&lt;=人流類別表!$G$9, 人流類別表!$I$9
)</f>
        <v>Very Few</v>
      </c>
      <c r="F3645">
        <v>33775</v>
      </c>
      <c r="G3645" t="str" cm="1">
        <f t="array" ref="G3645">_xlfn.IFS(
  F3645&lt;人流類別表!$G$13, 人流類別表!$I$13,
  F3645&lt;人流類別表!$G$14, 人流類別表!$I$14,
  F3645&lt;人流類別表!$G$15, 人流類別表!$I$15,
  F3645&lt;人流類別表!$G$16, 人流類別表!$I$16,
  F3645&lt;=人流類別表!$G$17, 人流類別表!$I$17
)</f>
        <v>Very Few</v>
      </c>
    </row>
    <row r="3646" spans="1:7" x14ac:dyDescent="0.3">
      <c r="A3646" s="2">
        <v>45154</v>
      </c>
      <c r="B3646" t="s">
        <v>8</v>
      </c>
      <c r="C3646" t="s">
        <v>12</v>
      </c>
      <c r="D3646">
        <v>28600</v>
      </c>
      <c r="E3646" s="5" t="str" cm="1">
        <f t="array" ref="E3646">_xlfn.IFS(
  D3646&lt;人流類別表!$G$5, 人流類別表!$I$5,
  D3646&lt;人流類別表!$G$6, 人流類別表!$I$6,
  D3646&lt;人流類別表!$G$7, 人流類別表!$I$7,
  D3646&lt;人流類別表!$G$8, 人流類別表!$I$8,
  D3646&lt;=人流類別表!$G$9, 人流類別表!$I$9
)</f>
        <v>Very Few</v>
      </c>
      <c r="F3646">
        <v>39703</v>
      </c>
      <c r="G3646" t="str" cm="1">
        <f t="array" ref="G3646">_xlfn.IFS(
  F3646&lt;人流類別表!$G$13, 人流類別表!$I$13,
  F3646&lt;人流類別表!$G$14, 人流類別表!$I$14,
  F3646&lt;人流類別表!$G$15, 人流類別表!$I$15,
  F3646&lt;人流類別表!$G$16, 人流類別表!$I$16,
  F3646&lt;=人流類別表!$G$17, 人流類別表!$I$17
)</f>
        <v>Few</v>
      </c>
    </row>
    <row r="3647" spans="1:7" x14ac:dyDescent="0.3">
      <c r="A3647" s="2">
        <v>45154</v>
      </c>
      <c r="B3647" t="s">
        <v>4</v>
      </c>
      <c r="C3647" t="s">
        <v>12</v>
      </c>
      <c r="D3647">
        <v>18280</v>
      </c>
      <c r="E3647" s="5" t="str" cm="1">
        <f t="array" ref="E3647">_xlfn.IFS(
  D3647&lt;人流類別表!$G$5, 人流類別表!$I$5,
  D3647&lt;人流類別表!$G$6, 人流類別表!$I$6,
  D3647&lt;人流類別表!$G$7, 人流類別表!$I$7,
  D3647&lt;人流類別表!$G$8, 人流類別表!$I$8,
  D3647&lt;=人流類別表!$G$9, 人流類別表!$I$9
)</f>
        <v>Very Few</v>
      </c>
      <c r="F3647">
        <v>15417</v>
      </c>
      <c r="G3647" t="str" cm="1">
        <f t="array" ref="G3647">_xlfn.IFS(
  F3647&lt;人流類別表!$G$13, 人流類別表!$I$13,
  F3647&lt;人流類別表!$G$14, 人流類別表!$I$14,
  F3647&lt;人流類別表!$G$15, 人流類別表!$I$15,
  F3647&lt;人流類別表!$G$16, 人流類別表!$I$16,
  F3647&lt;=人流類別表!$G$17, 人流類別表!$I$17
)</f>
        <v>Very Few</v>
      </c>
    </row>
    <row r="3648" spans="1:7" x14ac:dyDescent="0.3">
      <c r="A3648" s="2">
        <v>45154</v>
      </c>
      <c r="B3648" t="s">
        <v>5</v>
      </c>
      <c r="C3648" t="s">
        <v>12</v>
      </c>
      <c r="D3648">
        <v>47577</v>
      </c>
      <c r="E3648" s="5" t="str" cm="1">
        <f t="array" ref="E3648">_xlfn.IFS(
  D3648&lt;人流類別表!$G$5, 人流類別表!$I$5,
  D3648&lt;人流類別表!$G$6, 人流類別表!$I$6,
  D3648&lt;人流類別表!$G$7, 人流類別表!$I$7,
  D3648&lt;人流類別表!$G$8, 人流類別表!$I$8,
  D3648&lt;=人流類別表!$G$9, 人流類別表!$I$9
)</f>
        <v>Few</v>
      </c>
      <c r="F3648">
        <v>32564</v>
      </c>
      <c r="G3648" t="str" cm="1">
        <f t="array" ref="G3648">_xlfn.IFS(
  F3648&lt;人流類別表!$G$13, 人流類別表!$I$13,
  F3648&lt;人流類別表!$G$14, 人流類別表!$I$14,
  F3648&lt;人流類別表!$G$15, 人流類別表!$I$15,
  F3648&lt;人流類別表!$G$16, 人流類別表!$I$16,
  F3648&lt;=人流類別表!$G$17, 人流類別表!$I$17
)</f>
        <v>Very Few</v>
      </c>
    </row>
    <row r="3649" spans="1:7" x14ac:dyDescent="0.3">
      <c r="A3649" s="2">
        <v>45154</v>
      </c>
      <c r="B3649" t="s">
        <v>6</v>
      </c>
      <c r="C3649" t="s">
        <v>12</v>
      </c>
      <c r="D3649">
        <v>12259</v>
      </c>
      <c r="E3649" s="5" t="str" cm="1">
        <f t="array" ref="E3649">_xlfn.IFS(
  D3649&lt;人流類別表!$G$5, 人流類別表!$I$5,
  D3649&lt;人流類別表!$G$6, 人流類別表!$I$6,
  D3649&lt;人流類別表!$G$7, 人流類別表!$I$7,
  D3649&lt;人流類別表!$G$8, 人流類別表!$I$8,
  D3649&lt;=人流類別表!$G$9, 人流類別表!$I$9
)</f>
        <v>Very Few</v>
      </c>
      <c r="F3649">
        <v>15387</v>
      </c>
      <c r="G3649" t="str" cm="1">
        <f t="array" ref="G3649">_xlfn.IFS(
  F3649&lt;人流類別表!$G$13, 人流類別表!$I$13,
  F3649&lt;人流類別表!$G$14, 人流類別表!$I$14,
  F3649&lt;人流類別表!$G$15, 人流類別表!$I$15,
  F3649&lt;人流類別表!$G$16, 人流類別表!$I$16,
  F3649&lt;=人流類別表!$G$17, 人流類別表!$I$17
)</f>
        <v>Very Few</v>
      </c>
    </row>
    <row r="3650" spans="1:7" x14ac:dyDescent="0.3">
      <c r="A3650" s="2">
        <v>45155</v>
      </c>
      <c r="B3650" t="s">
        <v>8</v>
      </c>
      <c r="C3650" t="s">
        <v>9</v>
      </c>
      <c r="D3650">
        <v>161359</v>
      </c>
      <c r="E3650" s="5" t="str" cm="1">
        <f t="array" ref="E3650">_xlfn.IFS(
  D3650&lt;人流類別表!$G$5, 人流類別表!$I$5,
  D3650&lt;人流類別表!$G$6, 人流類別表!$I$6,
  D3650&lt;人流類別表!$G$7, 人流類別表!$I$7,
  D3650&lt;人流類別表!$G$8, 人流類別表!$I$8,
  D3650&lt;=人流類別表!$G$9, 人流類別表!$I$9
)</f>
        <v>Many</v>
      </c>
      <c r="F3650">
        <v>311010</v>
      </c>
      <c r="G3650" t="str" cm="1">
        <f t="array" ref="G3650">_xlfn.IFS(
  F3650&lt;人流類別表!$G$13, 人流類別表!$I$13,
  F3650&lt;人流類別表!$G$14, 人流類別表!$I$14,
  F3650&lt;人流類別表!$G$15, 人流類別表!$I$15,
  F3650&lt;人流類別表!$G$16, 人流類別表!$I$16,
  F3650&lt;=人流類別表!$G$17, 人流類別表!$I$17
)</f>
        <v>Numerous</v>
      </c>
    </row>
    <row r="3651" spans="1:7" x14ac:dyDescent="0.3">
      <c r="A3651" s="2">
        <v>45155</v>
      </c>
      <c r="B3651" t="s">
        <v>4</v>
      </c>
      <c r="C3651" t="s">
        <v>9</v>
      </c>
      <c r="D3651">
        <v>205935</v>
      </c>
      <c r="E3651" s="5" t="str" cm="1">
        <f t="array" ref="E3651">_xlfn.IFS(
  D3651&lt;人流類別表!$G$5, 人流類別表!$I$5,
  D3651&lt;人流類別表!$G$6, 人流類別表!$I$6,
  D3651&lt;人流類別表!$G$7, 人流類別表!$I$7,
  D3651&lt;人流類別表!$G$8, 人流類別表!$I$8,
  D3651&lt;=人流類別表!$G$9, 人流類別表!$I$9
)</f>
        <v>Numerous</v>
      </c>
      <c r="F3651">
        <v>256920</v>
      </c>
      <c r="G3651" t="str" cm="1">
        <f t="array" ref="G3651">_xlfn.IFS(
  F3651&lt;人流類別表!$G$13, 人流類別表!$I$13,
  F3651&lt;人流類別表!$G$14, 人流類別表!$I$14,
  F3651&lt;人流類別表!$G$15, 人流類別表!$I$15,
  F3651&lt;人流類別表!$G$16, 人流類別表!$I$16,
  F3651&lt;=人流類別表!$G$17, 人流類別表!$I$17
)</f>
        <v>Numerous</v>
      </c>
    </row>
    <row r="3652" spans="1:7" x14ac:dyDescent="0.3">
      <c r="A3652" s="2">
        <v>45155</v>
      </c>
      <c r="B3652" t="s">
        <v>5</v>
      </c>
      <c r="C3652" t="s">
        <v>9</v>
      </c>
      <c r="D3652">
        <v>444158</v>
      </c>
      <c r="E3652" s="5" t="str" cm="1">
        <f t="array" ref="E3652">_xlfn.IFS(
  D3652&lt;人流類別表!$G$5, 人流類別表!$I$5,
  D3652&lt;人流類別表!$G$6, 人流類別表!$I$6,
  D3652&lt;人流類別表!$G$7, 人流類別表!$I$7,
  D3652&lt;人流類別表!$G$8, 人流類別表!$I$8,
  D3652&lt;=人流類別表!$G$9, 人流類別表!$I$9
)</f>
        <v>Numerous</v>
      </c>
      <c r="F3652">
        <v>349910</v>
      </c>
      <c r="G3652" t="str" cm="1">
        <f t="array" ref="G3652">_xlfn.IFS(
  F3652&lt;人流類別表!$G$13, 人流類別表!$I$13,
  F3652&lt;人流類別表!$G$14, 人流類別表!$I$14,
  F3652&lt;人流類別表!$G$15, 人流類別表!$I$15,
  F3652&lt;人流類別表!$G$16, 人流類別表!$I$16,
  F3652&lt;=人流類別表!$G$17, 人流類別表!$I$17
)</f>
        <v>Numerous</v>
      </c>
    </row>
    <row r="3653" spans="1:7" x14ac:dyDescent="0.3">
      <c r="A3653" s="2">
        <v>45155</v>
      </c>
      <c r="B3653" t="s">
        <v>6</v>
      </c>
      <c r="C3653" t="s">
        <v>9</v>
      </c>
      <c r="D3653">
        <v>200626</v>
      </c>
      <c r="E3653" s="5" t="str" cm="1">
        <f t="array" ref="E3653">_xlfn.IFS(
  D3653&lt;人流類別表!$G$5, 人流類別表!$I$5,
  D3653&lt;人流類別表!$G$6, 人流類別表!$I$6,
  D3653&lt;人流類別表!$G$7, 人流類別表!$I$7,
  D3653&lt;人流類別表!$G$8, 人流類別表!$I$8,
  D3653&lt;=人流類別表!$G$9, 人流類別表!$I$9
)</f>
        <v>Numerous</v>
      </c>
      <c r="F3653">
        <v>110222</v>
      </c>
      <c r="G3653" t="str" cm="1">
        <f t="array" ref="G3653">_xlfn.IFS(
  F3653&lt;人流類別表!$G$13, 人流類別表!$I$13,
  F3653&lt;人流類別表!$G$14, 人流類別表!$I$14,
  F3653&lt;人流類別表!$G$15, 人流類別表!$I$15,
  F3653&lt;人流類別表!$G$16, 人流類別表!$I$16,
  F3653&lt;=人流類別表!$G$17, 人流類別表!$I$17
)</f>
        <v>Average</v>
      </c>
    </row>
    <row r="3654" spans="1:7" x14ac:dyDescent="0.3">
      <c r="A3654" s="2">
        <v>45155</v>
      </c>
      <c r="B3654" t="s">
        <v>8</v>
      </c>
      <c r="C3654" t="s">
        <v>10</v>
      </c>
      <c r="D3654">
        <v>280135</v>
      </c>
      <c r="E3654" s="5" t="str" cm="1">
        <f t="array" ref="E3654">_xlfn.IFS(
  D3654&lt;人流類別表!$G$5, 人流類別表!$I$5,
  D3654&lt;人流類別表!$G$6, 人流類別表!$I$6,
  D3654&lt;人流類別表!$G$7, 人流類別表!$I$7,
  D3654&lt;人流類別表!$G$8, 人流類別表!$I$8,
  D3654&lt;=人流類別表!$G$9, 人流類別表!$I$9
)</f>
        <v>Numerous</v>
      </c>
      <c r="F3654">
        <v>117764</v>
      </c>
      <c r="G3654" t="str" cm="1">
        <f t="array" ref="G3654">_xlfn.IFS(
  F3654&lt;人流類別表!$G$13, 人流類別表!$I$13,
  F3654&lt;人流類別表!$G$14, 人流類別表!$I$14,
  F3654&lt;人流類別表!$G$15, 人流類別表!$I$15,
  F3654&lt;人流類別表!$G$16, 人流類別表!$I$16,
  F3654&lt;=人流類別表!$G$17, 人流類別表!$I$17
)</f>
        <v>Many</v>
      </c>
    </row>
    <row r="3655" spans="1:7" x14ac:dyDescent="0.3">
      <c r="A3655" s="2">
        <v>45155</v>
      </c>
      <c r="B3655" t="s">
        <v>4</v>
      </c>
      <c r="C3655" t="s">
        <v>10</v>
      </c>
      <c r="D3655">
        <v>166248</v>
      </c>
      <c r="E3655" s="5" t="str" cm="1">
        <f t="array" ref="E3655">_xlfn.IFS(
  D3655&lt;人流類別表!$G$5, 人流類別表!$I$5,
  D3655&lt;人流類別表!$G$6, 人流類別表!$I$6,
  D3655&lt;人流類別表!$G$7, 人流類別表!$I$7,
  D3655&lt;人流類別表!$G$8, 人流類別表!$I$8,
  D3655&lt;=人流類別表!$G$9, 人流類別表!$I$9
)</f>
        <v>Many</v>
      </c>
      <c r="F3655">
        <v>118395</v>
      </c>
      <c r="G3655" t="str" cm="1">
        <f t="array" ref="G3655">_xlfn.IFS(
  F3655&lt;人流類別表!$G$13, 人流類別表!$I$13,
  F3655&lt;人流類別表!$G$14, 人流類別表!$I$14,
  F3655&lt;人流類別表!$G$15, 人流類別表!$I$15,
  F3655&lt;人流類別表!$G$16, 人流類別表!$I$16,
  F3655&lt;=人流類別表!$G$17, 人流類別表!$I$17
)</f>
        <v>Many</v>
      </c>
    </row>
    <row r="3656" spans="1:7" x14ac:dyDescent="0.3">
      <c r="A3656" s="2">
        <v>45155</v>
      </c>
      <c r="B3656" t="s">
        <v>5</v>
      </c>
      <c r="C3656" t="s">
        <v>10</v>
      </c>
      <c r="D3656">
        <v>193197</v>
      </c>
      <c r="E3656" s="5" t="str" cm="1">
        <f t="array" ref="E3656">_xlfn.IFS(
  D3656&lt;人流類別表!$G$5, 人流類別表!$I$5,
  D3656&lt;人流類別表!$G$6, 人流類別表!$I$6,
  D3656&lt;人流類別表!$G$7, 人流類別表!$I$7,
  D3656&lt;人流類別表!$G$8, 人流類別表!$I$8,
  D3656&lt;=人流類別表!$G$9, 人流類別表!$I$9
)</f>
        <v>Numerous</v>
      </c>
      <c r="F3656">
        <v>307413</v>
      </c>
      <c r="G3656" t="str" cm="1">
        <f t="array" ref="G3656">_xlfn.IFS(
  F3656&lt;人流類別表!$G$13, 人流類別表!$I$13,
  F3656&lt;人流類別表!$G$14, 人流類別表!$I$14,
  F3656&lt;人流類別表!$G$15, 人流類別表!$I$15,
  F3656&lt;人流類別表!$G$16, 人流類別表!$I$16,
  F3656&lt;=人流類別表!$G$17, 人流類別表!$I$17
)</f>
        <v>Numerous</v>
      </c>
    </row>
    <row r="3657" spans="1:7" x14ac:dyDescent="0.3">
      <c r="A3657" s="2">
        <v>45155</v>
      </c>
      <c r="B3657" t="s">
        <v>6</v>
      </c>
      <c r="C3657" t="s">
        <v>10</v>
      </c>
      <c r="D3657">
        <v>59665</v>
      </c>
      <c r="E3657" s="5" t="str" cm="1">
        <f t="array" ref="E3657">_xlfn.IFS(
  D3657&lt;人流類別表!$G$5, 人流類別表!$I$5,
  D3657&lt;人流類別表!$G$6, 人流類別表!$I$6,
  D3657&lt;人流類別表!$G$7, 人流類別表!$I$7,
  D3657&lt;人流類別表!$G$8, 人流類別表!$I$8,
  D3657&lt;=人流類別表!$G$9, 人流類別表!$I$9
)</f>
        <v>Average</v>
      </c>
      <c r="F3657">
        <v>144790</v>
      </c>
      <c r="G3657" t="str" cm="1">
        <f t="array" ref="G3657">_xlfn.IFS(
  F3657&lt;人流類別表!$G$13, 人流類別表!$I$13,
  F3657&lt;人流類別表!$G$14, 人流類別表!$I$14,
  F3657&lt;人流類別表!$G$15, 人流類別表!$I$15,
  F3657&lt;人流類別表!$G$16, 人流類別表!$I$16,
  F3657&lt;=人流類別表!$G$17, 人流類別表!$I$17
)</f>
        <v>Many</v>
      </c>
    </row>
    <row r="3658" spans="1:7" x14ac:dyDescent="0.3">
      <c r="A3658" s="2">
        <v>45155</v>
      </c>
      <c r="B3658" t="s">
        <v>8</v>
      </c>
      <c r="C3658" t="s">
        <v>11</v>
      </c>
      <c r="D3658">
        <v>56829</v>
      </c>
      <c r="E3658" s="5" t="str" cm="1">
        <f t="array" ref="E3658">_xlfn.IFS(
  D3658&lt;人流類別表!$G$5, 人流類別表!$I$5,
  D3658&lt;人流類別表!$G$6, 人流類別表!$I$6,
  D3658&lt;人流類別表!$G$7, 人流類別表!$I$7,
  D3658&lt;人流類別表!$G$8, 人流類別表!$I$8,
  D3658&lt;=人流類別表!$G$9, 人流類別表!$I$9
)</f>
        <v>Few</v>
      </c>
      <c r="F3658">
        <v>59014</v>
      </c>
      <c r="G3658" t="str" cm="1">
        <f t="array" ref="G3658">_xlfn.IFS(
  F3658&lt;人流類別表!$G$13, 人流類別表!$I$13,
  F3658&lt;人流類別表!$G$14, 人流類別表!$I$14,
  F3658&lt;人流類別表!$G$15, 人流類別表!$I$15,
  F3658&lt;人流類別表!$G$16, 人流類別表!$I$16,
  F3658&lt;=人流類別表!$G$17, 人流類別表!$I$17
)</f>
        <v>Few</v>
      </c>
    </row>
    <row r="3659" spans="1:7" x14ac:dyDescent="0.3">
      <c r="A3659" s="2">
        <v>45155</v>
      </c>
      <c r="B3659" t="s">
        <v>4</v>
      </c>
      <c r="C3659" t="s">
        <v>11</v>
      </c>
      <c r="D3659">
        <v>51541</v>
      </c>
      <c r="E3659" s="5" t="str" cm="1">
        <f t="array" ref="E3659">_xlfn.IFS(
  D3659&lt;人流類別表!$G$5, 人流類別表!$I$5,
  D3659&lt;人流類別表!$G$6, 人流類別表!$I$6,
  D3659&lt;人流類別表!$G$7, 人流類別表!$I$7,
  D3659&lt;人流類別表!$G$8, 人流類別表!$I$8,
  D3659&lt;=人流類別表!$G$9, 人流類別表!$I$9
)</f>
        <v>Few</v>
      </c>
      <c r="F3659">
        <v>51591</v>
      </c>
      <c r="G3659" t="str" cm="1">
        <f t="array" ref="G3659">_xlfn.IFS(
  F3659&lt;人流類別表!$G$13, 人流類別表!$I$13,
  F3659&lt;人流類別表!$G$14, 人流類別表!$I$14,
  F3659&lt;人流類別表!$G$15, 人流類別表!$I$15,
  F3659&lt;人流類別表!$G$16, 人流類別表!$I$16,
  F3659&lt;=人流類別表!$G$17, 人流類別表!$I$17
)</f>
        <v>Few</v>
      </c>
    </row>
    <row r="3660" spans="1:7" x14ac:dyDescent="0.3">
      <c r="A3660" s="2">
        <v>45155</v>
      </c>
      <c r="B3660" t="s">
        <v>5</v>
      </c>
      <c r="C3660" t="s">
        <v>11</v>
      </c>
      <c r="D3660">
        <v>86997</v>
      </c>
      <c r="E3660" s="5" t="str" cm="1">
        <f t="array" ref="E3660">_xlfn.IFS(
  D3660&lt;人流類別表!$G$5, 人流類別表!$I$5,
  D3660&lt;人流類別表!$G$6, 人流類別表!$I$6,
  D3660&lt;人流類別表!$G$7, 人流類別表!$I$7,
  D3660&lt;人流類別表!$G$8, 人流類別表!$I$8,
  D3660&lt;=人流類別表!$G$9, 人流類別表!$I$9
)</f>
        <v>Average</v>
      </c>
      <c r="F3660">
        <v>80933</v>
      </c>
      <c r="G3660" t="str" cm="1">
        <f t="array" ref="G3660">_xlfn.IFS(
  F3660&lt;人流類別表!$G$13, 人流類別表!$I$13,
  F3660&lt;人流類別表!$G$14, 人流類別表!$I$14,
  F3660&lt;人流類別表!$G$15, 人流類別表!$I$15,
  F3660&lt;人流類別表!$G$16, 人流類別表!$I$16,
  F3660&lt;=人流類別表!$G$17, 人流類別表!$I$17
)</f>
        <v>Average</v>
      </c>
    </row>
    <row r="3661" spans="1:7" x14ac:dyDescent="0.3">
      <c r="A3661" s="2">
        <v>45155</v>
      </c>
      <c r="B3661" t="s">
        <v>6</v>
      </c>
      <c r="C3661" t="s">
        <v>11</v>
      </c>
      <c r="D3661">
        <v>31503</v>
      </c>
      <c r="E3661" s="5" t="str" cm="1">
        <f t="array" ref="E3661">_xlfn.IFS(
  D3661&lt;人流類別表!$G$5, 人流類別表!$I$5,
  D3661&lt;人流類別表!$G$6, 人流類別表!$I$6,
  D3661&lt;人流類別表!$G$7, 人流類別表!$I$7,
  D3661&lt;人流類別表!$G$8, 人流類別表!$I$8,
  D3661&lt;=人流類別表!$G$9, 人流類別表!$I$9
)</f>
        <v>Very Few</v>
      </c>
      <c r="F3661">
        <v>33873</v>
      </c>
      <c r="G3661" t="str" cm="1">
        <f t="array" ref="G3661">_xlfn.IFS(
  F3661&lt;人流類別表!$G$13, 人流類別表!$I$13,
  F3661&lt;人流類別表!$G$14, 人流類別表!$I$14,
  F3661&lt;人流類別表!$G$15, 人流類別表!$I$15,
  F3661&lt;人流類別表!$G$16, 人流類別表!$I$16,
  F3661&lt;=人流類別表!$G$17, 人流類別表!$I$17
)</f>
        <v>Very Few</v>
      </c>
    </row>
    <row r="3662" spans="1:7" x14ac:dyDescent="0.3">
      <c r="A3662" s="2">
        <v>45155</v>
      </c>
      <c r="B3662" t="s">
        <v>8</v>
      </c>
      <c r="C3662" t="s">
        <v>12</v>
      </c>
      <c r="D3662">
        <v>28752</v>
      </c>
      <c r="E3662" s="5" t="str" cm="1">
        <f t="array" ref="E3662">_xlfn.IFS(
  D3662&lt;人流類別表!$G$5, 人流類別表!$I$5,
  D3662&lt;人流類別表!$G$6, 人流類別表!$I$6,
  D3662&lt;人流類別表!$G$7, 人流類別表!$I$7,
  D3662&lt;人流類別表!$G$8, 人流類別表!$I$8,
  D3662&lt;=人流類別表!$G$9, 人流類別表!$I$9
)</f>
        <v>Very Few</v>
      </c>
      <c r="F3662">
        <v>39287</v>
      </c>
      <c r="G3662" t="str" cm="1">
        <f t="array" ref="G3662">_xlfn.IFS(
  F3662&lt;人流類別表!$G$13, 人流類別表!$I$13,
  F3662&lt;人流類別表!$G$14, 人流類別表!$I$14,
  F3662&lt;人流類別表!$G$15, 人流類別表!$I$15,
  F3662&lt;人流類別表!$G$16, 人流類別表!$I$16,
  F3662&lt;=人流類別表!$G$17, 人流類別表!$I$17
)</f>
        <v>Few</v>
      </c>
    </row>
    <row r="3663" spans="1:7" x14ac:dyDescent="0.3">
      <c r="A3663" s="2">
        <v>45155</v>
      </c>
      <c r="B3663" t="s">
        <v>4</v>
      </c>
      <c r="C3663" t="s">
        <v>12</v>
      </c>
      <c r="D3663">
        <v>19199</v>
      </c>
      <c r="E3663" s="5" t="str" cm="1">
        <f t="array" ref="E3663">_xlfn.IFS(
  D3663&lt;人流類別表!$G$5, 人流類別表!$I$5,
  D3663&lt;人流類別表!$G$6, 人流類別表!$I$6,
  D3663&lt;人流類別表!$G$7, 人流類別表!$I$7,
  D3663&lt;人流類別表!$G$8, 人流類別表!$I$8,
  D3663&lt;=人流類別表!$G$9, 人流類別表!$I$9
)</f>
        <v>Very Few</v>
      </c>
      <c r="F3663">
        <v>16017</v>
      </c>
      <c r="G3663" t="str" cm="1">
        <f t="array" ref="G3663">_xlfn.IFS(
  F3663&lt;人流類別表!$G$13, 人流類別表!$I$13,
  F3663&lt;人流類別表!$G$14, 人流類別表!$I$14,
  F3663&lt;人流類別表!$G$15, 人流類別表!$I$15,
  F3663&lt;人流類別表!$G$16, 人流類別表!$I$16,
  F3663&lt;=人流類別表!$G$17, 人流類別表!$I$17
)</f>
        <v>Very Few</v>
      </c>
    </row>
    <row r="3664" spans="1:7" x14ac:dyDescent="0.3">
      <c r="A3664" s="2">
        <v>45155</v>
      </c>
      <c r="B3664" t="s">
        <v>5</v>
      </c>
      <c r="C3664" t="s">
        <v>12</v>
      </c>
      <c r="D3664">
        <v>47177</v>
      </c>
      <c r="E3664" s="5" t="str" cm="1">
        <f t="array" ref="E3664">_xlfn.IFS(
  D3664&lt;人流類別表!$G$5, 人流類別表!$I$5,
  D3664&lt;人流類別表!$G$6, 人流類別表!$I$6,
  D3664&lt;人流類別表!$G$7, 人流類別表!$I$7,
  D3664&lt;人流類別表!$G$8, 人流類別表!$I$8,
  D3664&lt;=人流類別表!$G$9, 人流類別表!$I$9
)</f>
        <v>Few</v>
      </c>
      <c r="F3664">
        <v>33273</v>
      </c>
      <c r="G3664" t="str" cm="1">
        <f t="array" ref="G3664">_xlfn.IFS(
  F3664&lt;人流類別表!$G$13, 人流類別表!$I$13,
  F3664&lt;人流類別表!$G$14, 人流類別表!$I$14,
  F3664&lt;人流類別表!$G$15, 人流類別表!$I$15,
  F3664&lt;人流類別表!$G$16, 人流類別表!$I$16,
  F3664&lt;=人流類別表!$G$17, 人流類別表!$I$17
)</f>
        <v>Very Few</v>
      </c>
    </row>
    <row r="3665" spans="1:7" x14ac:dyDescent="0.3">
      <c r="A3665" s="2">
        <v>45155</v>
      </c>
      <c r="B3665" t="s">
        <v>6</v>
      </c>
      <c r="C3665" t="s">
        <v>12</v>
      </c>
      <c r="D3665">
        <v>12586</v>
      </c>
      <c r="E3665" s="5" t="str" cm="1">
        <f t="array" ref="E3665">_xlfn.IFS(
  D3665&lt;人流類別表!$G$5, 人流類別表!$I$5,
  D3665&lt;人流類別表!$G$6, 人流類別表!$I$6,
  D3665&lt;人流類別表!$G$7, 人流類別表!$I$7,
  D3665&lt;人流類別表!$G$8, 人流類別表!$I$8,
  D3665&lt;=人流類別表!$G$9, 人流類別表!$I$9
)</f>
        <v>Very Few</v>
      </c>
      <c r="F3665">
        <v>15495</v>
      </c>
      <c r="G3665" t="str" cm="1">
        <f t="array" ref="G3665">_xlfn.IFS(
  F3665&lt;人流類別表!$G$13, 人流類別表!$I$13,
  F3665&lt;人流類別表!$G$14, 人流類別表!$I$14,
  F3665&lt;人流類別表!$G$15, 人流類別表!$I$15,
  F3665&lt;人流類別表!$G$16, 人流類別表!$I$16,
  F3665&lt;=人流類別表!$G$17, 人流類別表!$I$17
)</f>
        <v>Very Few</v>
      </c>
    </row>
    <row r="3666" spans="1:7" x14ac:dyDescent="0.3">
      <c r="A3666" s="2">
        <v>45156</v>
      </c>
      <c r="B3666" t="s">
        <v>8</v>
      </c>
      <c r="C3666" t="s">
        <v>9</v>
      </c>
      <c r="D3666">
        <v>160643</v>
      </c>
      <c r="E3666" s="5" t="str" cm="1">
        <f t="array" ref="E3666">_xlfn.IFS(
  D3666&lt;人流類別表!$G$5, 人流類別表!$I$5,
  D3666&lt;人流類別表!$G$6, 人流類別表!$I$6,
  D3666&lt;人流類別表!$G$7, 人流類別表!$I$7,
  D3666&lt;人流類別表!$G$8, 人流類別表!$I$8,
  D3666&lt;=人流類別表!$G$9, 人流類別表!$I$9
)</f>
        <v>Many</v>
      </c>
      <c r="F3666">
        <v>304068</v>
      </c>
      <c r="G3666" t="str" cm="1">
        <f t="array" ref="G3666">_xlfn.IFS(
  F3666&lt;人流類別表!$G$13, 人流類別表!$I$13,
  F3666&lt;人流類別表!$G$14, 人流類別表!$I$14,
  F3666&lt;人流類別表!$G$15, 人流類別表!$I$15,
  F3666&lt;人流類別表!$G$16, 人流類別表!$I$16,
  F3666&lt;=人流類別表!$G$17, 人流類別表!$I$17
)</f>
        <v>Numerous</v>
      </c>
    </row>
    <row r="3667" spans="1:7" x14ac:dyDescent="0.3">
      <c r="A3667" s="2">
        <v>45156</v>
      </c>
      <c r="B3667" t="s">
        <v>4</v>
      </c>
      <c r="C3667" t="s">
        <v>9</v>
      </c>
      <c r="D3667">
        <v>228518</v>
      </c>
      <c r="E3667" s="5" t="str" cm="1">
        <f t="array" ref="E3667">_xlfn.IFS(
  D3667&lt;人流類別表!$G$5, 人流類別表!$I$5,
  D3667&lt;人流類別表!$G$6, 人流類別表!$I$6,
  D3667&lt;人流類別表!$G$7, 人流類別表!$I$7,
  D3667&lt;人流類別表!$G$8, 人流類別表!$I$8,
  D3667&lt;=人流類別表!$G$9, 人流類別表!$I$9
)</f>
        <v>Numerous</v>
      </c>
      <c r="F3667">
        <v>284939</v>
      </c>
      <c r="G3667" t="str" cm="1">
        <f t="array" ref="G3667">_xlfn.IFS(
  F3667&lt;人流類別表!$G$13, 人流類別表!$I$13,
  F3667&lt;人流類別表!$G$14, 人流類別表!$I$14,
  F3667&lt;人流類別表!$G$15, 人流類別表!$I$15,
  F3667&lt;人流類別表!$G$16, 人流類別表!$I$16,
  F3667&lt;=人流類別表!$G$17, 人流類別表!$I$17
)</f>
        <v>Numerous</v>
      </c>
    </row>
    <row r="3668" spans="1:7" x14ac:dyDescent="0.3">
      <c r="A3668" s="2">
        <v>45156</v>
      </c>
      <c r="B3668" t="s">
        <v>5</v>
      </c>
      <c r="C3668" t="s">
        <v>9</v>
      </c>
      <c r="D3668">
        <v>476094</v>
      </c>
      <c r="E3668" s="5" t="str" cm="1">
        <f t="array" ref="E3668">_xlfn.IFS(
  D3668&lt;人流類別表!$G$5, 人流類別表!$I$5,
  D3668&lt;人流類別表!$G$6, 人流類別表!$I$6,
  D3668&lt;人流類別表!$G$7, 人流類別表!$I$7,
  D3668&lt;人流類別表!$G$8, 人流類別表!$I$8,
  D3668&lt;=人流類別表!$G$9, 人流類別表!$I$9
)</f>
        <v>Numerous</v>
      </c>
      <c r="F3668">
        <v>408807</v>
      </c>
      <c r="G3668" t="str" cm="1">
        <f t="array" ref="G3668">_xlfn.IFS(
  F3668&lt;人流類別表!$G$13, 人流類別表!$I$13,
  F3668&lt;人流類別表!$G$14, 人流類別表!$I$14,
  F3668&lt;人流類別表!$G$15, 人流類別表!$I$15,
  F3668&lt;人流類別表!$G$16, 人流類別表!$I$16,
  F3668&lt;=人流類別表!$G$17, 人流類別表!$I$17
)</f>
        <v>Numerous</v>
      </c>
    </row>
    <row r="3669" spans="1:7" x14ac:dyDescent="0.3">
      <c r="A3669" s="2">
        <v>45156</v>
      </c>
      <c r="B3669" t="s">
        <v>6</v>
      </c>
      <c r="C3669" t="s">
        <v>9</v>
      </c>
      <c r="D3669">
        <v>241660</v>
      </c>
      <c r="E3669" s="5" t="str" cm="1">
        <f t="array" ref="E3669">_xlfn.IFS(
  D3669&lt;人流類別表!$G$5, 人流類別表!$I$5,
  D3669&lt;人流類別表!$G$6, 人流類別表!$I$6,
  D3669&lt;人流類別表!$G$7, 人流類別表!$I$7,
  D3669&lt;人流類別表!$G$8, 人流類別表!$I$8,
  D3669&lt;=人流類別表!$G$9, 人流類別表!$I$9
)</f>
        <v>Numerous</v>
      </c>
      <c r="F3669">
        <v>140169</v>
      </c>
      <c r="G3669" t="str" cm="1">
        <f t="array" ref="G3669">_xlfn.IFS(
  F3669&lt;人流類別表!$G$13, 人流類別表!$I$13,
  F3669&lt;人流類別表!$G$14, 人流類別表!$I$14,
  F3669&lt;人流類別表!$G$15, 人流類別表!$I$15,
  F3669&lt;人流類別表!$G$16, 人流類別表!$I$16,
  F3669&lt;=人流類別表!$G$17, 人流類別表!$I$17
)</f>
        <v>Many</v>
      </c>
    </row>
    <row r="3670" spans="1:7" x14ac:dyDescent="0.3">
      <c r="A3670" s="2">
        <v>45156</v>
      </c>
      <c r="B3670" t="s">
        <v>8</v>
      </c>
      <c r="C3670" t="s">
        <v>10</v>
      </c>
      <c r="D3670">
        <v>273841</v>
      </c>
      <c r="E3670" s="5" t="str" cm="1">
        <f t="array" ref="E3670">_xlfn.IFS(
  D3670&lt;人流類別表!$G$5, 人流類別表!$I$5,
  D3670&lt;人流類別表!$G$6, 人流類別表!$I$6,
  D3670&lt;人流類別表!$G$7, 人流類別表!$I$7,
  D3670&lt;人流類別表!$G$8, 人流類別表!$I$8,
  D3670&lt;=人流類別表!$G$9, 人流類別表!$I$9
)</f>
        <v>Numerous</v>
      </c>
      <c r="F3670">
        <v>113806</v>
      </c>
      <c r="G3670" t="str" cm="1">
        <f t="array" ref="G3670">_xlfn.IFS(
  F3670&lt;人流類別表!$G$13, 人流類別表!$I$13,
  F3670&lt;人流類別表!$G$14, 人流類別表!$I$14,
  F3670&lt;人流類別表!$G$15, 人流類別表!$I$15,
  F3670&lt;人流類別表!$G$16, 人流類別表!$I$16,
  F3670&lt;=人流類別表!$G$17, 人流類別表!$I$17
)</f>
        <v>Average</v>
      </c>
    </row>
    <row r="3671" spans="1:7" x14ac:dyDescent="0.3">
      <c r="A3671" s="2">
        <v>45156</v>
      </c>
      <c r="B3671" t="s">
        <v>4</v>
      </c>
      <c r="C3671" t="s">
        <v>10</v>
      </c>
      <c r="D3671">
        <v>178462</v>
      </c>
      <c r="E3671" s="5" t="str" cm="1">
        <f t="array" ref="E3671">_xlfn.IFS(
  D3671&lt;人流類別表!$G$5, 人流類別表!$I$5,
  D3671&lt;人流類別表!$G$6, 人流類別表!$I$6,
  D3671&lt;人流類別表!$G$7, 人流類別表!$I$7,
  D3671&lt;人流類別表!$G$8, 人流類別表!$I$8,
  D3671&lt;=人流類別表!$G$9, 人流類別表!$I$9
)</f>
        <v>Many</v>
      </c>
      <c r="F3671">
        <v>124510</v>
      </c>
      <c r="G3671" t="str" cm="1">
        <f t="array" ref="G3671">_xlfn.IFS(
  F3671&lt;人流類別表!$G$13, 人流類別表!$I$13,
  F3671&lt;人流類別表!$G$14, 人流類別表!$I$14,
  F3671&lt;人流類別表!$G$15, 人流類別表!$I$15,
  F3671&lt;人流類別表!$G$16, 人流類別表!$I$16,
  F3671&lt;=人流類別表!$G$17, 人流類別表!$I$17
)</f>
        <v>Many</v>
      </c>
    </row>
    <row r="3672" spans="1:7" x14ac:dyDescent="0.3">
      <c r="A3672" s="2">
        <v>45156</v>
      </c>
      <c r="B3672" t="s">
        <v>5</v>
      </c>
      <c r="C3672" t="s">
        <v>10</v>
      </c>
      <c r="D3672">
        <v>212127</v>
      </c>
      <c r="E3672" s="5" t="str" cm="1">
        <f t="array" ref="E3672">_xlfn.IFS(
  D3672&lt;人流類別表!$G$5, 人流類別表!$I$5,
  D3672&lt;人流類別表!$G$6, 人流類別表!$I$6,
  D3672&lt;人流類別表!$G$7, 人流類別表!$I$7,
  D3672&lt;人流類別表!$G$8, 人流類別表!$I$8,
  D3672&lt;=人流類別表!$G$9, 人流類別表!$I$9
)</f>
        <v>Numerous</v>
      </c>
      <c r="F3672">
        <v>308548</v>
      </c>
      <c r="G3672" t="str" cm="1">
        <f t="array" ref="G3672">_xlfn.IFS(
  F3672&lt;人流類別表!$G$13, 人流類別表!$I$13,
  F3672&lt;人流類別表!$G$14, 人流類別表!$I$14,
  F3672&lt;人流類別表!$G$15, 人流類別表!$I$15,
  F3672&lt;人流類別表!$G$16, 人流類別表!$I$16,
  F3672&lt;=人流類別表!$G$17, 人流類別表!$I$17
)</f>
        <v>Numerous</v>
      </c>
    </row>
    <row r="3673" spans="1:7" x14ac:dyDescent="0.3">
      <c r="A3673" s="2">
        <v>45156</v>
      </c>
      <c r="B3673" t="s">
        <v>6</v>
      </c>
      <c r="C3673" t="s">
        <v>10</v>
      </c>
      <c r="D3673">
        <v>73270</v>
      </c>
      <c r="E3673" s="5" t="str" cm="1">
        <f t="array" ref="E3673">_xlfn.IFS(
  D3673&lt;人流類別表!$G$5, 人流類別表!$I$5,
  D3673&lt;人流類別表!$G$6, 人流類別表!$I$6,
  D3673&lt;人流類別表!$G$7, 人流類別表!$I$7,
  D3673&lt;人流類別表!$G$8, 人流類別表!$I$8,
  D3673&lt;=人流類別表!$G$9, 人流類別表!$I$9
)</f>
        <v>Average</v>
      </c>
      <c r="F3673">
        <v>167181</v>
      </c>
      <c r="G3673" t="str" cm="1">
        <f t="array" ref="G3673">_xlfn.IFS(
  F3673&lt;人流類別表!$G$13, 人流類別表!$I$13,
  F3673&lt;人流類別表!$G$14, 人流類別表!$I$14,
  F3673&lt;人流類別表!$G$15, 人流類別表!$I$15,
  F3673&lt;人流類別表!$G$16, 人流類別表!$I$16,
  F3673&lt;=人流類別表!$G$17, 人流類別表!$I$17
)</f>
        <v>Numerous</v>
      </c>
    </row>
    <row r="3674" spans="1:7" x14ac:dyDescent="0.3">
      <c r="A3674" s="2">
        <v>45156</v>
      </c>
      <c r="B3674" t="s">
        <v>8</v>
      </c>
      <c r="C3674" t="s">
        <v>11</v>
      </c>
      <c r="D3674">
        <v>55497</v>
      </c>
      <c r="E3674" s="5" t="str" cm="1">
        <f t="array" ref="E3674">_xlfn.IFS(
  D3674&lt;人流類別表!$G$5, 人流類別表!$I$5,
  D3674&lt;人流類別表!$G$6, 人流類別表!$I$6,
  D3674&lt;人流類別表!$G$7, 人流類別表!$I$7,
  D3674&lt;人流類別表!$G$8, 人流類別表!$I$8,
  D3674&lt;=人流類別表!$G$9, 人流類別表!$I$9
)</f>
        <v>Few</v>
      </c>
      <c r="F3674">
        <v>62216</v>
      </c>
      <c r="G3674" t="str" cm="1">
        <f t="array" ref="G3674">_xlfn.IFS(
  F3674&lt;人流類別表!$G$13, 人流類別表!$I$13,
  F3674&lt;人流類別表!$G$14, 人流類別表!$I$14,
  F3674&lt;人流類別表!$G$15, 人流類別表!$I$15,
  F3674&lt;人流類別表!$G$16, 人流類別表!$I$16,
  F3674&lt;=人流類別表!$G$17, 人流類別表!$I$17
)</f>
        <v>Average</v>
      </c>
    </row>
    <row r="3675" spans="1:7" x14ac:dyDescent="0.3">
      <c r="A3675" s="2">
        <v>45156</v>
      </c>
      <c r="B3675" t="s">
        <v>4</v>
      </c>
      <c r="C3675" t="s">
        <v>11</v>
      </c>
      <c r="D3675">
        <v>60500</v>
      </c>
      <c r="E3675" s="5" t="str" cm="1">
        <f t="array" ref="E3675">_xlfn.IFS(
  D3675&lt;人流類別表!$G$5, 人流類別表!$I$5,
  D3675&lt;人流類別表!$G$6, 人流類別表!$I$6,
  D3675&lt;人流類別表!$G$7, 人流類別表!$I$7,
  D3675&lt;人流類別表!$G$8, 人流類別表!$I$8,
  D3675&lt;=人流類別表!$G$9, 人流類別表!$I$9
)</f>
        <v>Average</v>
      </c>
      <c r="F3675">
        <v>62438</v>
      </c>
      <c r="G3675" t="str" cm="1">
        <f t="array" ref="G3675">_xlfn.IFS(
  F3675&lt;人流類別表!$G$13, 人流類別表!$I$13,
  F3675&lt;人流類別表!$G$14, 人流類別表!$I$14,
  F3675&lt;人流類別表!$G$15, 人流類別表!$I$15,
  F3675&lt;人流類別表!$G$16, 人流類別表!$I$16,
  F3675&lt;=人流類別表!$G$17, 人流類別表!$I$17
)</f>
        <v>Average</v>
      </c>
    </row>
    <row r="3676" spans="1:7" x14ac:dyDescent="0.3">
      <c r="A3676" s="2">
        <v>45156</v>
      </c>
      <c r="B3676" t="s">
        <v>5</v>
      </c>
      <c r="C3676" t="s">
        <v>11</v>
      </c>
      <c r="D3676">
        <v>102552</v>
      </c>
      <c r="E3676" s="5" t="str" cm="1">
        <f t="array" ref="E3676">_xlfn.IFS(
  D3676&lt;人流類別表!$G$5, 人流類別表!$I$5,
  D3676&lt;人流類別表!$G$6, 人流類別表!$I$6,
  D3676&lt;人流類別表!$G$7, 人流類別表!$I$7,
  D3676&lt;人流類別表!$G$8, 人流類別表!$I$8,
  D3676&lt;=人流類別表!$G$9, 人流類別表!$I$9
)</f>
        <v>Average</v>
      </c>
      <c r="F3676">
        <v>88959</v>
      </c>
      <c r="G3676" t="str" cm="1">
        <f t="array" ref="G3676">_xlfn.IFS(
  F3676&lt;人流類別表!$G$13, 人流類別表!$I$13,
  F3676&lt;人流類別表!$G$14, 人流類別表!$I$14,
  F3676&lt;人流類別表!$G$15, 人流類別表!$I$15,
  F3676&lt;人流類別表!$G$16, 人流類別表!$I$16,
  F3676&lt;=人流類別表!$G$17, 人流類別表!$I$17
)</f>
        <v>Average</v>
      </c>
    </row>
    <row r="3677" spans="1:7" x14ac:dyDescent="0.3">
      <c r="A3677" s="2">
        <v>45156</v>
      </c>
      <c r="B3677" t="s">
        <v>6</v>
      </c>
      <c r="C3677" t="s">
        <v>11</v>
      </c>
      <c r="D3677">
        <v>39363</v>
      </c>
      <c r="E3677" s="5" t="str" cm="1">
        <f t="array" ref="E3677">_xlfn.IFS(
  D3677&lt;人流類別表!$G$5, 人流類別表!$I$5,
  D3677&lt;人流類別表!$G$6, 人流類別表!$I$6,
  D3677&lt;人流類別表!$G$7, 人流類別表!$I$7,
  D3677&lt;人流類別表!$G$8, 人流類別表!$I$8,
  D3677&lt;=人流類別表!$G$9, 人流類別表!$I$9
)</f>
        <v>Few</v>
      </c>
      <c r="F3677">
        <v>40853</v>
      </c>
      <c r="G3677" t="str" cm="1">
        <f t="array" ref="G3677">_xlfn.IFS(
  F3677&lt;人流類別表!$G$13, 人流類別表!$I$13,
  F3677&lt;人流類別表!$G$14, 人流類別表!$I$14,
  F3677&lt;人流類別表!$G$15, 人流類別表!$I$15,
  F3677&lt;人流類別表!$G$16, 人流類別表!$I$16,
  F3677&lt;=人流類別表!$G$17, 人流類別表!$I$17
)</f>
        <v>Few</v>
      </c>
    </row>
    <row r="3678" spans="1:7" x14ac:dyDescent="0.3">
      <c r="A3678" s="2">
        <v>45156</v>
      </c>
      <c r="B3678" t="s">
        <v>8</v>
      </c>
      <c r="C3678" t="s">
        <v>12</v>
      </c>
      <c r="D3678">
        <v>27601</v>
      </c>
      <c r="E3678" s="5" t="str" cm="1">
        <f t="array" ref="E3678">_xlfn.IFS(
  D3678&lt;人流類別表!$G$5, 人流類別表!$I$5,
  D3678&lt;人流類別表!$G$6, 人流類別表!$I$6,
  D3678&lt;人流類別表!$G$7, 人流類別表!$I$7,
  D3678&lt;人流類別表!$G$8, 人流類別表!$I$8,
  D3678&lt;=人流類別表!$G$9, 人流類別表!$I$9
)</f>
        <v>Very Few</v>
      </c>
      <c r="F3678">
        <v>37492</v>
      </c>
      <c r="G3678" t="str" cm="1">
        <f t="array" ref="G3678">_xlfn.IFS(
  F3678&lt;人流類別表!$G$13, 人流類別表!$I$13,
  F3678&lt;人流類別表!$G$14, 人流類別表!$I$14,
  F3678&lt;人流類別表!$G$15, 人流類別表!$I$15,
  F3678&lt;人流類別表!$G$16, 人流類別表!$I$16,
  F3678&lt;=人流類別表!$G$17, 人流類別表!$I$17
)</f>
        <v>Few</v>
      </c>
    </row>
    <row r="3679" spans="1:7" x14ac:dyDescent="0.3">
      <c r="A3679" s="2">
        <v>45156</v>
      </c>
      <c r="B3679" t="s">
        <v>4</v>
      </c>
      <c r="C3679" t="s">
        <v>12</v>
      </c>
      <c r="D3679">
        <v>21113</v>
      </c>
      <c r="E3679" s="5" t="str" cm="1">
        <f t="array" ref="E3679">_xlfn.IFS(
  D3679&lt;人流類別表!$G$5, 人流類別表!$I$5,
  D3679&lt;人流類別表!$G$6, 人流類別表!$I$6,
  D3679&lt;人流類別表!$G$7, 人流類別表!$I$7,
  D3679&lt;人流類別表!$G$8, 人流類別表!$I$8,
  D3679&lt;=人流類別表!$G$9, 人流類別表!$I$9
)</f>
        <v>Very Few</v>
      </c>
      <c r="F3679">
        <v>16706</v>
      </c>
      <c r="G3679" t="str" cm="1">
        <f t="array" ref="G3679">_xlfn.IFS(
  F3679&lt;人流類別表!$G$13, 人流類別表!$I$13,
  F3679&lt;人流類別表!$G$14, 人流類別表!$I$14,
  F3679&lt;人流類別表!$G$15, 人流類別表!$I$15,
  F3679&lt;人流類別表!$G$16, 人流類別表!$I$16,
  F3679&lt;=人流類別表!$G$17, 人流類別表!$I$17
)</f>
        <v>Very Few</v>
      </c>
    </row>
    <row r="3680" spans="1:7" x14ac:dyDescent="0.3">
      <c r="A3680" s="2">
        <v>45156</v>
      </c>
      <c r="B3680" t="s">
        <v>5</v>
      </c>
      <c r="C3680" t="s">
        <v>12</v>
      </c>
      <c r="D3680">
        <v>50339</v>
      </c>
      <c r="E3680" s="5" t="str" cm="1">
        <f t="array" ref="E3680">_xlfn.IFS(
  D3680&lt;人流類別表!$G$5, 人流類別表!$I$5,
  D3680&lt;人流類別表!$G$6, 人流類別表!$I$6,
  D3680&lt;人流類別表!$G$7, 人流類別表!$I$7,
  D3680&lt;人流類別表!$G$8, 人流類別表!$I$8,
  D3680&lt;=人流類別表!$G$9, 人流類別表!$I$9
)</f>
        <v>Few</v>
      </c>
      <c r="F3680">
        <v>34798</v>
      </c>
      <c r="G3680" t="str" cm="1">
        <f t="array" ref="G3680">_xlfn.IFS(
  F3680&lt;人流類別表!$G$13, 人流類別表!$I$13,
  F3680&lt;人流類別表!$G$14, 人流類別表!$I$14,
  F3680&lt;人流類別表!$G$15, 人流類別表!$I$15,
  F3680&lt;人流類別表!$G$16, 人流類別表!$I$16,
  F3680&lt;=人流類別表!$G$17, 人流類別表!$I$17
)</f>
        <v>Very Few</v>
      </c>
    </row>
    <row r="3681" spans="1:7" x14ac:dyDescent="0.3">
      <c r="A3681" s="2">
        <v>45156</v>
      </c>
      <c r="B3681" t="s">
        <v>6</v>
      </c>
      <c r="C3681" t="s">
        <v>12</v>
      </c>
      <c r="D3681">
        <v>12615</v>
      </c>
      <c r="E3681" s="5" t="str" cm="1">
        <f t="array" ref="E3681">_xlfn.IFS(
  D3681&lt;人流類別表!$G$5, 人流類別表!$I$5,
  D3681&lt;人流類別表!$G$6, 人流類別表!$I$6,
  D3681&lt;人流類別表!$G$7, 人流類別表!$I$7,
  D3681&lt;人流類別表!$G$8, 人流類別表!$I$8,
  D3681&lt;=人流類別表!$G$9, 人流類別表!$I$9
)</f>
        <v>Very Few</v>
      </c>
      <c r="F3681">
        <v>18705</v>
      </c>
      <c r="G3681" t="str" cm="1">
        <f t="array" ref="G3681">_xlfn.IFS(
  F3681&lt;人流類別表!$G$13, 人流類別表!$I$13,
  F3681&lt;人流類別表!$G$14, 人流類別表!$I$14,
  F3681&lt;人流類別表!$G$15, 人流類別表!$I$15,
  F3681&lt;人流類別表!$G$16, 人流類別表!$I$16,
  F3681&lt;=人流類別表!$G$17, 人流類別表!$I$17
)</f>
        <v>Very Few</v>
      </c>
    </row>
    <row r="3682" spans="1:7" x14ac:dyDescent="0.3">
      <c r="A3682" s="2">
        <v>45157</v>
      </c>
      <c r="B3682" t="s">
        <v>8</v>
      </c>
      <c r="C3682" t="s">
        <v>9</v>
      </c>
      <c r="D3682">
        <v>76730</v>
      </c>
      <c r="E3682" s="5" t="str" cm="1">
        <f t="array" ref="E3682">_xlfn.IFS(
  D3682&lt;人流類別表!$G$5, 人流類別表!$I$5,
  D3682&lt;人流類別表!$G$6, 人流類別表!$I$6,
  D3682&lt;人流類別表!$G$7, 人流類別表!$I$7,
  D3682&lt;人流類別表!$G$8, 人流類別表!$I$8,
  D3682&lt;=人流類別表!$G$9, 人流類別表!$I$9
)</f>
        <v>Average</v>
      </c>
      <c r="F3682">
        <v>112055</v>
      </c>
      <c r="G3682" t="str" cm="1">
        <f t="array" ref="G3682">_xlfn.IFS(
  F3682&lt;人流類別表!$G$13, 人流類別表!$I$13,
  F3682&lt;人流類別表!$G$14, 人流類別表!$I$14,
  F3682&lt;人流類別表!$G$15, 人流類別表!$I$15,
  F3682&lt;人流類別表!$G$16, 人流類別表!$I$16,
  F3682&lt;=人流類別表!$G$17, 人流類別表!$I$17
)</f>
        <v>Average</v>
      </c>
    </row>
    <row r="3683" spans="1:7" x14ac:dyDescent="0.3">
      <c r="A3683" s="2">
        <v>45157</v>
      </c>
      <c r="B3683" t="s">
        <v>4</v>
      </c>
      <c r="C3683" t="s">
        <v>9</v>
      </c>
      <c r="D3683">
        <v>266101</v>
      </c>
      <c r="E3683" s="5" t="str" cm="1">
        <f t="array" ref="E3683">_xlfn.IFS(
  D3683&lt;人流類別表!$G$5, 人流類別表!$I$5,
  D3683&lt;人流類別表!$G$6, 人流類別表!$I$6,
  D3683&lt;人流類別表!$G$7, 人流類別表!$I$7,
  D3683&lt;人流類別表!$G$8, 人流類別表!$I$8,
  D3683&lt;=人流類別表!$G$9, 人流類別表!$I$9
)</f>
        <v>Numerous</v>
      </c>
      <c r="F3683">
        <v>340245</v>
      </c>
      <c r="G3683" t="str" cm="1">
        <f t="array" ref="G3683">_xlfn.IFS(
  F3683&lt;人流類別表!$G$13, 人流類別表!$I$13,
  F3683&lt;人流類別表!$G$14, 人流類別表!$I$14,
  F3683&lt;人流類別表!$G$15, 人流類別表!$I$15,
  F3683&lt;人流類別表!$G$16, 人流類別表!$I$16,
  F3683&lt;=人流類別表!$G$17, 人流類別表!$I$17
)</f>
        <v>Numerous</v>
      </c>
    </row>
    <row r="3684" spans="1:7" x14ac:dyDescent="0.3">
      <c r="A3684" s="2">
        <v>45157</v>
      </c>
      <c r="B3684" t="s">
        <v>5</v>
      </c>
      <c r="C3684" t="s">
        <v>9</v>
      </c>
      <c r="D3684">
        <v>379725</v>
      </c>
      <c r="E3684" s="5" t="str" cm="1">
        <f t="array" ref="E3684">_xlfn.IFS(
  D3684&lt;人流類別表!$G$5, 人流類別表!$I$5,
  D3684&lt;人流類別表!$G$6, 人流類別表!$I$6,
  D3684&lt;人流類別表!$G$7, 人流類別表!$I$7,
  D3684&lt;人流類別表!$G$8, 人流類別表!$I$8,
  D3684&lt;=人流類別表!$G$9, 人流類別表!$I$9
)</f>
        <v>Numerous</v>
      </c>
      <c r="F3684">
        <v>364589</v>
      </c>
      <c r="G3684" t="str" cm="1">
        <f t="array" ref="G3684">_xlfn.IFS(
  F3684&lt;人流類別表!$G$13, 人流類別表!$I$13,
  F3684&lt;人流類別表!$G$14, 人流類別表!$I$14,
  F3684&lt;人流類別表!$G$15, 人流類別表!$I$15,
  F3684&lt;人流類別表!$G$16, 人流類別表!$I$16,
  F3684&lt;=人流類別表!$G$17, 人流類別表!$I$17
)</f>
        <v>Numerous</v>
      </c>
    </row>
    <row r="3685" spans="1:7" x14ac:dyDescent="0.3">
      <c r="A3685" s="2">
        <v>45157</v>
      </c>
      <c r="B3685" t="s">
        <v>6</v>
      </c>
      <c r="C3685" t="s">
        <v>9</v>
      </c>
      <c r="D3685">
        <v>211219</v>
      </c>
      <c r="E3685" s="5" t="str" cm="1">
        <f t="array" ref="E3685">_xlfn.IFS(
  D3685&lt;人流類別表!$G$5, 人流類別表!$I$5,
  D3685&lt;人流類別表!$G$6, 人流類別表!$I$6,
  D3685&lt;人流類別表!$G$7, 人流類別表!$I$7,
  D3685&lt;人流類別表!$G$8, 人流類別表!$I$8,
  D3685&lt;=人流類別表!$G$9, 人流類別表!$I$9
)</f>
        <v>Numerous</v>
      </c>
      <c r="F3685">
        <v>132731</v>
      </c>
      <c r="G3685" t="str" cm="1">
        <f t="array" ref="G3685">_xlfn.IFS(
  F3685&lt;人流類別表!$G$13, 人流類別表!$I$13,
  F3685&lt;人流類別表!$G$14, 人流類別表!$I$14,
  F3685&lt;人流類別表!$G$15, 人流類別表!$I$15,
  F3685&lt;人流類別表!$G$16, 人流類別表!$I$16,
  F3685&lt;=人流類別表!$G$17, 人流類別表!$I$17
)</f>
        <v>Many</v>
      </c>
    </row>
    <row r="3686" spans="1:7" x14ac:dyDescent="0.3">
      <c r="A3686" s="2">
        <v>45157</v>
      </c>
      <c r="B3686" t="s">
        <v>8</v>
      </c>
      <c r="C3686" t="s">
        <v>10</v>
      </c>
      <c r="D3686">
        <v>102870</v>
      </c>
      <c r="E3686" s="5" t="str" cm="1">
        <f t="array" ref="E3686">_xlfn.IFS(
  D3686&lt;人流類別表!$G$5, 人流類別表!$I$5,
  D3686&lt;人流類別表!$G$6, 人流類別表!$I$6,
  D3686&lt;人流類別表!$G$7, 人流類別表!$I$7,
  D3686&lt;人流類別表!$G$8, 人流類別表!$I$8,
  D3686&lt;=人流類別表!$G$9, 人流類別表!$I$9
)</f>
        <v>Average</v>
      </c>
      <c r="F3686">
        <v>58801</v>
      </c>
      <c r="G3686" t="str" cm="1">
        <f t="array" ref="G3686">_xlfn.IFS(
  F3686&lt;人流類別表!$G$13, 人流類別表!$I$13,
  F3686&lt;人流類別表!$G$14, 人流類別表!$I$14,
  F3686&lt;人流類別表!$G$15, 人流類別表!$I$15,
  F3686&lt;人流類別表!$G$16, 人流類別表!$I$16,
  F3686&lt;=人流類別表!$G$17, 人流類別表!$I$17
)</f>
        <v>Few</v>
      </c>
    </row>
    <row r="3687" spans="1:7" x14ac:dyDescent="0.3">
      <c r="A3687" s="2">
        <v>45157</v>
      </c>
      <c r="B3687" t="s">
        <v>4</v>
      </c>
      <c r="C3687" t="s">
        <v>10</v>
      </c>
      <c r="D3687">
        <v>223262</v>
      </c>
      <c r="E3687" s="5" t="str" cm="1">
        <f t="array" ref="E3687">_xlfn.IFS(
  D3687&lt;人流類別表!$G$5, 人流類別表!$I$5,
  D3687&lt;人流類別表!$G$6, 人流類別表!$I$6,
  D3687&lt;人流類別表!$G$7, 人流類別表!$I$7,
  D3687&lt;人流類別表!$G$8, 人流類別表!$I$8,
  D3687&lt;=人流類別表!$G$9, 人流類別表!$I$9
)</f>
        <v>Numerous</v>
      </c>
      <c r="F3687">
        <v>143248</v>
      </c>
      <c r="G3687" t="str" cm="1">
        <f t="array" ref="G3687">_xlfn.IFS(
  F3687&lt;人流類別表!$G$13, 人流類別表!$I$13,
  F3687&lt;人流類別表!$G$14, 人流類別表!$I$14,
  F3687&lt;人流類別表!$G$15, 人流類別表!$I$15,
  F3687&lt;人流類別表!$G$16, 人流類別表!$I$16,
  F3687&lt;=人流類別表!$G$17, 人流類別表!$I$17
)</f>
        <v>Many</v>
      </c>
    </row>
    <row r="3688" spans="1:7" x14ac:dyDescent="0.3">
      <c r="A3688" s="2">
        <v>45157</v>
      </c>
      <c r="B3688" t="s">
        <v>5</v>
      </c>
      <c r="C3688" t="s">
        <v>10</v>
      </c>
      <c r="D3688">
        <v>181177</v>
      </c>
      <c r="E3688" s="5" t="str" cm="1">
        <f t="array" ref="E3688">_xlfn.IFS(
  D3688&lt;人流類別表!$G$5, 人流類別表!$I$5,
  D3688&lt;人流類別表!$G$6, 人流類別表!$I$6,
  D3688&lt;人流類別表!$G$7, 人流類別表!$I$7,
  D3688&lt;人流類別表!$G$8, 人流類別表!$I$8,
  D3688&lt;=人流類別表!$G$9, 人流類別表!$I$9
)</f>
        <v>Many</v>
      </c>
      <c r="F3688">
        <v>212465</v>
      </c>
      <c r="G3688" t="str" cm="1">
        <f t="array" ref="G3688">_xlfn.IFS(
  F3688&lt;人流類別表!$G$13, 人流類別表!$I$13,
  F3688&lt;人流類別表!$G$14, 人流類別表!$I$14,
  F3688&lt;人流類別表!$G$15, 人流類別表!$I$15,
  F3688&lt;人流類別表!$G$16, 人流類別表!$I$16,
  F3688&lt;=人流類別表!$G$17, 人流類別表!$I$17
)</f>
        <v>Numerous</v>
      </c>
    </row>
    <row r="3689" spans="1:7" x14ac:dyDescent="0.3">
      <c r="A3689" s="2">
        <v>45157</v>
      </c>
      <c r="B3689" t="s">
        <v>6</v>
      </c>
      <c r="C3689" t="s">
        <v>10</v>
      </c>
      <c r="D3689">
        <v>63758</v>
      </c>
      <c r="E3689" s="5" t="str" cm="1">
        <f t="array" ref="E3689">_xlfn.IFS(
  D3689&lt;人流類別表!$G$5, 人流類別表!$I$5,
  D3689&lt;人流類別表!$G$6, 人流類別表!$I$6,
  D3689&lt;人流類別表!$G$7, 人流類別表!$I$7,
  D3689&lt;人流類別表!$G$8, 人流類別表!$I$8,
  D3689&lt;=人流類別表!$G$9, 人流類別表!$I$9
)</f>
        <v>Average</v>
      </c>
      <c r="F3689">
        <v>142701</v>
      </c>
      <c r="G3689" t="str" cm="1">
        <f t="array" ref="G3689">_xlfn.IFS(
  F3689&lt;人流類別表!$G$13, 人流類別表!$I$13,
  F3689&lt;人流類別表!$G$14, 人流類別表!$I$14,
  F3689&lt;人流類別表!$G$15, 人流類別表!$I$15,
  F3689&lt;人流類別表!$G$16, 人流類別表!$I$16,
  F3689&lt;=人流類別表!$G$17, 人流類別表!$I$17
)</f>
        <v>Many</v>
      </c>
    </row>
    <row r="3690" spans="1:7" x14ac:dyDescent="0.3">
      <c r="A3690" s="2">
        <v>45157</v>
      </c>
      <c r="B3690" t="s">
        <v>8</v>
      </c>
      <c r="C3690" t="s">
        <v>11</v>
      </c>
      <c r="D3690">
        <v>25431</v>
      </c>
      <c r="E3690" s="5" t="str" cm="1">
        <f t="array" ref="E3690">_xlfn.IFS(
  D3690&lt;人流類別表!$G$5, 人流類別表!$I$5,
  D3690&lt;人流類別表!$G$6, 人流類別表!$I$6,
  D3690&lt;人流類別表!$G$7, 人流類別表!$I$7,
  D3690&lt;人流類別表!$G$8, 人流類別表!$I$8,
  D3690&lt;=人流類別表!$G$9, 人流類別表!$I$9
)</f>
        <v>Very Few</v>
      </c>
      <c r="F3690">
        <v>35537</v>
      </c>
      <c r="G3690" t="str" cm="1">
        <f t="array" ref="G3690">_xlfn.IFS(
  F3690&lt;人流類別表!$G$13, 人流類別表!$I$13,
  F3690&lt;人流類別表!$G$14, 人流類別表!$I$14,
  F3690&lt;人流類別表!$G$15, 人流類別表!$I$15,
  F3690&lt;人流類別表!$G$16, 人流類別表!$I$16,
  F3690&lt;=人流類別表!$G$17, 人流類別表!$I$17
)</f>
        <v>Very Few</v>
      </c>
    </row>
    <row r="3691" spans="1:7" x14ac:dyDescent="0.3">
      <c r="A3691" s="2">
        <v>45157</v>
      </c>
      <c r="B3691" t="s">
        <v>4</v>
      </c>
      <c r="C3691" t="s">
        <v>11</v>
      </c>
      <c r="D3691">
        <v>75020</v>
      </c>
      <c r="E3691" s="5" t="str" cm="1">
        <f t="array" ref="E3691">_xlfn.IFS(
  D3691&lt;人流類別表!$G$5, 人流類別表!$I$5,
  D3691&lt;人流類別表!$G$6, 人流類別表!$I$6,
  D3691&lt;人流類別表!$G$7, 人流類別表!$I$7,
  D3691&lt;人流類別表!$G$8, 人流類別表!$I$8,
  D3691&lt;=人流類別表!$G$9, 人流類別表!$I$9
)</f>
        <v>Average</v>
      </c>
      <c r="F3691">
        <v>88760</v>
      </c>
      <c r="G3691" t="str" cm="1">
        <f t="array" ref="G3691">_xlfn.IFS(
  F3691&lt;人流類別表!$G$13, 人流類別表!$I$13,
  F3691&lt;人流類別表!$G$14, 人流類別表!$I$14,
  F3691&lt;人流類別表!$G$15, 人流類別表!$I$15,
  F3691&lt;人流類別表!$G$16, 人流類別表!$I$16,
  F3691&lt;=人流類別表!$G$17, 人流類別表!$I$17
)</f>
        <v>Average</v>
      </c>
    </row>
    <row r="3692" spans="1:7" x14ac:dyDescent="0.3">
      <c r="A3692" s="2">
        <v>45157</v>
      </c>
      <c r="B3692" t="s">
        <v>5</v>
      </c>
      <c r="C3692" t="s">
        <v>11</v>
      </c>
      <c r="D3692">
        <v>104401</v>
      </c>
      <c r="E3692" s="5" t="str" cm="1">
        <f t="array" ref="E3692">_xlfn.IFS(
  D3692&lt;人流類別表!$G$5, 人流類別表!$I$5,
  D3692&lt;人流類別表!$G$6, 人流類別表!$I$6,
  D3692&lt;人流類別表!$G$7, 人流類別表!$I$7,
  D3692&lt;人流類別表!$G$8, 人流類別表!$I$8,
  D3692&lt;=人流類別表!$G$9, 人流類別表!$I$9
)</f>
        <v>Average</v>
      </c>
      <c r="F3692">
        <v>85019</v>
      </c>
      <c r="G3692" t="str" cm="1">
        <f t="array" ref="G3692">_xlfn.IFS(
  F3692&lt;人流類別表!$G$13, 人流類別表!$I$13,
  F3692&lt;人流類別表!$G$14, 人流類別表!$I$14,
  F3692&lt;人流類別表!$G$15, 人流類別表!$I$15,
  F3692&lt;人流類別表!$G$16, 人流類別表!$I$16,
  F3692&lt;=人流類別表!$G$17, 人流類別表!$I$17
)</f>
        <v>Average</v>
      </c>
    </row>
    <row r="3693" spans="1:7" x14ac:dyDescent="0.3">
      <c r="A3693" s="2">
        <v>45157</v>
      </c>
      <c r="B3693" t="s">
        <v>6</v>
      </c>
      <c r="C3693" t="s">
        <v>11</v>
      </c>
      <c r="D3693">
        <v>40693</v>
      </c>
      <c r="E3693" s="5" t="str" cm="1">
        <f t="array" ref="E3693">_xlfn.IFS(
  D3693&lt;人流類別表!$G$5, 人流類別表!$I$5,
  D3693&lt;人流類別表!$G$6, 人流類別表!$I$6,
  D3693&lt;人流類別表!$G$7, 人流類別表!$I$7,
  D3693&lt;人流類別表!$G$8, 人流類別表!$I$8,
  D3693&lt;=人流類別表!$G$9, 人流類別表!$I$9
)</f>
        <v>Few</v>
      </c>
      <c r="F3693">
        <v>35074</v>
      </c>
      <c r="G3693" t="str" cm="1">
        <f t="array" ref="G3693">_xlfn.IFS(
  F3693&lt;人流類別表!$G$13, 人流類別表!$I$13,
  F3693&lt;人流類別表!$G$14, 人流類別表!$I$14,
  F3693&lt;人流類別表!$G$15, 人流類別表!$I$15,
  F3693&lt;人流類別表!$G$16, 人流類別表!$I$16,
  F3693&lt;=人流類別表!$G$17, 人流類別表!$I$17
)</f>
        <v>Very Few</v>
      </c>
    </row>
    <row r="3694" spans="1:7" x14ac:dyDescent="0.3">
      <c r="A3694" s="2">
        <v>45157</v>
      </c>
      <c r="B3694" t="s">
        <v>8</v>
      </c>
      <c r="C3694" t="s">
        <v>12</v>
      </c>
      <c r="D3694">
        <v>10329</v>
      </c>
      <c r="E3694" s="5" t="str" cm="1">
        <f t="array" ref="E3694">_xlfn.IFS(
  D3694&lt;人流類別表!$G$5, 人流類別表!$I$5,
  D3694&lt;人流類別表!$G$6, 人流類別表!$I$6,
  D3694&lt;人流類別表!$G$7, 人流類別表!$I$7,
  D3694&lt;人流類別表!$G$8, 人流類別表!$I$8,
  D3694&lt;=人流類別表!$G$9, 人流類別表!$I$9
)</f>
        <v>Very Few</v>
      </c>
      <c r="F3694">
        <v>8967</v>
      </c>
      <c r="G3694" t="str" cm="1">
        <f t="array" ref="G3694">_xlfn.IFS(
  F3694&lt;人流類別表!$G$13, 人流類別表!$I$13,
  F3694&lt;人流類別表!$G$14, 人流類別表!$I$14,
  F3694&lt;人流類別表!$G$15, 人流類別表!$I$15,
  F3694&lt;人流類別表!$G$16, 人流類別表!$I$16,
  F3694&lt;=人流類別表!$G$17, 人流類別表!$I$17
)</f>
        <v>Very Few</v>
      </c>
    </row>
    <row r="3695" spans="1:7" x14ac:dyDescent="0.3">
      <c r="A3695" s="2">
        <v>45157</v>
      </c>
      <c r="B3695" t="s">
        <v>4</v>
      </c>
      <c r="C3695" t="s">
        <v>12</v>
      </c>
      <c r="D3695">
        <v>25654</v>
      </c>
      <c r="E3695" s="5" t="str" cm="1">
        <f t="array" ref="E3695">_xlfn.IFS(
  D3695&lt;人流類別表!$G$5, 人流類別表!$I$5,
  D3695&lt;人流類別表!$G$6, 人流類別表!$I$6,
  D3695&lt;人流類別表!$G$7, 人流類別表!$I$7,
  D3695&lt;人流類別表!$G$8, 人流類別表!$I$8,
  D3695&lt;=人流類別表!$G$9, 人流類別表!$I$9
)</f>
        <v>Very Few</v>
      </c>
      <c r="F3695">
        <v>17784</v>
      </c>
      <c r="G3695" t="str" cm="1">
        <f t="array" ref="G3695">_xlfn.IFS(
  F3695&lt;人流類別表!$G$13, 人流類別表!$I$13,
  F3695&lt;人流類別表!$G$14, 人流類別表!$I$14,
  F3695&lt;人流類別表!$G$15, 人流類別表!$I$15,
  F3695&lt;人流類別表!$G$16, 人流類別表!$I$16,
  F3695&lt;=人流類別表!$G$17, 人流類別表!$I$17
)</f>
        <v>Very Few</v>
      </c>
    </row>
    <row r="3696" spans="1:7" x14ac:dyDescent="0.3">
      <c r="A3696" s="2">
        <v>45157</v>
      </c>
      <c r="B3696" t="s">
        <v>5</v>
      </c>
      <c r="C3696" t="s">
        <v>12</v>
      </c>
      <c r="D3696">
        <v>24124</v>
      </c>
      <c r="E3696" s="5" t="str" cm="1">
        <f t="array" ref="E3696">_xlfn.IFS(
  D3696&lt;人流類別表!$G$5, 人流類別表!$I$5,
  D3696&lt;人流類別表!$G$6, 人流類別表!$I$6,
  D3696&lt;人流類別表!$G$7, 人流類別表!$I$7,
  D3696&lt;人流類別表!$G$8, 人流類別表!$I$8,
  D3696&lt;=人流類別表!$G$9, 人流類別表!$I$9
)</f>
        <v>Very Few</v>
      </c>
      <c r="F3696">
        <v>27354</v>
      </c>
      <c r="G3696" t="str" cm="1">
        <f t="array" ref="G3696">_xlfn.IFS(
  F3696&lt;人流類別表!$G$13, 人流類別表!$I$13,
  F3696&lt;人流類別表!$G$14, 人流類別表!$I$14,
  F3696&lt;人流類別表!$G$15, 人流類別表!$I$15,
  F3696&lt;人流類別表!$G$16, 人流類別表!$I$16,
  F3696&lt;=人流類別表!$G$17, 人流類別表!$I$17
)</f>
        <v>Very Few</v>
      </c>
    </row>
    <row r="3697" spans="1:7" x14ac:dyDescent="0.3">
      <c r="A3697" s="2">
        <v>45157</v>
      </c>
      <c r="B3697" t="s">
        <v>6</v>
      </c>
      <c r="C3697" t="s">
        <v>12</v>
      </c>
      <c r="D3697">
        <v>10726</v>
      </c>
      <c r="E3697" s="5" t="str" cm="1">
        <f t="array" ref="E3697">_xlfn.IFS(
  D3697&lt;人流類別表!$G$5, 人流類別表!$I$5,
  D3697&lt;人流類別表!$G$6, 人流類別表!$I$6,
  D3697&lt;人流類別表!$G$7, 人流類別表!$I$7,
  D3697&lt;人流類別表!$G$8, 人流類別表!$I$8,
  D3697&lt;=人流類別表!$G$9, 人流類別表!$I$9
)</f>
        <v>Very Few</v>
      </c>
      <c r="F3697">
        <v>15890</v>
      </c>
      <c r="G3697" t="str" cm="1">
        <f t="array" ref="G3697">_xlfn.IFS(
  F3697&lt;人流類別表!$G$13, 人流類別表!$I$13,
  F3697&lt;人流類別表!$G$14, 人流類別表!$I$14,
  F3697&lt;人流類別表!$G$15, 人流類別表!$I$15,
  F3697&lt;人流類別表!$G$16, 人流類別表!$I$16,
  F3697&lt;=人流類別表!$G$17, 人流類別表!$I$17
)</f>
        <v>Very Few</v>
      </c>
    </row>
    <row r="3698" spans="1:7" x14ac:dyDescent="0.3">
      <c r="A3698" s="2">
        <v>45158</v>
      </c>
      <c r="B3698" t="s">
        <v>8</v>
      </c>
      <c r="C3698" t="s">
        <v>9</v>
      </c>
      <c r="D3698">
        <v>62218</v>
      </c>
      <c r="E3698" s="5" t="str" cm="1">
        <f t="array" ref="E3698">_xlfn.IFS(
  D3698&lt;人流類別表!$G$5, 人流類別表!$I$5,
  D3698&lt;人流類別表!$G$6, 人流類別表!$I$6,
  D3698&lt;人流類別表!$G$7, 人流類別表!$I$7,
  D3698&lt;人流類別表!$G$8, 人流類別表!$I$8,
  D3698&lt;=人流類別表!$G$9, 人流類別表!$I$9
)</f>
        <v>Average</v>
      </c>
      <c r="F3698">
        <v>87673</v>
      </c>
      <c r="G3698" t="str" cm="1">
        <f t="array" ref="G3698">_xlfn.IFS(
  F3698&lt;人流類別表!$G$13, 人流類別表!$I$13,
  F3698&lt;人流類別表!$G$14, 人流類別表!$I$14,
  F3698&lt;人流類別表!$G$15, 人流類別表!$I$15,
  F3698&lt;人流類別表!$G$16, 人流類別表!$I$16,
  F3698&lt;=人流類別表!$G$17, 人流類別表!$I$17
)</f>
        <v>Average</v>
      </c>
    </row>
    <row r="3699" spans="1:7" x14ac:dyDescent="0.3">
      <c r="A3699" s="2">
        <v>45158</v>
      </c>
      <c r="B3699" t="s">
        <v>4</v>
      </c>
      <c r="C3699" t="s">
        <v>9</v>
      </c>
      <c r="D3699">
        <v>236402</v>
      </c>
      <c r="E3699" s="5" t="str" cm="1">
        <f t="array" ref="E3699">_xlfn.IFS(
  D3699&lt;人流類別表!$G$5, 人流類別表!$I$5,
  D3699&lt;人流類別表!$G$6, 人流類別表!$I$6,
  D3699&lt;人流類別表!$G$7, 人流類別表!$I$7,
  D3699&lt;人流類別表!$G$8, 人流類別表!$I$8,
  D3699&lt;=人流類別表!$G$9, 人流類別表!$I$9
)</f>
        <v>Numerous</v>
      </c>
      <c r="F3699">
        <v>302456</v>
      </c>
      <c r="G3699" t="str" cm="1">
        <f t="array" ref="G3699">_xlfn.IFS(
  F3699&lt;人流類別表!$G$13, 人流類別表!$I$13,
  F3699&lt;人流類別表!$G$14, 人流類別表!$I$14,
  F3699&lt;人流類別表!$G$15, 人流類別表!$I$15,
  F3699&lt;人流類別表!$G$16, 人流類別表!$I$16,
  F3699&lt;=人流類別表!$G$17, 人流類別表!$I$17
)</f>
        <v>Numerous</v>
      </c>
    </row>
    <row r="3700" spans="1:7" x14ac:dyDescent="0.3">
      <c r="A3700" s="2">
        <v>45158</v>
      </c>
      <c r="B3700" t="s">
        <v>5</v>
      </c>
      <c r="C3700" t="s">
        <v>9</v>
      </c>
      <c r="D3700">
        <v>339541</v>
      </c>
      <c r="E3700" s="5" t="str" cm="1">
        <f t="array" ref="E3700">_xlfn.IFS(
  D3700&lt;人流類別表!$G$5, 人流類別表!$I$5,
  D3700&lt;人流類別表!$G$6, 人流類別表!$I$6,
  D3700&lt;人流類別表!$G$7, 人流類別表!$I$7,
  D3700&lt;人流類別表!$G$8, 人流類別表!$I$8,
  D3700&lt;=人流類別表!$G$9, 人流類別表!$I$9
)</f>
        <v>Numerous</v>
      </c>
      <c r="F3700">
        <v>312405</v>
      </c>
      <c r="G3700" t="str" cm="1">
        <f t="array" ref="G3700">_xlfn.IFS(
  F3700&lt;人流類別表!$G$13, 人流類別表!$I$13,
  F3700&lt;人流類別表!$G$14, 人流類別表!$I$14,
  F3700&lt;人流類別表!$G$15, 人流類別表!$I$15,
  F3700&lt;人流類別表!$G$16, 人流類別表!$I$16,
  F3700&lt;=人流類別表!$G$17, 人流類別表!$I$17
)</f>
        <v>Numerous</v>
      </c>
    </row>
    <row r="3701" spans="1:7" x14ac:dyDescent="0.3">
      <c r="A3701" s="2">
        <v>45158</v>
      </c>
      <c r="B3701" t="s">
        <v>6</v>
      </c>
      <c r="C3701" t="s">
        <v>9</v>
      </c>
      <c r="D3701">
        <v>192780</v>
      </c>
      <c r="E3701" s="5" t="str" cm="1">
        <f t="array" ref="E3701">_xlfn.IFS(
  D3701&lt;人流類別表!$G$5, 人流類別表!$I$5,
  D3701&lt;人流類別表!$G$6, 人流類別表!$I$6,
  D3701&lt;人流類別表!$G$7, 人流類別表!$I$7,
  D3701&lt;人流類別表!$G$8, 人流類別表!$I$8,
  D3701&lt;=人流類別表!$G$9, 人流類別表!$I$9
)</f>
        <v>Numerous</v>
      </c>
      <c r="F3701">
        <v>120942</v>
      </c>
      <c r="G3701" t="str" cm="1">
        <f t="array" ref="G3701">_xlfn.IFS(
  F3701&lt;人流類別表!$G$13, 人流類別表!$I$13,
  F3701&lt;人流類別表!$G$14, 人流類別表!$I$14,
  F3701&lt;人流類別表!$G$15, 人流類別表!$I$15,
  F3701&lt;人流類別表!$G$16, 人流類別表!$I$16,
  F3701&lt;=人流類別表!$G$17, 人流類別表!$I$17
)</f>
        <v>Many</v>
      </c>
    </row>
    <row r="3702" spans="1:7" x14ac:dyDescent="0.3">
      <c r="A3702" s="2">
        <v>45158</v>
      </c>
      <c r="B3702" t="s">
        <v>8</v>
      </c>
      <c r="C3702" t="s">
        <v>10</v>
      </c>
      <c r="D3702">
        <v>79964</v>
      </c>
      <c r="E3702" s="5" t="str" cm="1">
        <f t="array" ref="E3702">_xlfn.IFS(
  D3702&lt;人流類別表!$G$5, 人流類別表!$I$5,
  D3702&lt;人流類別表!$G$6, 人流類別表!$I$6,
  D3702&lt;人流類別表!$G$7, 人流類別表!$I$7,
  D3702&lt;人流類別表!$G$8, 人流類別表!$I$8,
  D3702&lt;=人流類別表!$G$9, 人流類別表!$I$9
)</f>
        <v>Average</v>
      </c>
      <c r="F3702">
        <v>47666</v>
      </c>
      <c r="G3702" t="str" cm="1">
        <f t="array" ref="G3702">_xlfn.IFS(
  F3702&lt;人流類別表!$G$13, 人流類別表!$I$13,
  F3702&lt;人流類別表!$G$14, 人流類別表!$I$14,
  F3702&lt;人流類別表!$G$15, 人流類別表!$I$15,
  F3702&lt;人流類別表!$G$16, 人流類別表!$I$16,
  F3702&lt;=人流類別表!$G$17, 人流類別表!$I$17
)</f>
        <v>Few</v>
      </c>
    </row>
    <row r="3703" spans="1:7" x14ac:dyDescent="0.3">
      <c r="A3703" s="2">
        <v>45158</v>
      </c>
      <c r="B3703" t="s">
        <v>4</v>
      </c>
      <c r="C3703" t="s">
        <v>10</v>
      </c>
      <c r="D3703">
        <v>187536</v>
      </c>
      <c r="E3703" s="5" t="str" cm="1">
        <f t="array" ref="E3703">_xlfn.IFS(
  D3703&lt;人流類別表!$G$5, 人流類別表!$I$5,
  D3703&lt;人流類別表!$G$6, 人流類別表!$I$6,
  D3703&lt;人流類別表!$G$7, 人流類別表!$I$7,
  D3703&lt;人流類別表!$G$8, 人流類別表!$I$8,
  D3703&lt;=人流類別表!$G$9, 人流類別表!$I$9
)</f>
        <v>Numerous</v>
      </c>
      <c r="F3703">
        <v>120000</v>
      </c>
      <c r="G3703" t="str" cm="1">
        <f t="array" ref="G3703">_xlfn.IFS(
  F3703&lt;人流類別表!$G$13, 人流類別表!$I$13,
  F3703&lt;人流類別表!$G$14, 人流類別表!$I$14,
  F3703&lt;人流類別表!$G$15, 人流類別表!$I$15,
  F3703&lt;人流類別表!$G$16, 人流類別表!$I$16,
  F3703&lt;=人流類別表!$G$17, 人流類別表!$I$17
)</f>
        <v>Many</v>
      </c>
    </row>
    <row r="3704" spans="1:7" x14ac:dyDescent="0.3">
      <c r="A3704" s="2">
        <v>45158</v>
      </c>
      <c r="B3704" t="s">
        <v>5</v>
      </c>
      <c r="C3704" t="s">
        <v>10</v>
      </c>
      <c r="D3704">
        <v>144888</v>
      </c>
      <c r="E3704" s="5" t="str" cm="1">
        <f t="array" ref="E3704">_xlfn.IFS(
  D3704&lt;人流類別表!$G$5, 人流類別表!$I$5,
  D3704&lt;人流類別表!$G$6, 人流類別表!$I$6,
  D3704&lt;人流類別表!$G$7, 人流類別表!$I$7,
  D3704&lt;人流類別表!$G$8, 人流類別表!$I$8,
  D3704&lt;=人流類別表!$G$9, 人流類別表!$I$9
)</f>
        <v>Many</v>
      </c>
      <c r="F3704">
        <v>188752</v>
      </c>
      <c r="G3704" t="str" cm="1">
        <f t="array" ref="G3704">_xlfn.IFS(
  F3704&lt;人流類別表!$G$13, 人流類別表!$I$13,
  F3704&lt;人流類別表!$G$14, 人流類別表!$I$14,
  F3704&lt;人流類別表!$G$15, 人流類別表!$I$15,
  F3704&lt;人流類別表!$G$16, 人流類別表!$I$16,
  F3704&lt;=人流類別表!$G$17, 人流類別表!$I$17
)</f>
        <v>Numerous</v>
      </c>
    </row>
    <row r="3705" spans="1:7" x14ac:dyDescent="0.3">
      <c r="A3705" s="2">
        <v>45158</v>
      </c>
      <c r="B3705" t="s">
        <v>6</v>
      </c>
      <c r="C3705" t="s">
        <v>10</v>
      </c>
      <c r="D3705">
        <v>63608</v>
      </c>
      <c r="E3705" s="5" t="str" cm="1">
        <f t="array" ref="E3705">_xlfn.IFS(
  D3705&lt;人流類別表!$G$5, 人流類別表!$I$5,
  D3705&lt;人流類別表!$G$6, 人流類別表!$I$6,
  D3705&lt;人流類別表!$G$7, 人流類別表!$I$7,
  D3705&lt;人流類別表!$G$8, 人流類別表!$I$8,
  D3705&lt;=人流類別表!$G$9, 人流類別表!$I$9
)</f>
        <v>Average</v>
      </c>
      <c r="F3705">
        <v>127841</v>
      </c>
      <c r="G3705" t="str" cm="1">
        <f t="array" ref="G3705">_xlfn.IFS(
  F3705&lt;人流類別表!$G$13, 人流類別表!$I$13,
  F3705&lt;人流類別表!$G$14, 人流類別表!$I$14,
  F3705&lt;人流類別表!$G$15, 人流類別表!$I$15,
  F3705&lt;人流類別表!$G$16, 人流類別表!$I$16,
  F3705&lt;=人流類別表!$G$17, 人流類別表!$I$17
)</f>
        <v>Many</v>
      </c>
    </row>
    <row r="3706" spans="1:7" x14ac:dyDescent="0.3">
      <c r="A3706" s="2">
        <v>45158</v>
      </c>
      <c r="B3706" t="s">
        <v>8</v>
      </c>
      <c r="C3706" t="s">
        <v>11</v>
      </c>
      <c r="D3706">
        <v>20467</v>
      </c>
      <c r="E3706" s="5" t="str" cm="1">
        <f t="array" ref="E3706">_xlfn.IFS(
  D3706&lt;人流類別表!$G$5, 人流類別表!$I$5,
  D3706&lt;人流類別表!$G$6, 人流類別表!$I$6,
  D3706&lt;人流類別表!$G$7, 人流類別表!$I$7,
  D3706&lt;人流類別表!$G$8, 人流類別表!$I$8,
  D3706&lt;=人流類別表!$G$9, 人流類別表!$I$9
)</f>
        <v>Very Few</v>
      </c>
      <c r="F3706">
        <v>29256</v>
      </c>
      <c r="G3706" t="str" cm="1">
        <f t="array" ref="G3706">_xlfn.IFS(
  F3706&lt;人流類別表!$G$13, 人流類別表!$I$13,
  F3706&lt;人流類別表!$G$14, 人流類別表!$I$14,
  F3706&lt;人流類別表!$G$15, 人流類別表!$I$15,
  F3706&lt;人流類別表!$G$16, 人流類別表!$I$16,
  F3706&lt;=人流類別表!$G$17, 人流類別表!$I$17
)</f>
        <v>Very Few</v>
      </c>
    </row>
    <row r="3707" spans="1:7" x14ac:dyDescent="0.3">
      <c r="A3707" s="2">
        <v>45158</v>
      </c>
      <c r="B3707" t="s">
        <v>4</v>
      </c>
      <c r="C3707" t="s">
        <v>11</v>
      </c>
      <c r="D3707">
        <v>68254</v>
      </c>
      <c r="E3707" s="5" t="str" cm="1">
        <f t="array" ref="E3707">_xlfn.IFS(
  D3707&lt;人流類別表!$G$5, 人流類別表!$I$5,
  D3707&lt;人流類別表!$G$6, 人流類別表!$I$6,
  D3707&lt;人流類別表!$G$7, 人流類別表!$I$7,
  D3707&lt;人流類別表!$G$8, 人流類別表!$I$8,
  D3707&lt;=人流類別表!$G$9, 人流類別表!$I$9
)</f>
        <v>Average</v>
      </c>
      <c r="F3707">
        <v>76755</v>
      </c>
      <c r="G3707" t="str" cm="1">
        <f t="array" ref="G3707">_xlfn.IFS(
  F3707&lt;人流類別表!$G$13, 人流類別表!$I$13,
  F3707&lt;人流類別表!$G$14, 人流類別表!$I$14,
  F3707&lt;人流類別表!$G$15, 人流類別表!$I$15,
  F3707&lt;人流類別表!$G$16, 人流類別表!$I$16,
  F3707&lt;=人流類別表!$G$17, 人流類別表!$I$17
)</f>
        <v>Average</v>
      </c>
    </row>
    <row r="3708" spans="1:7" x14ac:dyDescent="0.3">
      <c r="A3708" s="2">
        <v>45158</v>
      </c>
      <c r="B3708" t="s">
        <v>5</v>
      </c>
      <c r="C3708" t="s">
        <v>11</v>
      </c>
      <c r="D3708">
        <v>79463</v>
      </c>
      <c r="E3708" s="5" t="str" cm="1">
        <f t="array" ref="E3708">_xlfn.IFS(
  D3708&lt;人流類別表!$G$5, 人流類別表!$I$5,
  D3708&lt;人流類別表!$G$6, 人流類別表!$I$6,
  D3708&lt;人流類別表!$G$7, 人流類別表!$I$7,
  D3708&lt;人流類別表!$G$8, 人流類別表!$I$8,
  D3708&lt;=人流類別表!$G$9, 人流類別表!$I$9
)</f>
        <v>Average</v>
      </c>
      <c r="F3708">
        <v>59237</v>
      </c>
      <c r="G3708" t="str" cm="1">
        <f t="array" ref="G3708">_xlfn.IFS(
  F3708&lt;人流類別表!$G$13, 人流類別表!$I$13,
  F3708&lt;人流類別表!$G$14, 人流類別表!$I$14,
  F3708&lt;人流類別表!$G$15, 人流類別表!$I$15,
  F3708&lt;人流類別表!$G$16, 人流類別表!$I$16,
  F3708&lt;=人流類別表!$G$17, 人流類別表!$I$17
)</f>
        <v>Average</v>
      </c>
    </row>
    <row r="3709" spans="1:7" x14ac:dyDescent="0.3">
      <c r="A3709" s="2">
        <v>45158</v>
      </c>
      <c r="B3709" t="s">
        <v>6</v>
      </c>
      <c r="C3709" t="s">
        <v>11</v>
      </c>
      <c r="D3709">
        <v>28243</v>
      </c>
      <c r="E3709" s="5" t="str" cm="1">
        <f t="array" ref="E3709">_xlfn.IFS(
  D3709&lt;人流類別表!$G$5, 人流類別表!$I$5,
  D3709&lt;人流類別表!$G$6, 人流類別表!$I$6,
  D3709&lt;人流類別表!$G$7, 人流類別表!$I$7,
  D3709&lt;人流類別表!$G$8, 人流類別表!$I$8,
  D3709&lt;=人流類別表!$G$9, 人流類別表!$I$9
)</f>
        <v>Very Few</v>
      </c>
      <c r="F3709">
        <v>31312</v>
      </c>
      <c r="G3709" t="str" cm="1">
        <f t="array" ref="G3709">_xlfn.IFS(
  F3709&lt;人流類別表!$G$13, 人流類別表!$I$13,
  F3709&lt;人流類別表!$G$14, 人流類別表!$I$14,
  F3709&lt;人流類別表!$G$15, 人流類別表!$I$15,
  F3709&lt;人流類別表!$G$16, 人流類別表!$I$16,
  F3709&lt;=人流類別表!$G$17, 人流類別表!$I$17
)</f>
        <v>Very Few</v>
      </c>
    </row>
    <row r="3710" spans="1:7" x14ac:dyDescent="0.3">
      <c r="A3710" s="2">
        <v>45158</v>
      </c>
      <c r="B3710" t="s">
        <v>8</v>
      </c>
      <c r="C3710" t="s">
        <v>12</v>
      </c>
      <c r="D3710">
        <v>7987</v>
      </c>
      <c r="E3710" s="5" t="str" cm="1">
        <f t="array" ref="E3710">_xlfn.IFS(
  D3710&lt;人流類別表!$G$5, 人流類別表!$I$5,
  D3710&lt;人流類別表!$G$6, 人流類別表!$I$6,
  D3710&lt;人流類別表!$G$7, 人流類別表!$I$7,
  D3710&lt;人流類別表!$G$8, 人流類別表!$I$8,
  D3710&lt;=人流類別表!$G$9, 人流類別表!$I$9
)</f>
        <v>Very Few</v>
      </c>
      <c r="F3710">
        <v>6041</v>
      </c>
      <c r="G3710" t="str" cm="1">
        <f t="array" ref="G3710">_xlfn.IFS(
  F3710&lt;人流類別表!$G$13, 人流類別表!$I$13,
  F3710&lt;人流類別表!$G$14, 人流類別表!$I$14,
  F3710&lt;人流類別表!$G$15, 人流類別表!$I$15,
  F3710&lt;人流類別表!$G$16, 人流類別表!$I$16,
  F3710&lt;=人流類別表!$G$17, 人流類別表!$I$17
)</f>
        <v>Very Few</v>
      </c>
    </row>
    <row r="3711" spans="1:7" x14ac:dyDescent="0.3">
      <c r="A3711" s="2">
        <v>45158</v>
      </c>
      <c r="B3711" t="s">
        <v>4</v>
      </c>
      <c r="C3711" t="s">
        <v>12</v>
      </c>
      <c r="D3711">
        <v>21486</v>
      </c>
      <c r="E3711" s="5" t="str" cm="1">
        <f t="array" ref="E3711">_xlfn.IFS(
  D3711&lt;人流類別表!$G$5, 人流類別表!$I$5,
  D3711&lt;人流類別表!$G$6, 人流類別表!$I$6,
  D3711&lt;人流類別表!$G$7, 人流類別表!$I$7,
  D3711&lt;人流類別表!$G$8, 人流類別表!$I$8,
  D3711&lt;=人流類別表!$G$9, 人流類別表!$I$9
)</f>
        <v>Very Few</v>
      </c>
      <c r="F3711">
        <v>14467</v>
      </c>
      <c r="G3711" t="str" cm="1">
        <f t="array" ref="G3711">_xlfn.IFS(
  F3711&lt;人流類別表!$G$13, 人流類別表!$I$13,
  F3711&lt;人流類別表!$G$14, 人流類別表!$I$14,
  F3711&lt;人流類別表!$G$15, 人流類別表!$I$15,
  F3711&lt;人流類別表!$G$16, 人流類別表!$I$16,
  F3711&lt;=人流類別表!$G$17, 人流類別表!$I$17
)</f>
        <v>Very Few</v>
      </c>
    </row>
    <row r="3712" spans="1:7" x14ac:dyDescent="0.3">
      <c r="A3712" s="2">
        <v>45158</v>
      </c>
      <c r="B3712" t="s">
        <v>5</v>
      </c>
      <c r="C3712" t="s">
        <v>12</v>
      </c>
      <c r="D3712">
        <v>19576</v>
      </c>
      <c r="E3712" s="5" t="str" cm="1">
        <f t="array" ref="E3712">_xlfn.IFS(
  D3712&lt;人流類別表!$G$5, 人流類別表!$I$5,
  D3712&lt;人流類別表!$G$6, 人流類別表!$I$6,
  D3712&lt;人流類別表!$G$7, 人流類別表!$I$7,
  D3712&lt;人流類別表!$G$8, 人流類別表!$I$8,
  D3712&lt;=人流類別表!$G$9, 人流類別表!$I$9
)</f>
        <v>Very Few</v>
      </c>
      <c r="F3712">
        <v>23074</v>
      </c>
      <c r="G3712" t="str" cm="1">
        <f t="array" ref="G3712">_xlfn.IFS(
  F3712&lt;人流類別表!$G$13, 人流類別表!$I$13,
  F3712&lt;人流類別表!$G$14, 人流類別表!$I$14,
  F3712&lt;人流類別表!$G$15, 人流類別表!$I$15,
  F3712&lt;人流類別表!$G$16, 人流類別表!$I$16,
  F3712&lt;=人流類別表!$G$17, 人流類別表!$I$17
)</f>
        <v>Very Few</v>
      </c>
    </row>
    <row r="3713" spans="1:7" x14ac:dyDescent="0.3">
      <c r="A3713" s="2">
        <v>45158</v>
      </c>
      <c r="B3713" t="s">
        <v>6</v>
      </c>
      <c r="C3713" t="s">
        <v>12</v>
      </c>
      <c r="D3713">
        <v>9437</v>
      </c>
      <c r="E3713" s="5" t="str" cm="1">
        <f t="array" ref="E3713">_xlfn.IFS(
  D3713&lt;人流類別表!$G$5, 人流類別表!$I$5,
  D3713&lt;人流類別表!$G$6, 人流類別表!$I$6,
  D3713&lt;人流類別表!$G$7, 人流類別表!$I$7,
  D3713&lt;人流類別表!$G$8, 人流類別表!$I$8,
  D3713&lt;=人流類別表!$G$9, 人流類別表!$I$9
)</f>
        <v>Very Few</v>
      </c>
      <c r="F3713">
        <v>13973</v>
      </c>
      <c r="G3713" t="str" cm="1">
        <f t="array" ref="G3713">_xlfn.IFS(
  F3713&lt;人流類別表!$G$13, 人流類別表!$I$13,
  F3713&lt;人流類別表!$G$14, 人流類別表!$I$14,
  F3713&lt;人流類別表!$G$15, 人流類別表!$I$15,
  F3713&lt;人流類別表!$G$16, 人流類別表!$I$16,
  F3713&lt;=人流類別表!$G$17, 人流類別表!$I$17
)</f>
        <v>Very Few</v>
      </c>
    </row>
    <row r="3714" spans="1:7" x14ac:dyDescent="0.3">
      <c r="A3714" s="2">
        <v>45159</v>
      </c>
      <c r="B3714" t="s">
        <v>8</v>
      </c>
      <c r="C3714" t="s">
        <v>9</v>
      </c>
      <c r="D3714">
        <v>160397</v>
      </c>
      <c r="E3714" s="5" t="str" cm="1">
        <f t="array" ref="E3714">_xlfn.IFS(
  D3714&lt;人流類別表!$G$5, 人流類別表!$I$5,
  D3714&lt;人流類別表!$G$6, 人流類別表!$I$6,
  D3714&lt;人流類別表!$G$7, 人流類別表!$I$7,
  D3714&lt;人流類別表!$G$8, 人流類別表!$I$8,
  D3714&lt;=人流類別表!$G$9, 人流類別表!$I$9
)</f>
        <v>Many</v>
      </c>
      <c r="F3714">
        <v>306502</v>
      </c>
      <c r="G3714" t="str" cm="1">
        <f t="array" ref="G3714">_xlfn.IFS(
  F3714&lt;人流類別表!$G$13, 人流類別表!$I$13,
  F3714&lt;人流類別表!$G$14, 人流類別表!$I$14,
  F3714&lt;人流類別表!$G$15, 人流類別表!$I$15,
  F3714&lt;人流類別表!$G$16, 人流類別表!$I$16,
  F3714&lt;=人流類別表!$G$17, 人流類別表!$I$17
)</f>
        <v>Numerous</v>
      </c>
    </row>
    <row r="3715" spans="1:7" x14ac:dyDescent="0.3">
      <c r="A3715" s="2">
        <v>45159</v>
      </c>
      <c r="B3715" t="s">
        <v>4</v>
      </c>
      <c r="C3715" t="s">
        <v>9</v>
      </c>
      <c r="D3715">
        <v>212412</v>
      </c>
      <c r="E3715" s="5" t="str" cm="1">
        <f t="array" ref="E3715">_xlfn.IFS(
  D3715&lt;人流類別表!$G$5, 人流類別表!$I$5,
  D3715&lt;人流類別表!$G$6, 人流類別表!$I$6,
  D3715&lt;人流類別表!$G$7, 人流類別表!$I$7,
  D3715&lt;人流類別表!$G$8, 人流類別表!$I$8,
  D3715&lt;=人流類別表!$G$9, 人流類別表!$I$9
)</f>
        <v>Numerous</v>
      </c>
      <c r="F3715">
        <v>263176</v>
      </c>
      <c r="G3715" t="str" cm="1">
        <f t="array" ref="G3715">_xlfn.IFS(
  F3715&lt;人流類別表!$G$13, 人流類別表!$I$13,
  F3715&lt;人流類別表!$G$14, 人流類別表!$I$14,
  F3715&lt;人流類別表!$G$15, 人流類別表!$I$15,
  F3715&lt;人流類別表!$G$16, 人流類別表!$I$16,
  F3715&lt;=人流類別表!$G$17, 人流類別表!$I$17
)</f>
        <v>Numerous</v>
      </c>
    </row>
    <row r="3716" spans="1:7" x14ac:dyDescent="0.3">
      <c r="A3716" s="2">
        <v>45159</v>
      </c>
      <c r="B3716" t="s">
        <v>5</v>
      </c>
      <c r="C3716" t="s">
        <v>9</v>
      </c>
      <c r="D3716">
        <v>442900</v>
      </c>
      <c r="E3716" s="5" t="str" cm="1">
        <f t="array" ref="E3716">_xlfn.IFS(
  D3716&lt;人流類別表!$G$5, 人流類別表!$I$5,
  D3716&lt;人流類別表!$G$6, 人流類別表!$I$6,
  D3716&lt;人流類別表!$G$7, 人流類別表!$I$7,
  D3716&lt;人流類別表!$G$8, 人流類別表!$I$8,
  D3716&lt;=人流類別表!$G$9, 人流類別表!$I$9
)</f>
        <v>Numerous</v>
      </c>
      <c r="F3716">
        <v>337291</v>
      </c>
      <c r="G3716" t="str" cm="1">
        <f t="array" ref="G3716">_xlfn.IFS(
  F3716&lt;人流類別表!$G$13, 人流類別表!$I$13,
  F3716&lt;人流類別表!$G$14, 人流類別表!$I$14,
  F3716&lt;人流類別表!$G$15, 人流類別表!$I$15,
  F3716&lt;人流類別表!$G$16, 人流類別表!$I$16,
  F3716&lt;=人流類別表!$G$17, 人流類別表!$I$17
)</f>
        <v>Numerous</v>
      </c>
    </row>
    <row r="3717" spans="1:7" x14ac:dyDescent="0.3">
      <c r="A3717" s="2">
        <v>45159</v>
      </c>
      <c r="B3717" t="s">
        <v>6</v>
      </c>
      <c r="C3717" t="s">
        <v>9</v>
      </c>
      <c r="D3717">
        <v>178851</v>
      </c>
      <c r="E3717" s="5" t="str" cm="1">
        <f t="array" ref="E3717">_xlfn.IFS(
  D3717&lt;人流類別表!$G$5, 人流類別表!$I$5,
  D3717&lt;人流類別表!$G$6, 人流類別表!$I$6,
  D3717&lt;人流類別表!$G$7, 人流類別表!$I$7,
  D3717&lt;人流類別表!$G$8, 人流類別表!$I$8,
  D3717&lt;=人流類別表!$G$9, 人流類別表!$I$9
)</f>
        <v>Many</v>
      </c>
      <c r="F3717">
        <v>98885</v>
      </c>
      <c r="G3717" t="str" cm="1">
        <f t="array" ref="G3717">_xlfn.IFS(
  F3717&lt;人流類別表!$G$13, 人流類別表!$I$13,
  F3717&lt;人流類別表!$G$14, 人流類別表!$I$14,
  F3717&lt;人流類別表!$G$15, 人流類別表!$I$15,
  F3717&lt;人流類別表!$G$16, 人流類別表!$I$16,
  F3717&lt;=人流類別表!$G$17, 人流類別表!$I$17
)</f>
        <v>Average</v>
      </c>
    </row>
    <row r="3718" spans="1:7" x14ac:dyDescent="0.3">
      <c r="A3718" s="2">
        <v>45159</v>
      </c>
      <c r="B3718" t="s">
        <v>8</v>
      </c>
      <c r="C3718" t="s">
        <v>10</v>
      </c>
      <c r="D3718">
        <v>271814</v>
      </c>
      <c r="E3718" s="5" t="str" cm="1">
        <f t="array" ref="E3718">_xlfn.IFS(
  D3718&lt;人流類別表!$G$5, 人流類別表!$I$5,
  D3718&lt;人流類別表!$G$6, 人流類別表!$I$6,
  D3718&lt;人流類別表!$G$7, 人流類別表!$I$7,
  D3718&lt;人流類別表!$G$8, 人流類別表!$I$8,
  D3718&lt;=人流類別表!$G$9, 人流類別表!$I$9
)</f>
        <v>Numerous</v>
      </c>
      <c r="F3718">
        <v>114414</v>
      </c>
      <c r="G3718" t="str" cm="1">
        <f t="array" ref="G3718">_xlfn.IFS(
  F3718&lt;人流類別表!$G$13, 人流類別表!$I$13,
  F3718&lt;人流類別表!$G$14, 人流類別表!$I$14,
  F3718&lt;人流類別表!$G$15, 人流類別表!$I$15,
  F3718&lt;人流類別表!$G$16, 人流類別表!$I$16,
  F3718&lt;=人流類別表!$G$17, 人流類別表!$I$17
)</f>
        <v>Many</v>
      </c>
    </row>
    <row r="3719" spans="1:7" x14ac:dyDescent="0.3">
      <c r="A3719" s="2">
        <v>45159</v>
      </c>
      <c r="B3719" t="s">
        <v>4</v>
      </c>
      <c r="C3719" t="s">
        <v>10</v>
      </c>
      <c r="D3719">
        <v>165029</v>
      </c>
      <c r="E3719" s="5" t="str" cm="1">
        <f t="array" ref="E3719">_xlfn.IFS(
  D3719&lt;人流類別表!$G$5, 人流類別表!$I$5,
  D3719&lt;人流類別表!$G$6, 人流類別表!$I$6,
  D3719&lt;人流類別表!$G$7, 人流類別表!$I$7,
  D3719&lt;人流類別表!$G$8, 人流類別表!$I$8,
  D3719&lt;=人流類別表!$G$9, 人流類別表!$I$9
)</f>
        <v>Many</v>
      </c>
      <c r="F3719">
        <v>117017</v>
      </c>
      <c r="G3719" t="str" cm="1">
        <f t="array" ref="G3719">_xlfn.IFS(
  F3719&lt;人流類別表!$G$13, 人流類別表!$I$13,
  F3719&lt;人流類別表!$G$14, 人流類別表!$I$14,
  F3719&lt;人流類別表!$G$15, 人流類別表!$I$15,
  F3719&lt;人流類別表!$G$16, 人流類別表!$I$16,
  F3719&lt;=人流類別表!$G$17, 人流類別表!$I$17
)</f>
        <v>Many</v>
      </c>
    </row>
    <row r="3720" spans="1:7" x14ac:dyDescent="0.3">
      <c r="A3720" s="2">
        <v>45159</v>
      </c>
      <c r="B3720" t="s">
        <v>5</v>
      </c>
      <c r="C3720" t="s">
        <v>10</v>
      </c>
      <c r="D3720">
        <v>186442</v>
      </c>
      <c r="E3720" s="5" t="str" cm="1">
        <f t="array" ref="E3720">_xlfn.IFS(
  D3720&lt;人流類別表!$G$5, 人流類別表!$I$5,
  D3720&lt;人流類別表!$G$6, 人流類別表!$I$6,
  D3720&lt;人流類別表!$G$7, 人流類別表!$I$7,
  D3720&lt;人流類別表!$G$8, 人流類別表!$I$8,
  D3720&lt;=人流類別表!$G$9, 人流類別表!$I$9
)</f>
        <v>Numerous</v>
      </c>
      <c r="F3720">
        <v>308840</v>
      </c>
      <c r="G3720" t="str" cm="1">
        <f t="array" ref="G3720">_xlfn.IFS(
  F3720&lt;人流類別表!$G$13, 人流類別表!$I$13,
  F3720&lt;人流類別表!$G$14, 人流類別表!$I$14,
  F3720&lt;人流類別表!$G$15, 人流類別表!$I$15,
  F3720&lt;人流類別表!$G$16, 人流類別表!$I$16,
  F3720&lt;=人流類別表!$G$17, 人流類別表!$I$17
)</f>
        <v>Numerous</v>
      </c>
    </row>
    <row r="3721" spans="1:7" x14ac:dyDescent="0.3">
      <c r="A3721" s="2">
        <v>45159</v>
      </c>
      <c r="B3721" t="s">
        <v>6</v>
      </c>
      <c r="C3721" t="s">
        <v>10</v>
      </c>
      <c r="D3721">
        <v>53649</v>
      </c>
      <c r="E3721" s="5" t="str" cm="1">
        <f t="array" ref="E3721">_xlfn.IFS(
  D3721&lt;人流類別表!$G$5, 人流類別表!$I$5,
  D3721&lt;人流類別表!$G$6, 人流類別表!$I$6,
  D3721&lt;人流類別表!$G$7, 人流類別表!$I$7,
  D3721&lt;人流類別表!$G$8, 人流類別表!$I$8,
  D3721&lt;=人流類別表!$G$9, 人流類別表!$I$9
)</f>
        <v>Few</v>
      </c>
      <c r="F3721">
        <v>129704</v>
      </c>
      <c r="G3721" t="str" cm="1">
        <f t="array" ref="G3721">_xlfn.IFS(
  F3721&lt;人流類別表!$G$13, 人流類別表!$I$13,
  F3721&lt;人流類別表!$G$14, 人流類別表!$I$14,
  F3721&lt;人流類別表!$G$15, 人流類別表!$I$15,
  F3721&lt;人流類別表!$G$16, 人流類別表!$I$16,
  F3721&lt;=人流類別表!$G$17, 人流類別表!$I$17
)</f>
        <v>Many</v>
      </c>
    </row>
    <row r="3722" spans="1:7" x14ac:dyDescent="0.3">
      <c r="A3722" s="2">
        <v>45159</v>
      </c>
      <c r="B3722" t="s">
        <v>8</v>
      </c>
      <c r="C3722" t="s">
        <v>11</v>
      </c>
      <c r="D3722">
        <v>55214</v>
      </c>
      <c r="E3722" s="5" t="str" cm="1">
        <f t="array" ref="E3722">_xlfn.IFS(
  D3722&lt;人流類別表!$G$5, 人流類別表!$I$5,
  D3722&lt;人流類別表!$G$6, 人流類別表!$I$6,
  D3722&lt;人流類別表!$G$7, 人流類別表!$I$7,
  D3722&lt;人流類別表!$G$8, 人流類別表!$I$8,
  D3722&lt;=人流類別表!$G$9, 人流類別表!$I$9
)</f>
        <v>Few</v>
      </c>
      <c r="F3722">
        <v>56678</v>
      </c>
      <c r="G3722" t="str" cm="1">
        <f t="array" ref="G3722">_xlfn.IFS(
  F3722&lt;人流類別表!$G$13, 人流類別表!$I$13,
  F3722&lt;人流類別表!$G$14, 人流類別表!$I$14,
  F3722&lt;人流類別表!$G$15, 人流類別表!$I$15,
  F3722&lt;人流類別表!$G$16, 人流類別表!$I$16,
  F3722&lt;=人流類別表!$G$17, 人流類別表!$I$17
)</f>
        <v>Few</v>
      </c>
    </row>
    <row r="3723" spans="1:7" x14ac:dyDescent="0.3">
      <c r="A3723" s="2">
        <v>45159</v>
      </c>
      <c r="B3723" t="s">
        <v>4</v>
      </c>
      <c r="C3723" t="s">
        <v>11</v>
      </c>
      <c r="D3723">
        <v>51815</v>
      </c>
      <c r="E3723" s="5" t="str" cm="1">
        <f t="array" ref="E3723">_xlfn.IFS(
  D3723&lt;人流類別表!$G$5, 人流類別表!$I$5,
  D3723&lt;人流類別表!$G$6, 人流類別表!$I$6,
  D3723&lt;人流類別表!$G$7, 人流類別表!$I$7,
  D3723&lt;人流類別表!$G$8, 人流類別表!$I$8,
  D3723&lt;=人流類別表!$G$9, 人流類別表!$I$9
)</f>
        <v>Few</v>
      </c>
      <c r="F3723">
        <v>52722</v>
      </c>
      <c r="G3723" t="str" cm="1">
        <f t="array" ref="G3723">_xlfn.IFS(
  F3723&lt;人流類別表!$G$13, 人流類別表!$I$13,
  F3723&lt;人流類別表!$G$14, 人流類別表!$I$14,
  F3723&lt;人流類別表!$G$15, 人流類別表!$I$15,
  F3723&lt;人流類別表!$G$16, 人流類別表!$I$16,
  F3723&lt;=人流類別表!$G$17, 人流類別表!$I$17
)</f>
        <v>Few</v>
      </c>
    </row>
    <row r="3724" spans="1:7" x14ac:dyDescent="0.3">
      <c r="A3724" s="2">
        <v>45159</v>
      </c>
      <c r="B3724" t="s">
        <v>5</v>
      </c>
      <c r="C3724" t="s">
        <v>11</v>
      </c>
      <c r="D3724">
        <v>85318</v>
      </c>
      <c r="E3724" s="5" t="str" cm="1">
        <f t="array" ref="E3724">_xlfn.IFS(
  D3724&lt;人流類別表!$G$5, 人流類別表!$I$5,
  D3724&lt;人流類別表!$G$6, 人流類別表!$I$6,
  D3724&lt;人流類別表!$G$7, 人流類別表!$I$7,
  D3724&lt;人流類別表!$G$8, 人流類別表!$I$8,
  D3724&lt;=人流類別表!$G$9, 人流類別表!$I$9
)</f>
        <v>Average</v>
      </c>
      <c r="F3724">
        <v>81685</v>
      </c>
      <c r="G3724" t="str" cm="1">
        <f t="array" ref="G3724">_xlfn.IFS(
  F3724&lt;人流類別表!$G$13, 人流類別表!$I$13,
  F3724&lt;人流類別表!$G$14, 人流類別表!$I$14,
  F3724&lt;人流類別表!$G$15, 人流類別表!$I$15,
  F3724&lt;人流類別表!$G$16, 人流類別表!$I$16,
  F3724&lt;=人流類別表!$G$17, 人流類別表!$I$17
)</f>
        <v>Average</v>
      </c>
    </row>
    <row r="3725" spans="1:7" x14ac:dyDescent="0.3">
      <c r="A3725" s="2">
        <v>45159</v>
      </c>
      <c r="B3725" t="s">
        <v>6</v>
      </c>
      <c r="C3725" t="s">
        <v>11</v>
      </c>
      <c r="D3725">
        <v>29749</v>
      </c>
      <c r="E3725" s="5" t="str" cm="1">
        <f t="array" ref="E3725">_xlfn.IFS(
  D3725&lt;人流類別表!$G$5, 人流類別表!$I$5,
  D3725&lt;人流類別表!$G$6, 人流類別表!$I$6,
  D3725&lt;人流類別表!$G$7, 人流類別表!$I$7,
  D3725&lt;人流類別表!$G$8, 人流類別表!$I$8,
  D3725&lt;=人流類別表!$G$9, 人流類別表!$I$9
)</f>
        <v>Very Few</v>
      </c>
      <c r="F3725">
        <v>30729</v>
      </c>
      <c r="G3725" t="str" cm="1">
        <f t="array" ref="G3725">_xlfn.IFS(
  F3725&lt;人流類別表!$G$13, 人流類別表!$I$13,
  F3725&lt;人流類別表!$G$14, 人流類別表!$I$14,
  F3725&lt;人流類別表!$G$15, 人流類別表!$I$15,
  F3725&lt;人流類別表!$G$16, 人流類別表!$I$16,
  F3725&lt;=人流類別表!$G$17, 人流類別表!$I$17
)</f>
        <v>Very Few</v>
      </c>
    </row>
    <row r="3726" spans="1:7" x14ac:dyDescent="0.3">
      <c r="A3726" s="2">
        <v>45159</v>
      </c>
      <c r="B3726" t="s">
        <v>8</v>
      </c>
      <c r="C3726" t="s">
        <v>12</v>
      </c>
      <c r="D3726">
        <v>27717</v>
      </c>
      <c r="E3726" s="5" t="str" cm="1">
        <f t="array" ref="E3726">_xlfn.IFS(
  D3726&lt;人流類別表!$G$5, 人流類別表!$I$5,
  D3726&lt;人流類別表!$G$6, 人流類別表!$I$6,
  D3726&lt;人流類別表!$G$7, 人流類別表!$I$7,
  D3726&lt;人流類別表!$G$8, 人流類別表!$I$8,
  D3726&lt;=人流類別表!$G$9, 人流類別表!$I$9
)</f>
        <v>Very Few</v>
      </c>
      <c r="F3726">
        <v>37548</v>
      </c>
      <c r="G3726" t="str" cm="1">
        <f t="array" ref="G3726">_xlfn.IFS(
  F3726&lt;人流類別表!$G$13, 人流類別表!$I$13,
  F3726&lt;人流類別表!$G$14, 人流類別表!$I$14,
  F3726&lt;人流類別表!$G$15, 人流類別表!$I$15,
  F3726&lt;人流類別表!$G$16, 人流類別表!$I$16,
  F3726&lt;=人流類別表!$G$17, 人流類別表!$I$17
)</f>
        <v>Few</v>
      </c>
    </row>
    <row r="3727" spans="1:7" x14ac:dyDescent="0.3">
      <c r="A3727" s="2">
        <v>45159</v>
      </c>
      <c r="B3727" t="s">
        <v>4</v>
      </c>
      <c r="C3727" t="s">
        <v>12</v>
      </c>
      <c r="D3727">
        <v>18938</v>
      </c>
      <c r="E3727" s="5" t="str" cm="1">
        <f t="array" ref="E3727">_xlfn.IFS(
  D3727&lt;人流類別表!$G$5, 人流類別表!$I$5,
  D3727&lt;人流類別表!$G$6, 人流類別表!$I$6,
  D3727&lt;人流類別表!$G$7, 人流類別表!$I$7,
  D3727&lt;人流類別表!$G$8, 人流類別表!$I$8,
  D3727&lt;=人流類別表!$G$9, 人流類別表!$I$9
)</f>
        <v>Very Few</v>
      </c>
      <c r="F3727">
        <v>15279</v>
      </c>
      <c r="G3727" t="str" cm="1">
        <f t="array" ref="G3727">_xlfn.IFS(
  F3727&lt;人流類別表!$G$13, 人流類別表!$I$13,
  F3727&lt;人流類別表!$G$14, 人流類別表!$I$14,
  F3727&lt;人流類別表!$G$15, 人流類別表!$I$15,
  F3727&lt;人流類別表!$G$16, 人流類別表!$I$16,
  F3727&lt;=人流類別表!$G$17, 人流類別表!$I$17
)</f>
        <v>Very Few</v>
      </c>
    </row>
    <row r="3728" spans="1:7" x14ac:dyDescent="0.3">
      <c r="A3728" s="2">
        <v>45159</v>
      </c>
      <c r="B3728" t="s">
        <v>5</v>
      </c>
      <c r="C3728" t="s">
        <v>12</v>
      </c>
      <c r="D3728">
        <v>45838</v>
      </c>
      <c r="E3728" s="5" t="str" cm="1">
        <f t="array" ref="E3728">_xlfn.IFS(
  D3728&lt;人流類別表!$G$5, 人流類別表!$I$5,
  D3728&lt;人流類別表!$G$6, 人流類別表!$I$6,
  D3728&lt;人流類別表!$G$7, 人流類別表!$I$7,
  D3728&lt;人流類別表!$G$8, 人流類別表!$I$8,
  D3728&lt;=人流類別表!$G$9, 人流類別表!$I$9
)</f>
        <v>Few</v>
      </c>
      <c r="F3728">
        <v>32682</v>
      </c>
      <c r="G3728" t="str" cm="1">
        <f t="array" ref="G3728">_xlfn.IFS(
  F3728&lt;人流類別表!$G$13, 人流類別表!$I$13,
  F3728&lt;人流類別表!$G$14, 人流類別表!$I$14,
  F3728&lt;人流類別表!$G$15, 人流類別表!$I$15,
  F3728&lt;人流類別表!$G$16, 人流類別表!$I$16,
  F3728&lt;=人流類別表!$G$17, 人流類別表!$I$17
)</f>
        <v>Very Few</v>
      </c>
    </row>
    <row r="3729" spans="1:7" x14ac:dyDescent="0.3">
      <c r="A3729" s="2">
        <v>45159</v>
      </c>
      <c r="B3729" t="s">
        <v>6</v>
      </c>
      <c r="C3729" t="s">
        <v>12</v>
      </c>
      <c r="D3729">
        <v>10882</v>
      </c>
      <c r="E3729" s="5" t="str" cm="1">
        <f t="array" ref="E3729">_xlfn.IFS(
  D3729&lt;人流類別表!$G$5, 人流類別表!$I$5,
  D3729&lt;人流類別表!$G$6, 人流類別表!$I$6,
  D3729&lt;人流類別表!$G$7, 人流類別表!$I$7,
  D3729&lt;人流類別表!$G$8, 人流類別表!$I$8,
  D3729&lt;=人流類別表!$G$9, 人流類別表!$I$9
)</f>
        <v>Very Few</v>
      </c>
      <c r="F3729">
        <v>13813</v>
      </c>
      <c r="G3729" t="str" cm="1">
        <f t="array" ref="G3729">_xlfn.IFS(
  F3729&lt;人流類別表!$G$13, 人流類別表!$I$13,
  F3729&lt;人流類別表!$G$14, 人流類別表!$I$14,
  F3729&lt;人流類別表!$G$15, 人流類別表!$I$15,
  F3729&lt;人流類別表!$G$16, 人流類別表!$I$16,
  F3729&lt;=人流類別表!$G$17, 人流類別表!$I$17
)</f>
        <v>Very Few</v>
      </c>
    </row>
    <row r="3730" spans="1:7" x14ac:dyDescent="0.3">
      <c r="A3730" s="2">
        <v>45160</v>
      </c>
      <c r="B3730" t="s">
        <v>8</v>
      </c>
      <c r="C3730" t="s">
        <v>9</v>
      </c>
      <c r="D3730">
        <v>164001</v>
      </c>
      <c r="E3730" s="5" t="str" cm="1">
        <f t="array" ref="E3730">_xlfn.IFS(
  D3730&lt;人流類別表!$G$5, 人流類別表!$I$5,
  D3730&lt;人流類別表!$G$6, 人流類別表!$I$6,
  D3730&lt;人流類別表!$G$7, 人流類別表!$I$7,
  D3730&lt;人流類別表!$G$8, 人流類別表!$I$8,
  D3730&lt;=人流類別表!$G$9, 人流類別表!$I$9
)</f>
        <v>Many</v>
      </c>
      <c r="F3730">
        <v>315651</v>
      </c>
      <c r="G3730" t="str" cm="1">
        <f t="array" ref="G3730">_xlfn.IFS(
  F3730&lt;人流類別表!$G$13, 人流類別表!$I$13,
  F3730&lt;人流類別表!$G$14, 人流類別表!$I$14,
  F3730&lt;人流類別表!$G$15, 人流類別表!$I$15,
  F3730&lt;人流類別表!$G$16, 人流類別表!$I$16,
  F3730&lt;=人流類別表!$G$17, 人流類別表!$I$17
)</f>
        <v>Numerous</v>
      </c>
    </row>
    <row r="3731" spans="1:7" x14ac:dyDescent="0.3">
      <c r="A3731" s="2">
        <v>45160</v>
      </c>
      <c r="B3731" t="s">
        <v>4</v>
      </c>
      <c r="C3731" t="s">
        <v>9</v>
      </c>
      <c r="D3731">
        <v>210251</v>
      </c>
      <c r="E3731" s="5" t="str" cm="1">
        <f t="array" ref="E3731">_xlfn.IFS(
  D3731&lt;人流類別表!$G$5, 人流類別表!$I$5,
  D3731&lt;人流類別表!$G$6, 人流類別表!$I$6,
  D3731&lt;人流類別表!$G$7, 人流類別表!$I$7,
  D3731&lt;人流類別表!$G$8, 人流類別表!$I$8,
  D3731&lt;=人流類別表!$G$9, 人流類別表!$I$9
)</f>
        <v>Numerous</v>
      </c>
      <c r="F3731">
        <v>260819</v>
      </c>
      <c r="G3731" t="str" cm="1">
        <f t="array" ref="G3731">_xlfn.IFS(
  F3731&lt;人流類別表!$G$13, 人流類別表!$I$13,
  F3731&lt;人流類別表!$G$14, 人流類別表!$I$14,
  F3731&lt;人流類別表!$G$15, 人流類別表!$I$15,
  F3731&lt;人流類別表!$G$16, 人流類別表!$I$16,
  F3731&lt;=人流類別表!$G$17, 人流類別表!$I$17
)</f>
        <v>Numerous</v>
      </c>
    </row>
    <row r="3732" spans="1:7" x14ac:dyDescent="0.3">
      <c r="A3732" s="2">
        <v>45160</v>
      </c>
      <c r="B3732" t="s">
        <v>5</v>
      </c>
      <c r="C3732" t="s">
        <v>9</v>
      </c>
      <c r="D3732">
        <v>446899</v>
      </c>
      <c r="E3732" s="5" t="str" cm="1">
        <f t="array" ref="E3732">_xlfn.IFS(
  D3732&lt;人流類別表!$G$5, 人流類別表!$I$5,
  D3732&lt;人流類別表!$G$6, 人流類別表!$I$6,
  D3732&lt;人流類別表!$G$7, 人流類別表!$I$7,
  D3732&lt;人流類別表!$G$8, 人流類別表!$I$8,
  D3732&lt;=人流類別表!$G$9, 人流類別表!$I$9
)</f>
        <v>Numerous</v>
      </c>
      <c r="F3732">
        <v>347084</v>
      </c>
      <c r="G3732" t="str" cm="1">
        <f t="array" ref="G3732">_xlfn.IFS(
  F3732&lt;人流類別表!$G$13, 人流類別表!$I$13,
  F3732&lt;人流類別表!$G$14, 人流類別表!$I$14,
  F3732&lt;人流類別表!$G$15, 人流類別表!$I$15,
  F3732&lt;人流類別表!$G$16, 人流類別表!$I$16,
  F3732&lt;=人流類別表!$G$17, 人流類別表!$I$17
)</f>
        <v>Numerous</v>
      </c>
    </row>
    <row r="3733" spans="1:7" x14ac:dyDescent="0.3">
      <c r="A3733" s="2">
        <v>45160</v>
      </c>
      <c r="B3733" t="s">
        <v>6</v>
      </c>
      <c r="C3733" t="s">
        <v>9</v>
      </c>
      <c r="D3733">
        <v>194422</v>
      </c>
      <c r="E3733" s="5" t="str" cm="1">
        <f t="array" ref="E3733">_xlfn.IFS(
  D3733&lt;人流類別表!$G$5, 人流類別表!$I$5,
  D3733&lt;人流類別表!$G$6, 人流類別表!$I$6,
  D3733&lt;人流類別表!$G$7, 人流類別表!$I$7,
  D3733&lt;人流類別表!$G$8, 人流類別表!$I$8,
  D3733&lt;=人流類別表!$G$9, 人流類別表!$I$9
)</f>
        <v>Numerous</v>
      </c>
      <c r="F3733">
        <v>108255</v>
      </c>
      <c r="G3733" t="str" cm="1">
        <f t="array" ref="G3733">_xlfn.IFS(
  F3733&lt;人流類別表!$G$13, 人流類別表!$I$13,
  F3733&lt;人流類別表!$G$14, 人流類別表!$I$14,
  F3733&lt;人流類別表!$G$15, 人流類別表!$I$15,
  F3733&lt;人流類別表!$G$16, 人流類別表!$I$16,
  F3733&lt;=人流類別表!$G$17, 人流類別表!$I$17
)</f>
        <v>Average</v>
      </c>
    </row>
    <row r="3734" spans="1:7" x14ac:dyDescent="0.3">
      <c r="A3734" s="2">
        <v>45160</v>
      </c>
      <c r="B3734" t="s">
        <v>8</v>
      </c>
      <c r="C3734" t="s">
        <v>10</v>
      </c>
      <c r="D3734">
        <v>283578</v>
      </c>
      <c r="E3734" s="5" t="str" cm="1">
        <f t="array" ref="E3734">_xlfn.IFS(
  D3734&lt;人流類別表!$G$5, 人流類別表!$I$5,
  D3734&lt;人流類別表!$G$6, 人流類別表!$I$6,
  D3734&lt;人流類別表!$G$7, 人流類別表!$I$7,
  D3734&lt;人流類別表!$G$8, 人流類別表!$I$8,
  D3734&lt;=人流類別表!$G$9, 人流類別表!$I$9
)</f>
        <v>Numerous</v>
      </c>
      <c r="F3734">
        <v>119446</v>
      </c>
      <c r="G3734" t="str" cm="1">
        <f t="array" ref="G3734">_xlfn.IFS(
  F3734&lt;人流類別表!$G$13, 人流類別表!$I$13,
  F3734&lt;人流類別表!$G$14, 人流類別表!$I$14,
  F3734&lt;人流類別表!$G$15, 人流類別表!$I$15,
  F3734&lt;人流類別表!$G$16, 人流類別表!$I$16,
  F3734&lt;=人流類別表!$G$17, 人流類別表!$I$17
)</f>
        <v>Many</v>
      </c>
    </row>
    <row r="3735" spans="1:7" x14ac:dyDescent="0.3">
      <c r="A3735" s="2">
        <v>45160</v>
      </c>
      <c r="B3735" t="s">
        <v>4</v>
      </c>
      <c r="C3735" t="s">
        <v>10</v>
      </c>
      <c r="D3735">
        <v>169532</v>
      </c>
      <c r="E3735" s="5" t="str" cm="1">
        <f t="array" ref="E3735">_xlfn.IFS(
  D3735&lt;人流類別表!$G$5, 人流類別表!$I$5,
  D3735&lt;人流類別表!$G$6, 人流類別表!$I$6,
  D3735&lt;人流類別表!$G$7, 人流類別表!$I$7,
  D3735&lt;人流類別表!$G$8, 人流類別表!$I$8,
  D3735&lt;=人流類別表!$G$9, 人流類別表!$I$9
)</f>
        <v>Many</v>
      </c>
      <c r="F3735">
        <v>119249</v>
      </c>
      <c r="G3735" t="str" cm="1">
        <f t="array" ref="G3735">_xlfn.IFS(
  F3735&lt;人流類別表!$G$13, 人流類別表!$I$13,
  F3735&lt;人流類別表!$G$14, 人流類別表!$I$14,
  F3735&lt;人流類別表!$G$15, 人流類別表!$I$15,
  F3735&lt;人流類別表!$G$16, 人流類別表!$I$16,
  F3735&lt;=人流類別表!$G$17, 人流類別表!$I$17
)</f>
        <v>Many</v>
      </c>
    </row>
    <row r="3736" spans="1:7" x14ac:dyDescent="0.3">
      <c r="A3736" s="2">
        <v>45160</v>
      </c>
      <c r="B3736" t="s">
        <v>5</v>
      </c>
      <c r="C3736" t="s">
        <v>10</v>
      </c>
      <c r="D3736">
        <v>188814</v>
      </c>
      <c r="E3736" s="5" t="str" cm="1">
        <f t="array" ref="E3736">_xlfn.IFS(
  D3736&lt;人流類別表!$G$5, 人流類別表!$I$5,
  D3736&lt;人流類別表!$G$6, 人流類別表!$I$6,
  D3736&lt;人流類別表!$G$7, 人流類別表!$I$7,
  D3736&lt;人流類別表!$G$8, 人流類別表!$I$8,
  D3736&lt;=人流類別表!$G$9, 人流類別表!$I$9
)</f>
        <v>Numerous</v>
      </c>
      <c r="F3736">
        <v>308188</v>
      </c>
      <c r="G3736" t="str" cm="1">
        <f t="array" ref="G3736">_xlfn.IFS(
  F3736&lt;人流類別表!$G$13, 人流類別表!$I$13,
  F3736&lt;人流類別表!$G$14, 人流類別表!$I$14,
  F3736&lt;人流類別表!$G$15, 人流類別表!$I$15,
  F3736&lt;人流類別表!$G$16, 人流類別表!$I$16,
  F3736&lt;=人流類別表!$G$17, 人流類別表!$I$17
)</f>
        <v>Numerous</v>
      </c>
    </row>
    <row r="3737" spans="1:7" x14ac:dyDescent="0.3">
      <c r="A3737" s="2">
        <v>45160</v>
      </c>
      <c r="B3737" t="s">
        <v>6</v>
      </c>
      <c r="C3737" t="s">
        <v>10</v>
      </c>
      <c r="D3737">
        <v>58749</v>
      </c>
      <c r="E3737" s="5" t="str" cm="1">
        <f t="array" ref="E3737">_xlfn.IFS(
  D3737&lt;人流類別表!$G$5, 人流類別表!$I$5,
  D3737&lt;人流類別表!$G$6, 人流類別表!$I$6,
  D3737&lt;人流類別表!$G$7, 人流類別表!$I$7,
  D3737&lt;人流類別表!$G$8, 人流類別表!$I$8,
  D3737&lt;=人流類別表!$G$9, 人流類別表!$I$9
)</f>
        <v>Average</v>
      </c>
      <c r="F3737">
        <v>141135</v>
      </c>
      <c r="G3737" t="str" cm="1">
        <f t="array" ref="G3737">_xlfn.IFS(
  F3737&lt;人流類別表!$G$13, 人流類別表!$I$13,
  F3737&lt;人流類別表!$G$14, 人流類別表!$I$14,
  F3737&lt;人流類別表!$G$15, 人流類別表!$I$15,
  F3737&lt;人流類別表!$G$16, 人流類別表!$I$16,
  F3737&lt;=人流類別表!$G$17, 人流類別表!$I$17
)</f>
        <v>Many</v>
      </c>
    </row>
    <row r="3738" spans="1:7" x14ac:dyDescent="0.3">
      <c r="A3738" s="2">
        <v>45160</v>
      </c>
      <c r="B3738" t="s">
        <v>8</v>
      </c>
      <c r="C3738" t="s">
        <v>11</v>
      </c>
      <c r="D3738">
        <v>57408</v>
      </c>
      <c r="E3738" s="5" t="str" cm="1">
        <f t="array" ref="E3738">_xlfn.IFS(
  D3738&lt;人流類別表!$G$5, 人流類別表!$I$5,
  D3738&lt;人流類別表!$G$6, 人流類別表!$I$6,
  D3738&lt;人流類別表!$G$7, 人流類別表!$I$7,
  D3738&lt;人流類別表!$G$8, 人流類別表!$I$8,
  D3738&lt;=人流類別表!$G$9, 人流類別表!$I$9
)</f>
        <v>Average</v>
      </c>
      <c r="F3738">
        <v>58981</v>
      </c>
      <c r="G3738" t="str" cm="1">
        <f t="array" ref="G3738">_xlfn.IFS(
  F3738&lt;人流類別表!$G$13, 人流類別表!$I$13,
  F3738&lt;人流類別表!$G$14, 人流類別表!$I$14,
  F3738&lt;人流類別表!$G$15, 人流類別表!$I$15,
  F3738&lt;人流類別表!$G$16, 人流類別表!$I$16,
  F3738&lt;=人流類別表!$G$17, 人流類別表!$I$17
)</f>
        <v>Few</v>
      </c>
    </row>
    <row r="3739" spans="1:7" x14ac:dyDescent="0.3">
      <c r="A3739" s="2">
        <v>45160</v>
      </c>
      <c r="B3739" t="s">
        <v>4</v>
      </c>
      <c r="C3739" t="s">
        <v>11</v>
      </c>
      <c r="D3739">
        <v>51901</v>
      </c>
      <c r="E3739" s="5" t="str" cm="1">
        <f t="array" ref="E3739">_xlfn.IFS(
  D3739&lt;人流類別表!$G$5, 人流類別表!$I$5,
  D3739&lt;人流類別表!$G$6, 人流類別表!$I$6,
  D3739&lt;人流類別表!$G$7, 人流類別表!$I$7,
  D3739&lt;人流類別表!$G$8, 人流類別表!$I$8,
  D3739&lt;=人流類別表!$G$9, 人流類別表!$I$9
)</f>
        <v>Few</v>
      </c>
      <c r="F3739">
        <v>54439</v>
      </c>
      <c r="G3739" t="str" cm="1">
        <f t="array" ref="G3739">_xlfn.IFS(
  F3739&lt;人流類別表!$G$13, 人流類別表!$I$13,
  F3739&lt;人流類別表!$G$14, 人流類別表!$I$14,
  F3739&lt;人流類別表!$G$15, 人流類別表!$I$15,
  F3739&lt;人流類別表!$G$16, 人流類別表!$I$16,
  F3739&lt;=人流類別表!$G$17, 人流類別表!$I$17
)</f>
        <v>Few</v>
      </c>
    </row>
    <row r="3740" spans="1:7" x14ac:dyDescent="0.3">
      <c r="A3740" s="2">
        <v>45160</v>
      </c>
      <c r="B3740" t="s">
        <v>5</v>
      </c>
      <c r="C3740" t="s">
        <v>11</v>
      </c>
      <c r="D3740">
        <v>84840</v>
      </c>
      <c r="E3740" s="5" t="str" cm="1">
        <f t="array" ref="E3740">_xlfn.IFS(
  D3740&lt;人流類別表!$G$5, 人流類別表!$I$5,
  D3740&lt;人流類別表!$G$6, 人流類別表!$I$6,
  D3740&lt;人流類別表!$G$7, 人流類別表!$I$7,
  D3740&lt;人流類別表!$G$8, 人流類別表!$I$8,
  D3740&lt;=人流類別表!$G$9, 人流類別表!$I$9
)</f>
        <v>Average</v>
      </c>
      <c r="F3740">
        <v>80774</v>
      </c>
      <c r="G3740" t="str" cm="1">
        <f t="array" ref="G3740">_xlfn.IFS(
  F3740&lt;人流類別表!$G$13, 人流類別表!$I$13,
  F3740&lt;人流類別表!$G$14, 人流類別表!$I$14,
  F3740&lt;人流類別表!$G$15, 人流類別表!$I$15,
  F3740&lt;人流類別表!$G$16, 人流類別表!$I$16,
  F3740&lt;=人流類別表!$G$17, 人流類別表!$I$17
)</f>
        <v>Average</v>
      </c>
    </row>
    <row r="3741" spans="1:7" x14ac:dyDescent="0.3">
      <c r="A3741" s="2">
        <v>45160</v>
      </c>
      <c r="B3741" t="s">
        <v>6</v>
      </c>
      <c r="C3741" t="s">
        <v>11</v>
      </c>
      <c r="D3741">
        <v>33480</v>
      </c>
      <c r="E3741" s="5" t="str" cm="1">
        <f t="array" ref="E3741">_xlfn.IFS(
  D3741&lt;人流類別表!$G$5, 人流類別表!$I$5,
  D3741&lt;人流類別表!$G$6, 人流類別表!$I$6,
  D3741&lt;人流類別表!$G$7, 人流類別表!$I$7,
  D3741&lt;人流類別表!$G$8, 人流類別表!$I$8,
  D3741&lt;=人流類別表!$G$9, 人流類別表!$I$9
)</f>
        <v>Few</v>
      </c>
      <c r="F3741">
        <v>33711</v>
      </c>
      <c r="G3741" t="str" cm="1">
        <f t="array" ref="G3741">_xlfn.IFS(
  F3741&lt;人流類別表!$G$13, 人流類別表!$I$13,
  F3741&lt;人流類別表!$G$14, 人流類別表!$I$14,
  F3741&lt;人流類別表!$G$15, 人流類別表!$I$15,
  F3741&lt;人流類別表!$G$16, 人流類別表!$I$16,
  F3741&lt;=人流類別表!$G$17, 人流類別表!$I$17
)</f>
        <v>Very Few</v>
      </c>
    </row>
    <row r="3742" spans="1:7" x14ac:dyDescent="0.3">
      <c r="A3742" s="2">
        <v>45160</v>
      </c>
      <c r="B3742" t="s">
        <v>8</v>
      </c>
      <c r="C3742" t="s">
        <v>12</v>
      </c>
      <c r="D3742">
        <v>29142</v>
      </c>
      <c r="E3742" s="5" t="str" cm="1">
        <f t="array" ref="E3742">_xlfn.IFS(
  D3742&lt;人流類別表!$G$5, 人流類別表!$I$5,
  D3742&lt;人流類別表!$G$6, 人流類別表!$I$6,
  D3742&lt;人流類別表!$G$7, 人流類別表!$I$7,
  D3742&lt;人流類別表!$G$8, 人流類別表!$I$8,
  D3742&lt;=人流類別表!$G$9, 人流類別表!$I$9
)</f>
        <v>Very Few</v>
      </c>
      <c r="F3742">
        <v>40051</v>
      </c>
      <c r="G3742" t="str" cm="1">
        <f t="array" ref="G3742">_xlfn.IFS(
  F3742&lt;人流類別表!$G$13, 人流類別表!$I$13,
  F3742&lt;人流類別表!$G$14, 人流類別表!$I$14,
  F3742&lt;人流類別表!$G$15, 人流類別表!$I$15,
  F3742&lt;人流類別表!$G$16, 人流類別表!$I$16,
  F3742&lt;=人流類別表!$G$17, 人流類別表!$I$17
)</f>
        <v>Few</v>
      </c>
    </row>
    <row r="3743" spans="1:7" x14ac:dyDescent="0.3">
      <c r="A3743" s="2">
        <v>45160</v>
      </c>
      <c r="B3743" t="s">
        <v>4</v>
      </c>
      <c r="C3743" t="s">
        <v>12</v>
      </c>
      <c r="D3743">
        <v>20158</v>
      </c>
      <c r="E3743" s="5" t="str" cm="1">
        <f t="array" ref="E3743">_xlfn.IFS(
  D3743&lt;人流類別表!$G$5, 人流類別表!$I$5,
  D3743&lt;人流類別表!$G$6, 人流類別表!$I$6,
  D3743&lt;人流類別表!$G$7, 人流類別表!$I$7,
  D3743&lt;人流類別表!$G$8, 人流類別表!$I$8,
  D3743&lt;=人流類別表!$G$9, 人流類別表!$I$9
)</f>
        <v>Very Few</v>
      </c>
      <c r="F3743">
        <v>17335</v>
      </c>
      <c r="G3743" t="str" cm="1">
        <f t="array" ref="G3743">_xlfn.IFS(
  F3743&lt;人流類別表!$G$13, 人流類別表!$I$13,
  F3743&lt;人流類別表!$G$14, 人流類別表!$I$14,
  F3743&lt;人流類別表!$G$15, 人流類別表!$I$15,
  F3743&lt;人流類別表!$G$16, 人流類別表!$I$16,
  F3743&lt;=人流類別表!$G$17, 人流類別表!$I$17
)</f>
        <v>Very Few</v>
      </c>
    </row>
    <row r="3744" spans="1:7" x14ac:dyDescent="0.3">
      <c r="A3744" s="2">
        <v>45160</v>
      </c>
      <c r="B3744" t="s">
        <v>5</v>
      </c>
      <c r="C3744" t="s">
        <v>12</v>
      </c>
      <c r="D3744">
        <v>49096</v>
      </c>
      <c r="E3744" s="5" t="str" cm="1">
        <f t="array" ref="E3744">_xlfn.IFS(
  D3744&lt;人流類別表!$G$5, 人流類別表!$I$5,
  D3744&lt;人流類別表!$G$6, 人流類別表!$I$6,
  D3744&lt;人流類別表!$G$7, 人流類別表!$I$7,
  D3744&lt;人流類別表!$G$8, 人流類別表!$I$8,
  D3744&lt;=人流類別表!$G$9, 人流類別表!$I$9
)</f>
        <v>Few</v>
      </c>
      <c r="F3744">
        <v>33603</v>
      </c>
      <c r="G3744" t="str" cm="1">
        <f t="array" ref="G3744">_xlfn.IFS(
  F3744&lt;人流類別表!$G$13, 人流類別表!$I$13,
  F3744&lt;人流類別表!$G$14, 人流類別表!$I$14,
  F3744&lt;人流類別表!$G$15, 人流類別表!$I$15,
  F3744&lt;人流類別表!$G$16, 人流類別表!$I$16,
  F3744&lt;=人流類別表!$G$17, 人流類別表!$I$17
)</f>
        <v>Very Few</v>
      </c>
    </row>
    <row r="3745" spans="1:7" x14ac:dyDescent="0.3">
      <c r="A3745" s="2">
        <v>45160</v>
      </c>
      <c r="B3745" t="s">
        <v>6</v>
      </c>
      <c r="C3745" t="s">
        <v>12</v>
      </c>
      <c r="D3745">
        <v>11868</v>
      </c>
      <c r="E3745" s="5" t="str" cm="1">
        <f t="array" ref="E3745">_xlfn.IFS(
  D3745&lt;人流類別表!$G$5, 人流類別表!$I$5,
  D3745&lt;人流類別表!$G$6, 人流類別表!$I$6,
  D3745&lt;人流類別表!$G$7, 人流類別表!$I$7,
  D3745&lt;人流類別表!$G$8, 人流類別表!$I$8,
  D3745&lt;=人流類別表!$G$9, 人流類別表!$I$9
)</f>
        <v>Very Few</v>
      </c>
      <c r="F3745">
        <v>15418</v>
      </c>
      <c r="G3745" t="str" cm="1">
        <f t="array" ref="G3745">_xlfn.IFS(
  F3745&lt;人流類別表!$G$13, 人流類別表!$I$13,
  F3745&lt;人流類別表!$G$14, 人流類別表!$I$14,
  F3745&lt;人流類別表!$G$15, 人流類別表!$I$15,
  F3745&lt;人流類別表!$G$16, 人流類別表!$I$16,
  F3745&lt;=人流類別表!$G$17, 人流類別表!$I$17
)</f>
        <v>Very Few</v>
      </c>
    </row>
    <row r="3746" spans="1:7" x14ac:dyDescent="0.3">
      <c r="A3746" s="2">
        <v>45161</v>
      </c>
      <c r="B3746" t="s">
        <v>8</v>
      </c>
      <c r="C3746" t="s">
        <v>9</v>
      </c>
      <c r="D3746">
        <v>165482</v>
      </c>
      <c r="E3746" s="5" t="str" cm="1">
        <f t="array" ref="E3746">_xlfn.IFS(
  D3746&lt;人流類別表!$G$5, 人流類別表!$I$5,
  D3746&lt;人流類別表!$G$6, 人流類別表!$I$6,
  D3746&lt;人流類別表!$G$7, 人流類別表!$I$7,
  D3746&lt;人流類別表!$G$8, 人流類別表!$I$8,
  D3746&lt;=人流類別表!$G$9, 人流類別表!$I$9
)</f>
        <v>Many</v>
      </c>
      <c r="F3746">
        <v>314407</v>
      </c>
      <c r="G3746" t="str" cm="1">
        <f t="array" ref="G3746">_xlfn.IFS(
  F3746&lt;人流類別表!$G$13, 人流類別表!$I$13,
  F3746&lt;人流類別表!$G$14, 人流類別表!$I$14,
  F3746&lt;人流類別表!$G$15, 人流類別表!$I$15,
  F3746&lt;人流類別表!$G$16, 人流類別表!$I$16,
  F3746&lt;=人流類別表!$G$17, 人流類別表!$I$17
)</f>
        <v>Numerous</v>
      </c>
    </row>
    <row r="3747" spans="1:7" x14ac:dyDescent="0.3">
      <c r="A3747" s="2">
        <v>45161</v>
      </c>
      <c r="B3747" t="s">
        <v>4</v>
      </c>
      <c r="C3747" t="s">
        <v>9</v>
      </c>
      <c r="D3747">
        <v>209908</v>
      </c>
      <c r="E3747" s="5" t="str" cm="1">
        <f t="array" ref="E3747">_xlfn.IFS(
  D3747&lt;人流類別表!$G$5, 人流類別表!$I$5,
  D3747&lt;人流類別表!$G$6, 人流類別表!$I$6,
  D3747&lt;人流類別表!$G$7, 人流類別表!$I$7,
  D3747&lt;人流類別表!$G$8, 人流類別表!$I$8,
  D3747&lt;=人流類別表!$G$9, 人流類別表!$I$9
)</f>
        <v>Numerous</v>
      </c>
      <c r="F3747">
        <v>259106</v>
      </c>
      <c r="G3747" t="str" cm="1">
        <f t="array" ref="G3747">_xlfn.IFS(
  F3747&lt;人流類別表!$G$13, 人流類別表!$I$13,
  F3747&lt;人流類別表!$G$14, 人流類別表!$I$14,
  F3747&lt;人流類別表!$G$15, 人流類別表!$I$15,
  F3747&lt;人流類別表!$G$16, 人流類別表!$I$16,
  F3747&lt;=人流類別表!$G$17, 人流類別表!$I$17
)</f>
        <v>Numerous</v>
      </c>
    </row>
    <row r="3748" spans="1:7" x14ac:dyDescent="0.3">
      <c r="A3748" s="2">
        <v>45161</v>
      </c>
      <c r="B3748" t="s">
        <v>5</v>
      </c>
      <c r="C3748" t="s">
        <v>9</v>
      </c>
      <c r="D3748">
        <v>445090</v>
      </c>
      <c r="E3748" s="5" t="str" cm="1">
        <f t="array" ref="E3748">_xlfn.IFS(
  D3748&lt;人流類別表!$G$5, 人流類別表!$I$5,
  D3748&lt;人流類別表!$G$6, 人流類別表!$I$6,
  D3748&lt;人流類別表!$G$7, 人流類別表!$I$7,
  D3748&lt;人流類別表!$G$8, 人流類別表!$I$8,
  D3748&lt;=人流類別表!$G$9, 人流類別表!$I$9
)</f>
        <v>Numerous</v>
      </c>
      <c r="F3748">
        <v>350474</v>
      </c>
      <c r="G3748" t="str" cm="1">
        <f t="array" ref="G3748">_xlfn.IFS(
  F3748&lt;人流類別表!$G$13, 人流類別表!$I$13,
  F3748&lt;人流類別表!$G$14, 人流類別表!$I$14,
  F3748&lt;人流類別表!$G$15, 人流類別表!$I$15,
  F3748&lt;人流類別表!$G$16, 人流類別表!$I$16,
  F3748&lt;=人流類別表!$G$17, 人流類別表!$I$17
)</f>
        <v>Numerous</v>
      </c>
    </row>
    <row r="3749" spans="1:7" x14ac:dyDescent="0.3">
      <c r="A3749" s="2">
        <v>45161</v>
      </c>
      <c r="B3749" t="s">
        <v>6</v>
      </c>
      <c r="C3749" t="s">
        <v>9</v>
      </c>
      <c r="D3749">
        <v>193768</v>
      </c>
      <c r="E3749" s="5" t="str" cm="1">
        <f t="array" ref="E3749">_xlfn.IFS(
  D3749&lt;人流類別表!$G$5, 人流類別表!$I$5,
  D3749&lt;人流類別表!$G$6, 人流類別表!$I$6,
  D3749&lt;人流類別表!$G$7, 人流類別表!$I$7,
  D3749&lt;人流類別表!$G$8, 人流類別表!$I$8,
  D3749&lt;=人流類別表!$G$9, 人流類別表!$I$9
)</f>
        <v>Numerous</v>
      </c>
      <c r="F3749">
        <v>105964</v>
      </c>
      <c r="G3749" t="str" cm="1">
        <f t="array" ref="G3749">_xlfn.IFS(
  F3749&lt;人流類別表!$G$13, 人流類別表!$I$13,
  F3749&lt;人流類別表!$G$14, 人流類別表!$I$14,
  F3749&lt;人流類別表!$G$15, 人流類別表!$I$15,
  F3749&lt;人流類別表!$G$16, 人流類別表!$I$16,
  F3749&lt;=人流類別表!$G$17, 人流類別表!$I$17
)</f>
        <v>Average</v>
      </c>
    </row>
    <row r="3750" spans="1:7" x14ac:dyDescent="0.3">
      <c r="A3750" s="2">
        <v>45161</v>
      </c>
      <c r="B3750" t="s">
        <v>8</v>
      </c>
      <c r="C3750" t="s">
        <v>10</v>
      </c>
      <c r="D3750">
        <v>284953</v>
      </c>
      <c r="E3750" s="5" t="str" cm="1">
        <f t="array" ref="E3750">_xlfn.IFS(
  D3750&lt;人流類別表!$G$5, 人流類別表!$I$5,
  D3750&lt;人流類別表!$G$6, 人流類別表!$I$6,
  D3750&lt;人流類別表!$G$7, 人流類別表!$I$7,
  D3750&lt;人流類別表!$G$8, 人流類別表!$I$8,
  D3750&lt;=人流類別表!$G$9, 人流類別表!$I$9
)</f>
        <v>Numerous</v>
      </c>
      <c r="F3750">
        <v>119659</v>
      </c>
      <c r="G3750" t="str" cm="1">
        <f t="array" ref="G3750">_xlfn.IFS(
  F3750&lt;人流類別表!$G$13, 人流類別表!$I$13,
  F3750&lt;人流類別表!$G$14, 人流類別表!$I$14,
  F3750&lt;人流類別表!$G$15, 人流類別表!$I$15,
  F3750&lt;人流類別表!$G$16, 人流類別表!$I$16,
  F3750&lt;=人流類別表!$G$17, 人流類別表!$I$17
)</f>
        <v>Many</v>
      </c>
    </row>
    <row r="3751" spans="1:7" x14ac:dyDescent="0.3">
      <c r="A3751" s="2">
        <v>45161</v>
      </c>
      <c r="B3751" t="s">
        <v>4</v>
      </c>
      <c r="C3751" t="s">
        <v>10</v>
      </c>
      <c r="D3751">
        <v>169644</v>
      </c>
      <c r="E3751" s="5" t="str" cm="1">
        <f t="array" ref="E3751">_xlfn.IFS(
  D3751&lt;人流類別表!$G$5, 人流類別表!$I$5,
  D3751&lt;人流類別表!$G$6, 人流類別表!$I$6,
  D3751&lt;人流類別表!$G$7, 人流類別表!$I$7,
  D3751&lt;人流類別表!$G$8, 人流類別表!$I$8,
  D3751&lt;=人流類別表!$G$9, 人流類別表!$I$9
)</f>
        <v>Many</v>
      </c>
      <c r="F3751">
        <v>121322</v>
      </c>
      <c r="G3751" t="str" cm="1">
        <f t="array" ref="G3751">_xlfn.IFS(
  F3751&lt;人流類別表!$G$13, 人流類別表!$I$13,
  F3751&lt;人流類別表!$G$14, 人流類別表!$I$14,
  F3751&lt;人流類別表!$G$15, 人流類別表!$I$15,
  F3751&lt;人流類別表!$G$16, 人流類別表!$I$16,
  F3751&lt;=人流類別表!$G$17, 人流類別表!$I$17
)</f>
        <v>Many</v>
      </c>
    </row>
    <row r="3752" spans="1:7" x14ac:dyDescent="0.3">
      <c r="A3752" s="2">
        <v>45161</v>
      </c>
      <c r="B3752" t="s">
        <v>5</v>
      </c>
      <c r="C3752" t="s">
        <v>10</v>
      </c>
      <c r="D3752">
        <v>193878</v>
      </c>
      <c r="E3752" s="5" t="str" cm="1">
        <f t="array" ref="E3752">_xlfn.IFS(
  D3752&lt;人流類別表!$G$5, 人流類別表!$I$5,
  D3752&lt;人流類別表!$G$6, 人流類別表!$I$6,
  D3752&lt;人流類別表!$G$7, 人流類別表!$I$7,
  D3752&lt;人流類別表!$G$8, 人流類別表!$I$8,
  D3752&lt;=人流類別表!$G$9, 人流類別表!$I$9
)</f>
        <v>Numerous</v>
      </c>
      <c r="F3752">
        <v>314562</v>
      </c>
      <c r="G3752" t="str" cm="1">
        <f t="array" ref="G3752">_xlfn.IFS(
  F3752&lt;人流類別表!$G$13, 人流類別表!$I$13,
  F3752&lt;人流類別表!$G$14, 人流類別表!$I$14,
  F3752&lt;人流類別表!$G$15, 人流類別表!$I$15,
  F3752&lt;人流類別表!$G$16, 人流類別表!$I$16,
  F3752&lt;=人流類別表!$G$17, 人流類別表!$I$17
)</f>
        <v>Numerous</v>
      </c>
    </row>
    <row r="3753" spans="1:7" x14ac:dyDescent="0.3">
      <c r="A3753" s="2">
        <v>45161</v>
      </c>
      <c r="B3753" t="s">
        <v>6</v>
      </c>
      <c r="C3753" t="s">
        <v>10</v>
      </c>
      <c r="D3753">
        <v>58629</v>
      </c>
      <c r="E3753" s="5" t="str" cm="1">
        <f t="array" ref="E3753">_xlfn.IFS(
  D3753&lt;人流類別表!$G$5, 人流類別表!$I$5,
  D3753&lt;人流類別表!$G$6, 人流類別表!$I$6,
  D3753&lt;人流類別表!$G$7, 人流類別表!$I$7,
  D3753&lt;人流類別表!$G$8, 人流類別表!$I$8,
  D3753&lt;=人流類別表!$G$9, 人流類別表!$I$9
)</f>
        <v>Average</v>
      </c>
      <c r="F3753">
        <v>141815</v>
      </c>
      <c r="G3753" t="str" cm="1">
        <f t="array" ref="G3753">_xlfn.IFS(
  F3753&lt;人流類別表!$G$13, 人流類別表!$I$13,
  F3753&lt;人流類別表!$G$14, 人流類別表!$I$14,
  F3753&lt;人流類別表!$G$15, 人流類別表!$I$15,
  F3753&lt;人流類別表!$G$16, 人流類別表!$I$16,
  F3753&lt;=人流類別表!$G$17, 人流類別表!$I$17
)</f>
        <v>Many</v>
      </c>
    </row>
    <row r="3754" spans="1:7" x14ac:dyDescent="0.3">
      <c r="A3754" s="2">
        <v>45161</v>
      </c>
      <c r="B3754" t="s">
        <v>8</v>
      </c>
      <c r="C3754" t="s">
        <v>11</v>
      </c>
      <c r="D3754">
        <v>57611</v>
      </c>
      <c r="E3754" s="5" t="str" cm="1">
        <f t="array" ref="E3754">_xlfn.IFS(
  D3754&lt;人流類別表!$G$5, 人流類別表!$I$5,
  D3754&lt;人流類別表!$G$6, 人流類別表!$I$6,
  D3754&lt;人流類別表!$G$7, 人流類別表!$I$7,
  D3754&lt;人流類別表!$G$8, 人流類別表!$I$8,
  D3754&lt;=人流類別表!$G$9, 人流類別表!$I$9
)</f>
        <v>Average</v>
      </c>
      <c r="F3754">
        <v>59824</v>
      </c>
      <c r="G3754" t="str" cm="1">
        <f t="array" ref="G3754">_xlfn.IFS(
  F3754&lt;人流類別表!$G$13, 人流類別表!$I$13,
  F3754&lt;人流類別表!$G$14, 人流類別表!$I$14,
  F3754&lt;人流類別表!$G$15, 人流類別表!$I$15,
  F3754&lt;人流類別表!$G$16, 人流類別表!$I$16,
  F3754&lt;=人流類別表!$G$17, 人流類別表!$I$17
)</f>
        <v>Average</v>
      </c>
    </row>
    <row r="3755" spans="1:7" x14ac:dyDescent="0.3">
      <c r="A3755" s="2">
        <v>45161</v>
      </c>
      <c r="B3755" t="s">
        <v>4</v>
      </c>
      <c r="C3755" t="s">
        <v>11</v>
      </c>
      <c r="D3755">
        <v>52596</v>
      </c>
      <c r="E3755" s="5" t="str" cm="1">
        <f t="array" ref="E3755">_xlfn.IFS(
  D3755&lt;人流類別表!$G$5, 人流類別表!$I$5,
  D3755&lt;人流類別表!$G$6, 人流類別表!$I$6,
  D3755&lt;人流類別表!$G$7, 人流類別表!$I$7,
  D3755&lt;人流類別表!$G$8, 人流類別表!$I$8,
  D3755&lt;=人流類別表!$G$9, 人流類別表!$I$9
)</f>
        <v>Few</v>
      </c>
      <c r="F3755">
        <v>53461</v>
      </c>
      <c r="G3755" t="str" cm="1">
        <f t="array" ref="G3755">_xlfn.IFS(
  F3755&lt;人流類別表!$G$13, 人流類別表!$I$13,
  F3755&lt;人流類別表!$G$14, 人流類別表!$I$14,
  F3755&lt;人流類別表!$G$15, 人流類別表!$I$15,
  F3755&lt;人流類別表!$G$16, 人流類別表!$I$16,
  F3755&lt;=人流類別表!$G$17, 人流類別表!$I$17
)</f>
        <v>Few</v>
      </c>
    </row>
    <row r="3756" spans="1:7" x14ac:dyDescent="0.3">
      <c r="A3756" s="2">
        <v>45161</v>
      </c>
      <c r="B3756" t="s">
        <v>5</v>
      </c>
      <c r="C3756" t="s">
        <v>11</v>
      </c>
      <c r="D3756">
        <v>87443</v>
      </c>
      <c r="E3756" s="5" t="str" cm="1">
        <f t="array" ref="E3756">_xlfn.IFS(
  D3756&lt;人流類別表!$G$5, 人流類別表!$I$5,
  D3756&lt;人流類別表!$G$6, 人流類別表!$I$6,
  D3756&lt;人流類別表!$G$7, 人流類別表!$I$7,
  D3756&lt;人流類別表!$G$8, 人流類別表!$I$8,
  D3756&lt;=人流類別表!$G$9, 人流類別表!$I$9
)</f>
        <v>Average</v>
      </c>
      <c r="F3756">
        <v>81353</v>
      </c>
      <c r="G3756" t="str" cm="1">
        <f t="array" ref="G3756">_xlfn.IFS(
  F3756&lt;人流類別表!$G$13, 人流類別表!$I$13,
  F3756&lt;人流類別表!$G$14, 人流類別表!$I$14,
  F3756&lt;人流類別表!$G$15, 人流類別表!$I$15,
  F3756&lt;人流類別表!$G$16, 人流類別表!$I$16,
  F3756&lt;=人流類別表!$G$17, 人流類別表!$I$17
)</f>
        <v>Average</v>
      </c>
    </row>
    <row r="3757" spans="1:7" x14ac:dyDescent="0.3">
      <c r="A3757" s="2">
        <v>45161</v>
      </c>
      <c r="B3757" t="s">
        <v>6</v>
      </c>
      <c r="C3757" t="s">
        <v>11</v>
      </c>
      <c r="D3757">
        <v>31209</v>
      </c>
      <c r="E3757" s="5" t="str" cm="1">
        <f t="array" ref="E3757">_xlfn.IFS(
  D3757&lt;人流類別表!$G$5, 人流類別表!$I$5,
  D3757&lt;人流類別表!$G$6, 人流類別表!$I$6,
  D3757&lt;人流類別表!$G$7, 人流類別表!$I$7,
  D3757&lt;人流類別表!$G$8, 人流類別表!$I$8,
  D3757&lt;=人流類別表!$G$9, 人流類別表!$I$9
)</f>
        <v>Very Few</v>
      </c>
      <c r="F3757">
        <v>33338</v>
      </c>
      <c r="G3757" t="str" cm="1">
        <f t="array" ref="G3757">_xlfn.IFS(
  F3757&lt;人流類別表!$G$13, 人流類別表!$I$13,
  F3757&lt;人流類別表!$G$14, 人流類別表!$I$14,
  F3757&lt;人流類別表!$G$15, 人流類別表!$I$15,
  F3757&lt;人流類別表!$G$16, 人流類別表!$I$16,
  F3757&lt;=人流類別表!$G$17, 人流類別表!$I$17
)</f>
        <v>Very Few</v>
      </c>
    </row>
    <row r="3758" spans="1:7" x14ac:dyDescent="0.3">
      <c r="A3758" s="2">
        <v>45161</v>
      </c>
      <c r="B3758" t="s">
        <v>8</v>
      </c>
      <c r="C3758" t="s">
        <v>12</v>
      </c>
      <c r="D3758">
        <v>31136</v>
      </c>
      <c r="E3758" s="5" t="str" cm="1">
        <f t="array" ref="E3758">_xlfn.IFS(
  D3758&lt;人流類別表!$G$5, 人流類別表!$I$5,
  D3758&lt;人流類別表!$G$6, 人流類別表!$I$6,
  D3758&lt;人流類別表!$G$7, 人流類別表!$I$7,
  D3758&lt;人流類別表!$G$8, 人流類別表!$I$8,
  D3758&lt;=人流類別表!$G$9, 人流類別表!$I$9
)</f>
        <v>Very Few</v>
      </c>
      <c r="F3758">
        <v>45292</v>
      </c>
      <c r="G3758" t="str" cm="1">
        <f t="array" ref="G3758">_xlfn.IFS(
  F3758&lt;人流類別表!$G$13, 人流類別表!$I$13,
  F3758&lt;人流類別表!$G$14, 人流類別表!$I$14,
  F3758&lt;人流類別表!$G$15, 人流類別表!$I$15,
  F3758&lt;人流類別表!$G$16, 人流類別表!$I$16,
  F3758&lt;=人流類別表!$G$17, 人流類別表!$I$17
)</f>
        <v>Few</v>
      </c>
    </row>
    <row r="3759" spans="1:7" x14ac:dyDescent="0.3">
      <c r="A3759" s="2">
        <v>45161</v>
      </c>
      <c r="B3759" t="s">
        <v>4</v>
      </c>
      <c r="C3759" t="s">
        <v>12</v>
      </c>
      <c r="D3759">
        <v>23773</v>
      </c>
      <c r="E3759" s="5" t="str" cm="1">
        <f t="array" ref="E3759">_xlfn.IFS(
  D3759&lt;人流類別表!$G$5, 人流類別表!$I$5,
  D3759&lt;人流類別表!$G$6, 人流類別表!$I$6,
  D3759&lt;人流類別表!$G$7, 人流類別表!$I$7,
  D3759&lt;人流類別表!$G$8, 人流類別表!$I$8,
  D3759&lt;=人流類別表!$G$9, 人流類別表!$I$9
)</f>
        <v>Very Few</v>
      </c>
      <c r="F3759">
        <v>22032</v>
      </c>
      <c r="G3759" t="str" cm="1">
        <f t="array" ref="G3759">_xlfn.IFS(
  F3759&lt;人流類別表!$G$13, 人流類別表!$I$13,
  F3759&lt;人流類別表!$G$14, 人流類別表!$I$14,
  F3759&lt;人流類別表!$G$15, 人流類別表!$I$15,
  F3759&lt;人流類別表!$G$16, 人流類別表!$I$16,
  F3759&lt;=人流類別表!$G$17, 人流類別表!$I$17
)</f>
        <v>Very Few</v>
      </c>
    </row>
    <row r="3760" spans="1:7" x14ac:dyDescent="0.3">
      <c r="A3760" s="2">
        <v>45161</v>
      </c>
      <c r="B3760" t="s">
        <v>5</v>
      </c>
      <c r="C3760" t="s">
        <v>12</v>
      </c>
      <c r="D3760">
        <v>58137</v>
      </c>
      <c r="E3760" s="5" t="str" cm="1">
        <f t="array" ref="E3760">_xlfn.IFS(
  D3760&lt;人流類別表!$G$5, 人流類別表!$I$5,
  D3760&lt;人流類別表!$G$6, 人流類別表!$I$6,
  D3760&lt;人流類別表!$G$7, 人流類別表!$I$7,
  D3760&lt;人流類別表!$G$8, 人流類別表!$I$8,
  D3760&lt;=人流類別表!$G$9, 人流類別表!$I$9
)</f>
        <v>Average</v>
      </c>
      <c r="F3760">
        <v>38159</v>
      </c>
      <c r="G3760" t="str" cm="1">
        <f t="array" ref="G3760">_xlfn.IFS(
  F3760&lt;人流類別表!$G$13, 人流類別表!$I$13,
  F3760&lt;人流類別表!$G$14, 人流類別表!$I$14,
  F3760&lt;人流類別表!$G$15, 人流類別表!$I$15,
  F3760&lt;人流類別表!$G$16, 人流類別表!$I$16,
  F3760&lt;=人流類別表!$G$17, 人流類別表!$I$17
)</f>
        <v>Few</v>
      </c>
    </row>
    <row r="3761" spans="1:7" x14ac:dyDescent="0.3">
      <c r="A3761" s="2">
        <v>45161</v>
      </c>
      <c r="B3761" t="s">
        <v>6</v>
      </c>
      <c r="C3761" t="s">
        <v>12</v>
      </c>
      <c r="D3761">
        <v>12515</v>
      </c>
      <c r="E3761" s="5" t="str" cm="1">
        <f t="array" ref="E3761">_xlfn.IFS(
  D3761&lt;人流類別表!$G$5, 人流類別表!$I$5,
  D3761&lt;人流類別表!$G$6, 人流類別表!$I$6,
  D3761&lt;人流類別表!$G$7, 人流類別表!$I$7,
  D3761&lt;人流類別表!$G$8, 人流類別表!$I$8,
  D3761&lt;=人流類別表!$G$9, 人流類別表!$I$9
)</f>
        <v>Very Few</v>
      </c>
      <c r="F3761">
        <v>15004</v>
      </c>
      <c r="G3761" t="str" cm="1">
        <f t="array" ref="G3761">_xlfn.IFS(
  F3761&lt;人流類別表!$G$13, 人流類別表!$I$13,
  F3761&lt;人流類別表!$G$14, 人流類別表!$I$14,
  F3761&lt;人流類別表!$G$15, 人流類別表!$I$15,
  F3761&lt;人流類別表!$G$16, 人流類別表!$I$16,
  F3761&lt;=人流類別表!$G$17, 人流類別表!$I$17
)</f>
        <v>Very Few</v>
      </c>
    </row>
    <row r="3762" spans="1:7" x14ac:dyDescent="0.3">
      <c r="A3762" s="2">
        <v>45162</v>
      </c>
      <c r="B3762" t="s">
        <v>8</v>
      </c>
      <c r="C3762" t="s">
        <v>9</v>
      </c>
      <c r="D3762">
        <v>164370</v>
      </c>
      <c r="E3762" s="5" t="str" cm="1">
        <f t="array" ref="E3762">_xlfn.IFS(
  D3762&lt;人流類別表!$G$5, 人流類別表!$I$5,
  D3762&lt;人流類別表!$G$6, 人流類別表!$I$6,
  D3762&lt;人流類別表!$G$7, 人流類別表!$I$7,
  D3762&lt;人流類別表!$G$8, 人流類別表!$I$8,
  D3762&lt;=人流類別表!$G$9, 人流類別表!$I$9
)</f>
        <v>Many</v>
      </c>
      <c r="F3762">
        <v>313425</v>
      </c>
      <c r="G3762" t="str" cm="1">
        <f t="array" ref="G3762">_xlfn.IFS(
  F3762&lt;人流類別表!$G$13, 人流類別表!$I$13,
  F3762&lt;人流類別表!$G$14, 人流類別表!$I$14,
  F3762&lt;人流類別表!$G$15, 人流類別表!$I$15,
  F3762&lt;人流類別表!$G$16, 人流類別表!$I$16,
  F3762&lt;=人流類別表!$G$17, 人流類別表!$I$17
)</f>
        <v>Numerous</v>
      </c>
    </row>
    <row r="3763" spans="1:7" x14ac:dyDescent="0.3">
      <c r="A3763" s="2">
        <v>45162</v>
      </c>
      <c r="B3763" t="s">
        <v>4</v>
      </c>
      <c r="C3763" t="s">
        <v>9</v>
      </c>
      <c r="D3763">
        <v>211074</v>
      </c>
      <c r="E3763" s="5" t="str" cm="1">
        <f t="array" ref="E3763">_xlfn.IFS(
  D3763&lt;人流類別表!$G$5, 人流類別表!$I$5,
  D3763&lt;人流類別表!$G$6, 人流類別表!$I$6,
  D3763&lt;人流類別表!$G$7, 人流類別表!$I$7,
  D3763&lt;人流類別表!$G$8, 人流類別表!$I$8,
  D3763&lt;=人流類別表!$G$9, 人流類別表!$I$9
)</f>
        <v>Numerous</v>
      </c>
      <c r="F3763">
        <v>260677</v>
      </c>
      <c r="G3763" t="str" cm="1">
        <f t="array" ref="G3763">_xlfn.IFS(
  F3763&lt;人流類別表!$G$13, 人流類別表!$I$13,
  F3763&lt;人流類別表!$G$14, 人流類別表!$I$14,
  F3763&lt;人流類別表!$G$15, 人流類別表!$I$15,
  F3763&lt;人流類別表!$G$16, 人流類別表!$I$16,
  F3763&lt;=人流類別表!$G$17, 人流類別表!$I$17
)</f>
        <v>Numerous</v>
      </c>
    </row>
    <row r="3764" spans="1:7" x14ac:dyDescent="0.3">
      <c r="A3764" s="2">
        <v>45162</v>
      </c>
      <c r="B3764" t="s">
        <v>5</v>
      </c>
      <c r="C3764" t="s">
        <v>9</v>
      </c>
      <c r="D3764">
        <v>447843</v>
      </c>
      <c r="E3764" s="5" t="str" cm="1">
        <f t="array" ref="E3764">_xlfn.IFS(
  D3764&lt;人流類別表!$G$5, 人流類別表!$I$5,
  D3764&lt;人流類別表!$G$6, 人流類別表!$I$6,
  D3764&lt;人流類別表!$G$7, 人流類別表!$I$7,
  D3764&lt;人流類別表!$G$8, 人流類別表!$I$8,
  D3764&lt;=人流類別表!$G$9, 人流類別表!$I$9
)</f>
        <v>Numerous</v>
      </c>
      <c r="F3764">
        <v>354381</v>
      </c>
      <c r="G3764" t="str" cm="1">
        <f t="array" ref="G3764">_xlfn.IFS(
  F3764&lt;人流類別表!$G$13, 人流類別表!$I$13,
  F3764&lt;人流類別表!$G$14, 人流類別表!$I$14,
  F3764&lt;人流類別表!$G$15, 人流類別表!$I$15,
  F3764&lt;人流類別表!$G$16, 人流類別表!$I$16,
  F3764&lt;=人流類別表!$G$17, 人流類別表!$I$17
)</f>
        <v>Numerous</v>
      </c>
    </row>
    <row r="3765" spans="1:7" x14ac:dyDescent="0.3">
      <c r="A3765" s="2">
        <v>45162</v>
      </c>
      <c r="B3765" t="s">
        <v>6</v>
      </c>
      <c r="C3765" t="s">
        <v>9</v>
      </c>
      <c r="D3765">
        <v>198187</v>
      </c>
      <c r="E3765" s="5" t="str" cm="1">
        <f t="array" ref="E3765">_xlfn.IFS(
  D3765&lt;人流類別表!$G$5, 人流類別表!$I$5,
  D3765&lt;人流類別表!$G$6, 人流類別表!$I$6,
  D3765&lt;人流類別表!$G$7, 人流類別表!$I$7,
  D3765&lt;人流類別表!$G$8, 人流類別表!$I$8,
  D3765&lt;=人流類別表!$G$9, 人流類別表!$I$9
)</f>
        <v>Numerous</v>
      </c>
      <c r="F3765">
        <v>110777</v>
      </c>
      <c r="G3765" t="str" cm="1">
        <f t="array" ref="G3765">_xlfn.IFS(
  F3765&lt;人流類別表!$G$13, 人流類別表!$I$13,
  F3765&lt;人流類別表!$G$14, 人流類別表!$I$14,
  F3765&lt;人流類別表!$G$15, 人流類別表!$I$15,
  F3765&lt;人流類別表!$G$16, 人流類別表!$I$16,
  F3765&lt;=人流類別表!$G$17, 人流類別表!$I$17
)</f>
        <v>Average</v>
      </c>
    </row>
    <row r="3766" spans="1:7" x14ac:dyDescent="0.3">
      <c r="A3766" s="2">
        <v>45162</v>
      </c>
      <c r="B3766" t="s">
        <v>8</v>
      </c>
      <c r="C3766" t="s">
        <v>10</v>
      </c>
      <c r="D3766">
        <v>282658</v>
      </c>
      <c r="E3766" s="5" t="str" cm="1">
        <f t="array" ref="E3766">_xlfn.IFS(
  D3766&lt;人流類別表!$G$5, 人流類別表!$I$5,
  D3766&lt;人流類別表!$G$6, 人流類別表!$I$6,
  D3766&lt;人流類別表!$G$7, 人流類別表!$I$7,
  D3766&lt;人流類別表!$G$8, 人流類別表!$I$8,
  D3766&lt;=人流類別表!$G$9, 人流類別表!$I$9
)</f>
        <v>Numerous</v>
      </c>
      <c r="F3766">
        <v>117534</v>
      </c>
      <c r="G3766" t="str" cm="1">
        <f t="array" ref="G3766">_xlfn.IFS(
  F3766&lt;人流類別表!$G$13, 人流類別表!$I$13,
  F3766&lt;人流類別表!$G$14, 人流類別表!$I$14,
  F3766&lt;人流類別表!$G$15, 人流類別表!$I$15,
  F3766&lt;人流類別表!$G$16, 人流類別表!$I$16,
  F3766&lt;=人流類別表!$G$17, 人流類別表!$I$17
)</f>
        <v>Many</v>
      </c>
    </row>
    <row r="3767" spans="1:7" x14ac:dyDescent="0.3">
      <c r="A3767" s="2">
        <v>45162</v>
      </c>
      <c r="B3767" t="s">
        <v>4</v>
      </c>
      <c r="C3767" t="s">
        <v>10</v>
      </c>
      <c r="D3767">
        <v>170095</v>
      </c>
      <c r="E3767" s="5" t="str" cm="1">
        <f t="array" ref="E3767">_xlfn.IFS(
  D3767&lt;人流類別表!$G$5, 人流類別表!$I$5,
  D3767&lt;人流類別表!$G$6, 人流類別表!$I$6,
  D3767&lt;人流類別表!$G$7, 人流類別表!$I$7,
  D3767&lt;人流類別表!$G$8, 人流類別表!$I$8,
  D3767&lt;=人流類別表!$G$9, 人流類別表!$I$9
)</f>
        <v>Many</v>
      </c>
      <c r="F3767">
        <v>119201</v>
      </c>
      <c r="G3767" t="str" cm="1">
        <f t="array" ref="G3767">_xlfn.IFS(
  F3767&lt;人流類別表!$G$13, 人流類別表!$I$13,
  F3767&lt;人流類別表!$G$14, 人流類別表!$I$14,
  F3767&lt;人流類別表!$G$15, 人流類別表!$I$15,
  F3767&lt;人流類別表!$G$16, 人流類別表!$I$16,
  F3767&lt;=人流類別表!$G$17, 人流類別表!$I$17
)</f>
        <v>Many</v>
      </c>
    </row>
    <row r="3768" spans="1:7" x14ac:dyDescent="0.3">
      <c r="A3768" s="2">
        <v>45162</v>
      </c>
      <c r="B3768" t="s">
        <v>5</v>
      </c>
      <c r="C3768" t="s">
        <v>10</v>
      </c>
      <c r="D3768">
        <v>194344</v>
      </c>
      <c r="E3768" s="5" t="str" cm="1">
        <f t="array" ref="E3768">_xlfn.IFS(
  D3768&lt;人流類別表!$G$5, 人流類別表!$I$5,
  D3768&lt;人流類別表!$G$6, 人流類別表!$I$6,
  D3768&lt;人流類別表!$G$7, 人流類別表!$I$7,
  D3768&lt;人流類別表!$G$8, 人流類別表!$I$8,
  D3768&lt;=人流類別表!$G$9, 人流類別表!$I$9
)</f>
        <v>Numerous</v>
      </c>
      <c r="F3768">
        <v>311565</v>
      </c>
      <c r="G3768" t="str" cm="1">
        <f t="array" ref="G3768">_xlfn.IFS(
  F3768&lt;人流類別表!$G$13, 人流類別表!$I$13,
  F3768&lt;人流類別表!$G$14, 人流類別表!$I$14,
  F3768&lt;人流類別表!$G$15, 人流類別表!$I$15,
  F3768&lt;人流類別表!$G$16, 人流類別表!$I$16,
  F3768&lt;=人流類別表!$G$17, 人流類別表!$I$17
)</f>
        <v>Numerous</v>
      </c>
    </row>
    <row r="3769" spans="1:7" x14ac:dyDescent="0.3">
      <c r="A3769" s="2">
        <v>45162</v>
      </c>
      <c r="B3769" t="s">
        <v>6</v>
      </c>
      <c r="C3769" t="s">
        <v>10</v>
      </c>
      <c r="D3769">
        <v>59422</v>
      </c>
      <c r="E3769" s="5" t="str" cm="1">
        <f t="array" ref="E3769">_xlfn.IFS(
  D3769&lt;人流類別表!$G$5, 人流類別表!$I$5,
  D3769&lt;人流類別表!$G$6, 人流類別表!$I$6,
  D3769&lt;人流類別表!$G$7, 人流類別表!$I$7,
  D3769&lt;人流類別表!$G$8, 人流類別表!$I$8,
  D3769&lt;=人流類別表!$G$9, 人流類別表!$I$9
)</f>
        <v>Average</v>
      </c>
      <c r="F3769">
        <v>144617</v>
      </c>
      <c r="G3769" t="str" cm="1">
        <f t="array" ref="G3769">_xlfn.IFS(
  F3769&lt;人流類別表!$G$13, 人流類別表!$I$13,
  F3769&lt;人流類別表!$G$14, 人流類別表!$I$14,
  F3769&lt;人流類別表!$G$15, 人流類別表!$I$15,
  F3769&lt;人流類別表!$G$16, 人流類別表!$I$16,
  F3769&lt;=人流類別表!$G$17, 人流類別表!$I$17
)</f>
        <v>Many</v>
      </c>
    </row>
    <row r="3770" spans="1:7" x14ac:dyDescent="0.3">
      <c r="A3770" s="2">
        <v>45162</v>
      </c>
      <c r="B3770" t="s">
        <v>8</v>
      </c>
      <c r="C3770" t="s">
        <v>11</v>
      </c>
      <c r="D3770">
        <v>57324</v>
      </c>
      <c r="E3770" s="5" t="str" cm="1">
        <f t="array" ref="E3770">_xlfn.IFS(
  D3770&lt;人流類別表!$G$5, 人流類別表!$I$5,
  D3770&lt;人流類別表!$G$6, 人流類別表!$I$6,
  D3770&lt;人流類別表!$G$7, 人流類別表!$I$7,
  D3770&lt;人流類別表!$G$8, 人流類別表!$I$8,
  D3770&lt;=人流類別表!$G$9, 人流類別表!$I$9
)</f>
        <v>Average</v>
      </c>
      <c r="F3770">
        <v>59413</v>
      </c>
      <c r="G3770" t="str" cm="1">
        <f t="array" ref="G3770">_xlfn.IFS(
  F3770&lt;人流類別表!$G$13, 人流類別表!$I$13,
  F3770&lt;人流類別表!$G$14, 人流類別表!$I$14,
  F3770&lt;人流類別表!$G$15, 人流類別表!$I$15,
  F3770&lt;人流類別表!$G$16, 人流類別表!$I$16,
  F3770&lt;=人流類別表!$G$17, 人流類別表!$I$17
)</f>
        <v>Average</v>
      </c>
    </row>
    <row r="3771" spans="1:7" x14ac:dyDescent="0.3">
      <c r="A3771" s="2">
        <v>45162</v>
      </c>
      <c r="B3771" t="s">
        <v>4</v>
      </c>
      <c r="C3771" t="s">
        <v>11</v>
      </c>
      <c r="D3771">
        <v>52675</v>
      </c>
      <c r="E3771" s="5" t="str" cm="1">
        <f t="array" ref="E3771">_xlfn.IFS(
  D3771&lt;人流類別表!$G$5, 人流類別表!$I$5,
  D3771&lt;人流類別表!$G$6, 人流類別表!$I$6,
  D3771&lt;人流類別表!$G$7, 人流類別表!$I$7,
  D3771&lt;人流類別表!$G$8, 人流類別表!$I$8,
  D3771&lt;=人流類別表!$G$9, 人流類別表!$I$9
)</f>
        <v>Few</v>
      </c>
      <c r="F3771">
        <v>54427</v>
      </c>
      <c r="G3771" t="str" cm="1">
        <f t="array" ref="G3771">_xlfn.IFS(
  F3771&lt;人流類別表!$G$13, 人流類別表!$I$13,
  F3771&lt;人流類別表!$G$14, 人流類別表!$I$14,
  F3771&lt;人流類別表!$G$15, 人流類別表!$I$15,
  F3771&lt;人流類別表!$G$16, 人流類別表!$I$16,
  F3771&lt;=人流類別表!$G$17, 人流類別表!$I$17
)</f>
        <v>Few</v>
      </c>
    </row>
    <row r="3772" spans="1:7" x14ac:dyDescent="0.3">
      <c r="A3772" s="2">
        <v>45162</v>
      </c>
      <c r="B3772" t="s">
        <v>5</v>
      </c>
      <c r="C3772" t="s">
        <v>11</v>
      </c>
      <c r="D3772">
        <v>89295</v>
      </c>
      <c r="E3772" s="5" t="str" cm="1">
        <f t="array" ref="E3772">_xlfn.IFS(
  D3772&lt;人流類別表!$G$5, 人流類別表!$I$5,
  D3772&lt;人流類別表!$G$6, 人流類別表!$I$6,
  D3772&lt;人流類別表!$G$7, 人流類別表!$I$7,
  D3772&lt;人流類別表!$G$8, 人流類別表!$I$8,
  D3772&lt;=人流類別表!$G$9, 人流類別表!$I$9
)</f>
        <v>Average</v>
      </c>
      <c r="F3772">
        <v>85530</v>
      </c>
      <c r="G3772" t="str" cm="1">
        <f t="array" ref="G3772">_xlfn.IFS(
  F3772&lt;人流類別表!$G$13, 人流類別表!$I$13,
  F3772&lt;人流類別表!$G$14, 人流類別表!$I$14,
  F3772&lt;人流類別表!$G$15, 人流類別表!$I$15,
  F3772&lt;人流類別表!$G$16, 人流類別表!$I$16,
  F3772&lt;=人流類別表!$G$17, 人流類別表!$I$17
)</f>
        <v>Average</v>
      </c>
    </row>
    <row r="3773" spans="1:7" x14ac:dyDescent="0.3">
      <c r="A3773" s="2">
        <v>45162</v>
      </c>
      <c r="B3773" t="s">
        <v>6</v>
      </c>
      <c r="C3773" t="s">
        <v>11</v>
      </c>
      <c r="D3773">
        <v>34954</v>
      </c>
      <c r="E3773" s="5" t="str" cm="1">
        <f t="array" ref="E3773">_xlfn.IFS(
  D3773&lt;人流類別表!$G$5, 人流類別表!$I$5,
  D3773&lt;人流類別表!$G$6, 人流類別表!$I$6,
  D3773&lt;人流類別表!$G$7, 人流類別表!$I$7,
  D3773&lt;人流類別表!$G$8, 人流類別表!$I$8,
  D3773&lt;=人流類別表!$G$9, 人流類別表!$I$9
)</f>
        <v>Few</v>
      </c>
      <c r="F3773">
        <v>34065</v>
      </c>
      <c r="G3773" t="str" cm="1">
        <f t="array" ref="G3773">_xlfn.IFS(
  F3773&lt;人流類別表!$G$13, 人流類別表!$I$13,
  F3773&lt;人流類別表!$G$14, 人流類別表!$I$14,
  F3773&lt;人流類別表!$G$15, 人流類別表!$I$15,
  F3773&lt;人流類別表!$G$16, 人流類別表!$I$16,
  F3773&lt;=人流類別表!$G$17, 人流類別表!$I$17
)</f>
        <v>Very Few</v>
      </c>
    </row>
    <row r="3774" spans="1:7" x14ac:dyDescent="0.3">
      <c r="A3774" s="2">
        <v>45162</v>
      </c>
      <c r="B3774" t="s">
        <v>8</v>
      </c>
      <c r="C3774" t="s">
        <v>12</v>
      </c>
      <c r="D3774">
        <v>30969</v>
      </c>
      <c r="E3774" s="5" t="str" cm="1">
        <f t="array" ref="E3774">_xlfn.IFS(
  D3774&lt;人流類別表!$G$5, 人流類別表!$I$5,
  D3774&lt;人流類別表!$G$6, 人流類別表!$I$6,
  D3774&lt;人流類別表!$G$7, 人流類別表!$I$7,
  D3774&lt;人流類別表!$G$8, 人流類別表!$I$8,
  D3774&lt;=人流類別表!$G$9, 人流類別表!$I$9
)</f>
        <v>Very Few</v>
      </c>
      <c r="F3774">
        <v>44949</v>
      </c>
      <c r="G3774" t="str" cm="1">
        <f t="array" ref="G3774">_xlfn.IFS(
  F3774&lt;人流類別表!$G$13, 人流類別表!$I$13,
  F3774&lt;人流類別表!$G$14, 人流類別表!$I$14,
  F3774&lt;人流類別表!$G$15, 人流類別表!$I$15,
  F3774&lt;人流類別表!$G$16, 人流類別表!$I$16,
  F3774&lt;=人流類別表!$G$17, 人流類別表!$I$17
)</f>
        <v>Few</v>
      </c>
    </row>
    <row r="3775" spans="1:7" x14ac:dyDescent="0.3">
      <c r="A3775" s="2">
        <v>45162</v>
      </c>
      <c r="B3775" t="s">
        <v>4</v>
      </c>
      <c r="C3775" t="s">
        <v>12</v>
      </c>
      <c r="D3775">
        <v>25138</v>
      </c>
      <c r="E3775" s="5" t="str" cm="1">
        <f t="array" ref="E3775">_xlfn.IFS(
  D3775&lt;人流類別表!$G$5, 人流類別表!$I$5,
  D3775&lt;人流類別表!$G$6, 人流類別表!$I$6,
  D3775&lt;人流類別表!$G$7, 人流類別表!$I$7,
  D3775&lt;人流類別表!$G$8, 人流類別表!$I$8,
  D3775&lt;=人流類別表!$G$9, 人流類別表!$I$9
)</f>
        <v>Very Few</v>
      </c>
      <c r="F3775">
        <v>24677</v>
      </c>
      <c r="G3775" t="str" cm="1">
        <f t="array" ref="G3775">_xlfn.IFS(
  F3775&lt;人流類別表!$G$13, 人流類別表!$I$13,
  F3775&lt;人流類別表!$G$14, 人流類別表!$I$14,
  F3775&lt;人流類別表!$G$15, 人流類別表!$I$15,
  F3775&lt;人流類別表!$G$16, 人流類別表!$I$16,
  F3775&lt;=人流類別表!$G$17, 人流類別表!$I$17
)</f>
        <v>Very Few</v>
      </c>
    </row>
    <row r="3776" spans="1:7" x14ac:dyDescent="0.3">
      <c r="A3776" s="2">
        <v>45162</v>
      </c>
      <c r="B3776" t="s">
        <v>5</v>
      </c>
      <c r="C3776" t="s">
        <v>12</v>
      </c>
      <c r="D3776">
        <v>59066</v>
      </c>
      <c r="E3776" s="5" t="str" cm="1">
        <f t="array" ref="E3776">_xlfn.IFS(
  D3776&lt;人流類別表!$G$5, 人流類別表!$I$5,
  D3776&lt;人流類別表!$G$6, 人流類別表!$I$6,
  D3776&lt;人流類別表!$G$7, 人流類別表!$I$7,
  D3776&lt;人流類別表!$G$8, 人流類別表!$I$8,
  D3776&lt;=人流類別表!$G$9, 人流類別表!$I$9
)</f>
        <v>Average</v>
      </c>
      <c r="F3776">
        <v>39072</v>
      </c>
      <c r="G3776" t="str" cm="1">
        <f t="array" ref="G3776">_xlfn.IFS(
  F3776&lt;人流類別表!$G$13, 人流類別表!$I$13,
  F3776&lt;人流類別表!$G$14, 人流類別表!$I$14,
  F3776&lt;人流類別表!$G$15, 人流類別表!$I$15,
  F3776&lt;人流類別表!$G$16, 人流類別表!$I$16,
  F3776&lt;=人流類別表!$G$17, 人流類別表!$I$17
)</f>
        <v>Few</v>
      </c>
    </row>
    <row r="3777" spans="1:7" x14ac:dyDescent="0.3">
      <c r="A3777" s="2">
        <v>45162</v>
      </c>
      <c r="B3777" t="s">
        <v>6</v>
      </c>
      <c r="C3777" t="s">
        <v>12</v>
      </c>
      <c r="D3777">
        <v>12496</v>
      </c>
      <c r="E3777" s="5" t="str" cm="1">
        <f t="array" ref="E3777">_xlfn.IFS(
  D3777&lt;人流類別表!$G$5, 人流類別表!$I$5,
  D3777&lt;人流類別表!$G$6, 人流類別表!$I$6,
  D3777&lt;人流類別表!$G$7, 人流類別表!$I$7,
  D3777&lt;人流類別表!$G$8, 人流類別表!$I$8,
  D3777&lt;=人流類別表!$G$9, 人流類別表!$I$9
)</f>
        <v>Very Few</v>
      </c>
      <c r="F3777">
        <v>15600</v>
      </c>
      <c r="G3777" t="str" cm="1">
        <f t="array" ref="G3777">_xlfn.IFS(
  F3777&lt;人流類別表!$G$13, 人流類別表!$I$13,
  F3777&lt;人流類別表!$G$14, 人流類別表!$I$14,
  F3777&lt;人流類別表!$G$15, 人流類別表!$I$15,
  F3777&lt;人流類別表!$G$16, 人流類別表!$I$16,
  F3777&lt;=人流類別表!$G$17, 人流類別表!$I$17
)</f>
        <v>Very Few</v>
      </c>
    </row>
    <row r="3778" spans="1:7" x14ac:dyDescent="0.3">
      <c r="A3778" s="2">
        <v>45163</v>
      </c>
      <c r="B3778" t="s">
        <v>8</v>
      </c>
      <c r="C3778" t="s">
        <v>9</v>
      </c>
      <c r="D3778">
        <v>158494</v>
      </c>
      <c r="E3778" s="5" t="str" cm="1">
        <f t="array" ref="E3778">_xlfn.IFS(
  D3778&lt;人流類別表!$G$5, 人流類別表!$I$5,
  D3778&lt;人流類別表!$G$6, 人流類別表!$I$6,
  D3778&lt;人流類別表!$G$7, 人流類別表!$I$7,
  D3778&lt;人流類別表!$G$8, 人流類別表!$I$8,
  D3778&lt;=人流類別表!$G$9, 人流類別表!$I$9
)</f>
        <v>Many</v>
      </c>
      <c r="F3778">
        <v>302721</v>
      </c>
      <c r="G3778" t="str" cm="1">
        <f t="array" ref="G3778">_xlfn.IFS(
  F3778&lt;人流類別表!$G$13, 人流類別表!$I$13,
  F3778&lt;人流類別表!$G$14, 人流類別表!$I$14,
  F3778&lt;人流類別表!$G$15, 人流類別表!$I$15,
  F3778&lt;人流類別表!$G$16, 人流類別表!$I$16,
  F3778&lt;=人流類別表!$G$17, 人流類別表!$I$17
)</f>
        <v>Numerous</v>
      </c>
    </row>
    <row r="3779" spans="1:7" x14ac:dyDescent="0.3">
      <c r="A3779" s="2">
        <v>45163</v>
      </c>
      <c r="B3779" t="s">
        <v>4</v>
      </c>
      <c r="C3779" t="s">
        <v>9</v>
      </c>
      <c r="D3779">
        <v>222525</v>
      </c>
      <c r="E3779" s="5" t="str" cm="1">
        <f t="array" ref="E3779">_xlfn.IFS(
  D3779&lt;人流類別表!$G$5, 人流類別表!$I$5,
  D3779&lt;人流類別表!$G$6, 人流類別表!$I$6,
  D3779&lt;人流類別表!$G$7, 人流類別表!$I$7,
  D3779&lt;人流類別表!$G$8, 人流類別表!$I$8,
  D3779&lt;=人流類別表!$G$9, 人流類別表!$I$9
)</f>
        <v>Numerous</v>
      </c>
      <c r="F3779">
        <v>276239</v>
      </c>
      <c r="G3779" t="str" cm="1">
        <f t="array" ref="G3779">_xlfn.IFS(
  F3779&lt;人流類別表!$G$13, 人流類別表!$I$13,
  F3779&lt;人流類別表!$G$14, 人流類別表!$I$14,
  F3779&lt;人流類別表!$G$15, 人流類別表!$I$15,
  F3779&lt;人流類別表!$G$16, 人流類別表!$I$16,
  F3779&lt;=人流類別表!$G$17, 人流類別表!$I$17
)</f>
        <v>Numerous</v>
      </c>
    </row>
    <row r="3780" spans="1:7" x14ac:dyDescent="0.3">
      <c r="A3780" s="2">
        <v>45163</v>
      </c>
      <c r="B3780" t="s">
        <v>5</v>
      </c>
      <c r="C3780" t="s">
        <v>9</v>
      </c>
      <c r="D3780">
        <v>469256</v>
      </c>
      <c r="E3780" s="5" t="str" cm="1">
        <f t="array" ref="E3780">_xlfn.IFS(
  D3780&lt;人流類別表!$G$5, 人流類別表!$I$5,
  D3780&lt;人流類別表!$G$6, 人流類別表!$I$6,
  D3780&lt;人流類別表!$G$7, 人流類別表!$I$7,
  D3780&lt;人流類別表!$G$8, 人流類別表!$I$8,
  D3780&lt;=人流類別表!$G$9, 人流類別表!$I$9
)</f>
        <v>Numerous</v>
      </c>
      <c r="F3780">
        <v>403224</v>
      </c>
      <c r="G3780" t="str" cm="1">
        <f t="array" ref="G3780">_xlfn.IFS(
  F3780&lt;人流類別表!$G$13, 人流類別表!$I$13,
  F3780&lt;人流類別表!$G$14, 人流類別表!$I$14,
  F3780&lt;人流類別表!$G$15, 人流類別表!$I$15,
  F3780&lt;人流類別表!$G$16, 人流類別表!$I$16,
  F3780&lt;=人流類別表!$G$17, 人流類別表!$I$17
)</f>
        <v>Numerous</v>
      </c>
    </row>
    <row r="3781" spans="1:7" x14ac:dyDescent="0.3">
      <c r="A3781" s="2">
        <v>45163</v>
      </c>
      <c r="B3781" t="s">
        <v>6</v>
      </c>
      <c r="C3781" t="s">
        <v>9</v>
      </c>
      <c r="D3781">
        <v>236059</v>
      </c>
      <c r="E3781" s="5" t="str" cm="1">
        <f t="array" ref="E3781">_xlfn.IFS(
  D3781&lt;人流類別表!$G$5, 人流類別表!$I$5,
  D3781&lt;人流類別表!$G$6, 人流類別表!$I$6,
  D3781&lt;人流類別表!$G$7, 人流類別表!$I$7,
  D3781&lt;人流類別表!$G$8, 人流類別表!$I$8,
  D3781&lt;=人流類別表!$G$9, 人流類別表!$I$9
)</f>
        <v>Numerous</v>
      </c>
      <c r="F3781">
        <v>138676</v>
      </c>
      <c r="G3781" t="str" cm="1">
        <f t="array" ref="G3781">_xlfn.IFS(
  F3781&lt;人流類別表!$G$13, 人流類別表!$I$13,
  F3781&lt;人流類別表!$G$14, 人流類別表!$I$14,
  F3781&lt;人流類別表!$G$15, 人流類別表!$I$15,
  F3781&lt;人流類別表!$G$16, 人流類別表!$I$16,
  F3781&lt;=人流類別表!$G$17, 人流類別表!$I$17
)</f>
        <v>Many</v>
      </c>
    </row>
    <row r="3782" spans="1:7" x14ac:dyDescent="0.3">
      <c r="A3782" s="2">
        <v>45163</v>
      </c>
      <c r="B3782" t="s">
        <v>8</v>
      </c>
      <c r="C3782" t="s">
        <v>10</v>
      </c>
      <c r="D3782">
        <v>273162</v>
      </c>
      <c r="E3782" s="5" t="str" cm="1">
        <f t="array" ref="E3782">_xlfn.IFS(
  D3782&lt;人流類別表!$G$5, 人流類別表!$I$5,
  D3782&lt;人流類別表!$G$6, 人流類別表!$I$6,
  D3782&lt;人流類別表!$G$7, 人流類別表!$I$7,
  D3782&lt;人流類別表!$G$8, 人流類別表!$I$8,
  D3782&lt;=人流類別表!$G$9, 人流類別表!$I$9
)</f>
        <v>Numerous</v>
      </c>
      <c r="F3782">
        <v>114307</v>
      </c>
      <c r="G3782" t="str" cm="1">
        <f t="array" ref="G3782">_xlfn.IFS(
  F3782&lt;人流類別表!$G$13, 人流類別表!$I$13,
  F3782&lt;人流類別表!$G$14, 人流類別表!$I$14,
  F3782&lt;人流類別表!$G$15, 人流類別表!$I$15,
  F3782&lt;人流類別表!$G$16, 人流類別表!$I$16,
  F3782&lt;=人流類別表!$G$17, 人流類別表!$I$17
)</f>
        <v>Many</v>
      </c>
    </row>
    <row r="3783" spans="1:7" x14ac:dyDescent="0.3">
      <c r="A3783" s="2">
        <v>45163</v>
      </c>
      <c r="B3783" t="s">
        <v>4</v>
      </c>
      <c r="C3783" t="s">
        <v>10</v>
      </c>
      <c r="D3783">
        <v>176732</v>
      </c>
      <c r="E3783" s="5" t="str" cm="1">
        <f t="array" ref="E3783">_xlfn.IFS(
  D3783&lt;人流類別表!$G$5, 人流類別表!$I$5,
  D3783&lt;人流類別表!$G$6, 人流類別表!$I$6,
  D3783&lt;人流類別表!$G$7, 人流類別表!$I$7,
  D3783&lt;人流類別表!$G$8, 人流類別表!$I$8,
  D3783&lt;=人流類別表!$G$9, 人流類別表!$I$9
)</f>
        <v>Many</v>
      </c>
      <c r="F3783">
        <v>122174</v>
      </c>
      <c r="G3783" t="str" cm="1">
        <f t="array" ref="G3783">_xlfn.IFS(
  F3783&lt;人流類別表!$G$13, 人流類別表!$I$13,
  F3783&lt;人流類別表!$G$14, 人流類別表!$I$14,
  F3783&lt;人流類別表!$G$15, 人流類別表!$I$15,
  F3783&lt;人流類別表!$G$16, 人流類別表!$I$16,
  F3783&lt;=人流類別表!$G$17, 人流類別表!$I$17
)</f>
        <v>Many</v>
      </c>
    </row>
    <row r="3784" spans="1:7" x14ac:dyDescent="0.3">
      <c r="A3784" s="2">
        <v>45163</v>
      </c>
      <c r="B3784" t="s">
        <v>5</v>
      </c>
      <c r="C3784" t="s">
        <v>10</v>
      </c>
      <c r="D3784">
        <v>212678</v>
      </c>
      <c r="E3784" s="5" t="str" cm="1">
        <f t="array" ref="E3784">_xlfn.IFS(
  D3784&lt;人流類別表!$G$5, 人流類別表!$I$5,
  D3784&lt;人流類別表!$G$6, 人流類別表!$I$6,
  D3784&lt;人流類別表!$G$7, 人流類別表!$I$7,
  D3784&lt;人流類別表!$G$8, 人流類別表!$I$8,
  D3784&lt;=人流類別表!$G$9, 人流類別表!$I$9
)</f>
        <v>Numerous</v>
      </c>
      <c r="F3784">
        <v>304928</v>
      </c>
      <c r="G3784" t="str" cm="1">
        <f t="array" ref="G3784">_xlfn.IFS(
  F3784&lt;人流類別表!$G$13, 人流類別表!$I$13,
  F3784&lt;人流類別表!$G$14, 人流類別表!$I$14,
  F3784&lt;人流類別表!$G$15, 人流類別表!$I$15,
  F3784&lt;人流類別表!$G$16, 人流類別表!$I$16,
  F3784&lt;=人流類別表!$G$17, 人流類別表!$I$17
)</f>
        <v>Numerous</v>
      </c>
    </row>
    <row r="3785" spans="1:7" x14ac:dyDescent="0.3">
      <c r="A3785" s="2">
        <v>45163</v>
      </c>
      <c r="B3785" t="s">
        <v>6</v>
      </c>
      <c r="C3785" t="s">
        <v>10</v>
      </c>
      <c r="D3785">
        <v>72424</v>
      </c>
      <c r="E3785" s="5" t="str" cm="1">
        <f t="array" ref="E3785">_xlfn.IFS(
  D3785&lt;人流類別表!$G$5, 人流類別表!$I$5,
  D3785&lt;人流類別表!$G$6, 人流類別表!$I$6,
  D3785&lt;人流類別表!$G$7, 人流類別表!$I$7,
  D3785&lt;人流類別表!$G$8, 人流類別表!$I$8,
  D3785&lt;=人流類別表!$G$9, 人流類別表!$I$9
)</f>
        <v>Average</v>
      </c>
      <c r="F3785">
        <v>166080</v>
      </c>
      <c r="G3785" t="str" cm="1">
        <f t="array" ref="G3785">_xlfn.IFS(
  F3785&lt;人流類別表!$G$13, 人流類別表!$I$13,
  F3785&lt;人流類別表!$G$14, 人流類別表!$I$14,
  F3785&lt;人流類別表!$G$15, 人流類別表!$I$15,
  F3785&lt;人流類別表!$G$16, 人流類別表!$I$16,
  F3785&lt;=人流類別表!$G$17, 人流類別表!$I$17
)</f>
        <v>Numerous</v>
      </c>
    </row>
    <row r="3786" spans="1:7" x14ac:dyDescent="0.3">
      <c r="A3786" s="2">
        <v>45163</v>
      </c>
      <c r="B3786" t="s">
        <v>8</v>
      </c>
      <c r="C3786" t="s">
        <v>11</v>
      </c>
      <c r="D3786">
        <v>55852</v>
      </c>
      <c r="E3786" s="5" t="str" cm="1">
        <f t="array" ref="E3786">_xlfn.IFS(
  D3786&lt;人流類別表!$G$5, 人流類別表!$I$5,
  D3786&lt;人流類別表!$G$6, 人流類別表!$I$6,
  D3786&lt;人流類別表!$G$7, 人流類別表!$I$7,
  D3786&lt;人流類別表!$G$8, 人流類別表!$I$8,
  D3786&lt;=人流類別表!$G$9, 人流類別表!$I$9
)</f>
        <v>Few</v>
      </c>
      <c r="F3786">
        <v>56985</v>
      </c>
      <c r="G3786" t="str" cm="1">
        <f t="array" ref="G3786">_xlfn.IFS(
  F3786&lt;人流類別表!$G$13, 人流類別表!$I$13,
  F3786&lt;人流類別表!$G$14, 人流類別表!$I$14,
  F3786&lt;人流類別表!$G$15, 人流類別表!$I$15,
  F3786&lt;人流類別表!$G$16, 人流類別表!$I$16,
  F3786&lt;=人流類別表!$G$17, 人流類別表!$I$17
)</f>
        <v>Few</v>
      </c>
    </row>
    <row r="3787" spans="1:7" x14ac:dyDescent="0.3">
      <c r="A3787" s="2">
        <v>45163</v>
      </c>
      <c r="B3787" t="s">
        <v>4</v>
      </c>
      <c r="C3787" t="s">
        <v>11</v>
      </c>
      <c r="D3787">
        <v>55447</v>
      </c>
      <c r="E3787" s="5" t="str" cm="1">
        <f t="array" ref="E3787">_xlfn.IFS(
  D3787&lt;人流類別表!$G$5, 人流類別表!$I$5,
  D3787&lt;人流類別表!$G$6, 人流類別表!$I$6,
  D3787&lt;人流類別表!$G$7, 人流類別表!$I$7,
  D3787&lt;人流類別表!$G$8, 人流類別表!$I$8,
  D3787&lt;=人流類別表!$G$9, 人流類別表!$I$9
)</f>
        <v>Few</v>
      </c>
      <c r="F3787">
        <v>57242</v>
      </c>
      <c r="G3787" t="str" cm="1">
        <f t="array" ref="G3787">_xlfn.IFS(
  F3787&lt;人流類別表!$G$13, 人流類別表!$I$13,
  F3787&lt;人流類別表!$G$14, 人流類別表!$I$14,
  F3787&lt;人流類別表!$G$15, 人流類別表!$I$15,
  F3787&lt;人流類別表!$G$16, 人流類別表!$I$16,
  F3787&lt;=人流類別表!$G$17, 人流類別表!$I$17
)</f>
        <v>Few</v>
      </c>
    </row>
    <row r="3788" spans="1:7" x14ac:dyDescent="0.3">
      <c r="A3788" s="2">
        <v>45163</v>
      </c>
      <c r="B3788" t="s">
        <v>5</v>
      </c>
      <c r="C3788" t="s">
        <v>11</v>
      </c>
      <c r="D3788">
        <v>94720</v>
      </c>
      <c r="E3788" s="5" t="str" cm="1">
        <f t="array" ref="E3788">_xlfn.IFS(
  D3788&lt;人流類別表!$G$5, 人流類別表!$I$5,
  D3788&lt;人流類別表!$G$6, 人流類別表!$I$6,
  D3788&lt;人流類別表!$G$7, 人流類別表!$I$7,
  D3788&lt;人流類別表!$G$8, 人流類別表!$I$8,
  D3788&lt;=人流類別表!$G$9, 人流類別表!$I$9
)</f>
        <v>Average</v>
      </c>
      <c r="F3788">
        <v>90752</v>
      </c>
      <c r="G3788" t="str" cm="1">
        <f t="array" ref="G3788">_xlfn.IFS(
  F3788&lt;人流類別表!$G$13, 人流類別表!$I$13,
  F3788&lt;人流類別表!$G$14, 人流類別表!$I$14,
  F3788&lt;人流類別表!$G$15, 人流類別表!$I$15,
  F3788&lt;人流類別表!$G$16, 人流類別表!$I$16,
  F3788&lt;=人流類別表!$G$17, 人流類別表!$I$17
)</f>
        <v>Average</v>
      </c>
    </row>
    <row r="3789" spans="1:7" x14ac:dyDescent="0.3">
      <c r="A3789" s="2">
        <v>45163</v>
      </c>
      <c r="B3789" t="s">
        <v>6</v>
      </c>
      <c r="C3789" t="s">
        <v>11</v>
      </c>
      <c r="D3789">
        <v>41350</v>
      </c>
      <c r="E3789" s="5" t="str" cm="1">
        <f t="array" ref="E3789">_xlfn.IFS(
  D3789&lt;人流類別表!$G$5, 人流類別表!$I$5,
  D3789&lt;人流類別表!$G$6, 人流類別表!$I$6,
  D3789&lt;人流類別表!$G$7, 人流類別表!$I$7,
  D3789&lt;人流類別表!$G$8, 人流類別表!$I$8,
  D3789&lt;=人流類別表!$G$9, 人流類別表!$I$9
)</f>
        <v>Few</v>
      </c>
      <c r="F3789">
        <v>39988</v>
      </c>
      <c r="G3789" t="str" cm="1">
        <f t="array" ref="G3789">_xlfn.IFS(
  F3789&lt;人流類別表!$G$13, 人流類別表!$I$13,
  F3789&lt;人流類別表!$G$14, 人流類別表!$I$14,
  F3789&lt;人流類別表!$G$15, 人流類別表!$I$15,
  F3789&lt;人流類別表!$G$16, 人流類別表!$I$16,
  F3789&lt;=人流類別表!$G$17, 人流類別表!$I$17
)</f>
        <v>Few</v>
      </c>
    </row>
    <row r="3790" spans="1:7" x14ac:dyDescent="0.3">
      <c r="A3790" s="2">
        <v>45163</v>
      </c>
      <c r="B3790" t="s">
        <v>8</v>
      </c>
      <c r="C3790" t="s">
        <v>12</v>
      </c>
      <c r="D3790">
        <v>29991</v>
      </c>
      <c r="E3790" s="5" t="str" cm="1">
        <f t="array" ref="E3790">_xlfn.IFS(
  D3790&lt;人流類別表!$G$5, 人流類別表!$I$5,
  D3790&lt;人流類別表!$G$6, 人流類別表!$I$6,
  D3790&lt;人流類別表!$G$7, 人流類別表!$I$7,
  D3790&lt;人流類別表!$G$8, 人流類別表!$I$8,
  D3790&lt;=人流類別表!$G$9, 人流類別表!$I$9
)</f>
        <v>Very Few</v>
      </c>
      <c r="F3790">
        <v>43486</v>
      </c>
      <c r="G3790" t="str" cm="1">
        <f t="array" ref="G3790">_xlfn.IFS(
  F3790&lt;人流類別表!$G$13, 人流類別表!$I$13,
  F3790&lt;人流類別表!$G$14, 人流類別表!$I$14,
  F3790&lt;人流類別表!$G$15, 人流類別表!$I$15,
  F3790&lt;人流類別表!$G$16, 人流類別表!$I$16,
  F3790&lt;=人流類別表!$G$17, 人流類別表!$I$17
)</f>
        <v>Few</v>
      </c>
    </row>
    <row r="3791" spans="1:7" x14ac:dyDescent="0.3">
      <c r="A3791" s="2">
        <v>45163</v>
      </c>
      <c r="B3791" t="s">
        <v>4</v>
      </c>
      <c r="C3791" t="s">
        <v>12</v>
      </c>
      <c r="D3791">
        <v>28067</v>
      </c>
      <c r="E3791" s="5" t="str" cm="1">
        <f t="array" ref="E3791">_xlfn.IFS(
  D3791&lt;人流類別表!$G$5, 人流類別表!$I$5,
  D3791&lt;人流類別表!$G$6, 人流類別表!$I$6,
  D3791&lt;人流類別表!$G$7, 人流類別表!$I$7,
  D3791&lt;人流類別表!$G$8, 人流類別表!$I$8,
  D3791&lt;=人流類別表!$G$9, 人流類別表!$I$9
)</f>
        <v>Very Few</v>
      </c>
      <c r="F3791">
        <v>27116</v>
      </c>
      <c r="G3791" t="str" cm="1">
        <f t="array" ref="G3791">_xlfn.IFS(
  F3791&lt;人流類別表!$G$13, 人流類別表!$I$13,
  F3791&lt;人流類別表!$G$14, 人流類別表!$I$14,
  F3791&lt;人流類別表!$G$15, 人流類別表!$I$15,
  F3791&lt;人流類別表!$G$16, 人流類別表!$I$16,
  F3791&lt;=人流類別表!$G$17, 人流類別表!$I$17
)</f>
        <v>Very Few</v>
      </c>
    </row>
    <row r="3792" spans="1:7" x14ac:dyDescent="0.3">
      <c r="A3792" s="2">
        <v>45163</v>
      </c>
      <c r="B3792" t="s">
        <v>5</v>
      </c>
      <c r="C3792" t="s">
        <v>12</v>
      </c>
      <c r="D3792">
        <v>63451</v>
      </c>
      <c r="E3792" s="5" t="str" cm="1">
        <f t="array" ref="E3792">_xlfn.IFS(
  D3792&lt;人流類別表!$G$5, 人流類別表!$I$5,
  D3792&lt;人流類別表!$G$6, 人流類別表!$I$6,
  D3792&lt;人流類別表!$G$7, 人流類別表!$I$7,
  D3792&lt;人流類別表!$G$8, 人流類別表!$I$8,
  D3792&lt;=人流類別表!$G$9, 人流類別表!$I$9
)</f>
        <v>Average</v>
      </c>
      <c r="F3792">
        <v>41201</v>
      </c>
      <c r="G3792" t="str" cm="1">
        <f t="array" ref="G3792">_xlfn.IFS(
  F3792&lt;人流類別表!$G$13, 人流類別表!$I$13,
  F3792&lt;人流類別表!$G$14, 人流類別表!$I$14,
  F3792&lt;人流類別表!$G$15, 人流類別表!$I$15,
  F3792&lt;人流類別表!$G$16, 人流類別表!$I$16,
  F3792&lt;=人流類別表!$G$17, 人流類別表!$I$17
)</f>
        <v>Few</v>
      </c>
    </row>
    <row r="3793" spans="1:7" x14ac:dyDescent="0.3">
      <c r="A3793" s="2">
        <v>45163</v>
      </c>
      <c r="B3793" t="s">
        <v>6</v>
      </c>
      <c r="C3793" t="s">
        <v>12</v>
      </c>
      <c r="D3793">
        <v>13508</v>
      </c>
      <c r="E3793" s="5" t="str" cm="1">
        <f t="array" ref="E3793">_xlfn.IFS(
  D3793&lt;人流類別表!$G$5, 人流類別表!$I$5,
  D3793&lt;人流類別表!$G$6, 人流類別表!$I$6,
  D3793&lt;人流類別表!$G$7, 人流類別表!$I$7,
  D3793&lt;人流類別表!$G$8, 人流類別表!$I$8,
  D3793&lt;=人流類別表!$G$9, 人流類別表!$I$9
)</f>
        <v>Very Few</v>
      </c>
      <c r="F3793">
        <v>18597</v>
      </c>
      <c r="G3793" t="str" cm="1">
        <f t="array" ref="G3793">_xlfn.IFS(
  F3793&lt;人流類別表!$G$13, 人流類別表!$I$13,
  F3793&lt;人流類別表!$G$14, 人流類別表!$I$14,
  F3793&lt;人流類別表!$G$15, 人流類別表!$I$15,
  F3793&lt;人流類別表!$G$16, 人流類別表!$I$16,
  F3793&lt;=人流類別表!$G$17, 人流類別表!$I$17
)</f>
        <v>Very Few</v>
      </c>
    </row>
    <row r="3794" spans="1:7" x14ac:dyDescent="0.3">
      <c r="A3794" s="2">
        <v>45164</v>
      </c>
      <c r="B3794" t="s">
        <v>8</v>
      </c>
      <c r="C3794" t="s">
        <v>9</v>
      </c>
      <c r="D3794">
        <v>71689</v>
      </c>
      <c r="E3794" s="5" t="str" cm="1">
        <f t="array" ref="E3794">_xlfn.IFS(
  D3794&lt;人流類別表!$G$5, 人流類別表!$I$5,
  D3794&lt;人流類別表!$G$6, 人流類別表!$I$6,
  D3794&lt;人流類別表!$G$7, 人流類別表!$I$7,
  D3794&lt;人流類別表!$G$8, 人流類別表!$I$8,
  D3794&lt;=人流類別表!$G$9, 人流類別表!$I$9
)</f>
        <v>Average</v>
      </c>
      <c r="F3794">
        <v>107435</v>
      </c>
      <c r="G3794" t="str" cm="1">
        <f t="array" ref="G3794">_xlfn.IFS(
  F3794&lt;人流類別表!$G$13, 人流類別表!$I$13,
  F3794&lt;人流類別表!$G$14, 人流類別表!$I$14,
  F3794&lt;人流類別表!$G$15, 人流類別表!$I$15,
  F3794&lt;人流類別表!$G$16, 人流類別表!$I$16,
  F3794&lt;=人流類別表!$G$17, 人流類別表!$I$17
)</f>
        <v>Average</v>
      </c>
    </row>
    <row r="3795" spans="1:7" x14ac:dyDescent="0.3">
      <c r="A3795" s="2">
        <v>45164</v>
      </c>
      <c r="B3795" t="s">
        <v>4</v>
      </c>
      <c r="C3795" t="s">
        <v>9</v>
      </c>
      <c r="D3795">
        <v>247141</v>
      </c>
      <c r="E3795" s="5" t="str" cm="1">
        <f t="array" ref="E3795">_xlfn.IFS(
  D3795&lt;人流類別表!$G$5, 人流類別表!$I$5,
  D3795&lt;人流類別表!$G$6, 人流類別表!$I$6,
  D3795&lt;人流類別表!$G$7, 人流類別表!$I$7,
  D3795&lt;人流類別表!$G$8, 人流類別表!$I$8,
  D3795&lt;=人流類別表!$G$9, 人流類別表!$I$9
)</f>
        <v>Numerous</v>
      </c>
      <c r="F3795">
        <v>313050</v>
      </c>
      <c r="G3795" t="str" cm="1">
        <f t="array" ref="G3795">_xlfn.IFS(
  F3795&lt;人流類別表!$G$13, 人流類別表!$I$13,
  F3795&lt;人流類別表!$G$14, 人流類別表!$I$14,
  F3795&lt;人流類別表!$G$15, 人流類別表!$I$15,
  F3795&lt;人流類別表!$G$16, 人流類別表!$I$16,
  F3795&lt;=人流類別表!$G$17, 人流類別表!$I$17
)</f>
        <v>Numerous</v>
      </c>
    </row>
    <row r="3796" spans="1:7" x14ac:dyDescent="0.3">
      <c r="A3796" s="2">
        <v>45164</v>
      </c>
      <c r="B3796" t="s">
        <v>5</v>
      </c>
      <c r="C3796" t="s">
        <v>9</v>
      </c>
      <c r="D3796">
        <v>346575</v>
      </c>
      <c r="E3796" s="5" t="str" cm="1">
        <f t="array" ref="E3796">_xlfn.IFS(
  D3796&lt;人流類別表!$G$5, 人流類別表!$I$5,
  D3796&lt;人流類別表!$G$6, 人流類別表!$I$6,
  D3796&lt;人流類別表!$G$7, 人流類別表!$I$7,
  D3796&lt;人流類別表!$G$8, 人流類別表!$I$8,
  D3796&lt;=人流類別表!$G$9, 人流類別表!$I$9
)</f>
        <v>Numerous</v>
      </c>
      <c r="F3796">
        <v>331652</v>
      </c>
      <c r="G3796" t="str" cm="1">
        <f t="array" ref="G3796">_xlfn.IFS(
  F3796&lt;人流類別表!$G$13, 人流類別表!$I$13,
  F3796&lt;人流類別表!$G$14, 人流類別表!$I$14,
  F3796&lt;人流類別表!$G$15, 人流類別表!$I$15,
  F3796&lt;人流類別表!$G$16, 人流類別表!$I$16,
  F3796&lt;=人流類別表!$G$17, 人流類別表!$I$17
)</f>
        <v>Numerous</v>
      </c>
    </row>
    <row r="3797" spans="1:7" x14ac:dyDescent="0.3">
      <c r="A3797" s="2">
        <v>45164</v>
      </c>
      <c r="B3797" t="s">
        <v>6</v>
      </c>
      <c r="C3797" t="s">
        <v>9</v>
      </c>
      <c r="D3797">
        <v>202776</v>
      </c>
      <c r="E3797" s="5" t="str" cm="1">
        <f t="array" ref="E3797">_xlfn.IFS(
  D3797&lt;人流類別表!$G$5, 人流類別表!$I$5,
  D3797&lt;人流類別表!$G$6, 人流類別表!$I$6,
  D3797&lt;人流類別表!$G$7, 人流類別表!$I$7,
  D3797&lt;人流類別表!$G$8, 人流類別表!$I$8,
  D3797&lt;=人流類別表!$G$9, 人流類別表!$I$9
)</f>
        <v>Numerous</v>
      </c>
      <c r="F3797">
        <v>132120</v>
      </c>
      <c r="G3797" t="str" cm="1">
        <f t="array" ref="G3797">_xlfn.IFS(
  F3797&lt;人流類別表!$G$13, 人流類別表!$I$13,
  F3797&lt;人流類別表!$G$14, 人流類別表!$I$14,
  F3797&lt;人流類別表!$G$15, 人流類別表!$I$15,
  F3797&lt;人流類別表!$G$16, 人流類別表!$I$16,
  F3797&lt;=人流類別表!$G$17, 人流類別表!$I$17
)</f>
        <v>Many</v>
      </c>
    </row>
    <row r="3798" spans="1:7" x14ac:dyDescent="0.3">
      <c r="A3798" s="2">
        <v>45164</v>
      </c>
      <c r="B3798" t="s">
        <v>8</v>
      </c>
      <c r="C3798" t="s">
        <v>10</v>
      </c>
      <c r="D3798">
        <v>99764</v>
      </c>
      <c r="E3798" s="5" t="str" cm="1">
        <f t="array" ref="E3798">_xlfn.IFS(
  D3798&lt;人流類別表!$G$5, 人流類別表!$I$5,
  D3798&lt;人流類別表!$G$6, 人流類別表!$I$6,
  D3798&lt;人流類別表!$G$7, 人流類別表!$I$7,
  D3798&lt;人流類別表!$G$8, 人流類別表!$I$8,
  D3798&lt;=人流類別表!$G$9, 人流類別表!$I$9
)</f>
        <v>Average</v>
      </c>
      <c r="F3798">
        <v>59415</v>
      </c>
      <c r="G3798" t="str" cm="1">
        <f t="array" ref="G3798">_xlfn.IFS(
  F3798&lt;人流類別表!$G$13, 人流類別表!$I$13,
  F3798&lt;人流類別表!$G$14, 人流類別表!$I$14,
  F3798&lt;人流類別表!$G$15, 人流類別表!$I$15,
  F3798&lt;人流類別表!$G$16, 人流類別表!$I$16,
  F3798&lt;=人流類別表!$G$17, 人流類別表!$I$17
)</f>
        <v>Average</v>
      </c>
    </row>
    <row r="3799" spans="1:7" x14ac:dyDescent="0.3">
      <c r="A3799" s="2">
        <v>45164</v>
      </c>
      <c r="B3799" t="s">
        <v>4</v>
      </c>
      <c r="C3799" t="s">
        <v>10</v>
      </c>
      <c r="D3799">
        <v>211754</v>
      </c>
      <c r="E3799" s="5" t="str" cm="1">
        <f t="array" ref="E3799">_xlfn.IFS(
  D3799&lt;人流類別表!$G$5, 人流類別表!$I$5,
  D3799&lt;人流類別表!$G$6, 人流類別表!$I$6,
  D3799&lt;人流類別表!$G$7, 人流類別表!$I$7,
  D3799&lt;人流類別表!$G$8, 人流類別表!$I$8,
  D3799&lt;=人流類別表!$G$9, 人流類別表!$I$9
)</f>
        <v>Numerous</v>
      </c>
      <c r="F3799">
        <v>137584</v>
      </c>
      <c r="G3799" t="str" cm="1">
        <f t="array" ref="G3799">_xlfn.IFS(
  F3799&lt;人流類別表!$G$13, 人流類別表!$I$13,
  F3799&lt;人流類別表!$G$14, 人流類別表!$I$14,
  F3799&lt;人流類別表!$G$15, 人流類別表!$I$15,
  F3799&lt;人流類別表!$G$16, 人流類別表!$I$16,
  F3799&lt;=人流類別表!$G$17, 人流類別表!$I$17
)</f>
        <v>Many</v>
      </c>
    </row>
    <row r="3800" spans="1:7" x14ac:dyDescent="0.3">
      <c r="A3800" s="2">
        <v>45164</v>
      </c>
      <c r="B3800" t="s">
        <v>5</v>
      </c>
      <c r="C3800" t="s">
        <v>10</v>
      </c>
      <c r="D3800">
        <v>178587</v>
      </c>
      <c r="E3800" s="5" t="str" cm="1">
        <f t="array" ref="E3800">_xlfn.IFS(
  D3800&lt;人流類別表!$G$5, 人流類別表!$I$5,
  D3800&lt;人流類別表!$G$6, 人流類別表!$I$6,
  D3800&lt;人流類別表!$G$7, 人流類別表!$I$7,
  D3800&lt;人流類別表!$G$8, 人流類別表!$I$8,
  D3800&lt;=人流類別表!$G$9, 人流類別表!$I$9
)</f>
        <v>Many</v>
      </c>
      <c r="F3800">
        <v>204503</v>
      </c>
      <c r="G3800" t="str" cm="1">
        <f t="array" ref="G3800">_xlfn.IFS(
  F3800&lt;人流類別表!$G$13, 人流類別表!$I$13,
  F3800&lt;人流類別表!$G$14, 人流類別表!$I$14,
  F3800&lt;人流類別表!$G$15, 人流類別表!$I$15,
  F3800&lt;人流類別表!$G$16, 人流類別表!$I$16,
  F3800&lt;=人流類別表!$G$17, 人流類別表!$I$17
)</f>
        <v>Numerous</v>
      </c>
    </row>
    <row r="3801" spans="1:7" x14ac:dyDescent="0.3">
      <c r="A3801" s="2">
        <v>45164</v>
      </c>
      <c r="B3801" t="s">
        <v>6</v>
      </c>
      <c r="C3801" t="s">
        <v>10</v>
      </c>
      <c r="D3801">
        <v>72218</v>
      </c>
      <c r="E3801" s="5" t="str" cm="1">
        <f t="array" ref="E3801">_xlfn.IFS(
  D3801&lt;人流類別表!$G$5, 人流類別表!$I$5,
  D3801&lt;人流類別表!$G$6, 人流類別表!$I$6,
  D3801&lt;人流類別表!$G$7, 人流類別表!$I$7,
  D3801&lt;人流類別表!$G$8, 人流類別表!$I$8,
  D3801&lt;=人流類別表!$G$9, 人流類別表!$I$9
)</f>
        <v>Average</v>
      </c>
      <c r="F3801">
        <v>145056</v>
      </c>
      <c r="G3801" t="str" cm="1">
        <f t="array" ref="G3801">_xlfn.IFS(
  F3801&lt;人流類別表!$G$13, 人流類別表!$I$13,
  F3801&lt;人流類別表!$G$14, 人流類別表!$I$14,
  F3801&lt;人流類別表!$G$15, 人流類別表!$I$15,
  F3801&lt;人流類別表!$G$16, 人流類別表!$I$16,
  F3801&lt;=人流類別表!$G$17, 人流類別表!$I$17
)</f>
        <v>Many</v>
      </c>
    </row>
    <row r="3802" spans="1:7" x14ac:dyDescent="0.3">
      <c r="A3802" s="2">
        <v>45164</v>
      </c>
      <c r="B3802" t="s">
        <v>8</v>
      </c>
      <c r="C3802" t="s">
        <v>11</v>
      </c>
      <c r="D3802">
        <v>24457</v>
      </c>
      <c r="E3802" s="5" t="str" cm="1">
        <f t="array" ref="E3802">_xlfn.IFS(
  D3802&lt;人流類別表!$G$5, 人流類別表!$I$5,
  D3802&lt;人流類別表!$G$6, 人流類別表!$I$6,
  D3802&lt;人流類別表!$G$7, 人流類別表!$I$7,
  D3802&lt;人流類別表!$G$8, 人流類別表!$I$8,
  D3802&lt;=人流類別表!$G$9, 人流類別表!$I$9
)</f>
        <v>Very Few</v>
      </c>
      <c r="F3802">
        <v>27993</v>
      </c>
      <c r="G3802" t="str" cm="1">
        <f t="array" ref="G3802">_xlfn.IFS(
  F3802&lt;人流類別表!$G$13, 人流類別表!$I$13,
  F3802&lt;人流類別表!$G$14, 人流類別表!$I$14,
  F3802&lt;人流類別表!$G$15, 人流類別表!$I$15,
  F3802&lt;人流類別表!$G$16, 人流類別表!$I$16,
  F3802&lt;=人流類別表!$G$17, 人流類別表!$I$17
)</f>
        <v>Very Few</v>
      </c>
    </row>
    <row r="3803" spans="1:7" x14ac:dyDescent="0.3">
      <c r="A3803" s="2">
        <v>45164</v>
      </c>
      <c r="B3803" t="s">
        <v>4</v>
      </c>
      <c r="C3803" t="s">
        <v>11</v>
      </c>
      <c r="D3803">
        <v>65466</v>
      </c>
      <c r="E3803" s="5" t="str" cm="1">
        <f t="array" ref="E3803">_xlfn.IFS(
  D3803&lt;人流類別表!$G$5, 人流類別表!$I$5,
  D3803&lt;人流類別表!$G$6, 人流類別表!$I$6,
  D3803&lt;人流類別表!$G$7, 人流類別表!$I$7,
  D3803&lt;人流類別表!$G$8, 人流類別表!$I$8,
  D3803&lt;=人流類別表!$G$9, 人流類別表!$I$9
)</f>
        <v>Average</v>
      </c>
      <c r="F3803">
        <v>78098</v>
      </c>
      <c r="G3803" t="str" cm="1">
        <f t="array" ref="G3803">_xlfn.IFS(
  F3803&lt;人流類別表!$G$13, 人流類別表!$I$13,
  F3803&lt;人流類別表!$G$14, 人流類別表!$I$14,
  F3803&lt;人流類別表!$G$15, 人流類別表!$I$15,
  F3803&lt;人流類別表!$G$16, 人流類別表!$I$16,
  F3803&lt;=人流類別表!$G$17, 人流類別表!$I$17
)</f>
        <v>Average</v>
      </c>
    </row>
    <row r="3804" spans="1:7" x14ac:dyDescent="0.3">
      <c r="A3804" s="2">
        <v>45164</v>
      </c>
      <c r="B3804" t="s">
        <v>5</v>
      </c>
      <c r="C3804" t="s">
        <v>11</v>
      </c>
      <c r="D3804">
        <v>90103</v>
      </c>
      <c r="E3804" s="5" t="str" cm="1">
        <f t="array" ref="E3804">_xlfn.IFS(
  D3804&lt;人流類別表!$G$5, 人流類別表!$I$5,
  D3804&lt;人流類別表!$G$6, 人流類別表!$I$6,
  D3804&lt;人流類別表!$G$7, 人流類別表!$I$7,
  D3804&lt;人流類別表!$G$8, 人流類別表!$I$8,
  D3804&lt;=人流類別表!$G$9, 人流類別表!$I$9
)</f>
        <v>Average</v>
      </c>
      <c r="F3804">
        <v>82969</v>
      </c>
      <c r="G3804" t="str" cm="1">
        <f t="array" ref="G3804">_xlfn.IFS(
  F3804&lt;人流類別表!$G$13, 人流類別表!$I$13,
  F3804&lt;人流類別表!$G$14, 人流類別表!$I$14,
  F3804&lt;人流類別表!$G$15, 人流類別表!$I$15,
  F3804&lt;人流類別表!$G$16, 人流類別表!$I$16,
  F3804&lt;=人流類別表!$G$17, 人流類別表!$I$17
)</f>
        <v>Average</v>
      </c>
    </row>
    <row r="3805" spans="1:7" x14ac:dyDescent="0.3">
      <c r="A3805" s="2">
        <v>45164</v>
      </c>
      <c r="B3805" t="s">
        <v>6</v>
      </c>
      <c r="C3805" t="s">
        <v>11</v>
      </c>
      <c r="D3805">
        <v>44482</v>
      </c>
      <c r="E3805" s="5" t="str" cm="1">
        <f t="array" ref="E3805">_xlfn.IFS(
  D3805&lt;人流類別表!$G$5, 人流類別表!$I$5,
  D3805&lt;人流類別表!$G$6, 人流類別表!$I$6,
  D3805&lt;人流類別表!$G$7, 人流類別表!$I$7,
  D3805&lt;人流類別表!$G$8, 人流類別表!$I$8,
  D3805&lt;=人流類別表!$G$9, 人流類別表!$I$9
)</f>
        <v>Few</v>
      </c>
      <c r="F3805">
        <v>36206</v>
      </c>
      <c r="G3805" t="str" cm="1">
        <f t="array" ref="G3805">_xlfn.IFS(
  F3805&lt;人流類別表!$G$13, 人流類別表!$I$13,
  F3805&lt;人流類別表!$G$14, 人流類別表!$I$14,
  F3805&lt;人流類別表!$G$15, 人流類別表!$I$15,
  F3805&lt;人流類別表!$G$16, 人流類別表!$I$16,
  F3805&lt;=人流類別表!$G$17, 人流類別表!$I$17
)</f>
        <v>Few</v>
      </c>
    </row>
    <row r="3806" spans="1:7" x14ac:dyDescent="0.3">
      <c r="A3806" s="2">
        <v>45164</v>
      </c>
      <c r="B3806" t="s">
        <v>8</v>
      </c>
      <c r="C3806" t="s">
        <v>12</v>
      </c>
      <c r="D3806">
        <v>11159</v>
      </c>
      <c r="E3806" s="5" t="str" cm="1">
        <f t="array" ref="E3806">_xlfn.IFS(
  D3806&lt;人流類別表!$G$5, 人流類別表!$I$5,
  D3806&lt;人流類別表!$G$6, 人流類別表!$I$6,
  D3806&lt;人流類別表!$G$7, 人流類別表!$I$7,
  D3806&lt;人流類別表!$G$8, 人流類別表!$I$8,
  D3806&lt;=人流類別表!$G$9, 人流類別表!$I$9
)</f>
        <v>Very Few</v>
      </c>
      <c r="F3806">
        <v>12226</v>
      </c>
      <c r="G3806" t="str" cm="1">
        <f t="array" ref="G3806">_xlfn.IFS(
  F3806&lt;人流類別表!$G$13, 人流類別表!$I$13,
  F3806&lt;人流類別表!$G$14, 人流類別表!$I$14,
  F3806&lt;人流類別表!$G$15, 人流類別表!$I$15,
  F3806&lt;人流類別表!$G$16, 人流類別表!$I$16,
  F3806&lt;=人流類別表!$G$17, 人流類別表!$I$17
)</f>
        <v>Very Few</v>
      </c>
    </row>
    <row r="3807" spans="1:7" x14ac:dyDescent="0.3">
      <c r="A3807" s="2">
        <v>45164</v>
      </c>
      <c r="B3807" t="s">
        <v>4</v>
      </c>
      <c r="C3807" t="s">
        <v>12</v>
      </c>
      <c r="D3807">
        <v>28113</v>
      </c>
      <c r="E3807" s="5" t="str" cm="1">
        <f t="array" ref="E3807">_xlfn.IFS(
  D3807&lt;人流類別表!$G$5, 人流類別表!$I$5,
  D3807&lt;人流類別表!$G$6, 人流類別表!$I$6,
  D3807&lt;人流類別表!$G$7, 人流類別表!$I$7,
  D3807&lt;人流類別表!$G$8, 人流類別表!$I$8,
  D3807&lt;=人流類別表!$G$9, 人流類別表!$I$9
)</f>
        <v>Very Few</v>
      </c>
      <c r="F3807">
        <v>23742</v>
      </c>
      <c r="G3807" t="str" cm="1">
        <f t="array" ref="G3807">_xlfn.IFS(
  F3807&lt;人流類別表!$G$13, 人流類別表!$I$13,
  F3807&lt;人流類別表!$G$14, 人流類別表!$I$14,
  F3807&lt;人流類別表!$G$15, 人流類別表!$I$15,
  F3807&lt;人流類別表!$G$16, 人流類別表!$I$16,
  F3807&lt;=人流類別表!$G$17, 人流類別表!$I$17
)</f>
        <v>Very Few</v>
      </c>
    </row>
    <row r="3808" spans="1:7" x14ac:dyDescent="0.3">
      <c r="A3808" s="2">
        <v>45164</v>
      </c>
      <c r="B3808" t="s">
        <v>5</v>
      </c>
      <c r="C3808" t="s">
        <v>12</v>
      </c>
      <c r="D3808">
        <v>31194</v>
      </c>
      <c r="E3808" s="5" t="str" cm="1">
        <f t="array" ref="E3808">_xlfn.IFS(
  D3808&lt;人流類別表!$G$5, 人流類別表!$I$5,
  D3808&lt;人流類別表!$G$6, 人流類別表!$I$6,
  D3808&lt;人流類別表!$G$7, 人流類別表!$I$7,
  D3808&lt;人流類別表!$G$8, 人流類別表!$I$8,
  D3808&lt;=人流類別表!$G$9, 人流類別表!$I$9
)</f>
        <v>Very Few</v>
      </c>
      <c r="F3808">
        <v>27335</v>
      </c>
      <c r="G3808" t="str" cm="1">
        <f t="array" ref="G3808">_xlfn.IFS(
  F3808&lt;人流類別表!$G$13, 人流類別表!$I$13,
  F3808&lt;人流類別表!$G$14, 人流類別表!$I$14,
  F3808&lt;人流類別表!$G$15, 人流類別表!$I$15,
  F3808&lt;人流類別表!$G$16, 人流類別表!$I$16,
  F3808&lt;=人流類別表!$G$17, 人流類別表!$I$17
)</f>
        <v>Very Few</v>
      </c>
    </row>
    <row r="3809" spans="1:7" x14ac:dyDescent="0.3">
      <c r="A3809" s="2">
        <v>45164</v>
      </c>
      <c r="B3809" t="s">
        <v>6</v>
      </c>
      <c r="C3809" t="s">
        <v>12</v>
      </c>
      <c r="D3809">
        <v>9837</v>
      </c>
      <c r="E3809" s="5" t="str" cm="1">
        <f t="array" ref="E3809">_xlfn.IFS(
  D3809&lt;人流類別表!$G$5, 人流類別表!$I$5,
  D3809&lt;人流類別表!$G$6, 人流類別表!$I$6,
  D3809&lt;人流類別表!$G$7, 人流類別表!$I$7,
  D3809&lt;人流類別表!$G$8, 人流類別表!$I$8,
  D3809&lt;=人流類別表!$G$9, 人流類別表!$I$9
)</f>
        <v>Very Few</v>
      </c>
      <c r="F3809">
        <v>15931</v>
      </c>
      <c r="G3809" t="str" cm="1">
        <f t="array" ref="G3809">_xlfn.IFS(
  F3809&lt;人流類別表!$G$13, 人流類別表!$I$13,
  F3809&lt;人流類別表!$G$14, 人流類別表!$I$14,
  F3809&lt;人流類別表!$G$15, 人流類別表!$I$15,
  F3809&lt;人流類別表!$G$16, 人流類別表!$I$16,
  F3809&lt;=人流類別表!$G$17, 人流類別表!$I$17
)</f>
        <v>Very Few</v>
      </c>
    </row>
    <row r="3810" spans="1:7" x14ac:dyDescent="0.3">
      <c r="A3810" s="2">
        <v>45165</v>
      </c>
      <c r="B3810" t="s">
        <v>8</v>
      </c>
      <c r="C3810" t="s">
        <v>9</v>
      </c>
      <c r="D3810">
        <v>57740</v>
      </c>
      <c r="E3810" s="5" t="str" cm="1">
        <f t="array" ref="E3810">_xlfn.IFS(
  D3810&lt;人流類別表!$G$5, 人流類別表!$I$5,
  D3810&lt;人流類別表!$G$6, 人流類別表!$I$6,
  D3810&lt;人流類別表!$G$7, 人流類別表!$I$7,
  D3810&lt;人流類別表!$G$8, 人流類別表!$I$8,
  D3810&lt;=人流類別表!$G$9, 人流類別表!$I$9
)</f>
        <v>Average</v>
      </c>
      <c r="F3810">
        <v>85056</v>
      </c>
      <c r="G3810" t="str" cm="1">
        <f t="array" ref="G3810">_xlfn.IFS(
  F3810&lt;人流類別表!$G$13, 人流類別表!$I$13,
  F3810&lt;人流類別表!$G$14, 人流類別表!$I$14,
  F3810&lt;人流類別表!$G$15, 人流類別表!$I$15,
  F3810&lt;人流類別表!$G$16, 人流類別表!$I$16,
  F3810&lt;=人流類別表!$G$17, 人流類別表!$I$17
)</f>
        <v>Average</v>
      </c>
    </row>
    <row r="3811" spans="1:7" x14ac:dyDescent="0.3">
      <c r="A3811" s="2">
        <v>45165</v>
      </c>
      <c r="B3811" t="s">
        <v>4</v>
      </c>
      <c r="C3811" t="s">
        <v>9</v>
      </c>
      <c r="D3811">
        <v>212147</v>
      </c>
      <c r="E3811" s="5" t="str" cm="1">
        <f t="array" ref="E3811">_xlfn.IFS(
  D3811&lt;人流類別表!$G$5, 人流類別表!$I$5,
  D3811&lt;人流類別表!$G$6, 人流類別表!$I$6,
  D3811&lt;人流類別表!$G$7, 人流類別表!$I$7,
  D3811&lt;人流類別表!$G$8, 人流類別表!$I$8,
  D3811&lt;=人流類別表!$G$9, 人流類別表!$I$9
)</f>
        <v>Numerous</v>
      </c>
      <c r="F3811">
        <v>267107</v>
      </c>
      <c r="G3811" t="str" cm="1">
        <f t="array" ref="G3811">_xlfn.IFS(
  F3811&lt;人流類別表!$G$13, 人流類別表!$I$13,
  F3811&lt;人流類別表!$G$14, 人流類別表!$I$14,
  F3811&lt;人流類別表!$G$15, 人流類別表!$I$15,
  F3811&lt;人流類別表!$G$16, 人流類別表!$I$16,
  F3811&lt;=人流類別表!$G$17, 人流類別表!$I$17
)</f>
        <v>Numerous</v>
      </c>
    </row>
    <row r="3812" spans="1:7" x14ac:dyDescent="0.3">
      <c r="A3812" s="2">
        <v>45165</v>
      </c>
      <c r="B3812" t="s">
        <v>5</v>
      </c>
      <c r="C3812" t="s">
        <v>9</v>
      </c>
      <c r="D3812">
        <v>299436</v>
      </c>
      <c r="E3812" s="5" t="str" cm="1">
        <f t="array" ref="E3812">_xlfn.IFS(
  D3812&lt;人流類別表!$G$5, 人流類別表!$I$5,
  D3812&lt;人流類別表!$G$6, 人流類別表!$I$6,
  D3812&lt;人流類別表!$G$7, 人流類別表!$I$7,
  D3812&lt;人流類別表!$G$8, 人流類別表!$I$8,
  D3812&lt;=人流類別表!$G$9, 人流類別表!$I$9
)</f>
        <v>Numerous</v>
      </c>
      <c r="F3812">
        <v>268244</v>
      </c>
      <c r="G3812" t="str" cm="1">
        <f t="array" ref="G3812">_xlfn.IFS(
  F3812&lt;人流類別表!$G$13, 人流類別表!$I$13,
  F3812&lt;人流類別表!$G$14, 人流類別表!$I$14,
  F3812&lt;人流類別表!$G$15, 人流類別表!$I$15,
  F3812&lt;人流類別表!$G$16, 人流類別表!$I$16,
  F3812&lt;=人流類別表!$G$17, 人流類別表!$I$17
)</f>
        <v>Numerous</v>
      </c>
    </row>
    <row r="3813" spans="1:7" x14ac:dyDescent="0.3">
      <c r="A3813" s="2">
        <v>45165</v>
      </c>
      <c r="B3813" t="s">
        <v>6</v>
      </c>
      <c r="C3813" t="s">
        <v>9</v>
      </c>
      <c r="D3813">
        <v>160714</v>
      </c>
      <c r="E3813" s="5" t="str" cm="1">
        <f t="array" ref="E3813">_xlfn.IFS(
  D3813&lt;人流類別表!$G$5, 人流類別表!$I$5,
  D3813&lt;人流類別表!$G$6, 人流類別表!$I$6,
  D3813&lt;人流類別表!$G$7, 人流類別表!$I$7,
  D3813&lt;人流類別表!$G$8, 人流類別表!$I$8,
  D3813&lt;=人流類別表!$G$9, 人流類別表!$I$9
)</f>
        <v>Many</v>
      </c>
      <c r="F3813">
        <v>103252</v>
      </c>
      <c r="G3813" t="str" cm="1">
        <f t="array" ref="G3813">_xlfn.IFS(
  F3813&lt;人流類別表!$G$13, 人流類別表!$I$13,
  F3813&lt;人流類別表!$G$14, 人流類別表!$I$14,
  F3813&lt;人流類別表!$G$15, 人流類別表!$I$15,
  F3813&lt;人流類別表!$G$16, 人流類別表!$I$16,
  F3813&lt;=人流類別表!$G$17, 人流類別表!$I$17
)</f>
        <v>Average</v>
      </c>
    </row>
    <row r="3814" spans="1:7" x14ac:dyDescent="0.3">
      <c r="A3814" s="2">
        <v>45165</v>
      </c>
      <c r="B3814" t="s">
        <v>8</v>
      </c>
      <c r="C3814" t="s">
        <v>10</v>
      </c>
      <c r="D3814">
        <v>76643</v>
      </c>
      <c r="E3814" s="5" t="str" cm="1">
        <f t="array" ref="E3814">_xlfn.IFS(
  D3814&lt;人流類別表!$G$5, 人流類別表!$I$5,
  D3814&lt;人流類別表!$G$6, 人流類別表!$I$6,
  D3814&lt;人流類別表!$G$7, 人流類別表!$I$7,
  D3814&lt;人流類別表!$G$8, 人流類別表!$I$8,
  D3814&lt;=人流類別表!$G$9, 人流類別表!$I$9
)</f>
        <v>Average</v>
      </c>
      <c r="F3814">
        <v>45210</v>
      </c>
      <c r="G3814" t="str" cm="1">
        <f t="array" ref="G3814">_xlfn.IFS(
  F3814&lt;人流類別表!$G$13, 人流類別表!$I$13,
  F3814&lt;人流類別表!$G$14, 人流類別表!$I$14,
  F3814&lt;人流類別表!$G$15, 人流類別表!$I$15,
  F3814&lt;人流類別表!$G$16, 人流類別表!$I$16,
  F3814&lt;=人流類別表!$G$17, 人流類別表!$I$17
)</f>
        <v>Few</v>
      </c>
    </row>
    <row r="3815" spans="1:7" x14ac:dyDescent="0.3">
      <c r="A3815" s="2">
        <v>45165</v>
      </c>
      <c r="B3815" t="s">
        <v>4</v>
      </c>
      <c r="C3815" t="s">
        <v>10</v>
      </c>
      <c r="D3815">
        <v>174521</v>
      </c>
      <c r="E3815" s="5" t="str" cm="1">
        <f t="array" ref="E3815">_xlfn.IFS(
  D3815&lt;人流類別表!$G$5, 人流類別表!$I$5,
  D3815&lt;人流類別表!$G$6, 人流類別表!$I$6,
  D3815&lt;人流類別表!$G$7, 人流類別表!$I$7,
  D3815&lt;人流類別表!$G$8, 人流類別表!$I$8,
  D3815&lt;=人流類別表!$G$9, 人流類別表!$I$9
)</f>
        <v>Many</v>
      </c>
      <c r="F3815">
        <v>114075</v>
      </c>
      <c r="G3815" t="str" cm="1">
        <f t="array" ref="G3815">_xlfn.IFS(
  F3815&lt;人流類別表!$G$13, 人流類別表!$I$13,
  F3815&lt;人流類別表!$G$14, 人流類別表!$I$14,
  F3815&lt;人流類別表!$G$15, 人流類別表!$I$15,
  F3815&lt;人流類別表!$G$16, 人流類別表!$I$16,
  F3815&lt;=人流類別表!$G$17, 人流類別表!$I$17
)</f>
        <v>Average</v>
      </c>
    </row>
    <row r="3816" spans="1:7" x14ac:dyDescent="0.3">
      <c r="A3816" s="2">
        <v>45165</v>
      </c>
      <c r="B3816" t="s">
        <v>5</v>
      </c>
      <c r="C3816" t="s">
        <v>10</v>
      </c>
      <c r="D3816">
        <v>142770</v>
      </c>
      <c r="E3816" s="5" t="str" cm="1">
        <f t="array" ref="E3816">_xlfn.IFS(
  D3816&lt;人流類別表!$G$5, 人流類別表!$I$5,
  D3816&lt;人流類別表!$G$6, 人流類別表!$I$6,
  D3816&lt;人流類別表!$G$7, 人流類別表!$I$7,
  D3816&lt;人流類別表!$G$8, 人流類別表!$I$8,
  D3816&lt;=人流類別表!$G$9, 人流類別表!$I$9
)</f>
        <v>Many</v>
      </c>
      <c r="F3816">
        <v>177437</v>
      </c>
      <c r="G3816" t="str" cm="1">
        <f t="array" ref="G3816">_xlfn.IFS(
  F3816&lt;人流類別表!$G$13, 人流類別表!$I$13,
  F3816&lt;人流類別表!$G$14, 人流類別表!$I$14,
  F3816&lt;人流類別表!$G$15, 人流類別表!$I$15,
  F3816&lt;人流類別表!$G$16, 人流類別表!$I$16,
  F3816&lt;=人流類別表!$G$17, 人流類別表!$I$17
)</f>
        <v>Numerous</v>
      </c>
    </row>
    <row r="3817" spans="1:7" x14ac:dyDescent="0.3">
      <c r="A3817" s="2">
        <v>45165</v>
      </c>
      <c r="B3817" t="s">
        <v>6</v>
      </c>
      <c r="C3817" t="s">
        <v>10</v>
      </c>
      <c r="D3817">
        <v>53718</v>
      </c>
      <c r="E3817" s="5" t="str" cm="1">
        <f t="array" ref="E3817">_xlfn.IFS(
  D3817&lt;人流類別表!$G$5, 人流類別表!$I$5,
  D3817&lt;人流類別表!$G$6, 人流類別表!$I$6,
  D3817&lt;人流類別表!$G$7, 人流類別表!$I$7,
  D3817&lt;人流類別表!$G$8, 人流類別表!$I$8,
  D3817&lt;=人流類別表!$G$9, 人流類別表!$I$9
)</f>
        <v>Few</v>
      </c>
      <c r="F3817">
        <v>116557</v>
      </c>
      <c r="G3817" t="str" cm="1">
        <f t="array" ref="G3817">_xlfn.IFS(
  F3817&lt;人流類別表!$G$13, 人流類別表!$I$13,
  F3817&lt;人流類別表!$G$14, 人流類別表!$I$14,
  F3817&lt;人流類別表!$G$15, 人流類別表!$I$15,
  F3817&lt;人流類別表!$G$16, 人流類別表!$I$16,
  F3817&lt;=人流類別表!$G$17, 人流類別表!$I$17
)</f>
        <v>Many</v>
      </c>
    </row>
    <row r="3818" spans="1:7" x14ac:dyDescent="0.3">
      <c r="A3818" s="2">
        <v>45165</v>
      </c>
      <c r="B3818" t="s">
        <v>8</v>
      </c>
      <c r="C3818" t="s">
        <v>11</v>
      </c>
      <c r="D3818">
        <v>19513</v>
      </c>
      <c r="E3818" s="5" t="str" cm="1">
        <f t="array" ref="E3818">_xlfn.IFS(
  D3818&lt;人流類別表!$G$5, 人流類別表!$I$5,
  D3818&lt;人流類別表!$G$6, 人流類別表!$I$6,
  D3818&lt;人流類別表!$G$7, 人流類別表!$I$7,
  D3818&lt;人流類別表!$G$8, 人流類別表!$I$8,
  D3818&lt;=人流類別表!$G$9, 人流類別表!$I$9
)</f>
        <v>Very Few</v>
      </c>
      <c r="F3818">
        <v>25226</v>
      </c>
      <c r="G3818" t="str" cm="1">
        <f t="array" ref="G3818">_xlfn.IFS(
  F3818&lt;人流類別表!$G$13, 人流類別表!$I$13,
  F3818&lt;人流類別表!$G$14, 人流類別表!$I$14,
  F3818&lt;人流類別表!$G$15, 人流類別表!$I$15,
  F3818&lt;人流類別表!$G$16, 人流類別表!$I$16,
  F3818&lt;=人流類別表!$G$17, 人流類別表!$I$17
)</f>
        <v>Very Few</v>
      </c>
    </row>
    <row r="3819" spans="1:7" x14ac:dyDescent="0.3">
      <c r="A3819" s="2">
        <v>45165</v>
      </c>
      <c r="B3819" t="s">
        <v>4</v>
      </c>
      <c r="C3819" t="s">
        <v>11</v>
      </c>
      <c r="D3819">
        <v>59869</v>
      </c>
      <c r="E3819" s="5" t="str" cm="1">
        <f t="array" ref="E3819">_xlfn.IFS(
  D3819&lt;人流類別表!$G$5, 人流類別表!$I$5,
  D3819&lt;人流類別表!$G$6, 人流類別表!$I$6,
  D3819&lt;人流類別表!$G$7, 人流類別表!$I$7,
  D3819&lt;人流類別表!$G$8, 人流類別表!$I$8,
  D3819&lt;=人流類別表!$G$9, 人流類別表!$I$9
)</f>
        <v>Average</v>
      </c>
      <c r="F3819">
        <v>70095</v>
      </c>
      <c r="G3819" t="str" cm="1">
        <f t="array" ref="G3819">_xlfn.IFS(
  F3819&lt;人流類別表!$G$13, 人流類別表!$I$13,
  F3819&lt;人流類別表!$G$14, 人流類別表!$I$14,
  F3819&lt;人流類別表!$G$15, 人流類別表!$I$15,
  F3819&lt;人流類別表!$G$16, 人流類別表!$I$16,
  F3819&lt;=人流類別表!$G$17, 人流類別表!$I$17
)</f>
        <v>Average</v>
      </c>
    </row>
    <row r="3820" spans="1:7" x14ac:dyDescent="0.3">
      <c r="A3820" s="2">
        <v>45165</v>
      </c>
      <c r="B3820" t="s">
        <v>5</v>
      </c>
      <c r="C3820" t="s">
        <v>11</v>
      </c>
      <c r="D3820">
        <v>78427</v>
      </c>
      <c r="E3820" s="5" t="str" cm="1">
        <f t="array" ref="E3820">_xlfn.IFS(
  D3820&lt;人流類別表!$G$5, 人流類別表!$I$5,
  D3820&lt;人流類別表!$G$6, 人流類別表!$I$6,
  D3820&lt;人流類別表!$G$7, 人流類別表!$I$7,
  D3820&lt;人流類別表!$G$8, 人流類別表!$I$8,
  D3820&lt;=人流類別表!$G$9, 人流類別表!$I$9
)</f>
        <v>Average</v>
      </c>
      <c r="F3820">
        <v>75258</v>
      </c>
      <c r="G3820" t="str" cm="1">
        <f t="array" ref="G3820">_xlfn.IFS(
  F3820&lt;人流類別表!$G$13, 人流類別表!$I$13,
  F3820&lt;人流類別表!$G$14, 人流類別表!$I$14,
  F3820&lt;人流類別表!$G$15, 人流類別表!$I$15,
  F3820&lt;人流類別表!$G$16, 人流類別表!$I$16,
  F3820&lt;=人流類別表!$G$17, 人流類別表!$I$17
)</f>
        <v>Average</v>
      </c>
    </row>
    <row r="3821" spans="1:7" x14ac:dyDescent="0.3">
      <c r="A3821" s="2">
        <v>45165</v>
      </c>
      <c r="B3821" t="s">
        <v>6</v>
      </c>
      <c r="C3821" t="s">
        <v>11</v>
      </c>
      <c r="D3821">
        <v>40763</v>
      </c>
      <c r="E3821" s="5" t="str" cm="1">
        <f t="array" ref="E3821">_xlfn.IFS(
  D3821&lt;人流類別表!$G$5, 人流類別表!$I$5,
  D3821&lt;人流類別表!$G$6, 人流類別表!$I$6,
  D3821&lt;人流類別表!$G$7, 人流類別表!$I$7,
  D3821&lt;人流類別表!$G$8, 人流類別表!$I$8,
  D3821&lt;=人流類別表!$G$9, 人流類別表!$I$9
)</f>
        <v>Few</v>
      </c>
      <c r="F3821">
        <v>30286</v>
      </c>
      <c r="G3821" t="str" cm="1">
        <f t="array" ref="G3821">_xlfn.IFS(
  F3821&lt;人流類別表!$G$13, 人流類別表!$I$13,
  F3821&lt;人流類別表!$G$14, 人流類別表!$I$14,
  F3821&lt;人流類別表!$G$15, 人流類別表!$I$15,
  F3821&lt;人流類別表!$G$16, 人流類別表!$I$16,
  F3821&lt;=人流類別表!$G$17, 人流類別表!$I$17
)</f>
        <v>Very Few</v>
      </c>
    </row>
    <row r="3822" spans="1:7" x14ac:dyDescent="0.3">
      <c r="A3822" s="2">
        <v>45165</v>
      </c>
      <c r="B3822" t="s">
        <v>8</v>
      </c>
      <c r="C3822" t="s">
        <v>12</v>
      </c>
      <c r="D3822">
        <v>7645</v>
      </c>
      <c r="E3822" s="5" t="str" cm="1">
        <f t="array" ref="E3822">_xlfn.IFS(
  D3822&lt;人流類別表!$G$5, 人流類別表!$I$5,
  D3822&lt;人流類別表!$G$6, 人流類別表!$I$6,
  D3822&lt;人流類別表!$G$7, 人流類別表!$I$7,
  D3822&lt;人流類別表!$G$8, 人流類別表!$I$8,
  D3822&lt;=人流類別表!$G$9, 人流類別表!$I$9
)</f>
        <v>Very Few</v>
      </c>
      <c r="F3822">
        <v>6049</v>
      </c>
      <c r="G3822" t="str" cm="1">
        <f t="array" ref="G3822">_xlfn.IFS(
  F3822&lt;人流類別表!$G$13, 人流類別表!$I$13,
  F3822&lt;人流類別表!$G$14, 人流類別表!$I$14,
  F3822&lt;人流類別表!$G$15, 人流類別表!$I$15,
  F3822&lt;人流類別表!$G$16, 人流類別表!$I$16,
  F3822&lt;=人流類別表!$G$17, 人流類別表!$I$17
)</f>
        <v>Very Few</v>
      </c>
    </row>
    <row r="3823" spans="1:7" x14ac:dyDescent="0.3">
      <c r="A3823" s="2">
        <v>45165</v>
      </c>
      <c r="B3823" t="s">
        <v>4</v>
      </c>
      <c r="C3823" t="s">
        <v>12</v>
      </c>
      <c r="D3823">
        <v>20811</v>
      </c>
      <c r="E3823" s="5" t="str" cm="1">
        <f t="array" ref="E3823">_xlfn.IFS(
  D3823&lt;人流類別表!$G$5, 人流類別表!$I$5,
  D3823&lt;人流類別表!$G$6, 人流類別表!$I$6,
  D3823&lt;人流類別表!$G$7, 人流類別表!$I$7,
  D3823&lt;人流類別表!$G$8, 人流類別表!$I$8,
  D3823&lt;=人流類別表!$G$9, 人流類別表!$I$9
)</f>
        <v>Very Few</v>
      </c>
      <c r="F3823">
        <v>16071</v>
      </c>
      <c r="G3823" t="str" cm="1">
        <f t="array" ref="G3823">_xlfn.IFS(
  F3823&lt;人流類別表!$G$13, 人流類別表!$I$13,
  F3823&lt;人流類別表!$G$14, 人流類別表!$I$14,
  F3823&lt;人流類別表!$G$15, 人流類別表!$I$15,
  F3823&lt;人流類別表!$G$16, 人流類別表!$I$16,
  F3823&lt;=人流類別表!$G$17, 人流類別表!$I$17
)</f>
        <v>Very Few</v>
      </c>
    </row>
    <row r="3824" spans="1:7" x14ac:dyDescent="0.3">
      <c r="A3824" s="2">
        <v>45165</v>
      </c>
      <c r="B3824" t="s">
        <v>5</v>
      </c>
      <c r="C3824" t="s">
        <v>12</v>
      </c>
      <c r="D3824">
        <v>20986</v>
      </c>
      <c r="E3824" s="5" t="str" cm="1">
        <f t="array" ref="E3824">_xlfn.IFS(
  D3824&lt;人流類別表!$G$5, 人流類別表!$I$5,
  D3824&lt;人流類別表!$G$6, 人流類別表!$I$6,
  D3824&lt;人流類別表!$G$7, 人流類別表!$I$7,
  D3824&lt;人流類別表!$G$8, 人流類別表!$I$8,
  D3824&lt;=人流類別表!$G$9, 人流類別表!$I$9
)</f>
        <v>Very Few</v>
      </c>
      <c r="F3824">
        <v>20680</v>
      </c>
      <c r="G3824" t="str" cm="1">
        <f t="array" ref="G3824">_xlfn.IFS(
  F3824&lt;人流類別表!$G$13, 人流類別表!$I$13,
  F3824&lt;人流類別表!$G$14, 人流類別表!$I$14,
  F3824&lt;人流類別表!$G$15, 人流類別表!$I$15,
  F3824&lt;人流類別表!$G$16, 人流類別表!$I$16,
  F3824&lt;=人流類別表!$G$17, 人流類別表!$I$17
)</f>
        <v>Very Few</v>
      </c>
    </row>
    <row r="3825" spans="1:7" x14ac:dyDescent="0.3">
      <c r="A3825" s="2">
        <v>45165</v>
      </c>
      <c r="B3825" t="s">
        <v>6</v>
      </c>
      <c r="C3825" t="s">
        <v>12</v>
      </c>
      <c r="D3825">
        <v>7671</v>
      </c>
      <c r="E3825" s="5" t="str" cm="1">
        <f t="array" ref="E3825">_xlfn.IFS(
  D3825&lt;人流類別表!$G$5, 人流類別表!$I$5,
  D3825&lt;人流類別表!$G$6, 人流類別表!$I$6,
  D3825&lt;人流類別表!$G$7, 人流類別表!$I$7,
  D3825&lt;人流類別表!$G$8, 人流類別表!$I$8,
  D3825&lt;=人流類別表!$G$9, 人流類別表!$I$9
)</f>
        <v>Very Few</v>
      </c>
      <c r="F3825">
        <v>12771</v>
      </c>
      <c r="G3825" t="str" cm="1">
        <f t="array" ref="G3825">_xlfn.IFS(
  F3825&lt;人流類別表!$G$13, 人流類別表!$I$13,
  F3825&lt;人流類別表!$G$14, 人流類別表!$I$14,
  F3825&lt;人流類別表!$G$15, 人流類別表!$I$15,
  F3825&lt;人流類別表!$G$16, 人流類別表!$I$16,
  F3825&lt;=人流類別表!$G$17, 人流類別表!$I$17
)</f>
        <v>Very Few</v>
      </c>
    </row>
    <row r="3826" spans="1:7" x14ac:dyDescent="0.3">
      <c r="A3826" s="2">
        <v>45166</v>
      </c>
      <c r="B3826" t="s">
        <v>8</v>
      </c>
      <c r="C3826" t="s">
        <v>9</v>
      </c>
      <c r="D3826">
        <v>156486</v>
      </c>
      <c r="E3826" s="5" t="str" cm="1">
        <f t="array" ref="E3826">_xlfn.IFS(
  D3826&lt;人流類別表!$G$5, 人流類別表!$I$5,
  D3826&lt;人流類別表!$G$6, 人流類別表!$I$6,
  D3826&lt;人流類別表!$G$7, 人流類別表!$I$7,
  D3826&lt;人流類別表!$G$8, 人流類別表!$I$8,
  D3826&lt;=人流類別表!$G$9, 人流類別表!$I$9
)</f>
        <v>Many</v>
      </c>
      <c r="F3826">
        <v>301053</v>
      </c>
      <c r="G3826" t="str" cm="1">
        <f t="array" ref="G3826">_xlfn.IFS(
  F3826&lt;人流類別表!$G$13, 人流類別表!$I$13,
  F3826&lt;人流類別表!$G$14, 人流類別表!$I$14,
  F3826&lt;人流類別表!$G$15, 人流類別表!$I$15,
  F3826&lt;人流類別表!$G$16, 人流類別表!$I$16,
  F3826&lt;=人流類別表!$G$17, 人流類別表!$I$17
)</f>
        <v>Numerous</v>
      </c>
    </row>
    <row r="3827" spans="1:7" x14ac:dyDescent="0.3">
      <c r="A3827" s="2">
        <v>45166</v>
      </c>
      <c r="B3827" t="s">
        <v>4</v>
      </c>
      <c r="C3827" t="s">
        <v>9</v>
      </c>
      <c r="D3827">
        <v>202977</v>
      </c>
      <c r="E3827" s="5" t="str" cm="1">
        <f t="array" ref="E3827">_xlfn.IFS(
  D3827&lt;人流類別表!$G$5, 人流類別表!$I$5,
  D3827&lt;人流類別表!$G$6, 人流類別表!$I$6,
  D3827&lt;人流類別表!$G$7, 人流類別表!$I$7,
  D3827&lt;人流類別表!$G$8, 人流類別表!$I$8,
  D3827&lt;=人流類別表!$G$9, 人流類別表!$I$9
)</f>
        <v>Numerous</v>
      </c>
      <c r="F3827">
        <v>252500</v>
      </c>
      <c r="G3827" t="str" cm="1">
        <f t="array" ref="G3827">_xlfn.IFS(
  F3827&lt;人流類別表!$G$13, 人流類別表!$I$13,
  F3827&lt;人流類別表!$G$14, 人流類別表!$I$14,
  F3827&lt;人流類別表!$G$15, 人流類別表!$I$15,
  F3827&lt;人流類別表!$G$16, 人流類別表!$I$16,
  F3827&lt;=人流類別表!$G$17, 人流類別表!$I$17
)</f>
        <v>Numerous</v>
      </c>
    </row>
    <row r="3828" spans="1:7" x14ac:dyDescent="0.3">
      <c r="A3828" s="2">
        <v>45166</v>
      </c>
      <c r="B3828" t="s">
        <v>5</v>
      </c>
      <c r="C3828" t="s">
        <v>9</v>
      </c>
      <c r="D3828">
        <v>437703</v>
      </c>
      <c r="E3828" s="5" t="str" cm="1">
        <f t="array" ref="E3828">_xlfn.IFS(
  D3828&lt;人流類別表!$G$5, 人流類別表!$I$5,
  D3828&lt;人流類別表!$G$6, 人流類別表!$I$6,
  D3828&lt;人流類別表!$G$7, 人流類別表!$I$7,
  D3828&lt;人流類別表!$G$8, 人流類別表!$I$8,
  D3828&lt;=人流類別表!$G$9, 人流類別表!$I$9
)</f>
        <v>Numerous</v>
      </c>
      <c r="F3828">
        <v>331799</v>
      </c>
      <c r="G3828" t="str" cm="1">
        <f t="array" ref="G3828">_xlfn.IFS(
  F3828&lt;人流類別表!$G$13, 人流類別表!$I$13,
  F3828&lt;人流類別表!$G$14, 人流類別表!$I$14,
  F3828&lt;人流類別表!$G$15, 人流類別表!$I$15,
  F3828&lt;人流類別表!$G$16, 人流類別表!$I$16,
  F3828&lt;=人流類別表!$G$17, 人流類別表!$I$17
)</f>
        <v>Numerous</v>
      </c>
    </row>
    <row r="3829" spans="1:7" x14ac:dyDescent="0.3">
      <c r="A3829" s="2">
        <v>45166</v>
      </c>
      <c r="B3829" t="s">
        <v>6</v>
      </c>
      <c r="C3829" t="s">
        <v>9</v>
      </c>
      <c r="D3829">
        <v>175148</v>
      </c>
      <c r="E3829" s="5" t="str" cm="1">
        <f t="array" ref="E3829">_xlfn.IFS(
  D3829&lt;人流類別表!$G$5, 人流類別表!$I$5,
  D3829&lt;人流類別表!$G$6, 人流類別表!$I$6,
  D3829&lt;人流類別表!$G$7, 人流類別表!$I$7,
  D3829&lt;人流類別表!$G$8, 人流類別表!$I$8,
  D3829&lt;=人流類別表!$G$9, 人流類別表!$I$9
)</f>
        <v>Many</v>
      </c>
      <c r="F3829">
        <v>95593</v>
      </c>
      <c r="G3829" t="str" cm="1">
        <f t="array" ref="G3829">_xlfn.IFS(
  F3829&lt;人流類別表!$G$13, 人流類別表!$I$13,
  F3829&lt;人流類別表!$G$14, 人流類別表!$I$14,
  F3829&lt;人流類別表!$G$15, 人流類別表!$I$15,
  F3829&lt;人流類別表!$G$16, 人流類別表!$I$16,
  F3829&lt;=人流類別表!$G$17, 人流類別表!$I$17
)</f>
        <v>Average</v>
      </c>
    </row>
    <row r="3830" spans="1:7" x14ac:dyDescent="0.3">
      <c r="A3830" s="2">
        <v>45166</v>
      </c>
      <c r="B3830" t="s">
        <v>8</v>
      </c>
      <c r="C3830" t="s">
        <v>10</v>
      </c>
      <c r="D3830">
        <v>268786</v>
      </c>
      <c r="E3830" s="5" t="str" cm="1">
        <f t="array" ref="E3830">_xlfn.IFS(
  D3830&lt;人流類別表!$G$5, 人流類別表!$I$5,
  D3830&lt;人流類別表!$G$6, 人流類別表!$I$6,
  D3830&lt;人流類別表!$G$7, 人流類別表!$I$7,
  D3830&lt;人流類別表!$G$8, 人流類別表!$I$8,
  D3830&lt;=人流類別表!$G$9, 人流類別表!$I$9
)</f>
        <v>Numerous</v>
      </c>
      <c r="F3830">
        <v>112741</v>
      </c>
      <c r="G3830" t="str" cm="1">
        <f t="array" ref="G3830">_xlfn.IFS(
  F3830&lt;人流類別表!$G$13, 人流類別表!$I$13,
  F3830&lt;人流類別表!$G$14, 人流類別表!$I$14,
  F3830&lt;人流類別表!$G$15, 人流類別表!$I$15,
  F3830&lt;人流類別表!$G$16, 人流類別表!$I$16,
  F3830&lt;=人流類別表!$G$17, 人流類別表!$I$17
)</f>
        <v>Average</v>
      </c>
    </row>
    <row r="3831" spans="1:7" x14ac:dyDescent="0.3">
      <c r="A3831" s="2">
        <v>45166</v>
      </c>
      <c r="B3831" t="s">
        <v>4</v>
      </c>
      <c r="C3831" t="s">
        <v>10</v>
      </c>
      <c r="D3831">
        <v>161454</v>
      </c>
      <c r="E3831" s="5" t="str" cm="1">
        <f t="array" ref="E3831">_xlfn.IFS(
  D3831&lt;人流類別表!$G$5, 人流類別表!$I$5,
  D3831&lt;人流類別表!$G$6, 人流類別表!$I$6,
  D3831&lt;人流類別表!$G$7, 人流類別表!$I$7,
  D3831&lt;人流類別表!$G$8, 人流類別表!$I$8,
  D3831&lt;=人流類別表!$G$9, 人流類別表!$I$9
)</f>
        <v>Many</v>
      </c>
      <c r="F3831">
        <v>115423</v>
      </c>
      <c r="G3831" t="str" cm="1">
        <f t="array" ref="G3831">_xlfn.IFS(
  F3831&lt;人流類別表!$G$13, 人流類別表!$I$13,
  F3831&lt;人流類別表!$G$14, 人流類別表!$I$14,
  F3831&lt;人流類別表!$G$15, 人流類別表!$I$15,
  F3831&lt;人流類別表!$G$16, 人流類別表!$I$16,
  F3831&lt;=人流類別表!$G$17, 人流類別表!$I$17
)</f>
        <v>Many</v>
      </c>
    </row>
    <row r="3832" spans="1:7" x14ac:dyDescent="0.3">
      <c r="A3832" s="2">
        <v>45166</v>
      </c>
      <c r="B3832" t="s">
        <v>5</v>
      </c>
      <c r="C3832" t="s">
        <v>10</v>
      </c>
      <c r="D3832">
        <v>185457</v>
      </c>
      <c r="E3832" s="5" t="str" cm="1">
        <f t="array" ref="E3832">_xlfn.IFS(
  D3832&lt;人流類別表!$G$5, 人流類別表!$I$5,
  D3832&lt;人流類別表!$G$6, 人流類別表!$I$6,
  D3832&lt;人流類別表!$G$7, 人流類別表!$I$7,
  D3832&lt;人流類別表!$G$8, 人流類別表!$I$8,
  D3832&lt;=人流類別表!$G$9, 人流類別表!$I$9
)</f>
        <v>Many</v>
      </c>
      <c r="F3832">
        <v>308174</v>
      </c>
      <c r="G3832" t="str" cm="1">
        <f t="array" ref="G3832">_xlfn.IFS(
  F3832&lt;人流類別表!$G$13, 人流類別表!$I$13,
  F3832&lt;人流類別表!$G$14, 人流類別表!$I$14,
  F3832&lt;人流類別表!$G$15, 人流類別表!$I$15,
  F3832&lt;人流類別表!$G$16, 人流類別表!$I$16,
  F3832&lt;=人流類別表!$G$17, 人流類別表!$I$17
)</f>
        <v>Numerous</v>
      </c>
    </row>
    <row r="3833" spans="1:7" x14ac:dyDescent="0.3">
      <c r="A3833" s="2">
        <v>45166</v>
      </c>
      <c r="B3833" t="s">
        <v>6</v>
      </c>
      <c r="C3833" t="s">
        <v>10</v>
      </c>
      <c r="D3833">
        <v>53747</v>
      </c>
      <c r="E3833" s="5" t="str" cm="1">
        <f t="array" ref="E3833">_xlfn.IFS(
  D3833&lt;人流類別表!$G$5, 人流類別表!$I$5,
  D3833&lt;人流類別表!$G$6, 人流類別表!$I$6,
  D3833&lt;人流類別表!$G$7, 人流類別表!$I$7,
  D3833&lt;人流類別表!$G$8, 人流類別表!$I$8,
  D3833&lt;=人流類別表!$G$9, 人流類別表!$I$9
)</f>
        <v>Few</v>
      </c>
      <c r="F3833">
        <v>128658</v>
      </c>
      <c r="G3833" t="str" cm="1">
        <f t="array" ref="G3833">_xlfn.IFS(
  F3833&lt;人流類別表!$G$13, 人流類別表!$I$13,
  F3833&lt;人流類別表!$G$14, 人流類別表!$I$14,
  F3833&lt;人流類別表!$G$15, 人流類別表!$I$15,
  F3833&lt;人流類別表!$G$16, 人流類別表!$I$16,
  F3833&lt;=人流類別表!$G$17, 人流類別表!$I$17
)</f>
        <v>Many</v>
      </c>
    </row>
    <row r="3834" spans="1:7" x14ac:dyDescent="0.3">
      <c r="A3834" s="2">
        <v>45166</v>
      </c>
      <c r="B3834" t="s">
        <v>8</v>
      </c>
      <c r="C3834" t="s">
        <v>11</v>
      </c>
      <c r="D3834">
        <v>54696</v>
      </c>
      <c r="E3834" s="5" t="str" cm="1">
        <f t="array" ref="E3834">_xlfn.IFS(
  D3834&lt;人流類別表!$G$5, 人流類別表!$I$5,
  D3834&lt;人流類別表!$G$6, 人流類別表!$I$6,
  D3834&lt;人流類別表!$G$7, 人流類別表!$I$7,
  D3834&lt;人流類別表!$G$8, 人流類別表!$I$8,
  D3834&lt;=人流類別表!$G$9, 人流類別表!$I$9
)</f>
        <v>Few</v>
      </c>
      <c r="F3834">
        <v>55978</v>
      </c>
      <c r="G3834" t="str" cm="1">
        <f t="array" ref="G3834">_xlfn.IFS(
  F3834&lt;人流類別表!$G$13, 人流類別表!$I$13,
  F3834&lt;人流類別表!$G$14, 人流類別表!$I$14,
  F3834&lt;人流類別表!$G$15, 人流類別表!$I$15,
  F3834&lt;人流類別表!$G$16, 人流類別表!$I$16,
  F3834&lt;=人流類別表!$G$17, 人流類別表!$I$17
)</f>
        <v>Few</v>
      </c>
    </row>
    <row r="3835" spans="1:7" x14ac:dyDescent="0.3">
      <c r="A3835" s="2">
        <v>45166</v>
      </c>
      <c r="B3835" t="s">
        <v>4</v>
      </c>
      <c r="C3835" t="s">
        <v>11</v>
      </c>
      <c r="D3835">
        <v>50487</v>
      </c>
      <c r="E3835" s="5" t="str" cm="1">
        <f t="array" ref="E3835">_xlfn.IFS(
  D3835&lt;人流類別表!$G$5, 人流類別表!$I$5,
  D3835&lt;人流類別表!$G$6, 人流類別表!$I$6,
  D3835&lt;人流類別表!$G$7, 人流類別表!$I$7,
  D3835&lt;人流類別表!$G$8, 人流類別表!$I$8,
  D3835&lt;=人流類別表!$G$9, 人流類別表!$I$9
)</f>
        <v>Few</v>
      </c>
      <c r="F3835">
        <v>50055</v>
      </c>
      <c r="G3835" t="str" cm="1">
        <f t="array" ref="G3835">_xlfn.IFS(
  F3835&lt;人流類別表!$G$13, 人流類別表!$I$13,
  F3835&lt;人流類別表!$G$14, 人流類別表!$I$14,
  F3835&lt;人流類別表!$G$15, 人流類別表!$I$15,
  F3835&lt;人流類別表!$G$16, 人流類別表!$I$16,
  F3835&lt;=人流類別表!$G$17, 人流類別表!$I$17
)</f>
        <v>Few</v>
      </c>
    </row>
    <row r="3836" spans="1:7" x14ac:dyDescent="0.3">
      <c r="A3836" s="2">
        <v>45166</v>
      </c>
      <c r="B3836" t="s">
        <v>5</v>
      </c>
      <c r="C3836" t="s">
        <v>11</v>
      </c>
      <c r="D3836">
        <v>83584</v>
      </c>
      <c r="E3836" s="5" t="str" cm="1">
        <f t="array" ref="E3836">_xlfn.IFS(
  D3836&lt;人流類別表!$G$5, 人流類別表!$I$5,
  D3836&lt;人流類別表!$G$6, 人流類別表!$I$6,
  D3836&lt;人流類別表!$G$7, 人流類別表!$I$7,
  D3836&lt;人流類別表!$G$8, 人流類別表!$I$8,
  D3836&lt;=人流類別表!$G$9, 人流類別表!$I$9
)</f>
        <v>Average</v>
      </c>
      <c r="F3836">
        <v>80310</v>
      </c>
      <c r="G3836" t="str" cm="1">
        <f t="array" ref="G3836">_xlfn.IFS(
  F3836&lt;人流類別表!$G$13, 人流類別表!$I$13,
  F3836&lt;人流類別表!$G$14, 人流類別表!$I$14,
  F3836&lt;人流類別表!$G$15, 人流類別表!$I$15,
  F3836&lt;人流類別表!$G$16, 人流類別表!$I$16,
  F3836&lt;=人流類別表!$G$17, 人流類別表!$I$17
)</f>
        <v>Average</v>
      </c>
    </row>
    <row r="3837" spans="1:7" x14ac:dyDescent="0.3">
      <c r="A3837" s="2">
        <v>45166</v>
      </c>
      <c r="B3837" t="s">
        <v>6</v>
      </c>
      <c r="C3837" t="s">
        <v>11</v>
      </c>
      <c r="D3837">
        <v>28331</v>
      </c>
      <c r="E3837" s="5" t="str" cm="1">
        <f t="array" ref="E3837">_xlfn.IFS(
  D3837&lt;人流類別表!$G$5, 人流類別表!$I$5,
  D3837&lt;人流類別表!$G$6, 人流類別表!$I$6,
  D3837&lt;人流類別表!$G$7, 人流類別表!$I$7,
  D3837&lt;人流類別表!$G$8, 人流類別表!$I$8,
  D3837&lt;=人流類別表!$G$9, 人流類別表!$I$9
)</f>
        <v>Very Few</v>
      </c>
      <c r="F3837">
        <v>30418</v>
      </c>
      <c r="G3837" t="str" cm="1">
        <f t="array" ref="G3837">_xlfn.IFS(
  F3837&lt;人流類別表!$G$13, 人流類別表!$I$13,
  F3837&lt;人流類別表!$G$14, 人流類別表!$I$14,
  F3837&lt;人流類別表!$G$15, 人流類別表!$I$15,
  F3837&lt;人流類別表!$G$16, 人流類別表!$I$16,
  F3837&lt;=人流類別表!$G$17, 人流類別表!$I$17
)</f>
        <v>Very Few</v>
      </c>
    </row>
    <row r="3838" spans="1:7" x14ac:dyDescent="0.3">
      <c r="A3838" s="2">
        <v>45166</v>
      </c>
      <c r="B3838" t="s">
        <v>8</v>
      </c>
      <c r="C3838" t="s">
        <v>12</v>
      </c>
      <c r="D3838">
        <v>27412</v>
      </c>
      <c r="E3838" s="5" t="str" cm="1">
        <f t="array" ref="E3838">_xlfn.IFS(
  D3838&lt;人流類別表!$G$5, 人流類別表!$I$5,
  D3838&lt;人流類別表!$G$6, 人流類別表!$I$6,
  D3838&lt;人流類別表!$G$7, 人流類別表!$I$7,
  D3838&lt;人流類別表!$G$8, 人流類別表!$I$8,
  D3838&lt;=人流類別表!$G$9, 人流類別表!$I$9
)</f>
        <v>Very Few</v>
      </c>
      <c r="F3838">
        <v>37608</v>
      </c>
      <c r="G3838" t="str" cm="1">
        <f t="array" ref="G3838">_xlfn.IFS(
  F3838&lt;人流類別表!$G$13, 人流類別表!$I$13,
  F3838&lt;人流類別表!$G$14, 人流類別表!$I$14,
  F3838&lt;人流類別表!$G$15, 人流類別表!$I$15,
  F3838&lt;人流類別表!$G$16, 人流類別表!$I$16,
  F3838&lt;=人流類別表!$G$17, 人流類別表!$I$17
)</f>
        <v>Few</v>
      </c>
    </row>
    <row r="3839" spans="1:7" x14ac:dyDescent="0.3">
      <c r="A3839" s="2">
        <v>45166</v>
      </c>
      <c r="B3839" t="s">
        <v>4</v>
      </c>
      <c r="C3839" t="s">
        <v>12</v>
      </c>
      <c r="D3839">
        <v>18300</v>
      </c>
      <c r="E3839" s="5" t="str" cm="1">
        <f t="array" ref="E3839">_xlfn.IFS(
  D3839&lt;人流類別表!$G$5, 人流類別表!$I$5,
  D3839&lt;人流類別表!$G$6, 人流類別表!$I$6,
  D3839&lt;人流類別表!$G$7, 人流類別表!$I$7,
  D3839&lt;人流類別表!$G$8, 人流類別表!$I$8,
  D3839&lt;=人流類別表!$G$9, 人流類別表!$I$9
)</f>
        <v>Very Few</v>
      </c>
      <c r="F3839">
        <v>15240</v>
      </c>
      <c r="G3839" t="str" cm="1">
        <f t="array" ref="G3839">_xlfn.IFS(
  F3839&lt;人流類別表!$G$13, 人流類別表!$I$13,
  F3839&lt;人流類別表!$G$14, 人流類別表!$I$14,
  F3839&lt;人流類別表!$G$15, 人流類別表!$I$15,
  F3839&lt;人流類別表!$G$16, 人流類別表!$I$16,
  F3839&lt;=人流類別表!$G$17, 人流類別表!$I$17
)</f>
        <v>Very Few</v>
      </c>
    </row>
    <row r="3840" spans="1:7" x14ac:dyDescent="0.3">
      <c r="A3840" s="2">
        <v>45166</v>
      </c>
      <c r="B3840" t="s">
        <v>5</v>
      </c>
      <c r="C3840" t="s">
        <v>12</v>
      </c>
      <c r="D3840">
        <v>46318</v>
      </c>
      <c r="E3840" s="5" t="str" cm="1">
        <f t="array" ref="E3840">_xlfn.IFS(
  D3840&lt;人流類別表!$G$5, 人流類別表!$I$5,
  D3840&lt;人流類別表!$G$6, 人流類別表!$I$6,
  D3840&lt;人流類別表!$G$7, 人流類別表!$I$7,
  D3840&lt;人流類別表!$G$8, 人流類別表!$I$8,
  D3840&lt;=人流類別表!$G$9, 人流類別表!$I$9
)</f>
        <v>Few</v>
      </c>
      <c r="F3840">
        <v>32779</v>
      </c>
      <c r="G3840" t="str" cm="1">
        <f t="array" ref="G3840">_xlfn.IFS(
  F3840&lt;人流類別表!$G$13, 人流類別表!$I$13,
  F3840&lt;人流類別表!$G$14, 人流類別表!$I$14,
  F3840&lt;人流類別表!$G$15, 人流類別表!$I$15,
  F3840&lt;人流類別表!$G$16, 人流類別表!$I$16,
  F3840&lt;=人流類別表!$G$17, 人流類別表!$I$17
)</f>
        <v>Very Few</v>
      </c>
    </row>
    <row r="3841" spans="1:7" x14ac:dyDescent="0.3">
      <c r="A3841" s="2">
        <v>45166</v>
      </c>
      <c r="B3841" t="s">
        <v>6</v>
      </c>
      <c r="C3841" t="s">
        <v>12</v>
      </c>
      <c r="D3841">
        <v>11024</v>
      </c>
      <c r="E3841" s="5" t="str" cm="1">
        <f t="array" ref="E3841">_xlfn.IFS(
  D3841&lt;人流類別表!$G$5, 人流類別表!$I$5,
  D3841&lt;人流類別表!$G$6, 人流類別表!$I$6,
  D3841&lt;人流類別表!$G$7, 人流類別表!$I$7,
  D3841&lt;人流類別表!$G$8, 人流類別表!$I$8,
  D3841&lt;=人流類別表!$G$9, 人流類別表!$I$9
)</f>
        <v>Very Few</v>
      </c>
      <c r="F3841">
        <v>13581</v>
      </c>
      <c r="G3841" t="str" cm="1">
        <f t="array" ref="G3841">_xlfn.IFS(
  F3841&lt;人流類別表!$G$13, 人流類別表!$I$13,
  F3841&lt;人流類別表!$G$14, 人流類別表!$I$14,
  F3841&lt;人流類別表!$G$15, 人流類別表!$I$15,
  F3841&lt;人流類別表!$G$16, 人流類別表!$I$16,
  F3841&lt;=人流類別表!$G$17, 人流類別表!$I$17
)</f>
        <v>Very Few</v>
      </c>
    </row>
    <row r="3842" spans="1:7" x14ac:dyDescent="0.3">
      <c r="A3842" s="2">
        <v>45167</v>
      </c>
      <c r="B3842" t="s">
        <v>8</v>
      </c>
      <c r="C3842" t="s">
        <v>9</v>
      </c>
      <c r="D3842">
        <v>157935</v>
      </c>
      <c r="E3842" s="5" t="str" cm="1">
        <f t="array" ref="E3842">_xlfn.IFS(
  D3842&lt;人流類別表!$G$5, 人流類別表!$I$5,
  D3842&lt;人流類別表!$G$6, 人流類別表!$I$6,
  D3842&lt;人流類別表!$G$7, 人流類別表!$I$7,
  D3842&lt;人流類別表!$G$8, 人流類別表!$I$8,
  D3842&lt;=人流類別表!$G$9, 人流類別表!$I$9
)</f>
        <v>Many</v>
      </c>
      <c r="F3842">
        <v>305974</v>
      </c>
      <c r="G3842" t="str" cm="1">
        <f t="array" ref="G3842">_xlfn.IFS(
  F3842&lt;人流類別表!$G$13, 人流類別表!$I$13,
  F3842&lt;人流類別表!$G$14, 人流類別表!$I$14,
  F3842&lt;人流類別表!$G$15, 人流類別表!$I$15,
  F3842&lt;人流類別表!$G$16, 人流類別表!$I$16,
  F3842&lt;=人流類別表!$G$17, 人流類別表!$I$17
)</f>
        <v>Numerous</v>
      </c>
    </row>
    <row r="3843" spans="1:7" x14ac:dyDescent="0.3">
      <c r="A3843" s="2">
        <v>45167</v>
      </c>
      <c r="B3843" t="s">
        <v>4</v>
      </c>
      <c r="C3843" t="s">
        <v>9</v>
      </c>
      <c r="D3843">
        <v>195599</v>
      </c>
      <c r="E3843" s="5" t="str" cm="1">
        <f t="array" ref="E3843">_xlfn.IFS(
  D3843&lt;人流類別表!$G$5, 人流類別表!$I$5,
  D3843&lt;人流類別表!$G$6, 人流類別表!$I$6,
  D3843&lt;人流類別表!$G$7, 人流類別表!$I$7,
  D3843&lt;人流類別表!$G$8, 人流類別表!$I$8,
  D3843&lt;=人流類別表!$G$9, 人流類別表!$I$9
)</f>
        <v>Numerous</v>
      </c>
      <c r="F3843">
        <v>245306</v>
      </c>
      <c r="G3843" t="str" cm="1">
        <f t="array" ref="G3843">_xlfn.IFS(
  F3843&lt;人流類別表!$G$13, 人流類別表!$I$13,
  F3843&lt;人流類別表!$G$14, 人流類別表!$I$14,
  F3843&lt;人流類別表!$G$15, 人流類別表!$I$15,
  F3843&lt;人流類別表!$G$16, 人流類別表!$I$16,
  F3843&lt;=人流類別表!$G$17, 人流類別表!$I$17
)</f>
        <v>Numerous</v>
      </c>
    </row>
    <row r="3844" spans="1:7" x14ac:dyDescent="0.3">
      <c r="A3844" s="2">
        <v>45167</v>
      </c>
      <c r="B3844" t="s">
        <v>5</v>
      </c>
      <c r="C3844" t="s">
        <v>9</v>
      </c>
      <c r="D3844">
        <v>435283</v>
      </c>
      <c r="E3844" s="5" t="str" cm="1">
        <f t="array" ref="E3844">_xlfn.IFS(
  D3844&lt;人流類別表!$G$5, 人流類別表!$I$5,
  D3844&lt;人流類別表!$G$6, 人流類別表!$I$6,
  D3844&lt;人流類別表!$G$7, 人流類別表!$I$7,
  D3844&lt;人流類別表!$G$8, 人流類別表!$I$8,
  D3844&lt;=人流類別表!$G$9, 人流類別表!$I$9
)</f>
        <v>Numerous</v>
      </c>
      <c r="F3844">
        <v>333362</v>
      </c>
      <c r="G3844" t="str" cm="1">
        <f t="array" ref="G3844">_xlfn.IFS(
  F3844&lt;人流類別表!$G$13, 人流類別表!$I$13,
  F3844&lt;人流類別表!$G$14, 人流類別表!$I$14,
  F3844&lt;人流類別表!$G$15, 人流類別表!$I$15,
  F3844&lt;人流類別表!$G$16, 人流類別表!$I$16,
  F3844&lt;=人流類別表!$G$17, 人流類別表!$I$17
)</f>
        <v>Numerous</v>
      </c>
    </row>
    <row r="3845" spans="1:7" x14ac:dyDescent="0.3">
      <c r="A3845" s="2">
        <v>45167</v>
      </c>
      <c r="B3845" t="s">
        <v>6</v>
      </c>
      <c r="C3845" t="s">
        <v>9</v>
      </c>
      <c r="D3845">
        <v>182422</v>
      </c>
      <c r="E3845" s="5" t="str" cm="1">
        <f t="array" ref="E3845">_xlfn.IFS(
  D3845&lt;人流類別表!$G$5, 人流類別表!$I$5,
  D3845&lt;人流類別表!$G$6, 人流類別表!$I$6,
  D3845&lt;人流類別表!$G$7, 人流類別表!$I$7,
  D3845&lt;人流類別表!$G$8, 人流類別表!$I$8,
  D3845&lt;=人流類別表!$G$9, 人流類別表!$I$9
)</f>
        <v>Many</v>
      </c>
      <c r="F3845">
        <v>99238</v>
      </c>
      <c r="G3845" t="str" cm="1">
        <f t="array" ref="G3845">_xlfn.IFS(
  F3845&lt;人流類別表!$G$13, 人流類別表!$I$13,
  F3845&lt;人流類別表!$G$14, 人流類別表!$I$14,
  F3845&lt;人流類別表!$G$15, 人流類別表!$I$15,
  F3845&lt;人流類別表!$G$16, 人流類別表!$I$16,
  F3845&lt;=人流類別表!$G$17, 人流類別表!$I$17
)</f>
        <v>Average</v>
      </c>
    </row>
    <row r="3846" spans="1:7" x14ac:dyDescent="0.3">
      <c r="A3846" s="2">
        <v>45167</v>
      </c>
      <c r="B3846" t="s">
        <v>8</v>
      </c>
      <c r="C3846" t="s">
        <v>10</v>
      </c>
      <c r="D3846">
        <v>276077</v>
      </c>
      <c r="E3846" s="5" t="str" cm="1">
        <f t="array" ref="E3846">_xlfn.IFS(
  D3846&lt;人流類別表!$G$5, 人流類別表!$I$5,
  D3846&lt;人流類別表!$G$6, 人流類別表!$I$6,
  D3846&lt;人流類別表!$G$7, 人流類別表!$I$7,
  D3846&lt;人流類別表!$G$8, 人流類別表!$I$8,
  D3846&lt;=人流類別表!$G$9, 人流類別表!$I$9
)</f>
        <v>Numerous</v>
      </c>
      <c r="F3846">
        <v>115282</v>
      </c>
      <c r="G3846" t="str" cm="1">
        <f t="array" ref="G3846">_xlfn.IFS(
  F3846&lt;人流類別表!$G$13, 人流類別表!$I$13,
  F3846&lt;人流類別表!$G$14, 人流類別表!$I$14,
  F3846&lt;人流類別表!$G$15, 人流類別表!$I$15,
  F3846&lt;人流類別表!$G$16, 人流類別表!$I$16,
  F3846&lt;=人流類別表!$G$17, 人流類別表!$I$17
)</f>
        <v>Many</v>
      </c>
    </row>
    <row r="3847" spans="1:7" x14ac:dyDescent="0.3">
      <c r="A3847" s="2">
        <v>45167</v>
      </c>
      <c r="B3847" t="s">
        <v>4</v>
      </c>
      <c r="C3847" t="s">
        <v>10</v>
      </c>
      <c r="D3847">
        <v>160552</v>
      </c>
      <c r="E3847" s="5" t="str" cm="1">
        <f t="array" ref="E3847">_xlfn.IFS(
  D3847&lt;人流類別表!$G$5, 人流類別表!$I$5,
  D3847&lt;人流類別表!$G$6, 人流類別表!$I$6,
  D3847&lt;人流類別表!$G$7, 人流類別表!$I$7,
  D3847&lt;人流類別表!$G$8, 人流類別表!$I$8,
  D3847&lt;=人流類別表!$G$9, 人流類別表!$I$9
)</f>
        <v>Many</v>
      </c>
      <c r="F3847">
        <v>113148</v>
      </c>
      <c r="G3847" t="str" cm="1">
        <f t="array" ref="G3847">_xlfn.IFS(
  F3847&lt;人流類別表!$G$13, 人流類別表!$I$13,
  F3847&lt;人流類別表!$G$14, 人流類別表!$I$14,
  F3847&lt;人流類別表!$G$15, 人流類別表!$I$15,
  F3847&lt;人流類別表!$G$16, 人流類別表!$I$16,
  F3847&lt;=人流類別表!$G$17, 人流類別表!$I$17
)</f>
        <v>Average</v>
      </c>
    </row>
    <row r="3848" spans="1:7" x14ac:dyDescent="0.3">
      <c r="A3848" s="2">
        <v>45167</v>
      </c>
      <c r="B3848" t="s">
        <v>5</v>
      </c>
      <c r="C3848" t="s">
        <v>10</v>
      </c>
      <c r="D3848">
        <v>187929</v>
      </c>
      <c r="E3848" s="5" t="str" cm="1">
        <f t="array" ref="E3848">_xlfn.IFS(
  D3848&lt;人流類別表!$G$5, 人流類別表!$I$5,
  D3848&lt;人流類別表!$G$6, 人流類別表!$I$6,
  D3848&lt;人流類別表!$G$7, 人流類別表!$I$7,
  D3848&lt;人流類別表!$G$8, 人流類別表!$I$8,
  D3848&lt;=人流類別表!$G$9, 人流類別表!$I$9
)</f>
        <v>Numerous</v>
      </c>
      <c r="F3848">
        <v>308249</v>
      </c>
      <c r="G3848" t="str" cm="1">
        <f t="array" ref="G3848">_xlfn.IFS(
  F3848&lt;人流類別表!$G$13, 人流類別表!$I$13,
  F3848&lt;人流類別表!$G$14, 人流類別表!$I$14,
  F3848&lt;人流類別表!$G$15, 人流類別表!$I$15,
  F3848&lt;人流類別表!$G$16, 人流類別表!$I$16,
  F3848&lt;=人流類別表!$G$17, 人流類別表!$I$17
)</f>
        <v>Numerous</v>
      </c>
    </row>
    <row r="3849" spans="1:7" x14ac:dyDescent="0.3">
      <c r="A3849" s="2">
        <v>45167</v>
      </c>
      <c r="B3849" t="s">
        <v>6</v>
      </c>
      <c r="C3849" t="s">
        <v>10</v>
      </c>
      <c r="D3849">
        <v>55390</v>
      </c>
      <c r="E3849" s="5" t="str" cm="1">
        <f t="array" ref="E3849">_xlfn.IFS(
  D3849&lt;人流類別表!$G$5, 人流類別表!$I$5,
  D3849&lt;人流類別表!$G$6, 人流類別表!$I$6,
  D3849&lt;人流類別表!$G$7, 人流類別表!$I$7,
  D3849&lt;人流類別表!$G$8, 人流類別表!$I$8,
  D3849&lt;=人流類別表!$G$9, 人流類別表!$I$9
)</f>
        <v>Few</v>
      </c>
      <c r="F3849">
        <v>134542</v>
      </c>
      <c r="G3849" t="str" cm="1">
        <f t="array" ref="G3849">_xlfn.IFS(
  F3849&lt;人流類別表!$G$13, 人流類別表!$I$13,
  F3849&lt;人流類別表!$G$14, 人流類別表!$I$14,
  F3849&lt;人流類別表!$G$15, 人流類別表!$I$15,
  F3849&lt;人流類別表!$G$16, 人流類別表!$I$16,
  F3849&lt;=人流類別表!$G$17, 人流類別表!$I$17
)</f>
        <v>Many</v>
      </c>
    </row>
    <row r="3850" spans="1:7" x14ac:dyDescent="0.3">
      <c r="A3850" s="2">
        <v>45167</v>
      </c>
      <c r="B3850" t="s">
        <v>8</v>
      </c>
      <c r="C3850" t="s">
        <v>11</v>
      </c>
      <c r="D3850">
        <v>55665</v>
      </c>
      <c r="E3850" s="5" t="str" cm="1">
        <f t="array" ref="E3850">_xlfn.IFS(
  D3850&lt;人流類別表!$G$5, 人流類別表!$I$5,
  D3850&lt;人流類別表!$G$6, 人流類別表!$I$6,
  D3850&lt;人流類別表!$G$7, 人流類別表!$I$7,
  D3850&lt;人流類別表!$G$8, 人流類別表!$I$8,
  D3850&lt;=人流類別表!$G$9, 人流類別表!$I$9
)</f>
        <v>Few</v>
      </c>
      <c r="F3850">
        <v>57635</v>
      </c>
      <c r="G3850" t="str" cm="1">
        <f t="array" ref="G3850">_xlfn.IFS(
  F3850&lt;人流類別表!$G$13, 人流類別表!$I$13,
  F3850&lt;人流類別表!$G$14, 人流類別表!$I$14,
  F3850&lt;人流類別表!$G$15, 人流類別表!$I$15,
  F3850&lt;人流類別表!$G$16, 人流類別表!$I$16,
  F3850&lt;=人流類別表!$G$17, 人流類別表!$I$17
)</f>
        <v>Few</v>
      </c>
    </row>
    <row r="3851" spans="1:7" x14ac:dyDescent="0.3">
      <c r="A3851" s="2">
        <v>45167</v>
      </c>
      <c r="B3851" t="s">
        <v>4</v>
      </c>
      <c r="C3851" t="s">
        <v>11</v>
      </c>
      <c r="D3851">
        <v>47768</v>
      </c>
      <c r="E3851" s="5" t="str" cm="1">
        <f t="array" ref="E3851">_xlfn.IFS(
  D3851&lt;人流類別表!$G$5, 人流類別表!$I$5,
  D3851&lt;人流類別表!$G$6, 人流類別表!$I$6,
  D3851&lt;人流類別表!$G$7, 人流類別表!$I$7,
  D3851&lt;人流類別表!$G$8, 人流類別表!$I$8,
  D3851&lt;=人流類別表!$G$9, 人流類別表!$I$9
)</f>
        <v>Few</v>
      </c>
      <c r="F3851">
        <v>48802</v>
      </c>
      <c r="G3851" t="str" cm="1">
        <f t="array" ref="G3851">_xlfn.IFS(
  F3851&lt;人流類別表!$G$13, 人流類別表!$I$13,
  F3851&lt;人流類別表!$G$14, 人流類別表!$I$14,
  F3851&lt;人流類別表!$G$15, 人流類別表!$I$15,
  F3851&lt;人流類別表!$G$16, 人流類別表!$I$16,
  F3851&lt;=人流類別表!$G$17, 人流類別表!$I$17
)</f>
        <v>Few</v>
      </c>
    </row>
    <row r="3852" spans="1:7" x14ac:dyDescent="0.3">
      <c r="A3852" s="2">
        <v>45167</v>
      </c>
      <c r="B3852" t="s">
        <v>5</v>
      </c>
      <c r="C3852" t="s">
        <v>11</v>
      </c>
      <c r="D3852">
        <v>84777</v>
      </c>
      <c r="E3852" s="5" t="str" cm="1">
        <f t="array" ref="E3852">_xlfn.IFS(
  D3852&lt;人流類別表!$G$5, 人流類別表!$I$5,
  D3852&lt;人流類別表!$G$6, 人流類別表!$I$6,
  D3852&lt;人流類別表!$G$7, 人流類別表!$I$7,
  D3852&lt;人流類別表!$G$8, 人流類別表!$I$8,
  D3852&lt;=人流類別表!$G$9, 人流類別表!$I$9
)</f>
        <v>Average</v>
      </c>
      <c r="F3852">
        <v>80537</v>
      </c>
      <c r="G3852" t="str" cm="1">
        <f t="array" ref="G3852">_xlfn.IFS(
  F3852&lt;人流類別表!$G$13, 人流類別表!$I$13,
  F3852&lt;人流類別表!$G$14, 人流類別表!$I$14,
  F3852&lt;人流類別表!$G$15, 人流類別表!$I$15,
  F3852&lt;人流類別表!$G$16, 人流類別表!$I$16,
  F3852&lt;=人流類別表!$G$17, 人流類別表!$I$17
)</f>
        <v>Average</v>
      </c>
    </row>
    <row r="3853" spans="1:7" x14ac:dyDescent="0.3">
      <c r="A3853" s="2">
        <v>45167</v>
      </c>
      <c r="B3853" t="s">
        <v>6</v>
      </c>
      <c r="C3853" t="s">
        <v>11</v>
      </c>
      <c r="D3853">
        <v>29968</v>
      </c>
      <c r="E3853" s="5" t="str" cm="1">
        <f t="array" ref="E3853">_xlfn.IFS(
  D3853&lt;人流類別表!$G$5, 人流類別表!$I$5,
  D3853&lt;人流類別表!$G$6, 人流類別表!$I$6,
  D3853&lt;人流類別表!$G$7, 人流類別表!$I$7,
  D3853&lt;人流類別表!$G$8, 人流類別表!$I$8,
  D3853&lt;=人流類別表!$G$9, 人流類別表!$I$9
)</f>
        <v>Very Few</v>
      </c>
      <c r="F3853">
        <v>31040</v>
      </c>
      <c r="G3853" t="str" cm="1">
        <f t="array" ref="G3853">_xlfn.IFS(
  F3853&lt;人流類別表!$G$13, 人流類別表!$I$13,
  F3853&lt;人流類別表!$G$14, 人流類別表!$I$14,
  F3853&lt;人流類別表!$G$15, 人流類別表!$I$15,
  F3853&lt;人流類別表!$G$16, 人流類別表!$I$16,
  F3853&lt;=人流類別表!$G$17, 人流類別表!$I$17
)</f>
        <v>Very Few</v>
      </c>
    </row>
    <row r="3854" spans="1:7" x14ac:dyDescent="0.3">
      <c r="A3854" s="2">
        <v>45167</v>
      </c>
      <c r="B3854" t="s">
        <v>8</v>
      </c>
      <c r="C3854" t="s">
        <v>12</v>
      </c>
      <c r="D3854">
        <v>27821</v>
      </c>
      <c r="E3854" s="5" t="str" cm="1">
        <f t="array" ref="E3854">_xlfn.IFS(
  D3854&lt;人流類別表!$G$5, 人流類別表!$I$5,
  D3854&lt;人流類別表!$G$6, 人流類別表!$I$6,
  D3854&lt;人流類別表!$G$7, 人流類別表!$I$7,
  D3854&lt;人流類別表!$G$8, 人流類別表!$I$8,
  D3854&lt;=人流類別表!$G$9, 人流類別表!$I$9
)</f>
        <v>Very Few</v>
      </c>
      <c r="F3854">
        <v>38607</v>
      </c>
      <c r="G3854" t="str" cm="1">
        <f t="array" ref="G3854">_xlfn.IFS(
  F3854&lt;人流類別表!$G$13, 人流類別表!$I$13,
  F3854&lt;人流類別表!$G$14, 人流類別表!$I$14,
  F3854&lt;人流類別表!$G$15, 人流類別表!$I$15,
  F3854&lt;人流類別表!$G$16, 人流類別表!$I$16,
  F3854&lt;=人流類別表!$G$17, 人流類別表!$I$17
)</f>
        <v>Few</v>
      </c>
    </row>
    <row r="3855" spans="1:7" x14ac:dyDescent="0.3">
      <c r="A3855" s="2">
        <v>45167</v>
      </c>
      <c r="B3855" t="s">
        <v>4</v>
      </c>
      <c r="C3855" t="s">
        <v>12</v>
      </c>
      <c r="D3855">
        <v>18876</v>
      </c>
      <c r="E3855" s="5" t="str" cm="1">
        <f t="array" ref="E3855">_xlfn.IFS(
  D3855&lt;人流類別表!$G$5, 人流類別表!$I$5,
  D3855&lt;人流類別表!$G$6, 人流類別表!$I$6,
  D3855&lt;人流類別表!$G$7, 人流類別表!$I$7,
  D3855&lt;人流類別表!$G$8, 人流類別表!$I$8,
  D3855&lt;=人流類別表!$G$9, 人流類別表!$I$9
)</f>
        <v>Very Few</v>
      </c>
      <c r="F3855">
        <v>15539</v>
      </c>
      <c r="G3855" t="str" cm="1">
        <f t="array" ref="G3855">_xlfn.IFS(
  F3855&lt;人流類別表!$G$13, 人流類別表!$I$13,
  F3855&lt;人流類別表!$G$14, 人流類別表!$I$14,
  F3855&lt;人流類別表!$G$15, 人流類別表!$I$15,
  F3855&lt;人流類別表!$G$16, 人流類別表!$I$16,
  F3855&lt;=人流類別表!$G$17, 人流類別表!$I$17
)</f>
        <v>Very Few</v>
      </c>
    </row>
    <row r="3856" spans="1:7" x14ac:dyDescent="0.3">
      <c r="A3856" s="2">
        <v>45167</v>
      </c>
      <c r="B3856" t="s">
        <v>5</v>
      </c>
      <c r="C3856" t="s">
        <v>12</v>
      </c>
      <c r="D3856">
        <v>47448</v>
      </c>
      <c r="E3856" s="5" t="str" cm="1">
        <f t="array" ref="E3856">_xlfn.IFS(
  D3856&lt;人流類別表!$G$5, 人流類別表!$I$5,
  D3856&lt;人流類別表!$G$6, 人流類別表!$I$6,
  D3856&lt;人流類別表!$G$7, 人流類別表!$I$7,
  D3856&lt;人流類別表!$G$8, 人流類別表!$I$8,
  D3856&lt;=人流類別表!$G$9, 人流類別表!$I$9
)</f>
        <v>Few</v>
      </c>
      <c r="F3856">
        <v>33289</v>
      </c>
      <c r="G3856" t="str" cm="1">
        <f t="array" ref="G3856">_xlfn.IFS(
  F3856&lt;人流類別表!$G$13, 人流類別表!$I$13,
  F3856&lt;人流類別表!$G$14, 人流類別表!$I$14,
  F3856&lt;人流類別表!$G$15, 人流類別表!$I$15,
  F3856&lt;人流類別表!$G$16, 人流類別表!$I$16,
  F3856&lt;=人流類別表!$G$17, 人流類別表!$I$17
)</f>
        <v>Very Few</v>
      </c>
    </row>
    <row r="3857" spans="1:7" x14ac:dyDescent="0.3">
      <c r="A3857" s="2">
        <v>45167</v>
      </c>
      <c r="B3857" t="s">
        <v>6</v>
      </c>
      <c r="C3857" t="s">
        <v>12</v>
      </c>
      <c r="D3857">
        <v>11321</v>
      </c>
      <c r="E3857" s="5" t="str" cm="1">
        <f t="array" ref="E3857">_xlfn.IFS(
  D3857&lt;人流類別表!$G$5, 人流類別表!$I$5,
  D3857&lt;人流類別表!$G$6, 人流類別表!$I$6,
  D3857&lt;人流類別表!$G$7, 人流類別表!$I$7,
  D3857&lt;人流類別表!$G$8, 人流類別表!$I$8,
  D3857&lt;=人流類別表!$G$9, 人流類別表!$I$9
)</f>
        <v>Very Few</v>
      </c>
      <c r="F3857">
        <v>14281</v>
      </c>
      <c r="G3857" t="str" cm="1">
        <f t="array" ref="G3857">_xlfn.IFS(
  F3857&lt;人流類別表!$G$13, 人流類別表!$I$13,
  F3857&lt;人流類別表!$G$14, 人流類別表!$I$14,
  F3857&lt;人流類別表!$G$15, 人流類別表!$I$15,
  F3857&lt;人流類別表!$G$16, 人流類別表!$I$16,
  F3857&lt;=人流類別表!$G$17, 人流類別表!$I$17
)</f>
        <v>Very Few</v>
      </c>
    </row>
    <row r="3858" spans="1:7" x14ac:dyDescent="0.3">
      <c r="A3858" s="2">
        <v>45168</v>
      </c>
      <c r="B3858" t="s">
        <v>8</v>
      </c>
      <c r="C3858" t="s">
        <v>9</v>
      </c>
      <c r="D3858">
        <v>162730</v>
      </c>
      <c r="E3858" s="5" t="str" cm="1">
        <f t="array" ref="E3858">_xlfn.IFS(
  D3858&lt;人流類別表!$G$5, 人流類別表!$I$5,
  D3858&lt;人流類別表!$G$6, 人流類別表!$I$6,
  D3858&lt;人流類別表!$G$7, 人流類別表!$I$7,
  D3858&lt;人流類別表!$G$8, 人流類別表!$I$8,
  D3858&lt;=人流類別表!$G$9, 人流類別表!$I$9
)</f>
        <v>Many</v>
      </c>
      <c r="F3858">
        <v>318227</v>
      </c>
      <c r="G3858" t="str" cm="1">
        <f t="array" ref="G3858">_xlfn.IFS(
  F3858&lt;人流類別表!$G$13, 人流類別表!$I$13,
  F3858&lt;人流類別表!$G$14, 人流類別表!$I$14,
  F3858&lt;人流類別表!$G$15, 人流類別表!$I$15,
  F3858&lt;人流類別表!$G$16, 人流類別表!$I$16,
  F3858&lt;=人流類別表!$G$17, 人流類別表!$I$17
)</f>
        <v>Numerous</v>
      </c>
    </row>
    <row r="3859" spans="1:7" x14ac:dyDescent="0.3">
      <c r="A3859" s="2">
        <v>45168</v>
      </c>
      <c r="B3859" t="s">
        <v>4</v>
      </c>
      <c r="C3859" t="s">
        <v>9</v>
      </c>
      <c r="D3859">
        <v>169487</v>
      </c>
      <c r="E3859" s="5" t="str" cm="1">
        <f t="array" ref="E3859">_xlfn.IFS(
  D3859&lt;人流類別表!$G$5, 人流類別表!$I$5,
  D3859&lt;人流類別表!$G$6, 人流類別表!$I$6,
  D3859&lt;人流類別表!$G$7, 人流類別表!$I$7,
  D3859&lt;人流類別表!$G$8, 人流類別表!$I$8,
  D3859&lt;=人流類別表!$G$9, 人流類別表!$I$9
)</f>
        <v>Many</v>
      </c>
      <c r="F3859">
        <v>211940</v>
      </c>
      <c r="G3859" t="str" cm="1">
        <f t="array" ref="G3859">_xlfn.IFS(
  F3859&lt;人流類別表!$G$13, 人流類別表!$I$13,
  F3859&lt;人流類別表!$G$14, 人流類別表!$I$14,
  F3859&lt;人流類別表!$G$15, 人流類別表!$I$15,
  F3859&lt;人流類別表!$G$16, 人流類別表!$I$16,
  F3859&lt;=人流類別表!$G$17, 人流類別表!$I$17
)</f>
        <v>Numerous</v>
      </c>
    </row>
    <row r="3860" spans="1:7" x14ac:dyDescent="0.3">
      <c r="A3860" s="2">
        <v>45168</v>
      </c>
      <c r="B3860" t="s">
        <v>5</v>
      </c>
      <c r="C3860" t="s">
        <v>9</v>
      </c>
      <c r="D3860">
        <v>431411</v>
      </c>
      <c r="E3860" s="5" t="str" cm="1">
        <f t="array" ref="E3860">_xlfn.IFS(
  D3860&lt;人流類別表!$G$5, 人流類別表!$I$5,
  D3860&lt;人流類別表!$G$6, 人流類別表!$I$6,
  D3860&lt;人流類別表!$G$7, 人流類別表!$I$7,
  D3860&lt;人流類別表!$G$8, 人流類別表!$I$8,
  D3860&lt;=人流類別表!$G$9, 人流類別表!$I$9
)</f>
        <v>Numerous</v>
      </c>
      <c r="F3860">
        <v>327195</v>
      </c>
      <c r="G3860" t="str" cm="1">
        <f t="array" ref="G3860">_xlfn.IFS(
  F3860&lt;人流類別表!$G$13, 人流類別表!$I$13,
  F3860&lt;人流類別表!$G$14, 人流類別表!$I$14,
  F3860&lt;人流類別表!$G$15, 人流類別表!$I$15,
  F3860&lt;人流類別表!$G$16, 人流類別表!$I$16,
  F3860&lt;=人流類別表!$G$17, 人流類別表!$I$17
)</f>
        <v>Numerous</v>
      </c>
    </row>
    <row r="3861" spans="1:7" x14ac:dyDescent="0.3">
      <c r="A3861" s="2">
        <v>45168</v>
      </c>
      <c r="B3861" t="s">
        <v>6</v>
      </c>
      <c r="C3861" t="s">
        <v>9</v>
      </c>
      <c r="D3861">
        <v>183162</v>
      </c>
      <c r="E3861" s="5" t="str" cm="1">
        <f t="array" ref="E3861">_xlfn.IFS(
  D3861&lt;人流類別表!$G$5, 人流類別表!$I$5,
  D3861&lt;人流類別表!$G$6, 人流類別表!$I$6,
  D3861&lt;人流類別表!$G$7, 人流類別表!$I$7,
  D3861&lt;人流類別表!$G$8, 人流類別表!$I$8,
  D3861&lt;=人流類別表!$G$9, 人流類別表!$I$9
)</f>
        <v>Many</v>
      </c>
      <c r="F3861">
        <v>99781</v>
      </c>
      <c r="G3861" t="str" cm="1">
        <f t="array" ref="G3861">_xlfn.IFS(
  F3861&lt;人流類別表!$G$13, 人流類別表!$I$13,
  F3861&lt;人流類別表!$G$14, 人流類別表!$I$14,
  F3861&lt;人流類別表!$G$15, 人流類別表!$I$15,
  F3861&lt;人流類別表!$G$16, 人流類別表!$I$16,
  F3861&lt;=人流類別表!$G$17, 人流類別表!$I$17
)</f>
        <v>Average</v>
      </c>
    </row>
    <row r="3862" spans="1:7" x14ac:dyDescent="0.3">
      <c r="A3862" s="2">
        <v>45168</v>
      </c>
      <c r="B3862" t="s">
        <v>8</v>
      </c>
      <c r="C3862" t="s">
        <v>10</v>
      </c>
      <c r="D3862">
        <v>293486</v>
      </c>
      <c r="E3862" s="5" t="str" cm="1">
        <f t="array" ref="E3862">_xlfn.IFS(
  D3862&lt;人流類別表!$G$5, 人流類別表!$I$5,
  D3862&lt;人流類別表!$G$6, 人流類別表!$I$6,
  D3862&lt;人流類別表!$G$7, 人流類別表!$I$7,
  D3862&lt;人流類別表!$G$8, 人流類別表!$I$8,
  D3862&lt;=人流類別表!$G$9, 人流類別表!$I$9
)</f>
        <v>Numerous</v>
      </c>
      <c r="F3862">
        <v>125277</v>
      </c>
      <c r="G3862" t="str" cm="1">
        <f t="array" ref="G3862">_xlfn.IFS(
  F3862&lt;人流類別表!$G$13, 人流類別表!$I$13,
  F3862&lt;人流類別表!$G$14, 人流類別表!$I$14,
  F3862&lt;人流類別表!$G$15, 人流類別表!$I$15,
  F3862&lt;人流類別表!$G$16, 人流類別表!$I$16,
  F3862&lt;=人流類別表!$G$17, 人流類別表!$I$17
)</f>
        <v>Many</v>
      </c>
    </row>
    <row r="3863" spans="1:7" x14ac:dyDescent="0.3">
      <c r="A3863" s="2">
        <v>45168</v>
      </c>
      <c r="B3863" t="s">
        <v>4</v>
      </c>
      <c r="C3863" t="s">
        <v>10</v>
      </c>
      <c r="D3863">
        <v>136904</v>
      </c>
      <c r="E3863" s="5" t="str" cm="1">
        <f t="array" ref="E3863">_xlfn.IFS(
  D3863&lt;人流類別表!$G$5, 人流類別表!$I$5,
  D3863&lt;人流類別表!$G$6, 人流類別表!$I$6,
  D3863&lt;人流類別表!$G$7, 人流類別表!$I$7,
  D3863&lt;人流類別表!$G$8, 人流類別表!$I$8,
  D3863&lt;=人流類別表!$G$9, 人流類別表!$I$9
)</f>
        <v>Many</v>
      </c>
      <c r="F3863">
        <v>97072</v>
      </c>
      <c r="G3863" t="str" cm="1">
        <f t="array" ref="G3863">_xlfn.IFS(
  F3863&lt;人流類別表!$G$13, 人流類別表!$I$13,
  F3863&lt;人流類別表!$G$14, 人流類別表!$I$14,
  F3863&lt;人流類別表!$G$15, 人流類別表!$I$15,
  F3863&lt;人流類別表!$G$16, 人流類別表!$I$16,
  F3863&lt;=人流類別表!$G$17, 人流類別表!$I$17
)</f>
        <v>Average</v>
      </c>
    </row>
    <row r="3864" spans="1:7" x14ac:dyDescent="0.3">
      <c r="A3864" s="2">
        <v>45168</v>
      </c>
      <c r="B3864" t="s">
        <v>5</v>
      </c>
      <c r="C3864" t="s">
        <v>10</v>
      </c>
      <c r="D3864">
        <v>193094</v>
      </c>
      <c r="E3864" s="5" t="str" cm="1">
        <f t="array" ref="E3864">_xlfn.IFS(
  D3864&lt;人流類別表!$G$5, 人流類別表!$I$5,
  D3864&lt;人流類別表!$G$6, 人流類別表!$I$6,
  D3864&lt;人流類別表!$G$7, 人流類別表!$I$7,
  D3864&lt;人流類別表!$G$8, 人流類別表!$I$8,
  D3864&lt;=人流類別表!$G$9, 人流類別表!$I$9
)</f>
        <v>Numerous</v>
      </c>
      <c r="F3864">
        <v>317764</v>
      </c>
      <c r="G3864" t="str" cm="1">
        <f t="array" ref="G3864">_xlfn.IFS(
  F3864&lt;人流類別表!$G$13, 人流類別表!$I$13,
  F3864&lt;人流類別表!$G$14, 人流類別表!$I$14,
  F3864&lt;人流類別表!$G$15, 人流類別表!$I$15,
  F3864&lt;人流類別表!$G$16, 人流類別表!$I$16,
  F3864&lt;=人流類別表!$G$17, 人流類別表!$I$17
)</f>
        <v>Numerous</v>
      </c>
    </row>
    <row r="3865" spans="1:7" x14ac:dyDescent="0.3">
      <c r="A3865" s="2">
        <v>45168</v>
      </c>
      <c r="B3865" t="s">
        <v>6</v>
      </c>
      <c r="C3865" t="s">
        <v>10</v>
      </c>
      <c r="D3865">
        <v>56897</v>
      </c>
      <c r="E3865" s="5" t="str" cm="1">
        <f t="array" ref="E3865">_xlfn.IFS(
  D3865&lt;人流類別表!$G$5, 人流類別表!$I$5,
  D3865&lt;人流類別表!$G$6, 人流類別表!$I$6,
  D3865&lt;人流類別表!$G$7, 人流類別表!$I$7,
  D3865&lt;人流類別表!$G$8, 人流類別表!$I$8,
  D3865&lt;=人流類別表!$G$9, 人流類別表!$I$9
)</f>
        <v>Few</v>
      </c>
      <c r="F3865">
        <v>135468</v>
      </c>
      <c r="G3865" t="str" cm="1">
        <f t="array" ref="G3865">_xlfn.IFS(
  F3865&lt;人流類別表!$G$13, 人流類別表!$I$13,
  F3865&lt;人流類別表!$G$14, 人流類別表!$I$14,
  F3865&lt;人流類別表!$G$15, 人流類別表!$I$15,
  F3865&lt;人流類別表!$G$16, 人流類別表!$I$16,
  F3865&lt;=人流類別表!$G$17, 人流類別表!$I$17
)</f>
        <v>Many</v>
      </c>
    </row>
    <row r="3866" spans="1:7" x14ac:dyDescent="0.3">
      <c r="A3866" s="2">
        <v>45168</v>
      </c>
      <c r="B3866" t="s">
        <v>8</v>
      </c>
      <c r="C3866" t="s">
        <v>11</v>
      </c>
      <c r="D3866">
        <v>58917</v>
      </c>
      <c r="E3866" s="5" t="str" cm="1">
        <f t="array" ref="E3866">_xlfn.IFS(
  D3866&lt;人流類別表!$G$5, 人流類別表!$I$5,
  D3866&lt;人流類別表!$G$6, 人流類別表!$I$6,
  D3866&lt;人流類別表!$G$7, 人流類別表!$I$7,
  D3866&lt;人流類別表!$G$8, 人流類別表!$I$8,
  D3866&lt;=人流類別表!$G$9, 人流類別表!$I$9
)</f>
        <v>Average</v>
      </c>
      <c r="F3866">
        <v>59762</v>
      </c>
      <c r="G3866" t="str" cm="1">
        <f t="array" ref="G3866">_xlfn.IFS(
  F3866&lt;人流類別表!$G$13, 人流類別表!$I$13,
  F3866&lt;人流類別表!$G$14, 人流類別表!$I$14,
  F3866&lt;人流類別表!$G$15, 人流類別表!$I$15,
  F3866&lt;人流類別表!$G$16, 人流類別表!$I$16,
  F3866&lt;=人流類別表!$G$17, 人流類別表!$I$17
)</f>
        <v>Average</v>
      </c>
    </row>
    <row r="3867" spans="1:7" x14ac:dyDescent="0.3">
      <c r="A3867" s="2">
        <v>45168</v>
      </c>
      <c r="B3867" t="s">
        <v>4</v>
      </c>
      <c r="C3867" t="s">
        <v>11</v>
      </c>
      <c r="D3867">
        <v>41326</v>
      </c>
      <c r="E3867" s="5" t="str" cm="1">
        <f t="array" ref="E3867">_xlfn.IFS(
  D3867&lt;人流類別表!$G$5, 人流類別表!$I$5,
  D3867&lt;人流類別表!$G$6, 人流類別表!$I$6,
  D3867&lt;人流類別表!$G$7, 人流類別表!$I$7,
  D3867&lt;人流類別表!$G$8, 人流類別表!$I$8,
  D3867&lt;=人流類別表!$G$9, 人流類別表!$I$9
)</f>
        <v>Few</v>
      </c>
      <c r="F3867">
        <v>40633</v>
      </c>
      <c r="G3867" t="str" cm="1">
        <f t="array" ref="G3867">_xlfn.IFS(
  F3867&lt;人流類別表!$G$13, 人流類別表!$I$13,
  F3867&lt;人流類別表!$G$14, 人流類別表!$I$14,
  F3867&lt;人流類別表!$G$15, 人流類別表!$I$15,
  F3867&lt;人流類別表!$G$16, 人流類別表!$I$16,
  F3867&lt;=人流類別表!$G$17, 人流類別表!$I$17
)</f>
        <v>Few</v>
      </c>
    </row>
    <row r="3868" spans="1:7" x14ac:dyDescent="0.3">
      <c r="A3868" s="2">
        <v>45168</v>
      </c>
      <c r="B3868" t="s">
        <v>5</v>
      </c>
      <c r="C3868" t="s">
        <v>11</v>
      </c>
      <c r="D3868">
        <v>84288</v>
      </c>
      <c r="E3868" s="5" t="str" cm="1">
        <f t="array" ref="E3868">_xlfn.IFS(
  D3868&lt;人流類別表!$G$5, 人流類別表!$I$5,
  D3868&lt;人流類別表!$G$6, 人流類別表!$I$6,
  D3868&lt;人流類別表!$G$7, 人流類別表!$I$7,
  D3868&lt;人流類別表!$G$8, 人流類別表!$I$8,
  D3868&lt;=人流類別表!$G$9, 人流類別表!$I$9
)</f>
        <v>Average</v>
      </c>
      <c r="F3868">
        <v>80273</v>
      </c>
      <c r="G3868" t="str" cm="1">
        <f t="array" ref="G3868">_xlfn.IFS(
  F3868&lt;人流類別表!$G$13, 人流類別表!$I$13,
  F3868&lt;人流類別表!$G$14, 人流類別表!$I$14,
  F3868&lt;人流類別表!$G$15, 人流類別表!$I$15,
  F3868&lt;人流類別表!$G$16, 人流類別表!$I$16,
  F3868&lt;=人流類別表!$G$17, 人流類別表!$I$17
)</f>
        <v>Average</v>
      </c>
    </row>
    <row r="3869" spans="1:7" x14ac:dyDescent="0.3">
      <c r="A3869" s="2">
        <v>45168</v>
      </c>
      <c r="B3869" t="s">
        <v>6</v>
      </c>
      <c r="C3869" t="s">
        <v>11</v>
      </c>
      <c r="D3869">
        <v>29353</v>
      </c>
      <c r="E3869" s="5" t="str" cm="1">
        <f t="array" ref="E3869">_xlfn.IFS(
  D3869&lt;人流類別表!$G$5, 人流類別表!$I$5,
  D3869&lt;人流類別表!$G$6, 人流類別表!$I$6,
  D3869&lt;人流類別表!$G$7, 人流類別表!$I$7,
  D3869&lt;人流類別表!$G$8, 人流類別表!$I$8,
  D3869&lt;=人流類別表!$G$9, 人流類別表!$I$9
)</f>
        <v>Very Few</v>
      </c>
      <c r="F3869">
        <v>31214</v>
      </c>
      <c r="G3869" t="str" cm="1">
        <f t="array" ref="G3869">_xlfn.IFS(
  F3869&lt;人流類別表!$G$13, 人流類別表!$I$13,
  F3869&lt;人流類別表!$G$14, 人流類別表!$I$14,
  F3869&lt;人流類別表!$G$15, 人流類別表!$I$15,
  F3869&lt;人流類別表!$G$16, 人流類別表!$I$16,
  F3869&lt;=人流類別表!$G$17, 人流類別表!$I$17
)</f>
        <v>Very Few</v>
      </c>
    </row>
    <row r="3870" spans="1:7" x14ac:dyDescent="0.3">
      <c r="A3870" s="2">
        <v>45168</v>
      </c>
      <c r="B3870" t="s">
        <v>8</v>
      </c>
      <c r="C3870" t="s">
        <v>12</v>
      </c>
      <c r="D3870">
        <v>30143</v>
      </c>
      <c r="E3870" s="5" t="str" cm="1">
        <f t="array" ref="E3870">_xlfn.IFS(
  D3870&lt;人流類別表!$G$5, 人流類別表!$I$5,
  D3870&lt;人流類別表!$G$6, 人流類別表!$I$6,
  D3870&lt;人流類別表!$G$7, 人流類別表!$I$7,
  D3870&lt;人流類別表!$G$8, 人流類別表!$I$8,
  D3870&lt;=人流類別表!$G$9, 人流類別表!$I$9
)</f>
        <v>Very Few</v>
      </c>
      <c r="F3870">
        <v>42010</v>
      </c>
      <c r="G3870" t="str" cm="1">
        <f t="array" ref="G3870">_xlfn.IFS(
  F3870&lt;人流類別表!$G$13, 人流類別表!$I$13,
  F3870&lt;人流類別表!$G$14, 人流類別表!$I$14,
  F3870&lt;人流類別表!$G$15, 人流類別表!$I$15,
  F3870&lt;人流類別表!$G$16, 人流類別表!$I$16,
  F3870&lt;=人流類別表!$G$17, 人流類別表!$I$17
)</f>
        <v>Few</v>
      </c>
    </row>
    <row r="3871" spans="1:7" x14ac:dyDescent="0.3">
      <c r="A3871" s="2">
        <v>45168</v>
      </c>
      <c r="B3871" t="s">
        <v>4</v>
      </c>
      <c r="C3871" t="s">
        <v>12</v>
      </c>
      <c r="D3871">
        <v>15494</v>
      </c>
      <c r="E3871" s="5" t="str" cm="1">
        <f t="array" ref="E3871">_xlfn.IFS(
  D3871&lt;人流類別表!$G$5, 人流類別表!$I$5,
  D3871&lt;人流類別表!$G$6, 人流類別表!$I$6,
  D3871&lt;人流類別表!$G$7, 人流類別表!$I$7,
  D3871&lt;人流類別表!$G$8, 人流類別表!$I$8,
  D3871&lt;=人流類別表!$G$9, 人流類別表!$I$9
)</f>
        <v>Very Few</v>
      </c>
      <c r="F3871">
        <v>13566</v>
      </c>
      <c r="G3871" t="str" cm="1">
        <f t="array" ref="G3871">_xlfn.IFS(
  F3871&lt;人流類別表!$G$13, 人流類別表!$I$13,
  F3871&lt;人流類別表!$G$14, 人流類別表!$I$14,
  F3871&lt;人流類別表!$G$15, 人流類別表!$I$15,
  F3871&lt;人流類別表!$G$16, 人流類別表!$I$16,
  F3871&lt;=人流類別表!$G$17, 人流類別表!$I$17
)</f>
        <v>Very Few</v>
      </c>
    </row>
    <row r="3872" spans="1:7" x14ac:dyDescent="0.3">
      <c r="A3872" s="2">
        <v>45168</v>
      </c>
      <c r="B3872" t="s">
        <v>5</v>
      </c>
      <c r="C3872" t="s">
        <v>12</v>
      </c>
      <c r="D3872">
        <v>50734</v>
      </c>
      <c r="E3872" s="5" t="str" cm="1">
        <f t="array" ref="E3872">_xlfn.IFS(
  D3872&lt;人流類別表!$G$5, 人流類別表!$I$5,
  D3872&lt;人流類別表!$G$6, 人流類別表!$I$6,
  D3872&lt;人流類別表!$G$7, 人流類別表!$I$7,
  D3872&lt;人流類別表!$G$8, 人流類別表!$I$8,
  D3872&lt;=人流類別表!$G$9, 人流類別表!$I$9
)</f>
        <v>Few</v>
      </c>
      <c r="F3872">
        <v>34295</v>
      </c>
      <c r="G3872" t="str" cm="1">
        <f t="array" ref="G3872">_xlfn.IFS(
  F3872&lt;人流類別表!$G$13, 人流類別表!$I$13,
  F3872&lt;人流類別表!$G$14, 人流類別表!$I$14,
  F3872&lt;人流類別表!$G$15, 人流類別表!$I$15,
  F3872&lt;人流類別表!$G$16, 人流類別表!$I$16,
  F3872&lt;=人流類別表!$G$17, 人流類別表!$I$17
)</f>
        <v>Very Few</v>
      </c>
    </row>
    <row r="3873" spans="1:7" x14ac:dyDescent="0.3">
      <c r="A3873" s="2">
        <v>45168</v>
      </c>
      <c r="B3873" t="s">
        <v>6</v>
      </c>
      <c r="C3873" t="s">
        <v>12</v>
      </c>
      <c r="D3873">
        <v>11568</v>
      </c>
      <c r="E3873" s="5" t="str" cm="1">
        <f t="array" ref="E3873">_xlfn.IFS(
  D3873&lt;人流類別表!$G$5, 人流類別表!$I$5,
  D3873&lt;人流類別表!$G$6, 人流類別表!$I$6,
  D3873&lt;人流類別表!$G$7, 人流類別表!$I$7,
  D3873&lt;人流類別表!$G$8, 人流類別表!$I$8,
  D3873&lt;=人流類別表!$G$9, 人流類別表!$I$9
)</f>
        <v>Very Few</v>
      </c>
      <c r="F3873">
        <v>14517</v>
      </c>
      <c r="G3873" t="str" cm="1">
        <f t="array" ref="G3873">_xlfn.IFS(
  F3873&lt;人流類別表!$G$13, 人流類別表!$I$13,
  F3873&lt;人流類別表!$G$14, 人流類別表!$I$14,
  F3873&lt;人流類別表!$G$15, 人流類別表!$I$15,
  F3873&lt;人流類別表!$G$16, 人流類別表!$I$16,
  F3873&lt;=人流類別表!$G$17, 人流類別表!$I$17
)</f>
        <v>Very Few</v>
      </c>
    </row>
    <row r="3874" spans="1:7" x14ac:dyDescent="0.3">
      <c r="A3874" s="2">
        <v>45169</v>
      </c>
      <c r="B3874" t="s">
        <v>8</v>
      </c>
      <c r="C3874" t="s">
        <v>9</v>
      </c>
      <c r="D3874">
        <v>164779</v>
      </c>
      <c r="E3874" s="5" t="str" cm="1">
        <f t="array" ref="E3874">_xlfn.IFS(
  D3874&lt;人流類別表!$G$5, 人流類別表!$I$5,
  D3874&lt;人流類別表!$G$6, 人流類別表!$I$6,
  D3874&lt;人流類別表!$G$7, 人流類別表!$I$7,
  D3874&lt;人流類別表!$G$8, 人流類別表!$I$8,
  D3874&lt;=人流類別表!$G$9, 人流類別表!$I$9
)</f>
        <v>Many</v>
      </c>
      <c r="F3874">
        <v>321756</v>
      </c>
      <c r="G3874" t="str" cm="1">
        <f t="array" ref="G3874">_xlfn.IFS(
  F3874&lt;人流類別表!$G$13, 人流類別表!$I$13,
  F3874&lt;人流類別表!$G$14, 人流類別表!$I$14,
  F3874&lt;人流類別表!$G$15, 人流類別表!$I$15,
  F3874&lt;人流類別表!$G$16, 人流類別表!$I$16,
  F3874&lt;=人流類別表!$G$17, 人流類別表!$I$17
)</f>
        <v>Numerous</v>
      </c>
    </row>
    <row r="3875" spans="1:7" x14ac:dyDescent="0.3">
      <c r="A3875" s="2">
        <v>45169</v>
      </c>
      <c r="B3875" t="s">
        <v>4</v>
      </c>
      <c r="C3875" t="s">
        <v>9</v>
      </c>
      <c r="D3875">
        <v>181087</v>
      </c>
      <c r="E3875" s="5" t="str" cm="1">
        <f t="array" ref="E3875">_xlfn.IFS(
  D3875&lt;人流類別表!$G$5, 人流類別表!$I$5,
  D3875&lt;人流類別表!$G$6, 人流類別表!$I$6,
  D3875&lt;人流類別表!$G$7, 人流類別表!$I$7,
  D3875&lt;人流類別表!$G$8, 人流類別表!$I$8,
  D3875&lt;=人流類別表!$G$9, 人流類別表!$I$9
)</f>
        <v>Many</v>
      </c>
      <c r="F3875">
        <v>226752</v>
      </c>
      <c r="G3875" t="str" cm="1">
        <f t="array" ref="G3875">_xlfn.IFS(
  F3875&lt;人流類別表!$G$13, 人流類別表!$I$13,
  F3875&lt;人流類別表!$G$14, 人流類別表!$I$14,
  F3875&lt;人流類別表!$G$15, 人流類別表!$I$15,
  F3875&lt;人流類別表!$G$16, 人流類別表!$I$16,
  F3875&lt;=人流類別表!$G$17, 人流類別表!$I$17
)</f>
        <v>Numerous</v>
      </c>
    </row>
    <row r="3876" spans="1:7" x14ac:dyDescent="0.3">
      <c r="A3876" s="2">
        <v>45169</v>
      </c>
      <c r="B3876" t="s">
        <v>5</v>
      </c>
      <c r="C3876" t="s">
        <v>9</v>
      </c>
      <c r="D3876">
        <v>450456</v>
      </c>
      <c r="E3876" s="5" t="str" cm="1">
        <f t="array" ref="E3876">_xlfn.IFS(
  D3876&lt;人流類別表!$G$5, 人流類別表!$I$5,
  D3876&lt;人流類別表!$G$6, 人流類別表!$I$6,
  D3876&lt;人流類別表!$G$7, 人流類別表!$I$7,
  D3876&lt;人流類別表!$G$8, 人流類別表!$I$8,
  D3876&lt;=人流類別表!$G$9, 人流類別表!$I$9
)</f>
        <v>Numerous</v>
      </c>
      <c r="F3876">
        <v>341041</v>
      </c>
      <c r="G3876" t="str" cm="1">
        <f t="array" ref="G3876">_xlfn.IFS(
  F3876&lt;人流類別表!$G$13, 人流類別表!$I$13,
  F3876&lt;人流類別表!$G$14, 人流類別表!$I$14,
  F3876&lt;人流類別表!$G$15, 人流類別表!$I$15,
  F3876&lt;人流類別表!$G$16, 人流類別表!$I$16,
  F3876&lt;=人流類別表!$G$17, 人流類別表!$I$17
)</f>
        <v>Numerous</v>
      </c>
    </row>
    <row r="3877" spans="1:7" x14ac:dyDescent="0.3">
      <c r="A3877" s="2">
        <v>45169</v>
      </c>
      <c r="B3877" t="s">
        <v>6</v>
      </c>
      <c r="C3877" t="s">
        <v>9</v>
      </c>
      <c r="D3877">
        <v>190884</v>
      </c>
      <c r="E3877" s="5" t="str" cm="1">
        <f t="array" ref="E3877">_xlfn.IFS(
  D3877&lt;人流類別表!$G$5, 人流類別表!$I$5,
  D3877&lt;人流類別表!$G$6, 人流類別表!$I$6,
  D3877&lt;人流類別表!$G$7, 人流類別表!$I$7,
  D3877&lt;人流類別表!$G$8, 人流類別表!$I$8,
  D3877&lt;=人流類別表!$G$9, 人流類別表!$I$9
)</f>
        <v>Numerous</v>
      </c>
      <c r="F3877">
        <v>110070</v>
      </c>
      <c r="G3877" t="str" cm="1">
        <f t="array" ref="G3877">_xlfn.IFS(
  F3877&lt;人流類別表!$G$13, 人流類別表!$I$13,
  F3877&lt;人流類別表!$G$14, 人流類別表!$I$14,
  F3877&lt;人流類別表!$G$15, 人流類別表!$I$15,
  F3877&lt;人流類別表!$G$16, 人流類別表!$I$16,
  F3877&lt;=人流類別表!$G$17, 人流類別表!$I$17
)</f>
        <v>Average</v>
      </c>
    </row>
    <row r="3878" spans="1:7" x14ac:dyDescent="0.3">
      <c r="A3878" s="2">
        <v>45169</v>
      </c>
      <c r="B3878" t="s">
        <v>8</v>
      </c>
      <c r="C3878" t="s">
        <v>10</v>
      </c>
      <c r="D3878">
        <v>297823</v>
      </c>
      <c r="E3878" s="5" t="str" cm="1">
        <f t="array" ref="E3878">_xlfn.IFS(
  D3878&lt;人流類別表!$G$5, 人流類別表!$I$5,
  D3878&lt;人流類別表!$G$6, 人流類別表!$I$6,
  D3878&lt;人流類別表!$G$7, 人流類別表!$I$7,
  D3878&lt;人流類別表!$G$8, 人流類別表!$I$8,
  D3878&lt;=人流類別表!$G$9, 人流類別表!$I$9
)</f>
        <v>Numerous</v>
      </c>
      <c r="F3878">
        <v>126744</v>
      </c>
      <c r="G3878" t="str" cm="1">
        <f t="array" ref="G3878">_xlfn.IFS(
  F3878&lt;人流類別表!$G$13, 人流類別表!$I$13,
  F3878&lt;人流類別表!$G$14, 人流類別表!$I$14,
  F3878&lt;人流類別表!$G$15, 人流類別表!$I$15,
  F3878&lt;人流類別表!$G$16, 人流類別表!$I$16,
  F3878&lt;=人流類別表!$G$17, 人流類別表!$I$17
)</f>
        <v>Many</v>
      </c>
    </row>
    <row r="3879" spans="1:7" x14ac:dyDescent="0.3">
      <c r="A3879" s="2">
        <v>45169</v>
      </c>
      <c r="B3879" t="s">
        <v>4</v>
      </c>
      <c r="C3879" t="s">
        <v>10</v>
      </c>
      <c r="D3879">
        <v>144861</v>
      </c>
      <c r="E3879" s="5" t="str" cm="1">
        <f t="array" ref="E3879">_xlfn.IFS(
  D3879&lt;人流類別表!$G$5, 人流類別表!$I$5,
  D3879&lt;人流類別表!$G$6, 人流類別表!$I$6,
  D3879&lt;人流類別表!$G$7, 人流類別表!$I$7,
  D3879&lt;人流類別表!$G$8, 人流類別表!$I$8,
  D3879&lt;=人流類別表!$G$9, 人流類別表!$I$9
)</f>
        <v>Many</v>
      </c>
      <c r="F3879">
        <v>101105</v>
      </c>
      <c r="G3879" t="str" cm="1">
        <f t="array" ref="G3879">_xlfn.IFS(
  F3879&lt;人流類別表!$G$13, 人流類別表!$I$13,
  F3879&lt;人流類別表!$G$14, 人流類別表!$I$14,
  F3879&lt;人流類別表!$G$15, 人流類別表!$I$15,
  F3879&lt;人流類別表!$G$16, 人流類別表!$I$16,
  F3879&lt;=人流類別表!$G$17, 人流類別表!$I$17
)</f>
        <v>Average</v>
      </c>
    </row>
    <row r="3880" spans="1:7" x14ac:dyDescent="0.3">
      <c r="A3880" s="2">
        <v>45169</v>
      </c>
      <c r="B3880" t="s">
        <v>5</v>
      </c>
      <c r="C3880" t="s">
        <v>10</v>
      </c>
      <c r="D3880">
        <v>202453</v>
      </c>
      <c r="E3880" s="5" t="str" cm="1">
        <f t="array" ref="E3880">_xlfn.IFS(
  D3880&lt;人流類別表!$G$5, 人流類別表!$I$5,
  D3880&lt;人流類別表!$G$6, 人流類別表!$I$6,
  D3880&lt;人流類別表!$G$7, 人流類別表!$I$7,
  D3880&lt;人流類別表!$G$8, 人流類別表!$I$8,
  D3880&lt;=人流類別表!$G$9, 人流類別表!$I$9
)</f>
        <v>Numerous</v>
      </c>
      <c r="F3880">
        <v>324209</v>
      </c>
      <c r="G3880" t="str" cm="1">
        <f t="array" ref="G3880">_xlfn.IFS(
  F3880&lt;人流類別表!$G$13, 人流類別表!$I$13,
  F3880&lt;人流類別表!$G$14, 人流類別表!$I$14,
  F3880&lt;人流類別表!$G$15, 人流類別表!$I$15,
  F3880&lt;人流類別表!$G$16, 人流類別表!$I$16,
  F3880&lt;=人流類別表!$G$17, 人流類別表!$I$17
)</f>
        <v>Numerous</v>
      </c>
    </row>
    <row r="3881" spans="1:7" x14ac:dyDescent="0.3">
      <c r="A3881" s="2">
        <v>45169</v>
      </c>
      <c r="B3881" t="s">
        <v>6</v>
      </c>
      <c r="C3881" t="s">
        <v>10</v>
      </c>
      <c r="D3881">
        <v>58800</v>
      </c>
      <c r="E3881" s="5" t="str" cm="1">
        <f t="array" ref="E3881">_xlfn.IFS(
  D3881&lt;人流類別表!$G$5, 人流類別表!$I$5,
  D3881&lt;人流類別表!$G$6, 人流類別表!$I$6,
  D3881&lt;人流類別表!$G$7, 人流類別表!$I$7,
  D3881&lt;人流類別表!$G$8, 人流類別表!$I$8,
  D3881&lt;=人流類別表!$G$9, 人流類別表!$I$9
)</f>
        <v>Average</v>
      </c>
      <c r="F3881">
        <v>143346</v>
      </c>
      <c r="G3881" t="str" cm="1">
        <f t="array" ref="G3881">_xlfn.IFS(
  F3881&lt;人流類別表!$G$13, 人流類別表!$I$13,
  F3881&lt;人流類別表!$G$14, 人流類別表!$I$14,
  F3881&lt;人流類別表!$G$15, 人流類別表!$I$15,
  F3881&lt;人流類別表!$G$16, 人流類別表!$I$16,
  F3881&lt;=人流類別表!$G$17, 人流類別表!$I$17
)</f>
        <v>Many</v>
      </c>
    </row>
    <row r="3882" spans="1:7" x14ac:dyDescent="0.3">
      <c r="A3882" s="2">
        <v>45169</v>
      </c>
      <c r="B3882" t="s">
        <v>8</v>
      </c>
      <c r="C3882" t="s">
        <v>11</v>
      </c>
      <c r="D3882">
        <v>59509</v>
      </c>
      <c r="E3882" s="5" t="str" cm="1">
        <f t="array" ref="E3882">_xlfn.IFS(
  D3882&lt;人流類別表!$G$5, 人流類別表!$I$5,
  D3882&lt;人流類別表!$G$6, 人流類別表!$I$6,
  D3882&lt;人流類別表!$G$7, 人流類別表!$I$7,
  D3882&lt;人流類別表!$G$8, 人流類別表!$I$8,
  D3882&lt;=人流類別表!$G$9, 人流類別表!$I$9
)</f>
        <v>Average</v>
      </c>
      <c r="F3882">
        <v>61219</v>
      </c>
      <c r="G3882" t="str" cm="1">
        <f t="array" ref="G3882">_xlfn.IFS(
  F3882&lt;人流類別表!$G$13, 人流類別表!$I$13,
  F3882&lt;人流類別表!$G$14, 人流類別表!$I$14,
  F3882&lt;人流類別表!$G$15, 人流類別表!$I$15,
  F3882&lt;人流類別表!$G$16, 人流類別表!$I$16,
  F3882&lt;=人流類別表!$G$17, 人流類別表!$I$17
)</f>
        <v>Average</v>
      </c>
    </row>
    <row r="3883" spans="1:7" x14ac:dyDescent="0.3">
      <c r="A3883" s="2">
        <v>45169</v>
      </c>
      <c r="B3883" t="s">
        <v>4</v>
      </c>
      <c r="C3883" t="s">
        <v>11</v>
      </c>
      <c r="D3883">
        <v>43781</v>
      </c>
      <c r="E3883" s="5" t="str" cm="1">
        <f t="array" ref="E3883">_xlfn.IFS(
  D3883&lt;人流類別表!$G$5, 人流類別表!$I$5,
  D3883&lt;人流類別表!$G$6, 人流類別表!$I$6,
  D3883&lt;人流類別表!$G$7, 人流類別表!$I$7,
  D3883&lt;人流類別表!$G$8, 人流類別表!$I$8,
  D3883&lt;=人流類別表!$G$9, 人流類別表!$I$9
)</f>
        <v>Few</v>
      </c>
      <c r="F3883">
        <v>43506</v>
      </c>
      <c r="G3883" t="str" cm="1">
        <f t="array" ref="G3883">_xlfn.IFS(
  F3883&lt;人流類別表!$G$13, 人流類別表!$I$13,
  F3883&lt;人流類別表!$G$14, 人流類別表!$I$14,
  F3883&lt;人流類別表!$G$15, 人流類別表!$I$15,
  F3883&lt;人流類別表!$G$16, 人流類別表!$I$16,
  F3883&lt;=人流類別表!$G$17, 人流類別表!$I$17
)</f>
        <v>Few</v>
      </c>
    </row>
    <row r="3884" spans="1:7" x14ac:dyDescent="0.3">
      <c r="A3884" s="2">
        <v>45169</v>
      </c>
      <c r="B3884" t="s">
        <v>5</v>
      </c>
      <c r="C3884" t="s">
        <v>11</v>
      </c>
      <c r="D3884">
        <v>88564</v>
      </c>
      <c r="E3884" s="5" t="str" cm="1">
        <f t="array" ref="E3884">_xlfn.IFS(
  D3884&lt;人流類別表!$G$5, 人流類別表!$I$5,
  D3884&lt;人流類別表!$G$6, 人流類別表!$I$6,
  D3884&lt;人流類別表!$G$7, 人流類別表!$I$7,
  D3884&lt;人流類別表!$G$8, 人流類別表!$I$8,
  D3884&lt;=人流類別表!$G$9, 人流類別表!$I$9
)</f>
        <v>Average</v>
      </c>
      <c r="F3884">
        <v>83741</v>
      </c>
      <c r="G3884" t="str" cm="1">
        <f t="array" ref="G3884">_xlfn.IFS(
  F3884&lt;人流類別表!$G$13, 人流類別表!$I$13,
  F3884&lt;人流類別表!$G$14, 人流類別表!$I$14,
  F3884&lt;人流類別表!$G$15, 人流類別表!$I$15,
  F3884&lt;人流類別表!$G$16, 人流類別表!$I$16,
  F3884&lt;=人流類別表!$G$17, 人流類別表!$I$17
)</f>
        <v>Average</v>
      </c>
    </row>
    <row r="3885" spans="1:7" x14ac:dyDescent="0.3">
      <c r="A3885" s="2">
        <v>45169</v>
      </c>
      <c r="B3885" t="s">
        <v>6</v>
      </c>
      <c r="C3885" t="s">
        <v>11</v>
      </c>
      <c r="D3885">
        <v>31351</v>
      </c>
      <c r="E3885" s="5" t="str" cm="1">
        <f t="array" ref="E3885">_xlfn.IFS(
  D3885&lt;人流類別表!$G$5, 人流類別表!$I$5,
  D3885&lt;人流類別表!$G$6, 人流類別表!$I$6,
  D3885&lt;人流類別表!$G$7, 人流類別表!$I$7,
  D3885&lt;人流類別表!$G$8, 人流類別表!$I$8,
  D3885&lt;=人流類別表!$G$9, 人流類別表!$I$9
)</f>
        <v>Very Few</v>
      </c>
      <c r="F3885">
        <v>33227</v>
      </c>
      <c r="G3885" t="str" cm="1">
        <f t="array" ref="G3885">_xlfn.IFS(
  F3885&lt;人流類別表!$G$13, 人流類別表!$I$13,
  F3885&lt;人流類別表!$G$14, 人流類別表!$I$14,
  F3885&lt;人流類別表!$G$15, 人流類別表!$I$15,
  F3885&lt;人流類別表!$G$16, 人流類別表!$I$16,
  F3885&lt;=人流類別表!$G$17, 人流類別表!$I$17
)</f>
        <v>Very Few</v>
      </c>
    </row>
    <row r="3886" spans="1:7" x14ac:dyDescent="0.3">
      <c r="A3886" s="2">
        <v>45169</v>
      </c>
      <c r="B3886" t="s">
        <v>8</v>
      </c>
      <c r="C3886" t="s">
        <v>12</v>
      </c>
      <c r="D3886">
        <v>30732</v>
      </c>
      <c r="E3886" s="5" t="str" cm="1">
        <f t="array" ref="E3886">_xlfn.IFS(
  D3886&lt;人流類別表!$G$5, 人流類別表!$I$5,
  D3886&lt;人流類別表!$G$6, 人流類別表!$I$6,
  D3886&lt;人流類別表!$G$7, 人流類別表!$I$7,
  D3886&lt;人流類別表!$G$8, 人流類別表!$I$8,
  D3886&lt;=人流類別表!$G$9, 人流類別表!$I$9
)</f>
        <v>Very Few</v>
      </c>
      <c r="F3886">
        <v>43124</v>
      </c>
      <c r="G3886" t="str" cm="1">
        <f t="array" ref="G3886">_xlfn.IFS(
  F3886&lt;人流類別表!$G$13, 人流類別表!$I$13,
  F3886&lt;人流類別表!$G$14, 人流類別表!$I$14,
  F3886&lt;人流類別表!$G$15, 人流類別表!$I$15,
  F3886&lt;人流類別表!$G$16, 人流類別表!$I$16,
  F3886&lt;=人流類別表!$G$17, 人流類別表!$I$17
)</f>
        <v>Few</v>
      </c>
    </row>
    <row r="3887" spans="1:7" x14ac:dyDescent="0.3">
      <c r="A3887" s="2">
        <v>45169</v>
      </c>
      <c r="B3887" t="s">
        <v>4</v>
      </c>
      <c r="C3887" t="s">
        <v>12</v>
      </c>
      <c r="D3887">
        <v>17349</v>
      </c>
      <c r="E3887" s="5" t="str" cm="1">
        <f t="array" ref="E3887">_xlfn.IFS(
  D3887&lt;人流類別表!$G$5, 人流類別表!$I$5,
  D3887&lt;人流類別表!$G$6, 人流類別表!$I$6,
  D3887&lt;人流類別表!$G$7, 人流類別表!$I$7,
  D3887&lt;人流類別表!$G$8, 人流類別表!$I$8,
  D3887&lt;=人流類別表!$G$9, 人流類別表!$I$9
)</f>
        <v>Very Few</v>
      </c>
      <c r="F3887">
        <v>15715</v>
      </c>
      <c r="G3887" t="str" cm="1">
        <f t="array" ref="G3887">_xlfn.IFS(
  F3887&lt;人流類別表!$G$13, 人流類別表!$I$13,
  F3887&lt;人流類別表!$G$14, 人流類別表!$I$14,
  F3887&lt;人流類別表!$G$15, 人流類別表!$I$15,
  F3887&lt;人流類別表!$G$16, 人流類別表!$I$16,
  F3887&lt;=人流類別表!$G$17, 人流類別表!$I$17
)</f>
        <v>Very Few</v>
      </c>
    </row>
    <row r="3888" spans="1:7" x14ac:dyDescent="0.3">
      <c r="A3888" s="2">
        <v>45169</v>
      </c>
      <c r="B3888" t="s">
        <v>5</v>
      </c>
      <c r="C3888" t="s">
        <v>12</v>
      </c>
      <c r="D3888">
        <v>54846</v>
      </c>
      <c r="E3888" s="5" t="str" cm="1">
        <f t="array" ref="E3888">_xlfn.IFS(
  D3888&lt;人流類別表!$G$5, 人流類別表!$I$5,
  D3888&lt;人流類別表!$G$6, 人流類別表!$I$6,
  D3888&lt;人流類別表!$G$7, 人流類別表!$I$7,
  D3888&lt;人流類別表!$G$8, 人流類別表!$I$8,
  D3888&lt;=人流類別表!$G$9, 人流類別表!$I$9
)</f>
        <v>Few</v>
      </c>
      <c r="F3888">
        <v>47328</v>
      </c>
      <c r="G3888" t="str" cm="1">
        <f t="array" ref="G3888">_xlfn.IFS(
  F3888&lt;人流類別表!$G$13, 人流類別表!$I$13,
  F3888&lt;人流類別表!$G$14, 人流類別表!$I$14,
  F3888&lt;人流類別表!$G$15, 人流類別表!$I$15,
  F3888&lt;人流類別表!$G$16, 人流類別表!$I$16,
  F3888&lt;=人流類別表!$G$17, 人流類別表!$I$17
)</f>
        <v>Few</v>
      </c>
    </row>
    <row r="3889" spans="1:7" x14ac:dyDescent="0.3">
      <c r="A3889" s="2">
        <v>45169</v>
      </c>
      <c r="B3889" t="s">
        <v>6</v>
      </c>
      <c r="C3889" t="s">
        <v>12</v>
      </c>
      <c r="D3889">
        <v>22864</v>
      </c>
      <c r="E3889" s="5" t="str" cm="1">
        <f t="array" ref="E3889">_xlfn.IFS(
  D3889&lt;人流類別表!$G$5, 人流類別表!$I$5,
  D3889&lt;人流類別表!$G$6, 人流類別表!$I$6,
  D3889&lt;人流類別表!$G$7, 人流類別表!$I$7,
  D3889&lt;人流類別表!$G$8, 人流類別表!$I$8,
  D3889&lt;=人流類別表!$G$9, 人流類別表!$I$9
)</f>
        <v>Very Few</v>
      </c>
      <c r="F3889">
        <v>17256</v>
      </c>
      <c r="G3889" t="str" cm="1">
        <f t="array" ref="G3889">_xlfn.IFS(
  F3889&lt;人流類別表!$G$13, 人流類別表!$I$13,
  F3889&lt;人流類別表!$G$14, 人流類別表!$I$14,
  F3889&lt;人流類別表!$G$15, 人流類別表!$I$15,
  F3889&lt;人流類別表!$G$16, 人流類別表!$I$16,
  F3889&lt;=人流類別表!$G$17, 人流類別表!$I$17
)</f>
        <v>Very Few</v>
      </c>
    </row>
    <row r="3890" spans="1:7" x14ac:dyDescent="0.3">
      <c r="A3890" s="2">
        <v>45170</v>
      </c>
      <c r="B3890" t="s">
        <v>8</v>
      </c>
      <c r="C3890" t="s">
        <v>9</v>
      </c>
      <c r="D3890">
        <v>164737</v>
      </c>
      <c r="E3890" s="5" t="str" cm="1">
        <f t="array" ref="E3890">_xlfn.IFS(
  D3890&lt;人流類別表!$G$5, 人流類別表!$I$5,
  D3890&lt;人流類別表!$G$6, 人流類別表!$I$6,
  D3890&lt;人流類別表!$G$7, 人流類別表!$I$7,
  D3890&lt;人流類別表!$G$8, 人流類別表!$I$8,
  D3890&lt;=人流類別表!$G$9, 人流類別表!$I$9
)</f>
        <v>Many</v>
      </c>
      <c r="F3890">
        <v>321990</v>
      </c>
      <c r="G3890" t="str" cm="1">
        <f t="array" ref="G3890">_xlfn.IFS(
  F3890&lt;人流類別表!$G$13, 人流類別表!$I$13,
  F3890&lt;人流類別表!$G$14, 人流類別表!$I$14,
  F3890&lt;人流類別表!$G$15, 人流類別表!$I$15,
  F3890&lt;人流類別表!$G$16, 人流類別表!$I$16,
  F3890&lt;=人流類別表!$G$17, 人流類別表!$I$17
)</f>
        <v>Numerous</v>
      </c>
    </row>
    <row r="3891" spans="1:7" x14ac:dyDescent="0.3">
      <c r="A3891" s="2">
        <v>45170</v>
      </c>
      <c r="B3891" t="s">
        <v>4</v>
      </c>
      <c r="C3891" t="s">
        <v>9</v>
      </c>
      <c r="D3891">
        <v>198574</v>
      </c>
      <c r="E3891" s="5" t="str" cm="1">
        <f t="array" ref="E3891">_xlfn.IFS(
  D3891&lt;人流類別表!$G$5, 人流類別表!$I$5,
  D3891&lt;人流類別表!$G$6, 人流類別表!$I$6,
  D3891&lt;人流類別表!$G$7, 人流類別表!$I$7,
  D3891&lt;人流類別表!$G$8, 人流類別表!$I$8,
  D3891&lt;=人流類別表!$G$9, 人流類別表!$I$9
)</f>
        <v>Numerous</v>
      </c>
      <c r="F3891">
        <v>247388</v>
      </c>
      <c r="G3891" t="str" cm="1">
        <f t="array" ref="G3891">_xlfn.IFS(
  F3891&lt;人流類別表!$G$13, 人流類別表!$I$13,
  F3891&lt;人流類別表!$G$14, 人流類別表!$I$14,
  F3891&lt;人流類別表!$G$15, 人流類別表!$I$15,
  F3891&lt;人流類別表!$G$16, 人流類別表!$I$16,
  F3891&lt;=人流類別表!$G$17, 人流類別表!$I$17
)</f>
        <v>Numerous</v>
      </c>
    </row>
    <row r="3892" spans="1:7" x14ac:dyDescent="0.3">
      <c r="A3892" s="2">
        <v>45170</v>
      </c>
      <c r="B3892" t="s">
        <v>5</v>
      </c>
      <c r="C3892" t="s">
        <v>9</v>
      </c>
      <c r="D3892">
        <v>483454</v>
      </c>
      <c r="E3892" s="5" t="str" cm="1">
        <f t="array" ref="E3892">_xlfn.IFS(
  D3892&lt;人流類別表!$G$5, 人流類別表!$I$5,
  D3892&lt;人流類別表!$G$6, 人流類別表!$I$6,
  D3892&lt;人流類別表!$G$7, 人流類別表!$I$7,
  D3892&lt;人流類別表!$G$8, 人流類別表!$I$8,
  D3892&lt;=人流類別表!$G$9, 人流類別表!$I$9
)</f>
        <v>Numerous</v>
      </c>
      <c r="F3892">
        <v>402695</v>
      </c>
      <c r="G3892" t="str" cm="1">
        <f t="array" ref="G3892">_xlfn.IFS(
  F3892&lt;人流類別表!$G$13, 人流類別表!$I$13,
  F3892&lt;人流類別表!$G$14, 人流類別表!$I$14,
  F3892&lt;人流類別表!$G$15, 人流類別表!$I$15,
  F3892&lt;人流類別表!$G$16, 人流類別表!$I$16,
  F3892&lt;=人流類別表!$G$17, 人流類別表!$I$17
)</f>
        <v>Numerous</v>
      </c>
    </row>
    <row r="3893" spans="1:7" x14ac:dyDescent="0.3">
      <c r="A3893" s="2">
        <v>45170</v>
      </c>
      <c r="B3893" t="s">
        <v>6</v>
      </c>
      <c r="C3893" t="s">
        <v>9</v>
      </c>
      <c r="D3893">
        <v>227813</v>
      </c>
      <c r="E3893" s="5" t="str" cm="1">
        <f t="array" ref="E3893">_xlfn.IFS(
  D3893&lt;人流類別表!$G$5, 人流類別表!$I$5,
  D3893&lt;人流類別表!$G$6, 人流類別表!$I$6,
  D3893&lt;人流類別表!$G$7, 人流類別表!$I$7,
  D3893&lt;人流類別表!$G$8, 人流類別表!$I$8,
  D3893&lt;=人流類別表!$G$9, 人流類別表!$I$9
)</f>
        <v>Numerous</v>
      </c>
      <c r="F3893">
        <v>130418</v>
      </c>
      <c r="G3893" t="str" cm="1">
        <f t="array" ref="G3893">_xlfn.IFS(
  F3893&lt;人流類別表!$G$13, 人流類別表!$I$13,
  F3893&lt;人流類別表!$G$14, 人流類別表!$I$14,
  F3893&lt;人流類別表!$G$15, 人流類別表!$I$15,
  F3893&lt;人流類別表!$G$16, 人流類別表!$I$16,
  F3893&lt;=人流類別表!$G$17, 人流類別表!$I$17
)</f>
        <v>Many</v>
      </c>
    </row>
    <row r="3894" spans="1:7" x14ac:dyDescent="0.3">
      <c r="A3894" s="2">
        <v>45170</v>
      </c>
      <c r="B3894" t="s">
        <v>8</v>
      </c>
      <c r="C3894" t="s">
        <v>10</v>
      </c>
      <c r="D3894">
        <v>295859</v>
      </c>
      <c r="E3894" s="5" t="str" cm="1">
        <f t="array" ref="E3894">_xlfn.IFS(
  D3894&lt;人流類別表!$G$5, 人流類別表!$I$5,
  D3894&lt;人流類別表!$G$6, 人流類別表!$I$6,
  D3894&lt;人流類別表!$G$7, 人流類別表!$I$7,
  D3894&lt;人流類別表!$G$8, 人流類別表!$I$8,
  D3894&lt;=人流類別表!$G$9, 人流類別表!$I$9
)</f>
        <v>Numerous</v>
      </c>
      <c r="F3894">
        <v>126169</v>
      </c>
      <c r="G3894" t="str" cm="1">
        <f t="array" ref="G3894">_xlfn.IFS(
  F3894&lt;人流類別表!$G$13, 人流類別表!$I$13,
  F3894&lt;人流類別表!$G$14, 人流類別表!$I$14,
  F3894&lt;人流類別表!$G$15, 人流類別表!$I$15,
  F3894&lt;人流類別表!$G$16, 人流類別表!$I$16,
  F3894&lt;=人流類別表!$G$17, 人流類別表!$I$17
)</f>
        <v>Many</v>
      </c>
    </row>
    <row r="3895" spans="1:7" x14ac:dyDescent="0.3">
      <c r="A3895" s="2">
        <v>45170</v>
      </c>
      <c r="B3895" t="s">
        <v>4</v>
      </c>
      <c r="C3895" t="s">
        <v>10</v>
      </c>
      <c r="D3895">
        <v>154848</v>
      </c>
      <c r="E3895" s="5" t="str" cm="1">
        <f t="array" ref="E3895">_xlfn.IFS(
  D3895&lt;人流類別表!$G$5, 人流類別表!$I$5,
  D3895&lt;人流類別表!$G$6, 人流類別表!$I$6,
  D3895&lt;人流類別表!$G$7, 人流類別表!$I$7,
  D3895&lt;人流類別表!$G$8, 人流類別表!$I$8,
  D3895&lt;=人流類別表!$G$9, 人流類別表!$I$9
)</f>
        <v>Many</v>
      </c>
      <c r="F3895">
        <v>109608</v>
      </c>
      <c r="G3895" t="str" cm="1">
        <f t="array" ref="G3895">_xlfn.IFS(
  F3895&lt;人流類別表!$G$13, 人流類別表!$I$13,
  F3895&lt;人流類別表!$G$14, 人流類別表!$I$14,
  F3895&lt;人流類別表!$G$15, 人流類別表!$I$15,
  F3895&lt;人流類別表!$G$16, 人流類別表!$I$16,
  F3895&lt;=人流類別表!$G$17, 人流類別表!$I$17
)</f>
        <v>Average</v>
      </c>
    </row>
    <row r="3896" spans="1:7" x14ac:dyDescent="0.3">
      <c r="A3896" s="2">
        <v>45170</v>
      </c>
      <c r="B3896" t="s">
        <v>5</v>
      </c>
      <c r="C3896" t="s">
        <v>10</v>
      </c>
      <c r="D3896">
        <v>222537</v>
      </c>
      <c r="E3896" s="5" t="str" cm="1">
        <f t="array" ref="E3896">_xlfn.IFS(
  D3896&lt;人流類別表!$G$5, 人流類別表!$I$5,
  D3896&lt;人流類別表!$G$6, 人流類別表!$I$6,
  D3896&lt;人流類別表!$G$7, 人流類別表!$I$7,
  D3896&lt;人流類別表!$G$8, 人流類別表!$I$8,
  D3896&lt;=人流類別表!$G$9, 人流類別表!$I$9
)</f>
        <v>Numerous</v>
      </c>
      <c r="F3896">
        <v>327235</v>
      </c>
      <c r="G3896" t="str" cm="1">
        <f t="array" ref="G3896">_xlfn.IFS(
  F3896&lt;人流類別表!$G$13, 人流類別表!$I$13,
  F3896&lt;人流類別表!$G$14, 人流類別表!$I$14,
  F3896&lt;人流類別表!$G$15, 人流類別表!$I$15,
  F3896&lt;人流類別表!$G$16, 人流類別表!$I$16,
  F3896&lt;=人流類別表!$G$17, 人流類別表!$I$17
)</f>
        <v>Numerous</v>
      </c>
    </row>
    <row r="3897" spans="1:7" x14ac:dyDescent="0.3">
      <c r="A3897" s="2">
        <v>45170</v>
      </c>
      <c r="B3897" t="s">
        <v>6</v>
      </c>
      <c r="C3897" t="s">
        <v>10</v>
      </c>
      <c r="D3897">
        <v>69743</v>
      </c>
      <c r="E3897" s="5" t="str" cm="1">
        <f t="array" ref="E3897">_xlfn.IFS(
  D3897&lt;人流類別表!$G$5, 人流類別表!$I$5,
  D3897&lt;人流類別表!$G$6, 人流類別表!$I$6,
  D3897&lt;人流類別表!$G$7, 人流類別表!$I$7,
  D3897&lt;人流類別表!$G$8, 人流類別表!$I$8,
  D3897&lt;=人流類別表!$G$9, 人流類別表!$I$9
)</f>
        <v>Average</v>
      </c>
      <c r="F3897">
        <v>159138</v>
      </c>
      <c r="G3897" t="str" cm="1">
        <f t="array" ref="G3897">_xlfn.IFS(
  F3897&lt;人流類別表!$G$13, 人流類別表!$I$13,
  F3897&lt;人流類別表!$G$14, 人流類別表!$I$14,
  F3897&lt;人流類別表!$G$15, 人流類別表!$I$15,
  F3897&lt;人流類別表!$G$16, 人流類別表!$I$16,
  F3897&lt;=人流類別表!$G$17, 人流類別表!$I$17
)</f>
        <v>Numerous</v>
      </c>
    </row>
    <row r="3898" spans="1:7" x14ac:dyDescent="0.3">
      <c r="A3898" s="2">
        <v>45170</v>
      </c>
      <c r="B3898" t="s">
        <v>8</v>
      </c>
      <c r="C3898" t="s">
        <v>11</v>
      </c>
      <c r="D3898">
        <v>59030</v>
      </c>
      <c r="E3898" s="5" t="str" cm="1">
        <f t="array" ref="E3898">_xlfn.IFS(
  D3898&lt;人流類別表!$G$5, 人流類別表!$I$5,
  D3898&lt;人流類別表!$G$6, 人流類別表!$I$6,
  D3898&lt;人流類別表!$G$7, 人流類別表!$I$7,
  D3898&lt;人流類別表!$G$8, 人流類別表!$I$8,
  D3898&lt;=人流類別表!$G$9, 人流類別表!$I$9
)</f>
        <v>Average</v>
      </c>
      <c r="F3898">
        <v>60483</v>
      </c>
      <c r="G3898" t="str" cm="1">
        <f t="array" ref="G3898">_xlfn.IFS(
  F3898&lt;人流類別表!$G$13, 人流類別表!$I$13,
  F3898&lt;人流類別表!$G$14, 人流類別表!$I$14,
  F3898&lt;人流類別表!$G$15, 人流類別表!$I$15,
  F3898&lt;人流類別表!$G$16, 人流類別表!$I$16,
  F3898&lt;=人流類別表!$G$17, 人流類別表!$I$17
)</f>
        <v>Average</v>
      </c>
    </row>
    <row r="3899" spans="1:7" x14ac:dyDescent="0.3">
      <c r="A3899" s="2">
        <v>45170</v>
      </c>
      <c r="B3899" t="s">
        <v>4</v>
      </c>
      <c r="C3899" t="s">
        <v>11</v>
      </c>
      <c r="D3899">
        <v>47508</v>
      </c>
      <c r="E3899" s="5" t="str" cm="1">
        <f t="array" ref="E3899">_xlfn.IFS(
  D3899&lt;人流類別表!$G$5, 人流類別表!$I$5,
  D3899&lt;人流類別表!$G$6, 人流類別表!$I$6,
  D3899&lt;人流類別表!$G$7, 人流類別表!$I$7,
  D3899&lt;人流類別表!$G$8, 人流類別表!$I$8,
  D3899&lt;=人流類別表!$G$9, 人流類別表!$I$9
)</f>
        <v>Few</v>
      </c>
      <c r="F3899">
        <v>47226</v>
      </c>
      <c r="G3899" t="str" cm="1">
        <f t="array" ref="G3899">_xlfn.IFS(
  F3899&lt;人流類別表!$G$13, 人流類別表!$I$13,
  F3899&lt;人流類別表!$G$14, 人流類別表!$I$14,
  F3899&lt;人流類別表!$G$15, 人流類別表!$I$15,
  F3899&lt;人流類別表!$G$16, 人流類別表!$I$16,
  F3899&lt;=人流類別表!$G$17, 人流類別表!$I$17
)</f>
        <v>Few</v>
      </c>
    </row>
    <row r="3900" spans="1:7" x14ac:dyDescent="0.3">
      <c r="A3900" s="2">
        <v>45170</v>
      </c>
      <c r="B3900" t="s">
        <v>5</v>
      </c>
      <c r="C3900" t="s">
        <v>11</v>
      </c>
      <c r="D3900">
        <v>94864</v>
      </c>
      <c r="E3900" s="5" t="str" cm="1">
        <f t="array" ref="E3900">_xlfn.IFS(
  D3900&lt;人流類別表!$G$5, 人流類別表!$I$5,
  D3900&lt;人流類別表!$G$6, 人流類別表!$I$6,
  D3900&lt;人流類別表!$G$7, 人流類別表!$I$7,
  D3900&lt;人流類別表!$G$8, 人流類別表!$I$8,
  D3900&lt;=人流類別表!$G$9, 人流類別表!$I$9
)</f>
        <v>Average</v>
      </c>
      <c r="F3900">
        <v>87885</v>
      </c>
      <c r="G3900" t="str" cm="1">
        <f t="array" ref="G3900">_xlfn.IFS(
  F3900&lt;人流類別表!$G$13, 人流類別表!$I$13,
  F3900&lt;人流類別表!$G$14, 人流類別表!$I$14,
  F3900&lt;人流類別表!$G$15, 人流類別表!$I$15,
  F3900&lt;人流類別表!$G$16, 人流類別表!$I$16,
  F3900&lt;=人流類別表!$G$17, 人流類別表!$I$17
)</f>
        <v>Average</v>
      </c>
    </row>
    <row r="3901" spans="1:7" x14ac:dyDescent="0.3">
      <c r="A3901" s="2">
        <v>45170</v>
      </c>
      <c r="B3901" t="s">
        <v>6</v>
      </c>
      <c r="C3901" t="s">
        <v>11</v>
      </c>
      <c r="D3901">
        <v>34378</v>
      </c>
      <c r="E3901" s="5" t="str" cm="1">
        <f t="array" ref="E3901">_xlfn.IFS(
  D3901&lt;人流類別表!$G$5, 人流類別表!$I$5,
  D3901&lt;人流類別表!$G$6, 人流類別表!$I$6,
  D3901&lt;人流類別表!$G$7, 人流類別表!$I$7,
  D3901&lt;人流類別表!$G$8, 人流類別表!$I$8,
  D3901&lt;=人流類別表!$G$9, 人流類別表!$I$9
)</f>
        <v>Few</v>
      </c>
      <c r="F3901">
        <v>37215</v>
      </c>
      <c r="G3901" t="str" cm="1">
        <f t="array" ref="G3901">_xlfn.IFS(
  F3901&lt;人流類別表!$G$13, 人流類別表!$I$13,
  F3901&lt;人流類別表!$G$14, 人流類別表!$I$14,
  F3901&lt;人流類別表!$G$15, 人流類別表!$I$15,
  F3901&lt;人流類別表!$G$16, 人流類別表!$I$16,
  F3901&lt;=人流類別表!$G$17, 人流類別表!$I$17
)</f>
        <v>Few</v>
      </c>
    </row>
    <row r="3902" spans="1:7" x14ac:dyDescent="0.3">
      <c r="A3902" s="2">
        <v>45170</v>
      </c>
      <c r="B3902" t="s">
        <v>8</v>
      </c>
      <c r="C3902" t="s">
        <v>12</v>
      </c>
      <c r="D3902">
        <v>30213</v>
      </c>
      <c r="E3902" s="5" t="str" cm="1">
        <f t="array" ref="E3902">_xlfn.IFS(
  D3902&lt;人流類別表!$G$5, 人流類別表!$I$5,
  D3902&lt;人流類別表!$G$6, 人流類別表!$I$6,
  D3902&lt;人流類別表!$G$7, 人流類別表!$I$7,
  D3902&lt;人流類別表!$G$8, 人流類別表!$I$8,
  D3902&lt;=人流類別表!$G$9, 人流類別表!$I$9
)</f>
        <v>Very Few</v>
      </c>
      <c r="F3902">
        <v>41197</v>
      </c>
      <c r="G3902" t="str" cm="1">
        <f t="array" ref="G3902">_xlfn.IFS(
  F3902&lt;人流類別表!$G$13, 人流類別表!$I$13,
  F3902&lt;人流類別表!$G$14, 人流類別表!$I$14,
  F3902&lt;人流類別表!$G$15, 人流類別表!$I$15,
  F3902&lt;人流類別表!$G$16, 人流類別表!$I$16,
  F3902&lt;=人流類別表!$G$17, 人流類別表!$I$17
)</f>
        <v>Few</v>
      </c>
    </row>
    <row r="3903" spans="1:7" x14ac:dyDescent="0.3">
      <c r="A3903" s="2">
        <v>45170</v>
      </c>
      <c r="B3903" t="s">
        <v>4</v>
      </c>
      <c r="C3903" t="s">
        <v>12</v>
      </c>
      <c r="D3903">
        <v>18890</v>
      </c>
      <c r="E3903" s="5" t="str" cm="1">
        <f t="array" ref="E3903">_xlfn.IFS(
  D3903&lt;人流類別表!$G$5, 人流類別表!$I$5,
  D3903&lt;人流類別表!$G$6, 人流類別表!$I$6,
  D3903&lt;人流類別表!$G$7, 人流類別表!$I$7,
  D3903&lt;人流類別表!$G$8, 人流類別表!$I$8,
  D3903&lt;=人流類別表!$G$9, 人流類別表!$I$9
)</f>
        <v>Very Few</v>
      </c>
      <c r="F3903">
        <v>15598</v>
      </c>
      <c r="G3903" t="str" cm="1">
        <f t="array" ref="G3903">_xlfn.IFS(
  F3903&lt;人流類別表!$G$13, 人流類別表!$I$13,
  F3903&lt;人流類別表!$G$14, 人流類別表!$I$14,
  F3903&lt;人流類別表!$G$15, 人流類別表!$I$15,
  F3903&lt;人流類別表!$G$16, 人流類別表!$I$16,
  F3903&lt;=人流類別表!$G$17, 人流類別表!$I$17
)</f>
        <v>Very Few</v>
      </c>
    </row>
    <row r="3904" spans="1:7" x14ac:dyDescent="0.3">
      <c r="A3904" s="2">
        <v>45170</v>
      </c>
      <c r="B3904" t="s">
        <v>5</v>
      </c>
      <c r="C3904" t="s">
        <v>12</v>
      </c>
      <c r="D3904">
        <v>55162</v>
      </c>
      <c r="E3904" s="5" t="str" cm="1">
        <f t="array" ref="E3904">_xlfn.IFS(
  D3904&lt;人流類別表!$G$5, 人流類別表!$I$5,
  D3904&lt;人流類別表!$G$6, 人流類別表!$I$6,
  D3904&lt;人流類別表!$G$7, 人流類別表!$I$7,
  D3904&lt;人流類別表!$G$8, 人流類別表!$I$8,
  D3904&lt;=人流類別表!$G$9, 人流類別表!$I$9
)</f>
        <v>Few</v>
      </c>
      <c r="F3904">
        <v>38202</v>
      </c>
      <c r="G3904" t="str" cm="1">
        <f t="array" ref="G3904">_xlfn.IFS(
  F3904&lt;人流類別表!$G$13, 人流類別表!$I$13,
  F3904&lt;人流類別表!$G$14, 人流類別表!$I$14,
  F3904&lt;人流類別表!$G$15, 人流類別表!$I$15,
  F3904&lt;人流類別表!$G$16, 人流類別表!$I$16,
  F3904&lt;=人流類別表!$G$17, 人流類別表!$I$17
)</f>
        <v>Few</v>
      </c>
    </row>
    <row r="3905" spans="1:7" x14ac:dyDescent="0.3">
      <c r="A3905" s="2">
        <v>45170</v>
      </c>
      <c r="B3905" t="s">
        <v>6</v>
      </c>
      <c r="C3905" t="s">
        <v>12</v>
      </c>
      <c r="D3905">
        <v>12784</v>
      </c>
      <c r="E3905" s="5" t="str" cm="1">
        <f t="array" ref="E3905">_xlfn.IFS(
  D3905&lt;人流類別表!$G$5, 人流類別表!$I$5,
  D3905&lt;人流類別表!$G$6, 人流類別表!$I$6,
  D3905&lt;人流類別表!$G$7, 人流類別表!$I$7,
  D3905&lt;人流類別表!$G$8, 人流類別表!$I$8,
  D3905&lt;=人流類別表!$G$9, 人流類別表!$I$9
)</f>
        <v>Very Few</v>
      </c>
      <c r="F3905">
        <v>17947</v>
      </c>
      <c r="G3905" t="str" cm="1">
        <f t="array" ref="G3905">_xlfn.IFS(
  F3905&lt;人流類別表!$G$13, 人流類別表!$I$13,
  F3905&lt;人流類別表!$G$14, 人流類別表!$I$14,
  F3905&lt;人流類別表!$G$15, 人流類別表!$I$15,
  F3905&lt;人流類別表!$G$16, 人流類別表!$I$16,
  F3905&lt;=人流類別表!$G$17, 人流類別表!$I$17
)</f>
        <v>Very Few</v>
      </c>
    </row>
    <row r="3906" spans="1:7" x14ac:dyDescent="0.3">
      <c r="A3906" s="2">
        <v>45171</v>
      </c>
      <c r="B3906" t="s">
        <v>8</v>
      </c>
      <c r="C3906" t="s">
        <v>9</v>
      </c>
      <c r="D3906">
        <v>61106</v>
      </c>
      <c r="E3906" s="5" t="str" cm="1">
        <f t="array" ref="E3906">_xlfn.IFS(
  D3906&lt;人流類別表!$G$5, 人流類別表!$I$5,
  D3906&lt;人流類別表!$G$6, 人流類別表!$I$6,
  D3906&lt;人流類別表!$G$7, 人流類別表!$I$7,
  D3906&lt;人流類別表!$G$8, 人流類別表!$I$8,
  D3906&lt;=人流類別表!$G$9, 人流類別表!$I$9
)</f>
        <v>Average</v>
      </c>
      <c r="F3906">
        <v>96720</v>
      </c>
      <c r="G3906" t="str" cm="1">
        <f t="array" ref="G3906">_xlfn.IFS(
  F3906&lt;人流類別表!$G$13, 人流類別表!$I$13,
  F3906&lt;人流類別表!$G$14, 人流類別表!$I$14,
  F3906&lt;人流類別表!$G$15, 人流類別表!$I$15,
  F3906&lt;人流類別表!$G$16, 人流類別表!$I$16,
  F3906&lt;=人流類別表!$G$17, 人流類別表!$I$17
)</f>
        <v>Average</v>
      </c>
    </row>
    <row r="3907" spans="1:7" x14ac:dyDescent="0.3">
      <c r="A3907" s="2">
        <v>45171</v>
      </c>
      <c r="B3907" t="s">
        <v>4</v>
      </c>
      <c r="C3907" t="s">
        <v>9</v>
      </c>
      <c r="D3907">
        <v>216754</v>
      </c>
      <c r="E3907" s="5" t="str" cm="1">
        <f t="array" ref="E3907">_xlfn.IFS(
  D3907&lt;人流類別表!$G$5, 人流類別表!$I$5,
  D3907&lt;人流類別表!$G$6, 人流類別表!$I$6,
  D3907&lt;人流類別表!$G$7, 人流類別表!$I$7,
  D3907&lt;人流類別表!$G$8, 人流類別表!$I$8,
  D3907&lt;=人流類別表!$G$9, 人流類別表!$I$9
)</f>
        <v>Numerous</v>
      </c>
      <c r="F3907">
        <v>281347</v>
      </c>
      <c r="G3907" t="str" cm="1">
        <f t="array" ref="G3907">_xlfn.IFS(
  F3907&lt;人流類別表!$G$13, 人流類別表!$I$13,
  F3907&lt;人流類別表!$G$14, 人流類別表!$I$14,
  F3907&lt;人流類別表!$G$15, 人流類別表!$I$15,
  F3907&lt;人流類別表!$G$16, 人流類別表!$I$16,
  F3907&lt;=人流類別表!$G$17, 人流類別表!$I$17
)</f>
        <v>Numerous</v>
      </c>
    </row>
    <row r="3908" spans="1:7" x14ac:dyDescent="0.3">
      <c r="A3908" s="2">
        <v>45171</v>
      </c>
      <c r="B3908" t="s">
        <v>5</v>
      </c>
      <c r="C3908" t="s">
        <v>9</v>
      </c>
      <c r="D3908">
        <v>312358</v>
      </c>
      <c r="E3908" s="5" t="str" cm="1">
        <f t="array" ref="E3908">_xlfn.IFS(
  D3908&lt;人流類別表!$G$5, 人流類別表!$I$5,
  D3908&lt;人流類別表!$G$6, 人流類別表!$I$6,
  D3908&lt;人流類別表!$G$7, 人流類別表!$I$7,
  D3908&lt;人流類別表!$G$8, 人流類別表!$I$8,
  D3908&lt;=人流類別表!$G$9, 人流類別表!$I$9
)</f>
        <v>Numerous</v>
      </c>
      <c r="F3908">
        <v>288892</v>
      </c>
      <c r="G3908" t="str" cm="1">
        <f t="array" ref="G3908">_xlfn.IFS(
  F3908&lt;人流類別表!$G$13, 人流類別表!$I$13,
  F3908&lt;人流類別表!$G$14, 人流類別表!$I$14,
  F3908&lt;人流類別表!$G$15, 人流類別表!$I$15,
  F3908&lt;人流類別表!$G$16, 人流類別表!$I$16,
  F3908&lt;=人流類別表!$G$17, 人流類別表!$I$17
)</f>
        <v>Numerous</v>
      </c>
    </row>
    <row r="3909" spans="1:7" x14ac:dyDescent="0.3">
      <c r="A3909" s="2">
        <v>45171</v>
      </c>
      <c r="B3909" t="s">
        <v>6</v>
      </c>
      <c r="C3909" t="s">
        <v>9</v>
      </c>
      <c r="D3909">
        <v>177644</v>
      </c>
      <c r="E3909" s="5" t="str" cm="1">
        <f t="array" ref="E3909">_xlfn.IFS(
  D3909&lt;人流類別表!$G$5, 人流類別表!$I$5,
  D3909&lt;人流類別表!$G$6, 人流類別表!$I$6,
  D3909&lt;人流類別表!$G$7, 人流類別表!$I$7,
  D3909&lt;人流類別表!$G$8, 人流類別表!$I$8,
  D3909&lt;=人流類別表!$G$9, 人流類別表!$I$9
)</f>
        <v>Many</v>
      </c>
      <c r="F3909">
        <v>111293</v>
      </c>
      <c r="G3909" t="str" cm="1">
        <f t="array" ref="G3909">_xlfn.IFS(
  F3909&lt;人流類別表!$G$13, 人流類別表!$I$13,
  F3909&lt;人流類別表!$G$14, 人流類別表!$I$14,
  F3909&lt;人流類別表!$G$15, 人流類別表!$I$15,
  F3909&lt;人流類別表!$G$16, 人流類別表!$I$16,
  F3909&lt;=人流類別表!$G$17, 人流類別表!$I$17
)</f>
        <v>Average</v>
      </c>
    </row>
    <row r="3910" spans="1:7" x14ac:dyDescent="0.3">
      <c r="A3910" s="2">
        <v>45171</v>
      </c>
      <c r="B3910" t="s">
        <v>8</v>
      </c>
      <c r="C3910" t="s">
        <v>10</v>
      </c>
      <c r="D3910">
        <v>86281</v>
      </c>
      <c r="E3910" s="5" t="str" cm="1">
        <f t="array" ref="E3910">_xlfn.IFS(
  D3910&lt;人流類別表!$G$5, 人流類別表!$I$5,
  D3910&lt;人流類別表!$G$6, 人流類別表!$I$6,
  D3910&lt;人流類別表!$G$7, 人流類別表!$I$7,
  D3910&lt;人流類別表!$G$8, 人流類別表!$I$8,
  D3910&lt;=人流類別表!$G$9, 人流類別表!$I$9
)</f>
        <v>Average</v>
      </c>
      <c r="F3910">
        <v>51502</v>
      </c>
      <c r="G3910" t="str" cm="1">
        <f t="array" ref="G3910">_xlfn.IFS(
  F3910&lt;人流類別表!$G$13, 人流類別表!$I$13,
  F3910&lt;人流類別表!$G$14, 人流類別表!$I$14,
  F3910&lt;人流類別表!$G$15, 人流類別表!$I$15,
  F3910&lt;人流類別表!$G$16, 人流類別表!$I$16,
  F3910&lt;=人流類別表!$G$17, 人流類別表!$I$17
)</f>
        <v>Few</v>
      </c>
    </row>
    <row r="3911" spans="1:7" x14ac:dyDescent="0.3">
      <c r="A3911" s="2">
        <v>45171</v>
      </c>
      <c r="B3911" t="s">
        <v>4</v>
      </c>
      <c r="C3911" t="s">
        <v>10</v>
      </c>
      <c r="D3911">
        <v>185660</v>
      </c>
      <c r="E3911" s="5" t="str" cm="1">
        <f t="array" ref="E3911">_xlfn.IFS(
  D3911&lt;人流類別表!$G$5, 人流類別表!$I$5,
  D3911&lt;人流類別表!$G$6, 人流類別表!$I$6,
  D3911&lt;人流類別表!$G$7, 人流類別表!$I$7,
  D3911&lt;人流類別表!$G$8, 人流類別表!$I$8,
  D3911&lt;=人流類別表!$G$9, 人流類別表!$I$9
)</f>
        <v>Many</v>
      </c>
      <c r="F3911">
        <v>122637</v>
      </c>
      <c r="G3911" t="str" cm="1">
        <f t="array" ref="G3911">_xlfn.IFS(
  F3911&lt;人流類別表!$G$13, 人流類別表!$I$13,
  F3911&lt;人流類別表!$G$14, 人流類別表!$I$14,
  F3911&lt;人流類別表!$G$15, 人流類別表!$I$15,
  F3911&lt;人流類別表!$G$16, 人流類別表!$I$16,
  F3911&lt;=人流類別表!$G$17, 人流類別表!$I$17
)</f>
        <v>Many</v>
      </c>
    </row>
    <row r="3912" spans="1:7" x14ac:dyDescent="0.3">
      <c r="A3912" s="2">
        <v>45171</v>
      </c>
      <c r="B3912" t="s">
        <v>5</v>
      </c>
      <c r="C3912" t="s">
        <v>10</v>
      </c>
      <c r="D3912">
        <v>154659</v>
      </c>
      <c r="E3912" s="5" t="str" cm="1">
        <f t="array" ref="E3912">_xlfn.IFS(
  D3912&lt;人流類別表!$G$5, 人流類別表!$I$5,
  D3912&lt;人流類別表!$G$6, 人流類別表!$I$6,
  D3912&lt;人流類別表!$G$7, 人流類別表!$I$7,
  D3912&lt;人流類別表!$G$8, 人流類別表!$I$8,
  D3912&lt;=人流類別表!$G$9, 人流類別表!$I$9
)</f>
        <v>Many</v>
      </c>
      <c r="F3912">
        <v>178000</v>
      </c>
      <c r="G3912" t="str" cm="1">
        <f t="array" ref="G3912">_xlfn.IFS(
  F3912&lt;人流類別表!$G$13, 人流類別表!$I$13,
  F3912&lt;人流類別表!$G$14, 人流類別表!$I$14,
  F3912&lt;人流類別表!$G$15, 人流類別表!$I$15,
  F3912&lt;人流類別表!$G$16, 人流類別表!$I$16,
  F3912&lt;=人流類別表!$G$17, 人流類別表!$I$17
)</f>
        <v>Numerous</v>
      </c>
    </row>
    <row r="3913" spans="1:7" x14ac:dyDescent="0.3">
      <c r="A3913" s="2">
        <v>45171</v>
      </c>
      <c r="B3913" t="s">
        <v>6</v>
      </c>
      <c r="C3913" t="s">
        <v>10</v>
      </c>
      <c r="D3913">
        <v>56066</v>
      </c>
      <c r="E3913" s="5" t="str" cm="1">
        <f t="array" ref="E3913">_xlfn.IFS(
  D3913&lt;人流類別表!$G$5, 人流類別表!$I$5,
  D3913&lt;人流類別表!$G$6, 人流類別表!$I$6,
  D3913&lt;人流類別表!$G$7, 人流類別表!$I$7,
  D3913&lt;人流類別表!$G$8, 人流類別表!$I$8,
  D3913&lt;=人流類別表!$G$9, 人流類別表!$I$9
)</f>
        <v>Few</v>
      </c>
      <c r="F3913">
        <v>121443</v>
      </c>
      <c r="G3913" t="str" cm="1">
        <f t="array" ref="G3913">_xlfn.IFS(
  F3913&lt;人流類別表!$G$13, 人流類別表!$I$13,
  F3913&lt;人流類別表!$G$14, 人流類別表!$I$14,
  F3913&lt;人流類別表!$G$15, 人流類別表!$I$15,
  F3913&lt;人流類別表!$G$16, 人流類別表!$I$16,
  F3913&lt;=人流類別表!$G$17, 人流類別表!$I$17
)</f>
        <v>Many</v>
      </c>
    </row>
    <row r="3914" spans="1:7" x14ac:dyDescent="0.3">
      <c r="A3914" s="2">
        <v>45171</v>
      </c>
      <c r="B3914" t="s">
        <v>8</v>
      </c>
      <c r="C3914" t="s">
        <v>11</v>
      </c>
      <c r="D3914">
        <v>21014</v>
      </c>
      <c r="E3914" s="5" t="str" cm="1">
        <f t="array" ref="E3914">_xlfn.IFS(
  D3914&lt;人流類別表!$G$5, 人流類別表!$I$5,
  D3914&lt;人流類別表!$G$6, 人流類別表!$I$6,
  D3914&lt;人流類別表!$G$7, 人流類別表!$I$7,
  D3914&lt;人流類別表!$G$8, 人流類別表!$I$8,
  D3914&lt;=人流類別表!$G$9, 人流類別表!$I$9
)</f>
        <v>Very Few</v>
      </c>
      <c r="F3914">
        <v>21418</v>
      </c>
      <c r="G3914" t="str" cm="1">
        <f t="array" ref="G3914">_xlfn.IFS(
  F3914&lt;人流類別表!$G$13, 人流類別表!$I$13,
  F3914&lt;人流類別表!$G$14, 人流類別表!$I$14,
  F3914&lt;人流類別表!$G$15, 人流類別表!$I$15,
  F3914&lt;人流類別表!$G$16, 人流類別表!$I$16,
  F3914&lt;=人流類別表!$G$17, 人流類別表!$I$17
)</f>
        <v>Very Few</v>
      </c>
    </row>
    <row r="3915" spans="1:7" x14ac:dyDescent="0.3">
      <c r="A3915" s="2">
        <v>45171</v>
      </c>
      <c r="B3915" t="s">
        <v>4</v>
      </c>
      <c r="C3915" t="s">
        <v>11</v>
      </c>
      <c r="D3915">
        <v>54023</v>
      </c>
      <c r="E3915" s="5" t="str" cm="1">
        <f t="array" ref="E3915">_xlfn.IFS(
  D3915&lt;人流類別表!$G$5, 人流類別表!$I$5,
  D3915&lt;人流類別表!$G$6, 人流類別表!$I$6,
  D3915&lt;人流類別表!$G$7, 人流類別表!$I$7,
  D3915&lt;人流類別表!$G$8, 人流類別表!$I$8,
  D3915&lt;=人流類別表!$G$9, 人流類別表!$I$9
)</f>
        <v>Few</v>
      </c>
      <c r="F3915">
        <v>58564</v>
      </c>
      <c r="G3915" t="str" cm="1">
        <f t="array" ref="G3915">_xlfn.IFS(
  F3915&lt;人流類別表!$G$13, 人流類別表!$I$13,
  F3915&lt;人流類別表!$G$14, 人流類別表!$I$14,
  F3915&lt;人流類別表!$G$15, 人流類別表!$I$15,
  F3915&lt;人流類別表!$G$16, 人流類別表!$I$16,
  F3915&lt;=人流類別表!$G$17, 人流類別表!$I$17
)</f>
        <v>Few</v>
      </c>
    </row>
    <row r="3916" spans="1:7" x14ac:dyDescent="0.3">
      <c r="A3916" s="2">
        <v>45171</v>
      </c>
      <c r="B3916" t="s">
        <v>5</v>
      </c>
      <c r="C3916" t="s">
        <v>11</v>
      </c>
      <c r="D3916">
        <v>67614</v>
      </c>
      <c r="E3916" s="5" t="str" cm="1">
        <f t="array" ref="E3916">_xlfn.IFS(
  D3916&lt;人流類別表!$G$5, 人流類別表!$I$5,
  D3916&lt;人流類別表!$G$6, 人流類別表!$I$6,
  D3916&lt;人流類別表!$G$7, 人流類別表!$I$7,
  D3916&lt;人流類別表!$G$8, 人流類別表!$I$8,
  D3916&lt;=人流類別表!$G$9, 人流類別表!$I$9
)</f>
        <v>Average</v>
      </c>
      <c r="F3916">
        <v>65050</v>
      </c>
      <c r="G3916" t="str" cm="1">
        <f t="array" ref="G3916">_xlfn.IFS(
  F3916&lt;人流類別表!$G$13, 人流類別表!$I$13,
  F3916&lt;人流類別表!$G$14, 人流類別表!$I$14,
  F3916&lt;人流類別表!$G$15, 人流類別表!$I$15,
  F3916&lt;人流類別表!$G$16, 人流類別表!$I$16,
  F3916&lt;=人流類別表!$G$17, 人流類別表!$I$17
)</f>
        <v>Average</v>
      </c>
    </row>
    <row r="3917" spans="1:7" x14ac:dyDescent="0.3">
      <c r="A3917" s="2">
        <v>45171</v>
      </c>
      <c r="B3917" t="s">
        <v>6</v>
      </c>
      <c r="C3917" t="s">
        <v>11</v>
      </c>
      <c r="D3917">
        <v>32501</v>
      </c>
      <c r="E3917" s="5" t="str" cm="1">
        <f t="array" ref="E3917">_xlfn.IFS(
  D3917&lt;人流類別表!$G$5, 人流類別表!$I$5,
  D3917&lt;人流類別表!$G$6, 人流類別表!$I$6,
  D3917&lt;人流類別表!$G$7, 人流類別表!$I$7,
  D3917&lt;人流類別表!$G$8, 人流類別表!$I$8,
  D3917&lt;=人流類別表!$G$9, 人流類別表!$I$9
)</f>
        <v>Very Few</v>
      </c>
      <c r="F3917">
        <v>29880</v>
      </c>
      <c r="G3917" t="str" cm="1">
        <f t="array" ref="G3917">_xlfn.IFS(
  F3917&lt;人流類別表!$G$13, 人流類別表!$I$13,
  F3917&lt;人流類別表!$G$14, 人流類別表!$I$14,
  F3917&lt;人流類別表!$G$15, 人流類別表!$I$15,
  F3917&lt;人流類別表!$G$16, 人流類別表!$I$16,
  F3917&lt;=人流類別表!$G$17, 人流類別表!$I$17
)</f>
        <v>Very Few</v>
      </c>
    </row>
    <row r="3918" spans="1:7" x14ac:dyDescent="0.3">
      <c r="A3918" s="2">
        <v>45171</v>
      </c>
      <c r="B3918" t="s">
        <v>8</v>
      </c>
      <c r="C3918" t="s">
        <v>12</v>
      </c>
      <c r="D3918">
        <v>8954</v>
      </c>
      <c r="E3918" s="5" t="str" cm="1">
        <f t="array" ref="E3918">_xlfn.IFS(
  D3918&lt;人流類別表!$G$5, 人流類別表!$I$5,
  D3918&lt;人流類別表!$G$6, 人流類別表!$I$6,
  D3918&lt;人流類別表!$G$7, 人流類別表!$I$7,
  D3918&lt;人流類別表!$G$8, 人流類別表!$I$8,
  D3918&lt;=人流類別表!$G$9, 人流類別表!$I$9
)</f>
        <v>Very Few</v>
      </c>
      <c r="F3918">
        <v>7715</v>
      </c>
      <c r="G3918" t="str" cm="1">
        <f t="array" ref="G3918">_xlfn.IFS(
  F3918&lt;人流類別表!$G$13, 人流類別表!$I$13,
  F3918&lt;人流類別表!$G$14, 人流類別表!$I$14,
  F3918&lt;人流類別表!$G$15, 人流類別表!$I$15,
  F3918&lt;人流類別表!$G$16, 人流類別表!$I$16,
  F3918&lt;=人流類別表!$G$17, 人流類別表!$I$17
)</f>
        <v>Very Few</v>
      </c>
    </row>
    <row r="3919" spans="1:7" x14ac:dyDescent="0.3">
      <c r="A3919" s="2">
        <v>45171</v>
      </c>
      <c r="B3919" t="s">
        <v>4</v>
      </c>
      <c r="C3919" t="s">
        <v>12</v>
      </c>
      <c r="D3919">
        <v>21913</v>
      </c>
      <c r="E3919" s="5" t="str" cm="1">
        <f t="array" ref="E3919">_xlfn.IFS(
  D3919&lt;人流類別表!$G$5, 人流類別表!$I$5,
  D3919&lt;人流類別表!$G$6, 人流類別表!$I$6,
  D3919&lt;人流類別表!$G$7, 人流類別表!$I$7,
  D3919&lt;人流類別表!$G$8, 人流類別表!$I$8,
  D3919&lt;=人流類別表!$G$9, 人流類別表!$I$9
)</f>
        <v>Very Few</v>
      </c>
      <c r="F3919">
        <v>15802</v>
      </c>
      <c r="G3919" t="str" cm="1">
        <f t="array" ref="G3919">_xlfn.IFS(
  F3919&lt;人流類別表!$G$13, 人流類別表!$I$13,
  F3919&lt;人流類別表!$G$14, 人流類別表!$I$14,
  F3919&lt;人流類別表!$G$15, 人流類別表!$I$15,
  F3919&lt;人流類別表!$G$16, 人流類別表!$I$16,
  F3919&lt;=人流類別表!$G$17, 人流類別表!$I$17
)</f>
        <v>Very Few</v>
      </c>
    </row>
    <row r="3920" spans="1:7" x14ac:dyDescent="0.3">
      <c r="A3920" s="2">
        <v>45171</v>
      </c>
      <c r="B3920" t="s">
        <v>5</v>
      </c>
      <c r="C3920" t="s">
        <v>12</v>
      </c>
      <c r="D3920">
        <v>21576</v>
      </c>
      <c r="E3920" s="5" t="str" cm="1">
        <f t="array" ref="E3920">_xlfn.IFS(
  D3920&lt;人流類別表!$G$5, 人流類別表!$I$5,
  D3920&lt;人流類別表!$G$6, 人流類別表!$I$6,
  D3920&lt;人流類別表!$G$7, 人流類別表!$I$7,
  D3920&lt;人流類別表!$G$8, 人流類別表!$I$8,
  D3920&lt;=人流類別表!$G$9, 人流類別表!$I$9
)</f>
        <v>Very Few</v>
      </c>
      <c r="F3920">
        <v>24265</v>
      </c>
      <c r="G3920" t="str" cm="1">
        <f t="array" ref="G3920">_xlfn.IFS(
  F3920&lt;人流類別表!$G$13, 人流類別表!$I$13,
  F3920&lt;人流類別表!$G$14, 人流類別表!$I$14,
  F3920&lt;人流類別表!$G$15, 人流類別表!$I$15,
  F3920&lt;人流類別表!$G$16, 人流類別表!$I$16,
  F3920&lt;=人流類別表!$G$17, 人流類別表!$I$17
)</f>
        <v>Very Few</v>
      </c>
    </row>
    <row r="3921" spans="1:7" x14ac:dyDescent="0.3">
      <c r="A3921" s="2">
        <v>45171</v>
      </c>
      <c r="B3921" t="s">
        <v>6</v>
      </c>
      <c r="C3921" t="s">
        <v>12</v>
      </c>
      <c r="D3921">
        <v>9900</v>
      </c>
      <c r="E3921" s="5" t="str" cm="1">
        <f t="array" ref="E3921">_xlfn.IFS(
  D3921&lt;人流類別表!$G$5, 人流類別表!$I$5,
  D3921&lt;人流類別表!$G$6, 人流類別表!$I$6,
  D3921&lt;人流類別表!$G$7, 人流類別表!$I$7,
  D3921&lt;人流類別表!$G$8, 人流類別表!$I$8,
  D3921&lt;=人流類別表!$G$9, 人流類別表!$I$9
)</f>
        <v>Very Few</v>
      </c>
      <c r="F3921">
        <v>13495</v>
      </c>
      <c r="G3921" t="str" cm="1">
        <f t="array" ref="G3921">_xlfn.IFS(
  F3921&lt;人流類別表!$G$13, 人流類別表!$I$13,
  F3921&lt;人流類別表!$G$14, 人流類別表!$I$14,
  F3921&lt;人流類別表!$G$15, 人流類別表!$I$15,
  F3921&lt;人流類別表!$G$16, 人流類別表!$I$16,
  F3921&lt;=人流類別表!$G$17, 人流類別表!$I$17
)</f>
        <v>Very Few</v>
      </c>
    </row>
    <row r="3922" spans="1:7" x14ac:dyDescent="0.3">
      <c r="A3922" s="2">
        <v>45172</v>
      </c>
      <c r="B3922" t="s">
        <v>8</v>
      </c>
      <c r="C3922" t="s">
        <v>9</v>
      </c>
      <c r="D3922">
        <v>42735</v>
      </c>
      <c r="E3922" s="5" t="str" cm="1">
        <f t="array" ref="E3922">_xlfn.IFS(
  D3922&lt;人流類別表!$G$5, 人流類別表!$I$5,
  D3922&lt;人流類別表!$G$6, 人流類別表!$I$6,
  D3922&lt;人流類別表!$G$7, 人流類別表!$I$7,
  D3922&lt;人流類別表!$G$8, 人流類別表!$I$8,
  D3922&lt;=人流類別表!$G$9, 人流類別表!$I$9
)</f>
        <v>Few</v>
      </c>
      <c r="F3922">
        <v>65917</v>
      </c>
      <c r="G3922" t="str" cm="1">
        <f t="array" ref="G3922">_xlfn.IFS(
  F3922&lt;人流類別表!$G$13, 人流類別表!$I$13,
  F3922&lt;人流類別表!$G$14, 人流類別表!$I$14,
  F3922&lt;人流類別表!$G$15, 人流類別表!$I$15,
  F3922&lt;人流類別表!$G$16, 人流類別表!$I$16,
  F3922&lt;=人流類別表!$G$17, 人流類別表!$I$17
)</f>
        <v>Average</v>
      </c>
    </row>
    <row r="3923" spans="1:7" x14ac:dyDescent="0.3">
      <c r="A3923" s="2">
        <v>45172</v>
      </c>
      <c r="B3923" t="s">
        <v>4</v>
      </c>
      <c r="C3923" t="s">
        <v>9</v>
      </c>
      <c r="D3923">
        <v>161914</v>
      </c>
      <c r="E3923" s="5" t="str" cm="1">
        <f t="array" ref="E3923">_xlfn.IFS(
  D3923&lt;人流類別表!$G$5, 人流類別表!$I$5,
  D3923&lt;人流類別表!$G$6, 人流類別表!$I$6,
  D3923&lt;人流類別表!$G$7, 人流類別表!$I$7,
  D3923&lt;人流類別表!$G$8, 人流類別表!$I$8,
  D3923&lt;=人流類別表!$G$9, 人流類別表!$I$9
)</f>
        <v>Many</v>
      </c>
      <c r="F3923">
        <v>206312</v>
      </c>
      <c r="G3923" t="str" cm="1">
        <f t="array" ref="G3923">_xlfn.IFS(
  F3923&lt;人流類別表!$G$13, 人流類別表!$I$13,
  F3923&lt;人流類別表!$G$14, 人流類別表!$I$14,
  F3923&lt;人流類別表!$G$15, 人流類別表!$I$15,
  F3923&lt;人流類別表!$G$16, 人流類別表!$I$16,
  F3923&lt;=人流類別表!$G$17, 人流類別表!$I$17
)</f>
        <v>Numerous</v>
      </c>
    </row>
    <row r="3924" spans="1:7" x14ac:dyDescent="0.3">
      <c r="A3924" s="2">
        <v>45172</v>
      </c>
      <c r="B3924" t="s">
        <v>5</v>
      </c>
      <c r="C3924" t="s">
        <v>9</v>
      </c>
      <c r="D3924">
        <v>227693</v>
      </c>
      <c r="E3924" s="5" t="str" cm="1">
        <f t="array" ref="E3924">_xlfn.IFS(
  D3924&lt;人流類別表!$G$5, 人流類別表!$I$5,
  D3924&lt;人流類別表!$G$6, 人流類別表!$I$6,
  D3924&lt;人流類別表!$G$7, 人流類別表!$I$7,
  D3924&lt;人流類別表!$G$8, 人流類別表!$I$8,
  D3924&lt;=人流類別表!$G$9, 人流類別表!$I$9
)</f>
        <v>Numerous</v>
      </c>
      <c r="F3924">
        <v>201383</v>
      </c>
      <c r="G3924" t="str" cm="1">
        <f t="array" ref="G3924">_xlfn.IFS(
  F3924&lt;人流類別表!$G$13, 人流類別表!$I$13,
  F3924&lt;人流類別表!$G$14, 人流類別表!$I$14,
  F3924&lt;人流類別表!$G$15, 人流類別表!$I$15,
  F3924&lt;人流類別表!$G$16, 人流類別表!$I$16,
  F3924&lt;=人流類別表!$G$17, 人流類別表!$I$17
)</f>
        <v>Numerous</v>
      </c>
    </row>
    <row r="3925" spans="1:7" x14ac:dyDescent="0.3">
      <c r="A3925" s="2">
        <v>45172</v>
      </c>
      <c r="B3925" t="s">
        <v>6</v>
      </c>
      <c r="C3925" t="s">
        <v>9</v>
      </c>
      <c r="D3925">
        <v>122161</v>
      </c>
      <c r="E3925" s="5" t="str" cm="1">
        <f t="array" ref="E3925">_xlfn.IFS(
  D3925&lt;人流類別表!$G$5, 人流類別表!$I$5,
  D3925&lt;人流類別表!$G$6, 人流類別表!$I$6,
  D3925&lt;人流類別表!$G$7, 人流類別表!$I$7,
  D3925&lt;人流類別表!$G$8, 人流類別表!$I$8,
  D3925&lt;=人流類別表!$G$9, 人流類別表!$I$9
)</f>
        <v>Many</v>
      </c>
      <c r="F3925">
        <v>74431</v>
      </c>
      <c r="G3925" t="str" cm="1">
        <f t="array" ref="G3925">_xlfn.IFS(
  F3925&lt;人流類別表!$G$13, 人流類別表!$I$13,
  F3925&lt;人流類別表!$G$14, 人流類別表!$I$14,
  F3925&lt;人流類別表!$G$15, 人流類別表!$I$15,
  F3925&lt;人流類別表!$G$16, 人流類別表!$I$16,
  F3925&lt;=人流類別表!$G$17, 人流類別表!$I$17
)</f>
        <v>Average</v>
      </c>
    </row>
    <row r="3926" spans="1:7" x14ac:dyDescent="0.3">
      <c r="A3926" s="2">
        <v>45172</v>
      </c>
      <c r="B3926" t="s">
        <v>8</v>
      </c>
      <c r="C3926" t="s">
        <v>10</v>
      </c>
      <c r="D3926">
        <v>56593</v>
      </c>
      <c r="E3926" s="5" t="str" cm="1">
        <f t="array" ref="E3926">_xlfn.IFS(
  D3926&lt;人流類別表!$G$5, 人流類別表!$I$5,
  D3926&lt;人流類別表!$G$6, 人流類別表!$I$6,
  D3926&lt;人流類別表!$G$7, 人流類別表!$I$7,
  D3926&lt;人流類別表!$G$8, 人流類別表!$I$8,
  D3926&lt;=人流類別表!$G$9, 人流類別表!$I$9
)</f>
        <v>Few</v>
      </c>
      <c r="F3926">
        <v>33326</v>
      </c>
      <c r="G3926" t="str" cm="1">
        <f t="array" ref="G3926">_xlfn.IFS(
  F3926&lt;人流類別表!$G$13, 人流類別表!$I$13,
  F3926&lt;人流類別表!$G$14, 人流類別表!$I$14,
  F3926&lt;人流類別表!$G$15, 人流類別表!$I$15,
  F3926&lt;人流類別表!$G$16, 人流類別表!$I$16,
  F3926&lt;=人流類別表!$G$17, 人流類別表!$I$17
)</f>
        <v>Very Few</v>
      </c>
    </row>
    <row r="3927" spans="1:7" x14ac:dyDescent="0.3">
      <c r="A3927" s="2">
        <v>45172</v>
      </c>
      <c r="B3927" t="s">
        <v>4</v>
      </c>
      <c r="C3927" t="s">
        <v>10</v>
      </c>
      <c r="D3927">
        <v>129596</v>
      </c>
      <c r="E3927" s="5" t="str" cm="1">
        <f t="array" ref="E3927">_xlfn.IFS(
  D3927&lt;人流類別表!$G$5, 人流類別表!$I$5,
  D3927&lt;人流類別表!$G$6, 人流類別表!$I$6,
  D3927&lt;人流類別表!$G$7, 人流類別表!$I$7,
  D3927&lt;人流類別表!$G$8, 人流類別表!$I$8,
  D3927&lt;=人流類別表!$G$9, 人流類別表!$I$9
)</f>
        <v>Many</v>
      </c>
      <c r="F3927">
        <v>84880</v>
      </c>
      <c r="G3927" t="str" cm="1">
        <f t="array" ref="G3927">_xlfn.IFS(
  F3927&lt;人流類別表!$G$13, 人流類別表!$I$13,
  F3927&lt;人流類別表!$G$14, 人流類別表!$I$14,
  F3927&lt;人流類別表!$G$15, 人流類別表!$I$15,
  F3927&lt;人流類別表!$G$16, 人流類別表!$I$16,
  F3927&lt;=人流類別表!$G$17, 人流類別表!$I$17
)</f>
        <v>Average</v>
      </c>
    </row>
    <row r="3928" spans="1:7" x14ac:dyDescent="0.3">
      <c r="A3928" s="2">
        <v>45172</v>
      </c>
      <c r="B3928" t="s">
        <v>5</v>
      </c>
      <c r="C3928" t="s">
        <v>10</v>
      </c>
      <c r="D3928">
        <v>100872</v>
      </c>
      <c r="E3928" s="5" t="str" cm="1">
        <f t="array" ref="E3928">_xlfn.IFS(
  D3928&lt;人流類別表!$G$5, 人流類別表!$I$5,
  D3928&lt;人流類別表!$G$6, 人流類別表!$I$6,
  D3928&lt;人流類別表!$G$7, 人流類別表!$I$7,
  D3928&lt;人流類別表!$G$8, 人流類別表!$I$8,
  D3928&lt;=人流類別表!$G$9, 人流類別表!$I$9
)</f>
        <v>Average</v>
      </c>
      <c r="F3928">
        <v>130778</v>
      </c>
      <c r="G3928" t="str" cm="1">
        <f t="array" ref="G3928">_xlfn.IFS(
  F3928&lt;人流類別表!$G$13, 人流類別表!$I$13,
  F3928&lt;人流類別表!$G$14, 人流類別表!$I$14,
  F3928&lt;人流類別表!$G$15, 人流類別表!$I$15,
  F3928&lt;人流類別表!$G$16, 人流類別表!$I$16,
  F3928&lt;=人流類別表!$G$17, 人流類別表!$I$17
)</f>
        <v>Many</v>
      </c>
    </row>
    <row r="3929" spans="1:7" x14ac:dyDescent="0.3">
      <c r="A3929" s="2">
        <v>45172</v>
      </c>
      <c r="B3929" t="s">
        <v>6</v>
      </c>
      <c r="C3929" t="s">
        <v>10</v>
      </c>
      <c r="D3929">
        <v>36793</v>
      </c>
      <c r="E3929" s="5" t="str" cm="1">
        <f t="array" ref="E3929">_xlfn.IFS(
  D3929&lt;人流類別表!$G$5, 人流類別表!$I$5,
  D3929&lt;人流類別表!$G$6, 人流類別表!$I$6,
  D3929&lt;人流類別表!$G$7, 人流類別表!$I$7,
  D3929&lt;人流類別表!$G$8, 人流類別表!$I$8,
  D3929&lt;=人流類別表!$G$9, 人流類別表!$I$9
)</f>
        <v>Few</v>
      </c>
      <c r="F3929">
        <v>81656</v>
      </c>
      <c r="G3929" t="str" cm="1">
        <f t="array" ref="G3929">_xlfn.IFS(
  F3929&lt;人流類別表!$G$13, 人流類別表!$I$13,
  F3929&lt;人流類別表!$G$14, 人流類別表!$I$14,
  F3929&lt;人流類別表!$G$15, 人流類別表!$I$15,
  F3929&lt;人流類別表!$G$16, 人流類別表!$I$16,
  F3929&lt;=人流類別表!$G$17, 人流類別表!$I$17
)</f>
        <v>Average</v>
      </c>
    </row>
    <row r="3930" spans="1:7" x14ac:dyDescent="0.3">
      <c r="A3930" s="2">
        <v>45172</v>
      </c>
      <c r="B3930" t="s">
        <v>8</v>
      </c>
      <c r="C3930" t="s">
        <v>11</v>
      </c>
      <c r="D3930">
        <v>14022</v>
      </c>
      <c r="E3930" s="5" t="str" cm="1">
        <f t="array" ref="E3930">_xlfn.IFS(
  D3930&lt;人流類別表!$G$5, 人流類別表!$I$5,
  D3930&lt;人流類別表!$G$6, 人流類別表!$I$6,
  D3930&lt;人流類別表!$G$7, 人流類別表!$I$7,
  D3930&lt;人流類別表!$G$8, 人流類別表!$I$8,
  D3930&lt;=人流類別表!$G$9, 人流類別表!$I$9
)</f>
        <v>Very Few</v>
      </c>
      <c r="F3930">
        <v>15437</v>
      </c>
      <c r="G3930" t="str" cm="1">
        <f t="array" ref="G3930">_xlfn.IFS(
  F3930&lt;人流類別表!$G$13, 人流類別表!$I$13,
  F3930&lt;人流類別表!$G$14, 人流類別表!$I$14,
  F3930&lt;人流類別表!$G$15, 人流類別表!$I$15,
  F3930&lt;人流類別表!$G$16, 人流類別表!$I$16,
  F3930&lt;=人流類別表!$G$17, 人流類別表!$I$17
)</f>
        <v>Very Few</v>
      </c>
    </row>
    <row r="3931" spans="1:7" x14ac:dyDescent="0.3">
      <c r="A3931" s="2">
        <v>45172</v>
      </c>
      <c r="B3931" t="s">
        <v>4</v>
      </c>
      <c r="C3931" t="s">
        <v>11</v>
      </c>
      <c r="D3931">
        <v>39801</v>
      </c>
      <c r="E3931" s="5" t="str" cm="1">
        <f t="array" ref="E3931">_xlfn.IFS(
  D3931&lt;人流類別表!$G$5, 人流類別表!$I$5,
  D3931&lt;人流類別表!$G$6, 人流類別表!$I$6,
  D3931&lt;人流類別表!$G$7, 人流類別表!$I$7,
  D3931&lt;人流類別表!$G$8, 人流類別表!$I$8,
  D3931&lt;=人流類別表!$G$9, 人流類別表!$I$9
)</f>
        <v>Few</v>
      </c>
      <c r="F3931">
        <v>43686</v>
      </c>
      <c r="G3931" t="str" cm="1">
        <f t="array" ref="G3931">_xlfn.IFS(
  F3931&lt;人流類別表!$G$13, 人流類別表!$I$13,
  F3931&lt;人流類別表!$G$14, 人流類別表!$I$14,
  F3931&lt;人流類別表!$G$15, 人流類別表!$I$15,
  F3931&lt;人流類別表!$G$16, 人流類別表!$I$16,
  F3931&lt;=人流類別表!$G$17, 人流類別表!$I$17
)</f>
        <v>Few</v>
      </c>
    </row>
    <row r="3932" spans="1:7" x14ac:dyDescent="0.3">
      <c r="A3932" s="2">
        <v>45172</v>
      </c>
      <c r="B3932" t="s">
        <v>5</v>
      </c>
      <c r="C3932" t="s">
        <v>11</v>
      </c>
      <c r="D3932">
        <v>48206</v>
      </c>
      <c r="E3932" s="5" t="str" cm="1">
        <f t="array" ref="E3932">_xlfn.IFS(
  D3932&lt;人流類別表!$G$5, 人流類別表!$I$5,
  D3932&lt;人流類別表!$G$6, 人流類別表!$I$6,
  D3932&lt;人流類別表!$G$7, 人流類別表!$I$7,
  D3932&lt;人流類別表!$G$8, 人流類別表!$I$8,
  D3932&lt;=人流類別表!$G$9, 人流類別表!$I$9
)</f>
        <v>Few</v>
      </c>
      <c r="F3932">
        <v>43671</v>
      </c>
      <c r="G3932" t="str" cm="1">
        <f t="array" ref="G3932">_xlfn.IFS(
  F3932&lt;人流類別表!$G$13, 人流類別表!$I$13,
  F3932&lt;人流類別表!$G$14, 人流類別表!$I$14,
  F3932&lt;人流類別表!$G$15, 人流類別表!$I$15,
  F3932&lt;人流類別表!$G$16, 人流類別表!$I$16,
  F3932&lt;=人流類別表!$G$17, 人流類別表!$I$17
)</f>
        <v>Few</v>
      </c>
    </row>
    <row r="3933" spans="1:7" x14ac:dyDescent="0.3">
      <c r="A3933" s="2">
        <v>45172</v>
      </c>
      <c r="B3933" t="s">
        <v>6</v>
      </c>
      <c r="C3933" t="s">
        <v>11</v>
      </c>
      <c r="D3933">
        <v>20313</v>
      </c>
      <c r="E3933" s="5" t="str" cm="1">
        <f t="array" ref="E3933">_xlfn.IFS(
  D3933&lt;人流類別表!$G$5, 人流類別表!$I$5,
  D3933&lt;人流類別表!$G$6, 人流類別表!$I$6,
  D3933&lt;人流類別表!$G$7, 人流類別表!$I$7,
  D3933&lt;人流類別表!$G$8, 人流類別表!$I$8,
  D3933&lt;=人流類別表!$G$9, 人流類別表!$I$9
)</f>
        <v>Very Few</v>
      </c>
      <c r="F3933">
        <v>19901</v>
      </c>
      <c r="G3933" t="str" cm="1">
        <f t="array" ref="G3933">_xlfn.IFS(
  F3933&lt;人流類別表!$G$13, 人流類別表!$I$13,
  F3933&lt;人流類別表!$G$14, 人流類別表!$I$14,
  F3933&lt;人流類別表!$G$15, 人流類別表!$I$15,
  F3933&lt;人流類別表!$G$16, 人流類別表!$I$16,
  F3933&lt;=人流類別表!$G$17, 人流類別表!$I$17
)</f>
        <v>Very Few</v>
      </c>
    </row>
    <row r="3934" spans="1:7" x14ac:dyDescent="0.3">
      <c r="A3934" s="2">
        <v>45172</v>
      </c>
      <c r="B3934" t="s">
        <v>8</v>
      </c>
      <c r="C3934" t="s">
        <v>12</v>
      </c>
      <c r="D3934">
        <v>5848</v>
      </c>
      <c r="E3934" s="5" t="str" cm="1">
        <f t="array" ref="E3934">_xlfn.IFS(
  D3934&lt;人流類別表!$G$5, 人流類別表!$I$5,
  D3934&lt;人流類別表!$G$6, 人流類別表!$I$6,
  D3934&lt;人流類別表!$G$7, 人流類別表!$I$7,
  D3934&lt;人流類別表!$G$8, 人流類別表!$I$8,
  D3934&lt;=人流類別表!$G$9, 人流類別表!$I$9
)</f>
        <v>Very Few</v>
      </c>
      <c r="F3934">
        <v>4518</v>
      </c>
      <c r="G3934" t="str" cm="1">
        <f t="array" ref="G3934">_xlfn.IFS(
  F3934&lt;人流類別表!$G$13, 人流類別表!$I$13,
  F3934&lt;人流類別表!$G$14, 人流類別表!$I$14,
  F3934&lt;人流類別表!$G$15, 人流類別表!$I$15,
  F3934&lt;人流類別表!$G$16, 人流類別表!$I$16,
  F3934&lt;=人流類別表!$G$17, 人流類別表!$I$17
)</f>
        <v>Very Few</v>
      </c>
    </row>
    <row r="3935" spans="1:7" x14ac:dyDescent="0.3">
      <c r="A3935" s="2">
        <v>45172</v>
      </c>
      <c r="B3935" t="s">
        <v>4</v>
      </c>
      <c r="C3935" t="s">
        <v>12</v>
      </c>
      <c r="D3935">
        <v>15066</v>
      </c>
      <c r="E3935" s="5" t="str" cm="1">
        <f t="array" ref="E3935">_xlfn.IFS(
  D3935&lt;人流類別表!$G$5, 人流類別表!$I$5,
  D3935&lt;人流類別表!$G$6, 人流類別表!$I$6,
  D3935&lt;人流類別表!$G$7, 人流類別表!$I$7,
  D3935&lt;人流類別表!$G$8, 人流類別表!$I$8,
  D3935&lt;=人流類別表!$G$9, 人流類別表!$I$9
)</f>
        <v>Very Few</v>
      </c>
      <c r="F3935">
        <v>11499</v>
      </c>
      <c r="G3935" t="str" cm="1">
        <f t="array" ref="G3935">_xlfn.IFS(
  F3935&lt;人流類別表!$G$13, 人流類別表!$I$13,
  F3935&lt;人流類別表!$G$14, 人流類別表!$I$14,
  F3935&lt;人流類別表!$G$15, 人流類別表!$I$15,
  F3935&lt;人流類別表!$G$16, 人流類別表!$I$16,
  F3935&lt;=人流類別表!$G$17, 人流類別表!$I$17
)</f>
        <v>Very Few</v>
      </c>
    </row>
    <row r="3936" spans="1:7" x14ac:dyDescent="0.3">
      <c r="A3936" s="2">
        <v>45172</v>
      </c>
      <c r="B3936" t="s">
        <v>5</v>
      </c>
      <c r="C3936" t="s">
        <v>12</v>
      </c>
      <c r="D3936">
        <v>14595</v>
      </c>
      <c r="E3936" s="5" t="str" cm="1">
        <f t="array" ref="E3936">_xlfn.IFS(
  D3936&lt;人流類別表!$G$5, 人流類別表!$I$5,
  D3936&lt;人流類別表!$G$6, 人流類別表!$I$6,
  D3936&lt;人流類別表!$G$7, 人流類別表!$I$7,
  D3936&lt;人流類別表!$G$8, 人流類別表!$I$8,
  D3936&lt;=人流類別表!$G$9, 人流類別表!$I$9
)</f>
        <v>Very Few</v>
      </c>
      <c r="F3936">
        <v>15534</v>
      </c>
      <c r="G3936" t="str" cm="1">
        <f t="array" ref="G3936">_xlfn.IFS(
  F3936&lt;人流類別表!$G$13, 人流類別表!$I$13,
  F3936&lt;人流類別表!$G$14, 人流類別表!$I$14,
  F3936&lt;人流類別表!$G$15, 人流類別表!$I$15,
  F3936&lt;人流類別表!$G$16, 人流類別表!$I$16,
  F3936&lt;=人流類別表!$G$17, 人流類別表!$I$17
)</f>
        <v>Very Few</v>
      </c>
    </row>
    <row r="3937" spans="1:7" x14ac:dyDescent="0.3">
      <c r="A3937" s="2">
        <v>45172</v>
      </c>
      <c r="B3937" t="s">
        <v>6</v>
      </c>
      <c r="C3937" t="s">
        <v>12</v>
      </c>
      <c r="D3937">
        <v>5669</v>
      </c>
      <c r="E3937" s="5" t="str" cm="1">
        <f t="array" ref="E3937">_xlfn.IFS(
  D3937&lt;人流類別表!$G$5, 人流類別表!$I$5,
  D3937&lt;人流類別表!$G$6, 人流類別表!$I$6,
  D3937&lt;人流類別表!$G$7, 人流類別表!$I$7,
  D3937&lt;人流類別表!$G$8, 人流類別表!$I$8,
  D3937&lt;=人流類別表!$G$9, 人流類別表!$I$9
)</f>
        <v>Very Few</v>
      </c>
      <c r="F3937">
        <v>8948</v>
      </c>
      <c r="G3937" t="str" cm="1">
        <f t="array" ref="G3937">_xlfn.IFS(
  F3937&lt;人流類別表!$G$13, 人流類別表!$I$13,
  F3937&lt;人流類別表!$G$14, 人流類別表!$I$14,
  F3937&lt;人流類別表!$G$15, 人流類別表!$I$15,
  F3937&lt;人流類別表!$G$16, 人流類別表!$I$16,
  F3937&lt;=人流類別表!$G$17, 人流類別表!$I$17
)</f>
        <v>Very Few</v>
      </c>
    </row>
    <row r="3938" spans="1:7" x14ac:dyDescent="0.3">
      <c r="A3938" s="2">
        <v>45173</v>
      </c>
      <c r="B3938" t="s">
        <v>8</v>
      </c>
      <c r="C3938" t="s">
        <v>9</v>
      </c>
      <c r="D3938">
        <v>166614</v>
      </c>
      <c r="E3938" s="5" t="str" cm="1">
        <f t="array" ref="E3938">_xlfn.IFS(
  D3938&lt;人流類別表!$G$5, 人流類別表!$I$5,
  D3938&lt;人流類別表!$G$6, 人流類別表!$I$6,
  D3938&lt;人流類別表!$G$7, 人流類別表!$I$7,
  D3938&lt;人流類別表!$G$8, 人流類別表!$I$8,
  D3938&lt;=人流類別表!$G$9, 人流類別表!$I$9
)</f>
        <v>Many</v>
      </c>
      <c r="F3938">
        <v>331617</v>
      </c>
      <c r="G3938" t="str" cm="1">
        <f t="array" ref="G3938">_xlfn.IFS(
  F3938&lt;人流類別表!$G$13, 人流類別表!$I$13,
  F3938&lt;人流類別表!$G$14, 人流類別表!$I$14,
  F3938&lt;人流類別表!$G$15, 人流類別表!$I$15,
  F3938&lt;人流類別表!$G$16, 人流類別表!$I$16,
  F3938&lt;=人流類別表!$G$17, 人流類別表!$I$17
)</f>
        <v>Numerous</v>
      </c>
    </row>
    <row r="3939" spans="1:7" x14ac:dyDescent="0.3">
      <c r="A3939" s="2">
        <v>45173</v>
      </c>
      <c r="B3939" t="s">
        <v>4</v>
      </c>
      <c r="C3939" t="s">
        <v>9</v>
      </c>
      <c r="D3939">
        <v>168400</v>
      </c>
      <c r="E3939" s="5" t="str" cm="1">
        <f t="array" ref="E3939">_xlfn.IFS(
  D3939&lt;人流類別表!$G$5, 人流類別表!$I$5,
  D3939&lt;人流類別表!$G$6, 人流類別表!$I$6,
  D3939&lt;人流類別表!$G$7, 人流類別表!$I$7,
  D3939&lt;人流類別表!$G$8, 人流類別表!$I$8,
  D3939&lt;=人流類別表!$G$9, 人流類別表!$I$9
)</f>
        <v>Many</v>
      </c>
      <c r="F3939">
        <v>212220</v>
      </c>
      <c r="G3939" t="str" cm="1">
        <f t="array" ref="G3939">_xlfn.IFS(
  F3939&lt;人流類別表!$G$13, 人流類別表!$I$13,
  F3939&lt;人流類別表!$G$14, 人流類別表!$I$14,
  F3939&lt;人流類別表!$G$15, 人流類別表!$I$15,
  F3939&lt;人流類別表!$G$16, 人流類別表!$I$16,
  F3939&lt;=人流類別表!$G$17, 人流類別表!$I$17
)</f>
        <v>Numerous</v>
      </c>
    </row>
    <row r="3940" spans="1:7" x14ac:dyDescent="0.3">
      <c r="A3940" s="2">
        <v>45173</v>
      </c>
      <c r="B3940" t="s">
        <v>5</v>
      </c>
      <c r="C3940" t="s">
        <v>9</v>
      </c>
      <c r="D3940">
        <v>438278</v>
      </c>
      <c r="E3940" s="5" t="str" cm="1">
        <f t="array" ref="E3940">_xlfn.IFS(
  D3940&lt;人流類別表!$G$5, 人流類別表!$I$5,
  D3940&lt;人流類別表!$G$6, 人流類別表!$I$6,
  D3940&lt;人流類別表!$G$7, 人流類別表!$I$7,
  D3940&lt;人流類別表!$G$8, 人流類別表!$I$8,
  D3940&lt;=人流類別表!$G$9, 人流類別表!$I$9
)</f>
        <v>Numerous</v>
      </c>
      <c r="F3940">
        <v>318865</v>
      </c>
      <c r="G3940" t="str" cm="1">
        <f t="array" ref="G3940">_xlfn.IFS(
  F3940&lt;人流類別表!$G$13, 人流類別表!$I$13,
  F3940&lt;人流類別表!$G$14, 人流類別表!$I$14,
  F3940&lt;人流類別表!$G$15, 人流類別表!$I$15,
  F3940&lt;人流類別表!$G$16, 人流類別表!$I$16,
  F3940&lt;=人流類別表!$G$17, 人流類別表!$I$17
)</f>
        <v>Numerous</v>
      </c>
    </row>
    <row r="3941" spans="1:7" x14ac:dyDescent="0.3">
      <c r="A3941" s="2">
        <v>45173</v>
      </c>
      <c r="B3941" t="s">
        <v>6</v>
      </c>
      <c r="C3941" t="s">
        <v>9</v>
      </c>
      <c r="D3941">
        <v>169036</v>
      </c>
      <c r="E3941" s="5" t="str" cm="1">
        <f t="array" ref="E3941">_xlfn.IFS(
  D3941&lt;人流類別表!$G$5, 人流類別表!$I$5,
  D3941&lt;人流類別表!$G$6, 人流類別表!$I$6,
  D3941&lt;人流類別表!$G$7, 人流類別表!$I$7,
  D3941&lt;人流類別表!$G$8, 人流類別表!$I$8,
  D3941&lt;=人流類別表!$G$9, 人流類別表!$I$9
)</f>
        <v>Many</v>
      </c>
      <c r="F3941">
        <v>91110</v>
      </c>
      <c r="G3941" t="str" cm="1">
        <f t="array" ref="G3941">_xlfn.IFS(
  F3941&lt;人流類別表!$G$13, 人流類別表!$I$13,
  F3941&lt;人流類別表!$G$14, 人流類別表!$I$14,
  F3941&lt;人流類別表!$G$15, 人流類別表!$I$15,
  F3941&lt;人流類別表!$G$16, 人流類別表!$I$16,
  F3941&lt;=人流類別表!$G$17, 人流類別表!$I$17
)</f>
        <v>Average</v>
      </c>
    </row>
    <row r="3942" spans="1:7" x14ac:dyDescent="0.3">
      <c r="A3942" s="2">
        <v>45173</v>
      </c>
      <c r="B3942" t="s">
        <v>8</v>
      </c>
      <c r="C3942" t="s">
        <v>10</v>
      </c>
      <c r="D3942">
        <v>302495</v>
      </c>
      <c r="E3942" s="5" t="str" cm="1">
        <f t="array" ref="E3942">_xlfn.IFS(
  D3942&lt;人流類別表!$G$5, 人流類別表!$I$5,
  D3942&lt;人流類別表!$G$6, 人流類別表!$I$6,
  D3942&lt;人流類別表!$G$7, 人流類別表!$I$7,
  D3942&lt;人流類別表!$G$8, 人流類別表!$I$8,
  D3942&lt;=人流類別表!$G$9, 人流類別表!$I$9
)</f>
        <v>Numerous</v>
      </c>
      <c r="F3942">
        <v>125532</v>
      </c>
      <c r="G3942" t="str" cm="1">
        <f t="array" ref="G3942">_xlfn.IFS(
  F3942&lt;人流類別表!$G$13, 人流類別表!$I$13,
  F3942&lt;人流類別表!$G$14, 人流類別表!$I$14,
  F3942&lt;人流類別表!$G$15, 人流類別表!$I$15,
  F3942&lt;人流類別表!$G$16, 人流類別表!$I$16,
  F3942&lt;=人流類別表!$G$17, 人流類別表!$I$17
)</f>
        <v>Many</v>
      </c>
    </row>
    <row r="3943" spans="1:7" x14ac:dyDescent="0.3">
      <c r="A3943" s="2">
        <v>45173</v>
      </c>
      <c r="B3943" t="s">
        <v>4</v>
      </c>
      <c r="C3943" t="s">
        <v>10</v>
      </c>
      <c r="D3943">
        <v>134835</v>
      </c>
      <c r="E3943" s="5" t="str" cm="1">
        <f t="array" ref="E3943">_xlfn.IFS(
  D3943&lt;人流類別表!$G$5, 人流類別表!$I$5,
  D3943&lt;人流類別表!$G$6, 人流類別表!$I$6,
  D3943&lt;人流類別表!$G$7, 人流類別表!$I$7,
  D3943&lt;人流類別表!$G$8, 人流類別表!$I$8,
  D3943&lt;=人流類別表!$G$9, 人流類別表!$I$9
)</f>
        <v>Many</v>
      </c>
      <c r="F3943">
        <v>95109</v>
      </c>
      <c r="G3943" t="str" cm="1">
        <f t="array" ref="G3943">_xlfn.IFS(
  F3943&lt;人流類別表!$G$13, 人流類別表!$I$13,
  F3943&lt;人流類別表!$G$14, 人流類別表!$I$14,
  F3943&lt;人流類別表!$G$15, 人流類別表!$I$15,
  F3943&lt;人流類別表!$G$16, 人流類別表!$I$16,
  F3943&lt;=人流類別表!$G$17, 人流類別表!$I$17
)</f>
        <v>Average</v>
      </c>
    </row>
    <row r="3944" spans="1:7" x14ac:dyDescent="0.3">
      <c r="A3944" s="2">
        <v>45173</v>
      </c>
      <c r="B3944" t="s">
        <v>5</v>
      </c>
      <c r="C3944" t="s">
        <v>10</v>
      </c>
      <c r="D3944">
        <v>190685</v>
      </c>
      <c r="E3944" s="5" t="str" cm="1">
        <f t="array" ref="E3944">_xlfn.IFS(
  D3944&lt;人流類別表!$G$5, 人流類別表!$I$5,
  D3944&lt;人流類別表!$G$6, 人流類別表!$I$6,
  D3944&lt;人流類別表!$G$7, 人流類別表!$I$7,
  D3944&lt;人流類別表!$G$8, 人流類別表!$I$8,
  D3944&lt;=人流類別表!$G$9, 人流類別表!$I$9
)</f>
        <v>Numerous</v>
      </c>
      <c r="F3944">
        <v>327127</v>
      </c>
      <c r="G3944" t="str" cm="1">
        <f t="array" ref="G3944">_xlfn.IFS(
  F3944&lt;人流類別表!$G$13, 人流類別表!$I$13,
  F3944&lt;人流類別表!$G$14, 人流類別表!$I$14,
  F3944&lt;人流類別表!$G$15, 人流類別表!$I$15,
  F3944&lt;人流類別表!$G$16, 人流類別表!$I$16,
  F3944&lt;=人流類別表!$G$17, 人流類別表!$I$17
)</f>
        <v>Numerous</v>
      </c>
    </row>
    <row r="3945" spans="1:7" x14ac:dyDescent="0.3">
      <c r="A3945" s="2">
        <v>45173</v>
      </c>
      <c r="B3945" t="s">
        <v>6</v>
      </c>
      <c r="C3945" t="s">
        <v>10</v>
      </c>
      <c r="D3945">
        <v>53640</v>
      </c>
      <c r="E3945" s="5" t="str" cm="1">
        <f t="array" ref="E3945">_xlfn.IFS(
  D3945&lt;人流類別表!$G$5, 人流類別表!$I$5,
  D3945&lt;人流類別表!$G$6, 人流類別表!$I$6,
  D3945&lt;人流類別表!$G$7, 人流類別表!$I$7,
  D3945&lt;人流類別表!$G$8, 人流類別表!$I$8,
  D3945&lt;=人流類別表!$G$9, 人流類別表!$I$9
)</f>
        <v>Few</v>
      </c>
      <c r="F3945">
        <v>127010</v>
      </c>
      <c r="G3945" t="str" cm="1">
        <f t="array" ref="G3945">_xlfn.IFS(
  F3945&lt;人流類別表!$G$13, 人流類別表!$I$13,
  F3945&lt;人流類別表!$G$14, 人流類別表!$I$14,
  F3945&lt;人流類別表!$G$15, 人流類別表!$I$15,
  F3945&lt;人流類別表!$G$16, 人流類別表!$I$16,
  F3945&lt;=人流類別表!$G$17, 人流類別表!$I$17
)</f>
        <v>Many</v>
      </c>
    </row>
    <row r="3946" spans="1:7" x14ac:dyDescent="0.3">
      <c r="A3946" s="2">
        <v>45173</v>
      </c>
      <c r="B3946" t="s">
        <v>8</v>
      </c>
      <c r="C3946" t="s">
        <v>11</v>
      </c>
      <c r="D3946">
        <v>58695</v>
      </c>
      <c r="E3946" s="5" t="str" cm="1">
        <f t="array" ref="E3946">_xlfn.IFS(
  D3946&lt;人流類別表!$G$5, 人流類別表!$I$5,
  D3946&lt;人流類別表!$G$6, 人流類別表!$I$6,
  D3946&lt;人流類別表!$G$7, 人流類別表!$I$7,
  D3946&lt;人流類別表!$G$8, 人流類別表!$I$8,
  D3946&lt;=人流類別表!$G$9, 人流類別表!$I$9
)</f>
        <v>Average</v>
      </c>
      <c r="F3946">
        <v>58984</v>
      </c>
      <c r="G3946" t="str" cm="1">
        <f t="array" ref="G3946">_xlfn.IFS(
  F3946&lt;人流類別表!$G$13, 人流類別表!$I$13,
  F3946&lt;人流類別表!$G$14, 人流類別表!$I$14,
  F3946&lt;人流類別表!$G$15, 人流類別表!$I$15,
  F3946&lt;人流類別表!$G$16, 人流類別表!$I$16,
  F3946&lt;=人流類別表!$G$17, 人流類別表!$I$17
)</f>
        <v>Few</v>
      </c>
    </row>
    <row r="3947" spans="1:7" x14ac:dyDescent="0.3">
      <c r="A3947" s="2">
        <v>45173</v>
      </c>
      <c r="B3947" t="s">
        <v>4</v>
      </c>
      <c r="C3947" t="s">
        <v>11</v>
      </c>
      <c r="D3947">
        <v>39627</v>
      </c>
      <c r="E3947" s="5" t="str" cm="1">
        <f t="array" ref="E3947">_xlfn.IFS(
  D3947&lt;人流類別表!$G$5, 人流類別表!$I$5,
  D3947&lt;人流類別表!$G$6, 人流類別表!$I$6,
  D3947&lt;人流類別表!$G$7, 人流類別表!$I$7,
  D3947&lt;人流類別表!$G$8, 人流類別表!$I$8,
  D3947&lt;=人流類別表!$G$9, 人流類別表!$I$9
)</f>
        <v>Few</v>
      </c>
      <c r="F3947">
        <v>38031</v>
      </c>
      <c r="G3947" t="str" cm="1">
        <f t="array" ref="G3947">_xlfn.IFS(
  F3947&lt;人流類別表!$G$13, 人流類別表!$I$13,
  F3947&lt;人流類別表!$G$14, 人流類別表!$I$14,
  F3947&lt;人流類別表!$G$15, 人流類別表!$I$15,
  F3947&lt;人流類別表!$G$16, 人流類別表!$I$16,
  F3947&lt;=人流類別表!$G$17, 人流類別表!$I$17
)</f>
        <v>Few</v>
      </c>
    </row>
    <row r="3948" spans="1:7" x14ac:dyDescent="0.3">
      <c r="A3948" s="2">
        <v>45173</v>
      </c>
      <c r="B3948" t="s">
        <v>5</v>
      </c>
      <c r="C3948" t="s">
        <v>11</v>
      </c>
      <c r="D3948">
        <v>82181</v>
      </c>
      <c r="E3948" s="5" t="str" cm="1">
        <f t="array" ref="E3948">_xlfn.IFS(
  D3948&lt;人流類別表!$G$5, 人流類別表!$I$5,
  D3948&lt;人流類別表!$G$6, 人流類別表!$I$6,
  D3948&lt;人流類別表!$G$7, 人流類別表!$I$7,
  D3948&lt;人流類別表!$G$8, 人流類別表!$I$8,
  D3948&lt;=人流類別表!$G$9, 人流類別表!$I$9
)</f>
        <v>Average</v>
      </c>
      <c r="F3948">
        <v>79690</v>
      </c>
      <c r="G3948" t="str" cm="1">
        <f t="array" ref="G3948">_xlfn.IFS(
  F3948&lt;人流類別表!$G$13, 人流類別表!$I$13,
  F3948&lt;人流類別表!$G$14, 人流類別表!$I$14,
  F3948&lt;人流類別表!$G$15, 人流類別表!$I$15,
  F3948&lt;人流類別表!$G$16, 人流類別表!$I$16,
  F3948&lt;=人流類別表!$G$17, 人流類別表!$I$17
)</f>
        <v>Average</v>
      </c>
    </row>
    <row r="3949" spans="1:7" x14ac:dyDescent="0.3">
      <c r="A3949" s="2">
        <v>45173</v>
      </c>
      <c r="B3949" t="s">
        <v>6</v>
      </c>
      <c r="C3949" t="s">
        <v>11</v>
      </c>
      <c r="D3949">
        <v>26956</v>
      </c>
      <c r="E3949" s="5" t="str" cm="1">
        <f t="array" ref="E3949">_xlfn.IFS(
  D3949&lt;人流類別表!$G$5, 人流類別表!$I$5,
  D3949&lt;人流類別表!$G$6, 人流類別表!$I$6,
  D3949&lt;人流類別表!$G$7, 人流類別表!$I$7,
  D3949&lt;人流類別表!$G$8, 人流類別表!$I$8,
  D3949&lt;=人流類別表!$G$9, 人流類別表!$I$9
)</f>
        <v>Very Few</v>
      </c>
      <c r="F3949">
        <v>29304</v>
      </c>
      <c r="G3949" t="str" cm="1">
        <f t="array" ref="G3949">_xlfn.IFS(
  F3949&lt;人流類別表!$G$13, 人流類別表!$I$13,
  F3949&lt;人流類別表!$G$14, 人流類別表!$I$14,
  F3949&lt;人流類別表!$G$15, 人流類別表!$I$15,
  F3949&lt;人流類別表!$G$16, 人流類別表!$I$16,
  F3949&lt;=人流類別表!$G$17, 人流類別表!$I$17
)</f>
        <v>Very Few</v>
      </c>
    </row>
    <row r="3950" spans="1:7" x14ac:dyDescent="0.3">
      <c r="A3950" s="2">
        <v>45173</v>
      </c>
      <c r="B3950" t="s">
        <v>8</v>
      </c>
      <c r="C3950" t="s">
        <v>12</v>
      </c>
      <c r="D3950">
        <v>30273</v>
      </c>
      <c r="E3950" s="5" t="str" cm="1">
        <f t="array" ref="E3950">_xlfn.IFS(
  D3950&lt;人流類別表!$G$5, 人流類別表!$I$5,
  D3950&lt;人流類別表!$G$6, 人流類別表!$I$6,
  D3950&lt;人流類別表!$G$7, 人流類別表!$I$7,
  D3950&lt;人流類別表!$G$8, 人流類別表!$I$8,
  D3950&lt;=人流類別表!$G$9, 人流類別表!$I$9
)</f>
        <v>Very Few</v>
      </c>
      <c r="F3950">
        <v>41944</v>
      </c>
      <c r="G3950" t="str" cm="1">
        <f t="array" ref="G3950">_xlfn.IFS(
  F3950&lt;人流類別表!$G$13, 人流類別表!$I$13,
  F3950&lt;人流類別表!$G$14, 人流類別表!$I$14,
  F3950&lt;人流類別表!$G$15, 人流類別表!$I$15,
  F3950&lt;人流類別表!$G$16, 人流類別表!$I$16,
  F3950&lt;=人流類別表!$G$17, 人流類別表!$I$17
)</f>
        <v>Few</v>
      </c>
    </row>
    <row r="3951" spans="1:7" x14ac:dyDescent="0.3">
      <c r="A3951" s="2">
        <v>45173</v>
      </c>
      <c r="B3951" t="s">
        <v>4</v>
      </c>
      <c r="C3951" t="s">
        <v>12</v>
      </c>
      <c r="D3951">
        <v>14593</v>
      </c>
      <c r="E3951" s="5" t="str" cm="1">
        <f t="array" ref="E3951">_xlfn.IFS(
  D3951&lt;人流類別表!$G$5, 人流類別表!$I$5,
  D3951&lt;人流類別表!$G$6, 人流類別表!$I$6,
  D3951&lt;人流類別表!$G$7, 人流類別表!$I$7,
  D3951&lt;人流類別表!$G$8, 人流類別表!$I$8,
  D3951&lt;=人流類別表!$G$9, 人流類別表!$I$9
)</f>
        <v>Very Few</v>
      </c>
      <c r="F3951">
        <v>12095</v>
      </c>
      <c r="G3951" t="str" cm="1">
        <f t="array" ref="G3951">_xlfn.IFS(
  F3951&lt;人流類別表!$G$13, 人流類別表!$I$13,
  F3951&lt;人流類別表!$G$14, 人流類別表!$I$14,
  F3951&lt;人流類別表!$G$15, 人流類別表!$I$15,
  F3951&lt;人流類別表!$G$16, 人流類別表!$I$16,
  F3951&lt;=人流類別表!$G$17, 人流類別表!$I$17
)</f>
        <v>Very Few</v>
      </c>
    </row>
    <row r="3952" spans="1:7" x14ac:dyDescent="0.3">
      <c r="A3952" s="2">
        <v>45173</v>
      </c>
      <c r="B3952" t="s">
        <v>5</v>
      </c>
      <c r="C3952" t="s">
        <v>12</v>
      </c>
      <c r="D3952">
        <v>49090</v>
      </c>
      <c r="E3952" s="5" t="str" cm="1">
        <f t="array" ref="E3952">_xlfn.IFS(
  D3952&lt;人流類別表!$G$5, 人流類別表!$I$5,
  D3952&lt;人流類別表!$G$6, 人流類別表!$I$6,
  D3952&lt;人流類別表!$G$7, 人流類別表!$I$7,
  D3952&lt;人流類別表!$G$8, 人流類別表!$I$8,
  D3952&lt;=人流類別表!$G$9, 人流類別表!$I$9
)</f>
        <v>Few</v>
      </c>
      <c r="F3952">
        <v>34552</v>
      </c>
      <c r="G3952" t="str" cm="1">
        <f t="array" ref="G3952">_xlfn.IFS(
  F3952&lt;人流類別表!$G$13, 人流類別表!$I$13,
  F3952&lt;人流類別表!$G$14, 人流類別表!$I$14,
  F3952&lt;人流類別表!$G$15, 人流類別表!$I$15,
  F3952&lt;人流類別表!$G$16, 人流類別表!$I$16,
  F3952&lt;=人流類別表!$G$17, 人流類別表!$I$17
)</f>
        <v>Very Few</v>
      </c>
    </row>
    <row r="3953" spans="1:7" x14ac:dyDescent="0.3">
      <c r="A3953" s="2">
        <v>45173</v>
      </c>
      <c r="B3953" t="s">
        <v>6</v>
      </c>
      <c r="C3953" t="s">
        <v>12</v>
      </c>
      <c r="D3953">
        <v>11133</v>
      </c>
      <c r="E3953" s="5" t="str" cm="1">
        <f t="array" ref="E3953">_xlfn.IFS(
  D3953&lt;人流類別表!$G$5, 人流類別表!$I$5,
  D3953&lt;人流類別表!$G$6, 人流類別表!$I$6,
  D3953&lt;人流類別表!$G$7, 人流類別表!$I$7,
  D3953&lt;人流類別表!$G$8, 人流類別表!$I$8,
  D3953&lt;=人流類別表!$G$9, 人流類別表!$I$9
)</f>
        <v>Very Few</v>
      </c>
      <c r="F3953">
        <v>13341</v>
      </c>
      <c r="G3953" t="str" cm="1">
        <f t="array" ref="G3953">_xlfn.IFS(
  F3953&lt;人流類別表!$G$13, 人流類別表!$I$13,
  F3953&lt;人流類別表!$G$14, 人流類別表!$I$14,
  F3953&lt;人流類別表!$G$15, 人流類別表!$I$15,
  F3953&lt;人流類別表!$G$16, 人流類別表!$I$16,
  F3953&lt;=人流類別表!$G$17, 人流類別表!$I$17
)</f>
        <v>Very Few</v>
      </c>
    </row>
    <row r="3954" spans="1:7" x14ac:dyDescent="0.3">
      <c r="A3954" s="2">
        <v>45174</v>
      </c>
      <c r="B3954" t="s">
        <v>8</v>
      </c>
      <c r="C3954" t="s">
        <v>9</v>
      </c>
      <c r="D3954">
        <v>173422</v>
      </c>
      <c r="E3954" s="5" t="str" cm="1">
        <f t="array" ref="E3954">_xlfn.IFS(
  D3954&lt;人流類別表!$G$5, 人流類別表!$I$5,
  D3954&lt;人流類別表!$G$6, 人流類別表!$I$6,
  D3954&lt;人流類別表!$G$7, 人流類別表!$I$7,
  D3954&lt;人流類別表!$G$8, 人流類別表!$I$8,
  D3954&lt;=人流類別表!$G$9, 人流類別表!$I$9
)</f>
        <v>Many</v>
      </c>
      <c r="F3954">
        <v>336089</v>
      </c>
      <c r="G3954" t="str" cm="1">
        <f t="array" ref="G3954">_xlfn.IFS(
  F3954&lt;人流類別表!$G$13, 人流類別表!$I$13,
  F3954&lt;人流類別表!$G$14, 人流類別表!$I$14,
  F3954&lt;人流類別表!$G$15, 人流類別表!$I$15,
  F3954&lt;人流類別表!$G$16, 人流類別表!$I$16,
  F3954&lt;=人流類別表!$G$17, 人流類別表!$I$17
)</f>
        <v>Numerous</v>
      </c>
    </row>
    <row r="3955" spans="1:7" x14ac:dyDescent="0.3">
      <c r="A3955" s="2">
        <v>45174</v>
      </c>
      <c r="B3955" t="s">
        <v>4</v>
      </c>
      <c r="C3955" t="s">
        <v>9</v>
      </c>
      <c r="D3955">
        <v>183551</v>
      </c>
      <c r="E3955" s="5" t="str" cm="1">
        <f t="array" ref="E3955">_xlfn.IFS(
  D3955&lt;人流類別表!$G$5, 人流類別表!$I$5,
  D3955&lt;人流類別表!$G$6, 人流類別表!$I$6,
  D3955&lt;人流類別表!$G$7, 人流類別表!$I$7,
  D3955&lt;人流類別表!$G$8, 人流類別表!$I$8,
  D3955&lt;=人流類別表!$G$9, 人流類別表!$I$9
)</f>
        <v>Many</v>
      </c>
      <c r="F3955">
        <v>226956</v>
      </c>
      <c r="G3955" t="str" cm="1">
        <f t="array" ref="G3955">_xlfn.IFS(
  F3955&lt;人流類別表!$G$13, 人流類別表!$I$13,
  F3955&lt;人流類別表!$G$14, 人流類別表!$I$14,
  F3955&lt;人流類別表!$G$15, 人流類別表!$I$15,
  F3955&lt;人流類別表!$G$16, 人流類別表!$I$16,
  F3955&lt;=人流類別表!$G$17, 人流類別表!$I$17
)</f>
        <v>Numerous</v>
      </c>
    </row>
    <row r="3956" spans="1:7" x14ac:dyDescent="0.3">
      <c r="A3956" s="2">
        <v>45174</v>
      </c>
      <c r="B3956" t="s">
        <v>5</v>
      </c>
      <c r="C3956" t="s">
        <v>9</v>
      </c>
      <c r="D3956">
        <v>445188</v>
      </c>
      <c r="E3956" s="5" t="str" cm="1">
        <f t="array" ref="E3956">_xlfn.IFS(
  D3956&lt;人流類別表!$G$5, 人流類別表!$I$5,
  D3956&lt;人流類別表!$G$6, 人流類別表!$I$6,
  D3956&lt;人流類別表!$G$7, 人流類別表!$I$7,
  D3956&lt;人流類別表!$G$8, 人流類別表!$I$8,
  D3956&lt;=人流類別表!$G$9, 人流類別表!$I$9
)</f>
        <v>Numerous</v>
      </c>
      <c r="F3956">
        <v>336462</v>
      </c>
      <c r="G3956" t="str" cm="1">
        <f t="array" ref="G3956">_xlfn.IFS(
  F3956&lt;人流類別表!$G$13, 人流類別表!$I$13,
  F3956&lt;人流類別表!$G$14, 人流類別表!$I$14,
  F3956&lt;人流類別表!$G$15, 人流類別表!$I$15,
  F3956&lt;人流類別表!$G$16, 人流類別表!$I$16,
  F3956&lt;=人流類別表!$G$17, 人流類別表!$I$17
)</f>
        <v>Numerous</v>
      </c>
    </row>
    <row r="3957" spans="1:7" x14ac:dyDescent="0.3">
      <c r="A3957" s="2">
        <v>45174</v>
      </c>
      <c r="B3957" t="s">
        <v>6</v>
      </c>
      <c r="C3957" t="s">
        <v>9</v>
      </c>
      <c r="D3957">
        <v>186561</v>
      </c>
      <c r="E3957" s="5" t="str" cm="1">
        <f t="array" ref="E3957">_xlfn.IFS(
  D3957&lt;人流類別表!$G$5, 人流類別表!$I$5,
  D3957&lt;人流類別表!$G$6, 人流類別表!$I$6,
  D3957&lt;人流類別表!$G$7, 人流類別表!$I$7,
  D3957&lt;人流類別表!$G$8, 人流類別表!$I$8,
  D3957&lt;=人流類別表!$G$9, 人流類別表!$I$9
)</f>
        <v>Numerous</v>
      </c>
      <c r="F3957">
        <v>102119</v>
      </c>
      <c r="G3957" t="str" cm="1">
        <f t="array" ref="G3957">_xlfn.IFS(
  F3957&lt;人流類別表!$G$13, 人流類別表!$I$13,
  F3957&lt;人流類別表!$G$14, 人流類別表!$I$14,
  F3957&lt;人流類別表!$G$15, 人流類別表!$I$15,
  F3957&lt;人流類別表!$G$16, 人流類別表!$I$16,
  F3957&lt;=人流類別表!$G$17, 人流類別表!$I$17
)</f>
        <v>Average</v>
      </c>
    </row>
    <row r="3958" spans="1:7" x14ac:dyDescent="0.3">
      <c r="A3958" s="2">
        <v>45174</v>
      </c>
      <c r="B3958" t="s">
        <v>8</v>
      </c>
      <c r="C3958" t="s">
        <v>10</v>
      </c>
      <c r="D3958">
        <v>310335</v>
      </c>
      <c r="E3958" s="5" t="str" cm="1">
        <f t="array" ref="E3958">_xlfn.IFS(
  D3958&lt;人流類別表!$G$5, 人流類別表!$I$5,
  D3958&lt;人流類別表!$G$6, 人流類別表!$I$6,
  D3958&lt;人流類別表!$G$7, 人流類別表!$I$7,
  D3958&lt;人流類別表!$G$8, 人流類別表!$I$8,
  D3958&lt;=人流類別表!$G$9, 人流類別表!$I$9
)</f>
        <v>Numerous</v>
      </c>
      <c r="F3958">
        <v>134583</v>
      </c>
      <c r="G3958" t="str" cm="1">
        <f t="array" ref="G3958">_xlfn.IFS(
  F3958&lt;人流類別表!$G$13, 人流類別表!$I$13,
  F3958&lt;人流類別表!$G$14, 人流類別表!$I$14,
  F3958&lt;人流類別表!$G$15, 人流類別表!$I$15,
  F3958&lt;人流類別表!$G$16, 人流類別表!$I$16,
  F3958&lt;=人流類別表!$G$17, 人流類別表!$I$17
)</f>
        <v>Many</v>
      </c>
    </row>
    <row r="3959" spans="1:7" x14ac:dyDescent="0.3">
      <c r="A3959" s="2">
        <v>45174</v>
      </c>
      <c r="B3959" t="s">
        <v>4</v>
      </c>
      <c r="C3959" t="s">
        <v>10</v>
      </c>
      <c r="D3959">
        <v>148587</v>
      </c>
      <c r="E3959" s="5" t="str" cm="1">
        <f t="array" ref="E3959">_xlfn.IFS(
  D3959&lt;人流類別表!$G$5, 人流類別表!$I$5,
  D3959&lt;人流類別表!$G$6, 人流類別表!$I$6,
  D3959&lt;人流類別表!$G$7, 人流類別表!$I$7,
  D3959&lt;人流類別表!$G$8, 人流類別表!$I$8,
  D3959&lt;=人流類別表!$G$9, 人流類別表!$I$9
)</f>
        <v>Many</v>
      </c>
      <c r="F3959">
        <v>107264</v>
      </c>
      <c r="G3959" t="str" cm="1">
        <f t="array" ref="G3959">_xlfn.IFS(
  F3959&lt;人流類別表!$G$13, 人流類別表!$I$13,
  F3959&lt;人流類別表!$G$14, 人流類別表!$I$14,
  F3959&lt;人流類別表!$G$15, 人流類別表!$I$15,
  F3959&lt;人流類別表!$G$16, 人流類別表!$I$16,
  F3959&lt;=人流類別表!$G$17, 人流類別表!$I$17
)</f>
        <v>Average</v>
      </c>
    </row>
    <row r="3960" spans="1:7" x14ac:dyDescent="0.3">
      <c r="A3960" s="2">
        <v>45174</v>
      </c>
      <c r="B3960" t="s">
        <v>5</v>
      </c>
      <c r="C3960" t="s">
        <v>10</v>
      </c>
      <c r="D3960">
        <v>203478</v>
      </c>
      <c r="E3960" s="5" t="str" cm="1">
        <f t="array" ref="E3960">_xlfn.IFS(
  D3960&lt;人流類別表!$G$5, 人流類別表!$I$5,
  D3960&lt;人流類別表!$G$6, 人流類別表!$I$6,
  D3960&lt;人流類別表!$G$7, 人流類別表!$I$7,
  D3960&lt;人流類別表!$G$8, 人流類別表!$I$8,
  D3960&lt;=人流類別表!$G$9, 人流類別表!$I$9
)</f>
        <v>Numerous</v>
      </c>
      <c r="F3960">
        <v>331474</v>
      </c>
      <c r="G3960" t="str" cm="1">
        <f t="array" ref="G3960">_xlfn.IFS(
  F3960&lt;人流類別表!$G$13, 人流類別表!$I$13,
  F3960&lt;人流類別表!$G$14, 人流類別表!$I$14,
  F3960&lt;人流類別表!$G$15, 人流類別表!$I$15,
  F3960&lt;人流類別表!$G$16, 人流類別表!$I$16,
  F3960&lt;=人流類別表!$G$17, 人流類別表!$I$17
)</f>
        <v>Numerous</v>
      </c>
    </row>
    <row r="3961" spans="1:7" x14ac:dyDescent="0.3">
      <c r="A3961" s="2">
        <v>45174</v>
      </c>
      <c r="B3961" t="s">
        <v>6</v>
      </c>
      <c r="C3961" t="s">
        <v>10</v>
      </c>
      <c r="D3961">
        <v>59230</v>
      </c>
      <c r="E3961" s="5" t="str" cm="1">
        <f t="array" ref="E3961">_xlfn.IFS(
  D3961&lt;人流類別表!$G$5, 人流類別表!$I$5,
  D3961&lt;人流類別表!$G$6, 人流類別表!$I$6,
  D3961&lt;人流類別表!$G$7, 人流類別表!$I$7,
  D3961&lt;人流類別表!$G$8, 人流類別表!$I$8,
  D3961&lt;=人流類別表!$G$9, 人流類別表!$I$9
)</f>
        <v>Average</v>
      </c>
      <c r="F3961">
        <v>140536</v>
      </c>
      <c r="G3961" t="str" cm="1">
        <f t="array" ref="G3961">_xlfn.IFS(
  F3961&lt;人流類別表!$G$13, 人流類別表!$I$13,
  F3961&lt;人流類別表!$G$14, 人流類別表!$I$14,
  F3961&lt;人流類別表!$G$15, 人流類別表!$I$15,
  F3961&lt;人流類別表!$G$16, 人流類別表!$I$16,
  F3961&lt;=人流類別表!$G$17, 人流類別表!$I$17
)</f>
        <v>Many</v>
      </c>
    </row>
    <row r="3962" spans="1:7" x14ac:dyDescent="0.3">
      <c r="A3962" s="2">
        <v>45174</v>
      </c>
      <c r="B3962" t="s">
        <v>8</v>
      </c>
      <c r="C3962" t="s">
        <v>11</v>
      </c>
      <c r="D3962">
        <v>62328</v>
      </c>
      <c r="E3962" s="5" t="str" cm="1">
        <f t="array" ref="E3962">_xlfn.IFS(
  D3962&lt;人流類別表!$G$5, 人流類別表!$I$5,
  D3962&lt;人流類別表!$G$6, 人流類別表!$I$6,
  D3962&lt;人流類別表!$G$7, 人流類別表!$I$7,
  D3962&lt;人流類別表!$G$8, 人流類別表!$I$8,
  D3962&lt;=人流類別表!$G$9, 人流類別表!$I$9
)</f>
        <v>Average</v>
      </c>
      <c r="F3962">
        <v>63693</v>
      </c>
      <c r="G3962" t="str" cm="1">
        <f t="array" ref="G3962">_xlfn.IFS(
  F3962&lt;人流類別表!$G$13, 人流類別表!$I$13,
  F3962&lt;人流類別表!$G$14, 人流類別表!$I$14,
  F3962&lt;人流類別表!$G$15, 人流類別表!$I$15,
  F3962&lt;人流類別表!$G$16, 人流類別表!$I$16,
  F3962&lt;=人流類別表!$G$17, 人流類別表!$I$17
)</f>
        <v>Average</v>
      </c>
    </row>
    <row r="3963" spans="1:7" x14ac:dyDescent="0.3">
      <c r="A3963" s="2">
        <v>45174</v>
      </c>
      <c r="B3963" t="s">
        <v>4</v>
      </c>
      <c r="C3963" t="s">
        <v>11</v>
      </c>
      <c r="D3963">
        <v>45466</v>
      </c>
      <c r="E3963" s="5" t="str" cm="1">
        <f t="array" ref="E3963">_xlfn.IFS(
  D3963&lt;人流類別表!$G$5, 人流類別表!$I$5,
  D3963&lt;人流類別表!$G$6, 人流類別表!$I$6,
  D3963&lt;人流類別表!$G$7, 人流類別表!$I$7,
  D3963&lt;人流類別表!$G$8, 人流類別表!$I$8,
  D3963&lt;=人流類別表!$G$9, 人流類別表!$I$9
)</f>
        <v>Few</v>
      </c>
      <c r="F3963">
        <v>45433</v>
      </c>
      <c r="G3963" t="str" cm="1">
        <f t="array" ref="G3963">_xlfn.IFS(
  F3963&lt;人流類別表!$G$13, 人流類別表!$I$13,
  F3963&lt;人流類別表!$G$14, 人流類別表!$I$14,
  F3963&lt;人流類別表!$G$15, 人流類別表!$I$15,
  F3963&lt;人流類別表!$G$16, 人流類別表!$I$16,
  F3963&lt;=人流類別表!$G$17, 人流類別表!$I$17
)</f>
        <v>Few</v>
      </c>
    </row>
    <row r="3964" spans="1:7" x14ac:dyDescent="0.3">
      <c r="A3964" s="2">
        <v>45174</v>
      </c>
      <c r="B3964" t="s">
        <v>5</v>
      </c>
      <c r="C3964" t="s">
        <v>11</v>
      </c>
      <c r="D3964">
        <v>89275</v>
      </c>
      <c r="E3964" s="5" t="str" cm="1">
        <f t="array" ref="E3964">_xlfn.IFS(
  D3964&lt;人流類別表!$G$5, 人流類別表!$I$5,
  D3964&lt;人流類別表!$G$6, 人流類別表!$I$6,
  D3964&lt;人流類別表!$G$7, 人流類別表!$I$7,
  D3964&lt;人流類別表!$G$8, 人流類別表!$I$8,
  D3964&lt;=人流類別表!$G$9, 人流類別表!$I$9
)</f>
        <v>Average</v>
      </c>
      <c r="F3964">
        <v>85618</v>
      </c>
      <c r="G3964" t="str" cm="1">
        <f t="array" ref="G3964">_xlfn.IFS(
  F3964&lt;人流類別表!$G$13, 人流類別表!$I$13,
  F3964&lt;人流類別表!$G$14, 人流類別表!$I$14,
  F3964&lt;人流類別表!$G$15, 人流類別表!$I$15,
  F3964&lt;人流類別表!$G$16, 人流類別表!$I$16,
  F3964&lt;=人流類別表!$G$17, 人流類別表!$I$17
)</f>
        <v>Average</v>
      </c>
    </row>
    <row r="3965" spans="1:7" x14ac:dyDescent="0.3">
      <c r="A3965" s="2">
        <v>45174</v>
      </c>
      <c r="B3965" t="s">
        <v>6</v>
      </c>
      <c r="C3965" t="s">
        <v>11</v>
      </c>
      <c r="D3965">
        <v>32057</v>
      </c>
      <c r="E3965" s="5" t="str" cm="1">
        <f t="array" ref="E3965">_xlfn.IFS(
  D3965&lt;人流類別表!$G$5, 人流類別表!$I$5,
  D3965&lt;人流類別表!$G$6, 人流類別表!$I$6,
  D3965&lt;人流類別表!$G$7, 人流類別表!$I$7,
  D3965&lt;人流類別表!$G$8, 人流類別表!$I$8,
  D3965&lt;=人流類別表!$G$9, 人流類別表!$I$9
)</f>
        <v>Very Few</v>
      </c>
      <c r="F3965">
        <v>32693</v>
      </c>
      <c r="G3965" t="str" cm="1">
        <f t="array" ref="G3965">_xlfn.IFS(
  F3965&lt;人流類別表!$G$13, 人流類別表!$I$13,
  F3965&lt;人流類別表!$G$14, 人流類別表!$I$14,
  F3965&lt;人流類別表!$G$15, 人流類別表!$I$15,
  F3965&lt;人流類別表!$G$16, 人流類別表!$I$16,
  F3965&lt;=人流類別表!$G$17, 人流類別表!$I$17
)</f>
        <v>Very Few</v>
      </c>
    </row>
    <row r="3966" spans="1:7" x14ac:dyDescent="0.3">
      <c r="A3966" s="2">
        <v>45174</v>
      </c>
      <c r="B3966" t="s">
        <v>8</v>
      </c>
      <c r="C3966" t="s">
        <v>12</v>
      </c>
      <c r="D3966">
        <v>32294</v>
      </c>
      <c r="E3966" s="5" t="str" cm="1">
        <f t="array" ref="E3966">_xlfn.IFS(
  D3966&lt;人流類別表!$G$5, 人流類別表!$I$5,
  D3966&lt;人流類別表!$G$6, 人流類別表!$I$6,
  D3966&lt;人流類別表!$G$7, 人流類別表!$I$7,
  D3966&lt;人流類別表!$G$8, 人流類別表!$I$8,
  D3966&lt;=人流類別表!$G$9, 人流類別表!$I$9
)</f>
        <v>Very Few</v>
      </c>
      <c r="F3966">
        <v>44014</v>
      </c>
      <c r="G3966" t="str" cm="1">
        <f t="array" ref="G3966">_xlfn.IFS(
  F3966&lt;人流類別表!$G$13, 人流類別表!$I$13,
  F3966&lt;人流類別表!$G$14, 人流類別表!$I$14,
  F3966&lt;人流類別表!$G$15, 人流類別表!$I$15,
  F3966&lt;人流類別表!$G$16, 人流類別表!$I$16,
  F3966&lt;=人流類別表!$G$17, 人流類別表!$I$17
)</f>
        <v>Few</v>
      </c>
    </row>
    <row r="3967" spans="1:7" x14ac:dyDescent="0.3">
      <c r="A3967" s="2">
        <v>45174</v>
      </c>
      <c r="B3967" t="s">
        <v>4</v>
      </c>
      <c r="C3967" t="s">
        <v>12</v>
      </c>
      <c r="D3967">
        <v>17059</v>
      </c>
      <c r="E3967" s="5" t="str" cm="1">
        <f t="array" ref="E3967">_xlfn.IFS(
  D3967&lt;人流類別表!$G$5, 人流類別表!$I$5,
  D3967&lt;人流類別表!$G$6, 人流類別表!$I$6,
  D3967&lt;人流類別表!$G$7, 人流類別表!$I$7,
  D3967&lt;人流類別表!$G$8, 人流類別表!$I$8,
  D3967&lt;=人流類別表!$G$9, 人流類別表!$I$9
)</f>
        <v>Very Few</v>
      </c>
      <c r="F3967">
        <v>15010</v>
      </c>
      <c r="G3967" t="str" cm="1">
        <f t="array" ref="G3967">_xlfn.IFS(
  F3967&lt;人流類別表!$G$13, 人流類別表!$I$13,
  F3967&lt;人流類別表!$G$14, 人流類別表!$I$14,
  F3967&lt;人流類別表!$G$15, 人流類別表!$I$15,
  F3967&lt;人流類別表!$G$16, 人流類別表!$I$16,
  F3967&lt;=人流類別表!$G$17, 人流類別表!$I$17
)</f>
        <v>Very Few</v>
      </c>
    </row>
    <row r="3968" spans="1:7" x14ac:dyDescent="0.3">
      <c r="A3968" s="2">
        <v>45174</v>
      </c>
      <c r="B3968" t="s">
        <v>5</v>
      </c>
      <c r="C3968" t="s">
        <v>12</v>
      </c>
      <c r="D3968">
        <v>52240</v>
      </c>
      <c r="E3968" s="5" t="str" cm="1">
        <f t="array" ref="E3968">_xlfn.IFS(
  D3968&lt;人流類別表!$G$5, 人流類別表!$I$5,
  D3968&lt;人流類別表!$G$6, 人流類別表!$I$6,
  D3968&lt;人流類別表!$G$7, 人流類別表!$I$7,
  D3968&lt;人流類別表!$G$8, 人流類別表!$I$8,
  D3968&lt;=人流類別表!$G$9, 人流類別表!$I$9
)</f>
        <v>Few</v>
      </c>
      <c r="F3968">
        <v>36627</v>
      </c>
      <c r="G3968" t="str" cm="1">
        <f t="array" ref="G3968">_xlfn.IFS(
  F3968&lt;人流類別表!$G$13, 人流類別表!$I$13,
  F3968&lt;人流類別表!$G$14, 人流類別表!$I$14,
  F3968&lt;人流類別表!$G$15, 人流類別表!$I$15,
  F3968&lt;人流類別表!$G$16, 人流類別表!$I$16,
  F3968&lt;=人流類別表!$G$17, 人流類別表!$I$17
)</f>
        <v>Few</v>
      </c>
    </row>
    <row r="3969" spans="1:7" x14ac:dyDescent="0.3">
      <c r="A3969" s="2">
        <v>45174</v>
      </c>
      <c r="B3969" t="s">
        <v>6</v>
      </c>
      <c r="C3969" t="s">
        <v>12</v>
      </c>
      <c r="D3969">
        <v>12282</v>
      </c>
      <c r="E3969" s="5" t="str" cm="1">
        <f t="array" ref="E3969">_xlfn.IFS(
  D3969&lt;人流類別表!$G$5, 人流類別表!$I$5,
  D3969&lt;人流類別表!$G$6, 人流類別表!$I$6,
  D3969&lt;人流類別表!$G$7, 人流類別表!$I$7,
  D3969&lt;人流類別表!$G$8, 人流類別表!$I$8,
  D3969&lt;=人流類別表!$G$9, 人流類別表!$I$9
)</f>
        <v>Very Few</v>
      </c>
      <c r="F3969">
        <v>14782</v>
      </c>
      <c r="G3969" t="str" cm="1">
        <f t="array" ref="G3969">_xlfn.IFS(
  F3969&lt;人流類別表!$G$13, 人流類別表!$I$13,
  F3969&lt;人流類別表!$G$14, 人流類別表!$I$14,
  F3969&lt;人流類別表!$G$15, 人流類別表!$I$15,
  F3969&lt;人流類別表!$G$16, 人流類別表!$I$16,
  F3969&lt;=人流類別表!$G$17, 人流類別表!$I$17
)</f>
        <v>Very Few</v>
      </c>
    </row>
    <row r="3970" spans="1:7" x14ac:dyDescent="0.3">
      <c r="A3970" s="2">
        <v>45175</v>
      </c>
      <c r="B3970" t="s">
        <v>8</v>
      </c>
      <c r="C3970" t="s">
        <v>9</v>
      </c>
      <c r="D3970">
        <v>173642</v>
      </c>
      <c r="E3970" s="5" t="str" cm="1">
        <f t="array" ref="E3970">_xlfn.IFS(
  D3970&lt;人流類別表!$G$5, 人流類別表!$I$5,
  D3970&lt;人流類別表!$G$6, 人流類別表!$I$6,
  D3970&lt;人流類別表!$G$7, 人流類別表!$I$7,
  D3970&lt;人流類別表!$G$8, 人流類別表!$I$8,
  D3970&lt;=人流類別表!$G$9, 人流類別表!$I$9
)</f>
        <v>Many</v>
      </c>
      <c r="F3970">
        <v>333363</v>
      </c>
      <c r="G3970" t="str" cm="1">
        <f t="array" ref="G3970">_xlfn.IFS(
  F3970&lt;人流類別表!$G$13, 人流類別表!$I$13,
  F3970&lt;人流類別表!$G$14, 人流類別表!$I$14,
  F3970&lt;人流類別表!$G$15, 人流類別表!$I$15,
  F3970&lt;人流類別表!$G$16, 人流類別表!$I$16,
  F3970&lt;=人流類別表!$G$17, 人流類別表!$I$17
)</f>
        <v>Numerous</v>
      </c>
    </row>
    <row r="3971" spans="1:7" x14ac:dyDescent="0.3">
      <c r="A3971" s="2">
        <v>45175</v>
      </c>
      <c r="B3971" t="s">
        <v>4</v>
      </c>
      <c r="C3971" t="s">
        <v>9</v>
      </c>
      <c r="D3971">
        <v>189039</v>
      </c>
      <c r="E3971" s="5" t="str" cm="1">
        <f t="array" ref="E3971">_xlfn.IFS(
  D3971&lt;人流類別表!$G$5, 人流類別表!$I$5,
  D3971&lt;人流類別表!$G$6, 人流類別表!$I$6,
  D3971&lt;人流類別表!$G$7, 人流類別表!$I$7,
  D3971&lt;人流類別表!$G$8, 人流類別表!$I$8,
  D3971&lt;=人流類別表!$G$9, 人流類別表!$I$9
)</f>
        <v>Numerous</v>
      </c>
      <c r="F3971">
        <v>231786</v>
      </c>
      <c r="G3971" t="str" cm="1">
        <f t="array" ref="G3971">_xlfn.IFS(
  F3971&lt;人流類別表!$G$13, 人流類別表!$I$13,
  F3971&lt;人流類別表!$G$14, 人流類別表!$I$14,
  F3971&lt;人流類別表!$G$15, 人流類別表!$I$15,
  F3971&lt;人流類別表!$G$16, 人流類別表!$I$16,
  F3971&lt;=人流類別表!$G$17, 人流類別表!$I$17
)</f>
        <v>Numerous</v>
      </c>
    </row>
    <row r="3972" spans="1:7" x14ac:dyDescent="0.3">
      <c r="A3972" s="2">
        <v>45175</v>
      </c>
      <c r="B3972" t="s">
        <v>5</v>
      </c>
      <c r="C3972" t="s">
        <v>9</v>
      </c>
      <c r="D3972">
        <v>458309</v>
      </c>
      <c r="E3972" s="5" t="str" cm="1">
        <f t="array" ref="E3972">_xlfn.IFS(
  D3972&lt;人流類別表!$G$5, 人流類別表!$I$5,
  D3972&lt;人流類別表!$G$6, 人流類別表!$I$6,
  D3972&lt;人流類別表!$G$7, 人流類別表!$I$7,
  D3972&lt;人流類別表!$G$8, 人流類別表!$I$8,
  D3972&lt;=人流類別表!$G$9, 人流類別表!$I$9
)</f>
        <v>Numerous</v>
      </c>
      <c r="F3972">
        <v>354818</v>
      </c>
      <c r="G3972" t="str" cm="1">
        <f t="array" ref="G3972">_xlfn.IFS(
  F3972&lt;人流類別表!$G$13, 人流類別表!$I$13,
  F3972&lt;人流類別表!$G$14, 人流類別表!$I$14,
  F3972&lt;人流類別表!$G$15, 人流類別表!$I$15,
  F3972&lt;人流類別表!$G$16, 人流類別表!$I$16,
  F3972&lt;=人流類別表!$G$17, 人流類別表!$I$17
)</f>
        <v>Numerous</v>
      </c>
    </row>
    <row r="3973" spans="1:7" x14ac:dyDescent="0.3">
      <c r="A3973" s="2">
        <v>45175</v>
      </c>
      <c r="B3973" t="s">
        <v>6</v>
      </c>
      <c r="C3973" t="s">
        <v>9</v>
      </c>
      <c r="D3973">
        <v>193810</v>
      </c>
      <c r="E3973" s="5" t="str" cm="1">
        <f t="array" ref="E3973">_xlfn.IFS(
  D3973&lt;人流類別表!$G$5, 人流類別表!$I$5,
  D3973&lt;人流類別表!$G$6, 人流類別表!$I$6,
  D3973&lt;人流類別表!$G$7, 人流類別表!$I$7,
  D3973&lt;人流類別表!$G$8, 人流類別表!$I$8,
  D3973&lt;=人流類別表!$G$9, 人流類別表!$I$9
)</f>
        <v>Numerous</v>
      </c>
      <c r="F3973">
        <v>104639</v>
      </c>
      <c r="G3973" t="str" cm="1">
        <f t="array" ref="G3973">_xlfn.IFS(
  F3973&lt;人流類別表!$G$13, 人流類別表!$I$13,
  F3973&lt;人流類別表!$G$14, 人流類別表!$I$14,
  F3973&lt;人流類別表!$G$15, 人流類別表!$I$15,
  F3973&lt;人流類別表!$G$16, 人流類別表!$I$16,
  F3973&lt;=人流類別表!$G$17, 人流類別表!$I$17
)</f>
        <v>Average</v>
      </c>
    </row>
    <row r="3974" spans="1:7" x14ac:dyDescent="0.3">
      <c r="A3974" s="2">
        <v>45175</v>
      </c>
      <c r="B3974" t="s">
        <v>8</v>
      </c>
      <c r="C3974" t="s">
        <v>10</v>
      </c>
      <c r="D3974">
        <v>310580</v>
      </c>
      <c r="E3974" s="5" t="str" cm="1">
        <f t="array" ref="E3974">_xlfn.IFS(
  D3974&lt;人流類別表!$G$5, 人流類別表!$I$5,
  D3974&lt;人流類別表!$G$6, 人流類別表!$I$6,
  D3974&lt;人流類別表!$G$7, 人流類別表!$I$7,
  D3974&lt;人流類別表!$G$8, 人流類別表!$I$8,
  D3974&lt;=人流類別表!$G$9, 人流類別表!$I$9
)</f>
        <v>Numerous</v>
      </c>
      <c r="F3974">
        <v>133653</v>
      </c>
      <c r="G3974" t="str" cm="1">
        <f t="array" ref="G3974">_xlfn.IFS(
  F3974&lt;人流類別表!$G$13, 人流類別表!$I$13,
  F3974&lt;人流類別表!$G$14, 人流類別表!$I$14,
  F3974&lt;人流類別表!$G$15, 人流類別表!$I$15,
  F3974&lt;人流類別表!$G$16, 人流類別表!$I$16,
  F3974&lt;=人流類別表!$G$17, 人流類別表!$I$17
)</f>
        <v>Many</v>
      </c>
    </row>
    <row r="3975" spans="1:7" x14ac:dyDescent="0.3">
      <c r="A3975" s="2">
        <v>45175</v>
      </c>
      <c r="B3975" t="s">
        <v>4</v>
      </c>
      <c r="C3975" t="s">
        <v>10</v>
      </c>
      <c r="D3975">
        <v>153192</v>
      </c>
      <c r="E3975" s="5" t="str" cm="1">
        <f t="array" ref="E3975">_xlfn.IFS(
  D3975&lt;人流類別表!$G$5, 人流類別表!$I$5,
  D3975&lt;人流類別表!$G$6, 人流類別表!$I$6,
  D3975&lt;人流類別表!$G$7, 人流類別表!$I$7,
  D3975&lt;人流類別表!$G$8, 人流類別表!$I$8,
  D3975&lt;=人流類別表!$G$9, 人流類別表!$I$9
)</f>
        <v>Many</v>
      </c>
      <c r="F3975">
        <v>111247</v>
      </c>
      <c r="G3975" t="str" cm="1">
        <f t="array" ref="G3975">_xlfn.IFS(
  F3975&lt;人流類別表!$G$13, 人流類別表!$I$13,
  F3975&lt;人流類別表!$G$14, 人流類別表!$I$14,
  F3975&lt;人流類別表!$G$15, 人流類別表!$I$15,
  F3975&lt;人流類別表!$G$16, 人流類別表!$I$16,
  F3975&lt;=人流類別表!$G$17, 人流類別表!$I$17
)</f>
        <v>Average</v>
      </c>
    </row>
    <row r="3976" spans="1:7" x14ac:dyDescent="0.3">
      <c r="A3976" s="2">
        <v>45175</v>
      </c>
      <c r="B3976" t="s">
        <v>5</v>
      </c>
      <c r="C3976" t="s">
        <v>10</v>
      </c>
      <c r="D3976">
        <v>204405</v>
      </c>
      <c r="E3976" s="5" t="str" cm="1">
        <f t="array" ref="E3976">_xlfn.IFS(
  D3976&lt;人流類別表!$G$5, 人流類別表!$I$5,
  D3976&lt;人流類別表!$G$6, 人流類別表!$I$6,
  D3976&lt;人流類別表!$G$7, 人流類別表!$I$7,
  D3976&lt;人流類別表!$G$8, 人流類別表!$I$8,
  D3976&lt;=人流類別表!$G$9, 人流類別表!$I$9
)</f>
        <v>Numerous</v>
      </c>
      <c r="F3976">
        <v>337206</v>
      </c>
      <c r="G3976" t="str" cm="1">
        <f t="array" ref="G3976">_xlfn.IFS(
  F3976&lt;人流類別表!$G$13, 人流類別表!$I$13,
  F3976&lt;人流類別表!$G$14, 人流類別表!$I$14,
  F3976&lt;人流類別表!$G$15, 人流類別表!$I$15,
  F3976&lt;人流類別表!$G$16, 人流類別表!$I$16,
  F3976&lt;=人流類別表!$G$17, 人流類別表!$I$17
)</f>
        <v>Numerous</v>
      </c>
    </row>
    <row r="3977" spans="1:7" x14ac:dyDescent="0.3">
      <c r="A3977" s="2">
        <v>45175</v>
      </c>
      <c r="B3977" t="s">
        <v>6</v>
      </c>
      <c r="C3977" t="s">
        <v>10</v>
      </c>
      <c r="D3977">
        <v>59841</v>
      </c>
      <c r="E3977" s="5" t="str" cm="1">
        <f t="array" ref="E3977">_xlfn.IFS(
  D3977&lt;人流類別表!$G$5, 人流類別表!$I$5,
  D3977&lt;人流類別表!$G$6, 人流類別表!$I$6,
  D3977&lt;人流類別表!$G$7, 人流類別表!$I$7,
  D3977&lt;人流類別表!$G$8, 人流類別表!$I$8,
  D3977&lt;=人流類別表!$G$9, 人流類別表!$I$9
)</f>
        <v>Average</v>
      </c>
      <c r="F3977">
        <v>142650</v>
      </c>
      <c r="G3977" t="str" cm="1">
        <f t="array" ref="G3977">_xlfn.IFS(
  F3977&lt;人流類別表!$G$13, 人流類別表!$I$13,
  F3977&lt;人流類別表!$G$14, 人流類別表!$I$14,
  F3977&lt;人流類別表!$G$15, 人流類別表!$I$15,
  F3977&lt;人流類別表!$G$16, 人流類別表!$I$16,
  F3977&lt;=人流類別表!$G$17, 人流類別表!$I$17
)</f>
        <v>Many</v>
      </c>
    </row>
    <row r="3978" spans="1:7" x14ac:dyDescent="0.3">
      <c r="A3978" s="2">
        <v>45175</v>
      </c>
      <c r="B3978" t="s">
        <v>8</v>
      </c>
      <c r="C3978" t="s">
        <v>11</v>
      </c>
      <c r="D3978">
        <v>62474</v>
      </c>
      <c r="E3978" s="5" t="str" cm="1">
        <f t="array" ref="E3978">_xlfn.IFS(
  D3978&lt;人流類別表!$G$5, 人流類別表!$I$5,
  D3978&lt;人流類別表!$G$6, 人流類別表!$I$6,
  D3978&lt;人流類別表!$G$7, 人流類別表!$I$7,
  D3978&lt;人流類別表!$G$8, 人流類別表!$I$8,
  D3978&lt;=人流類別表!$G$9, 人流類別表!$I$9
)</f>
        <v>Average</v>
      </c>
      <c r="F3978">
        <v>64739</v>
      </c>
      <c r="G3978" t="str" cm="1">
        <f t="array" ref="G3978">_xlfn.IFS(
  F3978&lt;人流類別表!$G$13, 人流類別表!$I$13,
  F3978&lt;人流類別表!$G$14, 人流類別表!$I$14,
  F3978&lt;人流類別表!$G$15, 人流類別表!$I$15,
  F3978&lt;人流類別表!$G$16, 人流類別表!$I$16,
  F3978&lt;=人流類別表!$G$17, 人流類別表!$I$17
)</f>
        <v>Average</v>
      </c>
    </row>
    <row r="3979" spans="1:7" x14ac:dyDescent="0.3">
      <c r="A3979" s="2">
        <v>45175</v>
      </c>
      <c r="B3979" t="s">
        <v>4</v>
      </c>
      <c r="C3979" t="s">
        <v>11</v>
      </c>
      <c r="D3979">
        <v>48040</v>
      </c>
      <c r="E3979" s="5" t="str" cm="1">
        <f t="array" ref="E3979">_xlfn.IFS(
  D3979&lt;人流類別表!$G$5, 人流類別表!$I$5,
  D3979&lt;人流類別表!$G$6, 人流類別表!$I$6,
  D3979&lt;人流類別表!$G$7, 人流類別表!$I$7,
  D3979&lt;人流類別表!$G$8, 人流類別表!$I$8,
  D3979&lt;=人流類別表!$G$9, 人流類別表!$I$9
)</f>
        <v>Few</v>
      </c>
      <c r="F3979">
        <v>47594</v>
      </c>
      <c r="G3979" t="str" cm="1">
        <f t="array" ref="G3979">_xlfn.IFS(
  F3979&lt;人流類別表!$G$13, 人流類別表!$I$13,
  F3979&lt;人流類別表!$G$14, 人流類別表!$I$14,
  F3979&lt;人流類別表!$G$15, 人流類別表!$I$15,
  F3979&lt;人流類別表!$G$16, 人流類別表!$I$16,
  F3979&lt;=人流類別表!$G$17, 人流類別表!$I$17
)</f>
        <v>Few</v>
      </c>
    </row>
    <row r="3980" spans="1:7" x14ac:dyDescent="0.3">
      <c r="A3980" s="2">
        <v>45175</v>
      </c>
      <c r="B3980" t="s">
        <v>5</v>
      </c>
      <c r="C3980" t="s">
        <v>11</v>
      </c>
      <c r="D3980">
        <v>89097</v>
      </c>
      <c r="E3980" s="5" t="str" cm="1">
        <f t="array" ref="E3980">_xlfn.IFS(
  D3980&lt;人流類別表!$G$5, 人流類別表!$I$5,
  D3980&lt;人流類別表!$G$6, 人流類別表!$I$6,
  D3980&lt;人流類別表!$G$7, 人流類別表!$I$7,
  D3980&lt;人流類別表!$G$8, 人流類別表!$I$8,
  D3980&lt;=人流類別表!$G$9, 人流類別表!$I$9
)</f>
        <v>Average</v>
      </c>
      <c r="F3980">
        <v>83461</v>
      </c>
      <c r="G3980" t="str" cm="1">
        <f t="array" ref="G3980">_xlfn.IFS(
  F3980&lt;人流類別表!$G$13, 人流類別表!$I$13,
  F3980&lt;人流類別表!$G$14, 人流類別表!$I$14,
  F3980&lt;人流類別表!$G$15, 人流類別表!$I$15,
  F3980&lt;人流類別表!$G$16, 人流類別表!$I$16,
  F3980&lt;=人流類別表!$G$17, 人流類別表!$I$17
)</f>
        <v>Average</v>
      </c>
    </row>
    <row r="3981" spans="1:7" x14ac:dyDescent="0.3">
      <c r="A3981" s="2">
        <v>45175</v>
      </c>
      <c r="B3981" t="s">
        <v>6</v>
      </c>
      <c r="C3981" t="s">
        <v>11</v>
      </c>
      <c r="D3981">
        <v>29720</v>
      </c>
      <c r="E3981" s="5" t="str" cm="1">
        <f t="array" ref="E3981">_xlfn.IFS(
  D3981&lt;人流類別表!$G$5, 人流類別表!$I$5,
  D3981&lt;人流類別表!$G$6, 人流類別表!$I$6,
  D3981&lt;人流類別表!$G$7, 人流類別表!$I$7,
  D3981&lt;人流類別表!$G$8, 人流類別表!$I$8,
  D3981&lt;=人流類別表!$G$9, 人流類別表!$I$9
)</f>
        <v>Very Few</v>
      </c>
      <c r="F3981">
        <v>33312</v>
      </c>
      <c r="G3981" t="str" cm="1">
        <f t="array" ref="G3981">_xlfn.IFS(
  F3981&lt;人流類別表!$G$13, 人流類別表!$I$13,
  F3981&lt;人流類別表!$G$14, 人流類別表!$I$14,
  F3981&lt;人流類別表!$G$15, 人流類別表!$I$15,
  F3981&lt;人流類別表!$G$16, 人流類別表!$I$16,
  F3981&lt;=人流類別表!$G$17, 人流類別表!$I$17
)</f>
        <v>Very Few</v>
      </c>
    </row>
    <row r="3982" spans="1:7" x14ac:dyDescent="0.3">
      <c r="A3982" s="2">
        <v>45175</v>
      </c>
      <c r="B3982" t="s">
        <v>8</v>
      </c>
      <c r="C3982" t="s">
        <v>12</v>
      </c>
      <c r="D3982">
        <v>34777</v>
      </c>
      <c r="E3982" s="5" t="str" cm="1">
        <f t="array" ref="E3982">_xlfn.IFS(
  D3982&lt;人流類別表!$G$5, 人流類別表!$I$5,
  D3982&lt;人流類別表!$G$6, 人流類別表!$I$6,
  D3982&lt;人流類別表!$G$7, 人流類別表!$I$7,
  D3982&lt;人流類別表!$G$8, 人流類別表!$I$8,
  D3982&lt;=人流類別表!$G$9, 人流類別表!$I$9
)</f>
        <v>Few</v>
      </c>
      <c r="F3982">
        <v>49718</v>
      </c>
      <c r="G3982" t="str" cm="1">
        <f t="array" ref="G3982">_xlfn.IFS(
  F3982&lt;人流類別表!$G$13, 人流類別表!$I$13,
  F3982&lt;人流類別表!$G$14, 人流類別表!$I$14,
  F3982&lt;人流類別表!$G$15, 人流類別表!$I$15,
  F3982&lt;人流類別表!$G$16, 人流類別表!$I$16,
  F3982&lt;=人流類別表!$G$17, 人流類別表!$I$17
)</f>
        <v>Few</v>
      </c>
    </row>
    <row r="3983" spans="1:7" x14ac:dyDescent="0.3">
      <c r="A3983" s="2">
        <v>45175</v>
      </c>
      <c r="B3983" t="s">
        <v>4</v>
      </c>
      <c r="C3983" t="s">
        <v>12</v>
      </c>
      <c r="D3983">
        <v>22915</v>
      </c>
      <c r="E3983" s="5" t="str" cm="1">
        <f t="array" ref="E3983">_xlfn.IFS(
  D3983&lt;人流類別表!$G$5, 人流類別表!$I$5,
  D3983&lt;人流類別表!$G$6, 人流類別表!$I$6,
  D3983&lt;人流類別表!$G$7, 人流類別表!$I$7,
  D3983&lt;人流類別表!$G$8, 人流類別表!$I$8,
  D3983&lt;=人流類別表!$G$9, 人流類別表!$I$9
)</f>
        <v>Very Few</v>
      </c>
      <c r="F3983">
        <v>22559</v>
      </c>
      <c r="G3983" t="str" cm="1">
        <f t="array" ref="G3983">_xlfn.IFS(
  F3983&lt;人流類別表!$G$13, 人流類別表!$I$13,
  F3983&lt;人流類別表!$G$14, 人流類別表!$I$14,
  F3983&lt;人流類別表!$G$15, 人流類別表!$I$15,
  F3983&lt;人流類別表!$G$16, 人流類別表!$I$16,
  F3983&lt;=人流類別表!$G$17, 人流類別表!$I$17
)</f>
        <v>Very Few</v>
      </c>
    </row>
    <row r="3984" spans="1:7" x14ac:dyDescent="0.3">
      <c r="A3984" s="2">
        <v>45175</v>
      </c>
      <c r="B3984" t="s">
        <v>5</v>
      </c>
      <c r="C3984" t="s">
        <v>12</v>
      </c>
      <c r="D3984">
        <v>65639</v>
      </c>
      <c r="E3984" s="5" t="str" cm="1">
        <f t="array" ref="E3984">_xlfn.IFS(
  D3984&lt;人流類別表!$G$5, 人流類別表!$I$5,
  D3984&lt;人流類別表!$G$6, 人流類別表!$I$6,
  D3984&lt;人流類別表!$G$7, 人流類別表!$I$7,
  D3984&lt;人流類別表!$G$8, 人流類別表!$I$8,
  D3984&lt;=人流類別表!$G$9, 人流類別表!$I$9
)</f>
        <v>Average</v>
      </c>
      <c r="F3984">
        <v>41965</v>
      </c>
      <c r="G3984" t="str" cm="1">
        <f t="array" ref="G3984">_xlfn.IFS(
  F3984&lt;人流類別表!$G$13, 人流類別表!$I$13,
  F3984&lt;人流類別表!$G$14, 人流類別表!$I$14,
  F3984&lt;人流類別表!$G$15, 人流類別表!$I$15,
  F3984&lt;人流類別表!$G$16, 人流類別表!$I$16,
  F3984&lt;=人流類別表!$G$17, 人流類別表!$I$17
)</f>
        <v>Few</v>
      </c>
    </row>
    <row r="3985" spans="1:7" x14ac:dyDescent="0.3">
      <c r="A3985" s="2">
        <v>45175</v>
      </c>
      <c r="B3985" t="s">
        <v>6</v>
      </c>
      <c r="C3985" t="s">
        <v>12</v>
      </c>
      <c r="D3985">
        <v>12664</v>
      </c>
      <c r="E3985" s="5" t="str" cm="1">
        <f t="array" ref="E3985">_xlfn.IFS(
  D3985&lt;人流類別表!$G$5, 人流類別表!$I$5,
  D3985&lt;人流類別表!$G$6, 人流類別表!$I$6,
  D3985&lt;人流類別表!$G$7, 人流類別表!$I$7,
  D3985&lt;人流類別表!$G$8, 人流類別表!$I$8,
  D3985&lt;=人流類別表!$G$9, 人流類別表!$I$9
)</f>
        <v>Very Few</v>
      </c>
      <c r="F3985">
        <v>15434</v>
      </c>
      <c r="G3985" t="str" cm="1">
        <f t="array" ref="G3985">_xlfn.IFS(
  F3985&lt;人流類別表!$G$13, 人流類別表!$I$13,
  F3985&lt;人流類別表!$G$14, 人流類別表!$I$14,
  F3985&lt;人流類別表!$G$15, 人流類別表!$I$15,
  F3985&lt;人流類別表!$G$16, 人流類別表!$I$16,
  F3985&lt;=人流類別表!$G$17, 人流類別表!$I$17
)</f>
        <v>Very Few</v>
      </c>
    </row>
    <row r="3986" spans="1:7" x14ac:dyDescent="0.3">
      <c r="A3986" s="2">
        <v>45176</v>
      </c>
      <c r="B3986" t="s">
        <v>8</v>
      </c>
      <c r="C3986" t="s">
        <v>9</v>
      </c>
      <c r="D3986">
        <v>174758</v>
      </c>
      <c r="E3986" s="5" t="str" cm="1">
        <f t="array" ref="E3986">_xlfn.IFS(
  D3986&lt;人流類別表!$G$5, 人流類別表!$I$5,
  D3986&lt;人流類別表!$G$6, 人流類別表!$I$6,
  D3986&lt;人流類別表!$G$7, 人流類別表!$I$7,
  D3986&lt;人流類別表!$G$8, 人流類別表!$I$8,
  D3986&lt;=人流類別表!$G$9, 人流類別表!$I$9
)</f>
        <v>Many</v>
      </c>
      <c r="F3986">
        <v>335782</v>
      </c>
      <c r="G3986" t="str" cm="1">
        <f t="array" ref="G3986">_xlfn.IFS(
  F3986&lt;人流類別表!$G$13, 人流類別表!$I$13,
  F3986&lt;人流類別表!$G$14, 人流類別表!$I$14,
  F3986&lt;人流類別表!$G$15, 人流類別表!$I$15,
  F3986&lt;人流類別表!$G$16, 人流類別表!$I$16,
  F3986&lt;=人流類別表!$G$17, 人流類別表!$I$17
)</f>
        <v>Numerous</v>
      </c>
    </row>
    <row r="3987" spans="1:7" x14ac:dyDescent="0.3">
      <c r="A3987" s="2">
        <v>45176</v>
      </c>
      <c r="B3987" t="s">
        <v>4</v>
      </c>
      <c r="C3987" t="s">
        <v>9</v>
      </c>
      <c r="D3987">
        <v>191859</v>
      </c>
      <c r="E3987" s="5" t="str" cm="1">
        <f t="array" ref="E3987">_xlfn.IFS(
  D3987&lt;人流類別表!$G$5, 人流類別表!$I$5,
  D3987&lt;人流類別表!$G$6, 人流類別表!$I$6,
  D3987&lt;人流類別表!$G$7, 人流類別表!$I$7,
  D3987&lt;人流類別表!$G$8, 人流類別表!$I$8,
  D3987&lt;=人流類別表!$G$9, 人流類別表!$I$9
)</f>
        <v>Numerous</v>
      </c>
      <c r="F3987">
        <v>236391</v>
      </c>
      <c r="G3987" t="str" cm="1">
        <f t="array" ref="G3987">_xlfn.IFS(
  F3987&lt;人流類別表!$G$13, 人流類別表!$I$13,
  F3987&lt;人流類別表!$G$14, 人流類別表!$I$14,
  F3987&lt;人流類別表!$G$15, 人流類別表!$I$15,
  F3987&lt;人流類別表!$G$16, 人流類別表!$I$16,
  F3987&lt;=人流類別表!$G$17, 人流類別表!$I$17
)</f>
        <v>Numerous</v>
      </c>
    </row>
    <row r="3988" spans="1:7" x14ac:dyDescent="0.3">
      <c r="A3988" s="2">
        <v>45176</v>
      </c>
      <c r="B3988" t="s">
        <v>5</v>
      </c>
      <c r="C3988" t="s">
        <v>9</v>
      </c>
      <c r="D3988">
        <v>462453</v>
      </c>
      <c r="E3988" s="5" t="str" cm="1">
        <f t="array" ref="E3988">_xlfn.IFS(
  D3988&lt;人流類別表!$G$5, 人流類別表!$I$5,
  D3988&lt;人流類別表!$G$6, 人流類別表!$I$6,
  D3988&lt;人流類別表!$G$7, 人流類別表!$I$7,
  D3988&lt;人流類別表!$G$8, 人流類別表!$I$8,
  D3988&lt;=人流類別表!$G$9, 人流類別表!$I$9
)</f>
        <v>Numerous</v>
      </c>
      <c r="F3988">
        <v>364485</v>
      </c>
      <c r="G3988" t="str" cm="1">
        <f t="array" ref="G3988">_xlfn.IFS(
  F3988&lt;人流類別表!$G$13, 人流類別表!$I$13,
  F3988&lt;人流類別表!$G$14, 人流類別表!$I$14,
  F3988&lt;人流類別表!$G$15, 人流類別表!$I$15,
  F3988&lt;人流類別表!$G$16, 人流類別表!$I$16,
  F3988&lt;=人流類別表!$G$17, 人流類別表!$I$17
)</f>
        <v>Numerous</v>
      </c>
    </row>
    <row r="3989" spans="1:7" x14ac:dyDescent="0.3">
      <c r="A3989" s="2">
        <v>45176</v>
      </c>
      <c r="B3989" t="s">
        <v>6</v>
      </c>
      <c r="C3989" t="s">
        <v>9</v>
      </c>
      <c r="D3989">
        <v>197649</v>
      </c>
      <c r="E3989" s="5" t="str" cm="1">
        <f t="array" ref="E3989">_xlfn.IFS(
  D3989&lt;人流類別表!$G$5, 人流類別表!$I$5,
  D3989&lt;人流類別表!$G$6, 人流類別表!$I$6,
  D3989&lt;人流類別表!$G$7, 人流類別表!$I$7,
  D3989&lt;人流類別表!$G$8, 人流類別表!$I$8,
  D3989&lt;=人流類別表!$G$9, 人流類別表!$I$9
)</f>
        <v>Numerous</v>
      </c>
      <c r="F3989">
        <v>108307</v>
      </c>
      <c r="G3989" t="str" cm="1">
        <f t="array" ref="G3989">_xlfn.IFS(
  F3989&lt;人流類別表!$G$13, 人流類別表!$I$13,
  F3989&lt;人流類別表!$G$14, 人流類別表!$I$14,
  F3989&lt;人流類別表!$G$15, 人流類別表!$I$15,
  F3989&lt;人流類別表!$G$16, 人流類別表!$I$16,
  F3989&lt;=人流類別表!$G$17, 人流類別表!$I$17
)</f>
        <v>Average</v>
      </c>
    </row>
    <row r="3990" spans="1:7" x14ac:dyDescent="0.3">
      <c r="A3990" s="2">
        <v>45176</v>
      </c>
      <c r="B3990" t="s">
        <v>8</v>
      </c>
      <c r="C3990" t="s">
        <v>10</v>
      </c>
      <c r="D3990">
        <v>311951</v>
      </c>
      <c r="E3990" s="5" t="str" cm="1">
        <f t="array" ref="E3990">_xlfn.IFS(
  D3990&lt;人流類別表!$G$5, 人流類別表!$I$5,
  D3990&lt;人流類別表!$G$6, 人流類別表!$I$6,
  D3990&lt;人流類別表!$G$7, 人流類別表!$I$7,
  D3990&lt;人流類別表!$G$8, 人流類別表!$I$8,
  D3990&lt;=人流類別表!$G$9, 人流類別表!$I$9
)</f>
        <v>Numerous</v>
      </c>
      <c r="F3990">
        <v>132169</v>
      </c>
      <c r="G3990" t="str" cm="1">
        <f t="array" ref="G3990">_xlfn.IFS(
  F3990&lt;人流類別表!$G$13, 人流類別表!$I$13,
  F3990&lt;人流類別表!$G$14, 人流類別表!$I$14,
  F3990&lt;人流類別表!$G$15, 人流類別表!$I$15,
  F3990&lt;人流類別表!$G$16, 人流類別表!$I$16,
  F3990&lt;=人流類別表!$G$17, 人流類別表!$I$17
)</f>
        <v>Many</v>
      </c>
    </row>
    <row r="3991" spans="1:7" x14ac:dyDescent="0.3">
      <c r="A3991" s="2">
        <v>45176</v>
      </c>
      <c r="B3991" t="s">
        <v>4</v>
      </c>
      <c r="C3991" t="s">
        <v>10</v>
      </c>
      <c r="D3991">
        <v>154426</v>
      </c>
      <c r="E3991" s="5" t="str" cm="1">
        <f t="array" ref="E3991">_xlfn.IFS(
  D3991&lt;人流類別表!$G$5, 人流類別表!$I$5,
  D3991&lt;人流類別表!$G$6, 人流類別表!$I$6,
  D3991&lt;人流類別表!$G$7, 人流類別表!$I$7,
  D3991&lt;人流類別表!$G$8, 人流類別表!$I$8,
  D3991&lt;=人流類別表!$G$9, 人流類別表!$I$9
)</f>
        <v>Many</v>
      </c>
      <c r="F3991">
        <v>109975</v>
      </c>
      <c r="G3991" t="str" cm="1">
        <f t="array" ref="G3991">_xlfn.IFS(
  F3991&lt;人流類別表!$G$13, 人流類別表!$I$13,
  F3991&lt;人流類別表!$G$14, 人流類別表!$I$14,
  F3991&lt;人流類別表!$G$15, 人流類別表!$I$15,
  F3991&lt;人流類別表!$G$16, 人流類別表!$I$16,
  F3991&lt;=人流類別表!$G$17, 人流類別表!$I$17
)</f>
        <v>Average</v>
      </c>
    </row>
    <row r="3992" spans="1:7" x14ac:dyDescent="0.3">
      <c r="A3992" s="2">
        <v>45176</v>
      </c>
      <c r="B3992" t="s">
        <v>5</v>
      </c>
      <c r="C3992" t="s">
        <v>10</v>
      </c>
      <c r="D3992">
        <v>207507</v>
      </c>
      <c r="E3992" s="5" t="str" cm="1">
        <f t="array" ref="E3992">_xlfn.IFS(
  D3992&lt;人流類別表!$G$5, 人流類別表!$I$5,
  D3992&lt;人流類別表!$G$6, 人流類別表!$I$6,
  D3992&lt;人流類別表!$G$7, 人流類別表!$I$7,
  D3992&lt;人流類別表!$G$8, 人流類別表!$I$8,
  D3992&lt;=人流類別表!$G$9, 人流類別表!$I$9
)</f>
        <v>Numerous</v>
      </c>
      <c r="F3992">
        <v>336348</v>
      </c>
      <c r="G3992" t="str" cm="1">
        <f t="array" ref="G3992">_xlfn.IFS(
  F3992&lt;人流類別表!$G$13, 人流類別表!$I$13,
  F3992&lt;人流類別表!$G$14, 人流類別表!$I$14,
  F3992&lt;人流類別表!$G$15, 人流類別表!$I$15,
  F3992&lt;人流類別表!$G$16, 人流類別表!$I$16,
  F3992&lt;=人流類別表!$G$17, 人流類別表!$I$17
)</f>
        <v>Numerous</v>
      </c>
    </row>
    <row r="3993" spans="1:7" x14ac:dyDescent="0.3">
      <c r="A3993" s="2">
        <v>45176</v>
      </c>
      <c r="B3993" t="s">
        <v>6</v>
      </c>
      <c r="C3993" t="s">
        <v>10</v>
      </c>
      <c r="D3993">
        <v>62139</v>
      </c>
      <c r="E3993" s="5" t="str" cm="1">
        <f t="array" ref="E3993">_xlfn.IFS(
  D3993&lt;人流類別表!$G$5, 人流類別表!$I$5,
  D3993&lt;人流類別表!$G$6, 人流類別表!$I$6,
  D3993&lt;人流類別表!$G$7, 人流類別表!$I$7,
  D3993&lt;人流類別表!$G$8, 人流類別表!$I$8,
  D3993&lt;=人流類別表!$G$9, 人流類別表!$I$9
)</f>
        <v>Average</v>
      </c>
      <c r="F3993">
        <v>146524</v>
      </c>
      <c r="G3993" t="str" cm="1">
        <f t="array" ref="G3993">_xlfn.IFS(
  F3993&lt;人流類別表!$G$13, 人流類別表!$I$13,
  F3993&lt;人流類別表!$G$14, 人流類別表!$I$14,
  F3993&lt;人流類別表!$G$15, 人流類別表!$I$15,
  F3993&lt;人流類別表!$G$16, 人流類別表!$I$16,
  F3993&lt;=人流類別表!$G$17, 人流類別表!$I$17
)</f>
        <v>Many</v>
      </c>
    </row>
    <row r="3994" spans="1:7" x14ac:dyDescent="0.3">
      <c r="A3994" s="2">
        <v>45176</v>
      </c>
      <c r="B3994" t="s">
        <v>8</v>
      </c>
      <c r="C3994" t="s">
        <v>11</v>
      </c>
      <c r="D3994">
        <v>62384</v>
      </c>
      <c r="E3994" s="5" t="str" cm="1">
        <f t="array" ref="E3994">_xlfn.IFS(
  D3994&lt;人流類別表!$G$5, 人流類別表!$I$5,
  D3994&lt;人流類別表!$G$6, 人流類別表!$I$6,
  D3994&lt;人流類別表!$G$7, 人流類別表!$I$7,
  D3994&lt;人流類別表!$G$8, 人流類別表!$I$8,
  D3994&lt;=人流類別表!$G$9, 人流類別表!$I$9
)</f>
        <v>Average</v>
      </c>
      <c r="F3994">
        <v>65692</v>
      </c>
      <c r="G3994" t="str" cm="1">
        <f t="array" ref="G3994">_xlfn.IFS(
  F3994&lt;人流類別表!$G$13, 人流類別表!$I$13,
  F3994&lt;人流類別表!$G$14, 人流類別表!$I$14,
  F3994&lt;人流類別表!$G$15, 人流類別表!$I$15,
  F3994&lt;人流類別表!$G$16, 人流類別表!$I$16,
  F3994&lt;=人流類別表!$G$17, 人流類別表!$I$17
)</f>
        <v>Average</v>
      </c>
    </row>
    <row r="3995" spans="1:7" x14ac:dyDescent="0.3">
      <c r="A3995" s="2">
        <v>45176</v>
      </c>
      <c r="B3995" t="s">
        <v>4</v>
      </c>
      <c r="C3995" t="s">
        <v>11</v>
      </c>
      <c r="D3995">
        <v>47515</v>
      </c>
      <c r="E3995" s="5" t="str" cm="1">
        <f t="array" ref="E3995">_xlfn.IFS(
  D3995&lt;人流類別表!$G$5, 人流類別表!$I$5,
  D3995&lt;人流類別表!$G$6, 人流類別表!$I$6,
  D3995&lt;人流類別表!$G$7, 人流類別表!$I$7,
  D3995&lt;人流類別表!$G$8, 人流類別表!$I$8,
  D3995&lt;=人流類別表!$G$9, 人流類別表!$I$9
)</f>
        <v>Few</v>
      </c>
      <c r="F3995">
        <v>47219</v>
      </c>
      <c r="G3995" t="str" cm="1">
        <f t="array" ref="G3995">_xlfn.IFS(
  F3995&lt;人流類別表!$G$13, 人流類別表!$I$13,
  F3995&lt;人流類別表!$G$14, 人流類別表!$I$14,
  F3995&lt;人流類別表!$G$15, 人流類別表!$I$15,
  F3995&lt;人流類別表!$G$16, 人流類別表!$I$16,
  F3995&lt;=人流類別表!$G$17, 人流類別表!$I$17
)</f>
        <v>Few</v>
      </c>
    </row>
    <row r="3996" spans="1:7" x14ac:dyDescent="0.3">
      <c r="A3996" s="2">
        <v>45176</v>
      </c>
      <c r="B3996" t="s">
        <v>5</v>
      </c>
      <c r="C3996" t="s">
        <v>11</v>
      </c>
      <c r="D3996">
        <v>94038</v>
      </c>
      <c r="E3996" s="5" t="str" cm="1">
        <f t="array" ref="E3996">_xlfn.IFS(
  D3996&lt;人流類別表!$G$5, 人流類別表!$I$5,
  D3996&lt;人流類別表!$G$6, 人流類別表!$I$6,
  D3996&lt;人流類別表!$G$7, 人流類別表!$I$7,
  D3996&lt;人流類別表!$G$8, 人流類別表!$I$8,
  D3996&lt;=人流類別表!$G$9, 人流類別表!$I$9
)</f>
        <v>Average</v>
      </c>
      <c r="F3996">
        <v>86879</v>
      </c>
      <c r="G3996" t="str" cm="1">
        <f t="array" ref="G3996">_xlfn.IFS(
  F3996&lt;人流類別表!$G$13, 人流類別表!$I$13,
  F3996&lt;人流類別表!$G$14, 人流類別表!$I$14,
  F3996&lt;人流類別表!$G$15, 人流類別表!$I$15,
  F3996&lt;人流類別表!$G$16, 人流類別表!$I$16,
  F3996&lt;=人流類別表!$G$17, 人流類別表!$I$17
)</f>
        <v>Average</v>
      </c>
    </row>
    <row r="3997" spans="1:7" x14ac:dyDescent="0.3">
      <c r="A3997" s="2">
        <v>45176</v>
      </c>
      <c r="B3997" t="s">
        <v>6</v>
      </c>
      <c r="C3997" t="s">
        <v>11</v>
      </c>
      <c r="D3997">
        <v>32060</v>
      </c>
      <c r="E3997" s="5" t="str" cm="1">
        <f t="array" ref="E3997">_xlfn.IFS(
  D3997&lt;人流類別表!$G$5, 人流類別表!$I$5,
  D3997&lt;人流類別表!$G$6, 人流類別表!$I$6,
  D3997&lt;人流類別表!$G$7, 人流類別表!$I$7,
  D3997&lt;人流類別表!$G$8, 人流類別表!$I$8,
  D3997&lt;=人流類別表!$G$9, 人流類別表!$I$9
)</f>
        <v>Very Few</v>
      </c>
      <c r="F3997">
        <v>34172</v>
      </c>
      <c r="G3997" t="str" cm="1">
        <f t="array" ref="G3997">_xlfn.IFS(
  F3997&lt;人流類別表!$G$13, 人流類別表!$I$13,
  F3997&lt;人流類別表!$G$14, 人流類別表!$I$14,
  F3997&lt;人流類別表!$G$15, 人流類別表!$I$15,
  F3997&lt;人流類別表!$G$16, 人流類別表!$I$16,
  F3997&lt;=人流類別表!$G$17, 人流類別表!$I$17
)</f>
        <v>Very Few</v>
      </c>
    </row>
    <row r="3998" spans="1:7" x14ac:dyDescent="0.3">
      <c r="A3998" s="2">
        <v>45176</v>
      </c>
      <c r="B3998" t="s">
        <v>8</v>
      </c>
      <c r="C3998" t="s">
        <v>12</v>
      </c>
      <c r="D3998">
        <v>34754</v>
      </c>
      <c r="E3998" s="5" t="str" cm="1">
        <f t="array" ref="E3998">_xlfn.IFS(
  D3998&lt;人流類別表!$G$5, 人流類別表!$I$5,
  D3998&lt;人流類別表!$G$6, 人流類別表!$I$6,
  D3998&lt;人流類別表!$G$7, 人流類別表!$I$7,
  D3998&lt;人流類別表!$G$8, 人流類別表!$I$8,
  D3998&lt;=人流類別表!$G$9, 人流類別表!$I$9
)</f>
        <v>Few</v>
      </c>
      <c r="F3998">
        <v>50204</v>
      </c>
      <c r="G3998" t="str" cm="1">
        <f t="array" ref="G3998">_xlfn.IFS(
  F3998&lt;人流類別表!$G$13, 人流類別表!$I$13,
  F3998&lt;人流類別表!$G$14, 人流類別表!$I$14,
  F3998&lt;人流類別表!$G$15, 人流類別表!$I$15,
  F3998&lt;人流類別表!$G$16, 人流類別表!$I$16,
  F3998&lt;=人流類別表!$G$17, 人流類別表!$I$17
)</f>
        <v>Few</v>
      </c>
    </row>
    <row r="3999" spans="1:7" x14ac:dyDescent="0.3">
      <c r="A3999" s="2">
        <v>45176</v>
      </c>
      <c r="B3999" t="s">
        <v>4</v>
      </c>
      <c r="C3999" t="s">
        <v>12</v>
      </c>
      <c r="D3999">
        <v>26024</v>
      </c>
      <c r="E3999" s="5" t="str" cm="1">
        <f t="array" ref="E3999">_xlfn.IFS(
  D3999&lt;人流類別表!$G$5, 人流類別表!$I$5,
  D3999&lt;人流類別表!$G$6, 人流類別表!$I$6,
  D3999&lt;人流類別表!$G$7, 人流類別表!$I$7,
  D3999&lt;人流類別表!$G$8, 人流類別表!$I$8,
  D3999&lt;=人流類別表!$G$9, 人流類別表!$I$9
)</f>
        <v>Very Few</v>
      </c>
      <c r="F3999">
        <v>26239</v>
      </c>
      <c r="G3999" t="str" cm="1">
        <f t="array" ref="G3999">_xlfn.IFS(
  F3999&lt;人流類別表!$G$13, 人流類別表!$I$13,
  F3999&lt;人流類別表!$G$14, 人流類別表!$I$14,
  F3999&lt;人流類別表!$G$15, 人流類別表!$I$15,
  F3999&lt;人流類別表!$G$16, 人流類別表!$I$16,
  F3999&lt;=人流類別表!$G$17, 人流類別表!$I$17
)</f>
        <v>Very Few</v>
      </c>
    </row>
    <row r="4000" spans="1:7" x14ac:dyDescent="0.3">
      <c r="A4000" s="2">
        <v>45176</v>
      </c>
      <c r="B4000" t="s">
        <v>5</v>
      </c>
      <c r="C4000" t="s">
        <v>12</v>
      </c>
      <c r="D4000">
        <v>66964</v>
      </c>
      <c r="E4000" s="5" t="str" cm="1">
        <f t="array" ref="E4000">_xlfn.IFS(
  D4000&lt;人流類別表!$G$5, 人流類別表!$I$5,
  D4000&lt;人流類別表!$G$6, 人流類別表!$I$6,
  D4000&lt;人流類別表!$G$7, 人流類別表!$I$7,
  D4000&lt;人流類別表!$G$8, 人流類別表!$I$8,
  D4000&lt;=人流類別表!$G$9, 人流類別表!$I$9
)</f>
        <v>Average</v>
      </c>
      <c r="F4000">
        <v>43250</v>
      </c>
      <c r="G4000" t="str" cm="1">
        <f t="array" ref="G4000">_xlfn.IFS(
  F4000&lt;人流類別表!$G$13, 人流類別表!$I$13,
  F4000&lt;人流類別表!$G$14, 人流類別表!$I$14,
  F4000&lt;人流類別表!$G$15, 人流類別表!$I$15,
  F4000&lt;人流類別表!$G$16, 人流類別表!$I$16,
  F4000&lt;=人流類別表!$G$17, 人流類別表!$I$17
)</f>
        <v>Few</v>
      </c>
    </row>
    <row r="4001" spans="1:7" x14ac:dyDescent="0.3">
      <c r="A4001" s="2">
        <v>45176</v>
      </c>
      <c r="B4001" t="s">
        <v>6</v>
      </c>
      <c r="C4001" t="s">
        <v>12</v>
      </c>
      <c r="D4001">
        <v>12858</v>
      </c>
      <c r="E4001" s="5" t="str" cm="1">
        <f t="array" ref="E4001">_xlfn.IFS(
  D4001&lt;人流類別表!$G$5, 人流類別表!$I$5,
  D4001&lt;人流類別表!$G$6, 人流類別表!$I$6,
  D4001&lt;人流類別表!$G$7, 人流類別表!$I$7,
  D4001&lt;人流類別表!$G$8, 人流類別表!$I$8,
  D4001&lt;=人流類別表!$G$9, 人流類別表!$I$9
)</f>
        <v>Very Few</v>
      </c>
      <c r="F4001">
        <v>15703</v>
      </c>
      <c r="G4001" t="str" cm="1">
        <f t="array" ref="G4001">_xlfn.IFS(
  F4001&lt;人流類別表!$G$13, 人流類別表!$I$13,
  F4001&lt;人流類別表!$G$14, 人流類別表!$I$14,
  F4001&lt;人流類別表!$G$15, 人流類別表!$I$15,
  F4001&lt;人流類別表!$G$16, 人流類別表!$I$16,
  F4001&lt;=人流類別表!$G$17, 人流類別表!$I$17
)</f>
        <v>Very Few</v>
      </c>
    </row>
    <row r="4002" spans="1:7" x14ac:dyDescent="0.3">
      <c r="A4002" s="2">
        <v>45177</v>
      </c>
      <c r="B4002" t="s">
        <v>8</v>
      </c>
      <c r="C4002" t="s">
        <v>9</v>
      </c>
      <c r="D4002">
        <v>172069</v>
      </c>
      <c r="E4002" s="5" t="str" cm="1">
        <f t="array" ref="E4002">_xlfn.IFS(
  D4002&lt;人流類別表!$G$5, 人流類別表!$I$5,
  D4002&lt;人流類別表!$G$6, 人流類別表!$I$6,
  D4002&lt;人流類別表!$G$7, 人流類別表!$I$7,
  D4002&lt;人流類別表!$G$8, 人流類別表!$I$8,
  D4002&lt;=人流類別表!$G$9, 人流類別表!$I$9
)</f>
        <v>Many</v>
      </c>
      <c r="F4002">
        <v>328527</v>
      </c>
      <c r="G4002" t="str" cm="1">
        <f t="array" ref="G4002">_xlfn.IFS(
  F4002&lt;人流類別表!$G$13, 人流類別表!$I$13,
  F4002&lt;人流類別表!$G$14, 人流類別表!$I$14,
  F4002&lt;人流類別表!$G$15, 人流類別表!$I$15,
  F4002&lt;人流類別表!$G$16, 人流類別表!$I$16,
  F4002&lt;=人流類別表!$G$17, 人流類別表!$I$17
)</f>
        <v>Numerous</v>
      </c>
    </row>
    <row r="4003" spans="1:7" x14ac:dyDescent="0.3">
      <c r="A4003" s="2">
        <v>45177</v>
      </c>
      <c r="B4003" t="s">
        <v>4</v>
      </c>
      <c r="C4003" t="s">
        <v>9</v>
      </c>
      <c r="D4003">
        <v>206149</v>
      </c>
      <c r="E4003" s="5" t="str" cm="1">
        <f t="array" ref="E4003">_xlfn.IFS(
  D4003&lt;人流類別表!$G$5, 人流類別表!$I$5,
  D4003&lt;人流類別表!$G$6, 人流類別表!$I$6,
  D4003&lt;人流類別表!$G$7, 人流類別表!$I$7,
  D4003&lt;人流類別表!$G$8, 人流類別表!$I$8,
  D4003&lt;=人流類別表!$G$9, 人流類別表!$I$9
)</f>
        <v>Numerous</v>
      </c>
      <c r="F4003">
        <v>253381</v>
      </c>
      <c r="G4003" t="str" cm="1">
        <f t="array" ref="G4003">_xlfn.IFS(
  F4003&lt;人流類別表!$G$13, 人流類別表!$I$13,
  F4003&lt;人流類別表!$G$14, 人流類別表!$I$14,
  F4003&lt;人流類別表!$G$15, 人流類別表!$I$15,
  F4003&lt;人流類別表!$G$16, 人流類別表!$I$16,
  F4003&lt;=人流類別表!$G$17, 人流類別表!$I$17
)</f>
        <v>Numerous</v>
      </c>
    </row>
    <row r="4004" spans="1:7" x14ac:dyDescent="0.3">
      <c r="A4004" s="2">
        <v>45177</v>
      </c>
      <c r="B4004" t="s">
        <v>5</v>
      </c>
      <c r="C4004" t="s">
        <v>9</v>
      </c>
      <c r="D4004">
        <v>484535</v>
      </c>
      <c r="E4004" s="5" t="str" cm="1">
        <f t="array" ref="E4004">_xlfn.IFS(
  D4004&lt;人流類別表!$G$5, 人流類別表!$I$5,
  D4004&lt;人流類別表!$G$6, 人流類別表!$I$6,
  D4004&lt;人流類別表!$G$7, 人流類別表!$I$7,
  D4004&lt;人流類別表!$G$8, 人流類別表!$I$8,
  D4004&lt;=人流類別表!$G$9, 人流類別表!$I$9
)</f>
        <v>Numerous</v>
      </c>
      <c r="F4004">
        <v>415745</v>
      </c>
      <c r="G4004" t="str" cm="1">
        <f t="array" ref="G4004">_xlfn.IFS(
  F4004&lt;人流類別表!$G$13, 人流類別表!$I$13,
  F4004&lt;人流類別表!$G$14, 人流類別表!$I$14,
  F4004&lt;人流類別表!$G$15, 人流類別表!$I$15,
  F4004&lt;人流類別表!$G$16, 人流類別表!$I$16,
  F4004&lt;=人流類別表!$G$17, 人流類別表!$I$17
)</f>
        <v>Numerous</v>
      </c>
    </row>
    <row r="4005" spans="1:7" x14ac:dyDescent="0.3">
      <c r="A4005" s="2">
        <v>45177</v>
      </c>
      <c r="B4005" t="s">
        <v>6</v>
      </c>
      <c r="C4005" t="s">
        <v>9</v>
      </c>
      <c r="D4005">
        <v>242446</v>
      </c>
      <c r="E4005" s="5" t="str" cm="1">
        <f t="array" ref="E4005">_xlfn.IFS(
  D4005&lt;人流類別表!$G$5, 人流類別表!$I$5,
  D4005&lt;人流類別表!$G$6, 人流類別表!$I$6,
  D4005&lt;人流類別表!$G$7, 人流類別表!$I$7,
  D4005&lt;人流類別表!$G$8, 人流類別表!$I$8,
  D4005&lt;=人流類別表!$G$9, 人流類別表!$I$9
)</f>
        <v>Numerous</v>
      </c>
      <c r="F4005">
        <v>141511</v>
      </c>
      <c r="G4005" t="str" cm="1">
        <f t="array" ref="G4005">_xlfn.IFS(
  F4005&lt;人流類別表!$G$13, 人流類別表!$I$13,
  F4005&lt;人流類別表!$G$14, 人流類別表!$I$14,
  F4005&lt;人流類別表!$G$15, 人流類別表!$I$15,
  F4005&lt;人流類別表!$G$16, 人流類別表!$I$16,
  F4005&lt;=人流類別表!$G$17, 人流類別表!$I$17
)</f>
        <v>Many</v>
      </c>
    </row>
    <row r="4006" spans="1:7" x14ac:dyDescent="0.3">
      <c r="A4006" s="2">
        <v>45177</v>
      </c>
      <c r="B4006" t="s">
        <v>8</v>
      </c>
      <c r="C4006" t="s">
        <v>10</v>
      </c>
      <c r="D4006">
        <v>305534</v>
      </c>
      <c r="E4006" s="5" t="str" cm="1">
        <f t="array" ref="E4006">_xlfn.IFS(
  D4006&lt;人流類別表!$G$5, 人流類別表!$I$5,
  D4006&lt;人流類別表!$G$6, 人流類別表!$I$6,
  D4006&lt;人流類別表!$G$7, 人流類別表!$I$7,
  D4006&lt;人流類別表!$G$8, 人流類別表!$I$8,
  D4006&lt;=人流類別表!$G$9, 人流類別表!$I$9
)</f>
        <v>Numerous</v>
      </c>
      <c r="F4006">
        <v>131576</v>
      </c>
      <c r="G4006" t="str" cm="1">
        <f t="array" ref="G4006">_xlfn.IFS(
  F4006&lt;人流類別表!$G$13, 人流類別表!$I$13,
  F4006&lt;人流類別表!$G$14, 人流類別表!$I$14,
  F4006&lt;人流類別表!$G$15, 人流類別表!$I$15,
  F4006&lt;人流類別表!$G$16, 人流類別表!$I$16,
  F4006&lt;=人流類別表!$G$17, 人流類別表!$I$17
)</f>
        <v>Many</v>
      </c>
    </row>
    <row r="4007" spans="1:7" x14ac:dyDescent="0.3">
      <c r="A4007" s="2">
        <v>45177</v>
      </c>
      <c r="B4007" t="s">
        <v>4</v>
      </c>
      <c r="C4007" t="s">
        <v>10</v>
      </c>
      <c r="D4007">
        <v>160116</v>
      </c>
      <c r="E4007" s="5" t="str" cm="1">
        <f t="array" ref="E4007">_xlfn.IFS(
  D4007&lt;人流類別表!$G$5, 人流類別表!$I$5,
  D4007&lt;人流類別表!$G$6, 人流類別表!$I$6,
  D4007&lt;人流類別表!$G$7, 人流類別表!$I$7,
  D4007&lt;人流類別表!$G$8, 人流類別表!$I$8,
  D4007&lt;=人流類別表!$G$9, 人流類別表!$I$9
)</f>
        <v>Many</v>
      </c>
      <c r="F4007">
        <v>115130</v>
      </c>
      <c r="G4007" t="str" cm="1">
        <f t="array" ref="G4007">_xlfn.IFS(
  F4007&lt;人流類別表!$G$13, 人流類別表!$I$13,
  F4007&lt;人流類別表!$G$14, 人流類別表!$I$14,
  F4007&lt;人流類別表!$G$15, 人流類別表!$I$15,
  F4007&lt;人流類別表!$G$16, 人流類別表!$I$16,
  F4007&lt;=人流類別表!$G$17, 人流類別表!$I$17
)</f>
        <v>Many</v>
      </c>
    </row>
    <row r="4008" spans="1:7" x14ac:dyDescent="0.3">
      <c r="A4008" s="2">
        <v>45177</v>
      </c>
      <c r="B4008" t="s">
        <v>5</v>
      </c>
      <c r="C4008" t="s">
        <v>10</v>
      </c>
      <c r="D4008">
        <v>230455</v>
      </c>
      <c r="E4008" s="5" t="str" cm="1">
        <f t="array" ref="E4008">_xlfn.IFS(
  D4008&lt;人流類別表!$G$5, 人流類別表!$I$5,
  D4008&lt;人流類別表!$G$6, 人流類別表!$I$6,
  D4008&lt;人流類別表!$G$7, 人流類別表!$I$7,
  D4008&lt;人流類別表!$G$8, 人流類別表!$I$8,
  D4008&lt;=人流類別表!$G$9, 人流類別表!$I$9
)</f>
        <v>Numerous</v>
      </c>
      <c r="F4008">
        <v>329492</v>
      </c>
      <c r="G4008" t="str" cm="1">
        <f t="array" ref="G4008">_xlfn.IFS(
  F4008&lt;人流類別表!$G$13, 人流類別表!$I$13,
  F4008&lt;人流類別表!$G$14, 人流類別表!$I$14,
  F4008&lt;人流類別表!$G$15, 人流類別表!$I$15,
  F4008&lt;人流類別表!$G$16, 人流類別表!$I$16,
  F4008&lt;=人流類別表!$G$17, 人流類別表!$I$17
)</f>
        <v>Numerous</v>
      </c>
    </row>
    <row r="4009" spans="1:7" x14ac:dyDescent="0.3">
      <c r="A4009" s="2">
        <v>45177</v>
      </c>
      <c r="B4009" t="s">
        <v>6</v>
      </c>
      <c r="C4009" t="s">
        <v>10</v>
      </c>
      <c r="D4009">
        <v>76209</v>
      </c>
      <c r="E4009" s="5" t="str" cm="1">
        <f t="array" ref="E4009">_xlfn.IFS(
  D4009&lt;人流類別表!$G$5, 人流類別表!$I$5,
  D4009&lt;人流類別表!$G$6, 人流類別表!$I$6,
  D4009&lt;人流類別表!$G$7, 人流類別表!$I$7,
  D4009&lt;人流類別表!$G$8, 人流類別表!$I$8,
  D4009&lt;=人流類別表!$G$9, 人流類別表!$I$9
)</f>
        <v>Average</v>
      </c>
      <c r="F4009">
        <v>171158</v>
      </c>
      <c r="G4009" t="str" cm="1">
        <f t="array" ref="G4009">_xlfn.IFS(
  F4009&lt;人流類別表!$G$13, 人流類別表!$I$13,
  F4009&lt;人流類別表!$G$14, 人流類別表!$I$14,
  F4009&lt;人流類別表!$G$15, 人流類別表!$I$15,
  F4009&lt;人流類別表!$G$16, 人流類別表!$I$16,
  F4009&lt;=人流類別表!$G$17, 人流類別表!$I$17
)</f>
        <v>Numerous</v>
      </c>
    </row>
    <row r="4010" spans="1:7" x14ac:dyDescent="0.3">
      <c r="A4010" s="2">
        <v>45177</v>
      </c>
      <c r="B4010" t="s">
        <v>8</v>
      </c>
      <c r="C4010" t="s">
        <v>11</v>
      </c>
      <c r="D4010">
        <v>61467</v>
      </c>
      <c r="E4010" s="5" t="str" cm="1">
        <f t="array" ref="E4010">_xlfn.IFS(
  D4010&lt;人流類別表!$G$5, 人流類別表!$I$5,
  D4010&lt;人流類別表!$G$6, 人流類別表!$I$6,
  D4010&lt;人流類別表!$G$7, 人流類別表!$I$7,
  D4010&lt;人流類別表!$G$8, 人流類別表!$I$8,
  D4010&lt;=人流類別表!$G$9, 人流類別表!$I$9
)</f>
        <v>Average</v>
      </c>
      <c r="F4010">
        <v>64779</v>
      </c>
      <c r="G4010" t="str" cm="1">
        <f t="array" ref="G4010">_xlfn.IFS(
  F4010&lt;人流類別表!$G$13, 人流類別表!$I$13,
  F4010&lt;人流類別表!$G$14, 人流類別表!$I$14,
  F4010&lt;人流類別表!$G$15, 人流類別表!$I$15,
  F4010&lt;人流類別表!$G$16, 人流類別表!$I$16,
  F4010&lt;=人流類別表!$G$17, 人流類別表!$I$17
)</f>
        <v>Average</v>
      </c>
    </row>
    <row r="4011" spans="1:7" x14ac:dyDescent="0.3">
      <c r="A4011" s="2">
        <v>45177</v>
      </c>
      <c r="B4011" t="s">
        <v>4</v>
      </c>
      <c r="C4011" t="s">
        <v>11</v>
      </c>
      <c r="D4011">
        <v>51910</v>
      </c>
      <c r="E4011" s="5" t="str" cm="1">
        <f t="array" ref="E4011">_xlfn.IFS(
  D4011&lt;人流類別表!$G$5, 人流類別表!$I$5,
  D4011&lt;人流類別表!$G$6, 人流類別表!$I$6,
  D4011&lt;人流類別表!$G$7, 人流類別表!$I$7,
  D4011&lt;人流類別表!$G$8, 人流類別表!$I$8,
  D4011&lt;=人流類別表!$G$9, 人流類別表!$I$9
)</f>
        <v>Few</v>
      </c>
      <c r="F4011">
        <v>50977</v>
      </c>
      <c r="G4011" t="str" cm="1">
        <f t="array" ref="G4011">_xlfn.IFS(
  F4011&lt;人流類別表!$G$13, 人流類別表!$I$13,
  F4011&lt;人流類別表!$G$14, 人流類別表!$I$14,
  F4011&lt;人流類別表!$G$15, 人流類別表!$I$15,
  F4011&lt;人流類別表!$G$16, 人流類別表!$I$16,
  F4011&lt;=人流類別表!$G$17, 人流類別表!$I$17
)</f>
        <v>Few</v>
      </c>
    </row>
    <row r="4012" spans="1:7" x14ac:dyDescent="0.3">
      <c r="A4012" s="2">
        <v>45177</v>
      </c>
      <c r="B4012" t="s">
        <v>5</v>
      </c>
      <c r="C4012" t="s">
        <v>11</v>
      </c>
      <c r="D4012">
        <v>101702</v>
      </c>
      <c r="E4012" s="5" t="str" cm="1">
        <f t="array" ref="E4012">_xlfn.IFS(
  D4012&lt;人流類別表!$G$5, 人流類別表!$I$5,
  D4012&lt;人流類別表!$G$6, 人流類別表!$I$6,
  D4012&lt;人流類別表!$G$7, 人流類別表!$I$7,
  D4012&lt;人流類別表!$G$8, 人流類別表!$I$8,
  D4012&lt;=人流類別表!$G$9, 人流類別表!$I$9
)</f>
        <v>Average</v>
      </c>
      <c r="F4012">
        <v>92138</v>
      </c>
      <c r="G4012" t="str" cm="1">
        <f t="array" ref="G4012">_xlfn.IFS(
  F4012&lt;人流類別表!$G$13, 人流類別表!$I$13,
  F4012&lt;人流類別表!$G$14, 人流類別表!$I$14,
  F4012&lt;人流類別表!$G$15, 人流類別表!$I$15,
  F4012&lt;人流類別表!$G$16, 人流類別表!$I$16,
  F4012&lt;=人流類別表!$G$17, 人流類別表!$I$17
)</f>
        <v>Average</v>
      </c>
    </row>
    <row r="4013" spans="1:7" x14ac:dyDescent="0.3">
      <c r="A4013" s="2">
        <v>45177</v>
      </c>
      <c r="B4013" t="s">
        <v>6</v>
      </c>
      <c r="C4013" t="s">
        <v>11</v>
      </c>
      <c r="D4013">
        <v>39835</v>
      </c>
      <c r="E4013" s="5" t="str" cm="1">
        <f t="array" ref="E4013">_xlfn.IFS(
  D4013&lt;人流類別表!$G$5, 人流類別表!$I$5,
  D4013&lt;人流類別表!$G$6, 人流類別表!$I$6,
  D4013&lt;人流類別表!$G$7, 人流類別表!$I$7,
  D4013&lt;人流類別表!$G$8, 人流類別表!$I$8,
  D4013&lt;=人流類別表!$G$9, 人流類別表!$I$9
)</f>
        <v>Few</v>
      </c>
      <c r="F4013">
        <v>41777</v>
      </c>
      <c r="G4013" t="str" cm="1">
        <f t="array" ref="G4013">_xlfn.IFS(
  F4013&lt;人流類別表!$G$13, 人流類別表!$I$13,
  F4013&lt;人流類別表!$G$14, 人流類別表!$I$14,
  F4013&lt;人流類別表!$G$15, 人流類別表!$I$15,
  F4013&lt;人流類別表!$G$16, 人流類別表!$I$16,
  F4013&lt;=人流類別表!$G$17, 人流類別表!$I$17
)</f>
        <v>Few</v>
      </c>
    </row>
    <row r="4014" spans="1:7" x14ac:dyDescent="0.3">
      <c r="A4014" s="2">
        <v>45177</v>
      </c>
      <c r="B4014" t="s">
        <v>8</v>
      </c>
      <c r="C4014" t="s">
        <v>12</v>
      </c>
      <c r="D4014">
        <v>33333</v>
      </c>
      <c r="E4014" s="5" t="str" cm="1">
        <f t="array" ref="E4014">_xlfn.IFS(
  D4014&lt;人流類別表!$G$5, 人流類別表!$I$5,
  D4014&lt;人流類別表!$G$6, 人流類別表!$I$6,
  D4014&lt;人流類別表!$G$7, 人流類別表!$I$7,
  D4014&lt;人流類別表!$G$8, 人流類別表!$I$8,
  D4014&lt;=人流類別表!$G$9, 人流類別表!$I$9
)</f>
        <v>Few</v>
      </c>
      <c r="F4014">
        <v>47521</v>
      </c>
      <c r="G4014" t="str" cm="1">
        <f t="array" ref="G4014">_xlfn.IFS(
  F4014&lt;人流類別表!$G$13, 人流類別表!$I$13,
  F4014&lt;人流類別表!$G$14, 人流類別表!$I$14,
  F4014&lt;人流類別表!$G$15, 人流類別表!$I$15,
  F4014&lt;人流類別表!$G$16, 人流類別表!$I$16,
  F4014&lt;=人流類別表!$G$17, 人流類別表!$I$17
)</f>
        <v>Few</v>
      </c>
    </row>
    <row r="4015" spans="1:7" x14ac:dyDescent="0.3">
      <c r="A4015" s="2">
        <v>45177</v>
      </c>
      <c r="B4015" t="s">
        <v>4</v>
      </c>
      <c r="C4015" t="s">
        <v>12</v>
      </c>
      <c r="D4015">
        <v>27726</v>
      </c>
      <c r="E4015" s="5" t="str" cm="1">
        <f t="array" ref="E4015">_xlfn.IFS(
  D4015&lt;人流類別表!$G$5, 人流類別表!$I$5,
  D4015&lt;人流類別表!$G$6, 人流類別表!$I$6,
  D4015&lt;人流類別表!$G$7, 人流類別表!$I$7,
  D4015&lt;人流類別表!$G$8, 人流類別表!$I$8,
  D4015&lt;=人流類別表!$G$9, 人流類別表!$I$9
)</f>
        <v>Very Few</v>
      </c>
      <c r="F4015">
        <v>26413</v>
      </c>
      <c r="G4015" t="str" cm="1">
        <f t="array" ref="G4015">_xlfn.IFS(
  F4015&lt;人流類別表!$G$13, 人流類別表!$I$13,
  F4015&lt;人流類別表!$G$14, 人流類別表!$I$14,
  F4015&lt;人流類別表!$G$15, 人流類別表!$I$15,
  F4015&lt;人流類別表!$G$16, 人流類別表!$I$16,
  F4015&lt;=人流類別表!$G$17, 人流類別表!$I$17
)</f>
        <v>Very Few</v>
      </c>
    </row>
    <row r="4016" spans="1:7" x14ac:dyDescent="0.3">
      <c r="A4016" s="2">
        <v>45177</v>
      </c>
      <c r="B4016" t="s">
        <v>5</v>
      </c>
      <c r="C4016" t="s">
        <v>12</v>
      </c>
      <c r="D4016">
        <v>66338</v>
      </c>
      <c r="E4016" s="5" t="str" cm="1">
        <f t="array" ref="E4016">_xlfn.IFS(
  D4016&lt;人流類別表!$G$5, 人流類別表!$I$5,
  D4016&lt;人流類別表!$G$6, 人流類別表!$I$6,
  D4016&lt;人流類別表!$G$7, 人流類別表!$I$7,
  D4016&lt;人流類別表!$G$8, 人流類別表!$I$8,
  D4016&lt;=人流類別表!$G$9, 人流類別表!$I$9
)</f>
        <v>Average</v>
      </c>
      <c r="F4016">
        <v>45655</v>
      </c>
      <c r="G4016" t="str" cm="1">
        <f t="array" ref="G4016">_xlfn.IFS(
  F4016&lt;人流類別表!$G$13, 人流類別表!$I$13,
  F4016&lt;人流類別表!$G$14, 人流類別表!$I$14,
  F4016&lt;人流類別表!$G$15, 人流類別表!$I$15,
  F4016&lt;人流類別表!$G$16, 人流類別表!$I$16,
  F4016&lt;=人流類別表!$G$17, 人流類別表!$I$17
)</f>
        <v>Few</v>
      </c>
    </row>
    <row r="4017" spans="1:7" x14ac:dyDescent="0.3">
      <c r="A4017" s="2">
        <v>45177</v>
      </c>
      <c r="B4017" t="s">
        <v>6</v>
      </c>
      <c r="C4017" t="s">
        <v>12</v>
      </c>
      <c r="D4017">
        <v>15459</v>
      </c>
      <c r="E4017" s="5" t="str" cm="1">
        <f t="array" ref="E4017">_xlfn.IFS(
  D4017&lt;人流類別表!$G$5, 人流類別表!$I$5,
  D4017&lt;人流類別表!$G$6, 人流類別表!$I$6,
  D4017&lt;人流類別表!$G$7, 人流類別表!$I$7,
  D4017&lt;人流類別表!$G$8, 人流類別表!$I$8,
  D4017&lt;=人流類別表!$G$9, 人流類別表!$I$9
)</f>
        <v>Very Few</v>
      </c>
      <c r="F4017">
        <v>19503</v>
      </c>
      <c r="G4017" t="str" cm="1">
        <f t="array" ref="G4017">_xlfn.IFS(
  F4017&lt;人流類別表!$G$13, 人流類別表!$I$13,
  F4017&lt;人流類別表!$G$14, 人流類別表!$I$14,
  F4017&lt;人流類別表!$G$15, 人流類別表!$I$15,
  F4017&lt;人流類別表!$G$16, 人流類別表!$I$16,
  F4017&lt;=人流類別表!$G$17, 人流類別表!$I$17
)</f>
        <v>Very Few</v>
      </c>
    </row>
    <row r="4018" spans="1:7" x14ac:dyDescent="0.3">
      <c r="A4018" s="2">
        <v>45178</v>
      </c>
      <c r="B4018" t="s">
        <v>8</v>
      </c>
      <c r="C4018" t="s">
        <v>9</v>
      </c>
      <c r="D4018">
        <v>74963</v>
      </c>
      <c r="E4018" s="5" t="str" cm="1">
        <f t="array" ref="E4018">_xlfn.IFS(
  D4018&lt;人流類別表!$G$5, 人流類別表!$I$5,
  D4018&lt;人流類別表!$G$6, 人流類別表!$I$6,
  D4018&lt;人流類別表!$G$7, 人流類別表!$I$7,
  D4018&lt;人流類別表!$G$8, 人流類別表!$I$8,
  D4018&lt;=人流類別表!$G$9, 人流類別表!$I$9
)</f>
        <v>Average</v>
      </c>
      <c r="F4018">
        <v>114789</v>
      </c>
      <c r="G4018" t="str" cm="1">
        <f t="array" ref="G4018">_xlfn.IFS(
  F4018&lt;人流類別表!$G$13, 人流類別表!$I$13,
  F4018&lt;人流類別表!$G$14, 人流類別表!$I$14,
  F4018&lt;人流類別表!$G$15, 人流類別表!$I$15,
  F4018&lt;人流類別表!$G$16, 人流類別表!$I$16,
  F4018&lt;=人流類別表!$G$17, 人流類別表!$I$17
)</f>
        <v>Many</v>
      </c>
    </row>
    <row r="4019" spans="1:7" x14ac:dyDescent="0.3">
      <c r="A4019" s="2">
        <v>45178</v>
      </c>
      <c r="B4019" t="s">
        <v>4</v>
      </c>
      <c r="C4019" t="s">
        <v>9</v>
      </c>
      <c r="D4019">
        <v>258515</v>
      </c>
      <c r="E4019" s="5" t="str" cm="1">
        <f t="array" ref="E4019">_xlfn.IFS(
  D4019&lt;人流類別表!$G$5, 人流類別表!$I$5,
  D4019&lt;人流類別表!$G$6, 人流類別表!$I$6,
  D4019&lt;人流類別表!$G$7, 人流類別表!$I$7,
  D4019&lt;人流類別表!$G$8, 人流類別表!$I$8,
  D4019&lt;=人流類別表!$G$9, 人流類別表!$I$9
)</f>
        <v>Numerous</v>
      </c>
      <c r="F4019">
        <v>331912</v>
      </c>
      <c r="G4019" t="str" cm="1">
        <f t="array" ref="G4019">_xlfn.IFS(
  F4019&lt;人流類別表!$G$13, 人流類別表!$I$13,
  F4019&lt;人流類別表!$G$14, 人流類別表!$I$14,
  F4019&lt;人流類別表!$G$15, 人流類別表!$I$15,
  F4019&lt;人流類別表!$G$16, 人流類別表!$I$16,
  F4019&lt;=人流類別表!$G$17, 人流類別表!$I$17
)</f>
        <v>Numerous</v>
      </c>
    </row>
    <row r="4020" spans="1:7" x14ac:dyDescent="0.3">
      <c r="A4020" s="2">
        <v>45178</v>
      </c>
      <c r="B4020" t="s">
        <v>5</v>
      </c>
      <c r="C4020" t="s">
        <v>9</v>
      </c>
      <c r="D4020">
        <v>369600</v>
      </c>
      <c r="E4020" s="5" t="str" cm="1">
        <f t="array" ref="E4020">_xlfn.IFS(
  D4020&lt;人流類別表!$G$5, 人流類別表!$I$5,
  D4020&lt;人流類別表!$G$6, 人流類別表!$I$6,
  D4020&lt;人流類別表!$G$7, 人流類別表!$I$7,
  D4020&lt;人流類別表!$G$8, 人流類別表!$I$8,
  D4020&lt;=人流類別表!$G$9, 人流類別表!$I$9
)</f>
        <v>Numerous</v>
      </c>
      <c r="F4020">
        <v>351540</v>
      </c>
      <c r="G4020" t="str" cm="1">
        <f t="array" ref="G4020">_xlfn.IFS(
  F4020&lt;人流類別表!$G$13, 人流類別表!$I$13,
  F4020&lt;人流類別表!$G$14, 人流類別表!$I$14,
  F4020&lt;人流類別表!$G$15, 人流類別表!$I$15,
  F4020&lt;人流類別表!$G$16, 人流類別表!$I$16,
  F4020&lt;=人流類別表!$G$17, 人流類別表!$I$17
)</f>
        <v>Numerous</v>
      </c>
    </row>
    <row r="4021" spans="1:7" x14ac:dyDescent="0.3">
      <c r="A4021" s="2">
        <v>45178</v>
      </c>
      <c r="B4021" t="s">
        <v>6</v>
      </c>
      <c r="C4021" t="s">
        <v>9</v>
      </c>
      <c r="D4021">
        <v>217726</v>
      </c>
      <c r="E4021" s="5" t="str" cm="1">
        <f t="array" ref="E4021">_xlfn.IFS(
  D4021&lt;人流類別表!$G$5, 人流類別表!$I$5,
  D4021&lt;人流類別表!$G$6, 人流類別表!$I$6,
  D4021&lt;人流類別表!$G$7, 人流類別表!$I$7,
  D4021&lt;人流類別表!$G$8, 人流類別表!$I$8,
  D4021&lt;=人流類別表!$G$9, 人流類別表!$I$9
)</f>
        <v>Numerous</v>
      </c>
      <c r="F4021">
        <v>139172</v>
      </c>
      <c r="G4021" t="str" cm="1">
        <f t="array" ref="G4021">_xlfn.IFS(
  F4021&lt;人流類別表!$G$13, 人流類別表!$I$13,
  F4021&lt;人流類別表!$G$14, 人流類別表!$I$14,
  F4021&lt;人流類別表!$G$15, 人流類別表!$I$15,
  F4021&lt;人流類別表!$G$16, 人流類別表!$I$16,
  F4021&lt;=人流類別表!$G$17, 人流類別表!$I$17
)</f>
        <v>Many</v>
      </c>
    </row>
    <row r="4022" spans="1:7" x14ac:dyDescent="0.3">
      <c r="A4022" s="2">
        <v>45178</v>
      </c>
      <c r="B4022" t="s">
        <v>8</v>
      </c>
      <c r="C4022" t="s">
        <v>10</v>
      </c>
      <c r="D4022">
        <v>107062</v>
      </c>
      <c r="E4022" s="5" t="str" cm="1">
        <f t="array" ref="E4022">_xlfn.IFS(
  D4022&lt;人流類別表!$G$5, 人流類別表!$I$5,
  D4022&lt;人流類別表!$G$6, 人流類別表!$I$6,
  D4022&lt;人流類別表!$G$7, 人流類別表!$I$7,
  D4022&lt;人流類別表!$G$8, 人流類別表!$I$8,
  D4022&lt;=人流類別表!$G$9, 人流類別表!$I$9
)</f>
        <v>Average</v>
      </c>
      <c r="F4022">
        <v>64498</v>
      </c>
      <c r="G4022" t="str" cm="1">
        <f t="array" ref="G4022">_xlfn.IFS(
  F4022&lt;人流類別表!$G$13, 人流類別表!$I$13,
  F4022&lt;人流類別表!$G$14, 人流類別表!$I$14,
  F4022&lt;人流類別表!$G$15, 人流類別表!$I$15,
  F4022&lt;人流類別表!$G$16, 人流類別表!$I$16,
  F4022&lt;=人流類別表!$G$17, 人流類別表!$I$17
)</f>
        <v>Average</v>
      </c>
    </row>
    <row r="4023" spans="1:7" x14ac:dyDescent="0.3">
      <c r="A4023" s="2">
        <v>45178</v>
      </c>
      <c r="B4023" t="s">
        <v>4</v>
      </c>
      <c r="C4023" t="s">
        <v>10</v>
      </c>
      <c r="D4023">
        <v>225892</v>
      </c>
      <c r="E4023" s="5" t="str" cm="1">
        <f t="array" ref="E4023">_xlfn.IFS(
  D4023&lt;人流類別表!$G$5, 人流類別表!$I$5,
  D4023&lt;人流類別表!$G$6, 人流類別表!$I$6,
  D4023&lt;人流類別表!$G$7, 人流類別表!$I$7,
  D4023&lt;人流類別表!$G$8, 人流類別表!$I$8,
  D4023&lt;=人流類別表!$G$9, 人流類別表!$I$9
)</f>
        <v>Numerous</v>
      </c>
      <c r="F4023">
        <v>147954</v>
      </c>
      <c r="G4023" t="str" cm="1">
        <f t="array" ref="G4023">_xlfn.IFS(
  F4023&lt;人流類別表!$G$13, 人流類別表!$I$13,
  F4023&lt;人流類別表!$G$14, 人流類別表!$I$14,
  F4023&lt;人流類別表!$G$15, 人流類別表!$I$15,
  F4023&lt;人流類別表!$G$16, 人流類別表!$I$16,
  F4023&lt;=人流類別表!$G$17, 人流類別表!$I$17
)</f>
        <v>Many</v>
      </c>
    </row>
    <row r="4024" spans="1:7" x14ac:dyDescent="0.3">
      <c r="A4024" s="2">
        <v>45178</v>
      </c>
      <c r="B4024" t="s">
        <v>5</v>
      </c>
      <c r="C4024" t="s">
        <v>10</v>
      </c>
      <c r="D4024">
        <v>188198</v>
      </c>
      <c r="E4024" s="5" t="str" cm="1">
        <f t="array" ref="E4024">_xlfn.IFS(
  D4024&lt;人流類別表!$G$5, 人流類別表!$I$5,
  D4024&lt;人流類別表!$G$6, 人流類別表!$I$6,
  D4024&lt;人流類別表!$G$7, 人流類別表!$I$7,
  D4024&lt;人流類別表!$G$8, 人流類別表!$I$8,
  D4024&lt;=人流類別表!$G$9, 人流類別表!$I$9
)</f>
        <v>Numerous</v>
      </c>
      <c r="F4024">
        <v>215120</v>
      </c>
      <c r="G4024" t="str" cm="1">
        <f t="array" ref="G4024">_xlfn.IFS(
  F4024&lt;人流類別表!$G$13, 人流類別表!$I$13,
  F4024&lt;人流類別表!$G$14, 人流類別表!$I$14,
  F4024&lt;人流類別表!$G$15, 人流類別表!$I$15,
  F4024&lt;人流類別表!$G$16, 人流類別表!$I$16,
  F4024&lt;=人流類別表!$G$17, 人流類別表!$I$17
)</f>
        <v>Numerous</v>
      </c>
    </row>
    <row r="4025" spans="1:7" x14ac:dyDescent="0.3">
      <c r="A4025" s="2">
        <v>45178</v>
      </c>
      <c r="B4025" t="s">
        <v>6</v>
      </c>
      <c r="C4025" t="s">
        <v>10</v>
      </c>
      <c r="D4025">
        <v>70991</v>
      </c>
      <c r="E4025" s="5" t="str" cm="1">
        <f t="array" ref="E4025">_xlfn.IFS(
  D4025&lt;人流類別表!$G$5, 人流類別表!$I$5,
  D4025&lt;人流類別表!$G$6, 人流類別表!$I$6,
  D4025&lt;人流類別表!$G$7, 人流類別表!$I$7,
  D4025&lt;人流類別表!$G$8, 人流類別表!$I$8,
  D4025&lt;=人流類別表!$G$9, 人流類別表!$I$9
)</f>
        <v>Average</v>
      </c>
      <c r="F4025">
        <v>149234</v>
      </c>
      <c r="G4025" t="str" cm="1">
        <f t="array" ref="G4025">_xlfn.IFS(
  F4025&lt;人流類別表!$G$13, 人流類別表!$I$13,
  F4025&lt;人流類別表!$G$14, 人流類別表!$I$14,
  F4025&lt;人流類別表!$G$15, 人流類別表!$I$15,
  F4025&lt;人流類別表!$G$16, 人流類別表!$I$16,
  F4025&lt;=人流類別表!$G$17, 人流類別表!$I$17
)</f>
        <v>Many</v>
      </c>
    </row>
    <row r="4026" spans="1:7" x14ac:dyDescent="0.3">
      <c r="A4026" s="2">
        <v>45178</v>
      </c>
      <c r="B4026" t="s">
        <v>8</v>
      </c>
      <c r="C4026" t="s">
        <v>11</v>
      </c>
      <c r="D4026">
        <v>25981</v>
      </c>
      <c r="E4026" s="5" t="str" cm="1">
        <f t="array" ref="E4026">_xlfn.IFS(
  D4026&lt;人流類別表!$G$5, 人流類別表!$I$5,
  D4026&lt;人流類別表!$G$6, 人流類別表!$I$6,
  D4026&lt;人流類別表!$G$7, 人流類別表!$I$7,
  D4026&lt;人流類別表!$G$8, 人流類別表!$I$8,
  D4026&lt;=人流類別表!$G$9, 人流類別表!$I$9
)</f>
        <v>Very Few</v>
      </c>
      <c r="F4026">
        <v>30572</v>
      </c>
      <c r="G4026" t="str" cm="1">
        <f t="array" ref="G4026">_xlfn.IFS(
  F4026&lt;人流類別表!$G$13, 人流類別表!$I$13,
  F4026&lt;人流類別表!$G$14, 人流類別表!$I$14,
  F4026&lt;人流類別表!$G$15, 人流類別表!$I$15,
  F4026&lt;人流類別表!$G$16, 人流類別表!$I$16,
  F4026&lt;=人流類別表!$G$17, 人流類別表!$I$17
)</f>
        <v>Very Few</v>
      </c>
    </row>
    <row r="4027" spans="1:7" x14ac:dyDescent="0.3">
      <c r="A4027" s="2">
        <v>45178</v>
      </c>
      <c r="B4027" t="s">
        <v>4</v>
      </c>
      <c r="C4027" t="s">
        <v>11</v>
      </c>
      <c r="D4027">
        <v>71044</v>
      </c>
      <c r="E4027" s="5" t="str" cm="1">
        <f t="array" ref="E4027">_xlfn.IFS(
  D4027&lt;人流類別表!$G$5, 人流類別表!$I$5,
  D4027&lt;人流類別表!$G$6, 人流類別表!$I$6,
  D4027&lt;人流類別表!$G$7, 人流類別表!$I$7,
  D4027&lt;人流類別表!$G$8, 人流類別表!$I$8,
  D4027&lt;=人流類別表!$G$9, 人流類別表!$I$9
)</f>
        <v>Average</v>
      </c>
      <c r="F4027">
        <v>83225</v>
      </c>
      <c r="G4027" t="str" cm="1">
        <f t="array" ref="G4027">_xlfn.IFS(
  F4027&lt;人流類別表!$G$13, 人流類別表!$I$13,
  F4027&lt;人流類別表!$G$14, 人流類別表!$I$14,
  F4027&lt;人流類別表!$G$15, 人流類別表!$I$15,
  F4027&lt;人流類別表!$G$16, 人流類別表!$I$16,
  F4027&lt;=人流類別表!$G$17, 人流類別表!$I$17
)</f>
        <v>Average</v>
      </c>
    </row>
    <row r="4028" spans="1:7" x14ac:dyDescent="0.3">
      <c r="A4028" s="2">
        <v>45178</v>
      </c>
      <c r="B4028" t="s">
        <v>5</v>
      </c>
      <c r="C4028" t="s">
        <v>11</v>
      </c>
      <c r="D4028">
        <v>96022</v>
      </c>
      <c r="E4028" s="5" t="str" cm="1">
        <f t="array" ref="E4028">_xlfn.IFS(
  D4028&lt;人流類別表!$G$5, 人流類別表!$I$5,
  D4028&lt;人流類別表!$G$6, 人流類別表!$I$6,
  D4028&lt;人流類別表!$G$7, 人流類別表!$I$7,
  D4028&lt;人流類別表!$G$8, 人流類別表!$I$8,
  D4028&lt;=人流類別表!$G$9, 人流類別表!$I$9
)</f>
        <v>Average</v>
      </c>
      <c r="F4028">
        <v>87100</v>
      </c>
      <c r="G4028" t="str" cm="1">
        <f t="array" ref="G4028">_xlfn.IFS(
  F4028&lt;人流類別表!$G$13, 人流類別表!$I$13,
  F4028&lt;人流類別表!$G$14, 人流類別表!$I$14,
  F4028&lt;人流類別表!$G$15, 人流類別表!$I$15,
  F4028&lt;人流類別表!$G$16, 人流類別表!$I$16,
  F4028&lt;=人流類別表!$G$17, 人流類別表!$I$17
)</f>
        <v>Average</v>
      </c>
    </row>
    <row r="4029" spans="1:7" x14ac:dyDescent="0.3">
      <c r="A4029" s="2">
        <v>45178</v>
      </c>
      <c r="B4029" t="s">
        <v>6</v>
      </c>
      <c r="C4029" t="s">
        <v>11</v>
      </c>
      <c r="D4029">
        <v>45747</v>
      </c>
      <c r="E4029" s="5" t="str" cm="1">
        <f t="array" ref="E4029">_xlfn.IFS(
  D4029&lt;人流類別表!$G$5, 人流類別表!$I$5,
  D4029&lt;人流類別表!$G$6, 人流類別表!$I$6,
  D4029&lt;人流類別表!$G$7, 人流類別表!$I$7,
  D4029&lt;人流類別表!$G$8, 人流類別表!$I$8,
  D4029&lt;=人流類別表!$G$9, 人流類別表!$I$9
)</f>
        <v>Few</v>
      </c>
      <c r="F4029">
        <v>38445</v>
      </c>
      <c r="G4029" t="str" cm="1">
        <f t="array" ref="G4029">_xlfn.IFS(
  F4029&lt;人流類別表!$G$13, 人流類別表!$I$13,
  F4029&lt;人流類別表!$G$14, 人流類別表!$I$14,
  F4029&lt;人流類別表!$G$15, 人流類別表!$I$15,
  F4029&lt;人流類別表!$G$16, 人流類別表!$I$16,
  F4029&lt;=人流類別表!$G$17, 人流類別表!$I$17
)</f>
        <v>Few</v>
      </c>
    </row>
    <row r="4030" spans="1:7" x14ac:dyDescent="0.3">
      <c r="A4030" s="2">
        <v>45178</v>
      </c>
      <c r="B4030" t="s">
        <v>8</v>
      </c>
      <c r="C4030" t="s">
        <v>12</v>
      </c>
      <c r="D4030">
        <v>10818</v>
      </c>
      <c r="E4030" s="5" t="str" cm="1">
        <f t="array" ref="E4030">_xlfn.IFS(
  D4030&lt;人流類別表!$G$5, 人流類別表!$I$5,
  D4030&lt;人流類別表!$G$6, 人流類別表!$I$6,
  D4030&lt;人流類別表!$G$7, 人流類別表!$I$7,
  D4030&lt;人流類別表!$G$8, 人流類別表!$I$8,
  D4030&lt;=人流類別表!$G$9, 人流類別表!$I$9
)</f>
        <v>Very Few</v>
      </c>
      <c r="F4030">
        <v>8965</v>
      </c>
      <c r="G4030" t="str" cm="1">
        <f t="array" ref="G4030">_xlfn.IFS(
  F4030&lt;人流類別表!$G$13, 人流類別表!$I$13,
  F4030&lt;人流類別表!$G$14, 人流類別表!$I$14,
  F4030&lt;人流類別表!$G$15, 人流類別表!$I$15,
  F4030&lt;人流類別表!$G$16, 人流類別表!$I$16,
  F4030&lt;=人流類別表!$G$17, 人流類別表!$I$17
)</f>
        <v>Very Few</v>
      </c>
    </row>
    <row r="4031" spans="1:7" x14ac:dyDescent="0.3">
      <c r="A4031" s="2">
        <v>45178</v>
      </c>
      <c r="B4031" t="s">
        <v>4</v>
      </c>
      <c r="C4031" t="s">
        <v>12</v>
      </c>
      <c r="D4031">
        <v>25503</v>
      </c>
      <c r="E4031" s="5" t="str" cm="1">
        <f t="array" ref="E4031">_xlfn.IFS(
  D4031&lt;人流類別表!$G$5, 人流類別表!$I$5,
  D4031&lt;人流類別表!$G$6, 人流類別表!$I$6,
  D4031&lt;人流類別表!$G$7, 人流類別表!$I$7,
  D4031&lt;人流類別表!$G$8, 人流類別表!$I$8,
  D4031&lt;=人流類別表!$G$9, 人流類別表!$I$9
)</f>
        <v>Very Few</v>
      </c>
      <c r="F4031">
        <v>17863</v>
      </c>
      <c r="G4031" t="str" cm="1">
        <f t="array" ref="G4031">_xlfn.IFS(
  F4031&lt;人流類別表!$G$13, 人流類別表!$I$13,
  F4031&lt;人流類別表!$G$14, 人流類別表!$I$14,
  F4031&lt;人流類別表!$G$15, 人流類別表!$I$15,
  F4031&lt;人流類別表!$G$16, 人流類別表!$I$16,
  F4031&lt;=人流類別表!$G$17, 人流類別表!$I$17
)</f>
        <v>Very Few</v>
      </c>
    </row>
    <row r="4032" spans="1:7" x14ac:dyDescent="0.3">
      <c r="A4032" s="2">
        <v>45178</v>
      </c>
      <c r="B4032" t="s">
        <v>5</v>
      </c>
      <c r="C4032" t="s">
        <v>12</v>
      </c>
      <c r="D4032">
        <v>23975</v>
      </c>
      <c r="E4032" s="5" t="str" cm="1">
        <f t="array" ref="E4032">_xlfn.IFS(
  D4032&lt;人流類別表!$G$5, 人流類別表!$I$5,
  D4032&lt;人流類別表!$G$6, 人流類別表!$I$6,
  D4032&lt;人流類別表!$G$7, 人流類別表!$I$7,
  D4032&lt;人流類別表!$G$8, 人流類別表!$I$8,
  D4032&lt;=人流類別表!$G$9, 人流類別表!$I$9
)</f>
        <v>Very Few</v>
      </c>
      <c r="F4032">
        <v>24035</v>
      </c>
      <c r="G4032" t="str" cm="1">
        <f t="array" ref="G4032">_xlfn.IFS(
  F4032&lt;人流類別表!$G$13, 人流類別表!$I$13,
  F4032&lt;人流類別表!$G$14, 人流類別表!$I$14,
  F4032&lt;人流類別表!$G$15, 人流類別表!$I$15,
  F4032&lt;人流類別表!$G$16, 人流類別表!$I$16,
  F4032&lt;=人流類別表!$G$17, 人流類別表!$I$17
)</f>
        <v>Very Few</v>
      </c>
    </row>
    <row r="4033" spans="1:7" x14ac:dyDescent="0.3">
      <c r="A4033" s="2">
        <v>45178</v>
      </c>
      <c r="B4033" t="s">
        <v>6</v>
      </c>
      <c r="C4033" t="s">
        <v>12</v>
      </c>
      <c r="D4033">
        <v>8471</v>
      </c>
      <c r="E4033" s="5" t="str" cm="1">
        <f t="array" ref="E4033">_xlfn.IFS(
  D4033&lt;人流類別表!$G$5, 人流類別表!$I$5,
  D4033&lt;人流類別表!$G$6, 人流類別表!$I$6,
  D4033&lt;人流類別表!$G$7, 人流類別表!$I$7,
  D4033&lt;人流類別表!$G$8, 人流類別表!$I$8,
  D4033&lt;=人流類別表!$G$9, 人流類別表!$I$9
)</f>
        <v>Very Few</v>
      </c>
      <c r="F4033">
        <v>16084</v>
      </c>
      <c r="G4033" t="str" cm="1">
        <f t="array" ref="G4033">_xlfn.IFS(
  F4033&lt;人流類別表!$G$13, 人流類別表!$I$13,
  F4033&lt;人流類別表!$G$14, 人流類別表!$I$14,
  F4033&lt;人流類別表!$G$15, 人流類別表!$I$15,
  F4033&lt;人流類別表!$G$16, 人流類別表!$I$16,
  F4033&lt;=人流類別表!$G$17, 人流類別表!$I$17
)</f>
        <v>Very Few</v>
      </c>
    </row>
    <row r="4034" spans="1:7" x14ac:dyDescent="0.3">
      <c r="A4034" s="2">
        <v>45179</v>
      </c>
      <c r="B4034" t="s">
        <v>8</v>
      </c>
      <c r="C4034" t="s">
        <v>9</v>
      </c>
      <c r="D4034">
        <v>59543</v>
      </c>
      <c r="E4034" s="5" t="str" cm="1">
        <f t="array" ref="E4034">_xlfn.IFS(
  D4034&lt;人流類別表!$G$5, 人流類別表!$I$5,
  D4034&lt;人流類別表!$G$6, 人流類別表!$I$6,
  D4034&lt;人流類別表!$G$7, 人流類別表!$I$7,
  D4034&lt;人流類別表!$G$8, 人流類別表!$I$8,
  D4034&lt;=人流類別表!$G$9, 人流類別表!$I$9
)</f>
        <v>Average</v>
      </c>
      <c r="F4034">
        <v>85956</v>
      </c>
      <c r="G4034" t="str" cm="1">
        <f t="array" ref="G4034">_xlfn.IFS(
  F4034&lt;人流類別表!$G$13, 人流類別表!$I$13,
  F4034&lt;人流類別表!$G$14, 人流類別表!$I$14,
  F4034&lt;人流類別表!$G$15, 人流類別表!$I$15,
  F4034&lt;人流類別表!$G$16, 人流類別表!$I$16,
  F4034&lt;=人流類別表!$G$17, 人流類別表!$I$17
)</f>
        <v>Average</v>
      </c>
    </row>
    <row r="4035" spans="1:7" x14ac:dyDescent="0.3">
      <c r="A4035" s="2">
        <v>45179</v>
      </c>
      <c r="B4035" t="s">
        <v>4</v>
      </c>
      <c r="C4035" t="s">
        <v>9</v>
      </c>
      <c r="D4035">
        <v>220469</v>
      </c>
      <c r="E4035" s="5" t="str" cm="1">
        <f t="array" ref="E4035">_xlfn.IFS(
  D4035&lt;人流類別表!$G$5, 人流類別表!$I$5,
  D4035&lt;人流類別表!$G$6, 人流類別表!$I$6,
  D4035&lt;人流類別表!$G$7, 人流類別表!$I$7,
  D4035&lt;人流類別表!$G$8, 人流類別表!$I$8,
  D4035&lt;=人流類別表!$G$9, 人流類別表!$I$9
)</f>
        <v>Numerous</v>
      </c>
      <c r="F4035">
        <v>278578</v>
      </c>
      <c r="G4035" t="str" cm="1">
        <f t="array" ref="G4035">_xlfn.IFS(
  F4035&lt;人流類別表!$G$13, 人流類別表!$I$13,
  F4035&lt;人流類別表!$G$14, 人流類別表!$I$14,
  F4035&lt;人流類別表!$G$15, 人流類別表!$I$15,
  F4035&lt;人流類別表!$G$16, 人流類別表!$I$16,
  F4035&lt;=人流類別表!$G$17, 人流類別表!$I$17
)</f>
        <v>Numerous</v>
      </c>
    </row>
    <row r="4036" spans="1:7" x14ac:dyDescent="0.3">
      <c r="A4036" s="2">
        <v>45179</v>
      </c>
      <c r="B4036" t="s">
        <v>5</v>
      </c>
      <c r="C4036" t="s">
        <v>9</v>
      </c>
      <c r="D4036">
        <v>324532</v>
      </c>
      <c r="E4036" s="5" t="str" cm="1">
        <f t="array" ref="E4036">_xlfn.IFS(
  D4036&lt;人流類別表!$G$5, 人流類別表!$I$5,
  D4036&lt;人流類別表!$G$6, 人流類別表!$I$6,
  D4036&lt;人流類別表!$G$7, 人流類別表!$I$7,
  D4036&lt;人流類別表!$G$8, 人流類別表!$I$8,
  D4036&lt;=人流類別表!$G$9, 人流類別表!$I$9
)</f>
        <v>Numerous</v>
      </c>
      <c r="F4036">
        <v>291926</v>
      </c>
      <c r="G4036" t="str" cm="1">
        <f t="array" ref="G4036">_xlfn.IFS(
  F4036&lt;人流類別表!$G$13, 人流類別表!$I$13,
  F4036&lt;人流類別表!$G$14, 人流類別表!$I$14,
  F4036&lt;人流類別表!$G$15, 人流類別表!$I$15,
  F4036&lt;人流類別表!$G$16, 人流類別表!$I$16,
  F4036&lt;=人流類別表!$G$17, 人流類別表!$I$17
)</f>
        <v>Numerous</v>
      </c>
    </row>
    <row r="4037" spans="1:7" x14ac:dyDescent="0.3">
      <c r="A4037" s="2">
        <v>45179</v>
      </c>
      <c r="B4037" t="s">
        <v>6</v>
      </c>
      <c r="C4037" t="s">
        <v>9</v>
      </c>
      <c r="D4037">
        <v>165046</v>
      </c>
      <c r="E4037" s="5" t="str" cm="1">
        <f t="array" ref="E4037">_xlfn.IFS(
  D4037&lt;人流類別表!$G$5, 人流類別表!$I$5,
  D4037&lt;人流類別表!$G$6, 人流類別表!$I$6,
  D4037&lt;人流類別表!$G$7, 人流類別表!$I$7,
  D4037&lt;人流類別表!$G$8, 人流類別表!$I$8,
  D4037&lt;=人流類別表!$G$9, 人流類別表!$I$9
)</f>
        <v>Many</v>
      </c>
      <c r="F4037">
        <v>103086</v>
      </c>
      <c r="G4037" t="str" cm="1">
        <f t="array" ref="G4037">_xlfn.IFS(
  F4037&lt;人流類別表!$G$13, 人流類別表!$I$13,
  F4037&lt;人流類別表!$G$14, 人流類別表!$I$14,
  F4037&lt;人流類別表!$G$15, 人流類別表!$I$15,
  F4037&lt;人流類別表!$G$16, 人流類別表!$I$16,
  F4037&lt;=人流類別表!$G$17, 人流類別表!$I$17
)</f>
        <v>Average</v>
      </c>
    </row>
    <row r="4038" spans="1:7" x14ac:dyDescent="0.3">
      <c r="A4038" s="2">
        <v>45179</v>
      </c>
      <c r="B4038" t="s">
        <v>8</v>
      </c>
      <c r="C4038" t="s">
        <v>10</v>
      </c>
      <c r="D4038">
        <v>78006</v>
      </c>
      <c r="E4038" s="5" t="str" cm="1">
        <f t="array" ref="E4038">_xlfn.IFS(
  D4038&lt;人流類別表!$G$5, 人流類別表!$I$5,
  D4038&lt;人流類別表!$G$6, 人流類別表!$I$6,
  D4038&lt;人流類別表!$G$7, 人流類別表!$I$7,
  D4038&lt;人流類別表!$G$8, 人流類別表!$I$8,
  D4038&lt;=人流類別表!$G$9, 人流類別表!$I$9
)</f>
        <v>Average</v>
      </c>
      <c r="F4038">
        <v>47231</v>
      </c>
      <c r="G4038" t="str" cm="1">
        <f t="array" ref="G4038">_xlfn.IFS(
  F4038&lt;人流類別表!$G$13, 人流類別表!$I$13,
  F4038&lt;人流類別表!$G$14, 人流類別表!$I$14,
  F4038&lt;人流類別表!$G$15, 人流類別表!$I$15,
  F4038&lt;人流類別表!$G$16, 人流類別表!$I$16,
  F4038&lt;=人流類別表!$G$17, 人流類別表!$I$17
)</f>
        <v>Few</v>
      </c>
    </row>
    <row r="4039" spans="1:7" x14ac:dyDescent="0.3">
      <c r="A4039" s="2">
        <v>45179</v>
      </c>
      <c r="B4039" t="s">
        <v>4</v>
      </c>
      <c r="C4039" t="s">
        <v>10</v>
      </c>
      <c r="D4039">
        <v>187709</v>
      </c>
      <c r="E4039" s="5" t="str" cm="1">
        <f t="array" ref="E4039">_xlfn.IFS(
  D4039&lt;人流類別表!$G$5, 人流類別表!$I$5,
  D4039&lt;人流類別表!$G$6, 人流類別表!$I$6,
  D4039&lt;人流類別表!$G$7, 人流類別表!$I$7,
  D4039&lt;人流類別表!$G$8, 人流類別表!$I$8,
  D4039&lt;=人流類別表!$G$9, 人流類別表!$I$9
)</f>
        <v>Numerous</v>
      </c>
      <c r="F4039">
        <v>120407</v>
      </c>
      <c r="G4039" t="str" cm="1">
        <f t="array" ref="G4039">_xlfn.IFS(
  F4039&lt;人流類別表!$G$13, 人流類別表!$I$13,
  F4039&lt;人流類別表!$G$14, 人流類別表!$I$14,
  F4039&lt;人流類別表!$G$15, 人流類別表!$I$15,
  F4039&lt;人流類別表!$G$16, 人流類別表!$I$16,
  F4039&lt;=人流類別表!$G$17, 人流類別表!$I$17
)</f>
        <v>Many</v>
      </c>
    </row>
    <row r="4040" spans="1:7" x14ac:dyDescent="0.3">
      <c r="A4040" s="2">
        <v>45179</v>
      </c>
      <c r="B4040" t="s">
        <v>5</v>
      </c>
      <c r="C4040" t="s">
        <v>10</v>
      </c>
      <c r="D4040">
        <v>156360</v>
      </c>
      <c r="E4040" s="5" t="str" cm="1">
        <f t="array" ref="E4040">_xlfn.IFS(
  D4040&lt;人流類別表!$G$5, 人流類別表!$I$5,
  D4040&lt;人流類別表!$G$6, 人流類別表!$I$6,
  D4040&lt;人流類別表!$G$7, 人流類別表!$I$7,
  D4040&lt;人流類別表!$G$8, 人流類別表!$I$8,
  D4040&lt;=人流類別表!$G$9, 人流類別表!$I$9
)</f>
        <v>Many</v>
      </c>
      <c r="F4040">
        <v>195900</v>
      </c>
      <c r="G4040" t="str" cm="1">
        <f t="array" ref="G4040">_xlfn.IFS(
  F4040&lt;人流類別表!$G$13, 人流類別表!$I$13,
  F4040&lt;人流類別表!$G$14, 人流類別表!$I$14,
  F4040&lt;人流類別表!$G$15, 人流類別表!$I$15,
  F4040&lt;人流類別表!$G$16, 人流類別表!$I$16,
  F4040&lt;=人流類別表!$G$17, 人流類別表!$I$17
)</f>
        <v>Numerous</v>
      </c>
    </row>
    <row r="4041" spans="1:7" x14ac:dyDescent="0.3">
      <c r="A4041" s="2">
        <v>45179</v>
      </c>
      <c r="B4041" t="s">
        <v>6</v>
      </c>
      <c r="C4041" t="s">
        <v>10</v>
      </c>
      <c r="D4041">
        <v>53245</v>
      </c>
      <c r="E4041" s="5" t="str" cm="1">
        <f t="array" ref="E4041">_xlfn.IFS(
  D4041&lt;人流類別表!$G$5, 人流類別表!$I$5,
  D4041&lt;人流類別表!$G$6, 人流類別表!$I$6,
  D4041&lt;人流類別表!$G$7, 人流類別表!$I$7,
  D4041&lt;人流類別表!$G$8, 人流類別表!$I$8,
  D4041&lt;=人流類別表!$G$9, 人流類別表!$I$9
)</f>
        <v>Few</v>
      </c>
      <c r="F4041">
        <v>117190</v>
      </c>
      <c r="G4041" t="str" cm="1">
        <f t="array" ref="G4041">_xlfn.IFS(
  F4041&lt;人流類別表!$G$13, 人流類別表!$I$13,
  F4041&lt;人流類別表!$G$14, 人流類別表!$I$14,
  F4041&lt;人流類別表!$G$15, 人流類別表!$I$15,
  F4041&lt;人流類別表!$G$16, 人流類別表!$I$16,
  F4041&lt;=人流類別表!$G$17, 人流類別表!$I$17
)</f>
        <v>Many</v>
      </c>
    </row>
    <row r="4042" spans="1:7" x14ac:dyDescent="0.3">
      <c r="A4042" s="2">
        <v>45179</v>
      </c>
      <c r="B4042" t="s">
        <v>8</v>
      </c>
      <c r="C4042" t="s">
        <v>11</v>
      </c>
      <c r="D4042">
        <v>20010</v>
      </c>
      <c r="E4042" s="5" t="str" cm="1">
        <f t="array" ref="E4042">_xlfn.IFS(
  D4042&lt;人流類別表!$G$5, 人流類別表!$I$5,
  D4042&lt;人流類別表!$G$6, 人流類別表!$I$6,
  D4042&lt;人流類別表!$G$7, 人流類別表!$I$7,
  D4042&lt;人流類別表!$G$8, 人流類別表!$I$8,
  D4042&lt;=人流類別表!$G$9, 人流類別表!$I$9
)</f>
        <v>Very Few</v>
      </c>
      <c r="F4042">
        <v>26426</v>
      </c>
      <c r="G4042" t="str" cm="1">
        <f t="array" ref="G4042">_xlfn.IFS(
  F4042&lt;人流類別表!$G$13, 人流類別表!$I$13,
  F4042&lt;人流類別表!$G$14, 人流類別表!$I$14,
  F4042&lt;人流類別表!$G$15, 人流類別表!$I$15,
  F4042&lt;人流類別表!$G$16, 人流類別表!$I$16,
  F4042&lt;=人流類別表!$G$17, 人流類別表!$I$17
)</f>
        <v>Very Few</v>
      </c>
    </row>
    <row r="4043" spans="1:7" x14ac:dyDescent="0.3">
      <c r="A4043" s="2">
        <v>45179</v>
      </c>
      <c r="B4043" t="s">
        <v>4</v>
      </c>
      <c r="C4043" t="s">
        <v>11</v>
      </c>
      <c r="D4043">
        <v>63156</v>
      </c>
      <c r="E4043" s="5" t="str" cm="1">
        <f t="array" ref="E4043">_xlfn.IFS(
  D4043&lt;人流類別表!$G$5, 人流類別表!$I$5,
  D4043&lt;人流類別表!$G$6, 人流類別表!$I$6,
  D4043&lt;人流類別表!$G$7, 人流類別表!$I$7,
  D4043&lt;人流類別表!$G$8, 人流類別表!$I$8,
  D4043&lt;=人流類別表!$G$9, 人流類別表!$I$9
)</f>
        <v>Average</v>
      </c>
      <c r="F4043">
        <v>77822</v>
      </c>
      <c r="G4043" t="str" cm="1">
        <f t="array" ref="G4043">_xlfn.IFS(
  F4043&lt;人流類別表!$G$13, 人流類別表!$I$13,
  F4043&lt;人流類別表!$G$14, 人流類別表!$I$14,
  F4043&lt;人流類別表!$G$15, 人流類別表!$I$15,
  F4043&lt;人流類別表!$G$16, 人流類別表!$I$16,
  F4043&lt;=人流類別表!$G$17, 人流類別表!$I$17
)</f>
        <v>Average</v>
      </c>
    </row>
    <row r="4044" spans="1:7" x14ac:dyDescent="0.3">
      <c r="A4044" s="2">
        <v>45179</v>
      </c>
      <c r="B4044" t="s">
        <v>5</v>
      </c>
      <c r="C4044" t="s">
        <v>11</v>
      </c>
      <c r="D4044">
        <v>89016</v>
      </c>
      <c r="E4044" s="5" t="str" cm="1">
        <f t="array" ref="E4044">_xlfn.IFS(
  D4044&lt;人流類別表!$G$5, 人流類別表!$I$5,
  D4044&lt;人流類別表!$G$6, 人流類別表!$I$6,
  D4044&lt;人流類別表!$G$7, 人流類別表!$I$7,
  D4044&lt;人流類別表!$G$8, 人流類別表!$I$8,
  D4044&lt;=人流類別表!$G$9, 人流類別表!$I$9
)</f>
        <v>Average</v>
      </c>
      <c r="F4044">
        <v>80770</v>
      </c>
      <c r="G4044" t="str" cm="1">
        <f t="array" ref="G4044">_xlfn.IFS(
  F4044&lt;人流類別表!$G$13, 人流類別表!$I$13,
  F4044&lt;人流類別表!$G$14, 人流類別表!$I$14,
  F4044&lt;人流類別表!$G$15, 人流類別表!$I$15,
  F4044&lt;人流類別表!$G$16, 人流類別表!$I$16,
  F4044&lt;=人流類別表!$G$17, 人流類別表!$I$17
)</f>
        <v>Average</v>
      </c>
    </row>
    <row r="4045" spans="1:7" x14ac:dyDescent="0.3">
      <c r="A4045" s="2">
        <v>45179</v>
      </c>
      <c r="B4045" t="s">
        <v>6</v>
      </c>
      <c r="C4045" t="s">
        <v>11</v>
      </c>
      <c r="D4045">
        <v>39018</v>
      </c>
      <c r="E4045" s="5" t="str" cm="1">
        <f t="array" ref="E4045">_xlfn.IFS(
  D4045&lt;人流類別表!$G$5, 人流類別表!$I$5,
  D4045&lt;人流類別表!$G$6, 人流類別表!$I$6,
  D4045&lt;人流類別表!$G$7, 人流類別表!$I$7,
  D4045&lt;人流類別表!$G$8, 人流類別表!$I$8,
  D4045&lt;=人流類別表!$G$9, 人流類別表!$I$9
)</f>
        <v>Few</v>
      </c>
      <c r="F4045">
        <v>32005</v>
      </c>
      <c r="G4045" t="str" cm="1">
        <f t="array" ref="G4045">_xlfn.IFS(
  F4045&lt;人流類別表!$G$13, 人流類別表!$I$13,
  F4045&lt;人流類別表!$G$14, 人流類別表!$I$14,
  F4045&lt;人流類別表!$G$15, 人流類別表!$I$15,
  F4045&lt;人流類別表!$G$16, 人流類別表!$I$16,
  F4045&lt;=人流類別表!$G$17, 人流類別表!$I$17
)</f>
        <v>Very Few</v>
      </c>
    </row>
    <row r="4046" spans="1:7" x14ac:dyDescent="0.3">
      <c r="A4046" s="2">
        <v>45179</v>
      </c>
      <c r="B4046" t="s">
        <v>8</v>
      </c>
      <c r="C4046" t="s">
        <v>12</v>
      </c>
      <c r="D4046">
        <v>7970</v>
      </c>
      <c r="E4046" s="5" t="str" cm="1">
        <f t="array" ref="E4046">_xlfn.IFS(
  D4046&lt;人流類別表!$G$5, 人流類別表!$I$5,
  D4046&lt;人流類別表!$G$6, 人流類別表!$I$6,
  D4046&lt;人流類別表!$G$7, 人流類別表!$I$7,
  D4046&lt;人流類別表!$G$8, 人流類別表!$I$8,
  D4046&lt;=人流類別表!$G$9, 人流類別表!$I$9
)</f>
        <v>Very Few</v>
      </c>
      <c r="F4046">
        <v>5916</v>
      </c>
      <c r="G4046" t="str" cm="1">
        <f t="array" ref="G4046">_xlfn.IFS(
  F4046&lt;人流類別表!$G$13, 人流類別表!$I$13,
  F4046&lt;人流類別表!$G$14, 人流類別表!$I$14,
  F4046&lt;人流類別表!$G$15, 人流類別表!$I$15,
  F4046&lt;人流類別表!$G$16, 人流類別表!$I$16,
  F4046&lt;=人流類別表!$G$17, 人流類別表!$I$17
)</f>
        <v>Very Few</v>
      </c>
    </row>
    <row r="4047" spans="1:7" x14ac:dyDescent="0.3">
      <c r="A4047" s="2">
        <v>45179</v>
      </c>
      <c r="B4047" t="s">
        <v>4</v>
      </c>
      <c r="C4047" t="s">
        <v>12</v>
      </c>
      <c r="D4047">
        <v>21109</v>
      </c>
      <c r="E4047" s="5" t="str" cm="1">
        <f t="array" ref="E4047">_xlfn.IFS(
  D4047&lt;人流類別表!$G$5, 人流類別表!$I$5,
  D4047&lt;人流類別表!$G$6, 人流類別表!$I$6,
  D4047&lt;人流類別表!$G$7, 人流類別表!$I$7,
  D4047&lt;人流類別表!$G$8, 人流類別表!$I$8,
  D4047&lt;=人流類別表!$G$9, 人流類別表!$I$9
)</f>
        <v>Very Few</v>
      </c>
      <c r="F4047">
        <v>15636</v>
      </c>
      <c r="G4047" t="str" cm="1">
        <f t="array" ref="G4047">_xlfn.IFS(
  F4047&lt;人流類別表!$G$13, 人流類別表!$I$13,
  F4047&lt;人流類別表!$G$14, 人流類別表!$I$14,
  F4047&lt;人流類別表!$G$15, 人流類別表!$I$15,
  F4047&lt;人流類別表!$G$16, 人流類別表!$I$16,
  F4047&lt;=人流類別表!$G$17, 人流類別表!$I$17
)</f>
        <v>Very Few</v>
      </c>
    </row>
    <row r="4048" spans="1:7" x14ac:dyDescent="0.3">
      <c r="A4048" s="2">
        <v>45179</v>
      </c>
      <c r="B4048" t="s">
        <v>5</v>
      </c>
      <c r="C4048" t="s">
        <v>12</v>
      </c>
      <c r="D4048">
        <v>20572</v>
      </c>
      <c r="E4048" s="5" t="str" cm="1">
        <f t="array" ref="E4048">_xlfn.IFS(
  D4048&lt;人流類別表!$G$5, 人流類別表!$I$5,
  D4048&lt;人流類別表!$G$6, 人流類別表!$I$6,
  D4048&lt;人流類別表!$G$7, 人流類別表!$I$7,
  D4048&lt;人流類別表!$G$8, 人流類別表!$I$8,
  D4048&lt;=人流類別表!$G$9, 人流類別表!$I$9
)</f>
        <v>Very Few</v>
      </c>
      <c r="F4048">
        <v>21884</v>
      </c>
      <c r="G4048" t="str" cm="1">
        <f t="array" ref="G4048">_xlfn.IFS(
  F4048&lt;人流類別表!$G$13, 人流類別表!$I$13,
  F4048&lt;人流類別表!$G$14, 人流類別表!$I$14,
  F4048&lt;人流類別表!$G$15, 人流類別表!$I$15,
  F4048&lt;人流類別表!$G$16, 人流類別表!$I$16,
  F4048&lt;=人流類別表!$G$17, 人流類別表!$I$17
)</f>
        <v>Very Few</v>
      </c>
    </row>
    <row r="4049" spans="1:7" x14ac:dyDescent="0.3">
      <c r="A4049" s="2">
        <v>45179</v>
      </c>
      <c r="B4049" t="s">
        <v>6</v>
      </c>
      <c r="C4049" t="s">
        <v>12</v>
      </c>
      <c r="D4049">
        <v>7302</v>
      </c>
      <c r="E4049" s="5" t="str" cm="1">
        <f t="array" ref="E4049">_xlfn.IFS(
  D4049&lt;人流類別表!$G$5, 人流類別表!$I$5,
  D4049&lt;人流類別表!$G$6, 人流類別表!$I$6,
  D4049&lt;人流類別表!$G$7, 人流類別表!$I$7,
  D4049&lt;人流類別表!$G$8, 人流類別表!$I$8,
  D4049&lt;=人流類別表!$G$9, 人流類別表!$I$9
)</f>
        <v>Very Few</v>
      </c>
      <c r="F4049">
        <v>12330</v>
      </c>
      <c r="G4049" t="str" cm="1">
        <f t="array" ref="G4049">_xlfn.IFS(
  F4049&lt;人流類別表!$G$13, 人流類別表!$I$13,
  F4049&lt;人流類別表!$G$14, 人流類別表!$I$14,
  F4049&lt;人流類別表!$G$15, 人流類別表!$I$15,
  F4049&lt;人流類別表!$G$16, 人流類別表!$I$16,
  F4049&lt;=人流類別表!$G$17, 人流類別表!$I$17
)</f>
        <v>Very Few</v>
      </c>
    </row>
    <row r="4050" spans="1:7" x14ac:dyDescent="0.3">
      <c r="A4050" s="2">
        <v>45180</v>
      </c>
      <c r="B4050" t="s">
        <v>8</v>
      </c>
      <c r="C4050" t="s">
        <v>9</v>
      </c>
      <c r="D4050">
        <v>176002</v>
      </c>
      <c r="E4050" s="5" t="str" cm="1">
        <f t="array" ref="E4050">_xlfn.IFS(
  D4050&lt;人流類別表!$G$5, 人流類別表!$I$5,
  D4050&lt;人流類別表!$G$6, 人流類別表!$I$6,
  D4050&lt;人流類別表!$G$7, 人流類別表!$I$7,
  D4050&lt;人流類別表!$G$8, 人流類別表!$I$8,
  D4050&lt;=人流類別表!$G$9, 人流類別表!$I$9
)</f>
        <v>Many</v>
      </c>
      <c r="F4050">
        <v>331882</v>
      </c>
      <c r="G4050" t="str" cm="1">
        <f t="array" ref="G4050">_xlfn.IFS(
  F4050&lt;人流類別表!$G$13, 人流類別表!$I$13,
  F4050&lt;人流類別表!$G$14, 人流類別表!$I$14,
  F4050&lt;人流類別表!$G$15, 人流類別表!$I$15,
  F4050&lt;人流類別表!$G$16, 人流類別表!$I$16,
  F4050&lt;=人流類別表!$G$17, 人流類別表!$I$17
)</f>
        <v>Numerous</v>
      </c>
    </row>
    <row r="4051" spans="1:7" x14ac:dyDescent="0.3">
      <c r="A4051" s="2">
        <v>45180</v>
      </c>
      <c r="B4051" t="s">
        <v>4</v>
      </c>
      <c r="C4051" t="s">
        <v>9</v>
      </c>
      <c r="D4051">
        <v>180395</v>
      </c>
      <c r="E4051" s="5" t="str" cm="1">
        <f t="array" ref="E4051">_xlfn.IFS(
  D4051&lt;人流類別表!$G$5, 人流類別表!$I$5,
  D4051&lt;人流類別表!$G$6, 人流類別表!$I$6,
  D4051&lt;人流類別表!$G$7, 人流類別表!$I$7,
  D4051&lt;人流類別表!$G$8, 人流類別表!$I$8,
  D4051&lt;=人流類別表!$G$9, 人流類別表!$I$9
)</f>
        <v>Many</v>
      </c>
      <c r="F4051">
        <v>221016</v>
      </c>
      <c r="G4051" t="str" cm="1">
        <f t="array" ref="G4051">_xlfn.IFS(
  F4051&lt;人流類別表!$G$13, 人流類別表!$I$13,
  F4051&lt;人流類別表!$G$14, 人流類別表!$I$14,
  F4051&lt;人流類別表!$G$15, 人流類別表!$I$15,
  F4051&lt;人流類別表!$G$16, 人流類別表!$I$16,
  F4051&lt;=人流類別表!$G$17, 人流類別表!$I$17
)</f>
        <v>Numerous</v>
      </c>
    </row>
    <row r="4052" spans="1:7" x14ac:dyDescent="0.3">
      <c r="A4052" s="2">
        <v>45180</v>
      </c>
      <c r="B4052" t="s">
        <v>5</v>
      </c>
      <c r="C4052" t="s">
        <v>9</v>
      </c>
      <c r="D4052">
        <v>440329</v>
      </c>
      <c r="E4052" s="5" t="str" cm="1">
        <f t="array" ref="E4052">_xlfn.IFS(
  D4052&lt;人流類別表!$G$5, 人流類別表!$I$5,
  D4052&lt;人流類別表!$G$6, 人流類別表!$I$6,
  D4052&lt;人流類別表!$G$7, 人流類別表!$I$7,
  D4052&lt;人流類別表!$G$8, 人流類別表!$I$8,
  D4052&lt;=人流類別表!$G$9, 人流類別表!$I$9
)</f>
        <v>Numerous</v>
      </c>
      <c r="F4052">
        <v>332943</v>
      </c>
      <c r="G4052" t="str" cm="1">
        <f t="array" ref="G4052">_xlfn.IFS(
  F4052&lt;人流類別表!$G$13, 人流類別表!$I$13,
  F4052&lt;人流類別表!$G$14, 人流類別表!$I$14,
  F4052&lt;人流類別表!$G$15, 人流類別表!$I$15,
  F4052&lt;人流類別表!$G$16, 人流類別表!$I$16,
  F4052&lt;=人流類別表!$G$17, 人流類別表!$I$17
)</f>
        <v>Numerous</v>
      </c>
    </row>
    <row r="4053" spans="1:7" x14ac:dyDescent="0.3">
      <c r="A4053" s="2">
        <v>45180</v>
      </c>
      <c r="B4053" t="s">
        <v>6</v>
      </c>
      <c r="C4053" t="s">
        <v>9</v>
      </c>
      <c r="D4053">
        <v>175408</v>
      </c>
      <c r="E4053" s="5" t="str" cm="1">
        <f t="array" ref="E4053">_xlfn.IFS(
  D4053&lt;人流類別表!$G$5, 人流類別表!$I$5,
  D4053&lt;人流類別表!$G$6, 人流類別表!$I$6,
  D4053&lt;人流類別表!$G$7, 人流類別表!$I$7,
  D4053&lt;人流類別表!$G$8, 人流類別表!$I$8,
  D4053&lt;=人流類別表!$G$9, 人流類別表!$I$9
)</f>
        <v>Many</v>
      </c>
      <c r="F4053">
        <v>95480</v>
      </c>
      <c r="G4053" t="str" cm="1">
        <f t="array" ref="G4053">_xlfn.IFS(
  F4053&lt;人流類別表!$G$13, 人流類別表!$I$13,
  F4053&lt;人流類別表!$G$14, 人流類別表!$I$14,
  F4053&lt;人流類別表!$G$15, 人流類別表!$I$15,
  F4053&lt;人流類別表!$G$16, 人流類別表!$I$16,
  F4053&lt;=人流類別表!$G$17, 人流類別表!$I$17
)</f>
        <v>Average</v>
      </c>
    </row>
    <row r="4054" spans="1:7" x14ac:dyDescent="0.3">
      <c r="A4054" s="2">
        <v>45180</v>
      </c>
      <c r="B4054" t="s">
        <v>8</v>
      </c>
      <c r="C4054" t="s">
        <v>10</v>
      </c>
      <c r="D4054">
        <v>313244</v>
      </c>
      <c r="E4054" s="5" t="str" cm="1">
        <f t="array" ref="E4054">_xlfn.IFS(
  D4054&lt;人流類別表!$G$5, 人流類別表!$I$5,
  D4054&lt;人流類別表!$G$6, 人流類別表!$I$6,
  D4054&lt;人流類別表!$G$7, 人流類別表!$I$7,
  D4054&lt;人流類別表!$G$8, 人流類別表!$I$8,
  D4054&lt;=人流類別表!$G$9, 人流類別表!$I$9
)</f>
        <v>Numerous</v>
      </c>
      <c r="F4054">
        <v>140658</v>
      </c>
      <c r="G4054" t="str" cm="1">
        <f t="array" ref="G4054">_xlfn.IFS(
  F4054&lt;人流類別表!$G$13, 人流類別表!$I$13,
  F4054&lt;人流類別表!$G$14, 人流類別表!$I$14,
  F4054&lt;人流類別表!$G$15, 人流類別表!$I$15,
  F4054&lt;人流類別表!$G$16, 人流類別表!$I$16,
  F4054&lt;=人流類別表!$G$17, 人流類別表!$I$17
)</f>
        <v>Many</v>
      </c>
    </row>
    <row r="4055" spans="1:7" x14ac:dyDescent="0.3">
      <c r="A4055" s="2">
        <v>45180</v>
      </c>
      <c r="B4055" t="s">
        <v>4</v>
      </c>
      <c r="C4055" t="s">
        <v>10</v>
      </c>
      <c r="D4055">
        <v>147599</v>
      </c>
      <c r="E4055" s="5" t="str" cm="1">
        <f t="array" ref="E4055">_xlfn.IFS(
  D4055&lt;人流類別表!$G$5, 人流類別表!$I$5,
  D4055&lt;人流類別表!$G$6, 人流類別表!$I$6,
  D4055&lt;人流類別表!$G$7, 人流類別表!$I$7,
  D4055&lt;人流類別表!$G$8, 人流類別表!$I$8,
  D4055&lt;=人流類別表!$G$9, 人流類別表!$I$9
)</f>
        <v>Many</v>
      </c>
      <c r="F4055">
        <v>108571</v>
      </c>
      <c r="G4055" t="str" cm="1">
        <f t="array" ref="G4055">_xlfn.IFS(
  F4055&lt;人流類別表!$G$13, 人流類別表!$I$13,
  F4055&lt;人流類別表!$G$14, 人流類別表!$I$14,
  F4055&lt;人流類別表!$G$15, 人流類別表!$I$15,
  F4055&lt;人流類別表!$G$16, 人流類別表!$I$16,
  F4055&lt;=人流類別表!$G$17, 人流類別表!$I$17
)</f>
        <v>Average</v>
      </c>
    </row>
    <row r="4056" spans="1:7" x14ac:dyDescent="0.3">
      <c r="A4056" s="2">
        <v>45180</v>
      </c>
      <c r="B4056" t="s">
        <v>5</v>
      </c>
      <c r="C4056" t="s">
        <v>10</v>
      </c>
      <c r="D4056">
        <v>207656</v>
      </c>
      <c r="E4056" s="5" t="str" cm="1">
        <f t="array" ref="E4056">_xlfn.IFS(
  D4056&lt;人流類別表!$G$5, 人流類別表!$I$5,
  D4056&lt;人流類別表!$G$6, 人流類別表!$I$6,
  D4056&lt;人流類別表!$G$7, 人流類別表!$I$7,
  D4056&lt;人流類別表!$G$8, 人流類別表!$I$8,
  D4056&lt;=人流類別表!$G$9, 人流類別表!$I$9
)</f>
        <v>Numerous</v>
      </c>
      <c r="F4056">
        <v>338192</v>
      </c>
      <c r="G4056" t="str" cm="1">
        <f t="array" ref="G4056">_xlfn.IFS(
  F4056&lt;人流類別表!$G$13, 人流類別表!$I$13,
  F4056&lt;人流類別表!$G$14, 人流類別表!$I$14,
  F4056&lt;人流類別表!$G$15, 人流類別表!$I$15,
  F4056&lt;人流類別表!$G$16, 人流類別表!$I$16,
  F4056&lt;=人流類別表!$G$17, 人流類別表!$I$17
)</f>
        <v>Numerous</v>
      </c>
    </row>
    <row r="4057" spans="1:7" x14ac:dyDescent="0.3">
      <c r="A4057" s="2">
        <v>45180</v>
      </c>
      <c r="B4057" t="s">
        <v>6</v>
      </c>
      <c r="C4057" t="s">
        <v>10</v>
      </c>
      <c r="D4057">
        <v>58780</v>
      </c>
      <c r="E4057" s="5" t="str" cm="1">
        <f t="array" ref="E4057">_xlfn.IFS(
  D4057&lt;人流類別表!$G$5, 人流類別表!$I$5,
  D4057&lt;人流類別表!$G$6, 人流類別表!$I$6,
  D4057&lt;人流類別表!$G$7, 人流類別表!$I$7,
  D4057&lt;人流類別表!$G$8, 人流類別表!$I$8,
  D4057&lt;=人流類別表!$G$9, 人流類別表!$I$9
)</f>
        <v>Average</v>
      </c>
      <c r="F4057">
        <v>134112</v>
      </c>
      <c r="G4057" t="str" cm="1">
        <f t="array" ref="G4057">_xlfn.IFS(
  F4057&lt;人流類別表!$G$13, 人流類別表!$I$13,
  F4057&lt;人流類別表!$G$14, 人流類別表!$I$14,
  F4057&lt;人流類別表!$G$15, 人流類別表!$I$15,
  F4057&lt;人流類別表!$G$16, 人流類別表!$I$16,
  F4057&lt;=人流類別表!$G$17, 人流類別表!$I$17
)</f>
        <v>Many</v>
      </c>
    </row>
    <row r="4058" spans="1:7" x14ac:dyDescent="0.3">
      <c r="A4058" s="2">
        <v>45180</v>
      </c>
      <c r="B4058" t="s">
        <v>8</v>
      </c>
      <c r="C4058" t="s">
        <v>11</v>
      </c>
      <c r="D4058">
        <v>62570</v>
      </c>
      <c r="E4058" s="5" t="str" cm="1">
        <f t="array" ref="E4058">_xlfn.IFS(
  D4058&lt;人流類別表!$G$5, 人流類別表!$I$5,
  D4058&lt;人流類別表!$G$6, 人流類別表!$I$6,
  D4058&lt;人流類別表!$G$7, 人流類別表!$I$7,
  D4058&lt;人流類別表!$G$8, 人流類別表!$I$8,
  D4058&lt;=人流類別表!$G$9, 人流類別表!$I$9
)</f>
        <v>Average</v>
      </c>
      <c r="F4058">
        <v>69897</v>
      </c>
      <c r="G4058" t="str" cm="1">
        <f t="array" ref="G4058">_xlfn.IFS(
  F4058&lt;人流類別表!$G$13, 人流類別表!$I$13,
  F4058&lt;人流類別表!$G$14, 人流類別表!$I$14,
  F4058&lt;人流類別表!$G$15, 人流類別表!$I$15,
  F4058&lt;人流類別表!$G$16, 人流類別表!$I$16,
  F4058&lt;=人流類別表!$G$17, 人流類別表!$I$17
)</f>
        <v>Average</v>
      </c>
    </row>
    <row r="4059" spans="1:7" x14ac:dyDescent="0.3">
      <c r="A4059" s="2">
        <v>45180</v>
      </c>
      <c r="B4059" t="s">
        <v>4</v>
      </c>
      <c r="C4059" t="s">
        <v>11</v>
      </c>
      <c r="D4059">
        <v>46561</v>
      </c>
      <c r="E4059" s="5" t="str" cm="1">
        <f t="array" ref="E4059">_xlfn.IFS(
  D4059&lt;人流類別表!$G$5, 人流類別表!$I$5,
  D4059&lt;人流類別表!$G$6, 人流類別表!$I$6,
  D4059&lt;人流類別表!$G$7, 人流類別表!$I$7,
  D4059&lt;人流類別表!$G$8, 人流類別表!$I$8,
  D4059&lt;=人流類別表!$G$9, 人流類別表!$I$9
)</f>
        <v>Few</v>
      </c>
      <c r="F4059">
        <v>47682</v>
      </c>
      <c r="G4059" t="str" cm="1">
        <f t="array" ref="G4059">_xlfn.IFS(
  F4059&lt;人流類別表!$G$13, 人流類別表!$I$13,
  F4059&lt;人流類別表!$G$14, 人流類別表!$I$14,
  F4059&lt;人流類別表!$G$15, 人流類別表!$I$15,
  F4059&lt;人流類別表!$G$16, 人流類別表!$I$16,
  F4059&lt;=人流類別表!$G$17, 人流類別表!$I$17
)</f>
        <v>Few</v>
      </c>
    </row>
    <row r="4060" spans="1:7" x14ac:dyDescent="0.3">
      <c r="A4060" s="2">
        <v>45180</v>
      </c>
      <c r="B4060" t="s">
        <v>5</v>
      </c>
      <c r="C4060" t="s">
        <v>11</v>
      </c>
      <c r="D4060">
        <v>95306</v>
      </c>
      <c r="E4060" s="5" t="str" cm="1">
        <f t="array" ref="E4060">_xlfn.IFS(
  D4060&lt;人流類別表!$G$5, 人流類別表!$I$5,
  D4060&lt;人流類別表!$G$6, 人流類別表!$I$6,
  D4060&lt;人流類別表!$G$7, 人流類別表!$I$7,
  D4060&lt;人流類別表!$G$8, 人流類別表!$I$8,
  D4060&lt;=人流類別表!$G$9, 人流類別表!$I$9
)</f>
        <v>Average</v>
      </c>
      <c r="F4060">
        <v>84914</v>
      </c>
      <c r="G4060" t="str" cm="1">
        <f t="array" ref="G4060">_xlfn.IFS(
  F4060&lt;人流類別表!$G$13, 人流類別表!$I$13,
  F4060&lt;人流類別表!$G$14, 人流類別表!$I$14,
  F4060&lt;人流類別表!$G$15, 人流類別表!$I$15,
  F4060&lt;人流類別表!$G$16, 人流類別表!$I$16,
  F4060&lt;=人流類別表!$G$17, 人流類別表!$I$17
)</f>
        <v>Average</v>
      </c>
    </row>
    <row r="4061" spans="1:7" x14ac:dyDescent="0.3">
      <c r="A4061" s="2">
        <v>45180</v>
      </c>
      <c r="B4061" t="s">
        <v>6</v>
      </c>
      <c r="C4061" t="s">
        <v>11</v>
      </c>
      <c r="D4061">
        <v>29953</v>
      </c>
      <c r="E4061" s="5" t="str" cm="1">
        <f t="array" ref="E4061">_xlfn.IFS(
  D4061&lt;人流類別表!$G$5, 人流類別表!$I$5,
  D4061&lt;人流類別表!$G$6, 人流類別表!$I$6,
  D4061&lt;人流類別表!$G$7, 人流類別表!$I$7,
  D4061&lt;人流類別表!$G$8, 人流類別表!$I$8,
  D4061&lt;=人流類別表!$G$9, 人流類別表!$I$9
)</f>
        <v>Very Few</v>
      </c>
      <c r="F4061">
        <v>31788</v>
      </c>
      <c r="G4061" t="str" cm="1">
        <f t="array" ref="G4061">_xlfn.IFS(
  F4061&lt;人流類別表!$G$13, 人流類別表!$I$13,
  F4061&lt;人流類別表!$G$14, 人流類別表!$I$14,
  F4061&lt;人流類別表!$G$15, 人流類別表!$I$15,
  F4061&lt;人流類別表!$G$16, 人流類別表!$I$16,
  F4061&lt;=人流類別表!$G$17, 人流類別表!$I$17
)</f>
        <v>Very Few</v>
      </c>
    </row>
    <row r="4062" spans="1:7" x14ac:dyDescent="0.3">
      <c r="A4062" s="2">
        <v>45180</v>
      </c>
      <c r="B4062" t="s">
        <v>8</v>
      </c>
      <c r="C4062" t="s">
        <v>12</v>
      </c>
      <c r="D4062">
        <v>32533</v>
      </c>
      <c r="E4062" s="5" t="str" cm="1">
        <f t="array" ref="E4062">_xlfn.IFS(
  D4062&lt;人流類別表!$G$5, 人流類別表!$I$5,
  D4062&lt;人流類別表!$G$6, 人流類別表!$I$6,
  D4062&lt;人流類別表!$G$7, 人流類別表!$I$7,
  D4062&lt;人流類別表!$G$8, 人流類別表!$I$8,
  D4062&lt;=人流類別表!$G$9, 人流類別表!$I$9
)</f>
        <v>Very Few</v>
      </c>
      <c r="F4062">
        <v>41912</v>
      </c>
      <c r="G4062" t="str" cm="1">
        <f t="array" ref="G4062">_xlfn.IFS(
  F4062&lt;人流類別表!$G$13, 人流類別表!$I$13,
  F4062&lt;人流類別表!$G$14, 人流類別表!$I$14,
  F4062&lt;人流類別表!$G$15, 人流類別表!$I$15,
  F4062&lt;人流類別表!$G$16, 人流類別表!$I$16,
  F4062&lt;=人流類別表!$G$17, 人流類別表!$I$17
)</f>
        <v>Few</v>
      </c>
    </row>
    <row r="4063" spans="1:7" x14ac:dyDescent="0.3">
      <c r="A4063" s="2">
        <v>45180</v>
      </c>
      <c r="B4063" t="s">
        <v>4</v>
      </c>
      <c r="C4063" t="s">
        <v>12</v>
      </c>
      <c r="D4063">
        <v>15928</v>
      </c>
      <c r="E4063" s="5" t="str" cm="1">
        <f t="array" ref="E4063">_xlfn.IFS(
  D4063&lt;人流類別表!$G$5, 人流類別表!$I$5,
  D4063&lt;人流類別表!$G$6, 人流類別表!$I$6,
  D4063&lt;人流類別表!$G$7, 人流類別表!$I$7,
  D4063&lt;人流類別表!$G$8, 人流類別表!$I$8,
  D4063&lt;=人流類別表!$G$9, 人流類別表!$I$9
)</f>
        <v>Very Few</v>
      </c>
      <c r="F4063">
        <v>13214</v>
      </c>
      <c r="G4063" t="str" cm="1">
        <f t="array" ref="G4063">_xlfn.IFS(
  F4063&lt;人流類別表!$G$13, 人流類別表!$I$13,
  F4063&lt;人流類別表!$G$14, 人流類別表!$I$14,
  F4063&lt;人流類別表!$G$15, 人流類別表!$I$15,
  F4063&lt;人流類別表!$G$16, 人流類別表!$I$16,
  F4063&lt;=人流類別表!$G$17, 人流類別表!$I$17
)</f>
        <v>Very Few</v>
      </c>
    </row>
    <row r="4064" spans="1:7" x14ac:dyDescent="0.3">
      <c r="A4064" s="2">
        <v>45180</v>
      </c>
      <c r="B4064" t="s">
        <v>5</v>
      </c>
      <c r="C4064" t="s">
        <v>12</v>
      </c>
      <c r="D4064">
        <v>48683</v>
      </c>
      <c r="E4064" s="5" t="str" cm="1">
        <f t="array" ref="E4064">_xlfn.IFS(
  D4064&lt;人流類別表!$G$5, 人流類別表!$I$5,
  D4064&lt;人流類別表!$G$6, 人流類別表!$I$6,
  D4064&lt;人流類別表!$G$7, 人流類別表!$I$7,
  D4064&lt;人流類別表!$G$8, 人流類別表!$I$8,
  D4064&lt;=人流類別表!$G$9, 人流類別表!$I$9
)</f>
        <v>Few</v>
      </c>
      <c r="F4064">
        <v>35925</v>
      </c>
      <c r="G4064" t="str" cm="1">
        <f t="array" ref="G4064">_xlfn.IFS(
  F4064&lt;人流類別表!$G$13, 人流類別表!$I$13,
  F4064&lt;人流類別表!$G$14, 人流類別表!$I$14,
  F4064&lt;人流類別表!$G$15, 人流類別表!$I$15,
  F4064&lt;人流類別表!$G$16, 人流類別表!$I$16,
  F4064&lt;=人流類別表!$G$17, 人流類別表!$I$17
)</f>
        <v>Very Few</v>
      </c>
    </row>
    <row r="4065" spans="1:7" x14ac:dyDescent="0.3">
      <c r="A4065" s="2">
        <v>45180</v>
      </c>
      <c r="B4065" t="s">
        <v>6</v>
      </c>
      <c r="C4065" t="s">
        <v>12</v>
      </c>
      <c r="D4065">
        <v>11054</v>
      </c>
      <c r="E4065" s="5" t="str" cm="1">
        <f t="array" ref="E4065">_xlfn.IFS(
  D4065&lt;人流類別表!$G$5, 人流類別表!$I$5,
  D4065&lt;人流類別表!$G$6, 人流類別表!$I$6,
  D4065&lt;人流類別表!$G$7, 人流類別表!$I$7,
  D4065&lt;人流類別表!$G$8, 人流類別表!$I$8,
  D4065&lt;=人流類別表!$G$9, 人流類別表!$I$9
)</f>
        <v>Very Few</v>
      </c>
      <c r="F4065">
        <v>13815</v>
      </c>
      <c r="G4065" t="str" cm="1">
        <f t="array" ref="G4065">_xlfn.IFS(
  F4065&lt;人流類別表!$G$13, 人流類別表!$I$13,
  F4065&lt;人流類別表!$G$14, 人流類別表!$I$14,
  F4065&lt;人流類別表!$G$15, 人流類別表!$I$15,
  F4065&lt;人流類別表!$G$16, 人流類別表!$I$16,
  F4065&lt;=人流類別表!$G$17, 人流類別表!$I$17
)</f>
        <v>Very Few</v>
      </c>
    </row>
    <row r="4066" spans="1:7" x14ac:dyDescent="0.3">
      <c r="A4066" s="2">
        <v>45181</v>
      </c>
      <c r="B4066" t="s">
        <v>8</v>
      </c>
      <c r="C4066" t="s">
        <v>9</v>
      </c>
      <c r="D4066">
        <v>179745</v>
      </c>
      <c r="E4066" s="5" t="str" cm="1">
        <f t="array" ref="E4066">_xlfn.IFS(
  D4066&lt;人流類別表!$G$5, 人流類別表!$I$5,
  D4066&lt;人流類別表!$G$6, 人流類別表!$I$6,
  D4066&lt;人流類別表!$G$7, 人流類別表!$I$7,
  D4066&lt;人流類別表!$G$8, 人流類別表!$I$8,
  D4066&lt;=人流類別表!$G$9, 人流類別表!$I$9
)</f>
        <v>Many</v>
      </c>
      <c r="F4066">
        <v>340163</v>
      </c>
      <c r="G4066" t="str" cm="1">
        <f t="array" ref="G4066">_xlfn.IFS(
  F4066&lt;人流類別表!$G$13, 人流類別表!$I$13,
  F4066&lt;人流類別表!$G$14, 人流類別表!$I$14,
  F4066&lt;人流類別表!$G$15, 人流類別表!$I$15,
  F4066&lt;人流類別表!$G$16, 人流類別表!$I$16,
  F4066&lt;=人流類別表!$G$17, 人流類別表!$I$17
)</f>
        <v>Numerous</v>
      </c>
    </row>
    <row r="4067" spans="1:7" x14ac:dyDescent="0.3">
      <c r="A4067" s="2">
        <v>45181</v>
      </c>
      <c r="B4067" t="s">
        <v>4</v>
      </c>
      <c r="C4067" t="s">
        <v>9</v>
      </c>
      <c r="D4067">
        <v>181767</v>
      </c>
      <c r="E4067" s="5" t="str" cm="1">
        <f t="array" ref="E4067">_xlfn.IFS(
  D4067&lt;人流類別表!$G$5, 人流類別表!$I$5,
  D4067&lt;人流類別表!$G$6, 人流類別表!$I$6,
  D4067&lt;人流類別表!$G$7, 人流類別表!$I$7,
  D4067&lt;人流類別表!$G$8, 人流類別表!$I$8,
  D4067&lt;=人流類別表!$G$9, 人流類別表!$I$9
)</f>
        <v>Many</v>
      </c>
      <c r="F4067">
        <v>224926</v>
      </c>
      <c r="G4067" t="str" cm="1">
        <f t="array" ref="G4067">_xlfn.IFS(
  F4067&lt;人流類別表!$G$13, 人流類別表!$I$13,
  F4067&lt;人流類別表!$G$14, 人流類別表!$I$14,
  F4067&lt;人流類別表!$G$15, 人流類別表!$I$15,
  F4067&lt;人流類別表!$G$16, 人流類別表!$I$16,
  F4067&lt;=人流類別表!$G$17, 人流類別表!$I$17
)</f>
        <v>Numerous</v>
      </c>
    </row>
    <row r="4068" spans="1:7" x14ac:dyDescent="0.3">
      <c r="A4068" s="2">
        <v>45181</v>
      </c>
      <c r="B4068" t="s">
        <v>5</v>
      </c>
      <c r="C4068" t="s">
        <v>9</v>
      </c>
      <c r="D4068">
        <v>447048</v>
      </c>
      <c r="E4068" s="5" t="str" cm="1">
        <f t="array" ref="E4068">_xlfn.IFS(
  D4068&lt;人流類別表!$G$5, 人流類別表!$I$5,
  D4068&lt;人流類別表!$G$6, 人流類別表!$I$6,
  D4068&lt;人流類別表!$G$7, 人流類別表!$I$7,
  D4068&lt;人流類別表!$G$8, 人流類別表!$I$8,
  D4068&lt;=人流類別表!$G$9, 人流類別表!$I$9
)</f>
        <v>Numerous</v>
      </c>
      <c r="F4068">
        <v>341484</v>
      </c>
      <c r="G4068" t="str" cm="1">
        <f t="array" ref="G4068">_xlfn.IFS(
  F4068&lt;人流類別表!$G$13, 人流類別表!$I$13,
  F4068&lt;人流類別表!$G$14, 人流類別表!$I$14,
  F4068&lt;人流類別表!$G$15, 人流類別表!$I$15,
  F4068&lt;人流類別表!$G$16, 人流類別表!$I$16,
  F4068&lt;=人流類別表!$G$17, 人流類別表!$I$17
)</f>
        <v>Numerous</v>
      </c>
    </row>
    <row r="4069" spans="1:7" x14ac:dyDescent="0.3">
      <c r="A4069" s="2">
        <v>45181</v>
      </c>
      <c r="B4069" t="s">
        <v>6</v>
      </c>
      <c r="C4069" t="s">
        <v>9</v>
      </c>
      <c r="D4069">
        <v>182650</v>
      </c>
      <c r="E4069" s="5" t="str" cm="1">
        <f t="array" ref="E4069">_xlfn.IFS(
  D4069&lt;人流類別表!$G$5, 人流類別表!$I$5,
  D4069&lt;人流類別表!$G$6, 人流類別表!$I$6,
  D4069&lt;人流類別表!$G$7, 人流類別表!$I$7,
  D4069&lt;人流類別表!$G$8, 人流類別表!$I$8,
  D4069&lt;=人流類別表!$G$9, 人流類別表!$I$9
)</f>
        <v>Many</v>
      </c>
      <c r="F4069">
        <v>98490</v>
      </c>
      <c r="G4069" t="str" cm="1">
        <f t="array" ref="G4069">_xlfn.IFS(
  F4069&lt;人流類別表!$G$13, 人流類別表!$I$13,
  F4069&lt;人流類別表!$G$14, 人流類別表!$I$14,
  F4069&lt;人流類別表!$G$15, 人流類別表!$I$15,
  F4069&lt;人流類別表!$G$16, 人流類別表!$I$16,
  F4069&lt;=人流類別表!$G$17, 人流類別表!$I$17
)</f>
        <v>Average</v>
      </c>
    </row>
    <row r="4070" spans="1:7" x14ac:dyDescent="0.3">
      <c r="A4070" s="2">
        <v>45181</v>
      </c>
      <c r="B4070" t="s">
        <v>8</v>
      </c>
      <c r="C4070" t="s">
        <v>10</v>
      </c>
      <c r="D4070">
        <v>323446</v>
      </c>
      <c r="E4070" s="5" t="str" cm="1">
        <f t="array" ref="E4070">_xlfn.IFS(
  D4070&lt;人流類別表!$G$5, 人流類別表!$I$5,
  D4070&lt;人流類別表!$G$6, 人流類別表!$I$6,
  D4070&lt;人流類別表!$G$7, 人流類別表!$I$7,
  D4070&lt;人流類別表!$G$8, 人流類別表!$I$8,
  D4070&lt;=人流類別表!$G$9, 人流類別表!$I$9
)</f>
        <v>Numerous</v>
      </c>
      <c r="F4070">
        <v>144822</v>
      </c>
      <c r="G4070" t="str" cm="1">
        <f t="array" ref="G4070">_xlfn.IFS(
  F4070&lt;人流類別表!$G$13, 人流類別表!$I$13,
  F4070&lt;人流類別表!$G$14, 人流類別表!$I$14,
  F4070&lt;人流類別表!$G$15, 人流類別表!$I$15,
  F4070&lt;人流類別表!$G$16, 人流類別表!$I$16,
  F4070&lt;=人流類別表!$G$17, 人流類別表!$I$17
)</f>
        <v>Many</v>
      </c>
    </row>
    <row r="4071" spans="1:7" x14ac:dyDescent="0.3">
      <c r="A4071" s="2">
        <v>45181</v>
      </c>
      <c r="B4071" t="s">
        <v>4</v>
      </c>
      <c r="C4071" t="s">
        <v>10</v>
      </c>
      <c r="D4071">
        <v>150740</v>
      </c>
      <c r="E4071" s="5" t="str" cm="1">
        <f t="array" ref="E4071">_xlfn.IFS(
  D4071&lt;人流類別表!$G$5, 人流類別表!$I$5,
  D4071&lt;人流類別表!$G$6, 人流類別表!$I$6,
  D4071&lt;人流類別表!$G$7, 人流類別表!$I$7,
  D4071&lt;人流類別表!$G$8, 人流類別表!$I$8,
  D4071&lt;=人流類別表!$G$9, 人流類別表!$I$9
)</f>
        <v>Many</v>
      </c>
      <c r="F4071">
        <v>110534</v>
      </c>
      <c r="G4071" t="str" cm="1">
        <f t="array" ref="G4071">_xlfn.IFS(
  F4071&lt;人流類別表!$G$13, 人流類別表!$I$13,
  F4071&lt;人流類別表!$G$14, 人流類別表!$I$14,
  F4071&lt;人流類別表!$G$15, 人流類別表!$I$15,
  F4071&lt;人流類別表!$G$16, 人流類別表!$I$16,
  F4071&lt;=人流類別表!$G$17, 人流類別表!$I$17
)</f>
        <v>Average</v>
      </c>
    </row>
    <row r="4072" spans="1:7" x14ac:dyDescent="0.3">
      <c r="A4072" s="2">
        <v>45181</v>
      </c>
      <c r="B4072" t="s">
        <v>5</v>
      </c>
      <c r="C4072" t="s">
        <v>10</v>
      </c>
      <c r="D4072">
        <v>213410</v>
      </c>
      <c r="E4072" s="5" t="str" cm="1">
        <f t="array" ref="E4072">_xlfn.IFS(
  D4072&lt;人流類別表!$G$5, 人流類別表!$I$5,
  D4072&lt;人流類別表!$G$6, 人流類別表!$I$6,
  D4072&lt;人流類別表!$G$7, 人流類別表!$I$7,
  D4072&lt;人流類別表!$G$8, 人流類別表!$I$8,
  D4072&lt;=人流類別表!$G$9, 人流類別表!$I$9
)</f>
        <v>Numerous</v>
      </c>
      <c r="F4072">
        <v>343575</v>
      </c>
      <c r="G4072" t="str" cm="1">
        <f t="array" ref="G4072">_xlfn.IFS(
  F4072&lt;人流類別表!$G$13, 人流類別表!$I$13,
  F4072&lt;人流類別表!$G$14, 人流類別表!$I$14,
  F4072&lt;人流類別表!$G$15, 人流類別表!$I$15,
  F4072&lt;人流類別表!$G$16, 人流類別表!$I$16,
  F4072&lt;=人流類別表!$G$17, 人流類別表!$I$17
)</f>
        <v>Numerous</v>
      </c>
    </row>
    <row r="4073" spans="1:7" x14ac:dyDescent="0.3">
      <c r="A4073" s="2">
        <v>45181</v>
      </c>
      <c r="B4073" t="s">
        <v>6</v>
      </c>
      <c r="C4073" t="s">
        <v>10</v>
      </c>
      <c r="D4073">
        <v>61058</v>
      </c>
      <c r="E4073" s="5" t="str" cm="1">
        <f t="array" ref="E4073">_xlfn.IFS(
  D4073&lt;人流類別表!$G$5, 人流類別表!$I$5,
  D4073&lt;人流類別表!$G$6, 人流類別表!$I$6,
  D4073&lt;人流類別表!$G$7, 人流類別表!$I$7,
  D4073&lt;人流類別表!$G$8, 人流類別表!$I$8,
  D4073&lt;=人流類別表!$G$9, 人流類別表!$I$9
)</f>
        <v>Average</v>
      </c>
      <c r="F4073">
        <v>140774</v>
      </c>
      <c r="G4073" t="str" cm="1">
        <f t="array" ref="G4073">_xlfn.IFS(
  F4073&lt;人流類別表!$G$13, 人流類別表!$I$13,
  F4073&lt;人流類別表!$G$14, 人流類別表!$I$14,
  F4073&lt;人流類別表!$G$15, 人流類別表!$I$15,
  F4073&lt;人流類別表!$G$16, 人流類別表!$I$16,
  F4073&lt;=人流類別表!$G$17, 人流類別表!$I$17
)</f>
        <v>Many</v>
      </c>
    </row>
    <row r="4074" spans="1:7" x14ac:dyDescent="0.3">
      <c r="A4074" s="2">
        <v>45181</v>
      </c>
      <c r="B4074" t="s">
        <v>8</v>
      </c>
      <c r="C4074" t="s">
        <v>11</v>
      </c>
      <c r="D4074">
        <v>64596</v>
      </c>
      <c r="E4074" s="5" t="str" cm="1">
        <f t="array" ref="E4074">_xlfn.IFS(
  D4074&lt;人流類別表!$G$5, 人流類別表!$I$5,
  D4074&lt;人流類別表!$G$6, 人流類別表!$I$6,
  D4074&lt;人流類別表!$G$7, 人流類別表!$I$7,
  D4074&lt;人流類別表!$G$8, 人流類別表!$I$8,
  D4074&lt;=人流類別表!$G$9, 人流類別表!$I$9
)</f>
        <v>Average</v>
      </c>
      <c r="F4074">
        <v>72954</v>
      </c>
      <c r="G4074" t="str" cm="1">
        <f t="array" ref="G4074">_xlfn.IFS(
  F4074&lt;人流類別表!$G$13, 人流類別表!$I$13,
  F4074&lt;人流類別表!$G$14, 人流類別表!$I$14,
  F4074&lt;人流類別表!$G$15, 人流類別表!$I$15,
  F4074&lt;人流類別表!$G$16, 人流類別表!$I$16,
  F4074&lt;=人流類別表!$G$17, 人流類別表!$I$17
)</f>
        <v>Average</v>
      </c>
    </row>
    <row r="4075" spans="1:7" x14ac:dyDescent="0.3">
      <c r="A4075" s="2">
        <v>45181</v>
      </c>
      <c r="B4075" t="s">
        <v>4</v>
      </c>
      <c r="C4075" t="s">
        <v>11</v>
      </c>
      <c r="D4075">
        <v>46993</v>
      </c>
      <c r="E4075" s="5" t="str" cm="1">
        <f t="array" ref="E4075">_xlfn.IFS(
  D4075&lt;人流類別表!$G$5, 人流類別表!$I$5,
  D4075&lt;人流類別表!$G$6, 人流類別表!$I$6,
  D4075&lt;人流類別表!$G$7, 人流類別表!$I$7,
  D4075&lt;人流類別表!$G$8, 人流類別表!$I$8,
  D4075&lt;=人流類別表!$G$9, 人流類別表!$I$9
)</f>
        <v>Few</v>
      </c>
      <c r="F4075">
        <v>46696</v>
      </c>
      <c r="G4075" t="str" cm="1">
        <f t="array" ref="G4075">_xlfn.IFS(
  F4075&lt;人流類別表!$G$13, 人流類別表!$I$13,
  F4075&lt;人流類別表!$G$14, 人流類別表!$I$14,
  F4075&lt;人流類別表!$G$15, 人流類別表!$I$15,
  F4075&lt;人流類別表!$G$16, 人流類別表!$I$16,
  F4075&lt;=人流類別表!$G$17, 人流類別表!$I$17
)</f>
        <v>Few</v>
      </c>
    </row>
    <row r="4076" spans="1:7" x14ac:dyDescent="0.3">
      <c r="A4076" s="2">
        <v>45181</v>
      </c>
      <c r="B4076" t="s">
        <v>5</v>
      </c>
      <c r="C4076" t="s">
        <v>11</v>
      </c>
      <c r="D4076">
        <v>97729</v>
      </c>
      <c r="E4076" s="5" t="str" cm="1">
        <f t="array" ref="E4076">_xlfn.IFS(
  D4076&lt;人流類別表!$G$5, 人流類別表!$I$5,
  D4076&lt;人流類別表!$G$6, 人流類別表!$I$6,
  D4076&lt;人流類別表!$G$7, 人流類別表!$I$7,
  D4076&lt;人流類別表!$G$8, 人流類別表!$I$8,
  D4076&lt;=人流類別表!$G$9, 人流類別表!$I$9
)</f>
        <v>Average</v>
      </c>
      <c r="F4076">
        <v>86764</v>
      </c>
      <c r="G4076" t="str" cm="1">
        <f t="array" ref="G4076">_xlfn.IFS(
  F4076&lt;人流類別表!$G$13, 人流類別表!$I$13,
  F4076&lt;人流類別表!$G$14, 人流類別表!$I$14,
  F4076&lt;人流類別表!$G$15, 人流類別表!$I$15,
  F4076&lt;人流類別表!$G$16, 人流類別表!$I$16,
  F4076&lt;=人流類別表!$G$17, 人流類別表!$I$17
)</f>
        <v>Average</v>
      </c>
    </row>
    <row r="4077" spans="1:7" x14ac:dyDescent="0.3">
      <c r="A4077" s="2">
        <v>45181</v>
      </c>
      <c r="B4077" t="s">
        <v>6</v>
      </c>
      <c r="C4077" t="s">
        <v>11</v>
      </c>
      <c r="D4077">
        <v>31665</v>
      </c>
      <c r="E4077" s="5" t="str" cm="1">
        <f t="array" ref="E4077">_xlfn.IFS(
  D4077&lt;人流類別表!$G$5, 人流類別表!$I$5,
  D4077&lt;人流類別表!$G$6, 人流類別表!$I$6,
  D4077&lt;人流類別表!$G$7, 人流類別表!$I$7,
  D4077&lt;人流類別表!$G$8, 人流類別表!$I$8,
  D4077&lt;=人流類別表!$G$9, 人流類別表!$I$9
)</f>
        <v>Very Few</v>
      </c>
      <c r="F4077">
        <v>32942</v>
      </c>
      <c r="G4077" t="str" cm="1">
        <f t="array" ref="G4077">_xlfn.IFS(
  F4077&lt;人流類別表!$G$13, 人流類別表!$I$13,
  F4077&lt;人流類別表!$G$14, 人流類別表!$I$14,
  F4077&lt;人流類別表!$G$15, 人流類別表!$I$15,
  F4077&lt;人流類別表!$G$16, 人流類別表!$I$16,
  F4077&lt;=人流類別表!$G$17, 人流類別表!$I$17
)</f>
        <v>Very Few</v>
      </c>
    </row>
    <row r="4078" spans="1:7" x14ac:dyDescent="0.3">
      <c r="A4078" s="2">
        <v>45181</v>
      </c>
      <c r="B4078" t="s">
        <v>8</v>
      </c>
      <c r="C4078" t="s">
        <v>12</v>
      </c>
      <c r="D4078">
        <v>33160</v>
      </c>
      <c r="E4078" s="5" t="str" cm="1">
        <f t="array" ref="E4078">_xlfn.IFS(
  D4078&lt;人流類別表!$G$5, 人流類別表!$I$5,
  D4078&lt;人流類別表!$G$6, 人流類別表!$I$6,
  D4078&lt;人流類別表!$G$7, 人流類別表!$I$7,
  D4078&lt;人流類別表!$G$8, 人流類別表!$I$8,
  D4078&lt;=人流類別表!$G$9, 人流類別表!$I$9
)</f>
        <v>Very Few</v>
      </c>
      <c r="F4078">
        <v>43008</v>
      </c>
      <c r="G4078" t="str" cm="1">
        <f t="array" ref="G4078">_xlfn.IFS(
  F4078&lt;人流類別表!$G$13, 人流類別表!$I$13,
  F4078&lt;人流類別表!$G$14, 人流類別表!$I$14,
  F4078&lt;人流類別表!$G$15, 人流類別表!$I$15,
  F4078&lt;人流類別表!$G$16, 人流類別表!$I$16,
  F4078&lt;=人流類別表!$G$17, 人流類別表!$I$17
)</f>
        <v>Few</v>
      </c>
    </row>
    <row r="4079" spans="1:7" x14ac:dyDescent="0.3">
      <c r="A4079" s="2">
        <v>45181</v>
      </c>
      <c r="B4079" t="s">
        <v>4</v>
      </c>
      <c r="C4079" t="s">
        <v>12</v>
      </c>
      <c r="D4079">
        <v>16439</v>
      </c>
      <c r="E4079" s="5" t="str" cm="1">
        <f t="array" ref="E4079">_xlfn.IFS(
  D4079&lt;人流類別表!$G$5, 人流類別表!$I$5,
  D4079&lt;人流類別表!$G$6, 人流類別表!$I$6,
  D4079&lt;人流類別表!$G$7, 人流類別表!$I$7,
  D4079&lt;人流類別表!$G$8, 人流類別表!$I$8,
  D4079&lt;=人流類別表!$G$9, 人流類別表!$I$9
)</f>
        <v>Very Few</v>
      </c>
      <c r="F4079">
        <v>13783</v>
      </c>
      <c r="G4079" t="str" cm="1">
        <f t="array" ref="G4079">_xlfn.IFS(
  F4079&lt;人流類別表!$G$13, 人流類別表!$I$13,
  F4079&lt;人流類別表!$G$14, 人流類別表!$I$14,
  F4079&lt;人流類別表!$G$15, 人流類別表!$I$15,
  F4079&lt;人流類別表!$G$16, 人流類別表!$I$16,
  F4079&lt;=人流類別表!$G$17, 人流類別表!$I$17
)</f>
        <v>Very Few</v>
      </c>
    </row>
    <row r="4080" spans="1:7" x14ac:dyDescent="0.3">
      <c r="A4080" s="2">
        <v>45181</v>
      </c>
      <c r="B4080" t="s">
        <v>5</v>
      </c>
      <c r="C4080" t="s">
        <v>12</v>
      </c>
      <c r="D4080">
        <v>50170</v>
      </c>
      <c r="E4080" s="5" t="str" cm="1">
        <f t="array" ref="E4080">_xlfn.IFS(
  D4080&lt;人流類別表!$G$5, 人流類別表!$I$5,
  D4080&lt;人流類別表!$G$6, 人流類別表!$I$6,
  D4080&lt;人流類別表!$G$7, 人流類別表!$I$7,
  D4080&lt;人流類別表!$G$8, 人流類別表!$I$8,
  D4080&lt;=人流類別表!$G$9, 人流類別表!$I$9
)</f>
        <v>Few</v>
      </c>
      <c r="F4080">
        <v>36534</v>
      </c>
      <c r="G4080" t="str" cm="1">
        <f t="array" ref="G4080">_xlfn.IFS(
  F4080&lt;人流類別表!$G$13, 人流類別表!$I$13,
  F4080&lt;人流類別表!$G$14, 人流類別表!$I$14,
  F4080&lt;人流類別表!$G$15, 人流類別表!$I$15,
  F4080&lt;人流類別表!$G$16, 人流類別表!$I$16,
  F4080&lt;=人流類別表!$G$17, 人流類別表!$I$17
)</f>
        <v>Few</v>
      </c>
    </row>
    <row r="4081" spans="1:7" x14ac:dyDescent="0.3">
      <c r="A4081" s="2">
        <v>45181</v>
      </c>
      <c r="B4081" t="s">
        <v>6</v>
      </c>
      <c r="C4081" t="s">
        <v>12</v>
      </c>
      <c r="D4081">
        <v>11538</v>
      </c>
      <c r="E4081" s="5" t="str" cm="1">
        <f t="array" ref="E4081">_xlfn.IFS(
  D4081&lt;人流類別表!$G$5, 人流類別表!$I$5,
  D4081&lt;人流類別表!$G$6, 人流類別表!$I$6,
  D4081&lt;人流類別表!$G$7, 人流類別表!$I$7,
  D4081&lt;人流類別表!$G$8, 人流類別表!$I$8,
  D4081&lt;=人流類別表!$G$9, 人流類別表!$I$9
)</f>
        <v>Very Few</v>
      </c>
      <c r="F4081">
        <v>14705</v>
      </c>
      <c r="G4081" t="str" cm="1">
        <f t="array" ref="G4081">_xlfn.IFS(
  F4081&lt;人流類別表!$G$13, 人流類別表!$I$13,
  F4081&lt;人流類別表!$G$14, 人流類別表!$I$14,
  F4081&lt;人流類別表!$G$15, 人流類別表!$I$15,
  F4081&lt;人流類別表!$G$16, 人流類別表!$I$16,
  F4081&lt;=人流類別表!$G$17, 人流類別表!$I$17
)</f>
        <v>Very Few</v>
      </c>
    </row>
    <row r="4082" spans="1:7" x14ac:dyDescent="0.3">
      <c r="A4082" s="2">
        <v>45182</v>
      </c>
      <c r="B4082" t="s">
        <v>8</v>
      </c>
      <c r="C4082" t="s">
        <v>9</v>
      </c>
      <c r="D4082">
        <v>178154</v>
      </c>
      <c r="E4082" s="5" t="str" cm="1">
        <f t="array" ref="E4082">_xlfn.IFS(
  D4082&lt;人流類別表!$G$5, 人流類別表!$I$5,
  D4082&lt;人流類別表!$G$6, 人流類別表!$I$6,
  D4082&lt;人流類別表!$G$7, 人流類別表!$I$7,
  D4082&lt;人流類別表!$G$8, 人流類別表!$I$8,
  D4082&lt;=人流類別表!$G$9, 人流類別表!$I$9
)</f>
        <v>Many</v>
      </c>
      <c r="F4082">
        <v>337190</v>
      </c>
      <c r="G4082" t="str" cm="1">
        <f t="array" ref="G4082">_xlfn.IFS(
  F4082&lt;人流類別表!$G$13, 人流類別表!$I$13,
  F4082&lt;人流類別表!$G$14, 人流類別表!$I$14,
  F4082&lt;人流類別表!$G$15, 人流類別表!$I$15,
  F4082&lt;人流類別表!$G$16, 人流類別表!$I$16,
  F4082&lt;=人流類別表!$G$17, 人流類別表!$I$17
)</f>
        <v>Numerous</v>
      </c>
    </row>
    <row r="4083" spans="1:7" x14ac:dyDescent="0.3">
      <c r="A4083" s="2">
        <v>45182</v>
      </c>
      <c r="B4083" t="s">
        <v>4</v>
      </c>
      <c r="C4083" t="s">
        <v>9</v>
      </c>
      <c r="D4083">
        <v>183844</v>
      </c>
      <c r="E4083" s="5" t="str" cm="1">
        <f t="array" ref="E4083">_xlfn.IFS(
  D4083&lt;人流類別表!$G$5, 人流類別表!$I$5,
  D4083&lt;人流類別表!$G$6, 人流類別表!$I$6,
  D4083&lt;人流類別表!$G$7, 人流類別表!$I$7,
  D4083&lt;人流類別表!$G$8, 人流類別表!$I$8,
  D4083&lt;=人流類別表!$G$9, 人流類別表!$I$9
)</f>
        <v>Many</v>
      </c>
      <c r="F4083">
        <v>228074</v>
      </c>
      <c r="G4083" t="str" cm="1">
        <f t="array" ref="G4083">_xlfn.IFS(
  F4083&lt;人流類別表!$G$13, 人流類別表!$I$13,
  F4083&lt;人流類別表!$G$14, 人流類別表!$I$14,
  F4083&lt;人流類別表!$G$15, 人流類別表!$I$15,
  F4083&lt;人流類別表!$G$16, 人流類別表!$I$16,
  F4083&lt;=人流類別表!$G$17, 人流類別表!$I$17
)</f>
        <v>Numerous</v>
      </c>
    </row>
    <row r="4084" spans="1:7" x14ac:dyDescent="0.3">
      <c r="A4084" s="2">
        <v>45182</v>
      </c>
      <c r="B4084" t="s">
        <v>5</v>
      </c>
      <c r="C4084" t="s">
        <v>9</v>
      </c>
      <c r="D4084">
        <v>448636</v>
      </c>
      <c r="E4084" s="5" t="str" cm="1">
        <f t="array" ref="E4084">_xlfn.IFS(
  D4084&lt;人流類別表!$G$5, 人流類別表!$I$5,
  D4084&lt;人流類別表!$G$6, 人流類別表!$I$6,
  D4084&lt;人流類別表!$G$7, 人流類別表!$I$7,
  D4084&lt;人流類別表!$G$8, 人流類別表!$I$8,
  D4084&lt;=人流類別表!$G$9, 人流類別表!$I$9
)</f>
        <v>Numerous</v>
      </c>
      <c r="F4084">
        <v>347232</v>
      </c>
      <c r="G4084" t="str" cm="1">
        <f t="array" ref="G4084">_xlfn.IFS(
  F4084&lt;人流類別表!$G$13, 人流類別表!$I$13,
  F4084&lt;人流類別表!$G$14, 人流類別表!$I$14,
  F4084&lt;人流類別表!$G$15, 人流類別表!$I$15,
  F4084&lt;人流類別表!$G$16, 人流類別表!$I$16,
  F4084&lt;=人流類別表!$G$17, 人流類別表!$I$17
)</f>
        <v>Numerous</v>
      </c>
    </row>
    <row r="4085" spans="1:7" x14ac:dyDescent="0.3">
      <c r="A4085" s="2">
        <v>45182</v>
      </c>
      <c r="B4085" t="s">
        <v>6</v>
      </c>
      <c r="C4085" t="s">
        <v>9</v>
      </c>
      <c r="D4085">
        <v>190649</v>
      </c>
      <c r="E4085" s="5" t="str" cm="1">
        <f t="array" ref="E4085">_xlfn.IFS(
  D4085&lt;人流類別表!$G$5, 人流類別表!$I$5,
  D4085&lt;人流類別表!$G$6, 人流類別表!$I$6,
  D4085&lt;人流類別表!$G$7, 人流類別表!$I$7,
  D4085&lt;人流類別表!$G$8, 人流類別表!$I$8,
  D4085&lt;=人流類別表!$G$9, 人流類別表!$I$9
)</f>
        <v>Numerous</v>
      </c>
      <c r="F4085">
        <v>103408</v>
      </c>
      <c r="G4085" t="str" cm="1">
        <f t="array" ref="G4085">_xlfn.IFS(
  F4085&lt;人流類別表!$G$13, 人流類別表!$I$13,
  F4085&lt;人流類別表!$G$14, 人流類別表!$I$14,
  F4085&lt;人流類別表!$G$15, 人流類別表!$I$15,
  F4085&lt;人流類別表!$G$16, 人流類別表!$I$16,
  F4085&lt;=人流類別表!$G$17, 人流類別表!$I$17
)</f>
        <v>Average</v>
      </c>
    </row>
    <row r="4086" spans="1:7" x14ac:dyDescent="0.3">
      <c r="A4086" s="2">
        <v>45182</v>
      </c>
      <c r="B4086" t="s">
        <v>8</v>
      </c>
      <c r="C4086" t="s">
        <v>10</v>
      </c>
      <c r="D4086">
        <v>320936</v>
      </c>
      <c r="E4086" s="5" t="str" cm="1">
        <f t="array" ref="E4086">_xlfn.IFS(
  D4086&lt;人流類別表!$G$5, 人流類別表!$I$5,
  D4086&lt;人流類別表!$G$6, 人流類別表!$I$6,
  D4086&lt;人流類別表!$G$7, 人流類別表!$I$7,
  D4086&lt;人流類別表!$G$8, 人流類別表!$I$8,
  D4086&lt;=人流類別表!$G$9, 人流類別表!$I$9
)</f>
        <v>Numerous</v>
      </c>
      <c r="F4086">
        <v>143475</v>
      </c>
      <c r="G4086" t="str" cm="1">
        <f t="array" ref="G4086">_xlfn.IFS(
  F4086&lt;人流類別表!$G$13, 人流類別表!$I$13,
  F4086&lt;人流類別表!$G$14, 人流類別表!$I$14,
  F4086&lt;人流類別表!$G$15, 人流類別表!$I$15,
  F4086&lt;人流類別表!$G$16, 人流類別表!$I$16,
  F4086&lt;=人流類別表!$G$17, 人流類別表!$I$17
)</f>
        <v>Many</v>
      </c>
    </row>
    <row r="4087" spans="1:7" x14ac:dyDescent="0.3">
      <c r="A4087" s="2">
        <v>45182</v>
      </c>
      <c r="B4087" t="s">
        <v>4</v>
      </c>
      <c r="C4087" t="s">
        <v>10</v>
      </c>
      <c r="D4087">
        <v>156328</v>
      </c>
      <c r="E4087" s="5" t="str" cm="1">
        <f t="array" ref="E4087">_xlfn.IFS(
  D4087&lt;人流類別表!$G$5, 人流類別表!$I$5,
  D4087&lt;人流類別表!$G$6, 人流類別表!$I$6,
  D4087&lt;人流類別表!$G$7, 人流類別表!$I$7,
  D4087&lt;人流類別表!$G$8, 人流類別表!$I$8,
  D4087&lt;=人流類別表!$G$9, 人流類別表!$I$9
)</f>
        <v>Many</v>
      </c>
      <c r="F4087">
        <v>114145</v>
      </c>
      <c r="G4087" t="str" cm="1">
        <f t="array" ref="G4087">_xlfn.IFS(
  F4087&lt;人流類別表!$G$13, 人流類別表!$I$13,
  F4087&lt;人流類別表!$G$14, 人流類別表!$I$14,
  F4087&lt;人流類別表!$G$15, 人流類別表!$I$15,
  F4087&lt;人流類別表!$G$16, 人流類別表!$I$16,
  F4087&lt;=人流類別表!$G$17, 人流類別表!$I$17
)</f>
        <v>Average</v>
      </c>
    </row>
    <row r="4088" spans="1:7" x14ac:dyDescent="0.3">
      <c r="A4088" s="2">
        <v>45182</v>
      </c>
      <c r="B4088" t="s">
        <v>5</v>
      </c>
      <c r="C4088" t="s">
        <v>10</v>
      </c>
      <c r="D4088">
        <v>213035</v>
      </c>
      <c r="E4088" s="5" t="str" cm="1">
        <f t="array" ref="E4088">_xlfn.IFS(
  D4088&lt;人流類別表!$G$5, 人流類別表!$I$5,
  D4088&lt;人流類別表!$G$6, 人流類別表!$I$6,
  D4088&lt;人流類別表!$G$7, 人流類別表!$I$7,
  D4088&lt;人流類別表!$G$8, 人流類別表!$I$8,
  D4088&lt;=人流類別表!$G$9, 人流類別表!$I$9
)</f>
        <v>Numerous</v>
      </c>
      <c r="F4088">
        <v>340642</v>
      </c>
      <c r="G4088" t="str" cm="1">
        <f t="array" ref="G4088">_xlfn.IFS(
  F4088&lt;人流類別表!$G$13, 人流類別表!$I$13,
  F4088&lt;人流類別表!$G$14, 人流類別表!$I$14,
  F4088&lt;人流類別表!$G$15, 人流類別表!$I$15,
  F4088&lt;人流類別表!$G$16, 人流類別表!$I$16,
  F4088&lt;=人流類別表!$G$17, 人流類別表!$I$17
)</f>
        <v>Numerous</v>
      </c>
    </row>
    <row r="4089" spans="1:7" x14ac:dyDescent="0.3">
      <c r="A4089" s="2">
        <v>45182</v>
      </c>
      <c r="B4089" t="s">
        <v>6</v>
      </c>
      <c r="C4089" t="s">
        <v>10</v>
      </c>
      <c r="D4089">
        <v>63288</v>
      </c>
      <c r="E4089" s="5" t="str" cm="1">
        <f t="array" ref="E4089">_xlfn.IFS(
  D4089&lt;人流類別表!$G$5, 人流類別表!$I$5,
  D4089&lt;人流類別表!$G$6, 人流類別表!$I$6,
  D4089&lt;人流類別表!$G$7, 人流類別表!$I$7,
  D4089&lt;人流類別表!$G$8, 人流類別表!$I$8,
  D4089&lt;=人流類別表!$G$9, 人流類別表!$I$9
)</f>
        <v>Average</v>
      </c>
      <c r="F4089">
        <v>145346</v>
      </c>
      <c r="G4089" t="str" cm="1">
        <f t="array" ref="G4089">_xlfn.IFS(
  F4089&lt;人流類別表!$G$13, 人流類別表!$I$13,
  F4089&lt;人流類別表!$G$14, 人流類別表!$I$14,
  F4089&lt;人流類別表!$G$15, 人流類別表!$I$15,
  F4089&lt;人流類別表!$G$16, 人流類別表!$I$16,
  F4089&lt;=人流類別表!$G$17, 人流類別表!$I$17
)</f>
        <v>Many</v>
      </c>
    </row>
    <row r="4090" spans="1:7" x14ac:dyDescent="0.3">
      <c r="A4090" s="2">
        <v>45182</v>
      </c>
      <c r="B4090" t="s">
        <v>8</v>
      </c>
      <c r="C4090" t="s">
        <v>11</v>
      </c>
      <c r="D4090">
        <v>63958</v>
      </c>
      <c r="E4090" s="5" t="str" cm="1">
        <f t="array" ref="E4090">_xlfn.IFS(
  D4090&lt;人流類別表!$G$5, 人流類別表!$I$5,
  D4090&lt;人流類別表!$G$6, 人流類別表!$I$6,
  D4090&lt;人流類別表!$G$7, 人流類別表!$I$7,
  D4090&lt;人流類別表!$G$8, 人流類別表!$I$8,
  D4090&lt;=人流類別表!$G$9, 人流類別表!$I$9
)</f>
        <v>Average</v>
      </c>
      <c r="F4090">
        <v>72618</v>
      </c>
      <c r="G4090" t="str" cm="1">
        <f t="array" ref="G4090">_xlfn.IFS(
  F4090&lt;人流類別表!$G$13, 人流類別表!$I$13,
  F4090&lt;人流類別表!$G$14, 人流類別表!$I$14,
  F4090&lt;人流類別表!$G$15, 人流類別表!$I$15,
  F4090&lt;人流類別表!$G$16, 人流類別表!$I$16,
  F4090&lt;=人流類別表!$G$17, 人流類別表!$I$17
)</f>
        <v>Average</v>
      </c>
    </row>
    <row r="4091" spans="1:7" x14ac:dyDescent="0.3">
      <c r="A4091" s="2">
        <v>45182</v>
      </c>
      <c r="B4091" t="s">
        <v>4</v>
      </c>
      <c r="C4091" t="s">
        <v>11</v>
      </c>
      <c r="D4091">
        <v>47827</v>
      </c>
      <c r="E4091" s="5" t="str" cm="1">
        <f t="array" ref="E4091">_xlfn.IFS(
  D4091&lt;人流類別表!$G$5, 人流類別表!$I$5,
  D4091&lt;人流類別表!$G$6, 人流類別表!$I$6,
  D4091&lt;人流類別表!$G$7, 人流類別表!$I$7,
  D4091&lt;人流類別表!$G$8, 人流類別表!$I$8,
  D4091&lt;=人流類別表!$G$9, 人流類別表!$I$9
)</f>
        <v>Few</v>
      </c>
      <c r="F4091">
        <v>47627</v>
      </c>
      <c r="G4091" t="str" cm="1">
        <f t="array" ref="G4091">_xlfn.IFS(
  F4091&lt;人流類別表!$G$13, 人流類別表!$I$13,
  F4091&lt;人流類別表!$G$14, 人流類別表!$I$14,
  F4091&lt;人流類別表!$G$15, 人流類別表!$I$15,
  F4091&lt;人流類別表!$G$16, 人流類別表!$I$16,
  F4091&lt;=人流類別表!$G$17, 人流類別表!$I$17
)</f>
        <v>Few</v>
      </c>
    </row>
    <row r="4092" spans="1:7" x14ac:dyDescent="0.3">
      <c r="A4092" s="2">
        <v>45182</v>
      </c>
      <c r="B4092" t="s">
        <v>5</v>
      </c>
      <c r="C4092" t="s">
        <v>11</v>
      </c>
      <c r="D4092">
        <v>98015</v>
      </c>
      <c r="E4092" s="5" t="str" cm="1">
        <f t="array" ref="E4092">_xlfn.IFS(
  D4092&lt;人流類別表!$G$5, 人流類別表!$I$5,
  D4092&lt;人流類別表!$G$6, 人流類別表!$I$6,
  D4092&lt;人流類別表!$G$7, 人流類別表!$I$7,
  D4092&lt;人流類別表!$G$8, 人流類別表!$I$8,
  D4092&lt;=人流類別表!$G$9, 人流類別表!$I$9
)</f>
        <v>Average</v>
      </c>
      <c r="F4092">
        <v>86580</v>
      </c>
      <c r="G4092" t="str" cm="1">
        <f t="array" ref="G4092">_xlfn.IFS(
  F4092&lt;人流類別表!$G$13, 人流類別表!$I$13,
  F4092&lt;人流類別表!$G$14, 人流類別表!$I$14,
  F4092&lt;人流類別表!$G$15, 人流類別表!$I$15,
  F4092&lt;人流類別表!$G$16, 人流類別表!$I$16,
  F4092&lt;=人流類別表!$G$17, 人流類別表!$I$17
)</f>
        <v>Average</v>
      </c>
    </row>
    <row r="4093" spans="1:7" x14ac:dyDescent="0.3">
      <c r="A4093" s="2">
        <v>45182</v>
      </c>
      <c r="B4093" t="s">
        <v>6</v>
      </c>
      <c r="C4093" t="s">
        <v>11</v>
      </c>
      <c r="D4093">
        <v>32624</v>
      </c>
      <c r="E4093" s="5" t="str" cm="1">
        <f t="array" ref="E4093">_xlfn.IFS(
  D4093&lt;人流類別表!$G$5, 人流類別表!$I$5,
  D4093&lt;人流類別表!$G$6, 人流類別表!$I$6,
  D4093&lt;人流類別表!$G$7, 人流類別表!$I$7,
  D4093&lt;人流類別表!$G$8, 人流類別表!$I$8,
  D4093&lt;=人流類別表!$G$9, 人流類別表!$I$9
)</f>
        <v>Very Few</v>
      </c>
      <c r="F4093">
        <v>34255</v>
      </c>
      <c r="G4093" t="str" cm="1">
        <f t="array" ref="G4093">_xlfn.IFS(
  F4093&lt;人流類別表!$G$13, 人流類別表!$I$13,
  F4093&lt;人流類別表!$G$14, 人流類別表!$I$14,
  F4093&lt;人流類別表!$G$15, 人流類別表!$I$15,
  F4093&lt;人流類別表!$G$16, 人流類別表!$I$16,
  F4093&lt;=人流類別表!$G$17, 人流類別表!$I$17
)</f>
        <v>Very Few</v>
      </c>
    </row>
    <row r="4094" spans="1:7" x14ac:dyDescent="0.3">
      <c r="A4094" s="2">
        <v>45182</v>
      </c>
      <c r="B4094" t="s">
        <v>8</v>
      </c>
      <c r="C4094" t="s">
        <v>12</v>
      </c>
      <c r="D4094">
        <v>32768</v>
      </c>
      <c r="E4094" s="5" t="str" cm="1">
        <f t="array" ref="E4094">_xlfn.IFS(
  D4094&lt;人流類別表!$G$5, 人流類別表!$I$5,
  D4094&lt;人流類別表!$G$6, 人流類別表!$I$6,
  D4094&lt;人流類別表!$G$7, 人流類別表!$I$7,
  D4094&lt;人流類別表!$G$8, 人流類別表!$I$8,
  D4094&lt;=人流類別表!$G$9, 人流類別表!$I$9
)</f>
        <v>Very Few</v>
      </c>
      <c r="F4094">
        <v>42533</v>
      </c>
      <c r="G4094" t="str" cm="1">
        <f t="array" ref="G4094">_xlfn.IFS(
  F4094&lt;人流類別表!$G$13, 人流類別表!$I$13,
  F4094&lt;人流類別表!$G$14, 人流類別表!$I$14,
  F4094&lt;人流類別表!$G$15, 人流類別表!$I$15,
  F4094&lt;人流類別表!$G$16, 人流類別表!$I$16,
  F4094&lt;=人流類別表!$G$17, 人流類別表!$I$17
)</f>
        <v>Few</v>
      </c>
    </row>
    <row r="4095" spans="1:7" x14ac:dyDescent="0.3">
      <c r="A4095" s="2">
        <v>45182</v>
      </c>
      <c r="B4095" t="s">
        <v>4</v>
      </c>
      <c r="C4095" t="s">
        <v>12</v>
      </c>
      <c r="D4095">
        <v>16555</v>
      </c>
      <c r="E4095" s="5" t="str" cm="1">
        <f t="array" ref="E4095">_xlfn.IFS(
  D4095&lt;人流類別表!$G$5, 人流類別表!$I$5,
  D4095&lt;人流類別表!$G$6, 人流類別表!$I$6,
  D4095&lt;人流類別表!$G$7, 人流類別表!$I$7,
  D4095&lt;人流類別表!$G$8, 人流類別表!$I$8,
  D4095&lt;=人流類別表!$G$9, 人流類別表!$I$9
)</f>
        <v>Very Few</v>
      </c>
      <c r="F4095">
        <v>14708</v>
      </c>
      <c r="G4095" t="str" cm="1">
        <f t="array" ref="G4095">_xlfn.IFS(
  F4095&lt;人流類別表!$G$13, 人流類別表!$I$13,
  F4095&lt;人流類別表!$G$14, 人流類別表!$I$14,
  F4095&lt;人流類別表!$G$15, 人流類別表!$I$15,
  F4095&lt;人流類別表!$G$16, 人流類別表!$I$16,
  F4095&lt;=人流類別表!$G$17, 人流類別表!$I$17
)</f>
        <v>Very Few</v>
      </c>
    </row>
    <row r="4096" spans="1:7" x14ac:dyDescent="0.3">
      <c r="A4096" s="2">
        <v>45182</v>
      </c>
      <c r="B4096" t="s">
        <v>5</v>
      </c>
      <c r="C4096" t="s">
        <v>12</v>
      </c>
      <c r="D4096">
        <v>50544</v>
      </c>
      <c r="E4096" s="5" t="str" cm="1">
        <f t="array" ref="E4096">_xlfn.IFS(
  D4096&lt;人流類別表!$G$5, 人流類別表!$I$5,
  D4096&lt;人流類別表!$G$6, 人流類別表!$I$6,
  D4096&lt;人流類別表!$G$7, 人流類別表!$I$7,
  D4096&lt;人流類別表!$G$8, 人流類別表!$I$8,
  D4096&lt;=人流類別表!$G$9, 人流類別表!$I$9
)</f>
        <v>Few</v>
      </c>
      <c r="F4096">
        <v>35776</v>
      </c>
      <c r="G4096" t="str" cm="1">
        <f t="array" ref="G4096">_xlfn.IFS(
  F4096&lt;人流類別表!$G$13, 人流類別表!$I$13,
  F4096&lt;人流類別表!$G$14, 人流類別表!$I$14,
  F4096&lt;人流類別表!$G$15, 人流類別表!$I$15,
  F4096&lt;人流類別表!$G$16, 人流類別表!$I$16,
  F4096&lt;=人流類別表!$G$17, 人流類別表!$I$17
)</f>
        <v>Very Few</v>
      </c>
    </row>
    <row r="4097" spans="1:7" x14ac:dyDescent="0.3">
      <c r="A4097" s="2">
        <v>45182</v>
      </c>
      <c r="B4097" t="s">
        <v>6</v>
      </c>
      <c r="C4097" t="s">
        <v>12</v>
      </c>
      <c r="D4097">
        <v>11606</v>
      </c>
      <c r="E4097" s="5" t="str" cm="1">
        <f t="array" ref="E4097">_xlfn.IFS(
  D4097&lt;人流類別表!$G$5, 人流類別表!$I$5,
  D4097&lt;人流類別表!$G$6, 人流類別表!$I$6,
  D4097&lt;人流類別表!$G$7, 人流類別表!$I$7,
  D4097&lt;人流類別表!$G$8, 人流類別表!$I$8,
  D4097&lt;=人流類別表!$G$9, 人流類別表!$I$9
)</f>
        <v>Very Few</v>
      </c>
      <c r="F4097">
        <v>15158</v>
      </c>
      <c r="G4097" t="str" cm="1">
        <f t="array" ref="G4097">_xlfn.IFS(
  F4097&lt;人流類別表!$G$13, 人流類別表!$I$13,
  F4097&lt;人流類別表!$G$14, 人流類別表!$I$14,
  F4097&lt;人流類別表!$G$15, 人流類別表!$I$15,
  F4097&lt;人流類別表!$G$16, 人流類別表!$I$16,
  F4097&lt;=人流類別表!$G$17, 人流類別表!$I$17
)</f>
        <v>Very Few</v>
      </c>
    </row>
    <row r="4098" spans="1:7" x14ac:dyDescent="0.3">
      <c r="A4098" s="2">
        <v>45183</v>
      </c>
      <c r="B4098" t="s">
        <v>8</v>
      </c>
      <c r="C4098" t="s">
        <v>9</v>
      </c>
      <c r="D4098">
        <v>177520</v>
      </c>
      <c r="E4098" s="5" t="str" cm="1">
        <f t="array" ref="E4098">_xlfn.IFS(
  D4098&lt;人流類別表!$G$5, 人流類別表!$I$5,
  D4098&lt;人流類別表!$G$6, 人流類別表!$I$6,
  D4098&lt;人流類別表!$G$7, 人流類別表!$I$7,
  D4098&lt;人流類別表!$G$8, 人流類別表!$I$8,
  D4098&lt;=人流類別表!$G$9, 人流類別表!$I$9
)</f>
        <v>Many</v>
      </c>
      <c r="F4098">
        <v>335782</v>
      </c>
      <c r="G4098" t="str" cm="1">
        <f t="array" ref="G4098">_xlfn.IFS(
  F4098&lt;人流類別表!$G$13, 人流類別表!$I$13,
  F4098&lt;人流類別表!$G$14, 人流類別表!$I$14,
  F4098&lt;人流類別表!$G$15, 人流類別表!$I$15,
  F4098&lt;人流類別表!$G$16, 人流類別表!$I$16,
  F4098&lt;=人流類別表!$G$17, 人流類別表!$I$17
)</f>
        <v>Numerous</v>
      </c>
    </row>
    <row r="4099" spans="1:7" x14ac:dyDescent="0.3">
      <c r="A4099" s="2">
        <v>45183</v>
      </c>
      <c r="B4099" t="s">
        <v>4</v>
      </c>
      <c r="C4099" t="s">
        <v>9</v>
      </c>
      <c r="D4099">
        <v>184456</v>
      </c>
      <c r="E4099" s="5" t="str" cm="1">
        <f t="array" ref="E4099">_xlfn.IFS(
  D4099&lt;人流類別表!$G$5, 人流類別表!$I$5,
  D4099&lt;人流類別表!$G$6, 人流類別表!$I$6,
  D4099&lt;人流類別表!$G$7, 人流類別表!$I$7,
  D4099&lt;人流類別表!$G$8, 人流類別表!$I$8,
  D4099&lt;=人流類別表!$G$9, 人流類別表!$I$9
)</f>
        <v>Many</v>
      </c>
      <c r="F4099">
        <v>228613</v>
      </c>
      <c r="G4099" t="str" cm="1">
        <f t="array" ref="G4099">_xlfn.IFS(
  F4099&lt;人流類別表!$G$13, 人流類別表!$I$13,
  F4099&lt;人流類別表!$G$14, 人流類別表!$I$14,
  F4099&lt;人流類別表!$G$15, 人流類別表!$I$15,
  F4099&lt;人流類別表!$G$16, 人流類別表!$I$16,
  F4099&lt;=人流類別表!$G$17, 人流類別表!$I$17
)</f>
        <v>Numerous</v>
      </c>
    </row>
    <row r="4100" spans="1:7" x14ac:dyDescent="0.3">
      <c r="A4100" s="2">
        <v>45183</v>
      </c>
      <c r="B4100" t="s">
        <v>5</v>
      </c>
      <c r="C4100" t="s">
        <v>9</v>
      </c>
      <c r="D4100">
        <v>448659</v>
      </c>
      <c r="E4100" s="5" t="str" cm="1">
        <f t="array" ref="E4100">_xlfn.IFS(
  D4100&lt;人流類別表!$G$5, 人流類別表!$I$5,
  D4100&lt;人流類別表!$G$6, 人流類別表!$I$6,
  D4100&lt;人流類別表!$G$7, 人流類別表!$I$7,
  D4100&lt;人流類別表!$G$8, 人流類別表!$I$8,
  D4100&lt;=人流類別表!$G$9, 人流類別表!$I$9
)</f>
        <v>Numerous</v>
      </c>
      <c r="F4100">
        <v>351489</v>
      </c>
      <c r="G4100" t="str" cm="1">
        <f t="array" ref="G4100">_xlfn.IFS(
  F4100&lt;人流類別表!$G$13, 人流類別表!$I$13,
  F4100&lt;人流類別表!$G$14, 人流類別表!$I$14,
  F4100&lt;人流類別表!$G$15, 人流類別表!$I$15,
  F4100&lt;人流類別表!$G$16, 人流類別表!$I$16,
  F4100&lt;=人流類別表!$G$17, 人流類別表!$I$17
)</f>
        <v>Numerous</v>
      </c>
    </row>
    <row r="4101" spans="1:7" x14ac:dyDescent="0.3">
      <c r="A4101" s="2">
        <v>45183</v>
      </c>
      <c r="B4101" t="s">
        <v>6</v>
      </c>
      <c r="C4101" t="s">
        <v>9</v>
      </c>
      <c r="D4101">
        <v>194956</v>
      </c>
      <c r="E4101" s="5" t="str" cm="1">
        <f t="array" ref="E4101">_xlfn.IFS(
  D4101&lt;人流類別表!$G$5, 人流類別表!$I$5,
  D4101&lt;人流類別表!$G$6, 人流類別表!$I$6,
  D4101&lt;人流類別表!$G$7, 人流類別表!$I$7,
  D4101&lt;人流類別表!$G$8, 人流類別表!$I$8,
  D4101&lt;=人流類別表!$G$9, 人流類別表!$I$9
)</f>
        <v>Numerous</v>
      </c>
      <c r="F4101">
        <v>107434</v>
      </c>
      <c r="G4101" t="str" cm="1">
        <f t="array" ref="G4101">_xlfn.IFS(
  F4101&lt;人流類別表!$G$13, 人流類別表!$I$13,
  F4101&lt;人流類別表!$G$14, 人流類別表!$I$14,
  F4101&lt;人流類別表!$G$15, 人流類別表!$I$15,
  F4101&lt;人流類別表!$G$16, 人流類別表!$I$16,
  F4101&lt;=人流類別表!$G$17, 人流類別表!$I$17
)</f>
        <v>Average</v>
      </c>
    </row>
    <row r="4102" spans="1:7" x14ac:dyDescent="0.3">
      <c r="A4102" s="2">
        <v>45183</v>
      </c>
      <c r="B4102" t="s">
        <v>8</v>
      </c>
      <c r="C4102" t="s">
        <v>10</v>
      </c>
      <c r="D4102">
        <v>319538</v>
      </c>
      <c r="E4102" s="5" t="str" cm="1">
        <f t="array" ref="E4102">_xlfn.IFS(
  D4102&lt;人流類別表!$G$5, 人流類別表!$I$5,
  D4102&lt;人流類別表!$G$6, 人流類別表!$I$6,
  D4102&lt;人流類別表!$G$7, 人流類別表!$I$7,
  D4102&lt;人流類別表!$G$8, 人流類別表!$I$8,
  D4102&lt;=人流類別表!$G$9, 人流類別表!$I$9
)</f>
        <v>Numerous</v>
      </c>
      <c r="F4102">
        <v>142712</v>
      </c>
      <c r="G4102" t="str" cm="1">
        <f t="array" ref="G4102">_xlfn.IFS(
  F4102&lt;人流類別表!$G$13, 人流類別表!$I$13,
  F4102&lt;人流類別表!$G$14, 人流類別表!$I$14,
  F4102&lt;人流類別表!$G$15, 人流類別表!$I$15,
  F4102&lt;人流類別表!$G$16, 人流類別表!$I$16,
  F4102&lt;=人流類別表!$G$17, 人流類別表!$I$17
)</f>
        <v>Many</v>
      </c>
    </row>
    <row r="4103" spans="1:7" x14ac:dyDescent="0.3">
      <c r="A4103" s="2">
        <v>45183</v>
      </c>
      <c r="B4103" t="s">
        <v>4</v>
      </c>
      <c r="C4103" t="s">
        <v>10</v>
      </c>
      <c r="D4103">
        <v>152313</v>
      </c>
      <c r="E4103" s="5" t="str" cm="1">
        <f t="array" ref="E4103">_xlfn.IFS(
  D4103&lt;人流類別表!$G$5, 人流類別表!$I$5,
  D4103&lt;人流類別表!$G$6, 人流類別表!$I$6,
  D4103&lt;人流類別表!$G$7, 人流類別表!$I$7,
  D4103&lt;人流類別表!$G$8, 人流類別表!$I$8,
  D4103&lt;=人流類別表!$G$9, 人流類別表!$I$9
)</f>
        <v>Many</v>
      </c>
      <c r="F4103">
        <v>110949</v>
      </c>
      <c r="G4103" t="str" cm="1">
        <f t="array" ref="G4103">_xlfn.IFS(
  F4103&lt;人流類別表!$G$13, 人流類別表!$I$13,
  F4103&lt;人流類別表!$G$14, 人流類別表!$I$14,
  F4103&lt;人流類別表!$G$15, 人流類別表!$I$15,
  F4103&lt;人流類別表!$G$16, 人流類別表!$I$16,
  F4103&lt;=人流類別表!$G$17, 人流類別表!$I$17
)</f>
        <v>Average</v>
      </c>
    </row>
    <row r="4104" spans="1:7" x14ac:dyDescent="0.3">
      <c r="A4104" s="2">
        <v>45183</v>
      </c>
      <c r="B4104" t="s">
        <v>5</v>
      </c>
      <c r="C4104" t="s">
        <v>10</v>
      </c>
      <c r="D4104">
        <v>213742</v>
      </c>
      <c r="E4104" s="5" t="str" cm="1">
        <f t="array" ref="E4104">_xlfn.IFS(
  D4104&lt;人流類別表!$G$5, 人流類別表!$I$5,
  D4104&lt;人流類別表!$G$6, 人流類別表!$I$6,
  D4104&lt;人流類別表!$G$7, 人流類別表!$I$7,
  D4104&lt;人流類別表!$G$8, 人流類別表!$I$8,
  D4104&lt;=人流類別表!$G$9, 人流類別表!$I$9
)</f>
        <v>Numerous</v>
      </c>
      <c r="F4104">
        <v>338553</v>
      </c>
      <c r="G4104" t="str" cm="1">
        <f t="array" ref="G4104">_xlfn.IFS(
  F4104&lt;人流類別表!$G$13, 人流類別表!$I$13,
  F4104&lt;人流類別表!$G$14, 人流類別表!$I$14,
  F4104&lt;人流類別表!$G$15, 人流類別表!$I$15,
  F4104&lt;人流類別表!$G$16, 人流類別表!$I$16,
  F4104&lt;=人流類別表!$G$17, 人流類別表!$I$17
)</f>
        <v>Numerous</v>
      </c>
    </row>
    <row r="4105" spans="1:7" x14ac:dyDescent="0.3">
      <c r="A4105" s="2">
        <v>45183</v>
      </c>
      <c r="B4105" t="s">
        <v>6</v>
      </c>
      <c r="C4105" t="s">
        <v>10</v>
      </c>
      <c r="D4105">
        <v>64712</v>
      </c>
      <c r="E4105" s="5" t="str" cm="1">
        <f t="array" ref="E4105">_xlfn.IFS(
  D4105&lt;人流類別表!$G$5, 人流類別表!$I$5,
  D4105&lt;人流類別表!$G$6, 人流類別表!$I$6,
  D4105&lt;人流類別表!$G$7, 人流類別表!$I$7,
  D4105&lt;人流類別表!$G$8, 人流類別表!$I$8,
  D4105&lt;=人流類別表!$G$9, 人流類別表!$I$9
)</f>
        <v>Average</v>
      </c>
      <c r="F4105">
        <v>147449</v>
      </c>
      <c r="G4105" t="str" cm="1">
        <f t="array" ref="G4105">_xlfn.IFS(
  F4105&lt;人流類別表!$G$13, 人流類別表!$I$13,
  F4105&lt;人流類別表!$G$14, 人流類別表!$I$14,
  F4105&lt;人流類別表!$G$15, 人流類別表!$I$15,
  F4105&lt;人流類別表!$G$16, 人流類別表!$I$16,
  F4105&lt;=人流類別表!$G$17, 人流類別表!$I$17
)</f>
        <v>Many</v>
      </c>
    </row>
    <row r="4106" spans="1:7" x14ac:dyDescent="0.3">
      <c r="A4106" s="2">
        <v>45183</v>
      </c>
      <c r="B4106" t="s">
        <v>8</v>
      </c>
      <c r="C4106" t="s">
        <v>11</v>
      </c>
      <c r="D4106">
        <v>64112</v>
      </c>
      <c r="E4106" s="5" t="str" cm="1">
        <f t="array" ref="E4106">_xlfn.IFS(
  D4106&lt;人流類別表!$G$5, 人流類別表!$I$5,
  D4106&lt;人流類別表!$G$6, 人流類別表!$I$6,
  D4106&lt;人流類別表!$G$7, 人流類別表!$I$7,
  D4106&lt;人流類別表!$G$8, 人流類別表!$I$8,
  D4106&lt;=人流類別表!$G$9, 人流類別表!$I$9
)</f>
        <v>Average</v>
      </c>
      <c r="F4106">
        <v>72278</v>
      </c>
      <c r="G4106" t="str" cm="1">
        <f t="array" ref="G4106">_xlfn.IFS(
  F4106&lt;人流類別表!$G$13, 人流類別表!$I$13,
  F4106&lt;人流類別表!$G$14, 人流類別表!$I$14,
  F4106&lt;人流類別表!$G$15, 人流類別表!$I$15,
  F4106&lt;人流類別表!$G$16, 人流類別表!$I$16,
  F4106&lt;=人流類別表!$G$17, 人流類別表!$I$17
)</f>
        <v>Average</v>
      </c>
    </row>
    <row r="4107" spans="1:7" x14ac:dyDescent="0.3">
      <c r="A4107" s="2">
        <v>45183</v>
      </c>
      <c r="B4107" t="s">
        <v>4</v>
      </c>
      <c r="C4107" t="s">
        <v>11</v>
      </c>
      <c r="D4107">
        <v>47957</v>
      </c>
      <c r="E4107" s="5" t="str" cm="1">
        <f t="array" ref="E4107">_xlfn.IFS(
  D4107&lt;人流類別表!$G$5, 人流類別表!$I$5,
  D4107&lt;人流類別表!$G$6, 人流類別表!$I$6,
  D4107&lt;人流類別表!$G$7, 人流類別表!$I$7,
  D4107&lt;人流類別表!$G$8, 人流類別表!$I$8,
  D4107&lt;=人流類別表!$G$9, 人流類別表!$I$9
)</f>
        <v>Few</v>
      </c>
      <c r="F4107">
        <v>47543</v>
      </c>
      <c r="G4107" t="str" cm="1">
        <f t="array" ref="G4107">_xlfn.IFS(
  F4107&lt;人流類別表!$G$13, 人流類別表!$I$13,
  F4107&lt;人流類別表!$G$14, 人流類別表!$I$14,
  F4107&lt;人流類別表!$G$15, 人流類別表!$I$15,
  F4107&lt;人流類別表!$G$16, 人流類別表!$I$16,
  F4107&lt;=人流類別表!$G$17, 人流類別表!$I$17
)</f>
        <v>Few</v>
      </c>
    </row>
    <row r="4108" spans="1:7" x14ac:dyDescent="0.3">
      <c r="A4108" s="2">
        <v>45183</v>
      </c>
      <c r="B4108" t="s">
        <v>5</v>
      </c>
      <c r="C4108" t="s">
        <v>11</v>
      </c>
      <c r="D4108">
        <v>99272</v>
      </c>
      <c r="E4108" s="5" t="str" cm="1">
        <f t="array" ref="E4108">_xlfn.IFS(
  D4108&lt;人流類別表!$G$5, 人流類別表!$I$5,
  D4108&lt;人流類別表!$G$6, 人流類別表!$I$6,
  D4108&lt;人流類別表!$G$7, 人流類別表!$I$7,
  D4108&lt;人流類別表!$G$8, 人流類別表!$I$8,
  D4108&lt;=人流類別表!$G$9, 人流類別表!$I$9
)</f>
        <v>Average</v>
      </c>
      <c r="F4108">
        <v>87033</v>
      </c>
      <c r="G4108" t="str" cm="1">
        <f t="array" ref="G4108">_xlfn.IFS(
  F4108&lt;人流類別表!$G$13, 人流類別表!$I$13,
  F4108&lt;人流類別表!$G$14, 人流類別表!$I$14,
  F4108&lt;人流類別表!$G$15, 人流類別表!$I$15,
  F4108&lt;人流類別表!$G$16, 人流類別表!$I$16,
  F4108&lt;=人流類別表!$G$17, 人流類別表!$I$17
)</f>
        <v>Average</v>
      </c>
    </row>
    <row r="4109" spans="1:7" x14ac:dyDescent="0.3">
      <c r="A4109" s="2">
        <v>45183</v>
      </c>
      <c r="B4109" t="s">
        <v>6</v>
      </c>
      <c r="C4109" t="s">
        <v>11</v>
      </c>
      <c r="D4109">
        <v>33358</v>
      </c>
      <c r="E4109" s="5" t="str" cm="1">
        <f t="array" ref="E4109">_xlfn.IFS(
  D4109&lt;人流類別表!$G$5, 人流類別表!$I$5,
  D4109&lt;人流類別表!$G$6, 人流類別表!$I$6,
  D4109&lt;人流類別表!$G$7, 人流類別表!$I$7,
  D4109&lt;人流類別表!$G$8, 人流類別表!$I$8,
  D4109&lt;=人流類別表!$G$9, 人流類別表!$I$9
)</f>
        <v>Few</v>
      </c>
      <c r="F4109">
        <v>34653</v>
      </c>
      <c r="G4109" t="str" cm="1">
        <f t="array" ref="G4109">_xlfn.IFS(
  F4109&lt;人流類別表!$G$13, 人流類別表!$I$13,
  F4109&lt;人流類別表!$G$14, 人流類別表!$I$14,
  F4109&lt;人流類別表!$G$15, 人流類別表!$I$15,
  F4109&lt;人流類別表!$G$16, 人流類別表!$I$16,
  F4109&lt;=人流類別表!$G$17, 人流類別表!$I$17
)</f>
        <v>Very Few</v>
      </c>
    </row>
    <row r="4110" spans="1:7" x14ac:dyDescent="0.3">
      <c r="A4110" s="2">
        <v>45183</v>
      </c>
      <c r="B4110" t="s">
        <v>8</v>
      </c>
      <c r="C4110" t="s">
        <v>12</v>
      </c>
      <c r="D4110">
        <v>33279</v>
      </c>
      <c r="E4110" s="5" t="str" cm="1">
        <f t="array" ref="E4110">_xlfn.IFS(
  D4110&lt;人流類別表!$G$5, 人流類別表!$I$5,
  D4110&lt;人流類別表!$G$6, 人流類別表!$I$6,
  D4110&lt;人流類別表!$G$7, 人流類別表!$I$7,
  D4110&lt;人流類別表!$G$8, 人流類別表!$I$8,
  D4110&lt;=人流類別表!$G$9, 人流類別表!$I$9
)</f>
        <v>Few</v>
      </c>
      <c r="F4110">
        <v>43677</v>
      </c>
      <c r="G4110" t="str" cm="1">
        <f t="array" ref="G4110">_xlfn.IFS(
  F4110&lt;人流類別表!$G$13, 人流類別表!$I$13,
  F4110&lt;人流類別表!$G$14, 人流類別表!$I$14,
  F4110&lt;人流類別表!$G$15, 人流類別表!$I$15,
  F4110&lt;人流類別表!$G$16, 人流類別表!$I$16,
  F4110&lt;=人流類別表!$G$17, 人流類別表!$I$17
)</f>
        <v>Few</v>
      </c>
    </row>
    <row r="4111" spans="1:7" x14ac:dyDescent="0.3">
      <c r="A4111" s="2">
        <v>45183</v>
      </c>
      <c r="B4111" t="s">
        <v>4</v>
      </c>
      <c r="C4111" t="s">
        <v>12</v>
      </c>
      <c r="D4111">
        <v>18887</v>
      </c>
      <c r="E4111" s="5" t="str" cm="1">
        <f t="array" ref="E4111">_xlfn.IFS(
  D4111&lt;人流類別表!$G$5, 人流類別表!$I$5,
  D4111&lt;人流類別表!$G$6, 人流類別表!$I$6,
  D4111&lt;人流類別表!$G$7, 人流類別表!$I$7,
  D4111&lt;人流類別表!$G$8, 人流類別表!$I$8,
  D4111&lt;=人流類別表!$G$9, 人流類別表!$I$9
)</f>
        <v>Very Few</v>
      </c>
      <c r="F4111">
        <v>16508</v>
      </c>
      <c r="G4111" t="str" cm="1">
        <f t="array" ref="G4111">_xlfn.IFS(
  F4111&lt;人流類別表!$G$13, 人流類別表!$I$13,
  F4111&lt;人流類別表!$G$14, 人流類別表!$I$14,
  F4111&lt;人流類別表!$G$15, 人流類別表!$I$15,
  F4111&lt;人流類別表!$G$16, 人流類別表!$I$16,
  F4111&lt;=人流類別表!$G$17, 人流類別表!$I$17
)</f>
        <v>Very Few</v>
      </c>
    </row>
    <row r="4112" spans="1:7" x14ac:dyDescent="0.3">
      <c r="A4112" s="2">
        <v>45183</v>
      </c>
      <c r="B4112" t="s">
        <v>5</v>
      </c>
      <c r="C4112" t="s">
        <v>12</v>
      </c>
      <c r="D4112">
        <v>52425</v>
      </c>
      <c r="E4112" s="5" t="str" cm="1">
        <f t="array" ref="E4112">_xlfn.IFS(
  D4112&lt;人流類別表!$G$5, 人流類別表!$I$5,
  D4112&lt;人流類別表!$G$6, 人流類別表!$I$6,
  D4112&lt;人流類別表!$G$7, 人流類別表!$I$7,
  D4112&lt;人流類別表!$G$8, 人流類別表!$I$8,
  D4112&lt;=人流類別表!$G$9, 人流類別表!$I$9
)</f>
        <v>Few</v>
      </c>
      <c r="F4112">
        <v>37023</v>
      </c>
      <c r="G4112" t="str" cm="1">
        <f t="array" ref="G4112">_xlfn.IFS(
  F4112&lt;人流類別表!$G$13, 人流類別表!$I$13,
  F4112&lt;人流類別表!$G$14, 人流類別表!$I$14,
  F4112&lt;人流類別表!$G$15, 人流類別表!$I$15,
  F4112&lt;人流類別表!$G$16, 人流類別表!$I$16,
  F4112&lt;=人流類別表!$G$17, 人流類別表!$I$17
)</f>
        <v>Few</v>
      </c>
    </row>
    <row r="4113" spans="1:7" x14ac:dyDescent="0.3">
      <c r="A4113" s="2">
        <v>45183</v>
      </c>
      <c r="B4113" t="s">
        <v>6</v>
      </c>
      <c r="C4113" t="s">
        <v>12</v>
      </c>
      <c r="D4113">
        <v>11964</v>
      </c>
      <c r="E4113" s="5" t="str" cm="1">
        <f t="array" ref="E4113">_xlfn.IFS(
  D4113&lt;人流類別表!$G$5, 人流類別表!$I$5,
  D4113&lt;人流類別表!$G$6, 人流類別表!$I$6,
  D4113&lt;人流類別表!$G$7, 人流類別表!$I$7,
  D4113&lt;人流類別表!$G$8, 人流類別表!$I$8,
  D4113&lt;=人流類別表!$G$9, 人流類別表!$I$9
)</f>
        <v>Very Few</v>
      </c>
      <c r="F4113">
        <v>15454</v>
      </c>
      <c r="G4113" t="str" cm="1">
        <f t="array" ref="G4113">_xlfn.IFS(
  F4113&lt;人流類別表!$G$13, 人流類別表!$I$13,
  F4113&lt;人流類別表!$G$14, 人流類別表!$I$14,
  F4113&lt;人流類別表!$G$15, 人流類別表!$I$15,
  F4113&lt;人流類別表!$G$16, 人流類別表!$I$16,
  F4113&lt;=人流類別表!$G$17, 人流類別表!$I$17
)</f>
        <v>Very Few</v>
      </c>
    </row>
    <row r="4114" spans="1:7" x14ac:dyDescent="0.3">
      <c r="A4114" s="2">
        <v>45184</v>
      </c>
      <c r="B4114" t="s">
        <v>8</v>
      </c>
      <c r="C4114" t="s">
        <v>9</v>
      </c>
      <c r="D4114">
        <v>174093</v>
      </c>
      <c r="E4114" s="5" t="str" cm="1">
        <f t="array" ref="E4114">_xlfn.IFS(
  D4114&lt;人流類別表!$G$5, 人流類別表!$I$5,
  D4114&lt;人流類別表!$G$6, 人流類別表!$I$6,
  D4114&lt;人流類別表!$G$7, 人流類別表!$I$7,
  D4114&lt;人流類別表!$G$8, 人流類別表!$I$8,
  D4114&lt;=人流類別表!$G$9, 人流類別表!$I$9
)</f>
        <v>Many</v>
      </c>
      <c r="F4114">
        <v>330617</v>
      </c>
      <c r="G4114" t="str" cm="1">
        <f t="array" ref="G4114">_xlfn.IFS(
  F4114&lt;人流類別表!$G$13, 人流類別表!$I$13,
  F4114&lt;人流類別表!$G$14, 人流類別表!$I$14,
  F4114&lt;人流類別表!$G$15, 人流類別表!$I$15,
  F4114&lt;人流類別表!$G$16, 人流類別表!$I$16,
  F4114&lt;=人流類別表!$G$17, 人流類別表!$I$17
)</f>
        <v>Numerous</v>
      </c>
    </row>
    <row r="4115" spans="1:7" x14ac:dyDescent="0.3">
      <c r="A4115" s="2">
        <v>45184</v>
      </c>
      <c r="B4115" t="s">
        <v>4</v>
      </c>
      <c r="C4115" t="s">
        <v>9</v>
      </c>
      <c r="D4115">
        <v>209445</v>
      </c>
      <c r="E4115" s="5" t="str" cm="1">
        <f t="array" ref="E4115">_xlfn.IFS(
  D4115&lt;人流類別表!$G$5, 人流類別表!$I$5,
  D4115&lt;人流類別表!$G$6, 人流類別表!$I$6,
  D4115&lt;人流類別表!$G$7, 人流類別表!$I$7,
  D4115&lt;人流類別表!$G$8, 人流類別表!$I$8,
  D4115&lt;=人流類別表!$G$9, 人流類別表!$I$9
)</f>
        <v>Numerous</v>
      </c>
      <c r="F4115">
        <v>258986</v>
      </c>
      <c r="G4115" t="str" cm="1">
        <f t="array" ref="G4115">_xlfn.IFS(
  F4115&lt;人流類別表!$G$13, 人流類別表!$I$13,
  F4115&lt;人流類別表!$G$14, 人流類別表!$I$14,
  F4115&lt;人流類別表!$G$15, 人流類別表!$I$15,
  F4115&lt;人流類別表!$G$16, 人流類別表!$I$16,
  F4115&lt;=人流類別表!$G$17, 人流類別表!$I$17
)</f>
        <v>Numerous</v>
      </c>
    </row>
    <row r="4116" spans="1:7" x14ac:dyDescent="0.3">
      <c r="A4116" s="2">
        <v>45184</v>
      </c>
      <c r="B4116" t="s">
        <v>5</v>
      </c>
      <c r="C4116" t="s">
        <v>9</v>
      </c>
      <c r="D4116">
        <v>491885</v>
      </c>
      <c r="E4116" s="5" t="str" cm="1">
        <f t="array" ref="E4116">_xlfn.IFS(
  D4116&lt;人流類別表!$G$5, 人流類別表!$I$5,
  D4116&lt;人流類別表!$G$6, 人流類別表!$I$6,
  D4116&lt;人流類別表!$G$7, 人流類別表!$I$7,
  D4116&lt;人流類別表!$G$8, 人流類別表!$I$8,
  D4116&lt;=人流類別表!$G$9, 人流類別表!$I$9
)</f>
        <v>Numerous</v>
      </c>
      <c r="F4116">
        <v>420968</v>
      </c>
      <c r="G4116" t="str" cm="1">
        <f t="array" ref="G4116">_xlfn.IFS(
  F4116&lt;人流類別表!$G$13, 人流類別表!$I$13,
  F4116&lt;人流類別表!$G$14, 人流類別表!$I$14,
  F4116&lt;人流類別表!$G$15, 人流類別表!$I$15,
  F4116&lt;人流類別表!$G$16, 人流類別表!$I$16,
  F4116&lt;=人流類別表!$G$17, 人流類別表!$I$17
)</f>
        <v>Numerous</v>
      </c>
    </row>
    <row r="4117" spans="1:7" x14ac:dyDescent="0.3">
      <c r="A4117" s="2">
        <v>45184</v>
      </c>
      <c r="B4117" t="s">
        <v>6</v>
      </c>
      <c r="C4117" t="s">
        <v>9</v>
      </c>
      <c r="D4117">
        <v>242236</v>
      </c>
      <c r="E4117" s="5" t="str" cm="1">
        <f t="array" ref="E4117">_xlfn.IFS(
  D4117&lt;人流類別表!$G$5, 人流類別表!$I$5,
  D4117&lt;人流類別表!$G$6, 人流類別表!$I$6,
  D4117&lt;人流類別表!$G$7, 人流類別表!$I$7,
  D4117&lt;人流類別表!$G$8, 人流類別表!$I$8,
  D4117&lt;=人流類別表!$G$9, 人流類別表!$I$9
)</f>
        <v>Numerous</v>
      </c>
      <c r="F4117">
        <v>142472</v>
      </c>
      <c r="G4117" t="str" cm="1">
        <f t="array" ref="G4117">_xlfn.IFS(
  F4117&lt;人流類別表!$G$13, 人流類別表!$I$13,
  F4117&lt;人流類別表!$G$14, 人流類別表!$I$14,
  F4117&lt;人流類別表!$G$15, 人流類別表!$I$15,
  F4117&lt;人流類別表!$G$16, 人流類別表!$I$16,
  F4117&lt;=人流類別表!$G$17, 人流類別表!$I$17
)</f>
        <v>Many</v>
      </c>
    </row>
    <row r="4118" spans="1:7" x14ac:dyDescent="0.3">
      <c r="A4118" s="2">
        <v>45184</v>
      </c>
      <c r="B4118" t="s">
        <v>8</v>
      </c>
      <c r="C4118" t="s">
        <v>10</v>
      </c>
      <c r="D4118">
        <v>311539</v>
      </c>
      <c r="E4118" s="5" t="str" cm="1">
        <f t="array" ref="E4118">_xlfn.IFS(
  D4118&lt;人流類別表!$G$5, 人流類別表!$I$5,
  D4118&lt;人流類別表!$G$6, 人流類別表!$I$6,
  D4118&lt;人流類別表!$G$7, 人流類別表!$I$7,
  D4118&lt;人流類別表!$G$8, 人流類別表!$I$8,
  D4118&lt;=人流類別表!$G$9, 人流類別表!$I$9
)</f>
        <v>Numerous</v>
      </c>
      <c r="F4118">
        <v>138471</v>
      </c>
      <c r="G4118" t="str" cm="1">
        <f t="array" ref="G4118">_xlfn.IFS(
  F4118&lt;人流類別表!$G$13, 人流類別表!$I$13,
  F4118&lt;人流類別表!$G$14, 人流類別表!$I$14,
  F4118&lt;人流類別表!$G$15, 人流類別表!$I$15,
  F4118&lt;人流類別表!$G$16, 人流類別表!$I$16,
  F4118&lt;=人流類別表!$G$17, 人流類別表!$I$17
)</f>
        <v>Many</v>
      </c>
    </row>
    <row r="4119" spans="1:7" x14ac:dyDescent="0.3">
      <c r="A4119" s="2">
        <v>45184</v>
      </c>
      <c r="B4119" t="s">
        <v>4</v>
      </c>
      <c r="C4119" t="s">
        <v>10</v>
      </c>
      <c r="D4119">
        <v>165826</v>
      </c>
      <c r="E4119" s="5" t="str" cm="1">
        <f t="array" ref="E4119">_xlfn.IFS(
  D4119&lt;人流類別表!$G$5, 人流類別表!$I$5,
  D4119&lt;人流類別表!$G$6, 人流類別表!$I$6,
  D4119&lt;人流類別表!$G$7, 人流類別表!$I$7,
  D4119&lt;人流類別表!$G$8, 人流類別表!$I$8,
  D4119&lt;=人流類別表!$G$9, 人流類別表!$I$9
)</f>
        <v>Many</v>
      </c>
      <c r="F4119">
        <v>121856</v>
      </c>
      <c r="G4119" t="str" cm="1">
        <f t="array" ref="G4119">_xlfn.IFS(
  F4119&lt;人流類別表!$G$13, 人流類別表!$I$13,
  F4119&lt;人流類別表!$G$14, 人流類別表!$I$14,
  F4119&lt;人流類別表!$G$15, 人流類別表!$I$15,
  F4119&lt;人流類別表!$G$16, 人流類別表!$I$16,
  F4119&lt;=人流類別表!$G$17, 人流類別表!$I$17
)</f>
        <v>Many</v>
      </c>
    </row>
    <row r="4120" spans="1:7" x14ac:dyDescent="0.3">
      <c r="A4120" s="2">
        <v>45184</v>
      </c>
      <c r="B4120" t="s">
        <v>5</v>
      </c>
      <c r="C4120" t="s">
        <v>10</v>
      </c>
      <c r="D4120">
        <v>239024</v>
      </c>
      <c r="E4120" s="5" t="str" cm="1">
        <f t="array" ref="E4120">_xlfn.IFS(
  D4120&lt;人流類別表!$G$5, 人流類別表!$I$5,
  D4120&lt;人流類別表!$G$6, 人流類別表!$I$6,
  D4120&lt;人流類別表!$G$7, 人流類別表!$I$7,
  D4120&lt;人流類別表!$G$8, 人流類別表!$I$8,
  D4120&lt;=人流類別表!$G$9, 人流類別表!$I$9
)</f>
        <v>Numerous</v>
      </c>
      <c r="F4120">
        <v>338954</v>
      </c>
      <c r="G4120" t="str" cm="1">
        <f t="array" ref="G4120">_xlfn.IFS(
  F4120&lt;人流類別表!$G$13, 人流類別表!$I$13,
  F4120&lt;人流類別表!$G$14, 人流類別表!$I$14,
  F4120&lt;人流類別表!$G$15, 人流類別表!$I$15,
  F4120&lt;人流類別表!$G$16, 人流類別表!$I$16,
  F4120&lt;=人流類別表!$G$17, 人流類別表!$I$17
)</f>
        <v>Numerous</v>
      </c>
    </row>
    <row r="4121" spans="1:7" x14ac:dyDescent="0.3">
      <c r="A4121" s="2">
        <v>45184</v>
      </c>
      <c r="B4121" t="s">
        <v>6</v>
      </c>
      <c r="C4121" t="s">
        <v>10</v>
      </c>
      <c r="D4121">
        <v>79348</v>
      </c>
      <c r="E4121" s="5" t="str" cm="1">
        <f t="array" ref="E4121">_xlfn.IFS(
  D4121&lt;人流類別表!$G$5, 人流類別表!$I$5,
  D4121&lt;人流類別表!$G$6, 人流類別表!$I$6,
  D4121&lt;人流類別表!$G$7, 人流類別表!$I$7,
  D4121&lt;人流類別表!$G$8, 人流類別表!$I$8,
  D4121&lt;=人流類別表!$G$9, 人流類別表!$I$9
)</f>
        <v>Average</v>
      </c>
      <c r="F4121">
        <v>172348</v>
      </c>
      <c r="G4121" t="str" cm="1">
        <f t="array" ref="G4121">_xlfn.IFS(
  F4121&lt;人流類別表!$G$13, 人流類別表!$I$13,
  F4121&lt;人流類別表!$G$14, 人流類別表!$I$14,
  F4121&lt;人流類別表!$G$15, 人流類別表!$I$15,
  F4121&lt;人流類別表!$G$16, 人流類別表!$I$16,
  F4121&lt;=人流類別表!$G$17, 人流類別表!$I$17
)</f>
        <v>Numerous</v>
      </c>
    </row>
    <row r="4122" spans="1:7" x14ac:dyDescent="0.3">
      <c r="A4122" s="2">
        <v>45184</v>
      </c>
      <c r="B4122" t="s">
        <v>8</v>
      </c>
      <c r="C4122" t="s">
        <v>11</v>
      </c>
      <c r="D4122">
        <v>62479</v>
      </c>
      <c r="E4122" s="5" t="str" cm="1">
        <f t="array" ref="E4122">_xlfn.IFS(
  D4122&lt;人流類別表!$G$5, 人流類別表!$I$5,
  D4122&lt;人流類別表!$G$6, 人流類別表!$I$6,
  D4122&lt;人流類別表!$G$7, 人流類別表!$I$7,
  D4122&lt;人流類別表!$G$8, 人流類別表!$I$8,
  D4122&lt;=人流類別表!$G$9, 人流類別表!$I$9
)</f>
        <v>Average</v>
      </c>
      <c r="F4122">
        <v>68938</v>
      </c>
      <c r="G4122" t="str" cm="1">
        <f t="array" ref="G4122">_xlfn.IFS(
  F4122&lt;人流類別表!$G$13, 人流類別表!$I$13,
  F4122&lt;人流類別表!$G$14, 人流類別表!$I$14,
  F4122&lt;人流類別表!$G$15, 人流類別表!$I$15,
  F4122&lt;人流類別表!$G$16, 人流類別表!$I$16,
  F4122&lt;=人流類別表!$G$17, 人流類別表!$I$17
)</f>
        <v>Average</v>
      </c>
    </row>
    <row r="4123" spans="1:7" x14ac:dyDescent="0.3">
      <c r="A4123" s="2">
        <v>45184</v>
      </c>
      <c r="B4123" t="s">
        <v>4</v>
      </c>
      <c r="C4123" t="s">
        <v>11</v>
      </c>
      <c r="D4123">
        <v>55537</v>
      </c>
      <c r="E4123" s="5" t="str" cm="1">
        <f t="array" ref="E4123">_xlfn.IFS(
  D4123&lt;人流類別表!$G$5, 人流類別表!$I$5,
  D4123&lt;人流類別表!$G$6, 人流類別表!$I$6,
  D4123&lt;人流類別表!$G$7, 人流類別表!$I$7,
  D4123&lt;人流類別表!$G$8, 人流類別表!$I$8,
  D4123&lt;=人流類別表!$G$9, 人流類別表!$I$9
)</f>
        <v>Few</v>
      </c>
      <c r="F4123">
        <v>52426</v>
      </c>
      <c r="G4123" t="str" cm="1">
        <f t="array" ref="G4123">_xlfn.IFS(
  F4123&lt;人流類別表!$G$13, 人流類別表!$I$13,
  F4123&lt;人流類別表!$G$14, 人流類別表!$I$14,
  F4123&lt;人流類別表!$G$15, 人流類別表!$I$15,
  F4123&lt;人流類別表!$G$16, 人流類別表!$I$16,
  F4123&lt;=人流類別表!$G$17, 人流類別表!$I$17
)</f>
        <v>Few</v>
      </c>
    </row>
    <row r="4124" spans="1:7" x14ac:dyDescent="0.3">
      <c r="A4124" s="2">
        <v>45184</v>
      </c>
      <c r="B4124" t="s">
        <v>5</v>
      </c>
      <c r="C4124" t="s">
        <v>11</v>
      </c>
      <c r="D4124">
        <v>107026</v>
      </c>
      <c r="E4124" s="5" t="str" cm="1">
        <f t="array" ref="E4124">_xlfn.IFS(
  D4124&lt;人流類別表!$G$5, 人流類別表!$I$5,
  D4124&lt;人流類別表!$G$6, 人流類別表!$I$6,
  D4124&lt;人流類別表!$G$7, 人流類別表!$I$7,
  D4124&lt;人流類別表!$G$8, 人流類別表!$I$8,
  D4124&lt;=人流類別表!$G$9, 人流類別表!$I$9
)</f>
        <v>Average</v>
      </c>
      <c r="F4124">
        <v>95274</v>
      </c>
      <c r="G4124" t="str" cm="1">
        <f t="array" ref="G4124">_xlfn.IFS(
  F4124&lt;人流類別表!$G$13, 人流類別表!$I$13,
  F4124&lt;人流類別表!$G$14, 人流類別表!$I$14,
  F4124&lt;人流類別表!$G$15, 人流類別表!$I$15,
  F4124&lt;人流類別表!$G$16, 人流類別表!$I$16,
  F4124&lt;=人流類別表!$G$17, 人流類別表!$I$17
)</f>
        <v>Average</v>
      </c>
    </row>
    <row r="4125" spans="1:7" x14ac:dyDescent="0.3">
      <c r="A4125" s="2">
        <v>45184</v>
      </c>
      <c r="B4125" t="s">
        <v>6</v>
      </c>
      <c r="C4125" t="s">
        <v>11</v>
      </c>
      <c r="D4125">
        <v>41775</v>
      </c>
      <c r="E4125" s="5" t="str" cm="1">
        <f t="array" ref="E4125">_xlfn.IFS(
  D4125&lt;人流類別表!$G$5, 人流類別表!$I$5,
  D4125&lt;人流類別表!$G$6, 人流類別表!$I$6,
  D4125&lt;人流類別表!$G$7, 人流類別表!$I$7,
  D4125&lt;人流類別表!$G$8, 人流類別表!$I$8,
  D4125&lt;=人流類別表!$G$9, 人流類別表!$I$9
)</f>
        <v>Few</v>
      </c>
      <c r="F4125">
        <v>42305</v>
      </c>
      <c r="G4125" t="str" cm="1">
        <f t="array" ref="G4125">_xlfn.IFS(
  F4125&lt;人流類別表!$G$13, 人流類別表!$I$13,
  F4125&lt;人流類別表!$G$14, 人流類別表!$I$14,
  F4125&lt;人流類別表!$G$15, 人流類別表!$I$15,
  F4125&lt;人流類別表!$G$16, 人流類別表!$I$16,
  F4125&lt;=人流類別表!$G$17, 人流類別表!$I$17
)</f>
        <v>Few</v>
      </c>
    </row>
    <row r="4126" spans="1:7" x14ac:dyDescent="0.3">
      <c r="A4126" s="2">
        <v>45184</v>
      </c>
      <c r="B4126" t="s">
        <v>8</v>
      </c>
      <c r="C4126" t="s">
        <v>12</v>
      </c>
      <c r="D4126">
        <v>32429</v>
      </c>
      <c r="E4126" s="5" t="str" cm="1">
        <f t="array" ref="E4126">_xlfn.IFS(
  D4126&lt;人流類別表!$G$5, 人流類別表!$I$5,
  D4126&lt;人流類別表!$G$6, 人流類別表!$I$6,
  D4126&lt;人流類別表!$G$7, 人流類別表!$I$7,
  D4126&lt;人流類別表!$G$8, 人流類別表!$I$8,
  D4126&lt;=人流類別表!$G$9, 人流類別表!$I$9
)</f>
        <v>Very Few</v>
      </c>
      <c r="F4126">
        <v>42514</v>
      </c>
      <c r="G4126" t="str" cm="1">
        <f t="array" ref="G4126">_xlfn.IFS(
  F4126&lt;人流類別表!$G$13, 人流類別表!$I$13,
  F4126&lt;人流類別表!$G$14, 人流類別表!$I$14,
  F4126&lt;人流類別表!$G$15, 人流類別表!$I$15,
  F4126&lt;人流類別表!$G$16, 人流類別表!$I$16,
  F4126&lt;=人流類別表!$G$17, 人流類別表!$I$17
)</f>
        <v>Few</v>
      </c>
    </row>
    <row r="4127" spans="1:7" x14ac:dyDescent="0.3">
      <c r="A4127" s="2">
        <v>45184</v>
      </c>
      <c r="B4127" t="s">
        <v>4</v>
      </c>
      <c r="C4127" t="s">
        <v>12</v>
      </c>
      <c r="D4127">
        <v>21320</v>
      </c>
      <c r="E4127" s="5" t="str" cm="1">
        <f t="array" ref="E4127">_xlfn.IFS(
  D4127&lt;人流類別表!$G$5, 人流類別表!$I$5,
  D4127&lt;人流類別表!$G$6, 人流類別表!$I$6,
  D4127&lt;人流類別表!$G$7, 人流類別表!$I$7,
  D4127&lt;人流類別表!$G$8, 人流類別表!$I$8,
  D4127&lt;=人流類別表!$G$9, 人流類別表!$I$9
)</f>
        <v>Very Few</v>
      </c>
      <c r="F4127">
        <v>18860</v>
      </c>
      <c r="G4127" t="str" cm="1">
        <f t="array" ref="G4127">_xlfn.IFS(
  F4127&lt;人流類別表!$G$13, 人流類別表!$I$13,
  F4127&lt;人流類別表!$G$14, 人流類別表!$I$14,
  F4127&lt;人流類別表!$G$15, 人流類別表!$I$15,
  F4127&lt;人流類別表!$G$16, 人流類別表!$I$16,
  F4127&lt;=人流類別表!$G$17, 人流類別表!$I$17
)</f>
        <v>Very Few</v>
      </c>
    </row>
    <row r="4128" spans="1:7" x14ac:dyDescent="0.3">
      <c r="A4128" s="2">
        <v>45184</v>
      </c>
      <c r="B4128" t="s">
        <v>5</v>
      </c>
      <c r="C4128" t="s">
        <v>12</v>
      </c>
      <c r="D4128">
        <v>57745</v>
      </c>
      <c r="E4128" s="5" t="str" cm="1">
        <f t="array" ref="E4128">_xlfn.IFS(
  D4128&lt;人流類別表!$G$5, 人流類別表!$I$5,
  D4128&lt;人流類別表!$G$6, 人流類別表!$I$6,
  D4128&lt;人流類別表!$G$7, 人流類別表!$I$7,
  D4128&lt;人流類別表!$G$8, 人流類別表!$I$8,
  D4128&lt;=人流類別表!$G$9, 人流類別表!$I$9
)</f>
        <v>Average</v>
      </c>
      <c r="F4128">
        <v>40484</v>
      </c>
      <c r="G4128" t="str" cm="1">
        <f t="array" ref="G4128">_xlfn.IFS(
  F4128&lt;人流類別表!$G$13, 人流類別表!$I$13,
  F4128&lt;人流類別表!$G$14, 人流類別表!$I$14,
  F4128&lt;人流類別表!$G$15, 人流類別表!$I$15,
  F4128&lt;人流類別表!$G$16, 人流類別表!$I$16,
  F4128&lt;=人流類別表!$G$17, 人流類別表!$I$17
)</f>
        <v>Few</v>
      </c>
    </row>
    <row r="4129" spans="1:7" x14ac:dyDescent="0.3">
      <c r="A4129" s="2">
        <v>45184</v>
      </c>
      <c r="B4129" t="s">
        <v>6</v>
      </c>
      <c r="C4129" t="s">
        <v>12</v>
      </c>
      <c r="D4129">
        <v>13250</v>
      </c>
      <c r="E4129" s="5" t="str" cm="1">
        <f t="array" ref="E4129">_xlfn.IFS(
  D4129&lt;人流類別表!$G$5, 人流類別表!$I$5,
  D4129&lt;人流類別表!$G$6, 人流類別表!$I$6,
  D4129&lt;人流類別表!$G$7, 人流類別表!$I$7,
  D4129&lt;人流類別表!$G$8, 人流類別表!$I$8,
  D4129&lt;=人流類別表!$G$9, 人流類別表!$I$9
)</f>
        <v>Very Few</v>
      </c>
      <c r="F4129">
        <v>19484</v>
      </c>
      <c r="G4129" t="str" cm="1">
        <f t="array" ref="G4129">_xlfn.IFS(
  F4129&lt;人流類別表!$G$13, 人流類別表!$I$13,
  F4129&lt;人流類別表!$G$14, 人流類別表!$I$14,
  F4129&lt;人流類別表!$G$15, 人流類別表!$I$15,
  F4129&lt;人流類別表!$G$16, 人流類別表!$I$16,
  F4129&lt;=人流類別表!$G$17, 人流類別表!$I$17
)</f>
        <v>Very Few</v>
      </c>
    </row>
    <row r="4130" spans="1:7" x14ac:dyDescent="0.3">
      <c r="A4130" s="2">
        <v>45185</v>
      </c>
      <c r="B4130" t="s">
        <v>8</v>
      </c>
      <c r="C4130" t="s">
        <v>9</v>
      </c>
      <c r="D4130">
        <v>82399</v>
      </c>
      <c r="E4130" s="5" t="str" cm="1">
        <f t="array" ref="E4130">_xlfn.IFS(
  D4130&lt;人流類別表!$G$5, 人流類別表!$I$5,
  D4130&lt;人流類別表!$G$6, 人流類別表!$I$6,
  D4130&lt;人流類別表!$G$7, 人流類別表!$I$7,
  D4130&lt;人流類別表!$G$8, 人流類別表!$I$8,
  D4130&lt;=人流類別表!$G$9, 人流類別表!$I$9
)</f>
        <v>Average</v>
      </c>
      <c r="F4130">
        <v>128989</v>
      </c>
      <c r="G4130" t="str" cm="1">
        <f t="array" ref="G4130">_xlfn.IFS(
  F4130&lt;人流類別表!$G$13, 人流類別表!$I$13,
  F4130&lt;人流類別表!$G$14, 人流類別表!$I$14,
  F4130&lt;人流類別表!$G$15, 人流類別表!$I$15,
  F4130&lt;人流類別表!$G$16, 人流類別表!$I$16,
  F4130&lt;=人流類別表!$G$17, 人流類別表!$I$17
)</f>
        <v>Many</v>
      </c>
    </row>
    <row r="4131" spans="1:7" x14ac:dyDescent="0.3">
      <c r="A4131" s="2">
        <v>45185</v>
      </c>
      <c r="B4131" t="s">
        <v>4</v>
      </c>
      <c r="C4131" t="s">
        <v>9</v>
      </c>
      <c r="D4131">
        <v>276548</v>
      </c>
      <c r="E4131" s="5" t="str" cm="1">
        <f t="array" ref="E4131">_xlfn.IFS(
  D4131&lt;人流類別表!$G$5, 人流類別表!$I$5,
  D4131&lt;人流類別表!$G$6, 人流類別表!$I$6,
  D4131&lt;人流類別表!$G$7, 人流類別表!$I$7,
  D4131&lt;人流類別表!$G$8, 人流類別表!$I$8,
  D4131&lt;=人流類別表!$G$9, 人流類別表!$I$9
)</f>
        <v>Numerous</v>
      </c>
      <c r="F4131">
        <v>344530</v>
      </c>
      <c r="G4131" t="str" cm="1">
        <f t="array" ref="G4131">_xlfn.IFS(
  F4131&lt;人流類別表!$G$13, 人流類別表!$I$13,
  F4131&lt;人流類別表!$G$14, 人流類別表!$I$14,
  F4131&lt;人流類別表!$G$15, 人流類別表!$I$15,
  F4131&lt;人流類別表!$G$16, 人流類別表!$I$16,
  F4131&lt;=人流類別表!$G$17, 人流類別表!$I$17
)</f>
        <v>Numerous</v>
      </c>
    </row>
    <row r="4132" spans="1:7" x14ac:dyDescent="0.3">
      <c r="A4132" s="2">
        <v>45185</v>
      </c>
      <c r="B4132" t="s">
        <v>5</v>
      </c>
      <c r="C4132" t="s">
        <v>9</v>
      </c>
      <c r="D4132">
        <v>376033</v>
      </c>
      <c r="E4132" s="5" t="str" cm="1">
        <f t="array" ref="E4132">_xlfn.IFS(
  D4132&lt;人流類別表!$G$5, 人流類別表!$I$5,
  D4132&lt;人流類別表!$G$6, 人流類別表!$I$6,
  D4132&lt;人流類別表!$G$7, 人流類別表!$I$7,
  D4132&lt;人流類別表!$G$8, 人流類別表!$I$8,
  D4132&lt;=人流類別表!$G$9, 人流類別表!$I$9
)</f>
        <v>Numerous</v>
      </c>
      <c r="F4132">
        <v>354563</v>
      </c>
      <c r="G4132" t="str" cm="1">
        <f t="array" ref="G4132">_xlfn.IFS(
  F4132&lt;人流類別表!$G$13, 人流類別表!$I$13,
  F4132&lt;人流類別表!$G$14, 人流類別表!$I$14,
  F4132&lt;人流類別表!$G$15, 人流類別表!$I$15,
  F4132&lt;人流類別表!$G$16, 人流類別表!$I$16,
  F4132&lt;=人流類別表!$G$17, 人流類別表!$I$17
)</f>
        <v>Numerous</v>
      </c>
    </row>
    <row r="4133" spans="1:7" x14ac:dyDescent="0.3">
      <c r="A4133" s="2">
        <v>45185</v>
      </c>
      <c r="B4133" t="s">
        <v>6</v>
      </c>
      <c r="C4133" t="s">
        <v>9</v>
      </c>
      <c r="D4133">
        <v>218005</v>
      </c>
      <c r="E4133" s="5" t="str" cm="1">
        <f t="array" ref="E4133">_xlfn.IFS(
  D4133&lt;人流類別表!$G$5, 人流類別表!$I$5,
  D4133&lt;人流類別表!$G$6, 人流類別表!$I$6,
  D4133&lt;人流類別表!$G$7, 人流類別表!$I$7,
  D4133&lt;人流類別表!$G$8, 人流類別表!$I$8,
  D4133&lt;=人流類別表!$G$9, 人流類別表!$I$9
)</f>
        <v>Numerous</v>
      </c>
      <c r="F4133">
        <v>144516</v>
      </c>
      <c r="G4133" t="str" cm="1">
        <f t="array" ref="G4133">_xlfn.IFS(
  F4133&lt;人流類別表!$G$13, 人流類別表!$I$13,
  F4133&lt;人流類別表!$G$14, 人流類別表!$I$14,
  F4133&lt;人流類別表!$G$15, 人流類別表!$I$15,
  F4133&lt;人流類別表!$G$16, 人流類別表!$I$16,
  F4133&lt;=人流類別表!$G$17, 人流類別表!$I$17
)</f>
        <v>Many</v>
      </c>
    </row>
    <row r="4134" spans="1:7" x14ac:dyDescent="0.3">
      <c r="A4134" s="2">
        <v>45185</v>
      </c>
      <c r="B4134" t="s">
        <v>8</v>
      </c>
      <c r="C4134" t="s">
        <v>10</v>
      </c>
      <c r="D4134">
        <v>118300</v>
      </c>
      <c r="E4134" s="5" t="str" cm="1">
        <f t="array" ref="E4134">_xlfn.IFS(
  D4134&lt;人流類別表!$G$5, 人流類別表!$I$5,
  D4134&lt;人流類別表!$G$6, 人流類別表!$I$6,
  D4134&lt;人流類別表!$G$7, 人流類別表!$I$7,
  D4134&lt;人流類別表!$G$8, 人流類別表!$I$8,
  D4134&lt;=人流類別表!$G$9, 人流類別表!$I$9
)</f>
        <v>Many</v>
      </c>
      <c r="F4134">
        <v>66104</v>
      </c>
      <c r="G4134" t="str" cm="1">
        <f t="array" ref="G4134">_xlfn.IFS(
  F4134&lt;人流類別表!$G$13, 人流類別表!$I$13,
  F4134&lt;人流類別表!$G$14, 人流類別表!$I$14,
  F4134&lt;人流類別表!$G$15, 人流類別表!$I$15,
  F4134&lt;人流類別表!$G$16, 人流類別表!$I$16,
  F4134&lt;=人流類別表!$G$17, 人流類別表!$I$17
)</f>
        <v>Average</v>
      </c>
    </row>
    <row r="4135" spans="1:7" x14ac:dyDescent="0.3">
      <c r="A4135" s="2">
        <v>45185</v>
      </c>
      <c r="B4135" t="s">
        <v>4</v>
      </c>
      <c r="C4135" t="s">
        <v>10</v>
      </c>
      <c r="D4135">
        <v>230928</v>
      </c>
      <c r="E4135" s="5" t="str" cm="1">
        <f t="array" ref="E4135">_xlfn.IFS(
  D4135&lt;人流類別表!$G$5, 人流類別表!$I$5,
  D4135&lt;人流類別表!$G$6, 人流類別表!$I$6,
  D4135&lt;人流類別表!$G$7, 人流類別表!$I$7,
  D4135&lt;人流類別表!$G$8, 人流類別表!$I$8,
  D4135&lt;=人流類別表!$G$9, 人流類別表!$I$9
)</f>
        <v>Numerous</v>
      </c>
      <c r="F4135">
        <v>155976</v>
      </c>
      <c r="G4135" t="str" cm="1">
        <f t="array" ref="G4135">_xlfn.IFS(
  F4135&lt;人流類別表!$G$13, 人流類別表!$I$13,
  F4135&lt;人流類別表!$G$14, 人流類別表!$I$14,
  F4135&lt;人流類別表!$G$15, 人流類別表!$I$15,
  F4135&lt;人流類別表!$G$16, 人流類別表!$I$16,
  F4135&lt;=人流類別表!$G$17, 人流類別表!$I$17
)</f>
        <v>Numerous</v>
      </c>
    </row>
    <row r="4136" spans="1:7" x14ac:dyDescent="0.3">
      <c r="A4136" s="2">
        <v>45185</v>
      </c>
      <c r="B4136" t="s">
        <v>5</v>
      </c>
      <c r="C4136" t="s">
        <v>10</v>
      </c>
      <c r="D4136">
        <v>192069</v>
      </c>
      <c r="E4136" s="5" t="str" cm="1">
        <f t="array" ref="E4136">_xlfn.IFS(
  D4136&lt;人流類別表!$G$5, 人流類別表!$I$5,
  D4136&lt;人流類別表!$G$6, 人流類別表!$I$6,
  D4136&lt;人流類別表!$G$7, 人流類別表!$I$7,
  D4136&lt;人流類別表!$G$8, 人流類別表!$I$8,
  D4136&lt;=人流類別表!$G$9, 人流類別表!$I$9
)</f>
        <v>Numerous</v>
      </c>
      <c r="F4136">
        <v>219123</v>
      </c>
      <c r="G4136" t="str" cm="1">
        <f t="array" ref="G4136">_xlfn.IFS(
  F4136&lt;人流類別表!$G$13, 人流類別表!$I$13,
  F4136&lt;人流類別表!$G$14, 人流類別表!$I$14,
  F4136&lt;人流類別表!$G$15, 人流類別表!$I$15,
  F4136&lt;人流類別表!$G$16, 人流類別表!$I$16,
  F4136&lt;=人流類別表!$G$17, 人流類別表!$I$17
)</f>
        <v>Numerous</v>
      </c>
    </row>
    <row r="4137" spans="1:7" x14ac:dyDescent="0.3">
      <c r="A4137" s="2">
        <v>45185</v>
      </c>
      <c r="B4137" t="s">
        <v>6</v>
      </c>
      <c r="C4137" t="s">
        <v>10</v>
      </c>
      <c r="D4137">
        <v>69708</v>
      </c>
      <c r="E4137" s="5" t="str" cm="1">
        <f t="array" ref="E4137">_xlfn.IFS(
  D4137&lt;人流類別表!$G$5, 人流類別表!$I$5,
  D4137&lt;人流類別表!$G$6, 人流類別表!$I$6,
  D4137&lt;人流類別表!$G$7, 人流類別表!$I$7,
  D4137&lt;人流類別表!$G$8, 人流類別表!$I$8,
  D4137&lt;=人流類別表!$G$9, 人流類別表!$I$9
)</f>
        <v>Average</v>
      </c>
      <c r="F4137">
        <v>151817</v>
      </c>
      <c r="G4137" t="str" cm="1">
        <f t="array" ref="G4137">_xlfn.IFS(
  F4137&lt;人流類別表!$G$13, 人流類別表!$I$13,
  F4137&lt;人流類別表!$G$14, 人流類別表!$I$14,
  F4137&lt;人流類別表!$G$15, 人流類別表!$I$15,
  F4137&lt;人流類別表!$G$16, 人流類別表!$I$16,
  F4137&lt;=人流類別表!$G$17, 人流類別表!$I$17
)</f>
        <v>Many</v>
      </c>
    </row>
    <row r="4138" spans="1:7" x14ac:dyDescent="0.3">
      <c r="A4138" s="2">
        <v>45185</v>
      </c>
      <c r="B4138" t="s">
        <v>8</v>
      </c>
      <c r="C4138" t="s">
        <v>11</v>
      </c>
      <c r="D4138">
        <v>28650</v>
      </c>
      <c r="E4138" s="5" t="str" cm="1">
        <f t="array" ref="E4138">_xlfn.IFS(
  D4138&lt;人流類別表!$G$5, 人流類別表!$I$5,
  D4138&lt;人流類別表!$G$6, 人流類別表!$I$6,
  D4138&lt;人流類別表!$G$7, 人流類別表!$I$7,
  D4138&lt;人流類別表!$G$8, 人流類別表!$I$8,
  D4138&lt;=人流類別表!$G$9, 人流類別表!$I$9
)</f>
        <v>Very Few</v>
      </c>
      <c r="F4138">
        <v>33697</v>
      </c>
      <c r="G4138" t="str" cm="1">
        <f t="array" ref="G4138">_xlfn.IFS(
  F4138&lt;人流類別表!$G$13, 人流類別表!$I$13,
  F4138&lt;人流類別表!$G$14, 人流類別表!$I$14,
  F4138&lt;人流類別表!$G$15, 人流類別表!$I$15,
  F4138&lt;人流類別表!$G$16, 人流類別表!$I$16,
  F4138&lt;=人流類別表!$G$17, 人流類別表!$I$17
)</f>
        <v>Very Few</v>
      </c>
    </row>
    <row r="4139" spans="1:7" x14ac:dyDescent="0.3">
      <c r="A4139" s="2">
        <v>45185</v>
      </c>
      <c r="B4139" t="s">
        <v>4</v>
      </c>
      <c r="C4139" t="s">
        <v>11</v>
      </c>
      <c r="D4139">
        <v>74232</v>
      </c>
      <c r="E4139" s="5" t="str" cm="1">
        <f t="array" ref="E4139">_xlfn.IFS(
  D4139&lt;人流類別表!$G$5, 人流類別表!$I$5,
  D4139&lt;人流類別表!$G$6, 人流類別表!$I$6,
  D4139&lt;人流類別表!$G$7, 人流類別表!$I$7,
  D4139&lt;人流類別表!$G$8, 人流類別表!$I$8,
  D4139&lt;=人流類別表!$G$9, 人流類別表!$I$9
)</f>
        <v>Average</v>
      </c>
      <c r="F4139">
        <v>84269</v>
      </c>
      <c r="G4139" t="str" cm="1">
        <f t="array" ref="G4139">_xlfn.IFS(
  F4139&lt;人流類別表!$G$13, 人流類別表!$I$13,
  F4139&lt;人流類別表!$G$14, 人流類別表!$I$14,
  F4139&lt;人流類別表!$G$15, 人流類別表!$I$15,
  F4139&lt;人流類別表!$G$16, 人流類別表!$I$16,
  F4139&lt;=人流類別表!$G$17, 人流類別表!$I$17
)</f>
        <v>Average</v>
      </c>
    </row>
    <row r="4140" spans="1:7" x14ac:dyDescent="0.3">
      <c r="A4140" s="2">
        <v>45185</v>
      </c>
      <c r="B4140" t="s">
        <v>5</v>
      </c>
      <c r="C4140" t="s">
        <v>11</v>
      </c>
      <c r="D4140">
        <v>97188</v>
      </c>
      <c r="E4140" s="5" t="str" cm="1">
        <f t="array" ref="E4140">_xlfn.IFS(
  D4140&lt;人流類別表!$G$5, 人流類別表!$I$5,
  D4140&lt;人流類別表!$G$6, 人流類別表!$I$6,
  D4140&lt;人流類別表!$G$7, 人流類別表!$I$7,
  D4140&lt;人流類別表!$G$8, 人流類別表!$I$8,
  D4140&lt;=人流類別表!$G$9, 人流類別表!$I$9
)</f>
        <v>Average</v>
      </c>
      <c r="F4140">
        <v>89944</v>
      </c>
      <c r="G4140" t="str" cm="1">
        <f t="array" ref="G4140">_xlfn.IFS(
  F4140&lt;人流類別表!$G$13, 人流類別表!$I$13,
  F4140&lt;人流類別表!$G$14, 人流類別表!$I$14,
  F4140&lt;人流類別表!$G$15, 人流類別表!$I$15,
  F4140&lt;人流類別表!$G$16, 人流類別表!$I$16,
  F4140&lt;=人流類別表!$G$17, 人流類別表!$I$17
)</f>
        <v>Average</v>
      </c>
    </row>
    <row r="4141" spans="1:7" x14ac:dyDescent="0.3">
      <c r="A4141" s="2">
        <v>45185</v>
      </c>
      <c r="B4141" t="s">
        <v>6</v>
      </c>
      <c r="C4141" t="s">
        <v>11</v>
      </c>
      <c r="D4141">
        <v>48034</v>
      </c>
      <c r="E4141" s="5" t="str" cm="1">
        <f t="array" ref="E4141">_xlfn.IFS(
  D4141&lt;人流類別表!$G$5, 人流類別表!$I$5,
  D4141&lt;人流類別表!$G$6, 人流類別表!$I$6,
  D4141&lt;人流類別表!$G$7, 人流類別表!$I$7,
  D4141&lt;人流類別表!$G$8, 人流類別表!$I$8,
  D4141&lt;=人流類別表!$G$9, 人流類別表!$I$9
)</f>
        <v>Few</v>
      </c>
      <c r="F4141">
        <v>40218</v>
      </c>
      <c r="G4141" t="str" cm="1">
        <f t="array" ref="G4141">_xlfn.IFS(
  F4141&lt;人流類別表!$G$13, 人流類別表!$I$13,
  F4141&lt;人流類別表!$G$14, 人流類別表!$I$14,
  F4141&lt;人流類別表!$G$15, 人流類別表!$I$15,
  F4141&lt;人流類別表!$G$16, 人流類別表!$I$16,
  F4141&lt;=人流類別表!$G$17, 人流類別表!$I$17
)</f>
        <v>Few</v>
      </c>
    </row>
    <row r="4142" spans="1:7" x14ac:dyDescent="0.3">
      <c r="A4142" s="2">
        <v>45185</v>
      </c>
      <c r="B4142" t="s">
        <v>8</v>
      </c>
      <c r="C4142" t="s">
        <v>12</v>
      </c>
      <c r="D4142">
        <v>12696</v>
      </c>
      <c r="E4142" s="5" t="str" cm="1">
        <f t="array" ref="E4142">_xlfn.IFS(
  D4142&lt;人流類別表!$G$5, 人流類別表!$I$5,
  D4142&lt;人流類別表!$G$6, 人流類別表!$I$6,
  D4142&lt;人流類別表!$G$7, 人流類別表!$I$7,
  D4142&lt;人流類別表!$G$8, 人流類別表!$I$8,
  D4142&lt;=人流類別表!$G$9, 人流類別表!$I$9
)</f>
        <v>Very Few</v>
      </c>
      <c r="F4142">
        <v>13255</v>
      </c>
      <c r="G4142" t="str" cm="1">
        <f t="array" ref="G4142">_xlfn.IFS(
  F4142&lt;人流類別表!$G$13, 人流類別表!$I$13,
  F4142&lt;人流類別表!$G$14, 人流類別表!$I$14,
  F4142&lt;人流類別表!$G$15, 人流類別表!$I$15,
  F4142&lt;人流類別表!$G$16, 人流類別表!$I$16,
  F4142&lt;=人流類別表!$G$17, 人流類別表!$I$17
)</f>
        <v>Very Few</v>
      </c>
    </row>
    <row r="4143" spans="1:7" x14ac:dyDescent="0.3">
      <c r="A4143" s="2">
        <v>45185</v>
      </c>
      <c r="B4143" t="s">
        <v>4</v>
      </c>
      <c r="C4143" t="s">
        <v>12</v>
      </c>
      <c r="D4143">
        <v>35672</v>
      </c>
      <c r="E4143" s="5" t="str" cm="1">
        <f t="array" ref="E4143">_xlfn.IFS(
  D4143&lt;人流類別表!$G$5, 人流類別表!$I$5,
  D4143&lt;人流類別表!$G$6, 人流類別表!$I$6,
  D4143&lt;人流類別表!$G$7, 人流類別表!$I$7,
  D4143&lt;人流類別表!$G$8, 人流類別表!$I$8,
  D4143&lt;=人流類別表!$G$9, 人流類別表!$I$9
)</f>
        <v>Few</v>
      </c>
      <c r="F4143">
        <v>32605</v>
      </c>
      <c r="G4143" t="str" cm="1">
        <f t="array" ref="G4143">_xlfn.IFS(
  F4143&lt;人流類別表!$G$13, 人流類別表!$I$13,
  F4143&lt;人流類別表!$G$14, 人流類別表!$I$14,
  F4143&lt;人流類別表!$G$15, 人流類別表!$I$15,
  F4143&lt;人流類別表!$G$16, 人流類別表!$I$16,
  F4143&lt;=人流類別表!$G$17, 人流類別表!$I$17
)</f>
        <v>Very Few</v>
      </c>
    </row>
    <row r="4144" spans="1:7" x14ac:dyDescent="0.3">
      <c r="A4144" s="2">
        <v>45185</v>
      </c>
      <c r="B4144" t="s">
        <v>5</v>
      </c>
      <c r="C4144" t="s">
        <v>12</v>
      </c>
      <c r="D4144">
        <v>34330</v>
      </c>
      <c r="E4144" s="5" t="str" cm="1">
        <f t="array" ref="E4144">_xlfn.IFS(
  D4144&lt;人流類別表!$G$5, 人流類別表!$I$5,
  D4144&lt;人流類別表!$G$6, 人流類別表!$I$6,
  D4144&lt;人流類別表!$G$7, 人流類別表!$I$7,
  D4144&lt;人流類別表!$G$8, 人流類別表!$I$8,
  D4144&lt;=人流類別表!$G$9, 人流類別表!$I$9
)</f>
        <v>Few</v>
      </c>
      <c r="F4144">
        <v>35990</v>
      </c>
      <c r="G4144" t="str" cm="1">
        <f t="array" ref="G4144">_xlfn.IFS(
  F4144&lt;人流類別表!$G$13, 人流類別表!$I$13,
  F4144&lt;人流類別表!$G$14, 人流類別表!$I$14,
  F4144&lt;人流類別表!$G$15, 人流類別表!$I$15,
  F4144&lt;人流類別表!$G$16, 人流類別表!$I$16,
  F4144&lt;=人流類別表!$G$17, 人流類別表!$I$17
)</f>
        <v>Very Few</v>
      </c>
    </row>
    <row r="4145" spans="1:7" x14ac:dyDescent="0.3">
      <c r="A4145" s="2">
        <v>45185</v>
      </c>
      <c r="B4145" t="s">
        <v>6</v>
      </c>
      <c r="C4145" t="s">
        <v>12</v>
      </c>
      <c r="D4145">
        <v>19419</v>
      </c>
      <c r="E4145" s="5" t="str" cm="1">
        <f t="array" ref="E4145">_xlfn.IFS(
  D4145&lt;人流類別表!$G$5, 人流類別表!$I$5,
  D4145&lt;人流類別表!$G$6, 人流類別表!$I$6,
  D4145&lt;人流類別表!$G$7, 人流類別表!$I$7,
  D4145&lt;人流類別表!$G$8, 人流類別表!$I$8,
  D4145&lt;=人流類別表!$G$9, 人流類別表!$I$9
)</f>
        <v>Very Few</v>
      </c>
      <c r="F4145">
        <v>18615</v>
      </c>
      <c r="G4145" t="str" cm="1">
        <f t="array" ref="G4145">_xlfn.IFS(
  F4145&lt;人流類別表!$G$13, 人流類別表!$I$13,
  F4145&lt;人流類別表!$G$14, 人流類別表!$I$14,
  F4145&lt;人流類別表!$G$15, 人流類別表!$I$15,
  F4145&lt;人流類別表!$G$16, 人流類別表!$I$16,
  F4145&lt;=人流類別表!$G$17, 人流類別表!$I$17
)</f>
        <v>Very Few</v>
      </c>
    </row>
    <row r="4146" spans="1:7" x14ac:dyDescent="0.3">
      <c r="A4146" s="2">
        <v>45186</v>
      </c>
      <c r="B4146" t="s">
        <v>8</v>
      </c>
      <c r="C4146" t="s">
        <v>9</v>
      </c>
      <c r="D4146">
        <v>62214</v>
      </c>
      <c r="E4146" s="5" t="str" cm="1">
        <f t="array" ref="E4146">_xlfn.IFS(
  D4146&lt;人流類別表!$G$5, 人流類別表!$I$5,
  D4146&lt;人流類別表!$G$6, 人流類別表!$I$6,
  D4146&lt;人流類別表!$G$7, 人流類別表!$I$7,
  D4146&lt;人流類別表!$G$8, 人流類別表!$I$8,
  D4146&lt;=人流類別表!$G$9, 人流類別表!$I$9
)</f>
        <v>Average</v>
      </c>
      <c r="F4146">
        <v>90966</v>
      </c>
      <c r="G4146" t="str" cm="1">
        <f t="array" ref="G4146">_xlfn.IFS(
  F4146&lt;人流類別表!$G$13, 人流類別表!$I$13,
  F4146&lt;人流類別表!$G$14, 人流類別表!$I$14,
  F4146&lt;人流類別表!$G$15, 人流類別表!$I$15,
  F4146&lt;人流類別表!$G$16, 人流類別表!$I$16,
  F4146&lt;=人流類別表!$G$17, 人流類別表!$I$17
)</f>
        <v>Average</v>
      </c>
    </row>
    <row r="4147" spans="1:7" x14ac:dyDescent="0.3">
      <c r="A4147" s="2">
        <v>45186</v>
      </c>
      <c r="B4147" t="s">
        <v>4</v>
      </c>
      <c r="C4147" t="s">
        <v>9</v>
      </c>
      <c r="D4147">
        <v>229068</v>
      </c>
      <c r="E4147" s="5" t="str" cm="1">
        <f t="array" ref="E4147">_xlfn.IFS(
  D4147&lt;人流類別表!$G$5, 人流類別表!$I$5,
  D4147&lt;人流類別表!$G$6, 人流類別表!$I$6,
  D4147&lt;人流類別表!$G$7, 人流類別表!$I$7,
  D4147&lt;人流類別表!$G$8, 人流類別表!$I$8,
  D4147&lt;=人流類別表!$G$9, 人流類別表!$I$9
)</f>
        <v>Numerous</v>
      </c>
      <c r="F4147">
        <v>286995</v>
      </c>
      <c r="G4147" t="str" cm="1">
        <f t="array" ref="G4147">_xlfn.IFS(
  F4147&lt;人流類別表!$G$13, 人流類別表!$I$13,
  F4147&lt;人流類別表!$G$14, 人流類別表!$I$14,
  F4147&lt;人流類別表!$G$15, 人流類別表!$I$15,
  F4147&lt;人流類別表!$G$16, 人流類別表!$I$16,
  F4147&lt;=人流類別表!$G$17, 人流類別表!$I$17
)</f>
        <v>Numerous</v>
      </c>
    </row>
    <row r="4148" spans="1:7" x14ac:dyDescent="0.3">
      <c r="A4148" s="2">
        <v>45186</v>
      </c>
      <c r="B4148" t="s">
        <v>5</v>
      </c>
      <c r="C4148" t="s">
        <v>9</v>
      </c>
      <c r="D4148">
        <v>323399</v>
      </c>
      <c r="E4148" s="5" t="str" cm="1">
        <f t="array" ref="E4148">_xlfn.IFS(
  D4148&lt;人流類別表!$G$5, 人流類別表!$I$5,
  D4148&lt;人流類別表!$G$6, 人流類別表!$I$6,
  D4148&lt;人流類別表!$G$7, 人流類別表!$I$7,
  D4148&lt;人流類別表!$G$8, 人流類別表!$I$8,
  D4148&lt;=人流類別表!$G$9, 人流類別表!$I$9
)</f>
        <v>Numerous</v>
      </c>
      <c r="F4148">
        <v>290455</v>
      </c>
      <c r="G4148" t="str" cm="1">
        <f t="array" ref="G4148">_xlfn.IFS(
  F4148&lt;人流類別表!$G$13, 人流類別表!$I$13,
  F4148&lt;人流類別表!$G$14, 人流類別表!$I$14,
  F4148&lt;人流類別表!$G$15, 人流類別表!$I$15,
  F4148&lt;人流類別表!$G$16, 人流類別表!$I$16,
  F4148&lt;=人流類別表!$G$17, 人流類別表!$I$17
)</f>
        <v>Numerous</v>
      </c>
    </row>
    <row r="4149" spans="1:7" x14ac:dyDescent="0.3">
      <c r="A4149" s="2">
        <v>45186</v>
      </c>
      <c r="B4149" t="s">
        <v>6</v>
      </c>
      <c r="C4149" t="s">
        <v>9</v>
      </c>
      <c r="D4149">
        <v>170828</v>
      </c>
      <c r="E4149" s="5" t="str" cm="1">
        <f t="array" ref="E4149">_xlfn.IFS(
  D4149&lt;人流類別表!$G$5, 人流類別表!$I$5,
  D4149&lt;人流類別表!$G$6, 人流類別表!$I$6,
  D4149&lt;人流類別表!$G$7, 人流類別表!$I$7,
  D4149&lt;人流類別表!$G$8, 人流類別表!$I$8,
  D4149&lt;=人流類別表!$G$9, 人流類別表!$I$9
)</f>
        <v>Many</v>
      </c>
      <c r="F4149">
        <v>108063</v>
      </c>
      <c r="G4149" t="str" cm="1">
        <f t="array" ref="G4149">_xlfn.IFS(
  F4149&lt;人流類別表!$G$13, 人流類別表!$I$13,
  F4149&lt;人流類別表!$G$14, 人流類別表!$I$14,
  F4149&lt;人流類別表!$G$15, 人流類別表!$I$15,
  F4149&lt;人流類別表!$G$16, 人流類別表!$I$16,
  F4149&lt;=人流類別表!$G$17, 人流類別表!$I$17
)</f>
        <v>Average</v>
      </c>
    </row>
    <row r="4150" spans="1:7" x14ac:dyDescent="0.3">
      <c r="A4150" s="2">
        <v>45186</v>
      </c>
      <c r="B4150" t="s">
        <v>8</v>
      </c>
      <c r="C4150" t="s">
        <v>10</v>
      </c>
      <c r="D4150">
        <v>81336</v>
      </c>
      <c r="E4150" s="5" t="str" cm="1">
        <f t="array" ref="E4150">_xlfn.IFS(
  D4150&lt;人流類別表!$G$5, 人流類別表!$I$5,
  D4150&lt;人流類別表!$G$6, 人流類別表!$I$6,
  D4150&lt;人流類別表!$G$7, 人流類別表!$I$7,
  D4150&lt;人流類別表!$G$8, 人流類別表!$I$8,
  D4150&lt;=人流類別表!$G$9, 人流類別表!$I$9
)</f>
        <v>Average</v>
      </c>
      <c r="F4150">
        <v>48339</v>
      </c>
      <c r="G4150" t="str" cm="1">
        <f t="array" ref="G4150">_xlfn.IFS(
  F4150&lt;人流類別表!$G$13, 人流類別表!$I$13,
  F4150&lt;人流類別表!$G$14, 人流類別表!$I$14,
  F4150&lt;人流類別表!$G$15, 人流類別表!$I$15,
  F4150&lt;人流類別表!$G$16, 人流類別表!$I$16,
  F4150&lt;=人流類別表!$G$17, 人流類別表!$I$17
)</f>
        <v>Few</v>
      </c>
    </row>
    <row r="4151" spans="1:7" x14ac:dyDescent="0.3">
      <c r="A4151" s="2">
        <v>45186</v>
      </c>
      <c r="B4151" t="s">
        <v>4</v>
      </c>
      <c r="C4151" t="s">
        <v>10</v>
      </c>
      <c r="D4151">
        <v>187990</v>
      </c>
      <c r="E4151" s="5" t="str" cm="1">
        <f t="array" ref="E4151">_xlfn.IFS(
  D4151&lt;人流類別表!$G$5, 人流類別表!$I$5,
  D4151&lt;人流類別表!$G$6, 人流類別表!$I$6,
  D4151&lt;人流類別表!$G$7, 人流類別表!$I$7,
  D4151&lt;人流類別表!$G$8, 人流類別表!$I$8,
  D4151&lt;=人流類別表!$G$9, 人流類別表!$I$9
)</f>
        <v>Numerous</v>
      </c>
      <c r="F4151">
        <v>120530</v>
      </c>
      <c r="G4151" t="str" cm="1">
        <f t="array" ref="G4151">_xlfn.IFS(
  F4151&lt;人流類別表!$G$13, 人流類別表!$I$13,
  F4151&lt;人流類別表!$G$14, 人流類別表!$I$14,
  F4151&lt;人流類別表!$G$15, 人流類別表!$I$15,
  F4151&lt;人流類別表!$G$16, 人流類別表!$I$16,
  F4151&lt;=人流類別表!$G$17, 人流類別表!$I$17
)</f>
        <v>Many</v>
      </c>
    </row>
    <row r="4152" spans="1:7" x14ac:dyDescent="0.3">
      <c r="A4152" s="2">
        <v>45186</v>
      </c>
      <c r="B4152" t="s">
        <v>5</v>
      </c>
      <c r="C4152" t="s">
        <v>10</v>
      </c>
      <c r="D4152">
        <v>151171</v>
      </c>
      <c r="E4152" s="5" t="str" cm="1">
        <f t="array" ref="E4152">_xlfn.IFS(
  D4152&lt;人流類別表!$G$5, 人流類別表!$I$5,
  D4152&lt;人流類別表!$G$6, 人流類別表!$I$6,
  D4152&lt;人流類別表!$G$7, 人流類別表!$I$7,
  D4152&lt;人流類別表!$G$8, 人流類別表!$I$8,
  D4152&lt;=人流類別表!$G$9, 人流類別表!$I$9
)</f>
        <v>Many</v>
      </c>
      <c r="F4152">
        <v>191806</v>
      </c>
      <c r="G4152" t="str" cm="1">
        <f t="array" ref="G4152">_xlfn.IFS(
  F4152&lt;人流類別表!$G$13, 人流類別表!$I$13,
  F4152&lt;人流類別表!$G$14, 人流類別表!$I$14,
  F4152&lt;人流類別表!$G$15, 人流類別表!$I$15,
  F4152&lt;人流類別表!$G$16, 人流類別表!$I$16,
  F4152&lt;=人流類別表!$G$17, 人流類別表!$I$17
)</f>
        <v>Numerous</v>
      </c>
    </row>
    <row r="4153" spans="1:7" x14ac:dyDescent="0.3">
      <c r="A4153" s="2">
        <v>45186</v>
      </c>
      <c r="B4153" t="s">
        <v>6</v>
      </c>
      <c r="C4153" t="s">
        <v>10</v>
      </c>
      <c r="D4153">
        <v>52715</v>
      </c>
      <c r="E4153" s="5" t="str" cm="1">
        <f t="array" ref="E4153">_xlfn.IFS(
  D4153&lt;人流類別表!$G$5, 人流類別表!$I$5,
  D4153&lt;人流類別表!$G$6, 人流類別表!$I$6,
  D4153&lt;人流類別表!$G$7, 人流類別表!$I$7,
  D4153&lt;人流類別表!$G$8, 人流類別表!$I$8,
  D4153&lt;=人流類別表!$G$9, 人流類別表!$I$9
)</f>
        <v>Few</v>
      </c>
      <c r="F4153">
        <v>117733</v>
      </c>
      <c r="G4153" t="str" cm="1">
        <f t="array" ref="G4153">_xlfn.IFS(
  F4153&lt;人流類別表!$G$13, 人流類別表!$I$13,
  F4153&lt;人流類別表!$G$14, 人流類別表!$I$14,
  F4153&lt;人流類別表!$G$15, 人流類別表!$I$15,
  F4153&lt;人流類別表!$G$16, 人流類別表!$I$16,
  F4153&lt;=人流類別表!$G$17, 人流類別表!$I$17
)</f>
        <v>Many</v>
      </c>
    </row>
    <row r="4154" spans="1:7" x14ac:dyDescent="0.3">
      <c r="A4154" s="2">
        <v>45186</v>
      </c>
      <c r="B4154" t="s">
        <v>8</v>
      </c>
      <c r="C4154" t="s">
        <v>11</v>
      </c>
      <c r="D4154">
        <v>20979</v>
      </c>
      <c r="E4154" s="5" t="str" cm="1">
        <f t="array" ref="E4154">_xlfn.IFS(
  D4154&lt;人流類別表!$G$5, 人流類別表!$I$5,
  D4154&lt;人流類別表!$G$6, 人流類別表!$I$6,
  D4154&lt;人流類別表!$G$7, 人流類別表!$I$7,
  D4154&lt;人流類別表!$G$8, 人流類別表!$I$8,
  D4154&lt;=人流類別表!$G$9, 人流類別表!$I$9
)</f>
        <v>Very Few</v>
      </c>
      <c r="F4154">
        <v>26522</v>
      </c>
      <c r="G4154" t="str" cm="1">
        <f t="array" ref="G4154">_xlfn.IFS(
  F4154&lt;人流類別表!$G$13, 人流類別表!$I$13,
  F4154&lt;人流類別表!$G$14, 人流類別表!$I$14,
  F4154&lt;人流類別表!$G$15, 人流類別表!$I$15,
  F4154&lt;人流類別表!$G$16, 人流類別表!$I$16,
  F4154&lt;=人流類別表!$G$17, 人流類別表!$I$17
)</f>
        <v>Very Few</v>
      </c>
    </row>
    <row r="4155" spans="1:7" x14ac:dyDescent="0.3">
      <c r="A4155" s="2">
        <v>45186</v>
      </c>
      <c r="B4155" t="s">
        <v>4</v>
      </c>
      <c r="C4155" t="s">
        <v>11</v>
      </c>
      <c r="D4155">
        <v>63246</v>
      </c>
      <c r="E4155" s="5" t="str" cm="1">
        <f t="array" ref="E4155">_xlfn.IFS(
  D4155&lt;人流類別表!$G$5, 人流類別表!$I$5,
  D4155&lt;人流類別表!$G$6, 人流類別表!$I$6,
  D4155&lt;人流類別表!$G$7, 人流類別表!$I$7,
  D4155&lt;人流類別表!$G$8, 人流類別表!$I$8,
  D4155&lt;=人流類別表!$G$9, 人流類別表!$I$9
)</f>
        <v>Average</v>
      </c>
      <c r="F4155">
        <v>75700</v>
      </c>
      <c r="G4155" t="str" cm="1">
        <f t="array" ref="G4155">_xlfn.IFS(
  F4155&lt;人流類別表!$G$13, 人流類別表!$I$13,
  F4155&lt;人流類別表!$G$14, 人流類別表!$I$14,
  F4155&lt;人流類別表!$G$15, 人流類別表!$I$15,
  F4155&lt;人流類別表!$G$16, 人流類別表!$I$16,
  F4155&lt;=人流類別表!$G$17, 人流類別表!$I$17
)</f>
        <v>Average</v>
      </c>
    </row>
    <row r="4156" spans="1:7" x14ac:dyDescent="0.3">
      <c r="A4156" s="2">
        <v>45186</v>
      </c>
      <c r="B4156" t="s">
        <v>5</v>
      </c>
      <c r="C4156" t="s">
        <v>11</v>
      </c>
      <c r="D4156">
        <v>86931</v>
      </c>
      <c r="E4156" s="5" t="str" cm="1">
        <f t="array" ref="E4156">_xlfn.IFS(
  D4156&lt;人流類別表!$G$5, 人流類別表!$I$5,
  D4156&lt;人流類別表!$G$6, 人流類別表!$I$6,
  D4156&lt;人流類別表!$G$7, 人流類別表!$I$7,
  D4156&lt;人流類別表!$G$8, 人流類別表!$I$8,
  D4156&lt;=人流類別表!$G$9, 人流類別表!$I$9
)</f>
        <v>Average</v>
      </c>
      <c r="F4156">
        <v>73615</v>
      </c>
      <c r="G4156" t="str" cm="1">
        <f t="array" ref="G4156">_xlfn.IFS(
  F4156&lt;人流類別表!$G$13, 人流類別表!$I$13,
  F4156&lt;人流類別表!$G$14, 人流類別表!$I$14,
  F4156&lt;人流類別表!$G$15, 人流類別表!$I$15,
  F4156&lt;人流類別表!$G$16, 人流類別表!$I$16,
  F4156&lt;=人流類別表!$G$17, 人流類別表!$I$17
)</f>
        <v>Average</v>
      </c>
    </row>
    <row r="4157" spans="1:7" x14ac:dyDescent="0.3">
      <c r="A4157" s="2">
        <v>45186</v>
      </c>
      <c r="B4157" t="s">
        <v>6</v>
      </c>
      <c r="C4157" t="s">
        <v>11</v>
      </c>
      <c r="D4157">
        <v>32523</v>
      </c>
      <c r="E4157" s="5" t="str" cm="1">
        <f t="array" ref="E4157">_xlfn.IFS(
  D4157&lt;人流類別表!$G$5, 人流類別表!$I$5,
  D4157&lt;人流類別表!$G$6, 人流類別表!$I$6,
  D4157&lt;人流類別表!$G$7, 人流類別表!$I$7,
  D4157&lt;人流類別表!$G$8, 人流類別表!$I$8,
  D4157&lt;=人流類別表!$G$9, 人流類別表!$I$9
)</f>
        <v>Very Few</v>
      </c>
      <c r="F4157">
        <v>32979</v>
      </c>
      <c r="G4157" t="str" cm="1">
        <f t="array" ref="G4157">_xlfn.IFS(
  F4157&lt;人流類別表!$G$13, 人流類別表!$I$13,
  F4157&lt;人流類別表!$G$14, 人流類別表!$I$14,
  F4157&lt;人流類別表!$G$15, 人流類別表!$I$15,
  F4157&lt;人流類別表!$G$16, 人流類別表!$I$16,
  F4157&lt;=人流類別表!$G$17, 人流類別表!$I$17
)</f>
        <v>Very Few</v>
      </c>
    </row>
    <row r="4158" spans="1:7" x14ac:dyDescent="0.3">
      <c r="A4158" s="2">
        <v>45186</v>
      </c>
      <c r="B4158" t="s">
        <v>8</v>
      </c>
      <c r="C4158" t="s">
        <v>12</v>
      </c>
      <c r="D4158">
        <v>8288</v>
      </c>
      <c r="E4158" s="5" t="str" cm="1">
        <f t="array" ref="E4158">_xlfn.IFS(
  D4158&lt;人流類別表!$G$5, 人流類別表!$I$5,
  D4158&lt;人流類別表!$G$6, 人流類別表!$I$6,
  D4158&lt;人流類別表!$G$7, 人流類別表!$I$7,
  D4158&lt;人流類別表!$G$8, 人流類別表!$I$8,
  D4158&lt;=人流類別表!$G$9, 人流類別表!$I$9
)</f>
        <v>Very Few</v>
      </c>
      <c r="F4158">
        <v>6990</v>
      </c>
      <c r="G4158" t="str" cm="1">
        <f t="array" ref="G4158">_xlfn.IFS(
  F4158&lt;人流類別表!$G$13, 人流類別表!$I$13,
  F4158&lt;人流類別表!$G$14, 人流類別表!$I$14,
  F4158&lt;人流類別表!$G$15, 人流類別表!$I$15,
  F4158&lt;人流類別表!$G$16, 人流類別表!$I$16,
  F4158&lt;=人流類別表!$G$17, 人流類別表!$I$17
)</f>
        <v>Very Few</v>
      </c>
    </row>
    <row r="4159" spans="1:7" x14ac:dyDescent="0.3">
      <c r="A4159" s="2">
        <v>45186</v>
      </c>
      <c r="B4159" t="s">
        <v>4</v>
      </c>
      <c r="C4159" t="s">
        <v>12</v>
      </c>
      <c r="D4159">
        <v>24403</v>
      </c>
      <c r="E4159" s="5" t="str" cm="1">
        <f t="array" ref="E4159">_xlfn.IFS(
  D4159&lt;人流類別表!$G$5, 人流類別表!$I$5,
  D4159&lt;人流類別表!$G$6, 人流類別表!$I$6,
  D4159&lt;人流類別表!$G$7, 人流類別表!$I$7,
  D4159&lt;人流類別表!$G$8, 人流類別表!$I$8,
  D4159&lt;=人流類別表!$G$9, 人流類別表!$I$9
)</f>
        <v>Very Few</v>
      </c>
      <c r="F4159">
        <v>21482</v>
      </c>
      <c r="G4159" t="str" cm="1">
        <f t="array" ref="G4159">_xlfn.IFS(
  F4159&lt;人流類別表!$G$13, 人流類別表!$I$13,
  F4159&lt;人流類別表!$G$14, 人流類別表!$I$14,
  F4159&lt;人流類別表!$G$15, 人流類別表!$I$15,
  F4159&lt;人流類別表!$G$16, 人流類別表!$I$16,
  F4159&lt;=人流類別表!$G$17, 人流類別表!$I$17
)</f>
        <v>Very Few</v>
      </c>
    </row>
    <row r="4160" spans="1:7" x14ac:dyDescent="0.3">
      <c r="A4160" s="2">
        <v>45186</v>
      </c>
      <c r="B4160" t="s">
        <v>5</v>
      </c>
      <c r="C4160" t="s">
        <v>12</v>
      </c>
      <c r="D4160">
        <v>24235</v>
      </c>
      <c r="E4160" s="5" t="str" cm="1">
        <f t="array" ref="E4160">_xlfn.IFS(
  D4160&lt;人流類別表!$G$5, 人流類別表!$I$5,
  D4160&lt;人流類別表!$G$6, 人流類別表!$I$6,
  D4160&lt;人流類別表!$G$7, 人流類別表!$I$7,
  D4160&lt;人流類別表!$G$8, 人流類別表!$I$8,
  D4160&lt;=人流類別表!$G$9, 人流類別表!$I$9
)</f>
        <v>Very Few</v>
      </c>
      <c r="F4160">
        <v>29860</v>
      </c>
      <c r="G4160" t="str" cm="1">
        <f t="array" ref="G4160">_xlfn.IFS(
  F4160&lt;人流類別表!$G$13, 人流類別表!$I$13,
  F4160&lt;人流類別表!$G$14, 人流類別表!$I$14,
  F4160&lt;人流類別表!$G$15, 人流類別表!$I$15,
  F4160&lt;人流類別表!$G$16, 人流類別表!$I$16,
  F4160&lt;=人流類別表!$G$17, 人流類別表!$I$17
)</f>
        <v>Very Few</v>
      </c>
    </row>
    <row r="4161" spans="1:7" x14ac:dyDescent="0.3">
      <c r="A4161" s="2">
        <v>45186</v>
      </c>
      <c r="B4161" t="s">
        <v>6</v>
      </c>
      <c r="C4161" t="s">
        <v>12</v>
      </c>
      <c r="D4161">
        <v>17345</v>
      </c>
      <c r="E4161" s="5" t="str" cm="1">
        <f t="array" ref="E4161">_xlfn.IFS(
  D4161&lt;人流類別表!$G$5, 人流類別表!$I$5,
  D4161&lt;人流類別表!$G$6, 人流類別表!$I$6,
  D4161&lt;人流類別表!$G$7, 人流類別表!$I$7,
  D4161&lt;人流類別表!$G$8, 人流類別表!$I$8,
  D4161&lt;=人流類別表!$G$9, 人流類別表!$I$9
)</f>
        <v>Very Few</v>
      </c>
      <c r="F4161">
        <v>14636</v>
      </c>
      <c r="G4161" t="str" cm="1">
        <f t="array" ref="G4161">_xlfn.IFS(
  F4161&lt;人流類別表!$G$13, 人流類別表!$I$13,
  F4161&lt;人流類別表!$G$14, 人流類別表!$I$14,
  F4161&lt;人流類別表!$G$15, 人流類別表!$I$15,
  F4161&lt;人流類別表!$G$16, 人流類別表!$I$16,
  F4161&lt;=人流類別表!$G$17, 人流類別表!$I$17
)</f>
        <v>Very Few</v>
      </c>
    </row>
    <row r="4162" spans="1:7" x14ac:dyDescent="0.3">
      <c r="A4162" s="2">
        <v>45187</v>
      </c>
      <c r="B4162" t="s">
        <v>8</v>
      </c>
      <c r="C4162" t="s">
        <v>9</v>
      </c>
      <c r="D4162">
        <v>176758</v>
      </c>
      <c r="E4162" s="5" t="str" cm="1">
        <f t="array" ref="E4162">_xlfn.IFS(
  D4162&lt;人流類別表!$G$5, 人流類別表!$I$5,
  D4162&lt;人流類別表!$G$6, 人流類別表!$I$6,
  D4162&lt;人流類別表!$G$7, 人流類別表!$I$7,
  D4162&lt;人流類別表!$G$8, 人流類別表!$I$8,
  D4162&lt;=人流類別表!$G$9, 人流類別表!$I$9
)</f>
        <v>Many</v>
      </c>
      <c r="F4162">
        <v>331547</v>
      </c>
      <c r="G4162" t="str" cm="1">
        <f t="array" ref="G4162">_xlfn.IFS(
  F4162&lt;人流類別表!$G$13, 人流類別表!$I$13,
  F4162&lt;人流類別表!$G$14, 人流類別表!$I$14,
  F4162&lt;人流類別表!$G$15, 人流類別表!$I$15,
  F4162&lt;人流類別表!$G$16, 人流類別表!$I$16,
  F4162&lt;=人流類別表!$G$17, 人流類別表!$I$17
)</f>
        <v>Numerous</v>
      </c>
    </row>
    <row r="4163" spans="1:7" x14ac:dyDescent="0.3">
      <c r="A4163" s="2">
        <v>45187</v>
      </c>
      <c r="B4163" t="s">
        <v>4</v>
      </c>
      <c r="C4163" t="s">
        <v>9</v>
      </c>
      <c r="D4163">
        <v>186330</v>
      </c>
      <c r="E4163" s="5" t="str" cm="1">
        <f t="array" ref="E4163">_xlfn.IFS(
  D4163&lt;人流類別表!$G$5, 人流類別表!$I$5,
  D4163&lt;人流類別表!$G$6, 人流類別表!$I$6,
  D4163&lt;人流類別表!$G$7, 人流類別表!$I$7,
  D4163&lt;人流類別表!$G$8, 人流類別表!$I$8,
  D4163&lt;=人流類別表!$G$9, 人流類別表!$I$9
)</f>
        <v>Numerous</v>
      </c>
      <c r="F4163">
        <v>226069</v>
      </c>
      <c r="G4163" t="str" cm="1">
        <f t="array" ref="G4163">_xlfn.IFS(
  F4163&lt;人流類別表!$G$13, 人流類別表!$I$13,
  F4163&lt;人流類別表!$G$14, 人流類別表!$I$14,
  F4163&lt;人流類別表!$G$15, 人流類別表!$I$15,
  F4163&lt;人流類別表!$G$16, 人流類別表!$I$16,
  F4163&lt;=人流類別表!$G$17, 人流類別表!$I$17
)</f>
        <v>Numerous</v>
      </c>
    </row>
    <row r="4164" spans="1:7" x14ac:dyDescent="0.3">
      <c r="A4164" s="2">
        <v>45187</v>
      </c>
      <c r="B4164" t="s">
        <v>5</v>
      </c>
      <c r="C4164" t="s">
        <v>9</v>
      </c>
      <c r="D4164">
        <v>436512</v>
      </c>
      <c r="E4164" s="5" t="str" cm="1">
        <f t="array" ref="E4164">_xlfn.IFS(
  D4164&lt;人流類別表!$G$5, 人流類別表!$I$5,
  D4164&lt;人流類別表!$G$6, 人流類別表!$I$6,
  D4164&lt;人流類別表!$G$7, 人流類別表!$I$7,
  D4164&lt;人流類別表!$G$8, 人流類別表!$I$8,
  D4164&lt;=人流類別表!$G$9, 人流類別表!$I$9
)</f>
        <v>Numerous</v>
      </c>
      <c r="F4164">
        <v>328769</v>
      </c>
      <c r="G4164" t="str" cm="1">
        <f t="array" ref="G4164">_xlfn.IFS(
  F4164&lt;人流類別表!$G$13, 人流類別表!$I$13,
  F4164&lt;人流類別表!$G$14, 人流類別表!$I$14,
  F4164&lt;人流類別表!$G$15, 人流類別表!$I$15,
  F4164&lt;人流類別表!$G$16, 人流類別表!$I$16,
  F4164&lt;=人流類別表!$G$17, 人流類別表!$I$17
)</f>
        <v>Numerous</v>
      </c>
    </row>
    <row r="4165" spans="1:7" x14ac:dyDescent="0.3">
      <c r="A4165" s="2">
        <v>45187</v>
      </c>
      <c r="B4165" t="s">
        <v>6</v>
      </c>
      <c r="C4165" t="s">
        <v>9</v>
      </c>
      <c r="D4165">
        <v>175165</v>
      </c>
      <c r="E4165" s="5" t="str" cm="1">
        <f t="array" ref="E4165">_xlfn.IFS(
  D4165&lt;人流類別表!$G$5, 人流類別表!$I$5,
  D4165&lt;人流類別表!$G$6, 人流類別表!$I$6,
  D4165&lt;人流類別表!$G$7, 人流類別表!$I$7,
  D4165&lt;人流類別表!$G$8, 人流類別表!$I$8,
  D4165&lt;=人流類別表!$G$9, 人流類別表!$I$9
)</f>
        <v>Many</v>
      </c>
      <c r="F4165">
        <v>96226</v>
      </c>
      <c r="G4165" t="str" cm="1">
        <f t="array" ref="G4165">_xlfn.IFS(
  F4165&lt;人流類別表!$G$13, 人流類別表!$I$13,
  F4165&lt;人流類別表!$G$14, 人流類別表!$I$14,
  F4165&lt;人流類別表!$G$15, 人流類別表!$I$15,
  F4165&lt;人流類別表!$G$16, 人流類別表!$I$16,
  F4165&lt;=人流類別表!$G$17, 人流類別表!$I$17
)</f>
        <v>Average</v>
      </c>
    </row>
    <row r="4166" spans="1:7" x14ac:dyDescent="0.3">
      <c r="A4166" s="2">
        <v>45187</v>
      </c>
      <c r="B4166" t="s">
        <v>8</v>
      </c>
      <c r="C4166" t="s">
        <v>10</v>
      </c>
      <c r="D4166">
        <v>310771</v>
      </c>
      <c r="E4166" s="5" t="str" cm="1">
        <f t="array" ref="E4166">_xlfn.IFS(
  D4166&lt;人流類別表!$G$5, 人流類別表!$I$5,
  D4166&lt;人流類別表!$G$6, 人流類別表!$I$6,
  D4166&lt;人流類別表!$G$7, 人流類別表!$I$7,
  D4166&lt;人流類別表!$G$8, 人流類別表!$I$8,
  D4166&lt;=人流類別表!$G$9, 人流類別表!$I$9
)</f>
        <v>Numerous</v>
      </c>
      <c r="F4166">
        <v>140140</v>
      </c>
      <c r="G4166" t="str" cm="1">
        <f t="array" ref="G4166">_xlfn.IFS(
  F4166&lt;人流類別表!$G$13, 人流類別表!$I$13,
  F4166&lt;人流類別表!$G$14, 人流類別表!$I$14,
  F4166&lt;人流類別表!$G$15, 人流類別表!$I$15,
  F4166&lt;人流類別表!$G$16, 人流類別表!$I$16,
  F4166&lt;=人流類別表!$G$17, 人流類別表!$I$17
)</f>
        <v>Many</v>
      </c>
    </row>
    <row r="4167" spans="1:7" x14ac:dyDescent="0.3">
      <c r="A4167" s="2">
        <v>45187</v>
      </c>
      <c r="B4167" t="s">
        <v>4</v>
      </c>
      <c r="C4167" t="s">
        <v>10</v>
      </c>
      <c r="D4167">
        <v>147127</v>
      </c>
      <c r="E4167" s="5" t="str" cm="1">
        <f t="array" ref="E4167">_xlfn.IFS(
  D4167&lt;人流類別表!$G$5, 人流類別表!$I$5,
  D4167&lt;人流類別表!$G$6, 人流類別表!$I$6,
  D4167&lt;人流類別表!$G$7, 人流類別表!$I$7,
  D4167&lt;人流類別表!$G$8, 人流類別表!$I$8,
  D4167&lt;=人流類別表!$G$9, 人流類別表!$I$9
)</f>
        <v>Many</v>
      </c>
      <c r="F4167">
        <v>109536</v>
      </c>
      <c r="G4167" t="str" cm="1">
        <f t="array" ref="G4167">_xlfn.IFS(
  F4167&lt;人流類別表!$G$13, 人流類別表!$I$13,
  F4167&lt;人流類別表!$G$14, 人流類別表!$I$14,
  F4167&lt;人流類別表!$G$15, 人流類別表!$I$15,
  F4167&lt;人流類別表!$G$16, 人流類別表!$I$16,
  F4167&lt;=人流類別表!$G$17, 人流類別表!$I$17
)</f>
        <v>Average</v>
      </c>
    </row>
    <row r="4168" spans="1:7" x14ac:dyDescent="0.3">
      <c r="A4168" s="2">
        <v>45187</v>
      </c>
      <c r="B4168" t="s">
        <v>5</v>
      </c>
      <c r="C4168" t="s">
        <v>10</v>
      </c>
      <c r="D4168">
        <v>204848</v>
      </c>
      <c r="E4168" s="5" t="str" cm="1">
        <f t="array" ref="E4168">_xlfn.IFS(
  D4168&lt;人流類別表!$G$5, 人流類別表!$I$5,
  D4168&lt;人流類別表!$G$6, 人流類別表!$I$6,
  D4168&lt;人流類別表!$G$7, 人流類別表!$I$7,
  D4168&lt;人流類別表!$G$8, 人流類別表!$I$8,
  D4168&lt;=人流類別表!$G$9, 人流類別表!$I$9
)</f>
        <v>Numerous</v>
      </c>
      <c r="F4168">
        <v>334010</v>
      </c>
      <c r="G4168" t="str" cm="1">
        <f t="array" ref="G4168">_xlfn.IFS(
  F4168&lt;人流類別表!$G$13, 人流類別表!$I$13,
  F4168&lt;人流類別表!$G$14, 人流類別表!$I$14,
  F4168&lt;人流類別表!$G$15, 人流類別表!$I$15,
  F4168&lt;人流類別表!$G$16, 人流類別表!$I$16,
  F4168&lt;=人流類別表!$G$17, 人流類別表!$I$17
)</f>
        <v>Numerous</v>
      </c>
    </row>
    <row r="4169" spans="1:7" x14ac:dyDescent="0.3">
      <c r="A4169" s="2">
        <v>45187</v>
      </c>
      <c r="B4169" t="s">
        <v>6</v>
      </c>
      <c r="C4169" t="s">
        <v>10</v>
      </c>
      <c r="D4169">
        <v>59098</v>
      </c>
      <c r="E4169" s="5" t="str" cm="1">
        <f t="array" ref="E4169">_xlfn.IFS(
  D4169&lt;人流類別表!$G$5, 人流類別表!$I$5,
  D4169&lt;人流類別表!$G$6, 人流類別表!$I$6,
  D4169&lt;人流類別表!$G$7, 人流類別表!$I$7,
  D4169&lt;人流類別表!$G$8, 人流類別表!$I$8,
  D4169&lt;=人流類別表!$G$9, 人流類別表!$I$9
)</f>
        <v>Average</v>
      </c>
      <c r="F4169">
        <v>134489</v>
      </c>
      <c r="G4169" t="str" cm="1">
        <f t="array" ref="G4169">_xlfn.IFS(
  F4169&lt;人流類別表!$G$13, 人流類別表!$I$13,
  F4169&lt;人流類別表!$G$14, 人流類別表!$I$14,
  F4169&lt;人流類別表!$G$15, 人流類別表!$I$15,
  F4169&lt;人流類別表!$G$16, 人流類別表!$I$16,
  F4169&lt;=人流類別表!$G$17, 人流類別表!$I$17
)</f>
        <v>Many</v>
      </c>
    </row>
    <row r="4170" spans="1:7" x14ac:dyDescent="0.3">
      <c r="A4170" s="2">
        <v>45187</v>
      </c>
      <c r="B4170" t="s">
        <v>8</v>
      </c>
      <c r="C4170" t="s">
        <v>11</v>
      </c>
      <c r="D4170">
        <v>62375</v>
      </c>
      <c r="E4170" s="5" t="str" cm="1">
        <f t="array" ref="E4170">_xlfn.IFS(
  D4170&lt;人流類別表!$G$5, 人流類別表!$I$5,
  D4170&lt;人流類別表!$G$6, 人流類別表!$I$6,
  D4170&lt;人流類別表!$G$7, 人流類別表!$I$7,
  D4170&lt;人流類別表!$G$8, 人流類別表!$I$8,
  D4170&lt;=人流類別表!$G$9, 人流類別表!$I$9
)</f>
        <v>Average</v>
      </c>
      <c r="F4170">
        <v>69174</v>
      </c>
      <c r="G4170" t="str" cm="1">
        <f t="array" ref="G4170">_xlfn.IFS(
  F4170&lt;人流類別表!$G$13, 人流類別表!$I$13,
  F4170&lt;人流類別表!$G$14, 人流類別表!$I$14,
  F4170&lt;人流類別表!$G$15, 人流類別表!$I$15,
  F4170&lt;人流類別表!$G$16, 人流類別表!$I$16,
  F4170&lt;=人流類別表!$G$17, 人流類別表!$I$17
)</f>
        <v>Average</v>
      </c>
    </row>
    <row r="4171" spans="1:7" x14ac:dyDescent="0.3">
      <c r="A4171" s="2">
        <v>45187</v>
      </c>
      <c r="B4171" t="s">
        <v>4</v>
      </c>
      <c r="C4171" t="s">
        <v>11</v>
      </c>
      <c r="D4171">
        <v>46042</v>
      </c>
      <c r="E4171" s="5" t="str" cm="1">
        <f t="array" ref="E4171">_xlfn.IFS(
  D4171&lt;人流類別表!$G$5, 人流類別表!$I$5,
  D4171&lt;人流類別表!$G$6, 人流類別表!$I$6,
  D4171&lt;人流類別表!$G$7, 人流類別表!$I$7,
  D4171&lt;人流類別表!$G$8, 人流類別表!$I$8,
  D4171&lt;=人流類別表!$G$9, 人流類別表!$I$9
)</f>
        <v>Few</v>
      </c>
      <c r="F4171">
        <v>46842</v>
      </c>
      <c r="G4171" t="str" cm="1">
        <f t="array" ref="G4171">_xlfn.IFS(
  F4171&lt;人流類別表!$G$13, 人流類別表!$I$13,
  F4171&lt;人流類別表!$G$14, 人流類別表!$I$14,
  F4171&lt;人流類別表!$G$15, 人流類別表!$I$15,
  F4171&lt;人流類別表!$G$16, 人流類別表!$I$16,
  F4171&lt;=人流類別表!$G$17, 人流類別表!$I$17
)</f>
        <v>Few</v>
      </c>
    </row>
    <row r="4172" spans="1:7" x14ac:dyDescent="0.3">
      <c r="A4172" s="2">
        <v>45187</v>
      </c>
      <c r="B4172" t="s">
        <v>5</v>
      </c>
      <c r="C4172" t="s">
        <v>11</v>
      </c>
      <c r="D4172">
        <v>92939</v>
      </c>
      <c r="E4172" s="5" t="str" cm="1">
        <f t="array" ref="E4172">_xlfn.IFS(
  D4172&lt;人流類別表!$G$5, 人流類別表!$I$5,
  D4172&lt;人流類別表!$G$6, 人流類別表!$I$6,
  D4172&lt;人流類別表!$G$7, 人流類別表!$I$7,
  D4172&lt;人流類別表!$G$8, 人流類別表!$I$8,
  D4172&lt;=人流類別表!$G$9, 人流類別表!$I$9
)</f>
        <v>Average</v>
      </c>
      <c r="F4172">
        <v>84713</v>
      </c>
      <c r="G4172" t="str" cm="1">
        <f t="array" ref="G4172">_xlfn.IFS(
  F4172&lt;人流類別表!$G$13, 人流類別表!$I$13,
  F4172&lt;人流類別表!$G$14, 人流類別表!$I$14,
  F4172&lt;人流類別表!$G$15, 人流類別表!$I$15,
  F4172&lt;人流類別表!$G$16, 人流類別表!$I$16,
  F4172&lt;=人流類別表!$G$17, 人流類別表!$I$17
)</f>
        <v>Average</v>
      </c>
    </row>
    <row r="4173" spans="1:7" x14ac:dyDescent="0.3">
      <c r="A4173" s="2">
        <v>45187</v>
      </c>
      <c r="B4173" t="s">
        <v>6</v>
      </c>
      <c r="C4173" t="s">
        <v>11</v>
      </c>
      <c r="D4173">
        <v>30872</v>
      </c>
      <c r="E4173" s="5" t="str" cm="1">
        <f t="array" ref="E4173">_xlfn.IFS(
  D4173&lt;人流類別表!$G$5, 人流類別表!$I$5,
  D4173&lt;人流類別表!$G$6, 人流類別表!$I$6,
  D4173&lt;人流類別表!$G$7, 人流類別表!$I$7,
  D4173&lt;人流類別表!$G$8, 人流類別表!$I$8,
  D4173&lt;=人流類別表!$G$9, 人流類別表!$I$9
)</f>
        <v>Very Few</v>
      </c>
      <c r="F4173">
        <v>31639</v>
      </c>
      <c r="G4173" t="str" cm="1">
        <f t="array" ref="G4173">_xlfn.IFS(
  F4173&lt;人流類別表!$G$13, 人流類別表!$I$13,
  F4173&lt;人流類別表!$G$14, 人流類別表!$I$14,
  F4173&lt;人流類別表!$G$15, 人流類別表!$I$15,
  F4173&lt;人流類別表!$G$16, 人流類別表!$I$16,
  F4173&lt;=人流類別表!$G$17, 人流類別表!$I$17
)</f>
        <v>Very Few</v>
      </c>
    </row>
    <row r="4174" spans="1:7" x14ac:dyDescent="0.3">
      <c r="A4174" s="2">
        <v>45187</v>
      </c>
      <c r="B4174" t="s">
        <v>8</v>
      </c>
      <c r="C4174" t="s">
        <v>12</v>
      </c>
      <c r="D4174">
        <v>32232</v>
      </c>
      <c r="E4174" s="5" t="str" cm="1">
        <f t="array" ref="E4174">_xlfn.IFS(
  D4174&lt;人流類別表!$G$5, 人流類別表!$I$5,
  D4174&lt;人流類別表!$G$6, 人流類別表!$I$6,
  D4174&lt;人流類別表!$G$7, 人流類別表!$I$7,
  D4174&lt;人流類別表!$G$8, 人流類別表!$I$8,
  D4174&lt;=人流類別表!$G$9, 人流類別表!$I$9
)</f>
        <v>Very Few</v>
      </c>
      <c r="F4174">
        <v>41275</v>
      </c>
      <c r="G4174" t="str" cm="1">
        <f t="array" ref="G4174">_xlfn.IFS(
  F4174&lt;人流類別表!$G$13, 人流類別表!$I$13,
  F4174&lt;人流類別表!$G$14, 人流類別表!$I$14,
  F4174&lt;人流類別表!$G$15, 人流類別表!$I$15,
  F4174&lt;人流類別表!$G$16, 人流類別表!$I$16,
  F4174&lt;=人流類別表!$G$17, 人流類別表!$I$17
)</f>
        <v>Few</v>
      </c>
    </row>
    <row r="4175" spans="1:7" x14ac:dyDescent="0.3">
      <c r="A4175" s="2">
        <v>45187</v>
      </c>
      <c r="B4175" t="s">
        <v>4</v>
      </c>
      <c r="C4175" t="s">
        <v>12</v>
      </c>
      <c r="D4175">
        <v>16561</v>
      </c>
      <c r="E4175" s="5" t="str" cm="1">
        <f t="array" ref="E4175">_xlfn.IFS(
  D4175&lt;人流類別表!$G$5, 人流類別表!$I$5,
  D4175&lt;人流類別表!$G$6, 人流類別表!$I$6,
  D4175&lt;人流類別表!$G$7, 人流類別表!$I$7,
  D4175&lt;人流類別表!$G$8, 人流類別表!$I$8,
  D4175&lt;=人流類別表!$G$9, 人流類別表!$I$9
)</f>
        <v>Very Few</v>
      </c>
      <c r="F4175">
        <v>13613</v>
      </c>
      <c r="G4175" t="str" cm="1">
        <f t="array" ref="G4175">_xlfn.IFS(
  F4175&lt;人流類別表!$G$13, 人流類別表!$I$13,
  F4175&lt;人流類別表!$G$14, 人流類別表!$I$14,
  F4175&lt;人流類別表!$G$15, 人流類別表!$I$15,
  F4175&lt;人流類別表!$G$16, 人流類別表!$I$16,
  F4175&lt;=人流類別表!$G$17, 人流類別表!$I$17
)</f>
        <v>Very Few</v>
      </c>
    </row>
    <row r="4176" spans="1:7" x14ac:dyDescent="0.3">
      <c r="A4176" s="2">
        <v>45187</v>
      </c>
      <c r="B4176" t="s">
        <v>5</v>
      </c>
      <c r="C4176" t="s">
        <v>12</v>
      </c>
      <c r="D4176">
        <v>48651</v>
      </c>
      <c r="E4176" s="5" t="str" cm="1">
        <f t="array" ref="E4176">_xlfn.IFS(
  D4176&lt;人流類別表!$G$5, 人流類別表!$I$5,
  D4176&lt;人流類別表!$G$6, 人流類別表!$I$6,
  D4176&lt;人流類別表!$G$7, 人流類別表!$I$7,
  D4176&lt;人流類別表!$G$8, 人流類別表!$I$8,
  D4176&lt;=人流類別表!$G$9, 人流類別表!$I$9
)</f>
        <v>Few</v>
      </c>
      <c r="F4176">
        <v>35458</v>
      </c>
      <c r="G4176" t="str" cm="1">
        <f t="array" ref="G4176">_xlfn.IFS(
  F4176&lt;人流類別表!$G$13, 人流類別表!$I$13,
  F4176&lt;人流類別表!$G$14, 人流類別表!$I$14,
  F4176&lt;人流類別表!$G$15, 人流類別表!$I$15,
  F4176&lt;人流類別表!$G$16, 人流類別表!$I$16,
  F4176&lt;=人流類別表!$G$17, 人流類別表!$I$17
)</f>
        <v>Very Few</v>
      </c>
    </row>
    <row r="4177" spans="1:7" x14ac:dyDescent="0.3">
      <c r="A4177" s="2">
        <v>45187</v>
      </c>
      <c r="B4177" t="s">
        <v>6</v>
      </c>
      <c r="C4177" t="s">
        <v>12</v>
      </c>
      <c r="D4177">
        <v>11208</v>
      </c>
      <c r="E4177" s="5" t="str" cm="1">
        <f t="array" ref="E4177">_xlfn.IFS(
  D4177&lt;人流類別表!$G$5, 人流類別表!$I$5,
  D4177&lt;人流類別表!$G$6, 人流類別表!$I$6,
  D4177&lt;人流類別表!$G$7, 人流類別表!$I$7,
  D4177&lt;人流類別表!$G$8, 人流類別表!$I$8,
  D4177&lt;=人流類別表!$G$9, 人流類別表!$I$9
)</f>
        <v>Very Few</v>
      </c>
      <c r="F4177">
        <v>13989</v>
      </c>
      <c r="G4177" t="str" cm="1">
        <f t="array" ref="G4177">_xlfn.IFS(
  F4177&lt;人流類別表!$G$13, 人流類別表!$I$13,
  F4177&lt;人流類別表!$G$14, 人流類別表!$I$14,
  F4177&lt;人流類別表!$G$15, 人流類別表!$I$15,
  F4177&lt;人流類別表!$G$16, 人流類別表!$I$16,
  F4177&lt;=人流類別表!$G$17, 人流類別表!$I$17
)</f>
        <v>Very Few</v>
      </c>
    </row>
    <row r="4178" spans="1:7" x14ac:dyDescent="0.3">
      <c r="A4178" s="2">
        <v>45188</v>
      </c>
      <c r="B4178" t="s">
        <v>8</v>
      </c>
      <c r="C4178" t="s">
        <v>9</v>
      </c>
      <c r="D4178">
        <v>178831</v>
      </c>
      <c r="E4178" s="5" t="str" cm="1">
        <f t="array" ref="E4178">_xlfn.IFS(
  D4178&lt;人流類別表!$G$5, 人流類別表!$I$5,
  D4178&lt;人流類別表!$G$6, 人流類別表!$I$6,
  D4178&lt;人流類別表!$G$7, 人流類別表!$I$7,
  D4178&lt;人流類別表!$G$8, 人流類別表!$I$8,
  D4178&lt;=人流類別表!$G$9, 人流類別表!$I$9
)</f>
        <v>Many</v>
      </c>
      <c r="F4178">
        <v>338873</v>
      </c>
      <c r="G4178" t="str" cm="1">
        <f t="array" ref="G4178">_xlfn.IFS(
  F4178&lt;人流類別表!$G$13, 人流類別表!$I$13,
  F4178&lt;人流類別表!$G$14, 人流類別表!$I$14,
  F4178&lt;人流類別表!$G$15, 人流類別表!$I$15,
  F4178&lt;人流類別表!$G$16, 人流類別表!$I$16,
  F4178&lt;=人流類別表!$G$17, 人流類別表!$I$17
)</f>
        <v>Numerous</v>
      </c>
    </row>
    <row r="4179" spans="1:7" x14ac:dyDescent="0.3">
      <c r="A4179" s="2">
        <v>45188</v>
      </c>
      <c r="B4179" t="s">
        <v>4</v>
      </c>
      <c r="C4179" t="s">
        <v>9</v>
      </c>
      <c r="D4179">
        <v>184683</v>
      </c>
      <c r="E4179" s="5" t="str" cm="1">
        <f t="array" ref="E4179">_xlfn.IFS(
  D4179&lt;人流類別表!$G$5, 人流類別表!$I$5,
  D4179&lt;人流類別表!$G$6, 人流類別表!$I$6,
  D4179&lt;人流類別表!$G$7, 人流類別表!$I$7,
  D4179&lt;人流類別表!$G$8, 人流類別表!$I$8,
  D4179&lt;=人流類別表!$G$9, 人流類別表!$I$9
)</f>
        <v>Many</v>
      </c>
      <c r="F4179">
        <v>226268</v>
      </c>
      <c r="G4179" t="str" cm="1">
        <f t="array" ref="G4179">_xlfn.IFS(
  F4179&lt;人流類別表!$G$13, 人流類別表!$I$13,
  F4179&lt;人流類別表!$G$14, 人流類別表!$I$14,
  F4179&lt;人流類別表!$G$15, 人流類別表!$I$15,
  F4179&lt;人流類別表!$G$16, 人流類別表!$I$16,
  F4179&lt;=人流類別表!$G$17, 人流類別表!$I$17
)</f>
        <v>Numerous</v>
      </c>
    </row>
    <row r="4180" spans="1:7" x14ac:dyDescent="0.3">
      <c r="A4180" s="2">
        <v>45188</v>
      </c>
      <c r="B4180" t="s">
        <v>5</v>
      </c>
      <c r="C4180" t="s">
        <v>9</v>
      </c>
      <c r="D4180">
        <v>445604</v>
      </c>
      <c r="E4180" s="5" t="str" cm="1">
        <f t="array" ref="E4180">_xlfn.IFS(
  D4180&lt;人流類別表!$G$5, 人流類別表!$I$5,
  D4180&lt;人流類別表!$G$6, 人流類別表!$I$6,
  D4180&lt;人流類別表!$G$7, 人流類別表!$I$7,
  D4180&lt;人流類別表!$G$8, 人流類別表!$I$8,
  D4180&lt;=人流類別表!$G$9, 人流類別表!$I$9
)</f>
        <v>Numerous</v>
      </c>
      <c r="F4180">
        <v>342024</v>
      </c>
      <c r="G4180" t="str" cm="1">
        <f t="array" ref="G4180">_xlfn.IFS(
  F4180&lt;人流類別表!$G$13, 人流類別表!$I$13,
  F4180&lt;人流類別表!$G$14, 人流類別表!$I$14,
  F4180&lt;人流類別表!$G$15, 人流類別表!$I$15,
  F4180&lt;人流類別表!$G$16, 人流類別表!$I$16,
  F4180&lt;=人流類別表!$G$17, 人流類別表!$I$17
)</f>
        <v>Numerous</v>
      </c>
    </row>
    <row r="4181" spans="1:7" x14ac:dyDescent="0.3">
      <c r="A4181" s="2">
        <v>45188</v>
      </c>
      <c r="B4181" t="s">
        <v>6</v>
      </c>
      <c r="C4181" t="s">
        <v>9</v>
      </c>
      <c r="D4181">
        <v>185947</v>
      </c>
      <c r="E4181" s="5" t="str" cm="1">
        <f t="array" ref="E4181">_xlfn.IFS(
  D4181&lt;人流類別表!$G$5, 人流類別表!$I$5,
  D4181&lt;人流類別表!$G$6, 人流類別表!$I$6,
  D4181&lt;人流類別表!$G$7, 人流類別表!$I$7,
  D4181&lt;人流類別表!$G$8, 人流類別表!$I$8,
  D4181&lt;=人流類別表!$G$9, 人流類別表!$I$9
)</f>
        <v>Many</v>
      </c>
      <c r="F4181">
        <v>101820</v>
      </c>
      <c r="G4181" t="str" cm="1">
        <f t="array" ref="G4181">_xlfn.IFS(
  F4181&lt;人流類別表!$G$13, 人流類別表!$I$13,
  F4181&lt;人流類別表!$G$14, 人流類別表!$I$14,
  F4181&lt;人流類別表!$G$15, 人流類別表!$I$15,
  F4181&lt;人流類別表!$G$16, 人流類別表!$I$16,
  F4181&lt;=人流類別表!$G$17, 人流類別表!$I$17
)</f>
        <v>Average</v>
      </c>
    </row>
    <row r="4182" spans="1:7" x14ac:dyDescent="0.3">
      <c r="A4182" s="2">
        <v>45188</v>
      </c>
      <c r="B4182" t="s">
        <v>8</v>
      </c>
      <c r="C4182" t="s">
        <v>10</v>
      </c>
      <c r="D4182">
        <v>321252</v>
      </c>
      <c r="E4182" s="5" t="str" cm="1">
        <f t="array" ref="E4182">_xlfn.IFS(
  D4182&lt;人流類別表!$G$5, 人流類別表!$I$5,
  D4182&lt;人流類別表!$G$6, 人流類別表!$I$6,
  D4182&lt;人流類別表!$G$7, 人流類別表!$I$7,
  D4182&lt;人流類別表!$G$8, 人流類別表!$I$8,
  D4182&lt;=人流類別表!$G$9, 人流類別表!$I$9
)</f>
        <v>Numerous</v>
      </c>
      <c r="F4182">
        <v>143874</v>
      </c>
      <c r="G4182" t="str" cm="1">
        <f t="array" ref="G4182">_xlfn.IFS(
  F4182&lt;人流類別表!$G$13, 人流類別表!$I$13,
  F4182&lt;人流類別表!$G$14, 人流類別表!$I$14,
  F4182&lt;人流類別表!$G$15, 人流類別表!$I$15,
  F4182&lt;人流類別表!$G$16, 人流類別表!$I$16,
  F4182&lt;=人流類別表!$G$17, 人流類別表!$I$17
)</f>
        <v>Many</v>
      </c>
    </row>
    <row r="4183" spans="1:7" x14ac:dyDescent="0.3">
      <c r="A4183" s="2">
        <v>45188</v>
      </c>
      <c r="B4183" t="s">
        <v>4</v>
      </c>
      <c r="C4183" t="s">
        <v>10</v>
      </c>
      <c r="D4183">
        <v>151403</v>
      </c>
      <c r="E4183" s="5" t="str" cm="1">
        <f t="array" ref="E4183">_xlfn.IFS(
  D4183&lt;人流類別表!$G$5, 人流類別表!$I$5,
  D4183&lt;人流類別表!$G$6, 人流類別表!$I$6,
  D4183&lt;人流類別表!$G$7, 人流類別表!$I$7,
  D4183&lt;人流類別表!$G$8, 人流類別表!$I$8,
  D4183&lt;=人流類別表!$G$9, 人流類別表!$I$9
)</f>
        <v>Many</v>
      </c>
      <c r="F4183">
        <v>110855</v>
      </c>
      <c r="G4183" t="str" cm="1">
        <f t="array" ref="G4183">_xlfn.IFS(
  F4183&lt;人流類別表!$G$13, 人流類別表!$I$13,
  F4183&lt;人流類別表!$G$14, 人流類別表!$I$14,
  F4183&lt;人流類別表!$G$15, 人流類別表!$I$15,
  F4183&lt;人流類別表!$G$16, 人流類別表!$I$16,
  F4183&lt;=人流類別表!$G$17, 人流類別表!$I$17
)</f>
        <v>Average</v>
      </c>
    </row>
    <row r="4184" spans="1:7" x14ac:dyDescent="0.3">
      <c r="A4184" s="2">
        <v>45188</v>
      </c>
      <c r="B4184" t="s">
        <v>5</v>
      </c>
      <c r="C4184" t="s">
        <v>10</v>
      </c>
      <c r="D4184">
        <v>212166</v>
      </c>
      <c r="E4184" s="5" t="str" cm="1">
        <f t="array" ref="E4184">_xlfn.IFS(
  D4184&lt;人流類別表!$G$5, 人流類別表!$I$5,
  D4184&lt;人流類別表!$G$6, 人流類別表!$I$6,
  D4184&lt;人流類別表!$G$7, 人流類別表!$I$7,
  D4184&lt;人流類別表!$G$8, 人流類別表!$I$8,
  D4184&lt;=人流類別表!$G$9, 人流類別表!$I$9
)</f>
        <v>Numerous</v>
      </c>
      <c r="F4184">
        <v>340182</v>
      </c>
      <c r="G4184" t="str" cm="1">
        <f t="array" ref="G4184">_xlfn.IFS(
  F4184&lt;人流類別表!$G$13, 人流類別表!$I$13,
  F4184&lt;人流類別表!$G$14, 人流類別表!$I$14,
  F4184&lt;人流類別表!$G$15, 人流類別表!$I$15,
  F4184&lt;人流類別表!$G$16, 人流類別表!$I$16,
  F4184&lt;=人流類別表!$G$17, 人流類別表!$I$17
)</f>
        <v>Numerous</v>
      </c>
    </row>
    <row r="4185" spans="1:7" x14ac:dyDescent="0.3">
      <c r="A4185" s="2">
        <v>45188</v>
      </c>
      <c r="B4185" t="s">
        <v>6</v>
      </c>
      <c r="C4185" t="s">
        <v>10</v>
      </c>
      <c r="D4185">
        <v>63661</v>
      </c>
      <c r="E4185" s="5" t="str" cm="1">
        <f t="array" ref="E4185">_xlfn.IFS(
  D4185&lt;人流類別表!$G$5, 人流類別表!$I$5,
  D4185&lt;人流類別表!$G$6, 人流類別表!$I$6,
  D4185&lt;人流類別表!$G$7, 人流類別表!$I$7,
  D4185&lt;人流類別表!$G$8, 人流類別表!$I$8,
  D4185&lt;=人流類別表!$G$9, 人流類別表!$I$9
)</f>
        <v>Average</v>
      </c>
      <c r="F4185">
        <v>144588</v>
      </c>
      <c r="G4185" t="str" cm="1">
        <f t="array" ref="G4185">_xlfn.IFS(
  F4185&lt;人流類別表!$G$13, 人流類別表!$I$13,
  F4185&lt;人流類別表!$G$14, 人流類別表!$I$14,
  F4185&lt;人流類別表!$G$15, 人流類別表!$I$15,
  F4185&lt;人流類別表!$G$16, 人流類別表!$I$16,
  F4185&lt;=人流類別表!$G$17, 人流類別表!$I$17
)</f>
        <v>Many</v>
      </c>
    </row>
    <row r="4186" spans="1:7" x14ac:dyDescent="0.3">
      <c r="A4186" s="2">
        <v>45188</v>
      </c>
      <c r="B4186" t="s">
        <v>8</v>
      </c>
      <c r="C4186" t="s">
        <v>11</v>
      </c>
      <c r="D4186">
        <v>64313</v>
      </c>
      <c r="E4186" s="5" t="str" cm="1">
        <f t="array" ref="E4186">_xlfn.IFS(
  D4186&lt;人流類別表!$G$5, 人流類別表!$I$5,
  D4186&lt;人流類別表!$G$6, 人流類別表!$I$6,
  D4186&lt;人流類別表!$G$7, 人流類別表!$I$7,
  D4186&lt;人流類別表!$G$8, 人流類別表!$I$8,
  D4186&lt;=人流類別表!$G$9, 人流類別表!$I$9
)</f>
        <v>Average</v>
      </c>
      <c r="F4186">
        <v>72361</v>
      </c>
      <c r="G4186" t="str" cm="1">
        <f t="array" ref="G4186">_xlfn.IFS(
  F4186&lt;人流類別表!$G$13, 人流類別表!$I$13,
  F4186&lt;人流類別表!$G$14, 人流類別表!$I$14,
  F4186&lt;人流類別表!$G$15, 人流類別表!$I$15,
  F4186&lt;人流類別表!$G$16, 人流類別表!$I$16,
  F4186&lt;=人流類別表!$G$17, 人流類別表!$I$17
)</f>
        <v>Average</v>
      </c>
    </row>
    <row r="4187" spans="1:7" x14ac:dyDescent="0.3">
      <c r="A4187" s="2">
        <v>45188</v>
      </c>
      <c r="B4187" t="s">
        <v>4</v>
      </c>
      <c r="C4187" t="s">
        <v>11</v>
      </c>
      <c r="D4187">
        <v>46699</v>
      </c>
      <c r="E4187" s="5" t="str" cm="1">
        <f t="array" ref="E4187">_xlfn.IFS(
  D4187&lt;人流類別表!$G$5, 人流類別表!$I$5,
  D4187&lt;人流類別表!$G$6, 人流類別表!$I$6,
  D4187&lt;人流類別表!$G$7, 人流類別表!$I$7,
  D4187&lt;人流類別表!$G$8, 人流類別表!$I$8,
  D4187&lt;=人流類別表!$G$9, 人流類別表!$I$9
)</f>
        <v>Few</v>
      </c>
      <c r="F4187">
        <v>48123</v>
      </c>
      <c r="G4187" t="str" cm="1">
        <f t="array" ref="G4187">_xlfn.IFS(
  F4187&lt;人流類別表!$G$13, 人流類別表!$I$13,
  F4187&lt;人流類別表!$G$14, 人流類別表!$I$14,
  F4187&lt;人流類別表!$G$15, 人流類別表!$I$15,
  F4187&lt;人流類別表!$G$16, 人流類別表!$I$16,
  F4187&lt;=人流類別表!$G$17, 人流類別表!$I$17
)</f>
        <v>Few</v>
      </c>
    </row>
    <row r="4188" spans="1:7" x14ac:dyDescent="0.3">
      <c r="A4188" s="2">
        <v>45188</v>
      </c>
      <c r="B4188" t="s">
        <v>5</v>
      </c>
      <c r="C4188" t="s">
        <v>11</v>
      </c>
      <c r="D4188">
        <v>97848</v>
      </c>
      <c r="E4188" s="5" t="str" cm="1">
        <f t="array" ref="E4188">_xlfn.IFS(
  D4188&lt;人流類別表!$G$5, 人流類別表!$I$5,
  D4188&lt;人流類別表!$G$6, 人流類別表!$I$6,
  D4188&lt;人流類別表!$G$7, 人流類別表!$I$7,
  D4188&lt;人流類別表!$G$8, 人流類別表!$I$8,
  D4188&lt;=人流類別表!$G$9, 人流類別表!$I$9
)</f>
        <v>Average</v>
      </c>
      <c r="F4188">
        <v>87206</v>
      </c>
      <c r="G4188" t="str" cm="1">
        <f t="array" ref="G4188">_xlfn.IFS(
  F4188&lt;人流類別表!$G$13, 人流類別表!$I$13,
  F4188&lt;人流類別表!$G$14, 人流類別表!$I$14,
  F4188&lt;人流類別表!$G$15, 人流類別表!$I$15,
  F4188&lt;人流類別表!$G$16, 人流類別表!$I$16,
  F4188&lt;=人流類別表!$G$17, 人流類別表!$I$17
)</f>
        <v>Average</v>
      </c>
    </row>
    <row r="4189" spans="1:7" x14ac:dyDescent="0.3">
      <c r="A4189" s="2">
        <v>45188</v>
      </c>
      <c r="B4189" t="s">
        <v>6</v>
      </c>
      <c r="C4189" t="s">
        <v>11</v>
      </c>
      <c r="D4189">
        <v>33911</v>
      </c>
      <c r="E4189" s="5" t="str" cm="1">
        <f t="array" ref="E4189">_xlfn.IFS(
  D4189&lt;人流類別表!$G$5, 人流類別表!$I$5,
  D4189&lt;人流類別表!$G$6, 人流類別表!$I$6,
  D4189&lt;人流類別表!$G$7, 人流類別表!$I$7,
  D4189&lt;人流類別表!$G$8, 人流類別表!$I$8,
  D4189&lt;=人流類別表!$G$9, 人流類別表!$I$9
)</f>
        <v>Few</v>
      </c>
      <c r="F4189">
        <v>33631</v>
      </c>
      <c r="G4189" t="str" cm="1">
        <f t="array" ref="G4189">_xlfn.IFS(
  F4189&lt;人流類別表!$G$13, 人流類別表!$I$13,
  F4189&lt;人流類別表!$G$14, 人流類別表!$I$14,
  F4189&lt;人流類別表!$G$15, 人流類別表!$I$15,
  F4189&lt;人流類別表!$G$16, 人流類別表!$I$16,
  F4189&lt;=人流類別表!$G$17, 人流類別表!$I$17
)</f>
        <v>Very Few</v>
      </c>
    </row>
    <row r="4190" spans="1:7" x14ac:dyDescent="0.3">
      <c r="A4190" s="2">
        <v>45188</v>
      </c>
      <c r="B4190" t="s">
        <v>8</v>
      </c>
      <c r="C4190" t="s">
        <v>12</v>
      </c>
      <c r="D4190">
        <v>32874</v>
      </c>
      <c r="E4190" s="5" t="str" cm="1">
        <f t="array" ref="E4190">_xlfn.IFS(
  D4190&lt;人流類別表!$G$5, 人流類別表!$I$5,
  D4190&lt;人流類別表!$G$6, 人流類別表!$I$6,
  D4190&lt;人流類別表!$G$7, 人流類別表!$I$7,
  D4190&lt;人流類別表!$G$8, 人流類別表!$I$8,
  D4190&lt;=人流類別表!$G$9, 人流類別表!$I$9
)</f>
        <v>Very Few</v>
      </c>
      <c r="F4190">
        <v>42162</v>
      </c>
      <c r="G4190" t="str" cm="1">
        <f t="array" ref="G4190">_xlfn.IFS(
  F4190&lt;人流類別表!$G$13, 人流類別表!$I$13,
  F4190&lt;人流類別表!$G$14, 人流類別表!$I$14,
  F4190&lt;人流類別表!$G$15, 人流類別表!$I$15,
  F4190&lt;人流類別表!$G$16, 人流類別表!$I$16,
  F4190&lt;=人流類別表!$G$17, 人流類別表!$I$17
)</f>
        <v>Few</v>
      </c>
    </row>
    <row r="4191" spans="1:7" x14ac:dyDescent="0.3">
      <c r="A4191" s="2">
        <v>45188</v>
      </c>
      <c r="B4191" t="s">
        <v>4</v>
      </c>
      <c r="C4191" t="s">
        <v>12</v>
      </c>
      <c r="D4191">
        <v>16094</v>
      </c>
      <c r="E4191" s="5" t="str" cm="1">
        <f t="array" ref="E4191">_xlfn.IFS(
  D4191&lt;人流類別表!$G$5, 人流類別表!$I$5,
  D4191&lt;人流類別表!$G$6, 人流類別表!$I$6,
  D4191&lt;人流類別表!$G$7, 人流類別表!$I$7,
  D4191&lt;人流類別表!$G$8, 人流類別表!$I$8,
  D4191&lt;=人流類別表!$G$9, 人流類別表!$I$9
)</f>
        <v>Very Few</v>
      </c>
      <c r="F4191">
        <v>13633</v>
      </c>
      <c r="G4191" t="str" cm="1">
        <f t="array" ref="G4191">_xlfn.IFS(
  F4191&lt;人流類別表!$G$13, 人流類別表!$I$13,
  F4191&lt;人流類別表!$G$14, 人流類別表!$I$14,
  F4191&lt;人流類別表!$G$15, 人流類別表!$I$15,
  F4191&lt;人流類別表!$G$16, 人流類別表!$I$16,
  F4191&lt;=人流類別表!$G$17, 人流類別表!$I$17
)</f>
        <v>Very Few</v>
      </c>
    </row>
    <row r="4192" spans="1:7" x14ac:dyDescent="0.3">
      <c r="A4192" s="2">
        <v>45188</v>
      </c>
      <c r="B4192" t="s">
        <v>5</v>
      </c>
      <c r="C4192" t="s">
        <v>12</v>
      </c>
      <c r="D4192">
        <v>49860</v>
      </c>
      <c r="E4192" s="5" t="str" cm="1">
        <f t="array" ref="E4192">_xlfn.IFS(
  D4192&lt;人流類別表!$G$5, 人流類別表!$I$5,
  D4192&lt;人流類別表!$G$6, 人流類別表!$I$6,
  D4192&lt;人流類別表!$G$7, 人流類別表!$I$7,
  D4192&lt;人流類別表!$G$8, 人流類別表!$I$8,
  D4192&lt;=人流類別表!$G$9, 人流類別表!$I$9
)</f>
        <v>Few</v>
      </c>
      <c r="F4192">
        <v>36066</v>
      </c>
      <c r="G4192" t="str" cm="1">
        <f t="array" ref="G4192">_xlfn.IFS(
  F4192&lt;人流類別表!$G$13, 人流類別表!$I$13,
  F4192&lt;人流類別表!$G$14, 人流類別表!$I$14,
  F4192&lt;人流類別表!$G$15, 人流類別表!$I$15,
  F4192&lt;人流類別表!$G$16, 人流類別表!$I$16,
  F4192&lt;=人流類別表!$G$17, 人流類別表!$I$17
)</f>
        <v>Few</v>
      </c>
    </row>
    <row r="4193" spans="1:7" x14ac:dyDescent="0.3">
      <c r="A4193" s="2">
        <v>45188</v>
      </c>
      <c r="B4193" t="s">
        <v>6</v>
      </c>
      <c r="C4193" t="s">
        <v>12</v>
      </c>
      <c r="D4193">
        <v>11527</v>
      </c>
      <c r="E4193" s="5" t="str" cm="1">
        <f t="array" ref="E4193">_xlfn.IFS(
  D4193&lt;人流類別表!$G$5, 人流類別表!$I$5,
  D4193&lt;人流類別表!$G$6, 人流類別表!$I$6,
  D4193&lt;人流類別表!$G$7, 人流類別表!$I$7,
  D4193&lt;人流類別表!$G$8, 人流類別表!$I$8,
  D4193&lt;=人流類別表!$G$9, 人流類別表!$I$9
)</f>
        <v>Very Few</v>
      </c>
      <c r="F4193">
        <v>15007</v>
      </c>
      <c r="G4193" t="str" cm="1">
        <f t="array" ref="G4193">_xlfn.IFS(
  F4193&lt;人流類別表!$G$13, 人流類別表!$I$13,
  F4193&lt;人流類別表!$G$14, 人流類別表!$I$14,
  F4193&lt;人流類別表!$G$15, 人流類別表!$I$15,
  F4193&lt;人流類別表!$G$16, 人流類別表!$I$16,
  F4193&lt;=人流類別表!$G$17, 人流類別表!$I$17
)</f>
        <v>Very Few</v>
      </c>
    </row>
    <row r="4194" spans="1:7" x14ac:dyDescent="0.3">
      <c r="A4194" s="2">
        <v>45189</v>
      </c>
      <c r="B4194" t="s">
        <v>8</v>
      </c>
      <c r="C4194" t="s">
        <v>9</v>
      </c>
      <c r="D4194">
        <v>177951</v>
      </c>
      <c r="E4194" s="5" t="str" cm="1">
        <f t="array" ref="E4194">_xlfn.IFS(
  D4194&lt;人流類別表!$G$5, 人流類別表!$I$5,
  D4194&lt;人流類別表!$G$6, 人流類別表!$I$6,
  D4194&lt;人流類別表!$G$7, 人流類別表!$I$7,
  D4194&lt;人流類別表!$G$8, 人流類別表!$I$8,
  D4194&lt;=人流類別表!$G$9, 人流類別表!$I$9
)</f>
        <v>Many</v>
      </c>
      <c r="F4194">
        <v>337862</v>
      </c>
      <c r="G4194" t="str" cm="1">
        <f t="array" ref="G4194">_xlfn.IFS(
  F4194&lt;人流類別表!$G$13, 人流類別表!$I$13,
  F4194&lt;人流類別表!$G$14, 人流類別表!$I$14,
  F4194&lt;人流類別表!$G$15, 人流類別表!$I$15,
  F4194&lt;人流類別表!$G$16, 人流類別表!$I$16,
  F4194&lt;=人流類別表!$G$17, 人流類別表!$I$17
)</f>
        <v>Numerous</v>
      </c>
    </row>
    <row r="4195" spans="1:7" x14ac:dyDescent="0.3">
      <c r="A4195" s="2">
        <v>45189</v>
      </c>
      <c r="B4195" t="s">
        <v>4</v>
      </c>
      <c r="C4195" t="s">
        <v>9</v>
      </c>
      <c r="D4195">
        <v>190595</v>
      </c>
      <c r="E4195" s="5" t="str" cm="1">
        <f t="array" ref="E4195">_xlfn.IFS(
  D4195&lt;人流類別表!$G$5, 人流類別表!$I$5,
  D4195&lt;人流類別表!$G$6, 人流類別表!$I$6,
  D4195&lt;人流類別表!$G$7, 人流類別表!$I$7,
  D4195&lt;人流類別表!$G$8, 人流類別表!$I$8,
  D4195&lt;=人流類別表!$G$9, 人流類別表!$I$9
)</f>
        <v>Numerous</v>
      </c>
      <c r="F4195">
        <v>234193</v>
      </c>
      <c r="G4195" t="str" cm="1">
        <f t="array" ref="G4195">_xlfn.IFS(
  F4195&lt;人流類別表!$G$13, 人流類別表!$I$13,
  F4195&lt;人流類別表!$G$14, 人流類別表!$I$14,
  F4195&lt;人流類別表!$G$15, 人流類別表!$I$15,
  F4195&lt;人流類別表!$G$16, 人流類別表!$I$16,
  F4195&lt;=人流類別表!$G$17, 人流類別表!$I$17
)</f>
        <v>Numerous</v>
      </c>
    </row>
    <row r="4196" spans="1:7" x14ac:dyDescent="0.3">
      <c r="A4196" s="2">
        <v>45189</v>
      </c>
      <c r="B4196" t="s">
        <v>5</v>
      </c>
      <c r="C4196" t="s">
        <v>9</v>
      </c>
      <c r="D4196">
        <v>456166</v>
      </c>
      <c r="E4196" s="5" t="str" cm="1">
        <f t="array" ref="E4196">_xlfn.IFS(
  D4196&lt;人流類別表!$G$5, 人流類別表!$I$5,
  D4196&lt;人流類別表!$G$6, 人流類別表!$I$6,
  D4196&lt;人流類別表!$G$7, 人流類別表!$I$7,
  D4196&lt;人流類別表!$G$8, 人流類別表!$I$8,
  D4196&lt;=人流類別表!$G$9, 人流類別表!$I$9
)</f>
        <v>Numerous</v>
      </c>
      <c r="F4196">
        <v>349671</v>
      </c>
      <c r="G4196" t="str" cm="1">
        <f t="array" ref="G4196">_xlfn.IFS(
  F4196&lt;人流類別表!$G$13, 人流類別表!$I$13,
  F4196&lt;人流類別表!$G$14, 人流類別表!$I$14,
  F4196&lt;人流類別表!$G$15, 人流類別表!$I$15,
  F4196&lt;人流類別表!$G$16, 人流類別表!$I$16,
  F4196&lt;=人流類別表!$G$17, 人流類別表!$I$17
)</f>
        <v>Numerous</v>
      </c>
    </row>
    <row r="4197" spans="1:7" x14ac:dyDescent="0.3">
      <c r="A4197" s="2">
        <v>45189</v>
      </c>
      <c r="B4197" t="s">
        <v>6</v>
      </c>
      <c r="C4197" t="s">
        <v>9</v>
      </c>
      <c r="D4197">
        <v>192296</v>
      </c>
      <c r="E4197" s="5" t="str" cm="1">
        <f t="array" ref="E4197">_xlfn.IFS(
  D4197&lt;人流類別表!$G$5, 人流類別表!$I$5,
  D4197&lt;人流類別表!$G$6, 人流類別表!$I$6,
  D4197&lt;人流類別表!$G$7, 人流類別表!$I$7,
  D4197&lt;人流類別表!$G$8, 人流類別表!$I$8,
  D4197&lt;=人流類別表!$G$9, 人流類別表!$I$9
)</f>
        <v>Numerous</v>
      </c>
      <c r="F4197">
        <v>110723</v>
      </c>
      <c r="G4197" t="str" cm="1">
        <f t="array" ref="G4197">_xlfn.IFS(
  F4197&lt;人流類別表!$G$13, 人流類別表!$I$13,
  F4197&lt;人流類別表!$G$14, 人流類別表!$I$14,
  F4197&lt;人流類別表!$G$15, 人流類別表!$I$15,
  F4197&lt;人流類別表!$G$16, 人流類別表!$I$16,
  F4197&lt;=人流類別表!$G$17, 人流類別表!$I$17
)</f>
        <v>Average</v>
      </c>
    </row>
    <row r="4198" spans="1:7" x14ac:dyDescent="0.3">
      <c r="A4198" s="2">
        <v>45189</v>
      </c>
      <c r="B4198" t="s">
        <v>8</v>
      </c>
      <c r="C4198" t="s">
        <v>10</v>
      </c>
      <c r="D4198">
        <v>320188</v>
      </c>
      <c r="E4198" s="5" t="str" cm="1">
        <f t="array" ref="E4198">_xlfn.IFS(
  D4198&lt;人流類別表!$G$5, 人流類別表!$I$5,
  D4198&lt;人流類別表!$G$6, 人流類別表!$I$6,
  D4198&lt;人流類別表!$G$7, 人流類別表!$I$7,
  D4198&lt;人流類別表!$G$8, 人流類別表!$I$8,
  D4198&lt;=人流類別表!$G$9, 人流類別表!$I$9
)</f>
        <v>Numerous</v>
      </c>
      <c r="F4198">
        <v>142624</v>
      </c>
      <c r="G4198" t="str" cm="1">
        <f t="array" ref="G4198">_xlfn.IFS(
  F4198&lt;人流類別表!$G$13, 人流類別表!$I$13,
  F4198&lt;人流類別表!$G$14, 人流類別表!$I$14,
  F4198&lt;人流類別表!$G$15, 人流類別表!$I$15,
  F4198&lt;人流類別表!$G$16, 人流類別表!$I$16,
  F4198&lt;=人流類別表!$G$17, 人流類別表!$I$17
)</f>
        <v>Many</v>
      </c>
    </row>
    <row r="4199" spans="1:7" x14ac:dyDescent="0.3">
      <c r="A4199" s="2">
        <v>45189</v>
      </c>
      <c r="B4199" t="s">
        <v>4</v>
      </c>
      <c r="C4199" t="s">
        <v>10</v>
      </c>
      <c r="D4199">
        <v>157835</v>
      </c>
      <c r="E4199" s="5" t="str" cm="1">
        <f t="array" ref="E4199">_xlfn.IFS(
  D4199&lt;人流類別表!$G$5, 人流類別表!$I$5,
  D4199&lt;人流類別表!$G$6, 人流類別表!$I$6,
  D4199&lt;人流類別表!$G$7, 人流類別表!$I$7,
  D4199&lt;人流類別表!$G$8, 人流類別表!$I$8,
  D4199&lt;=人流類別表!$G$9, 人流類別表!$I$9
)</f>
        <v>Many</v>
      </c>
      <c r="F4199">
        <v>115422</v>
      </c>
      <c r="G4199" t="str" cm="1">
        <f t="array" ref="G4199">_xlfn.IFS(
  F4199&lt;人流類別表!$G$13, 人流類別表!$I$13,
  F4199&lt;人流類別表!$G$14, 人流類別表!$I$14,
  F4199&lt;人流類別表!$G$15, 人流類別表!$I$15,
  F4199&lt;人流類別表!$G$16, 人流類別表!$I$16,
  F4199&lt;=人流類別表!$G$17, 人流類別表!$I$17
)</f>
        <v>Many</v>
      </c>
    </row>
    <row r="4200" spans="1:7" x14ac:dyDescent="0.3">
      <c r="A4200" s="2">
        <v>45189</v>
      </c>
      <c r="B4200" t="s">
        <v>5</v>
      </c>
      <c r="C4200" t="s">
        <v>10</v>
      </c>
      <c r="D4200">
        <v>214659</v>
      </c>
      <c r="E4200" s="5" t="str" cm="1">
        <f t="array" ref="E4200">_xlfn.IFS(
  D4200&lt;人流類別表!$G$5, 人流類別表!$I$5,
  D4200&lt;人流類別表!$G$6, 人流類別表!$I$6,
  D4200&lt;人流類別表!$G$7, 人流類別表!$I$7,
  D4200&lt;人流類別表!$G$8, 人流類別表!$I$8,
  D4200&lt;=人流類別表!$G$9, 人流類別表!$I$9
)</f>
        <v>Numerous</v>
      </c>
      <c r="F4200">
        <v>340715</v>
      </c>
      <c r="G4200" t="str" cm="1">
        <f t="array" ref="G4200">_xlfn.IFS(
  F4200&lt;人流類別表!$G$13, 人流類別表!$I$13,
  F4200&lt;人流類別表!$G$14, 人流類別表!$I$14,
  F4200&lt;人流類別表!$G$15, 人流類別表!$I$15,
  F4200&lt;人流類別表!$G$16, 人流類別表!$I$16,
  F4200&lt;=人流類別表!$G$17, 人流類別表!$I$17
)</f>
        <v>Numerous</v>
      </c>
    </row>
    <row r="4201" spans="1:7" x14ac:dyDescent="0.3">
      <c r="A4201" s="2">
        <v>45189</v>
      </c>
      <c r="B4201" t="s">
        <v>6</v>
      </c>
      <c r="C4201" t="s">
        <v>10</v>
      </c>
      <c r="D4201">
        <v>65867</v>
      </c>
      <c r="E4201" s="5" t="str" cm="1">
        <f t="array" ref="E4201">_xlfn.IFS(
  D4201&lt;人流類別表!$G$5, 人流類別表!$I$5,
  D4201&lt;人流類別表!$G$6, 人流類別表!$I$6,
  D4201&lt;人流類別表!$G$7, 人流類別表!$I$7,
  D4201&lt;人流類別表!$G$8, 人流類別表!$I$8,
  D4201&lt;=人流類別表!$G$9, 人流類別表!$I$9
)</f>
        <v>Average</v>
      </c>
      <c r="F4201">
        <v>149196</v>
      </c>
      <c r="G4201" t="str" cm="1">
        <f t="array" ref="G4201">_xlfn.IFS(
  F4201&lt;人流類別表!$G$13, 人流類別表!$I$13,
  F4201&lt;人流類別表!$G$14, 人流類別表!$I$14,
  F4201&lt;人流類別表!$G$15, 人流類別表!$I$15,
  F4201&lt;人流類別表!$G$16, 人流類別表!$I$16,
  F4201&lt;=人流類別表!$G$17, 人流類別表!$I$17
)</f>
        <v>Many</v>
      </c>
    </row>
    <row r="4202" spans="1:7" x14ac:dyDescent="0.3">
      <c r="A4202" s="2">
        <v>45189</v>
      </c>
      <c r="B4202" t="s">
        <v>8</v>
      </c>
      <c r="C4202" t="s">
        <v>11</v>
      </c>
      <c r="D4202">
        <v>63983</v>
      </c>
      <c r="E4202" s="5" t="str" cm="1">
        <f t="array" ref="E4202">_xlfn.IFS(
  D4202&lt;人流類別表!$G$5, 人流類別表!$I$5,
  D4202&lt;人流類別表!$G$6, 人流類別表!$I$6,
  D4202&lt;人流類別表!$G$7, 人流類別表!$I$7,
  D4202&lt;人流類別表!$G$8, 人流類別表!$I$8,
  D4202&lt;=人流類別表!$G$9, 人流類別表!$I$9
)</f>
        <v>Average</v>
      </c>
      <c r="F4202">
        <v>72244</v>
      </c>
      <c r="G4202" t="str" cm="1">
        <f t="array" ref="G4202">_xlfn.IFS(
  F4202&lt;人流類別表!$G$13, 人流類別表!$I$13,
  F4202&lt;人流類別表!$G$14, 人流類別表!$I$14,
  F4202&lt;人流類別表!$G$15, 人流類別表!$I$15,
  F4202&lt;人流類別表!$G$16, 人流類別表!$I$16,
  F4202&lt;=人流類別表!$G$17, 人流類別表!$I$17
)</f>
        <v>Average</v>
      </c>
    </row>
    <row r="4203" spans="1:7" x14ac:dyDescent="0.3">
      <c r="A4203" s="2">
        <v>45189</v>
      </c>
      <c r="B4203" t="s">
        <v>4</v>
      </c>
      <c r="C4203" t="s">
        <v>11</v>
      </c>
      <c r="D4203">
        <v>49221</v>
      </c>
      <c r="E4203" s="5" t="str" cm="1">
        <f t="array" ref="E4203">_xlfn.IFS(
  D4203&lt;人流類別表!$G$5, 人流類別表!$I$5,
  D4203&lt;人流類別表!$G$6, 人流類別表!$I$6,
  D4203&lt;人流類別表!$G$7, 人流類別表!$I$7,
  D4203&lt;人流類別表!$G$8, 人流類別表!$I$8,
  D4203&lt;=人流類別表!$G$9, 人流類別表!$I$9
)</f>
        <v>Few</v>
      </c>
      <c r="F4203">
        <v>49663</v>
      </c>
      <c r="G4203" t="str" cm="1">
        <f t="array" ref="G4203">_xlfn.IFS(
  F4203&lt;人流類別表!$G$13, 人流類別表!$I$13,
  F4203&lt;人流類別表!$G$14, 人流類別表!$I$14,
  F4203&lt;人流類別表!$G$15, 人流類別表!$I$15,
  F4203&lt;人流類別表!$G$16, 人流類別表!$I$16,
  F4203&lt;=人流類別表!$G$17, 人流類別表!$I$17
)</f>
        <v>Few</v>
      </c>
    </row>
    <row r="4204" spans="1:7" x14ac:dyDescent="0.3">
      <c r="A4204" s="2">
        <v>45189</v>
      </c>
      <c r="B4204" t="s">
        <v>5</v>
      </c>
      <c r="C4204" t="s">
        <v>11</v>
      </c>
      <c r="D4204">
        <v>99423</v>
      </c>
      <c r="E4204" s="5" t="str" cm="1">
        <f t="array" ref="E4204">_xlfn.IFS(
  D4204&lt;人流類別表!$G$5, 人流類別表!$I$5,
  D4204&lt;人流類別表!$G$6, 人流類別表!$I$6,
  D4204&lt;人流類別表!$G$7, 人流類別表!$I$7,
  D4204&lt;人流類別表!$G$8, 人流類別表!$I$8,
  D4204&lt;=人流類別表!$G$9, 人流類別表!$I$9
)</f>
        <v>Average</v>
      </c>
      <c r="F4204">
        <v>87592</v>
      </c>
      <c r="G4204" t="str" cm="1">
        <f t="array" ref="G4204">_xlfn.IFS(
  F4204&lt;人流類別表!$G$13, 人流類別表!$I$13,
  F4204&lt;人流類別表!$G$14, 人流類別表!$I$14,
  F4204&lt;人流類別表!$G$15, 人流類別表!$I$15,
  F4204&lt;人流類別表!$G$16, 人流類別表!$I$16,
  F4204&lt;=人流類別表!$G$17, 人流類別表!$I$17
)</f>
        <v>Average</v>
      </c>
    </row>
    <row r="4205" spans="1:7" x14ac:dyDescent="0.3">
      <c r="A4205" s="2">
        <v>45189</v>
      </c>
      <c r="B4205" t="s">
        <v>6</v>
      </c>
      <c r="C4205" t="s">
        <v>11</v>
      </c>
      <c r="D4205">
        <v>33864</v>
      </c>
      <c r="E4205" s="5" t="str" cm="1">
        <f t="array" ref="E4205">_xlfn.IFS(
  D4205&lt;人流類別表!$G$5, 人流類別表!$I$5,
  D4205&lt;人流類別表!$G$6, 人流類別表!$I$6,
  D4205&lt;人流類別表!$G$7, 人流類別表!$I$7,
  D4205&lt;人流類別表!$G$8, 人流類別表!$I$8,
  D4205&lt;=人流類別表!$G$9, 人流類別表!$I$9
)</f>
        <v>Few</v>
      </c>
      <c r="F4205">
        <v>35586</v>
      </c>
      <c r="G4205" t="str" cm="1">
        <f t="array" ref="G4205">_xlfn.IFS(
  F4205&lt;人流類別表!$G$13, 人流類別表!$I$13,
  F4205&lt;人流類別表!$G$14, 人流類別表!$I$14,
  F4205&lt;人流類別表!$G$15, 人流類別表!$I$15,
  F4205&lt;人流類別表!$G$16, 人流類別表!$I$16,
  F4205&lt;=人流類別表!$G$17, 人流類別表!$I$17
)</f>
        <v>Very Few</v>
      </c>
    </row>
    <row r="4206" spans="1:7" x14ac:dyDescent="0.3">
      <c r="A4206" s="2">
        <v>45189</v>
      </c>
      <c r="B4206" t="s">
        <v>8</v>
      </c>
      <c r="C4206" t="s">
        <v>12</v>
      </c>
      <c r="D4206">
        <v>32861</v>
      </c>
      <c r="E4206" s="5" t="str" cm="1">
        <f t="array" ref="E4206">_xlfn.IFS(
  D4206&lt;人流類別表!$G$5, 人流類別表!$I$5,
  D4206&lt;人流類別表!$G$6, 人流類別表!$I$6,
  D4206&lt;人流類別表!$G$7, 人流類別表!$I$7,
  D4206&lt;人流類別表!$G$8, 人流類別表!$I$8,
  D4206&lt;=人流類別表!$G$9, 人流類別表!$I$9
)</f>
        <v>Very Few</v>
      </c>
      <c r="F4206">
        <v>42253</v>
      </c>
      <c r="G4206" t="str" cm="1">
        <f t="array" ref="G4206">_xlfn.IFS(
  F4206&lt;人流類別表!$G$13, 人流類別表!$I$13,
  F4206&lt;人流類別表!$G$14, 人流類別表!$I$14,
  F4206&lt;人流類別表!$G$15, 人流類別表!$I$15,
  F4206&lt;人流類別表!$G$16, 人流類別表!$I$16,
  F4206&lt;=人流類別表!$G$17, 人流類別表!$I$17
)</f>
        <v>Few</v>
      </c>
    </row>
    <row r="4207" spans="1:7" x14ac:dyDescent="0.3">
      <c r="A4207" s="2">
        <v>45189</v>
      </c>
      <c r="B4207" t="s">
        <v>4</v>
      </c>
      <c r="C4207" t="s">
        <v>12</v>
      </c>
      <c r="D4207">
        <v>17098</v>
      </c>
      <c r="E4207" s="5" t="str" cm="1">
        <f t="array" ref="E4207">_xlfn.IFS(
  D4207&lt;人流類別表!$G$5, 人流類別表!$I$5,
  D4207&lt;人流類別表!$G$6, 人流類別表!$I$6,
  D4207&lt;人流類別表!$G$7, 人流類別表!$I$7,
  D4207&lt;人流類別表!$G$8, 人流類別表!$I$8,
  D4207&lt;=人流類別表!$G$9, 人流類別表!$I$9
)</f>
        <v>Very Few</v>
      </c>
      <c r="F4207">
        <v>15471</v>
      </c>
      <c r="G4207" t="str" cm="1">
        <f t="array" ref="G4207">_xlfn.IFS(
  F4207&lt;人流類別表!$G$13, 人流類別表!$I$13,
  F4207&lt;人流類別表!$G$14, 人流類別表!$I$14,
  F4207&lt;人流類別表!$G$15, 人流類別表!$I$15,
  F4207&lt;人流類別表!$G$16, 人流類別表!$I$16,
  F4207&lt;=人流類別表!$G$17, 人流類別表!$I$17
)</f>
        <v>Very Few</v>
      </c>
    </row>
    <row r="4208" spans="1:7" x14ac:dyDescent="0.3">
      <c r="A4208" s="2">
        <v>45189</v>
      </c>
      <c r="B4208" t="s">
        <v>5</v>
      </c>
      <c r="C4208" t="s">
        <v>12</v>
      </c>
      <c r="D4208">
        <v>53266</v>
      </c>
      <c r="E4208" s="5" t="str" cm="1">
        <f t="array" ref="E4208">_xlfn.IFS(
  D4208&lt;人流類別表!$G$5, 人流類別表!$I$5,
  D4208&lt;人流類別表!$G$6, 人流類別表!$I$6,
  D4208&lt;人流類別表!$G$7, 人流類別表!$I$7,
  D4208&lt;人流類別表!$G$8, 人流類別表!$I$8,
  D4208&lt;=人流類別表!$G$9, 人流類別表!$I$9
)</f>
        <v>Few</v>
      </c>
      <c r="F4208">
        <v>45536</v>
      </c>
      <c r="G4208" t="str" cm="1">
        <f t="array" ref="G4208">_xlfn.IFS(
  F4208&lt;人流類別表!$G$13, 人流類別表!$I$13,
  F4208&lt;人流類別表!$G$14, 人流類別表!$I$14,
  F4208&lt;人流類別表!$G$15, 人流類別表!$I$15,
  F4208&lt;人流類別表!$G$16, 人流類別表!$I$16,
  F4208&lt;=人流類別表!$G$17, 人流類別表!$I$17
)</f>
        <v>Few</v>
      </c>
    </row>
    <row r="4209" spans="1:7" x14ac:dyDescent="0.3">
      <c r="A4209" s="2">
        <v>45189</v>
      </c>
      <c r="B4209" t="s">
        <v>6</v>
      </c>
      <c r="C4209" t="s">
        <v>12</v>
      </c>
      <c r="D4209">
        <v>20693</v>
      </c>
      <c r="E4209" s="5" t="str" cm="1">
        <f t="array" ref="E4209">_xlfn.IFS(
  D4209&lt;人流類別表!$G$5, 人流類別表!$I$5,
  D4209&lt;人流類別表!$G$6, 人流類別表!$I$6,
  D4209&lt;人流類別表!$G$7, 人流類別表!$I$7,
  D4209&lt;人流類別表!$G$8, 人流類別表!$I$8,
  D4209&lt;=人流類別表!$G$9, 人流類別表!$I$9
)</f>
        <v>Very Few</v>
      </c>
      <c r="F4209">
        <v>17215</v>
      </c>
      <c r="G4209" t="str" cm="1">
        <f t="array" ref="G4209">_xlfn.IFS(
  F4209&lt;人流類別表!$G$13, 人流類別表!$I$13,
  F4209&lt;人流類別表!$G$14, 人流類別表!$I$14,
  F4209&lt;人流類別表!$G$15, 人流類別表!$I$15,
  F4209&lt;人流類別表!$G$16, 人流類別表!$I$16,
  F4209&lt;=人流類別表!$G$17, 人流類別表!$I$17
)</f>
        <v>Very Few</v>
      </c>
    </row>
    <row r="4210" spans="1:7" x14ac:dyDescent="0.3">
      <c r="A4210" s="2">
        <v>45190</v>
      </c>
      <c r="B4210" t="s">
        <v>8</v>
      </c>
      <c r="C4210" t="s">
        <v>9</v>
      </c>
      <c r="D4210">
        <v>177626</v>
      </c>
      <c r="E4210" s="5" t="str" cm="1">
        <f t="array" ref="E4210">_xlfn.IFS(
  D4210&lt;人流類別表!$G$5, 人流類別表!$I$5,
  D4210&lt;人流類別表!$G$6, 人流類別表!$I$6,
  D4210&lt;人流類別表!$G$7, 人流類別表!$I$7,
  D4210&lt;人流類別表!$G$8, 人流類別表!$I$8,
  D4210&lt;=人流類別表!$G$9, 人流類別表!$I$9
)</f>
        <v>Many</v>
      </c>
      <c r="F4210">
        <v>337175</v>
      </c>
      <c r="G4210" t="str" cm="1">
        <f t="array" ref="G4210">_xlfn.IFS(
  F4210&lt;人流類別表!$G$13, 人流類別表!$I$13,
  F4210&lt;人流類別表!$G$14, 人流類別表!$I$14,
  F4210&lt;人流類別表!$G$15, 人流類別表!$I$15,
  F4210&lt;人流類別表!$G$16, 人流類別表!$I$16,
  F4210&lt;=人流類別表!$G$17, 人流類別表!$I$17
)</f>
        <v>Numerous</v>
      </c>
    </row>
    <row r="4211" spans="1:7" x14ac:dyDescent="0.3">
      <c r="A4211" s="2">
        <v>45190</v>
      </c>
      <c r="B4211" t="s">
        <v>4</v>
      </c>
      <c r="C4211" t="s">
        <v>9</v>
      </c>
      <c r="D4211">
        <v>188638</v>
      </c>
      <c r="E4211" s="5" t="str" cm="1">
        <f t="array" ref="E4211">_xlfn.IFS(
  D4211&lt;人流類別表!$G$5, 人流類別表!$I$5,
  D4211&lt;人流類別表!$G$6, 人流類別表!$I$6,
  D4211&lt;人流類別表!$G$7, 人流類別表!$I$7,
  D4211&lt;人流類別表!$G$8, 人流類別表!$I$8,
  D4211&lt;=人流類別表!$G$9, 人流類別表!$I$9
)</f>
        <v>Numerous</v>
      </c>
      <c r="F4211">
        <v>231876</v>
      </c>
      <c r="G4211" t="str" cm="1">
        <f t="array" ref="G4211">_xlfn.IFS(
  F4211&lt;人流類別表!$G$13, 人流類別表!$I$13,
  F4211&lt;人流類別表!$G$14, 人流類別表!$I$14,
  F4211&lt;人流類別表!$G$15, 人流類別表!$I$15,
  F4211&lt;人流類別表!$G$16, 人流類別表!$I$16,
  F4211&lt;=人流類別表!$G$17, 人流類別表!$I$17
)</f>
        <v>Numerous</v>
      </c>
    </row>
    <row r="4212" spans="1:7" x14ac:dyDescent="0.3">
      <c r="A4212" s="2">
        <v>45190</v>
      </c>
      <c r="B4212" t="s">
        <v>5</v>
      </c>
      <c r="C4212" t="s">
        <v>9</v>
      </c>
      <c r="D4212">
        <v>448665</v>
      </c>
      <c r="E4212" s="5" t="str" cm="1">
        <f t="array" ref="E4212">_xlfn.IFS(
  D4212&lt;人流類別表!$G$5, 人流類別表!$I$5,
  D4212&lt;人流類別表!$G$6, 人流類別表!$I$6,
  D4212&lt;人流類別表!$G$7, 人流類別表!$I$7,
  D4212&lt;人流類別表!$G$8, 人流類別表!$I$8,
  D4212&lt;=人流類別表!$G$9, 人流類別表!$I$9
)</f>
        <v>Numerous</v>
      </c>
      <c r="F4212">
        <v>351454</v>
      </c>
      <c r="G4212" t="str" cm="1">
        <f t="array" ref="G4212">_xlfn.IFS(
  F4212&lt;人流類別表!$G$13, 人流類別表!$I$13,
  F4212&lt;人流類別表!$G$14, 人流類別表!$I$14,
  F4212&lt;人流類別表!$G$15, 人流類別表!$I$15,
  F4212&lt;人流類別表!$G$16, 人流類別表!$I$16,
  F4212&lt;=人流類別表!$G$17, 人流類別表!$I$17
)</f>
        <v>Numerous</v>
      </c>
    </row>
    <row r="4213" spans="1:7" x14ac:dyDescent="0.3">
      <c r="A4213" s="2">
        <v>45190</v>
      </c>
      <c r="B4213" t="s">
        <v>6</v>
      </c>
      <c r="C4213" t="s">
        <v>9</v>
      </c>
      <c r="D4213">
        <v>197825</v>
      </c>
      <c r="E4213" s="5" t="str" cm="1">
        <f t="array" ref="E4213">_xlfn.IFS(
  D4213&lt;人流類別表!$G$5, 人流類別表!$I$5,
  D4213&lt;人流類別表!$G$6, 人流類別表!$I$6,
  D4213&lt;人流類別表!$G$7, 人流類別表!$I$7,
  D4213&lt;人流類別表!$G$8, 人流類別表!$I$8,
  D4213&lt;=人流類別表!$G$9, 人流類別表!$I$9
)</f>
        <v>Numerous</v>
      </c>
      <c r="F4213">
        <v>109395</v>
      </c>
      <c r="G4213" t="str" cm="1">
        <f t="array" ref="G4213">_xlfn.IFS(
  F4213&lt;人流類別表!$G$13, 人流類別表!$I$13,
  F4213&lt;人流類別表!$G$14, 人流類別表!$I$14,
  F4213&lt;人流類別表!$G$15, 人流類別表!$I$15,
  F4213&lt;人流類別表!$G$16, 人流類別表!$I$16,
  F4213&lt;=人流類別表!$G$17, 人流類別表!$I$17
)</f>
        <v>Average</v>
      </c>
    </row>
    <row r="4214" spans="1:7" x14ac:dyDescent="0.3">
      <c r="A4214" s="2">
        <v>45190</v>
      </c>
      <c r="B4214" t="s">
        <v>8</v>
      </c>
      <c r="C4214" t="s">
        <v>10</v>
      </c>
      <c r="D4214">
        <v>319101</v>
      </c>
      <c r="E4214" s="5" t="str" cm="1">
        <f t="array" ref="E4214">_xlfn.IFS(
  D4214&lt;人流類別表!$G$5, 人流類別表!$I$5,
  D4214&lt;人流類別表!$G$6, 人流類別表!$I$6,
  D4214&lt;人流類別表!$G$7, 人流類別表!$I$7,
  D4214&lt;人流類別表!$G$8, 人流類別表!$I$8,
  D4214&lt;=人流類別表!$G$9, 人流類別表!$I$9
)</f>
        <v>Numerous</v>
      </c>
      <c r="F4214">
        <v>142031</v>
      </c>
      <c r="G4214" t="str" cm="1">
        <f t="array" ref="G4214">_xlfn.IFS(
  F4214&lt;人流類別表!$G$13, 人流類別表!$I$13,
  F4214&lt;人流類別表!$G$14, 人流類別表!$I$14,
  F4214&lt;人流類別表!$G$15, 人流類別表!$I$15,
  F4214&lt;人流類別表!$G$16, 人流類別表!$I$16,
  F4214&lt;=人流類別表!$G$17, 人流類別表!$I$17
)</f>
        <v>Many</v>
      </c>
    </row>
    <row r="4215" spans="1:7" x14ac:dyDescent="0.3">
      <c r="A4215" s="2">
        <v>45190</v>
      </c>
      <c r="B4215" t="s">
        <v>4</v>
      </c>
      <c r="C4215" t="s">
        <v>10</v>
      </c>
      <c r="D4215">
        <v>153114</v>
      </c>
      <c r="E4215" s="5" t="str" cm="1">
        <f t="array" ref="E4215">_xlfn.IFS(
  D4215&lt;人流類別表!$G$5, 人流類別表!$I$5,
  D4215&lt;人流類別表!$G$6, 人流類別表!$I$6,
  D4215&lt;人流類別表!$G$7, 人流類別表!$I$7,
  D4215&lt;人流類別表!$G$8, 人流類別表!$I$8,
  D4215&lt;=人流類別表!$G$9, 人流類別表!$I$9
)</f>
        <v>Many</v>
      </c>
      <c r="F4215">
        <v>113458</v>
      </c>
      <c r="G4215" t="str" cm="1">
        <f t="array" ref="G4215">_xlfn.IFS(
  F4215&lt;人流類別表!$G$13, 人流類別表!$I$13,
  F4215&lt;人流類別表!$G$14, 人流類別表!$I$14,
  F4215&lt;人流類別表!$G$15, 人流類別表!$I$15,
  F4215&lt;人流類別表!$G$16, 人流類別表!$I$16,
  F4215&lt;=人流類別表!$G$17, 人流類別表!$I$17
)</f>
        <v>Average</v>
      </c>
    </row>
    <row r="4216" spans="1:7" x14ac:dyDescent="0.3">
      <c r="A4216" s="2">
        <v>45190</v>
      </c>
      <c r="B4216" t="s">
        <v>5</v>
      </c>
      <c r="C4216" t="s">
        <v>10</v>
      </c>
      <c r="D4216">
        <v>214813</v>
      </c>
      <c r="E4216" s="5" t="str" cm="1">
        <f t="array" ref="E4216">_xlfn.IFS(
  D4216&lt;人流類別表!$G$5, 人流類別表!$I$5,
  D4216&lt;人流類別表!$G$6, 人流類別表!$I$6,
  D4216&lt;人流類別表!$G$7, 人流類別表!$I$7,
  D4216&lt;人流類別表!$G$8, 人流類別表!$I$8,
  D4216&lt;=人流類別表!$G$9, 人流類別表!$I$9
)</f>
        <v>Numerous</v>
      </c>
      <c r="F4216">
        <v>336626</v>
      </c>
      <c r="G4216" t="str" cm="1">
        <f t="array" ref="G4216">_xlfn.IFS(
  F4216&lt;人流類別表!$G$13, 人流類別表!$I$13,
  F4216&lt;人流類別表!$G$14, 人流類別表!$I$14,
  F4216&lt;人流類別表!$G$15, 人流類別表!$I$15,
  F4216&lt;人流類別表!$G$16, 人流類別表!$I$16,
  F4216&lt;=人流類別表!$G$17, 人流類別表!$I$17
)</f>
        <v>Numerous</v>
      </c>
    </row>
    <row r="4217" spans="1:7" x14ac:dyDescent="0.3">
      <c r="A4217" s="2">
        <v>45190</v>
      </c>
      <c r="B4217" t="s">
        <v>6</v>
      </c>
      <c r="C4217" t="s">
        <v>10</v>
      </c>
      <c r="D4217">
        <v>65767</v>
      </c>
      <c r="E4217" s="5" t="str" cm="1">
        <f t="array" ref="E4217">_xlfn.IFS(
  D4217&lt;人流類別表!$G$5, 人流類別表!$I$5,
  D4217&lt;人流類別表!$G$6, 人流類別表!$I$6,
  D4217&lt;人流類別表!$G$7, 人流類別表!$I$7,
  D4217&lt;人流類別表!$G$8, 人流類別表!$I$8,
  D4217&lt;=人流類別表!$G$9, 人流類別表!$I$9
)</f>
        <v>Average</v>
      </c>
      <c r="F4217">
        <v>149931</v>
      </c>
      <c r="G4217" t="str" cm="1">
        <f t="array" ref="G4217">_xlfn.IFS(
  F4217&lt;人流類別表!$G$13, 人流類別表!$I$13,
  F4217&lt;人流類別表!$G$14, 人流類別表!$I$14,
  F4217&lt;人流類別表!$G$15, 人流類別表!$I$15,
  F4217&lt;人流類別表!$G$16, 人流類別表!$I$16,
  F4217&lt;=人流類別表!$G$17, 人流類別表!$I$17
)</f>
        <v>Many</v>
      </c>
    </row>
    <row r="4218" spans="1:7" x14ac:dyDescent="0.3">
      <c r="A4218" s="2">
        <v>45190</v>
      </c>
      <c r="B4218" t="s">
        <v>8</v>
      </c>
      <c r="C4218" t="s">
        <v>11</v>
      </c>
      <c r="D4218">
        <v>64222</v>
      </c>
      <c r="E4218" s="5" t="str" cm="1">
        <f t="array" ref="E4218">_xlfn.IFS(
  D4218&lt;人流類別表!$G$5, 人流類別表!$I$5,
  D4218&lt;人流類別表!$G$6, 人流類別表!$I$6,
  D4218&lt;人流類別表!$G$7, 人流類別表!$I$7,
  D4218&lt;人流類別表!$G$8, 人流類別表!$I$8,
  D4218&lt;=人流類別表!$G$9, 人流類別表!$I$9
)</f>
        <v>Average</v>
      </c>
      <c r="F4218">
        <v>72323</v>
      </c>
      <c r="G4218" t="str" cm="1">
        <f t="array" ref="G4218">_xlfn.IFS(
  F4218&lt;人流類別表!$G$13, 人流類別表!$I$13,
  F4218&lt;人流類別表!$G$14, 人流類別表!$I$14,
  F4218&lt;人流類別表!$G$15, 人流類別表!$I$15,
  F4218&lt;人流類別表!$G$16, 人流類別表!$I$16,
  F4218&lt;=人流類別表!$G$17, 人流類別表!$I$17
)</f>
        <v>Average</v>
      </c>
    </row>
    <row r="4219" spans="1:7" x14ac:dyDescent="0.3">
      <c r="A4219" s="2">
        <v>45190</v>
      </c>
      <c r="B4219" t="s">
        <v>4</v>
      </c>
      <c r="C4219" t="s">
        <v>11</v>
      </c>
      <c r="D4219">
        <v>48166</v>
      </c>
      <c r="E4219" s="5" t="str" cm="1">
        <f t="array" ref="E4219">_xlfn.IFS(
  D4219&lt;人流類別表!$G$5, 人流類別表!$I$5,
  D4219&lt;人流類別表!$G$6, 人流類別表!$I$6,
  D4219&lt;人流類別表!$G$7, 人流類別表!$I$7,
  D4219&lt;人流類別表!$G$8, 人流類別表!$I$8,
  D4219&lt;=人流類別表!$G$9, 人流類別表!$I$9
)</f>
        <v>Few</v>
      </c>
      <c r="F4219">
        <v>47486</v>
      </c>
      <c r="G4219" t="str" cm="1">
        <f t="array" ref="G4219">_xlfn.IFS(
  F4219&lt;人流類別表!$G$13, 人流類別表!$I$13,
  F4219&lt;人流類別表!$G$14, 人流類別表!$I$14,
  F4219&lt;人流類別表!$G$15, 人流類別表!$I$15,
  F4219&lt;人流類別表!$G$16, 人流類別表!$I$16,
  F4219&lt;=人流類別表!$G$17, 人流類別表!$I$17
)</f>
        <v>Few</v>
      </c>
    </row>
    <row r="4220" spans="1:7" x14ac:dyDescent="0.3">
      <c r="A4220" s="2">
        <v>45190</v>
      </c>
      <c r="B4220" t="s">
        <v>5</v>
      </c>
      <c r="C4220" t="s">
        <v>11</v>
      </c>
      <c r="D4220">
        <v>98355</v>
      </c>
      <c r="E4220" s="5" t="str" cm="1">
        <f t="array" ref="E4220">_xlfn.IFS(
  D4220&lt;人流類別表!$G$5, 人流類別表!$I$5,
  D4220&lt;人流類別表!$G$6, 人流類別表!$I$6,
  D4220&lt;人流類別表!$G$7, 人流類別表!$I$7,
  D4220&lt;人流類別表!$G$8, 人流類別表!$I$8,
  D4220&lt;=人流類別表!$G$9, 人流類別表!$I$9
)</f>
        <v>Average</v>
      </c>
      <c r="F4220">
        <v>87451</v>
      </c>
      <c r="G4220" t="str" cm="1">
        <f t="array" ref="G4220">_xlfn.IFS(
  F4220&lt;人流類別表!$G$13, 人流類別表!$I$13,
  F4220&lt;人流類別表!$G$14, 人流類別表!$I$14,
  F4220&lt;人流類別表!$G$15, 人流類別表!$I$15,
  F4220&lt;人流類別表!$G$16, 人流類別表!$I$16,
  F4220&lt;=人流類別表!$G$17, 人流類別表!$I$17
)</f>
        <v>Average</v>
      </c>
    </row>
    <row r="4221" spans="1:7" x14ac:dyDescent="0.3">
      <c r="A4221" s="2">
        <v>45190</v>
      </c>
      <c r="B4221" t="s">
        <v>6</v>
      </c>
      <c r="C4221" t="s">
        <v>11</v>
      </c>
      <c r="D4221">
        <v>34359</v>
      </c>
      <c r="E4221" s="5" t="str" cm="1">
        <f t="array" ref="E4221">_xlfn.IFS(
  D4221&lt;人流類別表!$G$5, 人流類別表!$I$5,
  D4221&lt;人流類別表!$G$6, 人流類別表!$I$6,
  D4221&lt;人流類別表!$G$7, 人流類別表!$I$7,
  D4221&lt;人流類別表!$G$8, 人流類別表!$I$8,
  D4221&lt;=人流類別表!$G$9, 人流類別表!$I$9
)</f>
        <v>Few</v>
      </c>
      <c r="F4221">
        <v>34942</v>
      </c>
      <c r="G4221" t="str" cm="1">
        <f t="array" ref="G4221">_xlfn.IFS(
  F4221&lt;人流類別表!$G$13, 人流類別表!$I$13,
  F4221&lt;人流類別表!$G$14, 人流類別表!$I$14,
  F4221&lt;人流類別表!$G$15, 人流類別表!$I$15,
  F4221&lt;人流類別表!$G$16, 人流類別表!$I$16,
  F4221&lt;=人流類別表!$G$17, 人流類別表!$I$17
)</f>
        <v>Very Few</v>
      </c>
    </row>
    <row r="4222" spans="1:7" x14ac:dyDescent="0.3">
      <c r="A4222" s="2">
        <v>45190</v>
      </c>
      <c r="B4222" t="s">
        <v>8</v>
      </c>
      <c r="C4222" t="s">
        <v>12</v>
      </c>
      <c r="D4222">
        <v>32886</v>
      </c>
      <c r="E4222" s="5" t="str" cm="1">
        <f t="array" ref="E4222">_xlfn.IFS(
  D4222&lt;人流類別表!$G$5, 人流類別表!$I$5,
  D4222&lt;人流類別表!$G$6, 人流類別表!$I$6,
  D4222&lt;人流類別表!$G$7, 人流類別表!$I$7,
  D4222&lt;人流類別表!$G$8, 人流類別表!$I$8,
  D4222&lt;=人流類別表!$G$9, 人流類別表!$I$9
)</f>
        <v>Very Few</v>
      </c>
      <c r="F4222">
        <v>42306</v>
      </c>
      <c r="G4222" t="str" cm="1">
        <f t="array" ref="G4222">_xlfn.IFS(
  F4222&lt;人流類別表!$G$13, 人流類別表!$I$13,
  F4222&lt;人流類別表!$G$14, 人流類別表!$I$14,
  F4222&lt;人流類別表!$G$15, 人流類別表!$I$15,
  F4222&lt;人流類別表!$G$16, 人流類別表!$I$16,
  F4222&lt;=人流類別表!$G$17, 人流類別表!$I$17
)</f>
        <v>Few</v>
      </c>
    </row>
    <row r="4223" spans="1:7" x14ac:dyDescent="0.3">
      <c r="A4223" s="2">
        <v>45190</v>
      </c>
      <c r="B4223" t="s">
        <v>4</v>
      </c>
      <c r="C4223" t="s">
        <v>12</v>
      </c>
      <c r="D4223">
        <v>17430</v>
      </c>
      <c r="E4223" s="5" t="str" cm="1">
        <f t="array" ref="E4223">_xlfn.IFS(
  D4223&lt;人流類別表!$G$5, 人流類別表!$I$5,
  D4223&lt;人流類別表!$G$6, 人流類別表!$I$6,
  D4223&lt;人流類別表!$G$7, 人流類別表!$I$7,
  D4223&lt;人流類別表!$G$8, 人流類別表!$I$8,
  D4223&lt;=人流類別表!$G$9, 人流類別表!$I$9
)</f>
        <v>Very Few</v>
      </c>
      <c r="F4223">
        <v>14528</v>
      </c>
      <c r="G4223" t="str" cm="1">
        <f t="array" ref="G4223">_xlfn.IFS(
  F4223&lt;人流類別表!$G$13, 人流類別表!$I$13,
  F4223&lt;人流類別表!$G$14, 人流類別表!$I$14,
  F4223&lt;人流類別表!$G$15, 人流類別表!$I$15,
  F4223&lt;人流類別表!$G$16, 人流類別表!$I$16,
  F4223&lt;=人流類別表!$G$17, 人流類別表!$I$17
)</f>
        <v>Very Few</v>
      </c>
    </row>
    <row r="4224" spans="1:7" x14ac:dyDescent="0.3">
      <c r="A4224" s="2">
        <v>45190</v>
      </c>
      <c r="B4224" t="s">
        <v>5</v>
      </c>
      <c r="C4224" t="s">
        <v>12</v>
      </c>
      <c r="D4224">
        <v>49743</v>
      </c>
      <c r="E4224" s="5" t="str" cm="1">
        <f t="array" ref="E4224">_xlfn.IFS(
  D4224&lt;人流類別表!$G$5, 人流類別表!$I$5,
  D4224&lt;人流類別表!$G$6, 人流類別表!$I$6,
  D4224&lt;人流類別表!$G$7, 人流類別表!$I$7,
  D4224&lt;人流類別表!$G$8, 人流類別表!$I$8,
  D4224&lt;=人流類別表!$G$9, 人流類別表!$I$9
)</f>
        <v>Few</v>
      </c>
      <c r="F4224">
        <v>36045</v>
      </c>
      <c r="G4224" t="str" cm="1">
        <f t="array" ref="G4224">_xlfn.IFS(
  F4224&lt;人流類別表!$G$13, 人流類別表!$I$13,
  F4224&lt;人流類別表!$G$14, 人流類別表!$I$14,
  F4224&lt;人流類別表!$G$15, 人流類別表!$I$15,
  F4224&lt;人流類別表!$G$16, 人流類別表!$I$16,
  F4224&lt;=人流類別表!$G$17, 人流類別表!$I$17
)</f>
        <v>Few</v>
      </c>
    </row>
    <row r="4225" spans="1:7" x14ac:dyDescent="0.3">
      <c r="A4225" s="2">
        <v>45190</v>
      </c>
      <c r="B4225" t="s">
        <v>6</v>
      </c>
      <c r="C4225" t="s">
        <v>12</v>
      </c>
      <c r="D4225">
        <v>11844</v>
      </c>
      <c r="E4225" s="5" t="str" cm="1">
        <f t="array" ref="E4225">_xlfn.IFS(
  D4225&lt;人流類別表!$G$5, 人流類別表!$I$5,
  D4225&lt;人流類別表!$G$6, 人流類別表!$I$6,
  D4225&lt;人流類別表!$G$7, 人流類別表!$I$7,
  D4225&lt;人流類別表!$G$8, 人流類別表!$I$8,
  D4225&lt;=人流類別表!$G$9, 人流類別表!$I$9
)</f>
        <v>Very Few</v>
      </c>
      <c r="F4225">
        <v>15527</v>
      </c>
      <c r="G4225" t="str" cm="1">
        <f t="array" ref="G4225">_xlfn.IFS(
  F4225&lt;人流類別表!$G$13, 人流類別表!$I$13,
  F4225&lt;人流類別表!$G$14, 人流類別表!$I$14,
  F4225&lt;人流類別表!$G$15, 人流類別表!$I$15,
  F4225&lt;人流類別表!$G$16, 人流類別表!$I$16,
  F4225&lt;=人流類別表!$G$17, 人流類別表!$I$17
)</f>
        <v>Very Few</v>
      </c>
    </row>
    <row r="4226" spans="1:7" x14ac:dyDescent="0.3">
      <c r="A4226" s="2">
        <v>45191</v>
      </c>
      <c r="B4226" t="s">
        <v>8</v>
      </c>
      <c r="C4226" t="s">
        <v>9</v>
      </c>
      <c r="D4226">
        <v>175222</v>
      </c>
      <c r="E4226" s="5" t="str" cm="1">
        <f t="array" ref="E4226">_xlfn.IFS(
  D4226&lt;人流類別表!$G$5, 人流類別表!$I$5,
  D4226&lt;人流類別表!$G$6, 人流類別表!$I$6,
  D4226&lt;人流類別表!$G$7, 人流類別表!$I$7,
  D4226&lt;人流類別表!$G$8, 人流類別表!$I$8,
  D4226&lt;=人流類別表!$G$9, 人流類別表!$I$9
)</f>
        <v>Many</v>
      </c>
      <c r="F4226">
        <v>334164</v>
      </c>
      <c r="G4226" t="str" cm="1">
        <f t="array" ref="G4226">_xlfn.IFS(
  F4226&lt;人流類別表!$G$13, 人流類別表!$I$13,
  F4226&lt;人流類別表!$G$14, 人流類別表!$I$14,
  F4226&lt;人流類別表!$G$15, 人流類別表!$I$15,
  F4226&lt;人流類別表!$G$16, 人流類別表!$I$16,
  F4226&lt;=人流類別表!$G$17, 人流類別表!$I$17
)</f>
        <v>Numerous</v>
      </c>
    </row>
    <row r="4227" spans="1:7" x14ac:dyDescent="0.3">
      <c r="A4227" s="2">
        <v>45191</v>
      </c>
      <c r="B4227" t="s">
        <v>4</v>
      </c>
      <c r="C4227" t="s">
        <v>9</v>
      </c>
      <c r="D4227">
        <v>204874</v>
      </c>
      <c r="E4227" s="5" t="str" cm="1">
        <f t="array" ref="E4227">_xlfn.IFS(
  D4227&lt;人流類別表!$G$5, 人流類別表!$I$5,
  D4227&lt;人流類別表!$G$6, 人流類別表!$I$6,
  D4227&lt;人流類別表!$G$7, 人流類別表!$I$7,
  D4227&lt;人流類別表!$G$8, 人流類別表!$I$8,
  D4227&lt;=人流類別表!$G$9, 人流類別表!$I$9
)</f>
        <v>Numerous</v>
      </c>
      <c r="F4227">
        <v>251854</v>
      </c>
      <c r="G4227" t="str" cm="1">
        <f t="array" ref="G4227">_xlfn.IFS(
  F4227&lt;人流類別表!$G$13, 人流類別表!$I$13,
  F4227&lt;人流類別表!$G$14, 人流類別表!$I$14,
  F4227&lt;人流類別表!$G$15, 人流類別表!$I$15,
  F4227&lt;人流類別表!$G$16, 人流類別表!$I$16,
  F4227&lt;=人流類別表!$G$17, 人流類別表!$I$17
)</f>
        <v>Numerous</v>
      </c>
    </row>
    <row r="4228" spans="1:7" x14ac:dyDescent="0.3">
      <c r="A4228" s="2">
        <v>45191</v>
      </c>
      <c r="B4228" t="s">
        <v>5</v>
      </c>
      <c r="C4228" t="s">
        <v>9</v>
      </c>
      <c r="D4228">
        <v>482795</v>
      </c>
      <c r="E4228" s="5" t="str" cm="1">
        <f t="array" ref="E4228">_xlfn.IFS(
  D4228&lt;人流類別表!$G$5, 人流類別表!$I$5,
  D4228&lt;人流類別表!$G$6, 人流類別表!$I$6,
  D4228&lt;人流類別表!$G$7, 人流類別表!$I$7,
  D4228&lt;人流類別表!$G$8, 人流類別表!$I$8,
  D4228&lt;=人流類別表!$G$9, 人流類別表!$I$9
)</f>
        <v>Numerous</v>
      </c>
      <c r="F4228">
        <v>398094</v>
      </c>
      <c r="G4228" t="str" cm="1">
        <f t="array" ref="G4228">_xlfn.IFS(
  F4228&lt;人流類別表!$G$13, 人流類別表!$I$13,
  F4228&lt;人流類別表!$G$14, 人流類別表!$I$14,
  F4228&lt;人流類別表!$G$15, 人流類別表!$I$15,
  F4228&lt;人流類別表!$G$16, 人流類別表!$I$16,
  F4228&lt;=人流類別表!$G$17, 人流類別表!$I$17
)</f>
        <v>Numerous</v>
      </c>
    </row>
    <row r="4229" spans="1:7" x14ac:dyDescent="0.3">
      <c r="A4229" s="2">
        <v>45191</v>
      </c>
      <c r="B4229" t="s">
        <v>6</v>
      </c>
      <c r="C4229" t="s">
        <v>9</v>
      </c>
      <c r="D4229">
        <v>227527</v>
      </c>
      <c r="E4229" s="5" t="str" cm="1">
        <f t="array" ref="E4229">_xlfn.IFS(
  D4229&lt;人流類別表!$G$5, 人流類別表!$I$5,
  D4229&lt;人流類別表!$G$6, 人流類別表!$I$6,
  D4229&lt;人流類別表!$G$7, 人流類別表!$I$7,
  D4229&lt;人流類別表!$G$8, 人流類別表!$I$8,
  D4229&lt;=人流類別表!$G$9, 人流類別表!$I$9
)</f>
        <v>Numerous</v>
      </c>
      <c r="F4229">
        <v>132232</v>
      </c>
      <c r="G4229" t="str" cm="1">
        <f t="array" ref="G4229">_xlfn.IFS(
  F4229&lt;人流類別表!$G$13, 人流類別表!$I$13,
  F4229&lt;人流類別表!$G$14, 人流類別表!$I$14,
  F4229&lt;人流類別表!$G$15, 人流類別表!$I$15,
  F4229&lt;人流類別表!$G$16, 人流類別表!$I$16,
  F4229&lt;=人流類別表!$G$17, 人流類別表!$I$17
)</f>
        <v>Many</v>
      </c>
    </row>
    <row r="4230" spans="1:7" x14ac:dyDescent="0.3">
      <c r="A4230" s="2">
        <v>45191</v>
      </c>
      <c r="B4230" t="s">
        <v>8</v>
      </c>
      <c r="C4230" t="s">
        <v>10</v>
      </c>
      <c r="D4230">
        <v>313935</v>
      </c>
      <c r="E4230" s="5" t="str" cm="1">
        <f t="array" ref="E4230">_xlfn.IFS(
  D4230&lt;人流類別表!$G$5, 人流類別表!$I$5,
  D4230&lt;人流類別表!$G$6, 人流類別表!$I$6,
  D4230&lt;人流類別表!$G$7, 人流類別表!$I$7,
  D4230&lt;人流類別表!$G$8, 人流類別表!$I$8,
  D4230&lt;=人流類別表!$G$9, 人流類別表!$I$9
)</f>
        <v>Numerous</v>
      </c>
      <c r="F4230">
        <v>140085</v>
      </c>
      <c r="G4230" t="str" cm="1">
        <f t="array" ref="G4230">_xlfn.IFS(
  F4230&lt;人流類別表!$G$13, 人流類別表!$I$13,
  F4230&lt;人流類別表!$G$14, 人流類別表!$I$14,
  F4230&lt;人流類別表!$G$15, 人流類別表!$I$15,
  F4230&lt;人流類別表!$G$16, 人流類別表!$I$16,
  F4230&lt;=人流類別表!$G$17, 人流類別表!$I$17
)</f>
        <v>Many</v>
      </c>
    </row>
    <row r="4231" spans="1:7" x14ac:dyDescent="0.3">
      <c r="A4231" s="2">
        <v>45191</v>
      </c>
      <c r="B4231" t="s">
        <v>4</v>
      </c>
      <c r="C4231" t="s">
        <v>10</v>
      </c>
      <c r="D4231">
        <v>162885</v>
      </c>
      <c r="E4231" s="5" t="str" cm="1">
        <f t="array" ref="E4231">_xlfn.IFS(
  D4231&lt;人流類別表!$G$5, 人流類別表!$I$5,
  D4231&lt;人流類別表!$G$6, 人流類別表!$I$6,
  D4231&lt;人流類別表!$G$7, 人流類別表!$I$7,
  D4231&lt;人流類別表!$G$8, 人流類別表!$I$8,
  D4231&lt;=人流類別表!$G$9, 人流類別表!$I$9
)</f>
        <v>Many</v>
      </c>
      <c r="F4231">
        <v>119827</v>
      </c>
      <c r="G4231" t="str" cm="1">
        <f t="array" ref="G4231">_xlfn.IFS(
  F4231&lt;人流類別表!$G$13, 人流類別表!$I$13,
  F4231&lt;人流類別表!$G$14, 人流類別表!$I$14,
  F4231&lt;人流類別表!$G$15, 人流類別表!$I$15,
  F4231&lt;人流類別表!$G$16, 人流類別表!$I$16,
  F4231&lt;=人流類別表!$G$17, 人流類別表!$I$17
)</f>
        <v>Many</v>
      </c>
    </row>
    <row r="4232" spans="1:7" x14ac:dyDescent="0.3">
      <c r="A4232" s="2">
        <v>45191</v>
      </c>
      <c r="B4232" t="s">
        <v>5</v>
      </c>
      <c r="C4232" t="s">
        <v>10</v>
      </c>
      <c r="D4232">
        <v>231495</v>
      </c>
      <c r="E4232" s="5" t="str" cm="1">
        <f t="array" ref="E4232">_xlfn.IFS(
  D4232&lt;人流類別表!$G$5, 人流類別表!$I$5,
  D4232&lt;人流類別表!$G$6, 人流類別表!$I$6,
  D4232&lt;人流類別表!$G$7, 人流類別表!$I$7,
  D4232&lt;人流類別表!$G$8, 人流類別表!$I$8,
  D4232&lt;=人流類別表!$G$9, 人流類別表!$I$9
)</f>
        <v>Numerous</v>
      </c>
      <c r="F4232">
        <v>340509</v>
      </c>
      <c r="G4232" t="str" cm="1">
        <f t="array" ref="G4232">_xlfn.IFS(
  F4232&lt;人流類別表!$G$13, 人流類別表!$I$13,
  F4232&lt;人流類別表!$G$14, 人流類別表!$I$14,
  F4232&lt;人流類別表!$G$15, 人流類別表!$I$15,
  F4232&lt;人流類別表!$G$16, 人流類別表!$I$16,
  F4232&lt;=人流類別表!$G$17, 人流類別表!$I$17
)</f>
        <v>Numerous</v>
      </c>
    </row>
    <row r="4233" spans="1:7" x14ac:dyDescent="0.3">
      <c r="A4233" s="2">
        <v>45191</v>
      </c>
      <c r="B4233" t="s">
        <v>6</v>
      </c>
      <c r="C4233" t="s">
        <v>10</v>
      </c>
      <c r="D4233">
        <v>74424</v>
      </c>
      <c r="E4233" s="5" t="str" cm="1">
        <f t="array" ref="E4233">_xlfn.IFS(
  D4233&lt;人流類別表!$G$5, 人流類別表!$I$5,
  D4233&lt;人流類別表!$G$6, 人流類別表!$I$6,
  D4233&lt;人流類別表!$G$7, 人流類別表!$I$7,
  D4233&lt;人流類別表!$G$8, 人流類別表!$I$8,
  D4233&lt;=人流類別表!$G$9, 人流類別表!$I$9
)</f>
        <v>Average</v>
      </c>
      <c r="F4233">
        <v>165389</v>
      </c>
      <c r="G4233" t="str" cm="1">
        <f t="array" ref="G4233">_xlfn.IFS(
  F4233&lt;人流類別表!$G$13, 人流類別表!$I$13,
  F4233&lt;人流類別表!$G$14, 人流類別表!$I$14,
  F4233&lt;人流類別表!$G$15, 人流類別表!$I$15,
  F4233&lt;人流類別表!$G$16, 人流類別表!$I$16,
  F4233&lt;=人流類別表!$G$17, 人流類別表!$I$17
)</f>
        <v>Numerous</v>
      </c>
    </row>
    <row r="4234" spans="1:7" x14ac:dyDescent="0.3">
      <c r="A4234" s="2">
        <v>45191</v>
      </c>
      <c r="B4234" t="s">
        <v>8</v>
      </c>
      <c r="C4234" t="s">
        <v>11</v>
      </c>
      <c r="D4234">
        <v>63503</v>
      </c>
      <c r="E4234" s="5" t="str" cm="1">
        <f t="array" ref="E4234">_xlfn.IFS(
  D4234&lt;人流類別表!$G$5, 人流類別表!$I$5,
  D4234&lt;人流類別表!$G$6, 人流類別表!$I$6,
  D4234&lt;人流類別表!$G$7, 人流類別表!$I$7,
  D4234&lt;人流類別表!$G$8, 人流類別表!$I$8,
  D4234&lt;=人流類別表!$G$9, 人流類別表!$I$9
)</f>
        <v>Average</v>
      </c>
      <c r="F4234">
        <v>69787</v>
      </c>
      <c r="G4234" t="str" cm="1">
        <f t="array" ref="G4234">_xlfn.IFS(
  F4234&lt;人流類別表!$G$13, 人流類別表!$I$13,
  F4234&lt;人流類別表!$G$14, 人流類別表!$I$14,
  F4234&lt;人流類別表!$G$15, 人流類別表!$I$15,
  F4234&lt;人流類別表!$G$16, 人流類別表!$I$16,
  F4234&lt;=人流類別表!$G$17, 人流類別表!$I$17
)</f>
        <v>Average</v>
      </c>
    </row>
    <row r="4235" spans="1:7" x14ac:dyDescent="0.3">
      <c r="A4235" s="2">
        <v>45191</v>
      </c>
      <c r="B4235" t="s">
        <v>4</v>
      </c>
      <c r="C4235" t="s">
        <v>11</v>
      </c>
      <c r="D4235">
        <v>53030</v>
      </c>
      <c r="E4235" s="5" t="str" cm="1">
        <f t="array" ref="E4235">_xlfn.IFS(
  D4235&lt;人流類別表!$G$5, 人流類別表!$I$5,
  D4235&lt;人流類別表!$G$6, 人流類別表!$I$6,
  D4235&lt;人流類別表!$G$7, 人流類別表!$I$7,
  D4235&lt;人流類別表!$G$8, 人流類別表!$I$8,
  D4235&lt;=人流類別表!$G$9, 人流類別表!$I$9
)</f>
        <v>Few</v>
      </c>
      <c r="F4235">
        <v>51991</v>
      </c>
      <c r="G4235" t="str" cm="1">
        <f t="array" ref="G4235">_xlfn.IFS(
  F4235&lt;人流類別表!$G$13, 人流類別表!$I$13,
  F4235&lt;人流類別表!$G$14, 人流類別表!$I$14,
  F4235&lt;人流類別表!$G$15, 人流類別表!$I$15,
  F4235&lt;人流類別表!$G$16, 人流類別表!$I$16,
  F4235&lt;=人流類別表!$G$17, 人流類別表!$I$17
)</f>
        <v>Few</v>
      </c>
    </row>
    <row r="4236" spans="1:7" x14ac:dyDescent="0.3">
      <c r="A4236" s="2">
        <v>45191</v>
      </c>
      <c r="B4236" t="s">
        <v>5</v>
      </c>
      <c r="C4236" t="s">
        <v>11</v>
      </c>
      <c r="D4236">
        <v>104832</v>
      </c>
      <c r="E4236" s="5" t="str" cm="1">
        <f t="array" ref="E4236">_xlfn.IFS(
  D4236&lt;人流類別表!$G$5, 人流類別表!$I$5,
  D4236&lt;人流類別表!$G$6, 人流類別表!$I$6,
  D4236&lt;人流類別表!$G$7, 人流類別表!$I$7,
  D4236&lt;人流類別表!$G$8, 人流類別表!$I$8,
  D4236&lt;=人流類別表!$G$9, 人流類別表!$I$9
)</f>
        <v>Average</v>
      </c>
      <c r="F4236">
        <v>94520</v>
      </c>
      <c r="G4236" t="str" cm="1">
        <f t="array" ref="G4236">_xlfn.IFS(
  F4236&lt;人流類別表!$G$13, 人流類別表!$I$13,
  F4236&lt;人流類別表!$G$14, 人流類別表!$I$14,
  F4236&lt;人流類別表!$G$15, 人流類別表!$I$15,
  F4236&lt;人流類別表!$G$16, 人流類別表!$I$16,
  F4236&lt;=人流類別表!$G$17, 人流類別表!$I$17
)</f>
        <v>Average</v>
      </c>
    </row>
    <row r="4237" spans="1:7" x14ac:dyDescent="0.3">
      <c r="A4237" s="2">
        <v>45191</v>
      </c>
      <c r="B4237" t="s">
        <v>6</v>
      </c>
      <c r="C4237" t="s">
        <v>11</v>
      </c>
      <c r="D4237">
        <v>40792</v>
      </c>
      <c r="E4237" s="5" t="str" cm="1">
        <f t="array" ref="E4237">_xlfn.IFS(
  D4237&lt;人流類別表!$G$5, 人流類別表!$I$5,
  D4237&lt;人流類別表!$G$6, 人流類別表!$I$6,
  D4237&lt;人流類別表!$G$7, 人流類別表!$I$7,
  D4237&lt;人流類別表!$G$8, 人流類別表!$I$8,
  D4237&lt;=人流類別表!$G$9, 人流類別表!$I$9
)</f>
        <v>Few</v>
      </c>
      <c r="F4237">
        <v>40704</v>
      </c>
      <c r="G4237" t="str" cm="1">
        <f t="array" ref="G4237">_xlfn.IFS(
  F4237&lt;人流類別表!$G$13, 人流類別表!$I$13,
  F4237&lt;人流類別表!$G$14, 人流類別表!$I$14,
  F4237&lt;人流類別表!$G$15, 人流類別表!$I$15,
  F4237&lt;人流類別表!$G$16, 人流類別表!$I$16,
  F4237&lt;=人流類別表!$G$17, 人流類別表!$I$17
)</f>
        <v>Few</v>
      </c>
    </row>
    <row r="4238" spans="1:7" x14ac:dyDescent="0.3">
      <c r="A4238" s="2">
        <v>45191</v>
      </c>
      <c r="B4238" t="s">
        <v>8</v>
      </c>
      <c r="C4238" t="s">
        <v>12</v>
      </c>
      <c r="D4238">
        <v>31955</v>
      </c>
      <c r="E4238" s="5" t="str" cm="1">
        <f t="array" ref="E4238">_xlfn.IFS(
  D4238&lt;人流類別表!$G$5, 人流類別表!$I$5,
  D4238&lt;人流類別表!$G$6, 人流類別表!$I$6,
  D4238&lt;人流類別表!$G$7, 人流類別表!$I$7,
  D4238&lt;人流類別表!$G$8, 人流類別表!$I$8,
  D4238&lt;=人流類別表!$G$9, 人流類別表!$I$9
)</f>
        <v>Very Few</v>
      </c>
      <c r="F4238">
        <v>40579</v>
      </c>
      <c r="G4238" t="str" cm="1">
        <f t="array" ref="G4238">_xlfn.IFS(
  F4238&lt;人流類別表!$G$13, 人流類別表!$I$13,
  F4238&lt;人流類別表!$G$14, 人流類別表!$I$14,
  F4238&lt;人流類別表!$G$15, 人流類別表!$I$15,
  F4238&lt;人流類別表!$G$16, 人流類別表!$I$16,
  F4238&lt;=人流類別表!$G$17, 人流類別表!$I$17
)</f>
        <v>Few</v>
      </c>
    </row>
    <row r="4239" spans="1:7" x14ac:dyDescent="0.3">
      <c r="A4239" s="2">
        <v>45191</v>
      </c>
      <c r="B4239" t="s">
        <v>4</v>
      </c>
      <c r="C4239" t="s">
        <v>12</v>
      </c>
      <c r="D4239">
        <v>17942</v>
      </c>
      <c r="E4239" s="5" t="str" cm="1">
        <f t="array" ref="E4239">_xlfn.IFS(
  D4239&lt;人流類別表!$G$5, 人流類別表!$I$5,
  D4239&lt;人流類別表!$G$6, 人流類別表!$I$6,
  D4239&lt;人流類別表!$G$7, 人流類別表!$I$7,
  D4239&lt;人流類別表!$G$8, 人流類別表!$I$8,
  D4239&lt;=人流類別表!$G$9, 人流類別表!$I$9
)</f>
        <v>Very Few</v>
      </c>
      <c r="F4239">
        <v>15059</v>
      </c>
      <c r="G4239" t="str" cm="1">
        <f t="array" ref="G4239">_xlfn.IFS(
  F4239&lt;人流類別表!$G$13, 人流類別表!$I$13,
  F4239&lt;人流類別表!$G$14, 人流類別表!$I$14,
  F4239&lt;人流類別表!$G$15, 人流類別表!$I$15,
  F4239&lt;人流類別表!$G$16, 人流類別表!$I$16,
  F4239&lt;=人流類別表!$G$17, 人流類別表!$I$17
)</f>
        <v>Very Few</v>
      </c>
    </row>
    <row r="4240" spans="1:7" x14ac:dyDescent="0.3">
      <c r="A4240" s="2">
        <v>45191</v>
      </c>
      <c r="B4240" t="s">
        <v>5</v>
      </c>
      <c r="C4240" t="s">
        <v>12</v>
      </c>
      <c r="D4240">
        <v>52665</v>
      </c>
      <c r="E4240" s="5" t="str" cm="1">
        <f t="array" ref="E4240">_xlfn.IFS(
  D4240&lt;人流類別表!$G$5, 人流類別表!$I$5,
  D4240&lt;人流類別表!$G$6, 人流類別表!$I$6,
  D4240&lt;人流類別表!$G$7, 人流類別表!$I$7,
  D4240&lt;人流類別表!$G$8, 人流類別表!$I$8,
  D4240&lt;=人流類別表!$G$9, 人流類別表!$I$9
)</f>
        <v>Few</v>
      </c>
      <c r="F4240">
        <v>38664</v>
      </c>
      <c r="G4240" t="str" cm="1">
        <f t="array" ref="G4240">_xlfn.IFS(
  F4240&lt;人流類別表!$G$13, 人流類別表!$I$13,
  F4240&lt;人流類別表!$G$14, 人流類別表!$I$14,
  F4240&lt;人流類別表!$G$15, 人流類別表!$I$15,
  F4240&lt;人流類別表!$G$16, 人流類別表!$I$16,
  F4240&lt;=人流類別表!$G$17, 人流類別表!$I$17
)</f>
        <v>Few</v>
      </c>
    </row>
    <row r="4241" spans="1:7" x14ac:dyDescent="0.3">
      <c r="A4241" s="2">
        <v>45191</v>
      </c>
      <c r="B4241" t="s">
        <v>6</v>
      </c>
      <c r="C4241" t="s">
        <v>12</v>
      </c>
      <c r="D4241">
        <v>13887</v>
      </c>
      <c r="E4241" s="5" t="str" cm="1">
        <f t="array" ref="E4241">_xlfn.IFS(
  D4241&lt;人流類別表!$G$5, 人流類別表!$I$5,
  D4241&lt;人流類別表!$G$6, 人流類別表!$I$6,
  D4241&lt;人流類別表!$G$7, 人流類別表!$I$7,
  D4241&lt;人流類別表!$G$8, 人流類別表!$I$8,
  D4241&lt;=人流類別表!$G$9, 人流類別表!$I$9
)</f>
        <v>Very Few</v>
      </c>
      <c r="F4241">
        <v>18305</v>
      </c>
      <c r="G4241" t="str" cm="1">
        <f t="array" ref="G4241">_xlfn.IFS(
  F4241&lt;人流類別表!$G$13, 人流類別表!$I$13,
  F4241&lt;人流類別表!$G$14, 人流類別表!$I$14,
  F4241&lt;人流類別表!$G$15, 人流類別表!$I$15,
  F4241&lt;人流類別表!$G$16, 人流類別表!$I$16,
  F4241&lt;=人流類別表!$G$17, 人流類別表!$I$17
)</f>
        <v>Very Few</v>
      </c>
    </row>
    <row r="4242" spans="1:7" x14ac:dyDescent="0.3">
      <c r="A4242" s="2">
        <v>45192</v>
      </c>
      <c r="B4242" t="s">
        <v>8</v>
      </c>
      <c r="C4242" t="s">
        <v>9</v>
      </c>
      <c r="D4242">
        <v>136307</v>
      </c>
      <c r="E4242" s="5" t="str" cm="1">
        <f t="array" ref="E4242">_xlfn.IFS(
  D4242&lt;人流類別表!$G$5, 人流類別表!$I$5,
  D4242&lt;人流類別表!$G$6, 人流類別表!$I$6,
  D4242&lt;人流類別表!$G$7, 人流類別表!$I$7,
  D4242&lt;人流類別表!$G$8, 人流類別表!$I$8,
  D4242&lt;=人流類別表!$G$9, 人流類別表!$I$9
)</f>
        <v>Many</v>
      </c>
      <c r="F4242">
        <v>254564</v>
      </c>
      <c r="G4242" t="str" cm="1">
        <f t="array" ref="G4242">_xlfn.IFS(
  F4242&lt;人流類別表!$G$13, 人流類別表!$I$13,
  F4242&lt;人流類別表!$G$14, 人流類別表!$I$14,
  F4242&lt;人流類別表!$G$15, 人流類別表!$I$15,
  F4242&lt;人流類別表!$G$16, 人流類別表!$I$16,
  F4242&lt;=人流類別表!$G$17, 人流類別表!$I$17
)</f>
        <v>Numerous</v>
      </c>
    </row>
    <row r="4243" spans="1:7" x14ac:dyDescent="0.3">
      <c r="A4243" s="2">
        <v>45192</v>
      </c>
      <c r="B4243" t="s">
        <v>4</v>
      </c>
      <c r="C4243" t="s">
        <v>9</v>
      </c>
      <c r="D4243">
        <v>222982</v>
      </c>
      <c r="E4243" s="5" t="str" cm="1">
        <f t="array" ref="E4243">_xlfn.IFS(
  D4243&lt;人流類別表!$G$5, 人流類別表!$I$5,
  D4243&lt;人流類別表!$G$6, 人流類別表!$I$6,
  D4243&lt;人流類別表!$G$7, 人流類別表!$I$7,
  D4243&lt;人流類別表!$G$8, 人流類別表!$I$8,
  D4243&lt;=人流類別表!$G$9, 人流類別表!$I$9
)</f>
        <v>Numerous</v>
      </c>
      <c r="F4243">
        <v>275910</v>
      </c>
      <c r="G4243" t="str" cm="1">
        <f t="array" ref="G4243">_xlfn.IFS(
  F4243&lt;人流類別表!$G$13, 人流類別表!$I$13,
  F4243&lt;人流類別表!$G$14, 人流類別表!$I$14,
  F4243&lt;人流類別表!$G$15, 人流類別表!$I$15,
  F4243&lt;人流類別表!$G$16, 人流類別表!$I$16,
  F4243&lt;=人流類別表!$G$17, 人流類別表!$I$17
)</f>
        <v>Numerous</v>
      </c>
    </row>
    <row r="4244" spans="1:7" x14ac:dyDescent="0.3">
      <c r="A4244" s="2">
        <v>45192</v>
      </c>
      <c r="B4244" t="s">
        <v>5</v>
      </c>
      <c r="C4244" t="s">
        <v>9</v>
      </c>
      <c r="D4244">
        <v>457369</v>
      </c>
      <c r="E4244" s="5" t="str" cm="1">
        <f t="array" ref="E4244">_xlfn.IFS(
  D4244&lt;人流類別表!$G$5, 人流類別表!$I$5,
  D4244&lt;人流類別表!$G$6, 人流類別表!$I$6,
  D4244&lt;人流類別表!$G$7, 人流類別表!$I$7,
  D4244&lt;人流類別表!$G$8, 人流類別表!$I$8,
  D4244&lt;=人流類別表!$G$9, 人流類別表!$I$9
)</f>
        <v>Numerous</v>
      </c>
      <c r="F4244">
        <v>396778</v>
      </c>
      <c r="G4244" t="str" cm="1">
        <f t="array" ref="G4244">_xlfn.IFS(
  F4244&lt;人流類別表!$G$13, 人流類別表!$I$13,
  F4244&lt;人流類別表!$G$14, 人流類別表!$I$14,
  F4244&lt;人流類別表!$G$15, 人流類別表!$I$15,
  F4244&lt;人流類別表!$G$16, 人流類別表!$I$16,
  F4244&lt;=人流類別表!$G$17, 人流類別表!$I$17
)</f>
        <v>Numerous</v>
      </c>
    </row>
    <row r="4245" spans="1:7" x14ac:dyDescent="0.3">
      <c r="A4245" s="2">
        <v>45192</v>
      </c>
      <c r="B4245" t="s">
        <v>6</v>
      </c>
      <c r="C4245" t="s">
        <v>9</v>
      </c>
      <c r="D4245">
        <v>223750</v>
      </c>
      <c r="E4245" s="5" t="str" cm="1">
        <f t="array" ref="E4245">_xlfn.IFS(
  D4245&lt;人流類別表!$G$5, 人流類別表!$I$5,
  D4245&lt;人流類別表!$G$6, 人流類別表!$I$6,
  D4245&lt;人流類別表!$G$7, 人流類別表!$I$7,
  D4245&lt;人流類別表!$G$8, 人流類別表!$I$8,
  D4245&lt;=人流類別表!$G$9, 人流類別表!$I$9
)</f>
        <v>Numerous</v>
      </c>
      <c r="F4245">
        <v>139341</v>
      </c>
      <c r="G4245" t="str" cm="1">
        <f t="array" ref="G4245">_xlfn.IFS(
  F4245&lt;人流類別表!$G$13, 人流類別表!$I$13,
  F4245&lt;人流類別表!$G$14, 人流類別表!$I$14,
  F4245&lt;人流類別表!$G$15, 人流類別表!$I$15,
  F4245&lt;人流類別表!$G$16, 人流類別表!$I$16,
  F4245&lt;=人流類別表!$G$17, 人流類別表!$I$17
)</f>
        <v>Many</v>
      </c>
    </row>
    <row r="4246" spans="1:7" x14ac:dyDescent="0.3">
      <c r="A4246" s="2">
        <v>45192</v>
      </c>
      <c r="B4246" t="s">
        <v>8</v>
      </c>
      <c r="C4246" t="s">
        <v>10</v>
      </c>
      <c r="D4246">
        <v>236966</v>
      </c>
      <c r="E4246" s="5" t="str" cm="1">
        <f t="array" ref="E4246">_xlfn.IFS(
  D4246&lt;人流類別表!$G$5, 人流類別表!$I$5,
  D4246&lt;人流類別表!$G$6, 人流類別表!$I$6,
  D4246&lt;人流類別表!$G$7, 人流類別表!$I$7,
  D4246&lt;人流類別表!$G$8, 人流類別表!$I$8,
  D4246&lt;=人流類別表!$G$9, 人流類別表!$I$9
)</f>
        <v>Numerous</v>
      </c>
      <c r="F4246">
        <v>107676</v>
      </c>
      <c r="G4246" t="str" cm="1">
        <f t="array" ref="G4246">_xlfn.IFS(
  F4246&lt;人流類別表!$G$13, 人流類別表!$I$13,
  F4246&lt;人流類別表!$G$14, 人流類別表!$I$14,
  F4246&lt;人流類別表!$G$15, 人流類別表!$I$15,
  F4246&lt;人流類別表!$G$16, 人流類別表!$I$16,
  F4246&lt;=人流類別表!$G$17, 人流類別表!$I$17
)</f>
        <v>Average</v>
      </c>
    </row>
    <row r="4247" spans="1:7" x14ac:dyDescent="0.3">
      <c r="A4247" s="2">
        <v>45192</v>
      </c>
      <c r="B4247" t="s">
        <v>4</v>
      </c>
      <c r="C4247" t="s">
        <v>10</v>
      </c>
      <c r="D4247">
        <v>173878</v>
      </c>
      <c r="E4247" s="5" t="str" cm="1">
        <f t="array" ref="E4247">_xlfn.IFS(
  D4247&lt;人流類別表!$G$5, 人流類別表!$I$5,
  D4247&lt;人流類別表!$G$6, 人流類別表!$I$6,
  D4247&lt;人流類別表!$G$7, 人流類別表!$I$7,
  D4247&lt;人流類別表!$G$8, 人流類別表!$I$8,
  D4247&lt;=人流類別表!$G$9, 人流類別表!$I$9
)</f>
        <v>Many</v>
      </c>
      <c r="F4247">
        <v>122555</v>
      </c>
      <c r="G4247" t="str" cm="1">
        <f t="array" ref="G4247">_xlfn.IFS(
  F4247&lt;人流類別表!$G$13, 人流類別表!$I$13,
  F4247&lt;人流類別表!$G$14, 人流類別表!$I$14,
  F4247&lt;人流類別表!$G$15, 人流類別表!$I$15,
  F4247&lt;人流類別表!$G$16, 人流類別表!$I$16,
  F4247&lt;=人流類別表!$G$17, 人流類別表!$I$17
)</f>
        <v>Many</v>
      </c>
    </row>
    <row r="4248" spans="1:7" x14ac:dyDescent="0.3">
      <c r="A4248" s="2">
        <v>45192</v>
      </c>
      <c r="B4248" t="s">
        <v>5</v>
      </c>
      <c r="C4248" t="s">
        <v>10</v>
      </c>
      <c r="D4248">
        <v>220191</v>
      </c>
      <c r="E4248" s="5" t="str" cm="1">
        <f t="array" ref="E4248">_xlfn.IFS(
  D4248&lt;人流類別表!$G$5, 人流類別表!$I$5,
  D4248&lt;人流類別表!$G$6, 人流類別表!$I$6,
  D4248&lt;人流類別表!$G$7, 人流類別表!$I$7,
  D4248&lt;人流類別表!$G$8, 人流類別表!$I$8,
  D4248&lt;=人流類別表!$G$9, 人流類別表!$I$9
)</f>
        <v>Numerous</v>
      </c>
      <c r="F4248">
        <v>296256</v>
      </c>
      <c r="G4248" t="str" cm="1">
        <f t="array" ref="G4248">_xlfn.IFS(
  F4248&lt;人流類別表!$G$13, 人流類別表!$I$13,
  F4248&lt;人流類別表!$G$14, 人流類別表!$I$14,
  F4248&lt;人流類別表!$G$15, 人流類別表!$I$15,
  F4248&lt;人流類別表!$G$16, 人流類別表!$I$16,
  F4248&lt;=人流類別表!$G$17, 人流類別表!$I$17
)</f>
        <v>Numerous</v>
      </c>
    </row>
    <row r="4249" spans="1:7" x14ac:dyDescent="0.3">
      <c r="A4249" s="2">
        <v>45192</v>
      </c>
      <c r="B4249" t="s">
        <v>6</v>
      </c>
      <c r="C4249" t="s">
        <v>10</v>
      </c>
      <c r="D4249">
        <v>71155</v>
      </c>
      <c r="E4249" s="5" t="str" cm="1">
        <f t="array" ref="E4249">_xlfn.IFS(
  D4249&lt;人流類別表!$G$5, 人流類別表!$I$5,
  D4249&lt;人流類別表!$G$6, 人流類別表!$I$6,
  D4249&lt;人流類別表!$G$7, 人流類別表!$I$7,
  D4249&lt;人流類別表!$G$8, 人流類別表!$I$8,
  D4249&lt;=人流類別表!$G$9, 人流類別表!$I$9
)</f>
        <v>Average</v>
      </c>
      <c r="F4249">
        <v>154129</v>
      </c>
      <c r="G4249" t="str" cm="1">
        <f t="array" ref="G4249">_xlfn.IFS(
  F4249&lt;人流類別表!$G$13, 人流類別表!$I$13,
  F4249&lt;人流類別表!$G$14, 人流類別表!$I$14,
  F4249&lt;人流類別表!$G$15, 人流類別表!$I$15,
  F4249&lt;人流類別表!$G$16, 人流類別表!$I$16,
  F4249&lt;=人流類別表!$G$17, 人流類別表!$I$17
)</f>
        <v>Many</v>
      </c>
    </row>
    <row r="4250" spans="1:7" x14ac:dyDescent="0.3">
      <c r="A4250" s="2">
        <v>45192</v>
      </c>
      <c r="B4250" t="s">
        <v>8</v>
      </c>
      <c r="C4250" t="s">
        <v>11</v>
      </c>
      <c r="D4250">
        <v>48824</v>
      </c>
      <c r="E4250" s="5" t="str" cm="1">
        <f t="array" ref="E4250">_xlfn.IFS(
  D4250&lt;人流類別表!$G$5, 人流類別表!$I$5,
  D4250&lt;人流類別表!$G$6, 人流類別表!$I$6,
  D4250&lt;人流類別表!$G$7, 人流類別表!$I$7,
  D4250&lt;人流類別表!$G$8, 人流類別表!$I$8,
  D4250&lt;=人流類別表!$G$9, 人流類別表!$I$9
)</f>
        <v>Few</v>
      </c>
      <c r="F4250">
        <v>54413</v>
      </c>
      <c r="G4250" t="str" cm="1">
        <f t="array" ref="G4250">_xlfn.IFS(
  F4250&lt;人流類別表!$G$13, 人流類別表!$I$13,
  F4250&lt;人流類別表!$G$14, 人流類別表!$I$14,
  F4250&lt;人流類別表!$G$15, 人流類別表!$I$15,
  F4250&lt;人流類別表!$G$16, 人流類別表!$I$16,
  F4250&lt;=人流類別表!$G$17, 人流類別表!$I$17
)</f>
        <v>Few</v>
      </c>
    </row>
    <row r="4251" spans="1:7" x14ac:dyDescent="0.3">
      <c r="A4251" s="2">
        <v>45192</v>
      </c>
      <c r="B4251" t="s">
        <v>4</v>
      </c>
      <c r="C4251" t="s">
        <v>11</v>
      </c>
      <c r="D4251">
        <v>58964</v>
      </c>
      <c r="E4251" s="5" t="str" cm="1">
        <f t="array" ref="E4251">_xlfn.IFS(
  D4251&lt;人流類別表!$G$5, 人流類別表!$I$5,
  D4251&lt;人流類別表!$G$6, 人流類別表!$I$6,
  D4251&lt;人流類別表!$G$7, 人流類別表!$I$7,
  D4251&lt;人流類別表!$G$8, 人流類別表!$I$8,
  D4251&lt;=人流類別表!$G$9, 人流類別表!$I$9
)</f>
        <v>Average</v>
      </c>
      <c r="F4251">
        <v>62361</v>
      </c>
      <c r="G4251" t="str" cm="1">
        <f t="array" ref="G4251">_xlfn.IFS(
  F4251&lt;人流類別表!$G$13, 人流類別表!$I$13,
  F4251&lt;人流類別表!$G$14, 人流類別表!$I$14,
  F4251&lt;人流類別表!$G$15, 人流類別表!$I$15,
  F4251&lt;人流類別表!$G$16, 人流類別表!$I$16,
  F4251&lt;=人流類別表!$G$17, 人流類別表!$I$17
)</f>
        <v>Average</v>
      </c>
    </row>
    <row r="4252" spans="1:7" x14ac:dyDescent="0.3">
      <c r="A4252" s="2">
        <v>45192</v>
      </c>
      <c r="B4252" t="s">
        <v>5</v>
      </c>
      <c r="C4252" t="s">
        <v>11</v>
      </c>
      <c r="D4252">
        <v>102607</v>
      </c>
      <c r="E4252" s="5" t="str" cm="1">
        <f t="array" ref="E4252">_xlfn.IFS(
  D4252&lt;人流類別表!$G$5, 人流類別表!$I$5,
  D4252&lt;人流類別表!$G$6, 人流類別表!$I$6,
  D4252&lt;人流類別表!$G$7, 人流類別表!$I$7,
  D4252&lt;人流類別表!$G$8, 人流類別表!$I$8,
  D4252&lt;=人流類別表!$G$9, 人流類別表!$I$9
)</f>
        <v>Average</v>
      </c>
      <c r="F4252">
        <v>96659</v>
      </c>
      <c r="G4252" t="str" cm="1">
        <f t="array" ref="G4252">_xlfn.IFS(
  F4252&lt;人流類別表!$G$13, 人流類別表!$I$13,
  F4252&lt;人流類別表!$G$14, 人流類別表!$I$14,
  F4252&lt;人流類別表!$G$15, 人流類別表!$I$15,
  F4252&lt;人流類別表!$G$16, 人流類別表!$I$16,
  F4252&lt;=人流類別表!$G$17, 人流類別表!$I$17
)</f>
        <v>Average</v>
      </c>
    </row>
    <row r="4253" spans="1:7" x14ac:dyDescent="0.3">
      <c r="A4253" s="2">
        <v>45192</v>
      </c>
      <c r="B4253" t="s">
        <v>6</v>
      </c>
      <c r="C4253" t="s">
        <v>11</v>
      </c>
      <c r="D4253">
        <v>44645</v>
      </c>
      <c r="E4253" s="5" t="str" cm="1">
        <f t="array" ref="E4253">_xlfn.IFS(
  D4253&lt;人流類別表!$G$5, 人流類別表!$I$5,
  D4253&lt;人流類別表!$G$6, 人流類別表!$I$6,
  D4253&lt;人流類別表!$G$7, 人流類別表!$I$7,
  D4253&lt;人流類別表!$G$8, 人流類別表!$I$8,
  D4253&lt;=人流類別表!$G$9, 人流類別表!$I$9
)</f>
        <v>Few</v>
      </c>
      <c r="F4253">
        <v>40033</v>
      </c>
      <c r="G4253" t="str" cm="1">
        <f t="array" ref="G4253">_xlfn.IFS(
  F4253&lt;人流類別表!$G$13, 人流類別表!$I$13,
  F4253&lt;人流類別表!$G$14, 人流類別表!$I$14,
  F4253&lt;人流類別表!$G$15, 人流類別表!$I$15,
  F4253&lt;人流類別表!$G$16, 人流類別表!$I$16,
  F4253&lt;=人流類別表!$G$17, 人流類別表!$I$17
)</f>
        <v>Few</v>
      </c>
    </row>
    <row r="4254" spans="1:7" x14ac:dyDescent="0.3">
      <c r="A4254" s="2">
        <v>45192</v>
      </c>
      <c r="B4254" t="s">
        <v>8</v>
      </c>
      <c r="C4254" t="s">
        <v>12</v>
      </c>
      <c r="D4254">
        <v>24506</v>
      </c>
      <c r="E4254" s="5" t="str" cm="1">
        <f t="array" ref="E4254">_xlfn.IFS(
  D4254&lt;人流類別表!$G$5, 人流類別表!$I$5,
  D4254&lt;人流類別表!$G$6, 人流類別表!$I$6,
  D4254&lt;人流類別表!$G$7, 人流類別表!$I$7,
  D4254&lt;人流類別表!$G$8, 人流類別表!$I$8,
  D4254&lt;=人流類別表!$G$9, 人流類別表!$I$9
)</f>
        <v>Very Few</v>
      </c>
      <c r="F4254">
        <v>29950</v>
      </c>
      <c r="G4254" t="str" cm="1">
        <f t="array" ref="G4254">_xlfn.IFS(
  F4254&lt;人流類別表!$G$13, 人流類別表!$I$13,
  F4254&lt;人流類別表!$G$14, 人流類別表!$I$14,
  F4254&lt;人流類別表!$G$15, 人流類別表!$I$15,
  F4254&lt;人流類別表!$G$16, 人流類別表!$I$16,
  F4254&lt;=人流類別表!$G$17, 人流類別表!$I$17
)</f>
        <v>Very Few</v>
      </c>
    </row>
    <row r="4255" spans="1:7" x14ac:dyDescent="0.3">
      <c r="A4255" s="2">
        <v>45192</v>
      </c>
      <c r="B4255" t="s">
        <v>4</v>
      </c>
      <c r="C4255" t="s">
        <v>12</v>
      </c>
      <c r="D4255">
        <v>21107</v>
      </c>
      <c r="E4255" s="5" t="str" cm="1">
        <f t="array" ref="E4255">_xlfn.IFS(
  D4255&lt;人流類別表!$G$5, 人流類別表!$I$5,
  D4255&lt;人流類別表!$G$6, 人流類別表!$I$6,
  D4255&lt;人流類別表!$G$7, 人流類別表!$I$7,
  D4255&lt;人流類別表!$G$8, 人流類別表!$I$8,
  D4255&lt;=人流類別表!$G$9, 人流類別表!$I$9
)</f>
        <v>Very Few</v>
      </c>
      <c r="F4255">
        <v>16105</v>
      </c>
      <c r="G4255" t="str" cm="1">
        <f t="array" ref="G4255">_xlfn.IFS(
  F4255&lt;人流類別表!$G$13, 人流類別表!$I$13,
  F4255&lt;人流類別表!$G$14, 人流類別表!$I$14,
  F4255&lt;人流類別表!$G$15, 人流類別表!$I$15,
  F4255&lt;人流類別表!$G$16, 人流類別表!$I$16,
  F4255&lt;=人流類別表!$G$17, 人流類別表!$I$17
)</f>
        <v>Very Few</v>
      </c>
    </row>
    <row r="4256" spans="1:7" x14ac:dyDescent="0.3">
      <c r="A4256" s="2">
        <v>45192</v>
      </c>
      <c r="B4256" t="s">
        <v>5</v>
      </c>
      <c r="C4256" t="s">
        <v>12</v>
      </c>
      <c r="D4256">
        <v>44708</v>
      </c>
      <c r="E4256" s="5" t="str" cm="1">
        <f t="array" ref="E4256">_xlfn.IFS(
  D4256&lt;人流類別表!$G$5, 人流類別表!$I$5,
  D4256&lt;人流類別表!$G$6, 人流類別表!$I$6,
  D4256&lt;人流類別表!$G$7, 人流類別表!$I$7,
  D4256&lt;人流類別表!$G$8, 人流類別表!$I$8,
  D4256&lt;=人流類別表!$G$9, 人流類別表!$I$9
)</f>
        <v>Few</v>
      </c>
      <c r="F4256">
        <v>35182</v>
      </c>
      <c r="G4256" t="str" cm="1">
        <f t="array" ref="G4256">_xlfn.IFS(
  F4256&lt;人流類別表!$G$13, 人流類別表!$I$13,
  F4256&lt;人流類別表!$G$14, 人流類別表!$I$14,
  F4256&lt;人流類別表!$G$15, 人流類別表!$I$15,
  F4256&lt;人流類別表!$G$16, 人流類別表!$I$16,
  F4256&lt;=人流類別表!$G$17, 人流類別表!$I$17
)</f>
        <v>Very Few</v>
      </c>
    </row>
    <row r="4257" spans="1:7" x14ac:dyDescent="0.3">
      <c r="A4257" s="2">
        <v>45192</v>
      </c>
      <c r="B4257" t="s">
        <v>6</v>
      </c>
      <c r="C4257" t="s">
        <v>12</v>
      </c>
      <c r="D4257">
        <v>11121</v>
      </c>
      <c r="E4257" s="5" t="str" cm="1">
        <f t="array" ref="E4257">_xlfn.IFS(
  D4257&lt;人流類別表!$G$5, 人流類別表!$I$5,
  D4257&lt;人流類別表!$G$6, 人流類別表!$I$6,
  D4257&lt;人流類別表!$G$7, 人流類別表!$I$7,
  D4257&lt;人流類別表!$G$8, 人流類別表!$I$8,
  D4257&lt;=人流類別表!$G$9, 人流類別表!$I$9
)</f>
        <v>Very Few</v>
      </c>
      <c r="F4257">
        <v>17168</v>
      </c>
      <c r="G4257" t="str" cm="1">
        <f t="array" ref="G4257">_xlfn.IFS(
  F4257&lt;人流類別表!$G$13, 人流類別表!$I$13,
  F4257&lt;人流類別表!$G$14, 人流類別表!$I$14,
  F4257&lt;人流類別表!$G$15, 人流類別表!$I$15,
  F4257&lt;人流類別表!$G$16, 人流類別表!$I$16,
  F4257&lt;=人流類別表!$G$17, 人流類別表!$I$17
)</f>
        <v>Very Few</v>
      </c>
    </row>
    <row r="4258" spans="1:7" x14ac:dyDescent="0.3">
      <c r="A4258" s="2">
        <v>45193</v>
      </c>
      <c r="B4258" t="s">
        <v>8</v>
      </c>
      <c r="C4258" t="s">
        <v>9</v>
      </c>
      <c r="D4258">
        <v>62196</v>
      </c>
      <c r="E4258" s="5" t="str" cm="1">
        <f t="array" ref="E4258">_xlfn.IFS(
  D4258&lt;人流類別表!$G$5, 人流類別表!$I$5,
  D4258&lt;人流類別表!$G$6, 人流類別表!$I$6,
  D4258&lt;人流類別表!$G$7, 人流類別表!$I$7,
  D4258&lt;人流類別表!$G$8, 人流類別表!$I$8,
  D4258&lt;=人流類別表!$G$9, 人流類別表!$I$9
)</f>
        <v>Average</v>
      </c>
      <c r="F4258">
        <v>91039</v>
      </c>
      <c r="G4258" t="str" cm="1">
        <f t="array" ref="G4258">_xlfn.IFS(
  F4258&lt;人流類別表!$G$13, 人流類別表!$I$13,
  F4258&lt;人流類別表!$G$14, 人流類別表!$I$14,
  F4258&lt;人流類別表!$G$15, 人流類別表!$I$15,
  F4258&lt;人流類別表!$G$16, 人流類別表!$I$16,
  F4258&lt;=人流類別表!$G$17, 人流類別表!$I$17
)</f>
        <v>Average</v>
      </c>
    </row>
    <row r="4259" spans="1:7" x14ac:dyDescent="0.3">
      <c r="A4259" s="2">
        <v>45193</v>
      </c>
      <c r="B4259" t="s">
        <v>4</v>
      </c>
      <c r="C4259" t="s">
        <v>9</v>
      </c>
      <c r="D4259">
        <v>220741</v>
      </c>
      <c r="E4259" s="5" t="str" cm="1">
        <f t="array" ref="E4259">_xlfn.IFS(
  D4259&lt;人流類別表!$G$5, 人流類別表!$I$5,
  D4259&lt;人流類別表!$G$6, 人流類別表!$I$6,
  D4259&lt;人流類別表!$G$7, 人流類別表!$I$7,
  D4259&lt;人流類別表!$G$8, 人流類別表!$I$8,
  D4259&lt;=人流類別表!$G$9, 人流類別表!$I$9
)</f>
        <v>Numerous</v>
      </c>
      <c r="F4259">
        <v>278519</v>
      </c>
      <c r="G4259" t="str" cm="1">
        <f t="array" ref="G4259">_xlfn.IFS(
  F4259&lt;人流類別表!$G$13, 人流類別表!$I$13,
  F4259&lt;人流類別表!$G$14, 人流類別表!$I$14,
  F4259&lt;人流類別表!$G$15, 人流類別表!$I$15,
  F4259&lt;人流類別表!$G$16, 人流類別表!$I$16,
  F4259&lt;=人流類別表!$G$17, 人流類別表!$I$17
)</f>
        <v>Numerous</v>
      </c>
    </row>
    <row r="4260" spans="1:7" x14ac:dyDescent="0.3">
      <c r="A4260" s="2">
        <v>45193</v>
      </c>
      <c r="B4260" t="s">
        <v>5</v>
      </c>
      <c r="C4260" t="s">
        <v>9</v>
      </c>
      <c r="D4260">
        <v>319090</v>
      </c>
      <c r="E4260" s="5" t="str" cm="1">
        <f t="array" ref="E4260">_xlfn.IFS(
  D4260&lt;人流類別表!$G$5, 人流類別表!$I$5,
  D4260&lt;人流類別表!$G$6, 人流類別表!$I$6,
  D4260&lt;人流類別表!$G$7, 人流類別表!$I$7,
  D4260&lt;人流類別表!$G$8, 人流類別表!$I$8,
  D4260&lt;=人流類別表!$G$9, 人流類別表!$I$9
)</f>
        <v>Numerous</v>
      </c>
      <c r="F4260">
        <v>293498</v>
      </c>
      <c r="G4260" t="str" cm="1">
        <f t="array" ref="G4260">_xlfn.IFS(
  F4260&lt;人流類別表!$G$13, 人流類別表!$I$13,
  F4260&lt;人流類別表!$G$14, 人流類別表!$I$14,
  F4260&lt;人流類別表!$G$15, 人流類別表!$I$15,
  F4260&lt;人流類別表!$G$16, 人流類別表!$I$16,
  F4260&lt;=人流類別表!$G$17, 人流類別表!$I$17
)</f>
        <v>Numerous</v>
      </c>
    </row>
    <row r="4261" spans="1:7" x14ac:dyDescent="0.3">
      <c r="A4261" s="2">
        <v>45193</v>
      </c>
      <c r="B4261" t="s">
        <v>6</v>
      </c>
      <c r="C4261" t="s">
        <v>9</v>
      </c>
      <c r="D4261">
        <v>168665</v>
      </c>
      <c r="E4261" s="5" t="str" cm="1">
        <f t="array" ref="E4261">_xlfn.IFS(
  D4261&lt;人流類別表!$G$5, 人流類別表!$I$5,
  D4261&lt;人流類別表!$G$6, 人流類別表!$I$6,
  D4261&lt;人流類別表!$G$7, 人流類別表!$I$7,
  D4261&lt;人流類別表!$G$8, 人流類別表!$I$8,
  D4261&lt;=人流類別表!$G$9, 人流類別表!$I$9
)</f>
        <v>Many</v>
      </c>
      <c r="F4261">
        <v>104944</v>
      </c>
      <c r="G4261" t="str" cm="1">
        <f t="array" ref="G4261">_xlfn.IFS(
  F4261&lt;人流類別表!$G$13, 人流類別表!$I$13,
  F4261&lt;人流類別表!$G$14, 人流類別表!$I$14,
  F4261&lt;人流類別表!$G$15, 人流類別表!$I$15,
  F4261&lt;人流類別表!$G$16, 人流類別表!$I$16,
  F4261&lt;=人流類別表!$G$17, 人流類別表!$I$17
)</f>
        <v>Average</v>
      </c>
    </row>
    <row r="4262" spans="1:7" x14ac:dyDescent="0.3">
      <c r="A4262" s="2">
        <v>45193</v>
      </c>
      <c r="B4262" t="s">
        <v>8</v>
      </c>
      <c r="C4262" t="s">
        <v>10</v>
      </c>
      <c r="D4262">
        <v>81950</v>
      </c>
      <c r="E4262" s="5" t="str" cm="1">
        <f t="array" ref="E4262">_xlfn.IFS(
  D4262&lt;人流類別表!$G$5, 人流類別表!$I$5,
  D4262&lt;人流類別表!$G$6, 人流類別表!$I$6,
  D4262&lt;人流類別表!$G$7, 人流類別表!$I$7,
  D4262&lt;人流類別表!$G$8, 人流類別表!$I$8,
  D4262&lt;=人流類別表!$G$9, 人流類別表!$I$9
)</f>
        <v>Average</v>
      </c>
      <c r="F4262">
        <v>49699</v>
      </c>
      <c r="G4262" t="str" cm="1">
        <f t="array" ref="G4262">_xlfn.IFS(
  F4262&lt;人流類別表!$G$13, 人流類別表!$I$13,
  F4262&lt;人流類別表!$G$14, 人流類別表!$I$14,
  F4262&lt;人流類別表!$G$15, 人流類別表!$I$15,
  F4262&lt;人流類別表!$G$16, 人流類別表!$I$16,
  F4262&lt;=人流類別表!$G$17, 人流類別表!$I$17
)</f>
        <v>Few</v>
      </c>
    </row>
    <row r="4263" spans="1:7" x14ac:dyDescent="0.3">
      <c r="A4263" s="2">
        <v>45193</v>
      </c>
      <c r="B4263" t="s">
        <v>4</v>
      </c>
      <c r="C4263" t="s">
        <v>10</v>
      </c>
      <c r="D4263">
        <v>185037</v>
      </c>
      <c r="E4263" s="5" t="str" cm="1">
        <f t="array" ref="E4263">_xlfn.IFS(
  D4263&lt;人流類別表!$G$5, 人流類別表!$I$5,
  D4263&lt;人流類別表!$G$6, 人流類別表!$I$6,
  D4263&lt;人流類別表!$G$7, 人流類別表!$I$7,
  D4263&lt;人流類別表!$G$8, 人流類別表!$I$8,
  D4263&lt;=人流類別表!$G$9, 人流類別表!$I$9
)</f>
        <v>Many</v>
      </c>
      <c r="F4263">
        <v>123670</v>
      </c>
      <c r="G4263" t="str" cm="1">
        <f t="array" ref="G4263">_xlfn.IFS(
  F4263&lt;人流類別表!$G$13, 人流類別表!$I$13,
  F4263&lt;人流類別表!$G$14, 人流類別表!$I$14,
  F4263&lt;人流類別表!$G$15, 人流類別表!$I$15,
  F4263&lt;人流類別表!$G$16, 人流類別表!$I$16,
  F4263&lt;=人流類別表!$G$17, 人流類別表!$I$17
)</f>
        <v>Many</v>
      </c>
    </row>
    <row r="4264" spans="1:7" x14ac:dyDescent="0.3">
      <c r="A4264" s="2">
        <v>45193</v>
      </c>
      <c r="B4264" t="s">
        <v>5</v>
      </c>
      <c r="C4264" t="s">
        <v>10</v>
      </c>
      <c r="D4264">
        <v>157431</v>
      </c>
      <c r="E4264" s="5" t="str" cm="1">
        <f t="array" ref="E4264">_xlfn.IFS(
  D4264&lt;人流類別表!$G$5, 人流類別表!$I$5,
  D4264&lt;人流類別表!$G$6, 人流類別表!$I$6,
  D4264&lt;人流類別表!$G$7, 人流類別表!$I$7,
  D4264&lt;人流類別表!$G$8, 人流類別表!$I$8,
  D4264&lt;=人流類別表!$G$9, 人流類別表!$I$9
)</f>
        <v>Many</v>
      </c>
      <c r="F4264">
        <v>190442</v>
      </c>
      <c r="G4264" t="str" cm="1">
        <f t="array" ref="G4264">_xlfn.IFS(
  F4264&lt;人流類別表!$G$13, 人流類別表!$I$13,
  F4264&lt;人流類別表!$G$14, 人流類別表!$I$14,
  F4264&lt;人流類別表!$G$15, 人流類別表!$I$15,
  F4264&lt;人流類別表!$G$16, 人流類別表!$I$16,
  F4264&lt;=人流類別表!$G$17, 人流類別表!$I$17
)</f>
        <v>Numerous</v>
      </c>
    </row>
    <row r="4265" spans="1:7" x14ac:dyDescent="0.3">
      <c r="A4265" s="2">
        <v>45193</v>
      </c>
      <c r="B4265" t="s">
        <v>6</v>
      </c>
      <c r="C4265" t="s">
        <v>10</v>
      </c>
      <c r="D4265">
        <v>53873</v>
      </c>
      <c r="E4265" s="5" t="str" cm="1">
        <f t="array" ref="E4265">_xlfn.IFS(
  D4265&lt;人流類別表!$G$5, 人流類別表!$I$5,
  D4265&lt;人流類別表!$G$6, 人流類別表!$I$6,
  D4265&lt;人流類別表!$G$7, 人流類別表!$I$7,
  D4265&lt;人流類別表!$G$8, 人流類別表!$I$8,
  D4265&lt;=人流類別表!$G$9, 人流類別表!$I$9
)</f>
        <v>Few</v>
      </c>
      <c r="F4265">
        <v>114341</v>
      </c>
      <c r="G4265" t="str" cm="1">
        <f t="array" ref="G4265">_xlfn.IFS(
  F4265&lt;人流類別表!$G$13, 人流類別表!$I$13,
  F4265&lt;人流類別表!$G$14, 人流類別表!$I$14,
  F4265&lt;人流類別表!$G$15, 人流類別表!$I$15,
  F4265&lt;人流類別表!$G$16, 人流類別表!$I$16,
  F4265&lt;=人流類別表!$G$17, 人流類別表!$I$17
)</f>
        <v>Many</v>
      </c>
    </row>
    <row r="4266" spans="1:7" x14ac:dyDescent="0.3">
      <c r="A4266" s="2">
        <v>45193</v>
      </c>
      <c r="B4266" t="s">
        <v>8</v>
      </c>
      <c r="C4266" t="s">
        <v>11</v>
      </c>
      <c r="D4266">
        <v>21814</v>
      </c>
      <c r="E4266" s="5" t="str" cm="1">
        <f t="array" ref="E4266">_xlfn.IFS(
  D4266&lt;人流類別表!$G$5, 人流類別表!$I$5,
  D4266&lt;人流類別表!$G$6, 人流類別表!$I$6,
  D4266&lt;人流類別表!$G$7, 人流類別表!$I$7,
  D4266&lt;人流類別表!$G$8, 人流類別表!$I$8,
  D4266&lt;=人流類別表!$G$9, 人流類別表!$I$9
)</f>
        <v>Very Few</v>
      </c>
      <c r="F4266">
        <v>27373</v>
      </c>
      <c r="G4266" t="str" cm="1">
        <f t="array" ref="G4266">_xlfn.IFS(
  F4266&lt;人流類別表!$G$13, 人流類別表!$I$13,
  F4266&lt;人流類別表!$G$14, 人流類別表!$I$14,
  F4266&lt;人流類別表!$G$15, 人流類別表!$I$15,
  F4266&lt;人流類別表!$G$16, 人流類別表!$I$16,
  F4266&lt;=人流類別表!$G$17, 人流類別表!$I$17
)</f>
        <v>Very Few</v>
      </c>
    </row>
    <row r="4267" spans="1:7" x14ac:dyDescent="0.3">
      <c r="A4267" s="2">
        <v>45193</v>
      </c>
      <c r="B4267" t="s">
        <v>4</v>
      </c>
      <c r="C4267" t="s">
        <v>11</v>
      </c>
      <c r="D4267">
        <v>61760</v>
      </c>
      <c r="E4267" s="5" t="str" cm="1">
        <f t="array" ref="E4267">_xlfn.IFS(
  D4267&lt;人流類別表!$G$5, 人流類別表!$I$5,
  D4267&lt;人流類別表!$G$6, 人流類別表!$I$6,
  D4267&lt;人流類別表!$G$7, 人流類別表!$I$7,
  D4267&lt;人流類別表!$G$8, 人流類別表!$I$8,
  D4267&lt;=人流類別表!$G$9, 人流類別表!$I$9
)</f>
        <v>Average</v>
      </c>
      <c r="F4267">
        <v>71019</v>
      </c>
      <c r="G4267" t="str" cm="1">
        <f t="array" ref="G4267">_xlfn.IFS(
  F4267&lt;人流類別表!$G$13, 人流類別表!$I$13,
  F4267&lt;人流類別表!$G$14, 人流類別表!$I$14,
  F4267&lt;人流類別表!$G$15, 人流類別表!$I$15,
  F4267&lt;人流類別表!$G$16, 人流類別表!$I$16,
  F4267&lt;=人流類別表!$G$17, 人流類別表!$I$17
)</f>
        <v>Average</v>
      </c>
    </row>
    <row r="4268" spans="1:7" x14ac:dyDescent="0.3">
      <c r="A4268" s="2">
        <v>45193</v>
      </c>
      <c r="B4268" t="s">
        <v>5</v>
      </c>
      <c r="C4268" t="s">
        <v>11</v>
      </c>
      <c r="D4268">
        <v>83343</v>
      </c>
      <c r="E4268" s="5" t="str" cm="1">
        <f t="array" ref="E4268">_xlfn.IFS(
  D4268&lt;人流類別表!$G$5, 人流類別表!$I$5,
  D4268&lt;人流類別表!$G$6, 人流類別表!$I$6,
  D4268&lt;人流類別表!$G$7, 人流類別表!$I$7,
  D4268&lt;人流類別表!$G$8, 人流類別表!$I$8,
  D4268&lt;=人流類別表!$G$9, 人流類別表!$I$9
)</f>
        <v>Average</v>
      </c>
      <c r="F4268">
        <v>74512</v>
      </c>
      <c r="G4268" t="str" cm="1">
        <f t="array" ref="G4268">_xlfn.IFS(
  F4268&lt;人流類別表!$G$13, 人流類別表!$I$13,
  F4268&lt;人流類別表!$G$14, 人流類別表!$I$14,
  F4268&lt;人流類別表!$G$15, 人流類別表!$I$15,
  F4268&lt;人流類別表!$G$16, 人流類別表!$I$16,
  F4268&lt;=人流類別表!$G$17, 人流類別表!$I$17
)</f>
        <v>Average</v>
      </c>
    </row>
    <row r="4269" spans="1:7" x14ac:dyDescent="0.3">
      <c r="A4269" s="2">
        <v>45193</v>
      </c>
      <c r="B4269" t="s">
        <v>6</v>
      </c>
      <c r="C4269" t="s">
        <v>11</v>
      </c>
      <c r="D4269">
        <v>33647</v>
      </c>
      <c r="E4269" s="5" t="str" cm="1">
        <f t="array" ref="E4269">_xlfn.IFS(
  D4269&lt;人流類別表!$G$5, 人流類別表!$I$5,
  D4269&lt;人流類別表!$G$6, 人流類別表!$I$6,
  D4269&lt;人流類別表!$G$7, 人流類別表!$I$7,
  D4269&lt;人流類別表!$G$8, 人流類別表!$I$8,
  D4269&lt;=人流類別表!$G$9, 人流類別表!$I$9
)</f>
        <v>Few</v>
      </c>
      <c r="F4269">
        <v>31631</v>
      </c>
      <c r="G4269" t="str" cm="1">
        <f t="array" ref="G4269">_xlfn.IFS(
  F4269&lt;人流類別表!$G$13, 人流類別表!$I$13,
  F4269&lt;人流類別表!$G$14, 人流類別表!$I$14,
  F4269&lt;人流類別表!$G$15, 人流類別表!$I$15,
  F4269&lt;人流類別表!$G$16, 人流類別表!$I$16,
  F4269&lt;=人流類別表!$G$17, 人流類別表!$I$17
)</f>
        <v>Very Few</v>
      </c>
    </row>
    <row r="4270" spans="1:7" x14ac:dyDescent="0.3">
      <c r="A4270" s="2">
        <v>45193</v>
      </c>
      <c r="B4270" t="s">
        <v>8</v>
      </c>
      <c r="C4270" t="s">
        <v>12</v>
      </c>
      <c r="D4270">
        <v>8533</v>
      </c>
      <c r="E4270" s="5" t="str" cm="1">
        <f t="array" ref="E4270">_xlfn.IFS(
  D4270&lt;人流類別表!$G$5, 人流類別表!$I$5,
  D4270&lt;人流類別表!$G$6, 人流類別表!$I$6,
  D4270&lt;人流類別表!$G$7, 人流類別表!$I$7,
  D4270&lt;人流類別表!$G$8, 人流類別表!$I$8,
  D4270&lt;=人流類別表!$G$9, 人流類別表!$I$9
)</f>
        <v>Very Few</v>
      </c>
      <c r="F4270">
        <v>6382</v>
      </c>
      <c r="G4270" t="str" cm="1">
        <f t="array" ref="G4270">_xlfn.IFS(
  F4270&lt;人流類別表!$G$13, 人流類別表!$I$13,
  F4270&lt;人流類別表!$G$14, 人流類別表!$I$14,
  F4270&lt;人流類別表!$G$15, 人流類別表!$I$15,
  F4270&lt;人流類別表!$G$16, 人流類別表!$I$16,
  F4270&lt;=人流類別表!$G$17, 人流類別表!$I$17
)</f>
        <v>Very Few</v>
      </c>
    </row>
    <row r="4271" spans="1:7" x14ac:dyDescent="0.3">
      <c r="A4271" s="2">
        <v>45193</v>
      </c>
      <c r="B4271" t="s">
        <v>4</v>
      </c>
      <c r="C4271" t="s">
        <v>12</v>
      </c>
      <c r="D4271">
        <v>21247</v>
      </c>
      <c r="E4271" s="5" t="str" cm="1">
        <f t="array" ref="E4271">_xlfn.IFS(
  D4271&lt;人流類別表!$G$5, 人流類別表!$I$5,
  D4271&lt;人流類別表!$G$6, 人流類別表!$I$6,
  D4271&lt;人流類別表!$G$7, 人流類別表!$I$7,
  D4271&lt;人流類別表!$G$8, 人流類別表!$I$8,
  D4271&lt;=人流類別表!$G$9, 人流類別表!$I$9
)</f>
        <v>Very Few</v>
      </c>
      <c r="F4271">
        <v>15577</v>
      </c>
      <c r="G4271" t="str" cm="1">
        <f t="array" ref="G4271">_xlfn.IFS(
  F4271&lt;人流類別表!$G$13, 人流類別表!$I$13,
  F4271&lt;人流類別表!$G$14, 人流類別表!$I$14,
  F4271&lt;人流類別表!$G$15, 人流類別表!$I$15,
  F4271&lt;人流類別表!$G$16, 人流類別表!$I$16,
  F4271&lt;=人流類別表!$G$17, 人流類別表!$I$17
)</f>
        <v>Very Few</v>
      </c>
    </row>
    <row r="4272" spans="1:7" x14ac:dyDescent="0.3">
      <c r="A4272" s="2">
        <v>45193</v>
      </c>
      <c r="B4272" t="s">
        <v>5</v>
      </c>
      <c r="C4272" t="s">
        <v>12</v>
      </c>
      <c r="D4272">
        <v>20584</v>
      </c>
      <c r="E4272" s="5" t="str" cm="1">
        <f t="array" ref="E4272">_xlfn.IFS(
  D4272&lt;人流類別表!$G$5, 人流類別表!$I$5,
  D4272&lt;人流類別表!$G$6, 人流類別表!$I$6,
  D4272&lt;人流類別表!$G$7, 人流類別表!$I$7,
  D4272&lt;人流類別表!$G$8, 人流類別表!$I$8,
  D4272&lt;=人流類別表!$G$9, 人流類別表!$I$9
)</f>
        <v>Very Few</v>
      </c>
      <c r="F4272">
        <v>21996</v>
      </c>
      <c r="G4272" t="str" cm="1">
        <f t="array" ref="G4272">_xlfn.IFS(
  F4272&lt;人流類別表!$G$13, 人流類別表!$I$13,
  F4272&lt;人流類別表!$G$14, 人流類別表!$I$14,
  F4272&lt;人流類別表!$G$15, 人流類別表!$I$15,
  F4272&lt;人流類別表!$G$16, 人流類別表!$I$16,
  F4272&lt;=人流類別表!$G$17, 人流類別表!$I$17
)</f>
        <v>Very Few</v>
      </c>
    </row>
    <row r="4273" spans="1:7" x14ac:dyDescent="0.3">
      <c r="A4273" s="2">
        <v>45193</v>
      </c>
      <c r="B4273" t="s">
        <v>6</v>
      </c>
      <c r="C4273" t="s">
        <v>12</v>
      </c>
      <c r="D4273">
        <v>6984</v>
      </c>
      <c r="E4273" s="5" t="str" cm="1">
        <f t="array" ref="E4273">_xlfn.IFS(
  D4273&lt;人流類別表!$G$5, 人流類別表!$I$5,
  D4273&lt;人流類別表!$G$6, 人流類別表!$I$6,
  D4273&lt;人流類別表!$G$7, 人流類別表!$I$7,
  D4273&lt;人流類別表!$G$8, 人流類別表!$I$8,
  D4273&lt;=人流類別表!$G$9, 人流類別表!$I$9
)</f>
        <v>Very Few</v>
      </c>
      <c r="F4273">
        <v>12253</v>
      </c>
      <c r="G4273" t="str" cm="1">
        <f t="array" ref="G4273">_xlfn.IFS(
  F4273&lt;人流類別表!$G$13, 人流類別表!$I$13,
  F4273&lt;人流類別表!$G$14, 人流類別表!$I$14,
  F4273&lt;人流類別表!$G$15, 人流類別表!$I$15,
  F4273&lt;人流類別表!$G$16, 人流類別表!$I$16,
  F4273&lt;=人流類別表!$G$17, 人流類別表!$I$17
)</f>
        <v>Very Few</v>
      </c>
    </row>
    <row r="4274" spans="1:7" x14ac:dyDescent="0.3">
      <c r="A4274" s="2">
        <v>45194</v>
      </c>
      <c r="B4274" t="s">
        <v>8</v>
      </c>
      <c r="C4274" t="s">
        <v>9</v>
      </c>
      <c r="D4274">
        <v>176803</v>
      </c>
      <c r="E4274" s="5" t="str" cm="1">
        <f t="array" ref="E4274">_xlfn.IFS(
  D4274&lt;人流類別表!$G$5, 人流類別表!$I$5,
  D4274&lt;人流類別表!$G$6, 人流類別表!$I$6,
  D4274&lt;人流類別表!$G$7, 人流類別表!$I$7,
  D4274&lt;人流類別表!$G$8, 人流類別表!$I$8,
  D4274&lt;=人流類別表!$G$9, 人流類別表!$I$9
)</f>
        <v>Many</v>
      </c>
      <c r="F4274">
        <v>333994</v>
      </c>
      <c r="G4274" t="str" cm="1">
        <f t="array" ref="G4274">_xlfn.IFS(
  F4274&lt;人流類別表!$G$13, 人流類別表!$I$13,
  F4274&lt;人流類別表!$G$14, 人流類別表!$I$14,
  F4274&lt;人流類別表!$G$15, 人流類別表!$I$15,
  F4274&lt;人流類別表!$G$16, 人流類別表!$I$16,
  F4274&lt;=人流類別表!$G$17, 人流類別表!$I$17
)</f>
        <v>Numerous</v>
      </c>
    </row>
    <row r="4275" spans="1:7" x14ac:dyDescent="0.3">
      <c r="A4275" s="2">
        <v>45194</v>
      </c>
      <c r="B4275" t="s">
        <v>4</v>
      </c>
      <c r="C4275" t="s">
        <v>9</v>
      </c>
      <c r="D4275">
        <v>186346</v>
      </c>
      <c r="E4275" s="5" t="str" cm="1">
        <f t="array" ref="E4275">_xlfn.IFS(
  D4275&lt;人流類別表!$G$5, 人流類別表!$I$5,
  D4275&lt;人流類別表!$G$6, 人流類別表!$I$6,
  D4275&lt;人流類別表!$G$7, 人流類別表!$I$7,
  D4275&lt;人流類別表!$G$8, 人流類別表!$I$8,
  D4275&lt;=人流類別表!$G$9, 人流類別表!$I$9
)</f>
        <v>Numerous</v>
      </c>
      <c r="F4275">
        <v>225824</v>
      </c>
      <c r="G4275" t="str" cm="1">
        <f t="array" ref="G4275">_xlfn.IFS(
  F4275&lt;人流類別表!$G$13, 人流類別表!$I$13,
  F4275&lt;人流類別表!$G$14, 人流類別表!$I$14,
  F4275&lt;人流類別表!$G$15, 人流類別表!$I$15,
  F4275&lt;人流類別表!$G$16, 人流類別表!$I$16,
  F4275&lt;=人流類別表!$G$17, 人流類別表!$I$17
)</f>
        <v>Numerous</v>
      </c>
    </row>
    <row r="4276" spans="1:7" x14ac:dyDescent="0.3">
      <c r="A4276" s="2">
        <v>45194</v>
      </c>
      <c r="B4276" t="s">
        <v>5</v>
      </c>
      <c r="C4276" t="s">
        <v>9</v>
      </c>
      <c r="D4276">
        <v>443140</v>
      </c>
      <c r="E4276" s="5" t="str" cm="1">
        <f t="array" ref="E4276">_xlfn.IFS(
  D4276&lt;人流類別表!$G$5, 人流類別表!$I$5,
  D4276&lt;人流類別表!$G$6, 人流類別表!$I$6,
  D4276&lt;人流類別表!$G$7, 人流類別表!$I$7,
  D4276&lt;人流類別表!$G$8, 人流類別表!$I$8,
  D4276&lt;=人流類別表!$G$9, 人流類別表!$I$9
)</f>
        <v>Numerous</v>
      </c>
      <c r="F4276">
        <v>337773</v>
      </c>
      <c r="G4276" t="str" cm="1">
        <f t="array" ref="G4276">_xlfn.IFS(
  F4276&lt;人流類別表!$G$13, 人流類別表!$I$13,
  F4276&lt;人流類別表!$G$14, 人流類別表!$I$14,
  F4276&lt;人流類別表!$G$15, 人流類別表!$I$15,
  F4276&lt;人流類別表!$G$16, 人流類別表!$I$16,
  F4276&lt;=人流類別表!$G$17, 人流類別表!$I$17
)</f>
        <v>Numerous</v>
      </c>
    </row>
    <row r="4277" spans="1:7" x14ac:dyDescent="0.3">
      <c r="A4277" s="2">
        <v>45194</v>
      </c>
      <c r="B4277" t="s">
        <v>6</v>
      </c>
      <c r="C4277" t="s">
        <v>9</v>
      </c>
      <c r="D4277">
        <v>180144</v>
      </c>
      <c r="E4277" s="5" t="str" cm="1">
        <f t="array" ref="E4277">_xlfn.IFS(
  D4277&lt;人流類別表!$G$5, 人流類別表!$I$5,
  D4277&lt;人流類別表!$G$6, 人流類別表!$I$6,
  D4277&lt;人流類別表!$G$7, 人流類別表!$I$7,
  D4277&lt;人流類別表!$G$8, 人流類別表!$I$8,
  D4277&lt;=人流類別表!$G$9, 人流類別表!$I$9
)</f>
        <v>Many</v>
      </c>
      <c r="F4277">
        <v>98509</v>
      </c>
      <c r="G4277" t="str" cm="1">
        <f t="array" ref="G4277">_xlfn.IFS(
  F4277&lt;人流類別表!$G$13, 人流類別表!$I$13,
  F4277&lt;人流類別表!$G$14, 人流類別表!$I$14,
  F4277&lt;人流類別表!$G$15, 人流類別表!$I$15,
  F4277&lt;人流類別表!$G$16, 人流類別表!$I$16,
  F4277&lt;=人流類別表!$G$17, 人流類別表!$I$17
)</f>
        <v>Average</v>
      </c>
    </row>
    <row r="4278" spans="1:7" x14ac:dyDescent="0.3">
      <c r="A4278" s="2">
        <v>45194</v>
      </c>
      <c r="B4278" t="s">
        <v>8</v>
      </c>
      <c r="C4278" t="s">
        <v>10</v>
      </c>
      <c r="D4278">
        <v>313393</v>
      </c>
      <c r="E4278" s="5" t="str" cm="1">
        <f t="array" ref="E4278">_xlfn.IFS(
  D4278&lt;人流類別表!$G$5, 人流類別表!$I$5,
  D4278&lt;人流類別表!$G$6, 人流類別表!$I$6,
  D4278&lt;人流類別表!$G$7, 人流類別表!$I$7,
  D4278&lt;人流類別表!$G$8, 人流類別表!$I$8,
  D4278&lt;=人流類別表!$G$9, 人流類別表!$I$9
)</f>
        <v>Numerous</v>
      </c>
      <c r="F4278">
        <v>140188</v>
      </c>
      <c r="G4278" t="str" cm="1">
        <f t="array" ref="G4278">_xlfn.IFS(
  F4278&lt;人流類別表!$G$13, 人流類別表!$I$13,
  F4278&lt;人流類別表!$G$14, 人流類別表!$I$14,
  F4278&lt;人流類別表!$G$15, 人流類別表!$I$15,
  F4278&lt;人流類別表!$G$16, 人流類別表!$I$16,
  F4278&lt;=人流類別表!$G$17, 人流類別表!$I$17
)</f>
        <v>Many</v>
      </c>
    </row>
    <row r="4279" spans="1:7" x14ac:dyDescent="0.3">
      <c r="A4279" s="2">
        <v>45194</v>
      </c>
      <c r="B4279" t="s">
        <v>4</v>
      </c>
      <c r="C4279" t="s">
        <v>10</v>
      </c>
      <c r="D4279">
        <v>149716</v>
      </c>
      <c r="E4279" s="5" t="str" cm="1">
        <f t="array" ref="E4279">_xlfn.IFS(
  D4279&lt;人流類別表!$G$5, 人流類別表!$I$5,
  D4279&lt;人流類別表!$G$6, 人流類別表!$I$6,
  D4279&lt;人流類別表!$G$7, 人流類別表!$I$7,
  D4279&lt;人流類別表!$G$8, 人流類別表!$I$8,
  D4279&lt;=人流類別表!$G$9, 人流類別表!$I$9
)</f>
        <v>Many</v>
      </c>
      <c r="F4279">
        <v>111048</v>
      </c>
      <c r="G4279" t="str" cm="1">
        <f t="array" ref="G4279">_xlfn.IFS(
  F4279&lt;人流類別表!$G$13, 人流類別表!$I$13,
  F4279&lt;人流類別表!$G$14, 人流類別表!$I$14,
  F4279&lt;人流類別表!$G$15, 人流類別表!$I$15,
  F4279&lt;人流類別表!$G$16, 人流類別表!$I$16,
  F4279&lt;=人流類別表!$G$17, 人流類別表!$I$17
)</f>
        <v>Average</v>
      </c>
    </row>
    <row r="4280" spans="1:7" x14ac:dyDescent="0.3">
      <c r="A4280" s="2">
        <v>45194</v>
      </c>
      <c r="B4280" t="s">
        <v>5</v>
      </c>
      <c r="C4280" t="s">
        <v>10</v>
      </c>
      <c r="D4280">
        <v>209203</v>
      </c>
      <c r="E4280" s="5" t="str" cm="1">
        <f t="array" ref="E4280">_xlfn.IFS(
  D4280&lt;人流類別表!$G$5, 人流類別表!$I$5,
  D4280&lt;人流類別表!$G$6, 人流類別表!$I$6,
  D4280&lt;人流類別表!$G$7, 人流類別表!$I$7,
  D4280&lt;人流類別表!$G$8, 人流類別表!$I$8,
  D4280&lt;=人流類別表!$G$9, 人流類別表!$I$9
)</f>
        <v>Numerous</v>
      </c>
      <c r="F4280">
        <v>337472</v>
      </c>
      <c r="G4280" t="str" cm="1">
        <f t="array" ref="G4280">_xlfn.IFS(
  F4280&lt;人流類別表!$G$13, 人流類別表!$I$13,
  F4280&lt;人流類別表!$G$14, 人流類別表!$I$14,
  F4280&lt;人流類別表!$G$15, 人流類別表!$I$15,
  F4280&lt;人流類別表!$G$16, 人流類別表!$I$16,
  F4280&lt;=人流類別表!$G$17, 人流類別表!$I$17
)</f>
        <v>Numerous</v>
      </c>
    </row>
    <row r="4281" spans="1:7" x14ac:dyDescent="0.3">
      <c r="A4281" s="2">
        <v>45194</v>
      </c>
      <c r="B4281" t="s">
        <v>6</v>
      </c>
      <c r="C4281" t="s">
        <v>10</v>
      </c>
      <c r="D4281">
        <v>60830</v>
      </c>
      <c r="E4281" s="5" t="str" cm="1">
        <f t="array" ref="E4281">_xlfn.IFS(
  D4281&lt;人流類別表!$G$5, 人流類別表!$I$5,
  D4281&lt;人流類別表!$G$6, 人流類別表!$I$6,
  D4281&lt;人流類別表!$G$7, 人流類別表!$I$7,
  D4281&lt;人流類別表!$G$8, 人流類別表!$I$8,
  D4281&lt;=人流類別表!$G$9, 人流類別表!$I$9
)</f>
        <v>Average</v>
      </c>
      <c r="F4281">
        <v>138209</v>
      </c>
      <c r="G4281" t="str" cm="1">
        <f t="array" ref="G4281">_xlfn.IFS(
  F4281&lt;人流類別表!$G$13, 人流類別表!$I$13,
  F4281&lt;人流類別表!$G$14, 人流類別表!$I$14,
  F4281&lt;人流類別表!$G$15, 人流類別表!$I$15,
  F4281&lt;人流類別表!$G$16, 人流類別表!$I$16,
  F4281&lt;=人流類別表!$G$17, 人流類別表!$I$17
)</f>
        <v>Many</v>
      </c>
    </row>
    <row r="4282" spans="1:7" x14ac:dyDescent="0.3">
      <c r="A4282" s="2">
        <v>45194</v>
      </c>
      <c r="B4282" t="s">
        <v>8</v>
      </c>
      <c r="C4282" t="s">
        <v>11</v>
      </c>
      <c r="D4282">
        <v>62802</v>
      </c>
      <c r="E4282" s="5" t="str" cm="1">
        <f t="array" ref="E4282">_xlfn.IFS(
  D4282&lt;人流類別表!$G$5, 人流類別表!$I$5,
  D4282&lt;人流類別表!$G$6, 人流類別表!$I$6,
  D4282&lt;人流類別表!$G$7, 人流類別表!$I$7,
  D4282&lt;人流類別表!$G$8, 人流類別表!$I$8,
  D4282&lt;=人流類別表!$G$9, 人流類別表!$I$9
)</f>
        <v>Average</v>
      </c>
      <c r="F4282">
        <v>69617</v>
      </c>
      <c r="G4282" t="str" cm="1">
        <f t="array" ref="G4282">_xlfn.IFS(
  F4282&lt;人流類別表!$G$13, 人流類別表!$I$13,
  F4282&lt;人流類別表!$G$14, 人流類別表!$I$14,
  F4282&lt;人流類別表!$G$15, 人流類別表!$I$15,
  F4282&lt;人流類別表!$G$16, 人流類別表!$I$16,
  F4282&lt;=人流類別表!$G$17, 人流類別表!$I$17
)</f>
        <v>Average</v>
      </c>
    </row>
    <row r="4283" spans="1:7" x14ac:dyDescent="0.3">
      <c r="A4283" s="2">
        <v>45194</v>
      </c>
      <c r="B4283" t="s">
        <v>4</v>
      </c>
      <c r="C4283" t="s">
        <v>11</v>
      </c>
      <c r="D4283">
        <v>46354</v>
      </c>
      <c r="E4283" s="5" t="str" cm="1">
        <f t="array" ref="E4283">_xlfn.IFS(
  D4283&lt;人流類別表!$G$5, 人流類別表!$I$5,
  D4283&lt;人流類別表!$G$6, 人流類別表!$I$6,
  D4283&lt;人流類別表!$G$7, 人流類別表!$I$7,
  D4283&lt;人流類別表!$G$8, 人流類別表!$I$8,
  D4283&lt;=人流類別表!$G$9, 人流類別表!$I$9
)</f>
        <v>Few</v>
      </c>
      <c r="F4283">
        <v>48069</v>
      </c>
      <c r="G4283" t="str" cm="1">
        <f t="array" ref="G4283">_xlfn.IFS(
  F4283&lt;人流類別表!$G$13, 人流類別表!$I$13,
  F4283&lt;人流類別表!$G$14, 人流類別表!$I$14,
  F4283&lt;人流類別表!$G$15, 人流類別表!$I$15,
  F4283&lt;人流類別表!$G$16, 人流類別表!$I$16,
  F4283&lt;=人流類別表!$G$17, 人流類別表!$I$17
)</f>
        <v>Few</v>
      </c>
    </row>
    <row r="4284" spans="1:7" x14ac:dyDescent="0.3">
      <c r="A4284" s="2">
        <v>45194</v>
      </c>
      <c r="B4284" t="s">
        <v>5</v>
      </c>
      <c r="C4284" t="s">
        <v>11</v>
      </c>
      <c r="D4284">
        <v>95057</v>
      </c>
      <c r="E4284" s="5" t="str" cm="1">
        <f t="array" ref="E4284">_xlfn.IFS(
  D4284&lt;人流類別表!$G$5, 人流類別表!$I$5,
  D4284&lt;人流類別表!$G$6, 人流類別表!$I$6,
  D4284&lt;人流類別表!$G$7, 人流類別表!$I$7,
  D4284&lt;人流類別表!$G$8, 人流類別表!$I$8,
  D4284&lt;=人流類別表!$G$9, 人流類別表!$I$9
)</f>
        <v>Average</v>
      </c>
      <c r="F4284">
        <v>85879</v>
      </c>
      <c r="G4284" t="str" cm="1">
        <f t="array" ref="G4284">_xlfn.IFS(
  F4284&lt;人流類別表!$G$13, 人流類別表!$I$13,
  F4284&lt;人流類別表!$G$14, 人流類別表!$I$14,
  F4284&lt;人流類別表!$G$15, 人流類別表!$I$15,
  F4284&lt;人流類別表!$G$16, 人流類別表!$I$16,
  F4284&lt;=人流類別表!$G$17, 人流類別表!$I$17
)</f>
        <v>Average</v>
      </c>
    </row>
    <row r="4285" spans="1:7" x14ac:dyDescent="0.3">
      <c r="A4285" s="2">
        <v>45194</v>
      </c>
      <c r="B4285" t="s">
        <v>6</v>
      </c>
      <c r="C4285" t="s">
        <v>11</v>
      </c>
      <c r="D4285">
        <v>31717</v>
      </c>
      <c r="E4285" s="5" t="str" cm="1">
        <f t="array" ref="E4285">_xlfn.IFS(
  D4285&lt;人流類別表!$G$5, 人流類別表!$I$5,
  D4285&lt;人流類別表!$G$6, 人流類別表!$I$6,
  D4285&lt;人流類別表!$G$7, 人流類別表!$I$7,
  D4285&lt;人流類別表!$G$8, 人流類別表!$I$8,
  D4285&lt;=人流類別表!$G$9, 人流類別表!$I$9
)</f>
        <v>Very Few</v>
      </c>
      <c r="F4285">
        <v>32771</v>
      </c>
      <c r="G4285" t="str" cm="1">
        <f t="array" ref="G4285">_xlfn.IFS(
  F4285&lt;人流類別表!$G$13, 人流類別表!$I$13,
  F4285&lt;人流類別表!$G$14, 人流類別表!$I$14,
  F4285&lt;人流類別表!$G$15, 人流類別表!$I$15,
  F4285&lt;人流類別表!$G$16, 人流類別表!$I$16,
  F4285&lt;=人流類別表!$G$17, 人流類別表!$I$17
)</f>
        <v>Very Few</v>
      </c>
    </row>
    <row r="4286" spans="1:7" x14ac:dyDescent="0.3">
      <c r="A4286" s="2">
        <v>45194</v>
      </c>
      <c r="B4286" t="s">
        <v>8</v>
      </c>
      <c r="C4286" t="s">
        <v>12</v>
      </c>
      <c r="D4286">
        <v>32446</v>
      </c>
      <c r="E4286" s="5" t="str" cm="1">
        <f t="array" ref="E4286">_xlfn.IFS(
  D4286&lt;人流類別表!$G$5, 人流類別表!$I$5,
  D4286&lt;人流類別表!$G$6, 人流類別表!$I$6,
  D4286&lt;人流類別表!$G$7, 人流類別表!$I$7,
  D4286&lt;人流類別表!$G$8, 人流類別表!$I$8,
  D4286&lt;=人流類別表!$G$9, 人流類別表!$I$9
)</f>
        <v>Very Few</v>
      </c>
      <c r="F4286">
        <v>41645</v>
      </c>
      <c r="G4286" t="str" cm="1">
        <f t="array" ref="G4286">_xlfn.IFS(
  F4286&lt;人流類別表!$G$13, 人流類別表!$I$13,
  F4286&lt;人流類別表!$G$14, 人流類別表!$I$14,
  F4286&lt;人流類別表!$G$15, 人流類別表!$I$15,
  F4286&lt;人流類別表!$G$16, 人流類別表!$I$16,
  F4286&lt;=人流類別表!$G$17, 人流類別表!$I$17
)</f>
        <v>Few</v>
      </c>
    </row>
    <row r="4287" spans="1:7" x14ac:dyDescent="0.3">
      <c r="A4287" s="2">
        <v>45194</v>
      </c>
      <c r="B4287" t="s">
        <v>4</v>
      </c>
      <c r="C4287" t="s">
        <v>12</v>
      </c>
      <c r="D4287">
        <v>16438</v>
      </c>
      <c r="E4287" s="5" t="str" cm="1">
        <f t="array" ref="E4287">_xlfn.IFS(
  D4287&lt;人流類別表!$G$5, 人流類別表!$I$5,
  D4287&lt;人流類別表!$G$6, 人流類別表!$I$6,
  D4287&lt;人流類別表!$G$7, 人流類別表!$I$7,
  D4287&lt;人流類別表!$G$8, 人流類別表!$I$8,
  D4287&lt;=人流類別表!$G$9, 人流類別表!$I$9
)</f>
        <v>Very Few</v>
      </c>
      <c r="F4287">
        <v>13913</v>
      </c>
      <c r="G4287" t="str" cm="1">
        <f t="array" ref="G4287">_xlfn.IFS(
  F4287&lt;人流類別表!$G$13, 人流類別表!$I$13,
  F4287&lt;人流類別表!$G$14, 人流類別表!$I$14,
  F4287&lt;人流類別表!$G$15, 人流類別表!$I$15,
  F4287&lt;人流類別表!$G$16, 人流類別表!$I$16,
  F4287&lt;=人流類別表!$G$17, 人流類別表!$I$17
)</f>
        <v>Very Few</v>
      </c>
    </row>
    <row r="4288" spans="1:7" x14ac:dyDescent="0.3">
      <c r="A4288" s="2">
        <v>45194</v>
      </c>
      <c r="B4288" t="s">
        <v>5</v>
      </c>
      <c r="C4288" t="s">
        <v>12</v>
      </c>
      <c r="D4288">
        <v>49569</v>
      </c>
      <c r="E4288" s="5" t="str" cm="1">
        <f t="array" ref="E4288">_xlfn.IFS(
  D4288&lt;人流類別表!$G$5, 人流類別表!$I$5,
  D4288&lt;人流類別表!$G$6, 人流類別表!$I$6,
  D4288&lt;人流類別表!$G$7, 人流類別表!$I$7,
  D4288&lt;人流類別表!$G$8, 人流類別表!$I$8,
  D4288&lt;=人流類別表!$G$9, 人流類別表!$I$9
)</f>
        <v>Few</v>
      </c>
      <c r="F4288">
        <v>35845</v>
      </c>
      <c r="G4288" t="str" cm="1">
        <f t="array" ref="G4288">_xlfn.IFS(
  F4288&lt;人流類別表!$G$13, 人流類別表!$I$13,
  F4288&lt;人流類別表!$G$14, 人流類別表!$I$14,
  F4288&lt;人流類別表!$G$15, 人流類別表!$I$15,
  F4288&lt;人流類別表!$G$16, 人流類別表!$I$16,
  F4288&lt;=人流類別表!$G$17, 人流類別表!$I$17
)</f>
        <v>Very Few</v>
      </c>
    </row>
    <row r="4289" spans="1:7" x14ac:dyDescent="0.3">
      <c r="A4289" s="2">
        <v>45194</v>
      </c>
      <c r="B4289" t="s">
        <v>6</v>
      </c>
      <c r="C4289" t="s">
        <v>12</v>
      </c>
      <c r="D4289">
        <v>11165</v>
      </c>
      <c r="E4289" s="5" t="str" cm="1">
        <f t="array" ref="E4289">_xlfn.IFS(
  D4289&lt;人流類別表!$G$5, 人流類別表!$I$5,
  D4289&lt;人流類別表!$G$6, 人流類別表!$I$6,
  D4289&lt;人流類別表!$G$7, 人流類別表!$I$7,
  D4289&lt;人流類別表!$G$8, 人流類別表!$I$8,
  D4289&lt;=人流類別表!$G$9, 人流類別表!$I$9
)</f>
        <v>Very Few</v>
      </c>
      <c r="F4289">
        <v>14367</v>
      </c>
      <c r="G4289" t="str" cm="1">
        <f t="array" ref="G4289">_xlfn.IFS(
  F4289&lt;人流類別表!$G$13, 人流類別表!$I$13,
  F4289&lt;人流類別表!$G$14, 人流類別表!$I$14,
  F4289&lt;人流類別表!$G$15, 人流類別表!$I$15,
  F4289&lt;人流類別表!$G$16, 人流類別表!$I$16,
  F4289&lt;=人流類別表!$G$17, 人流類別表!$I$17
)</f>
        <v>Very Few</v>
      </c>
    </row>
    <row r="4290" spans="1:7" x14ac:dyDescent="0.3">
      <c r="A4290" s="2">
        <v>45195</v>
      </c>
      <c r="B4290" t="s">
        <v>8</v>
      </c>
      <c r="C4290" t="s">
        <v>9</v>
      </c>
      <c r="D4290">
        <v>180091</v>
      </c>
      <c r="E4290" s="5" t="str" cm="1">
        <f t="array" ref="E4290">_xlfn.IFS(
  D4290&lt;人流類別表!$G$5, 人流類別表!$I$5,
  D4290&lt;人流類別表!$G$6, 人流類別表!$I$6,
  D4290&lt;人流類別表!$G$7, 人流類別表!$I$7,
  D4290&lt;人流類別表!$G$8, 人流類別表!$I$8,
  D4290&lt;=人流類別表!$G$9, 人流類別表!$I$9
)</f>
        <v>Many</v>
      </c>
      <c r="F4290">
        <v>339358</v>
      </c>
      <c r="G4290" t="str" cm="1">
        <f t="array" ref="G4290">_xlfn.IFS(
  F4290&lt;人流類別表!$G$13, 人流類別表!$I$13,
  F4290&lt;人流類別表!$G$14, 人流類別表!$I$14,
  F4290&lt;人流類別表!$G$15, 人流類別表!$I$15,
  F4290&lt;人流類別表!$G$16, 人流類別表!$I$16,
  F4290&lt;=人流類別表!$G$17, 人流類別表!$I$17
)</f>
        <v>Numerous</v>
      </c>
    </row>
    <row r="4291" spans="1:7" x14ac:dyDescent="0.3">
      <c r="A4291" s="2">
        <v>45195</v>
      </c>
      <c r="B4291" t="s">
        <v>4</v>
      </c>
      <c r="C4291" t="s">
        <v>9</v>
      </c>
      <c r="D4291">
        <v>191117</v>
      </c>
      <c r="E4291" s="5" t="str" cm="1">
        <f t="array" ref="E4291">_xlfn.IFS(
  D4291&lt;人流類別表!$G$5, 人流類別表!$I$5,
  D4291&lt;人流類別表!$G$6, 人流類別表!$I$6,
  D4291&lt;人流類別表!$G$7, 人流類別表!$I$7,
  D4291&lt;人流類別表!$G$8, 人流類別表!$I$8,
  D4291&lt;=人流類別表!$G$9, 人流類別表!$I$9
)</f>
        <v>Numerous</v>
      </c>
      <c r="F4291">
        <v>232169</v>
      </c>
      <c r="G4291" t="str" cm="1">
        <f t="array" ref="G4291">_xlfn.IFS(
  F4291&lt;人流類別表!$G$13, 人流類別表!$I$13,
  F4291&lt;人流類別表!$G$14, 人流類別表!$I$14,
  F4291&lt;人流類別表!$G$15, 人流類別表!$I$15,
  F4291&lt;人流類別表!$G$16, 人流類別表!$I$16,
  F4291&lt;=人流類別表!$G$17, 人流類別表!$I$17
)</f>
        <v>Numerous</v>
      </c>
    </row>
    <row r="4292" spans="1:7" x14ac:dyDescent="0.3">
      <c r="A4292" s="2">
        <v>45195</v>
      </c>
      <c r="B4292" t="s">
        <v>5</v>
      </c>
      <c r="C4292" t="s">
        <v>9</v>
      </c>
      <c r="D4292">
        <v>457982</v>
      </c>
      <c r="E4292" s="5" t="str" cm="1">
        <f t="array" ref="E4292">_xlfn.IFS(
  D4292&lt;人流類別表!$G$5, 人流類別表!$I$5,
  D4292&lt;人流類別表!$G$6, 人流類別表!$I$6,
  D4292&lt;人流類別表!$G$7, 人流類別表!$I$7,
  D4292&lt;人流類別表!$G$8, 人流類別表!$I$8,
  D4292&lt;=人流類別表!$G$9, 人流類別表!$I$9
)</f>
        <v>Numerous</v>
      </c>
      <c r="F4292">
        <v>358467</v>
      </c>
      <c r="G4292" t="str" cm="1">
        <f t="array" ref="G4292">_xlfn.IFS(
  F4292&lt;人流類別表!$G$13, 人流類別表!$I$13,
  F4292&lt;人流類別表!$G$14, 人流類別表!$I$14,
  F4292&lt;人流類別表!$G$15, 人流類別表!$I$15,
  F4292&lt;人流類別表!$G$16, 人流類別表!$I$16,
  F4292&lt;=人流類別表!$G$17, 人流類別表!$I$17
)</f>
        <v>Numerous</v>
      </c>
    </row>
    <row r="4293" spans="1:7" x14ac:dyDescent="0.3">
      <c r="A4293" s="2">
        <v>45195</v>
      </c>
      <c r="B4293" t="s">
        <v>6</v>
      </c>
      <c r="C4293" t="s">
        <v>9</v>
      </c>
      <c r="D4293">
        <v>195487</v>
      </c>
      <c r="E4293" s="5" t="str" cm="1">
        <f t="array" ref="E4293">_xlfn.IFS(
  D4293&lt;人流類別表!$G$5, 人流類別表!$I$5,
  D4293&lt;人流類別表!$G$6, 人流類別表!$I$6,
  D4293&lt;人流類別表!$G$7, 人流類別表!$I$7,
  D4293&lt;人流類別表!$G$8, 人流類別表!$I$8,
  D4293&lt;=人流類別表!$G$9, 人流類別表!$I$9
)</f>
        <v>Numerous</v>
      </c>
      <c r="F4293">
        <v>107988</v>
      </c>
      <c r="G4293" t="str" cm="1">
        <f t="array" ref="G4293">_xlfn.IFS(
  F4293&lt;人流類別表!$G$13, 人流類別表!$I$13,
  F4293&lt;人流類別表!$G$14, 人流類別表!$I$14,
  F4293&lt;人流類別表!$G$15, 人流類別表!$I$15,
  F4293&lt;人流類別表!$G$16, 人流類別表!$I$16,
  F4293&lt;=人流類別表!$G$17, 人流類別表!$I$17
)</f>
        <v>Average</v>
      </c>
    </row>
    <row r="4294" spans="1:7" x14ac:dyDescent="0.3">
      <c r="A4294" s="2">
        <v>45195</v>
      </c>
      <c r="B4294" t="s">
        <v>8</v>
      </c>
      <c r="C4294" t="s">
        <v>10</v>
      </c>
      <c r="D4294">
        <v>322694</v>
      </c>
      <c r="E4294" s="5" t="str" cm="1">
        <f t="array" ref="E4294">_xlfn.IFS(
  D4294&lt;人流類別表!$G$5, 人流類別表!$I$5,
  D4294&lt;人流類別表!$G$6, 人流類別表!$I$6,
  D4294&lt;人流類別表!$G$7, 人流類別表!$I$7,
  D4294&lt;人流類別表!$G$8, 人流類別表!$I$8,
  D4294&lt;=人流類別表!$G$9, 人流類別表!$I$9
)</f>
        <v>Numerous</v>
      </c>
      <c r="F4294">
        <v>144352</v>
      </c>
      <c r="G4294" t="str" cm="1">
        <f t="array" ref="G4294">_xlfn.IFS(
  F4294&lt;人流類別表!$G$13, 人流類別表!$I$13,
  F4294&lt;人流類別表!$G$14, 人流類別表!$I$14,
  F4294&lt;人流類別表!$G$15, 人流類別表!$I$15,
  F4294&lt;人流類別表!$G$16, 人流類別表!$I$16,
  F4294&lt;=人流類別表!$G$17, 人流類別表!$I$17
)</f>
        <v>Many</v>
      </c>
    </row>
    <row r="4295" spans="1:7" x14ac:dyDescent="0.3">
      <c r="A4295" s="2">
        <v>45195</v>
      </c>
      <c r="B4295" t="s">
        <v>4</v>
      </c>
      <c r="C4295" t="s">
        <v>10</v>
      </c>
      <c r="D4295">
        <v>155912</v>
      </c>
      <c r="E4295" s="5" t="str" cm="1">
        <f t="array" ref="E4295">_xlfn.IFS(
  D4295&lt;人流類別表!$G$5, 人流類別表!$I$5,
  D4295&lt;人流類別表!$G$6, 人流類別表!$I$6,
  D4295&lt;人流類別表!$G$7, 人流類別表!$I$7,
  D4295&lt;人流類別表!$G$8, 人流類別表!$I$8,
  D4295&lt;=人流類別表!$G$9, 人流類別表!$I$9
)</f>
        <v>Many</v>
      </c>
      <c r="F4295">
        <v>114918</v>
      </c>
      <c r="G4295" t="str" cm="1">
        <f t="array" ref="G4295">_xlfn.IFS(
  F4295&lt;人流類別表!$G$13, 人流類別表!$I$13,
  F4295&lt;人流類別表!$G$14, 人流類別表!$I$14,
  F4295&lt;人流類別表!$G$15, 人流類別表!$I$15,
  F4295&lt;人流類別表!$G$16, 人流類別表!$I$16,
  F4295&lt;=人流類別表!$G$17, 人流類別表!$I$17
)</f>
        <v>Many</v>
      </c>
    </row>
    <row r="4296" spans="1:7" x14ac:dyDescent="0.3">
      <c r="A4296" s="2">
        <v>45195</v>
      </c>
      <c r="B4296" t="s">
        <v>5</v>
      </c>
      <c r="C4296" t="s">
        <v>10</v>
      </c>
      <c r="D4296">
        <v>217876</v>
      </c>
      <c r="E4296" s="5" t="str" cm="1">
        <f t="array" ref="E4296">_xlfn.IFS(
  D4296&lt;人流類別表!$G$5, 人流類別表!$I$5,
  D4296&lt;人流類別表!$G$6, 人流類別表!$I$6,
  D4296&lt;人流類別表!$G$7, 人流類別表!$I$7,
  D4296&lt;人流類別表!$G$8, 人流類別表!$I$8,
  D4296&lt;=人流類別表!$G$9, 人流類別表!$I$9
)</f>
        <v>Numerous</v>
      </c>
      <c r="F4296">
        <v>345679</v>
      </c>
      <c r="G4296" t="str" cm="1">
        <f t="array" ref="G4296">_xlfn.IFS(
  F4296&lt;人流類別表!$G$13, 人流類別表!$I$13,
  F4296&lt;人流類別表!$G$14, 人流類別表!$I$14,
  F4296&lt;人流類別表!$G$15, 人流類別表!$I$15,
  F4296&lt;人流類別表!$G$16, 人流類別表!$I$16,
  F4296&lt;=人流類別表!$G$17, 人流類別表!$I$17
)</f>
        <v>Numerous</v>
      </c>
    </row>
    <row r="4297" spans="1:7" x14ac:dyDescent="0.3">
      <c r="A4297" s="2">
        <v>45195</v>
      </c>
      <c r="B4297" t="s">
        <v>6</v>
      </c>
      <c r="C4297" t="s">
        <v>10</v>
      </c>
      <c r="D4297">
        <v>66470</v>
      </c>
      <c r="E4297" s="5" t="str" cm="1">
        <f t="array" ref="E4297">_xlfn.IFS(
  D4297&lt;人流類別表!$G$5, 人流類別表!$I$5,
  D4297&lt;人流類別表!$G$6, 人流類別表!$I$6,
  D4297&lt;人流類別表!$G$7, 人流類別表!$I$7,
  D4297&lt;人流類別表!$G$8, 人流類別表!$I$8,
  D4297&lt;=人流類別表!$G$9, 人流類別表!$I$9
)</f>
        <v>Average</v>
      </c>
      <c r="F4297">
        <v>149777</v>
      </c>
      <c r="G4297" t="str" cm="1">
        <f t="array" ref="G4297">_xlfn.IFS(
  F4297&lt;人流類別表!$G$13, 人流類別表!$I$13,
  F4297&lt;人流類別表!$G$14, 人流類別表!$I$14,
  F4297&lt;人流類別表!$G$15, 人流類別表!$I$15,
  F4297&lt;人流類別表!$G$16, 人流類別表!$I$16,
  F4297&lt;=人流類別表!$G$17, 人流類別表!$I$17
)</f>
        <v>Many</v>
      </c>
    </row>
    <row r="4298" spans="1:7" x14ac:dyDescent="0.3">
      <c r="A4298" s="2">
        <v>45195</v>
      </c>
      <c r="B4298" t="s">
        <v>8</v>
      </c>
      <c r="C4298" t="s">
        <v>11</v>
      </c>
      <c r="D4298">
        <v>64604</v>
      </c>
      <c r="E4298" s="5" t="str" cm="1">
        <f t="array" ref="E4298">_xlfn.IFS(
  D4298&lt;人流類別表!$G$5, 人流類別表!$I$5,
  D4298&lt;人流類別表!$G$6, 人流類別表!$I$6,
  D4298&lt;人流類別表!$G$7, 人流類別表!$I$7,
  D4298&lt;人流類別表!$G$8, 人流類別表!$I$8,
  D4298&lt;=人流類別表!$G$9, 人流類別表!$I$9
)</f>
        <v>Average</v>
      </c>
      <c r="F4298">
        <v>74333</v>
      </c>
      <c r="G4298" t="str" cm="1">
        <f t="array" ref="G4298">_xlfn.IFS(
  F4298&lt;人流類別表!$G$13, 人流類別表!$I$13,
  F4298&lt;人流類別表!$G$14, 人流類別表!$I$14,
  F4298&lt;人流類別表!$G$15, 人流類別表!$I$15,
  F4298&lt;人流類別表!$G$16, 人流類別表!$I$16,
  F4298&lt;=人流類別表!$G$17, 人流類別表!$I$17
)</f>
        <v>Average</v>
      </c>
    </row>
    <row r="4299" spans="1:7" x14ac:dyDescent="0.3">
      <c r="A4299" s="2">
        <v>45195</v>
      </c>
      <c r="B4299" t="s">
        <v>4</v>
      </c>
      <c r="C4299" t="s">
        <v>11</v>
      </c>
      <c r="D4299">
        <v>49621</v>
      </c>
      <c r="E4299" s="5" t="str" cm="1">
        <f t="array" ref="E4299">_xlfn.IFS(
  D4299&lt;人流類別表!$G$5, 人流類別表!$I$5,
  D4299&lt;人流類別表!$G$6, 人流類別表!$I$6,
  D4299&lt;人流類別表!$G$7, 人流類別表!$I$7,
  D4299&lt;人流類別表!$G$8, 人流類別表!$I$8,
  D4299&lt;=人流類別表!$G$9, 人流類別表!$I$9
)</f>
        <v>Few</v>
      </c>
      <c r="F4299">
        <v>52303</v>
      </c>
      <c r="G4299" t="str" cm="1">
        <f t="array" ref="G4299">_xlfn.IFS(
  F4299&lt;人流類別表!$G$13, 人流類別表!$I$13,
  F4299&lt;人流類別表!$G$14, 人流類別表!$I$14,
  F4299&lt;人流類別表!$G$15, 人流類別表!$I$15,
  F4299&lt;人流類別表!$G$16, 人流類別表!$I$16,
  F4299&lt;=人流類別表!$G$17, 人流類別表!$I$17
)</f>
        <v>Few</v>
      </c>
    </row>
    <row r="4300" spans="1:7" x14ac:dyDescent="0.3">
      <c r="A4300" s="2">
        <v>45195</v>
      </c>
      <c r="B4300" t="s">
        <v>5</v>
      </c>
      <c r="C4300" t="s">
        <v>11</v>
      </c>
      <c r="D4300">
        <v>105014</v>
      </c>
      <c r="E4300" s="5" t="str" cm="1">
        <f t="array" ref="E4300">_xlfn.IFS(
  D4300&lt;人流類別表!$G$5, 人流類別表!$I$5,
  D4300&lt;人流類別表!$G$6, 人流類別表!$I$6,
  D4300&lt;人流類別表!$G$7, 人流類別表!$I$7,
  D4300&lt;人流類別表!$G$8, 人流類別表!$I$8,
  D4300&lt;=人流類別表!$G$9, 人流類別表!$I$9
)</f>
        <v>Average</v>
      </c>
      <c r="F4300">
        <v>90757</v>
      </c>
      <c r="G4300" t="str" cm="1">
        <f t="array" ref="G4300">_xlfn.IFS(
  F4300&lt;人流類別表!$G$13, 人流類別表!$I$13,
  F4300&lt;人流類別表!$G$14, 人流類別表!$I$14,
  F4300&lt;人流類別表!$G$15, 人流類別表!$I$15,
  F4300&lt;人流類別表!$G$16, 人流類別表!$I$16,
  F4300&lt;=人流類別表!$G$17, 人流類別表!$I$17
)</f>
        <v>Average</v>
      </c>
    </row>
    <row r="4301" spans="1:7" x14ac:dyDescent="0.3">
      <c r="A4301" s="2">
        <v>45195</v>
      </c>
      <c r="B4301" t="s">
        <v>6</v>
      </c>
      <c r="C4301" t="s">
        <v>11</v>
      </c>
      <c r="D4301">
        <v>34356</v>
      </c>
      <c r="E4301" s="5" t="str" cm="1">
        <f t="array" ref="E4301">_xlfn.IFS(
  D4301&lt;人流類別表!$G$5, 人流類別表!$I$5,
  D4301&lt;人流類別表!$G$6, 人流類別表!$I$6,
  D4301&lt;人流類別表!$G$7, 人流類別表!$I$7,
  D4301&lt;人流類別表!$G$8, 人流類別表!$I$8,
  D4301&lt;=人流類別表!$G$9, 人流類別表!$I$9
)</f>
        <v>Few</v>
      </c>
      <c r="F4301">
        <v>34883</v>
      </c>
      <c r="G4301" t="str" cm="1">
        <f t="array" ref="G4301">_xlfn.IFS(
  F4301&lt;人流類別表!$G$13, 人流類別表!$I$13,
  F4301&lt;人流類別表!$G$14, 人流類別表!$I$14,
  F4301&lt;人流類別表!$G$15, 人流類別表!$I$15,
  F4301&lt;人流類別表!$G$16, 人流類別表!$I$16,
  F4301&lt;=人流類別表!$G$17, 人流類別表!$I$17
)</f>
        <v>Very Few</v>
      </c>
    </row>
    <row r="4302" spans="1:7" x14ac:dyDescent="0.3">
      <c r="A4302" s="2">
        <v>45195</v>
      </c>
      <c r="B4302" t="s">
        <v>8</v>
      </c>
      <c r="C4302" t="s">
        <v>12</v>
      </c>
      <c r="D4302">
        <v>33109</v>
      </c>
      <c r="E4302" s="5" t="str" cm="1">
        <f t="array" ref="E4302">_xlfn.IFS(
  D4302&lt;人流類別表!$G$5, 人流類別表!$I$5,
  D4302&lt;人流類別表!$G$6, 人流類別表!$I$6,
  D4302&lt;人流類別表!$G$7, 人流類別表!$I$7,
  D4302&lt;人流類別表!$G$8, 人流類別表!$I$8,
  D4302&lt;=人流類別表!$G$9, 人流類別表!$I$9
)</f>
        <v>Very Few</v>
      </c>
      <c r="F4302">
        <v>42455</v>
      </c>
      <c r="G4302" t="str" cm="1">
        <f t="array" ref="G4302">_xlfn.IFS(
  F4302&lt;人流類別表!$G$13, 人流類別表!$I$13,
  F4302&lt;人流類別表!$G$14, 人流類別表!$I$14,
  F4302&lt;人流類別表!$G$15, 人流類別表!$I$15,
  F4302&lt;人流類別表!$G$16, 人流類別表!$I$16,
  F4302&lt;=人流類別表!$G$17, 人流類別表!$I$17
)</f>
        <v>Few</v>
      </c>
    </row>
    <row r="4303" spans="1:7" x14ac:dyDescent="0.3">
      <c r="A4303" s="2">
        <v>45195</v>
      </c>
      <c r="B4303" t="s">
        <v>4</v>
      </c>
      <c r="C4303" t="s">
        <v>12</v>
      </c>
      <c r="D4303">
        <v>16944</v>
      </c>
      <c r="E4303" s="5" t="str" cm="1">
        <f t="array" ref="E4303">_xlfn.IFS(
  D4303&lt;人流類別表!$G$5, 人流類別表!$I$5,
  D4303&lt;人流類別表!$G$6, 人流類別表!$I$6,
  D4303&lt;人流類別表!$G$7, 人流類別表!$I$7,
  D4303&lt;人流類別表!$G$8, 人流類別表!$I$8,
  D4303&lt;=人流類別表!$G$9, 人流類別表!$I$9
)</f>
        <v>Very Few</v>
      </c>
      <c r="F4303">
        <v>14204</v>
      </c>
      <c r="G4303" t="str" cm="1">
        <f t="array" ref="G4303">_xlfn.IFS(
  F4303&lt;人流類別表!$G$13, 人流類別表!$I$13,
  F4303&lt;人流類別表!$G$14, 人流類別表!$I$14,
  F4303&lt;人流類別表!$G$15, 人流類別表!$I$15,
  F4303&lt;人流類別表!$G$16, 人流類別表!$I$16,
  F4303&lt;=人流類別表!$G$17, 人流類別表!$I$17
)</f>
        <v>Very Few</v>
      </c>
    </row>
    <row r="4304" spans="1:7" x14ac:dyDescent="0.3">
      <c r="A4304" s="2">
        <v>45195</v>
      </c>
      <c r="B4304" t="s">
        <v>5</v>
      </c>
      <c r="C4304" t="s">
        <v>12</v>
      </c>
      <c r="D4304">
        <v>50448</v>
      </c>
      <c r="E4304" s="5" t="str" cm="1">
        <f t="array" ref="E4304">_xlfn.IFS(
  D4304&lt;人流類別表!$G$5, 人流類別表!$I$5,
  D4304&lt;人流類別表!$G$6, 人流類別表!$I$6,
  D4304&lt;人流類別表!$G$7, 人流類別表!$I$7,
  D4304&lt;人流類別表!$G$8, 人流類別表!$I$8,
  D4304&lt;=人流類別表!$G$9, 人流類別表!$I$9
)</f>
        <v>Few</v>
      </c>
      <c r="F4304">
        <v>36417</v>
      </c>
      <c r="G4304" t="str" cm="1">
        <f t="array" ref="G4304">_xlfn.IFS(
  F4304&lt;人流類別表!$G$13, 人流類別表!$I$13,
  F4304&lt;人流類別表!$G$14, 人流類別表!$I$14,
  F4304&lt;人流類別表!$G$15, 人流類別表!$I$15,
  F4304&lt;人流類別表!$G$16, 人流類別表!$I$16,
  F4304&lt;=人流類別表!$G$17, 人流類別表!$I$17
)</f>
        <v>Few</v>
      </c>
    </row>
    <row r="4305" spans="1:7" x14ac:dyDescent="0.3">
      <c r="A4305" s="2">
        <v>45195</v>
      </c>
      <c r="B4305" t="s">
        <v>6</v>
      </c>
      <c r="C4305" t="s">
        <v>12</v>
      </c>
      <c r="D4305">
        <v>11952</v>
      </c>
      <c r="E4305" s="5" t="str" cm="1">
        <f t="array" ref="E4305">_xlfn.IFS(
  D4305&lt;人流類別表!$G$5, 人流類別表!$I$5,
  D4305&lt;人流類別表!$G$6, 人流類別表!$I$6,
  D4305&lt;人流類別表!$G$7, 人流類別表!$I$7,
  D4305&lt;人流類別表!$G$8, 人流類別表!$I$8,
  D4305&lt;=人流類別表!$G$9, 人流類別表!$I$9
)</f>
        <v>Very Few</v>
      </c>
      <c r="F4305">
        <v>15617</v>
      </c>
      <c r="G4305" t="str" cm="1">
        <f t="array" ref="G4305">_xlfn.IFS(
  F4305&lt;人流類別表!$G$13, 人流類別表!$I$13,
  F4305&lt;人流類別表!$G$14, 人流類別表!$I$14,
  F4305&lt;人流類別表!$G$15, 人流類別表!$I$15,
  F4305&lt;人流類別表!$G$16, 人流類別表!$I$16,
  F4305&lt;=人流類別表!$G$17, 人流類別表!$I$17
)</f>
        <v>Very Few</v>
      </c>
    </row>
    <row r="4306" spans="1:7" x14ac:dyDescent="0.3">
      <c r="A4306" s="2">
        <v>45196</v>
      </c>
      <c r="B4306" t="s">
        <v>8</v>
      </c>
      <c r="C4306" t="s">
        <v>9</v>
      </c>
      <c r="D4306">
        <v>181273</v>
      </c>
      <c r="E4306" s="5" t="str" cm="1">
        <f t="array" ref="E4306">_xlfn.IFS(
  D4306&lt;人流類別表!$G$5, 人流類別表!$I$5,
  D4306&lt;人流類別表!$G$6, 人流類別表!$I$6,
  D4306&lt;人流類別表!$G$7, 人流類別表!$I$7,
  D4306&lt;人流類別表!$G$8, 人流類別表!$I$8,
  D4306&lt;=人流類別表!$G$9, 人流類別表!$I$9
)</f>
        <v>Many</v>
      </c>
      <c r="F4306">
        <v>344407</v>
      </c>
      <c r="G4306" t="str" cm="1">
        <f t="array" ref="G4306">_xlfn.IFS(
  F4306&lt;人流類別表!$G$13, 人流類別表!$I$13,
  F4306&lt;人流類別表!$G$14, 人流類別表!$I$14,
  F4306&lt;人流類別表!$G$15, 人流類別表!$I$15,
  F4306&lt;人流類別表!$G$16, 人流類別表!$I$16,
  F4306&lt;=人流類別表!$G$17, 人流類別表!$I$17
)</f>
        <v>Numerous</v>
      </c>
    </row>
    <row r="4307" spans="1:7" x14ac:dyDescent="0.3">
      <c r="A4307" s="2">
        <v>45196</v>
      </c>
      <c r="B4307" t="s">
        <v>4</v>
      </c>
      <c r="C4307" t="s">
        <v>9</v>
      </c>
      <c r="D4307">
        <v>196839</v>
      </c>
      <c r="E4307" s="5" t="str" cm="1">
        <f t="array" ref="E4307">_xlfn.IFS(
  D4307&lt;人流類別表!$G$5, 人流類別表!$I$5,
  D4307&lt;人流類別表!$G$6, 人流類別表!$I$6,
  D4307&lt;人流類別表!$G$7, 人流類別表!$I$7,
  D4307&lt;人流類別表!$G$8, 人流類別表!$I$8,
  D4307&lt;=人流類別表!$G$9, 人流類別表!$I$9
)</f>
        <v>Numerous</v>
      </c>
      <c r="F4307">
        <v>241795</v>
      </c>
      <c r="G4307" t="str" cm="1">
        <f t="array" ref="G4307">_xlfn.IFS(
  F4307&lt;人流類別表!$G$13, 人流類別表!$I$13,
  F4307&lt;人流類別表!$G$14, 人流類別表!$I$14,
  F4307&lt;人流類別表!$G$15, 人流類別表!$I$15,
  F4307&lt;人流類別表!$G$16, 人流類別表!$I$16,
  F4307&lt;=人流類別表!$G$17, 人流類別表!$I$17
)</f>
        <v>Numerous</v>
      </c>
    </row>
    <row r="4308" spans="1:7" x14ac:dyDescent="0.3">
      <c r="A4308" s="2">
        <v>45196</v>
      </c>
      <c r="B4308" t="s">
        <v>5</v>
      </c>
      <c r="C4308" t="s">
        <v>9</v>
      </c>
      <c r="D4308">
        <v>465309</v>
      </c>
      <c r="E4308" s="5" t="str" cm="1">
        <f t="array" ref="E4308">_xlfn.IFS(
  D4308&lt;人流類別表!$G$5, 人流類別表!$I$5,
  D4308&lt;人流類別表!$G$6, 人流類別表!$I$6,
  D4308&lt;人流類別表!$G$7, 人流類別表!$I$7,
  D4308&lt;人流類別表!$G$8, 人流類別表!$I$8,
  D4308&lt;=人流類別表!$G$9, 人流類別表!$I$9
)</f>
        <v>Numerous</v>
      </c>
      <c r="F4308">
        <v>373386</v>
      </c>
      <c r="G4308" t="str" cm="1">
        <f t="array" ref="G4308">_xlfn.IFS(
  F4308&lt;人流類別表!$G$13, 人流類別表!$I$13,
  F4308&lt;人流類別表!$G$14, 人流類別表!$I$14,
  F4308&lt;人流類別表!$G$15, 人流類別表!$I$15,
  F4308&lt;人流類別表!$G$16, 人流類別表!$I$16,
  F4308&lt;=人流類別表!$G$17, 人流類別表!$I$17
)</f>
        <v>Numerous</v>
      </c>
    </row>
    <row r="4309" spans="1:7" x14ac:dyDescent="0.3">
      <c r="A4309" s="2">
        <v>45196</v>
      </c>
      <c r="B4309" t="s">
        <v>6</v>
      </c>
      <c r="C4309" t="s">
        <v>9</v>
      </c>
      <c r="D4309">
        <v>208406</v>
      </c>
      <c r="E4309" s="5" t="str" cm="1">
        <f t="array" ref="E4309">_xlfn.IFS(
  D4309&lt;人流類別表!$G$5, 人流類別表!$I$5,
  D4309&lt;人流類別表!$G$6, 人流類別表!$I$6,
  D4309&lt;人流類別表!$G$7, 人流類別表!$I$7,
  D4309&lt;人流類別表!$G$8, 人流類別表!$I$8,
  D4309&lt;=人流類別表!$G$9, 人流類別表!$I$9
)</f>
        <v>Numerous</v>
      </c>
      <c r="F4309">
        <v>116742</v>
      </c>
      <c r="G4309" t="str" cm="1">
        <f t="array" ref="G4309">_xlfn.IFS(
  F4309&lt;人流類別表!$G$13, 人流類別表!$I$13,
  F4309&lt;人流類別表!$G$14, 人流類別表!$I$14,
  F4309&lt;人流類別表!$G$15, 人流類別表!$I$15,
  F4309&lt;人流類別表!$G$16, 人流類別表!$I$16,
  F4309&lt;=人流類別表!$G$17, 人流類別表!$I$17
)</f>
        <v>Many</v>
      </c>
    </row>
    <row r="4310" spans="1:7" x14ac:dyDescent="0.3">
      <c r="A4310" s="2">
        <v>45196</v>
      </c>
      <c r="B4310" t="s">
        <v>8</v>
      </c>
      <c r="C4310" t="s">
        <v>10</v>
      </c>
      <c r="D4310">
        <v>324737</v>
      </c>
      <c r="E4310" s="5" t="str" cm="1">
        <f t="array" ref="E4310">_xlfn.IFS(
  D4310&lt;人流類別表!$G$5, 人流類別表!$I$5,
  D4310&lt;人流類別表!$G$6, 人流類別表!$I$6,
  D4310&lt;人流類別表!$G$7, 人流類別表!$I$7,
  D4310&lt;人流類別表!$G$8, 人流類別表!$I$8,
  D4310&lt;=人流類別表!$G$9, 人流類別表!$I$9
)</f>
        <v>Numerous</v>
      </c>
      <c r="F4310">
        <v>143286</v>
      </c>
      <c r="G4310" t="str" cm="1">
        <f t="array" ref="G4310">_xlfn.IFS(
  F4310&lt;人流類別表!$G$13, 人流類別表!$I$13,
  F4310&lt;人流類別表!$G$14, 人流類別表!$I$14,
  F4310&lt;人流類別表!$G$15, 人流類別表!$I$15,
  F4310&lt;人流類別表!$G$16, 人流類別表!$I$16,
  F4310&lt;=人流類別表!$G$17, 人流類別表!$I$17
)</f>
        <v>Many</v>
      </c>
    </row>
    <row r="4311" spans="1:7" x14ac:dyDescent="0.3">
      <c r="A4311" s="2">
        <v>45196</v>
      </c>
      <c r="B4311" t="s">
        <v>4</v>
      </c>
      <c r="C4311" t="s">
        <v>10</v>
      </c>
      <c r="D4311">
        <v>163605</v>
      </c>
      <c r="E4311" s="5" t="str" cm="1">
        <f t="array" ref="E4311">_xlfn.IFS(
  D4311&lt;人流類別表!$G$5, 人流類別表!$I$5,
  D4311&lt;人流類別表!$G$6, 人流類別表!$I$6,
  D4311&lt;人流類別表!$G$7, 人流類別表!$I$7,
  D4311&lt;人流類別表!$G$8, 人流類別表!$I$8,
  D4311&lt;=人流類別表!$G$9, 人流類別表!$I$9
)</f>
        <v>Many</v>
      </c>
      <c r="F4311">
        <v>119030</v>
      </c>
      <c r="G4311" t="str" cm="1">
        <f t="array" ref="G4311">_xlfn.IFS(
  F4311&lt;人流類別表!$G$13, 人流類別表!$I$13,
  F4311&lt;人流類別表!$G$14, 人流類別表!$I$14,
  F4311&lt;人流類別表!$G$15, 人流類別表!$I$15,
  F4311&lt;人流類別表!$G$16, 人流類別表!$I$16,
  F4311&lt;=人流類別表!$G$17, 人流類別表!$I$17
)</f>
        <v>Many</v>
      </c>
    </row>
    <row r="4312" spans="1:7" x14ac:dyDescent="0.3">
      <c r="A4312" s="2">
        <v>45196</v>
      </c>
      <c r="B4312" t="s">
        <v>5</v>
      </c>
      <c r="C4312" t="s">
        <v>10</v>
      </c>
      <c r="D4312">
        <v>221641</v>
      </c>
      <c r="E4312" s="5" t="str" cm="1">
        <f t="array" ref="E4312">_xlfn.IFS(
  D4312&lt;人流類別表!$G$5, 人流類別表!$I$5,
  D4312&lt;人流類別表!$G$6, 人流類別表!$I$6,
  D4312&lt;人流類別表!$G$7, 人流類別表!$I$7,
  D4312&lt;人流類別表!$G$8, 人流類別表!$I$8,
  D4312&lt;=人流類別表!$G$9, 人流類別表!$I$9
)</f>
        <v>Numerous</v>
      </c>
      <c r="F4312">
        <v>342368</v>
      </c>
      <c r="G4312" t="str" cm="1">
        <f t="array" ref="G4312">_xlfn.IFS(
  F4312&lt;人流類別表!$G$13, 人流類別表!$I$13,
  F4312&lt;人流類別表!$G$14, 人流類別表!$I$14,
  F4312&lt;人流類別表!$G$15, 人流類別表!$I$15,
  F4312&lt;人流類別表!$G$16, 人流類別表!$I$16,
  F4312&lt;=人流類別表!$G$17, 人流類別表!$I$17
)</f>
        <v>Numerous</v>
      </c>
    </row>
    <row r="4313" spans="1:7" x14ac:dyDescent="0.3">
      <c r="A4313" s="2">
        <v>45196</v>
      </c>
      <c r="B4313" t="s">
        <v>6</v>
      </c>
      <c r="C4313" t="s">
        <v>10</v>
      </c>
      <c r="D4313">
        <v>69968</v>
      </c>
      <c r="E4313" s="5" t="str" cm="1">
        <f t="array" ref="E4313">_xlfn.IFS(
  D4313&lt;人流類別表!$G$5, 人流類別表!$I$5,
  D4313&lt;人流類別表!$G$6, 人流類別表!$I$6,
  D4313&lt;人流類別表!$G$7, 人流類別表!$I$7,
  D4313&lt;人流類別表!$G$8, 人流類別表!$I$8,
  D4313&lt;=人流類別表!$G$9, 人流類別表!$I$9
)</f>
        <v>Average</v>
      </c>
      <c r="F4313">
        <v>156839</v>
      </c>
      <c r="G4313" t="str" cm="1">
        <f t="array" ref="G4313">_xlfn.IFS(
  F4313&lt;人流類別表!$G$13, 人流類別表!$I$13,
  F4313&lt;人流類別表!$G$14, 人流類別表!$I$14,
  F4313&lt;人流類別表!$G$15, 人流類別表!$I$15,
  F4313&lt;人流類別表!$G$16, 人流類別表!$I$16,
  F4313&lt;=人流類別表!$G$17, 人流類別表!$I$17
)</f>
        <v>Numerous</v>
      </c>
    </row>
    <row r="4314" spans="1:7" x14ac:dyDescent="0.3">
      <c r="A4314" s="2">
        <v>45196</v>
      </c>
      <c r="B4314" t="s">
        <v>8</v>
      </c>
      <c r="C4314" t="s">
        <v>11</v>
      </c>
      <c r="D4314">
        <v>63988</v>
      </c>
      <c r="E4314" s="5" t="str" cm="1">
        <f t="array" ref="E4314">_xlfn.IFS(
  D4314&lt;人流類別表!$G$5, 人流類別表!$I$5,
  D4314&lt;人流類別表!$G$6, 人流類別表!$I$6,
  D4314&lt;人流類別表!$G$7, 人流類別表!$I$7,
  D4314&lt;人流類別表!$G$8, 人流類別表!$I$8,
  D4314&lt;=人流類別表!$G$9, 人流類別表!$I$9
)</f>
        <v>Average</v>
      </c>
      <c r="F4314">
        <v>72672</v>
      </c>
      <c r="G4314" t="str" cm="1">
        <f t="array" ref="G4314">_xlfn.IFS(
  F4314&lt;人流類別表!$G$13, 人流類別表!$I$13,
  F4314&lt;人流類別表!$G$14, 人流類別表!$I$14,
  F4314&lt;人流類別表!$G$15, 人流類別表!$I$15,
  F4314&lt;人流類別表!$G$16, 人流類別表!$I$16,
  F4314&lt;=人流類別表!$G$17, 人流類別表!$I$17
)</f>
        <v>Average</v>
      </c>
    </row>
    <row r="4315" spans="1:7" x14ac:dyDescent="0.3">
      <c r="A4315" s="2">
        <v>45196</v>
      </c>
      <c r="B4315" t="s">
        <v>4</v>
      </c>
      <c r="C4315" t="s">
        <v>11</v>
      </c>
      <c r="D4315">
        <v>51993</v>
      </c>
      <c r="E4315" s="5" t="str" cm="1">
        <f t="array" ref="E4315">_xlfn.IFS(
  D4315&lt;人流類別表!$G$5, 人流類別表!$I$5,
  D4315&lt;人流類別表!$G$6, 人流類別表!$I$6,
  D4315&lt;人流類別表!$G$7, 人流類別表!$I$7,
  D4315&lt;人流類別表!$G$8, 人流類別表!$I$8,
  D4315&lt;=人流類別表!$G$9, 人流類別表!$I$9
)</f>
        <v>Few</v>
      </c>
      <c r="F4315">
        <v>54012</v>
      </c>
      <c r="G4315" t="str" cm="1">
        <f t="array" ref="G4315">_xlfn.IFS(
  F4315&lt;人流類別表!$G$13, 人流類別表!$I$13,
  F4315&lt;人流類別表!$G$14, 人流類別表!$I$14,
  F4315&lt;人流類別表!$G$15, 人流類別表!$I$15,
  F4315&lt;人流類別表!$G$16, 人流類別表!$I$16,
  F4315&lt;=人流類別表!$G$17, 人流類別表!$I$17
)</f>
        <v>Few</v>
      </c>
    </row>
    <row r="4316" spans="1:7" x14ac:dyDescent="0.3">
      <c r="A4316" s="2">
        <v>45196</v>
      </c>
      <c r="B4316" t="s">
        <v>5</v>
      </c>
      <c r="C4316" t="s">
        <v>11</v>
      </c>
      <c r="D4316">
        <v>105649</v>
      </c>
      <c r="E4316" s="5" t="str" cm="1">
        <f t="array" ref="E4316">_xlfn.IFS(
  D4316&lt;人流類別表!$G$5, 人流類別表!$I$5,
  D4316&lt;人流類別表!$G$6, 人流類別表!$I$6,
  D4316&lt;人流類別表!$G$7, 人流類別表!$I$7,
  D4316&lt;人流類別表!$G$8, 人流類別表!$I$8,
  D4316&lt;=人流類別表!$G$9, 人流類別表!$I$9
)</f>
        <v>Average</v>
      </c>
      <c r="F4316">
        <v>91261</v>
      </c>
      <c r="G4316" t="str" cm="1">
        <f t="array" ref="G4316">_xlfn.IFS(
  F4316&lt;人流類別表!$G$13, 人流類別表!$I$13,
  F4316&lt;人流類別表!$G$14, 人流類別表!$I$14,
  F4316&lt;人流類別表!$G$15, 人流類別表!$I$15,
  F4316&lt;人流類別表!$G$16, 人流類別表!$I$16,
  F4316&lt;=人流類別表!$G$17, 人流類別表!$I$17
)</f>
        <v>Average</v>
      </c>
    </row>
    <row r="4317" spans="1:7" x14ac:dyDescent="0.3">
      <c r="A4317" s="2">
        <v>45196</v>
      </c>
      <c r="B4317" t="s">
        <v>6</v>
      </c>
      <c r="C4317" t="s">
        <v>11</v>
      </c>
      <c r="D4317">
        <v>36472</v>
      </c>
      <c r="E4317" s="5" t="str" cm="1">
        <f t="array" ref="E4317">_xlfn.IFS(
  D4317&lt;人流類別表!$G$5, 人流類別表!$I$5,
  D4317&lt;人流類別表!$G$6, 人流類別表!$I$6,
  D4317&lt;人流類別表!$G$7, 人流類別表!$I$7,
  D4317&lt;人流類別表!$G$8, 人流類別表!$I$8,
  D4317&lt;=人流類別表!$G$9, 人流類別表!$I$9
)</f>
        <v>Few</v>
      </c>
      <c r="F4317">
        <v>36848</v>
      </c>
      <c r="G4317" t="str" cm="1">
        <f t="array" ref="G4317">_xlfn.IFS(
  F4317&lt;人流類別表!$G$13, 人流類別表!$I$13,
  F4317&lt;人流類別表!$G$14, 人流類別表!$I$14,
  F4317&lt;人流類別表!$G$15, 人流類別表!$I$15,
  F4317&lt;人流類別表!$G$16, 人流類別表!$I$16,
  F4317&lt;=人流類別表!$G$17, 人流類別表!$I$17
)</f>
        <v>Few</v>
      </c>
    </row>
    <row r="4318" spans="1:7" x14ac:dyDescent="0.3">
      <c r="A4318" s="2">
        <v>45196</v>
      </c>
      <c r="B4318" t="s">
        <v>8</v>
      </c>
      <c r="C4318" t="s">
        <v>12</v>
      </c>
      <c r="D4318">
        <v>33151</v>
      </c>
      <c r="E4318" s="5" t="str" cm="1">
        <f t="array" ref="E4318">_xlfn.IFS(
  D4318&lt;人流類別表!$G$5, 人流類別表!$I$5,
  D4318&lt;人流類別表!$G$6, 人流類別表!$I$6,
  D4318&lt;人流類別表!$G$7, 人流類別表!$I$7,
  D4318&lt;人流類別表!$G$8, 人流類別表!$I$8,
  D4318&lt;=人流類別表!$G$9, 人流類別表!$I$9
)</f>
        <v>Very Few</v>
      </c>
      <c r="F4318">
        <v>42784</v>
      </c>
      <c r="G4318" t="str" cm="1">
        <f t="array" ref="G4318">_xlfn.IFS(
  F4318&lt;人流類別表!$G$13, 人流類別表!$I$13,
  F4318&lt;人流類別表!$G$14, 人流類別表!$I$14,
  F4318&lt;人流類別表!$G$15, 人流類別表!$I$15,
  F4318&lt;人流類別表!$G$16, 人流類別表!$I$16,
  F4318&lt;=人流類別表!$G$17, 人流類別表!$I$17
)</f>
        <v>Few</v>
      </c>
    </row>
    <row r="4319" spans="1:7" x14ac:dyDescent="0.3">
      <c r="A4319" s="2">
        <v>45196</v>
      </c>
      <c r="B4319" t="s">
        <v>4</v>
      </c>
      <c r="C4319" t="s">
        <v>12</v>
      </c>
      <c r="D4319">
        <v>17440</v>
      </c>
      <c r="E4319" s="5" t="str" cm="1">
        <f t="array" ref="E4319">_xlfn.IFS(
  D4319&lt;人流類別表!$G$5, 人流類別表!$I$5,
  D4319&lt;人流類別表!$G$6, 人流類別表!$I$6,
  D4319&lt;人流類別表!$G$7, 人流類別表!$I$7,
  D4319&lt;人流類別表!$G$8, 人流類別表!$I$8,
  D4319&lt;=人流類別表!$G$9, 人流類別表!$I$9
)</f>
        <v>Very Few</v>
      </c>
      <c r="F4319">
        <v>15040</v>
      </c>
      <c r="G4319" t="str" cm="1">
        <f t="array" ref="G4319">_xlfn.IFS(
  F4319&lt;人流類別表!$G$13, 人流類別表!$I$13,
  F4319&lt;人流類別表!$G$14, 人流類別表!$I$14,
  F4319&lt;人流類別表!$G$15, 人流類別表!$I$15,
  F4319&lt;人流類別表!$G$16, 人流類別表!$I$16,
  F4319&lt;=人流類別表!$G$17, 人流類別表!$I$17
)</f>
        <v>Very Few</v>
      </c>
    </row>
    <row r="4320" spans="1:7" x14ac:dyDescent="0.3">
      <c r="A4320" s="2">
        <v>45196</v>
      </c>
      <c r="B4320" t="s">
        <v>5</v>
      </c>
      <c r="C4320" t="s">
        <v>12</v>
      </c>
      <c r="D4320">
        <v>51260</v>
      </c>
      <c r="E4320" s="5" t="str" cm="1">
        <f t="array" ref="E4320">_xlfn.IFS(
  D4320&lt;人流類別表!$G$5, 人流類別表!$I$5,
  D4320&lt;人流類別表!$G$6, 人流類別表!$I$6,
  D4320&lt;人流類別表!$G$7, 人流類別表!$I$7,
  D4320&lt;人流類別表!$G$8, 人流類別表!$I$8,
  D4320&lt;=人流類別表!$G$9, 人流類別表!$I$9
)</f>
        <v>Few</v>
      </c>
      <c r="F4320">
        <v>36844</v>
      </c>
      <c r="G4320" t="str" cm="1">
        <f t="array" ref="G4320">_xlfn.IFS(
  F4320&lt;人流類別表!$G$13, 人流類別表!$I$13,
  F4320&lt;人流類別表!$G$14, 人流類別表!$I$14,
  F4320&lt;人流類別表!$G$15, 人流類別表!$I$15,
  F4320&lt;人流類別表!$G$16, 人流類別表!$I$16,
  F4320&lt;=人流類別表!$G$17, 人流類別表!$I$17
)</f>
        <v>Few</v>
      </c>
    </row>
    <row r="4321" spans="1:7" x14ac:dyDescent="0.3">
      <c r="A4321" s="2">
        <v>45196</v>
      </c>
      <c r="B4321" t="s">
        <v>6</v>
      </c>
      <c r="C4321" t="s">
        <v>12</v>
      </c>
      <c r="D4321">
        <v>12411</v>
      </c>
      <c r="E4321" s="5" t="str" cm="1">
        <f t="array" ref="E4321">_xlfn.IFS(
  D4321&lt;人流類別表!$G$5, 人流類別表!$I$5,
  D4321&lt;人流類別表!$G$6, 人流類別表!$I$6,
  D4321&lt;人流類別表!$G$7, 人流類別表!$I$7,
  D4321&lt;人流類別表!$G$8, 人流類別表!$I$8,
  D4321&lt;=人流類別表!$G$9, 人流類別表!$I$9
)</f>
        <v>Very Few</v>
      </c>
      <c r="F4321">
        <v>16828</v>
      </c>
      <c r="G4321" t="str" cm="1">
        <f t="array" ref="G4321">_xlfn.IFS(
  F4321&lt;人流類別表!$G$13, 人流類別表!$I$13,
  F4321&lt;人流類別表!$G$14, 人流類別表!$I$14,
  F4321&lt;人流類別表!$G$15, 人流類別表!$I$15,
  F4321&lt;人流類別表!$G$16, 人流類別表!$I$16,
  F4321&lt;=人流類別表!$G$17, 人流類別表!$I$17
)</f>
        <v>Very Few</v>
      </c>
    </row>
    <row r="4322" spans="1:7" x14ac:dyDescent="0.3">
      <c r="A4322" s="2">
        <v>45197</v>
      </c>
      <c r="B4322" t="s">
        <v>8</v>
      </c>
      <c r="C4322" t="s">
        <v>9</v>
      </c>
      <c r="D4322">
        <v>171089</v>
      </c>
      <c r="E4322" s="5" t="str" cm="1">
        <f t="array" ref="E4322">_xlfn.IFS(
  D4322&lt;人流類別表!$G$5, 人流類別表!$I$5,
  D4322&lt;人流類別表!$G$6, 人流類別表!$I$6,
  D4322&lt;人流類別表!$G$7, 人流類別表!$I$7,
  D4322&lt;人流類別表!$G$8, 人流類別表!$I$8,
  D4322&lt;=人流類別表!$G$9, 人流類別表!$I$9
)</f>
        <v>Many</v>
      </c>
      <c r="F4322">
        <v>327611</v>
      </c>
      <c r="G4322" t="str" cm="1">
        <f t="array" ref="G4322">_xlfn.IFS(
  F4322&lt;人流類別表!$G$13, 人流類別表!$I$13,
  F4322&lt;人流類別表!$G$14, 人流類別表!$I$14,
  F4322&lt;人流類別表!$G$15, 人流類別表!$I$15,
  F4322&lt;人流類別表!$G$16, 人流類別表!$I$16,
  F4322&lt;=人流類別表!$G$17, 人流類別表!$I$17
)</f>
        <v>Numerous</v>
      </c>
    </row>
    <row r="4323" spans="1:7" x14ac:dyDescent="0.3">
      <c r="A4323" s="2">
        <v>45197</v>
      </c>
      <c r="B4323" t="s">
        <v>4</v>
      </c>
      <c r="C4323" t="s">
        <v>9</v>
      </c>
      <c r="D4323">
        <v>204521</v>
      </c>
      <c r="E4323" s="5" t="str" cm="1">
        <f t="array" ref="E4323">_xlfn.IFS(
  D4323&lt;人流類別表!$G$5, 人流類別表!$I$5,
  D4323&lt;人流類別表!$G$6, 人流類別表!$I$6,
  D4323&lt;人流類別表!$G$7, 人流類別表!$I$7,
  D4323&lt;人流類別表!$G$8, 人流類別表!$I$8,
  D4323&lt;=人流類別表!$G$9, 人流類別表!$I$9
)</f>
        <v>Numerous</v>
      </c>
      <c r="F4323">
        <v>251731</v>
      </c>
      <c r="G4323" t="str" cm="1">
        <f t="array" ref="G4323">_xlfn.IFS(
  F4323&lt;人流類別表!$G$13, 人流類別表!$I$13,
  F4323&lt;人流類別表!$G$14, 人流類別表!$I$14,
  F4323&lt;人流類別表!$G$15, 人流類別表!$I$15,
  F4323&lt;人流類別表!$G$16, 人流類別表!$I$16,
  F4323&lt;=人流類別表!$G$17, 人流類別表!$I$17
)</f>
        <v>Numerous</v>
      </c>
    </row>
    <row r="4324" spans="1:7" x14ac:dyDescent="0.3">
      <c r="A4324" s="2">
        <v>45197</v>
      </c>
      <c r="B4324" t="s">
        <v>5</v>
      </c>
      <c r="C4324" t="s">
        <v>9</v>
      </c>
      <c r="D4324">
        <v>478162</v>
      </c>
      <c r="E4324" s="5" t="str" cm="1">
        <f t="array" ref="E4324">_xlfn.IFS(
  D4324&lt;人流類別表!$G$5, 人流類別表!$I$5,
  D4324&lt;人流類別表!$G$6, 人流類別表!$I$6,
  D4324&lt;人流類別表!$G$7, 人流類別表!$I$7,
  D4324&lt;人流類別表!$G$8, 人流類別表!$I$8,
  D4324&lt;=人流類別表!$G$9, 人流類別表!$I$9
)</f>
        <v>Numerous</v>
      </c>
      <c r="F4324">
        <v>411087</v>
      </c>
      <c r="G4324" t="str" cm="1">
        <f t="array" ref="G4324">_xlfn.IFS(
  F4324&lt;人流類別表!$G$13, 人流類別表!$I$13,
  F4324&lt;人流類別表!$G$14, 人流類別表!$I$14,
  F4324&lt;人流類別表!$G$15, 人流類別表!$I$15,
  F4324&lt;人流類別表!$G$16, 人流類別表!$I$16,
  F4324&lt;=人流類別表!$G$17, 人流類別表!$I$17
)</f>
        <v>Numerous</v>
      </c>
    </row>
    <row r="4325" spans="1:7" x14ac:dyDescent="0.3">
      <c r="A4325" s="2">
        <v>45197</v>
      </c>
      <c r="B4325" t="s">
        <v>6</v>
      </c>
      <c r="C4325" t="s">
        <v>9</v>
      </c>
      <c r="D4325">
        <v>228852</v>
      </c>
      <c r="E4325" s="5" t="str" cm="1">
        <f t="array" ref="E4325">_xlfn.IFS(
  D4325&lt;人流類別表!$G$5, 人流類別表!$I$5,
  D4325&lt;人流類別表!$G$6, 人流類別表!$I$6,
  D4325&lt;人流類別表!$G$7, 人流類別表!$I$7,
  D4325&lt;人流類別表!$G$8, 人流類別表!$I$8,
  D4325&lt;=人流類別表!$G$9, 人流類別表!$I$9
)</f>
        <v>Numerous</v>
      </c>
      <c r="F4325">
        <v>138995</v>
      </c>
      <c r="G4325" t="str" cm="1">
        <f t="array" ref="G4325">_xlfn.IFS(
  F4325&lt;人流類別表!$G$13, 人流類別表!$I$13,
  F4325&lt;人流類別表!$G$14, 人流類別表!$I$14,
  F4325&lt;人流類別表!$G$15, 人流類別表!$I$15,
  F4325&lt;人流類別表!$G$16, 人流類別表!$I$16,
  F4325&lt;=人流類別表!$G$17, 人流類別表!$I$17
)</f>
        <v>Many</v>
      </c>
    </row>
    <row r="4326" spans="1:7" x14ac:dyDescent="0.3">
      <c r="A4326" s="2">
        <v>45197</v>
      </c>
      <c r="B4326" t="s">
        <v>8</v>
      </c>
      <c r="C4326" t="s">
        <v>10</v>
      </c>
      <c r="D4326">
        <v>308400</v>
      </c>
      <c r="E4326" s="5" t="str" cm="1">
        <f t="array" ref="E4326">_xlfn.IFS(
  D4326&lt;人流類別表!$G$5, 人流類別表!$I$5,
  D4326&lt;人流類別表!$G$6, 人流類別表!$I$6,
  D4326&lt;人流類別表!$G$7, 人流類別表!$I$7,
  D4326&lt;人流類別表!$G$8, 人流類別表!$I$8,
  D4326&lt;=人流類別表!$G$9, 人流類別表!$I$9
)</f>
        <v>Numerous</v>
      </c>
      <c r="F4326">
        <v>134644</v>
      </c>
      <c r="G4326" t="str" cm="1">
        <f t="array" ref="G4326">_xlfn.IFS(
  F4326&lt;人流類別表!$G$13, 人流類別表!$I$13,
  F4326&lt;人流類別表!$G$14, 人流類別表!$I$14,
  F4326&lt;人流類別表!$G$15, 人流類別表!$I$15,
  F4326&lt;人流類別表!$G$16, 人流類別表!$I$16,
  F4326&lt;=人流類別表!$G$17, 人流類別表!$I$17
)</f>
        <v>Many</v>
      </c>
    </row>
    <row r="4327" spans="1:7" x14ac:dyDescent="0.3">
      <c r="A4327" s="2">
        <v>45197</v>
      </c>
      <c r="B4327" t="s">
        <v>4</v>
      </c>
      <c r="C4327" t="s">
        <v>10</v>
      </c>
      <c r="D4327">
        <v>163988</v>
      </c>
      <c r="E4327" s="5" t="str" cm="1">
        <f t="array" ref="E4327">_xlfn.IFS(
  D4327&lt;人流類別表!$G$5, 人流類別表!$I$5,
  D4327&lt;人流類別表!$G$6, 人流類別表!$I$6,
  D4327&lt;人流類別表!$G$7, 人流類別表!$I$7,
  D4327&lt;人流類別表!$G$8, 人流類別表!$I$8,
  D4327&lt;=人流類別表!$G$9, 人流類別表!$I$9
)</f>
        <v>Many</v>
      </c>
      <c r="F4327">
        <v>118853</v>
      </c>
      <c r="G4327" t="str" cm="1">
        <f t="array" ref="G4327">_xlfn.IFS(
  F4327&lt;人流類別表!$G$13, 人流類別表!$I$13,
  F4327&lt;人流類別表!$G$14, 人流類別表!$I$14,
  F4327&lt;人流類別表!$G$15, 人流類別表!$I$15,
  F4327&lt;人流類別表!$G$16, 人流類別表!$I$16,
  F4327&lt;=人流類別表!$G$17, 人流類別表!$I$17
)</f>
        <v>Many</v>
      </c>
    </row>
    <row r="4328" spans="1:7" x14ac:dyDescent="0.3">
      <c r="A4328" s="2">
        <v>45197</v>
      </c>
      <c r="B4328" t="s">
        <v>5</v>
      </c>
      <c r="C4328" t="s">
        <v>10</v>
      </c>
      <c r="D4328">
        <v>238801</v>
      </c>
      <c r="E4328" s="5" t="str" cm="1">
        <f t="array" ref="E4328">_xlfn.IFS(
  D4328&lt;人流類別表!$G$5, 人流類別表!$I$5,
  D4328&lt;人流類別表!$G$6, 人流類別表!$I$6,
  D4328&lt;人流類別表!$G$7, 人流類別表!$I$7,
  D4328&lt;人流類別表!$G$8, 人流類別表!$I$8,
  D4328&lt;=人流類別表!$G$9, 人流類別表!$I$9
)</f>
        <v>Numerous</v>
      </c>
      <c r="F4328">
        <v>336644</v>
      </c>
      <c r="G4328" t="str" cm="1">
        <f t="array" ref="G4328">_xlfn.IFS(
  F4328&lt;人流類別表!$G$13, 人流類別表!$I$13,
  F4328&lt;人流類別表!$G$14, 人流類別表!$I$14,
  F4328&lt;人流類別表!$G$15, 人流類別表!$I$15,
  F4328&lt;人流類別表!$G$16, 人流類別表!$I$16,
  F4328&lt;=人流類別表!$G$17, 人流類別表!$I$17
)</f>
        <v>Numerous</v>
      </c>
    </row>
    <row r="4329" spans="1:7" x14ac:dyDescent="0.3">
      <c r="A4329" s="2">
        <v>45197</v>
      </c>
      <c r="B4329" t="s">
        <v>6</v>
      </c>
      <c r="C4329" t="s">
        <v>10</v>
      </c>
      <c r="D4329">
        <v>80893</v>
      </c>
      <c r="E4329" s="5" t="str" cm="1">
        <f t="array" ref="E4329">_xlfn.IFS(
  D4329&lt;人流類別表!$G$5, 人流類別表!$I$5,
  D4329&lt;人流類別表!$G$6, 人流類別表!$I$6,
  D4329&lt;人流類別表!$G$7, 人流類別表!$I$7,
  D4329&lt;人流類別表!$G$8, 人流類別表!$I$8,
  D4329&lt;=人流類別表!$G$9, 人流類別表!$I$9
)</f>
        <v>Average</v>
      </c>
      <c r="F4329">
        <v>166874</v>
      </c>
      <c r="G4329" t="str" cm="1">
        <f t="array" ref="G4329">_xlfn.IFS(
  F4329&lt;人流類別表!$G$13, 人流類別表!$I$13,
  F4329&lt;人流類別表!$G$14, 人流類別表!$I$14,
  F4329&lt;人流類別表!$G$15, 人流類別表!$I$15,
  F4329&lt;人流類別表!$G$16, 人流類別表!$I$16,
  F4329&lt;=人流類別表!$G$17, 人流類別表!$I$17
)</f>
        <v>Numerous</v>
      </c>
    </row>
    <row r="4330" spans="1:7" x14ac:dyDescent="0.3">
      <c r="A4330" s="2">
        <v>45197</v>
      </c>
      <c r="B4330" t="s">
        <v>8</v>
      </c>
      <c r="C4330" t="s">
        <v>11</v>
      </c>
      <c r="D4330">
        <v>62593</v>
      </c>
      <c r="E4330" s="5" t="str" cm="1">
        <f t="array" ref="E4330">_xlfn.IFS(
  D4330&lt;人流類別表!$G$5, 人流類別表!$I$5,
  D4330&lt;人流類別表!$G$6, 人流類別表!$I$6,
  D4330&lt;人流類別表!$G$7, 人流類別表!$I$7,
  D4330&lt;人流類別表!$G$8, 人流類別表!$I$8,
  D4330&lt;=人流類別表!$G$9, 人流類別表!$I$9
)</f>
        <v>Average</v>
      </c>
      <c r="F4330">
        <v>70377</v>
      </c>
      <c r="G4330" t="str" cm="1">
        <f t="array" ref="G4330">_xlfn.IFS(
  F4330&lt;人流類別表!$G$13, 人流類別表!$I$13,
  F4330&lt;人流類別表!$G$14, 人流類別表!$I$14,
  F4330&lt;人流類別表!$G$15, 人流類別表!$I$15,
  F4330&lt;人流類別表!$G$16, 人流類別表!$I$16,
  F4330&lt;=人流類別表!$G$17, 人流類別表!$I$17
)</f>
        <v>Average</v>
      </c>
    </row>
    <row r="4331" spans="1:7" x14ac:dyDescent="0.3">
      <c r="A4331" s="2">
        <v>45197</v>
      </c>
      <c r="B4331" t="s">
        <v>4</v>
      </c>
      <c r="C4331" t="s">
        <v>11</v>
      </c>
      <c r="D4331">
        <v>55065</v>
      </c>
      <c r="E4331" s="5" t="str" cm="1">
        <f t="array" ref="E4331">_xlfn.IFS(
  D4331&lt;人流類別表!$G$5, 人流類別表!$I$5,
  D4331&lt;人流類別表!$G$6, 人流類別表!$I$6,
  D4331&lt;人流類別表!$G$7, 人流類別表!$I$7,
  D4331&lt;人流類別表!$G$8, 人流類別表!$I$8,
  D4331&lt;=人流類別表!$G$9, 人流類別表!$I$9
)</f>
        <v>Few</v>
      </c>
      <c r="F4331">
        <v>55322</v>
      </c>
      <c r="G4331" t="str" cm="1">
        <f t="array" ref="G4331">_xlfn.IFS(
  F4331&lt;人流類別表!$G$13, 人流類別表!$I$13,
  F4331&lt;人流類別表!$G$14, 人流類別表!$I$14,
  F4331&lt;人流類別表!$G$15, 人流類別表!$I$15,
  F4331&lt;人流類別表!$G$16, 人流類別表!$I$16,
  F4331&lt;=人流類別表!$G$17, 人流類別表!$I$17
)</f>
        <v>Few</v>
      </c>
    </row>
    <row r="4332" spans="1:7" x14ac:dyDescent="0.3">
      <c r="A4332" s="2">
        <v>45197</v>
      </c>
      <c r="B4332" t="s">
        <v>5</v>
      </c>
      <c r="C4332" t="s">
        <v>11</v>
      </c>
      <c r="D4332">
        <v>115739</v>
      </c>
      <c r="E4332" s="5" t="str" cm="1">
        <f t="array" ref="E4332">_xlfn.IFS(
  D4332&lt;人流類別表!$G$5, 人流類別表!$I$5,
  D4332&lt;人流類別表!$G$6, 人流類別表!$I$6,
  D4332&lt;人流類別表!$G$7, 人流類別表!$I$7,
  D4332&lt;人流類別表!$G$8, 人流類別表!$I$8,
  D4332&lt;=人流類別表!$G$9, 人流類別表!$I$9
)</f>
        <v>Many</v>
      </c>
      <c r="F4332">
        <v>94637</v>
      </c>
      <c r="G4332" t="str" cm="1">
        <f t="array" ref="G4332">_xlfn.IFS(
  F4332&lt;人流類別表!$G$13, 人流類別表!$I$13,
  F4332&lt;人流類別表!$G$14, 人流類別表!$I$14,
  F4332&lt;人流類別表!$G$15, 人流類別表!$I$15,
  F4332&lt;人流類別表!$G$16, 人流類別表!$I$16,
  F4332&lt;=人流類別表!$G$17, 人流類別表!$I$17
)</f>
        <v>Average</v>
      </c>
    </row>
    <row r="4333" spans="1:7" x14ac:dyDescent="0.3">
      <c r="A4333" s="2">
        <v>45197</v>
      </c>
      <c r="B4333" t="s">
        <v>6</v>
      </c>
      <c r="C4333" t="s">
        <v>11</v>
      </c>
      <c r="D4333">
        <v>41618</v>
      </c>
      <c r="E4333" s="5" t="str" cm="1">
        <f t="array" ref="E4333">_xlfn.IFS(
  D4333&lt;人流類別表!$G$5, 人流類別表!$I$5,
  D4333&lt;人流類別表!$G$6, 人流類別表!$I$6,
  D4333&lt;人流類別表!$G$7, 人流類別表!$I$7,
  D4333&lt;人流類別表!$G$8, 人流類別表!$I$8,
  D4333&lt;=人流類別表!$G$9, 人流類別表!$I$9
)</f>
        <v>Few</v>
      </c>
      <c r="F4333">
        <v>40263</v>
      </c>
      <c r="G4333" t="str" cm="1">
        <f t="array" ref="G4333">_xlfn.IFS(
  F4333&lt;人流類別表!$G$13, 人流類別表!$I$13,
  F4333&lt;人流類別表!$G$14, 人流類別表!$I$14,
  F4333&lt;人流類別表!$G$15, 人流類別表!$I$15,
  F4333&lt;人流類別表!$G$16, 人流類別表!$I$16,
  F4333&lt;=人流類別表!$G$17, 人流類別表!$I$17
)</f>
        <v>Few</v>
      </c>
    </row>
    <row r="4334" spans="1:7" x14ac:dyDescent="0.3">
      <c r="A4334" s="2">
        <v>45197</v>
      </c>
      <c r="B4334" t="s">
        <v>8</v>
      </c>
      <c r="C4334" t="s">
        <v>12</v>
      </c>
      <c r="D4334">
        <v>31522</v>
      </c>
      <c r="E4334" s="5" t="str" cm="1">
        <f t="array" ref="E4334">_xlfn.IFS(
  D4334&lt;人流類別表!$G$5, 人流類別表!$I$5,
  D4334&lt;人流類別表!$G$6, 人流類別表!$I$6,
  D4334&lt;人流類別表!$G$7, 人流類別表!$I$7,
  D4334&lt;人流類別表!$G$8, 人流類別表!$I$8,
  D4334&lt;=人流類別表!$G$9, 人流類別表!$I$9
)</f>
        <v>Very Few</v>
      </c>
      <c r="F4334">
        <v>40972</v>
      </c>
      <c r="G4334" t="str" cm="1">
        <f t="array" ref="G4334">_xlfn.IFS(
  F4334&lt;人流類別表!$G$13, 人流類別表!$I$13,
  F4334&lt;人流類別表!$G$14, 人流類別表!$I$14,
  F4334&lt;人流類別表!$G$15, 人流類別表!$I$15,
  F4334&lt;人流類別表!$G$16, 人流類別表!$I$16,
  F4334&lt;=人流類別表!$G$17, 人流類別表!$I$17
)</f>
        <v>Few</v>
      </c>
    </row>
    <row r="4335" spans="1:7" x14ac:dyDescent="0.3">
      <c r="A4335" s="2">
        <v>45197</v>
      </c>
      <c r="B4335" t="s">
        <v>4</v>
      </c>
      <c r="C4335" t="s">
        <v>12</v>
      </c>
      <c r="D4335">
        <v>18418</v>
      </c>
      <c r="E4335" s="5" t="str" cm="1">
        <f t="array" ref="E4335">_xlfn.IFS(
  D4335&lt;人流類別表!$G$5, 人流類別表!$I$5,
  D4335&lt;人流類別表!$G$6, 人流類別表!$I$6,
  D4335&lt;人流類別表!$G$7, 人流類別表!$I$7,
  D4335&lt;人流類別表!$G$8, 人流類別表!$I$8,
  D4335&lt;=人流類別表!$G$9, 人流類別表!$I$9
)</f>
        <v>Very Few</v>
      </c>
      <c r="F4335">
        <v>16086</v>
      </c>
      <c r="G4335" t="str" cm="1">
        <f t="array" ref="G4335">_xlfn.IFS(
  F4335&lt;人流類別表!$G$13, 人流類別表!$I$13,
  F4335&lt;人流類別表!$G$14, 人流類別表!$I$14,
  F4335&lt;人流類別表!$G$15, 人流類別表!$I$15,
  F4335&lt;人流類別表!$G$16, 人流類別表!$I$16,
  F4335&lt;=人流類別表!$G$17, 人流類別表!$I$17
)</f>
        <v>Very Few</v>
      </c>
    </row>
    <row r="4336" spans="1:7" x14ac:dyDescent="0.3">
      <c r="A4336" s="2">
        <v>45197</v>
      </c>
      <c r="B4336" t="s">
        <v>5</v>
      </c>
      <c r="C4336" t="s">
        <v>12</v>
      </c>
      <c r="D4336">
        <v>53788</v>
      </c>
      <c r="E4336" s="5" t="str" cm="1">
        <f t="array" ref="E4336">_xlfn.IFS(
  D4336&lt;人流類別表!$G$5, 人流類別表!$I$5,
  D4336&lt;人流類別表!$G$6, 人流類別表!$I$6,
  D4336&lt;人流類別表!$G$7, 人流類別表!$I$7,
  D4336&lt;人流類別表!$G$8, 人流類別表!$I$8,
  D4336&lt;=人流類別表!$G$9, 人流類別表!$I$9
)</f>
        <v>Few</v>
      </c>
      <c r="F4336">
        <v>44122</v>
      </c>
      <c r="G4336" t="str" cm="1">
        <f t="array" ref="G4336">_xlfn.IFS(
  F4336&lt;人流類別表!$G$13, 人流類別表!$I$13,
  F4336&lt;人流類別表!$G$14, 人流類別表!$I$14,
  F4336&lt;人流類別表!$G$15, 人流類別表!$I$15,
  F4336&lt;人流類別表!$G$16, 人流類別表!$I$16,
  F4336&lt;=人流類別表!$G$17, 人流類別表!$I$17
)</f>
        <v>Few</v>
      </c>
    </row>
    <row r="4337" spans="1:7" x14ac:dyDescent="0.3">
      <c r="A4337" s="2">
        <v>45197</v>
      </c>
      <c r="B4337" t="s">
        <v>6</v>
      </c>
      <c r="C4337" t="s">
        <v>12</v>
      </c>
      <c r="D4337">
        <v>14471</v>
      </c>
      <c r="E4337" s="5" t="str" cm="1">
        <f t="array" ref="E4337">_xlfn.IFS(
  D4337&lt;人流類別表!$G$5, 人流類別表!$I$5,
  D4337&lt;人流類別表!$G$6, 人流類別表!$I$6,
  D4337&lt;人流類別表!$G$7, 人流類別表!$I$7,
  D4337&lt;人流類別表!$G$8, 人流類別表!$I$8,
  D4337&lt;=人流類別表!$G$9, 人流類別表!$I$9
)</f>
        <v>Very Few</v>
      </c>
      <c r="F4337">
        <v>19702</v>
      </c>
      <c r="G4337" t="str" cm="1">
        <f t="array" ref="G4337">_xlfn.IFS(
  F4337&lt;人流類別表!$G$13, 人流類別表!$I$13,
  F4337&lt;人流類別表!$G$14, 人流類別表!$I$14,
  F4337&lt;人流類別表!$G$15, 人流類別表!$I$15,
  F4337&lt;人流類別表!$G$16, 人流類別表!$I$16,
  F4337&lt;=人流類別表!$G$17, 人流類別表!$I$17
)</f>
        <v>Very Few</v>
      </c>
    </row>
    <row r="4338" spans="1:7" x14ac:dyDescent="0.3">
      <c r="A4338" s="2">
        <v>45198</v>
      </c>
      <c r="B4338" t="s">
        <v>8</v>
      </c>
      <c r="C4338" t="s">
        <v>9</v>
      </c>
      <c r="D4338">
        <v>53121</v>
      </c>
      <c r="E4338" s="5" t="str" cm="1">
        <f t="array" ref="E4338">_xlfn.IFS(
  D4338&lt;人流類別表!$G$5, 人流類別表!$I$5,
  D4338&lt;人流類別表!$G$6, 人流類別表!$I$6,
  D4338&lt;人流類別表!$G$7, 人流類別表!$I$7,
  D4338&lt;人流類別表!$G$8, 人流類別表!$I$8,
  D4338&lt;=人流類別表!$G$9, 人流類別表!$I$9
)</f>
        <v>Few</v>
      </c>
      <c r="F4338">
        <v>79793</v>
      </c>
      <c r="G4338" t="str" cm="1">
        <f t="array" ref="G4338">_xlfn.IFS(
  F4338&lt;人流類別表!$G$13, 人流類別表!$I$13,
  F4338&lt;人流類別表!$G$14, 人流類別表!$I$14,
  F4338&lt;人流類別表!$G$15, 人流類別表!$I$15,
  F4338&lt;人流類別表!$G$16, 人流類別表!$I$16,
  F4338&lt;=人流類別表!$G$17, 人流類別表!$I$17
)</f>
        <v>Average</v>
      </c>
    </row>
    <row r="4339" spans="1:7" x14ac:dyDescent="0.3">
      <c r="A4339" s="2">
        <v>45198</v>
      </c>
      <c r="B4339" t="s">
        <v>4</v>
      </c>
      <c r="C4339" t="s">
        <v>9</v>
      </c>
      <c r="D4339">
        <v>197012</v>
      </c>
      <c r="E4339" s="5" t="str" cm="1">
        <f t="array" ref="E4339">_xlfn.IFS(
  D4339&lt;人流類別表!$G$5, 人流類別表!$I$5,
  D4339&lt;人流類別表!$G$6, 人流類別表!$I$6,
  D4339&lt;人流類別表!$G$7, 人流類別表!$I$7,
  D4339&lt;人流類別表!$G$8, 人流類別表!$I$8,
  D4339&lt;=人流類別表!$G$9, 人流類別表!$I$9
)</f>
        <v>Numerous</v>
      </c>
      <c r="F4339">
        <v>255095</v>
      </c>
      <c r="G4339" t="str" cm="1">
        <f t="array" ref="G4339">_xlfn.IFS(
  F4339&lt;人流類別表!$G$13, 人流類別表!$I$13,
  F4339&lt;人流類別表!$G$14, 人流類別表!$I$14,
  F4339&lt;人流類別表!$G$15, 人流類別表!$I$15,
  F4339&lt;人流類別表!$G$16, 人流類別表!$I$16,
  F4339&lt;=人流類別表!$G$17, 人流類別表!$I$17
)</f>
        <v>Numerous</v>
      </c>
    </row>
    <row r="4340" spans="1:7" x14ac:dyDescent="0.3">
      <c r="A4340" s="2">
        <v>45198</v>
      </c>
      <c r="B4340" t="s">
        <v>5</v>
      </c>
      <c r="C4340" t="s">
        <v>9</v>
      </c>
      <c r="D4340">
        <v>267606</v>
      </c>
      <c r="E4340" s="5" t="str" cm="1">
        <f t="array" ref="E4340">_xlfn.IFS(
  D4340&lt;人流類別表!$G$5, 人流類別表!$I$5,
  D4340&lt;人流類別表!$G$6, 人流類別表!$I$6,
  D4340&lt;人流類別表!$G$7, 人流類別表!$I$7,
  D4340&lt;人流類別表!$G$8, 人流類別表!$I$8,
  D4340&lt;=人流類別表!$G$9, 人流類別表!$I$9
)</f>
        <v>Numerous</v>
      </c>
      <c r="F4340">
        <v>260537</v>
      </c>
      <c r="G4340" t="str" cm="1">
        <f t="array" ref="G4340">_xlfn.IFS(
  F4340&lt;人流類別表!$G$13, 人流類別表!$I$13,
  F4340&lt;人流類別表!$G$14, 人流類別表!$I$14,
  F4340&lt;人流類別表!$G$15, 人流類別表!$I$15,
  F4340&lt;人流類別表!$G$16, 人流類別表!$I$16,
  F4340&lt;=人流類別表!$G$17, 人流類別表!$I$17
)</f>
        <v>Numerous</v>
      </c>
    </row>
    <row r="4341" spans="1:7" x14ac:dyDescent="0.3">
      <c r="A4341" s="2">
        <v>45198</v>
      </c>
      <c r="B4341" t="s">
        <v>6</v>
      </c>
      <c r="C4341" t="s">
        <v>9</v>
      </c>
      <c r="D4341">
        <v>153750</v>
      </c>
      <c r="E4341" s="5" t="str" cm="1">
        <f t="array" ref="E4341">_xlfn.IFS(
  D4341&lt;人流類別表!$G$5, 人流類別表!$I$5,
  D4341&lt;人流類別表!$G$6, 人流類別表!$I$6,
  D4341&lt;人流類別表!$G$7, 人流類別表!$I$7,
  D4341&lt;人流類別表!$G$8, 人流類別表!$I$8,
  D4341&lt;=人流類別表!$G$9, 人流類別表!$I$9
)</f>
        <v>Many</v>
      </c>
      <c r="F4341">
        <v>105988</v>
      </c>
      <c r="G4341" t="str" cm="1">
        <f t="array" ref="G4341">_xlfn.IFS(
  F4341&lt;人流類別表!$G$13, 人流類別表!$I$13,
  F4341&lt;人流類別表!$G$14, 人流類別表!$I$14,
  F4341&lt;人流類別表!$G$15, 人流類別表!$I$15,
  F4341&lt;人流類別表!$G$16, 人流類別表!$I$16,
  F4341&lt;=人流類別表!$G$17, 人流類別表!$I$17
)</f>
        <v>Average</v>
      </c>
    </row>
    <row r="4342" spans="1:7" x14ac:dyDescent="0.3">
      <c r="A4342" s="2">
        <v>45198</v>
      </c>
      <c r="B4342" t="s">
        <v>8</v>
      </c>
      <c r="C4342" t="s">
        <v>10</v>
      </c>
      <c r="D4342">
        <v>70302</v>
      </c>
      <c r="E4342" s="5" t="str" cm="1">
        <f t="array" ref="E4342">_xlfn.IFS(
  D4342&lt;人流類別表!$G$5, 人流類別表!$I$5,
  D4342&lt;人流類別表!$G$6, 人流類別表!$I$6,
  D4342&lt;人流類別表!$G$7, 人流類別表!$I$7,
  D4342&lt;人流類別表!$G$8, 人流類別表!$I$8,
  D4342&lt;=人流類別表!$G$9, 人流類別表!$I$9
)</f>
        <v>Average</v>
      </c>
      <c r="F4342">
        <v>38577</v>
      </c>
      <c r="G4342" t="str" cm="1">
        <f t="array" ref="G4342">_xlfn.IFS(
  F4342&lt;人流類別表!$G$13, 人流類別表!$I$13,
  F4342&lt;人流類別表!$G$14, 人流類別表!$I$14,
  F4342&lt;人流類別表!$G$15, 人流類別表!$I$15,
  F4342&lt;人流類別表!$G$16, 人流類別表!$I$16,
  F4342&lt;=人流類別表!$G$17, 人流類別表!$I$17
)</f>
        <v>Few</v>
      </c>
    </row>
    <row r="4343" spans="1:7" x14ac:dyDescent="0.3">
      <c r="A4343" s="2">
        <v>45198</v>
      </c>
      <c r="B4343" t="s">
        <v>4</v>
      </c>
      <c r="C4343" t="s">
        <v>10</v>
      </c>
      <c r="D4343">
        <v>176423</v>
      </c>
      <c r="E4343" s="5" t="str" cm="1">
        <f t="array" ref="E4343">_xlfn.IFS(
  D4343&lt;人流類別表!$G$5, 人流類別表!$I$5,
  D4343&lt;人流類別表!$G$6, 人流類別表!$I$6,
  D4343&lt;人流類別表!$G$7, 人流類別表!$I$7,
  D4343&lt;人流類別表!$G$8, 人流類別表!$I$8,
  D4343&lt;=人流類別表!$G$9, 人流類別表!$I$9
)</f>
        <v>Many</v>
      </c>
      <c r="F4343">
        <v>113712</v>
      </c>
      <c r="G4343" t="str" cm="1">
        <f t="array" ref="G4343">_xlfn.IFS(
  F4343&lt;人流類別表!$G$13, 人流類別表!$I$13,
  F4343&lt;人流類別表!$G$14, 人流類別表!$I$14,
  F4343&lt;人流類別表!$G$15, 人流類別表!$I$15,
  F4343&lt;人流類別表!$G$16, 人流類別表!$I$16,
  F4343&lt;=人流類別表!$G$17, 人流類別表!$I$17
)</f>
        <v>Average</v>
      </c>
    </row>
    <row r="4344" spans="1:7" x14ac:dyDescent="0.3">
      <c r="A4344" s="2">
        <v>45198</v>
      </c>
      <c r="B4344" t="s">
        <v>5</v>
      </c>
      <c r="C4344" t="s">
        <v>10</v>
      </c>
      <c r="D4344">
        <v>156073</v>
      </c>
      <c r="E4344" s="5" t="str" cm="1">
        <f t="array" ref="E4344">_xlfn.IFS(
  D4344&lt;人流類別表!$G$5, 人流類別表!$I$5,
  D4344&lt;人流類別表!$G$6, 人流類別表!$I$6,
  D4344&lt;人流類別表!$G$7, 人流類別表!$I$7,
  D4344&lt;人流類別表!$G$8, 人流類別表!$I$8,
  D4344&lt;=人流類別表!$G$9, 人流類別表!$I$9
)</f>
        <v>Many</v>
      </c>
      <c r="F4344">
        <v>171039</v>
      </c>
      <c r="G4344" t="str" cm="1">
        <f t="array" ref="G4344">_xlfn.IFS(
  F4344&lt;人流類別表!$G$13, 人流類別表!$I$13,
  F4344&lt;人流類別表!$G$14, 人流類別表!$I$14,
  F4344&lt;人流類別表!$G$15, 人流類別表!$I$15,
  F4344&lt;人流類別表!$G$16, 人流類別表!$I$16,
  F4344&lt;=人流類別表!$G$17, 人流類別表!$I$17
)</f>
        <v>Numerous</v>
      </c>
    </row>
    <row r="4345" spans="1:7" x14ac:dyDescent="0.3">
      <c r="A4345" s="2">
        <v>45198</v>
      </c>
      <c r="B4345" t="s">
        <v>6</v>
      </c>
      <c r="C4345" t="s">
        <v>10</v>
      </c>
      <c r="D4345">
        <v>64913</v>
      </c>
      <c r="E4345" s="5" t="str" cm="1">
        <f t="array" ref="E4345">_xlfn.IFS(
  D4345&lt;人流類別表!$G$5, 人流類別表!$I$5,
  D4345&lt;人流類別表!$G$6, 人流類別表!$I$6,
  D4345&lt;人流類別表!$G$7, 人流類別表!$I$7,
  D4345&lt;人流類別表!$G$8, 人流類別表!$I$8,
  D4345&lt;=人流類別表!$G$9, 人流類別表!$I$9
)</f>
        <v>Average</v>
      </c>
      <c r="F4345">
        <v>117328</v>
      </c>
      <c r="G4345" t="str" cm="1">
        <f t="array" ref="G4345">_xlfn.IFS(
  F4345&lt;人流類別表!$G$13, 人流類別表!$I$13,
  F4345&lt;人流類別表!$G$14, 人流類別表!$I$14,
  F4345&lt;人流類別表!$G$15, 人流類別表!$I$15,
  F4345&lt;人流類別表!$G$16, 人流類別表!$I$16,
  F4345&lt;=人流類別表!$G$17, 人流類別表!$I$17
)</f>
        <v>Many</v>
      </c>
    </row>
    <row r="4346" spans="1:7" x14ac:dyDescent="0.3">
      <c r="A4346" s="2">
        <v>45198</v>
      </c>
      <c r="B4346" t="s">
        <v>8</v>
      </c>
      <c r="C4346" t="s">
        <v>11</v>
      </c>
      <c r="D4346">
        <v>18391</v>
      </c>
      <c r="E4346" s="5" t="str" cm="1">
        <f t="array" ref="E4346">_xlfn.IFS(
  D4346&lt;人流類別表!$G$5, 人流類別表!$I$5,
  D4346&lt;人流類別表!$G$6, 人流類別表!$I$6,
  D4346&lt;人流類別表!$G$7, 人流類別表!$I$7,
  D4346&lt;人流類別表!$G$8, 人流類別表!$I$8,
  D4346&lt;=人流類別表!$G$9, 人流類別表!$I$9
)</f>
        <v>Very Few</v>
      </c>
      <c r="F4346">
        <v>22406</v>
      </c>
      <c r="G4346" t="str" cm="1">
        <f t="array" ref="G4346">_xlfn.IFS(
  F4346&lt;人流類別表!$G$13, 人流類別表!$I$13,
  F4346&lt;人流類別表!$G$14, 人流類別表!$I$14,
  F4346&lt;人流類別表!$G$15, 人流類別表!$I$15,
  F4346&lt;人流類別表!$G$16, 人流類別表!$I$16,
  F4346&lt;=人流類別表!$G$17, 人流類別表!$I$17
)</f>
        <v>Very Few</v>
      </c>
    </row>
    <row r="4347" spans="1:7" x14ac:dyDescent="0.3">
      <c r="A4347" s="2">
        <v>45198</v>
      </c>
      <c r="B4347" t="s">
        <v>4</v>
      </c>
      <c r="C4347" t="s">
        <v>11</v>
      </c>
      <c r="D4347">
        <v>62653</v>
      </c>
      <c r="E4347" s="5" t="str" cm="1">
        <f t="array" ref="E4347">_xlfn.IFS(
  D4347&lt;人流類別表!$G$5, 人流類別表!$I$5,
  D4347&lt;人流類別表!$G$6, 人流類別表!$I$6,
  D4347&lt;人流類別表!$G$7, 人流類別表!$I$7,
  D4347&lt;人流類別表!$G$8, 人流類別表!$I$8,
  D4347&lt;=人流類別表!$G$9, 人流類別表!$I$9
)</f>
        <v>Average</v>
      </c>
      <c r="F4347">
        <v>70683</v>
      </c>
      <c r="G4347" t="str" cm="1">
        <f t="array" ref="G4347">_xlfn.IFS(
  F4347&lt;人流類別表!$G$13, 人流類別表!$I$13,
  F4347&lt;人流類別表!$G$14, 人流類別表!$I$14,
  F4347&lt;人流類別表!$G$15, 人流類別表!$I$15,
  F4347&lt;人流類別表!$G$16, 人流類別表!$I$16,
  F4347&lt;=人流類別表!$G$17, 人流類別表!$I$17
)</f>
        <v>Average</v>
      </c>
    </row>
    <row r="4348" spans="1:7" x14ac:dyDescent="0.3">
      <c r="A4348" s="2">
        <v>45198</v>
      </c>
      <c r="B4348" t="s">
        <v>5</v>
      </c>
      <c r="C4348" t="s">
        <v>11</v>
      </c>
      <c r="D4348">
        <v>82021</v>
      </c>
      <c r="E4348" s="5" t="str" cm="1">
        <f t="array" ref="E4348">_xlfn.IFS(
  D4348&lt;人流類別表!$G$5, 人流類別表!$I$5,
  D4348&lt;人流類別表!$G$6, 人流類別表!$I$6,
  D4348&lt;人流類別表!$G$7, 人流類別表!$I$7,
  D4348&lt;人流類別表!$G$8, 人流類別表!$I$8,
  D4348&lt;=人流類別表!$G$9, 人流類別表!$I$9
)</f>
        <v>Average</v>
      </c>
      <c r="F4348">
        <v>72058</v>
      </c>
      <c r="G4348" t="str" cm="1">
        <f t="array" ref="G4348">_xlfn.IFS(
  F4348&lt;人流類別表!$G$13, 人流類別表!$I$13,
  F4348&lt;人流類別表!$G$14, 人流類別表!$I$14,
  F4348&lt;人流類別表!$G$15, 人流類別表!$I$15,
  F4348&lt;人流類別表!$G$16, 人流類別表!$I$16,
  F4348&lt;=人流類別表!$G$17, 人流類別表!$I$17
)</f>
        <v>Average</v>
      </c>
    </row>
    <row r="4349" spans="1:7" x14ac:dyDescent="0.3">
      <c r="A4349" s="2">
        <v>45198</v>
      </c>
      <c r="B4349" t="s">
        <v>6</v>
      </c>
      <c r="C4349" t="s">
        <v>11</v>
      </c>
      <c r="D4349">
        <v>38848</v>
      </c>
      <c r="E4349" s="5" t="str" cm="1">
        <f t="array" ref="E4349">_xlfn.IFS(
  D4349&lt;人流類別表!$G$5, 人流類別表!$I$5,
  D4349&lt;人流類別表!$G$6, 人流類別表!$I$6,
  D4349&lt;人流類別表!$G$7, 人流類別表!$I$7,
  D4349&lt;人流類別表!$G$8, 人流類別表!$I$8,
  D4349&lt;=人流類別表!$G$9, 人流類別表!$I$9
)</f>
        <v>Few</v>
      </c>
      <c r="F4349">
        <v>30800</v>
      </c>
      <c r="G4349" t="str" cm="1">
        <f t="array" ref="G4349">_xlfn.IFS(
  F4349&lt;人流類別表!$G$13, 人流類別表!$I$13,
  F4349&lt;人流類別表!$G$14, 人流類別表!$I$14,
  F4349&lt;人流類別表!$G$15, 人流類別表!$I$15,
  F4349&lt;人流類別表!$G$16, 人流類別表!$I$16,
  F4349&lt;=人流類別表!$G$17, 人流類別表!$I$17
)</f>
        <v>Very Few</v>
      </c>
    </row>
    <row r="4350" spans="1:7" x14ac:dyDescent="0.3">
      <c r="A4350" s="2">
        <v>45198</v>
      </c>
      <c r="B4350" t="s">
        <v>8</v>
      </c>
      <c r="C4350" t="s">
        <v>12</v>
      </c>
      <c r="D4350">
        <v>6958</v>
      </c>
      <c r="E4350" s="5" t="str" cm="1">
        <f t="array" ref="E4350">_xlfn.IFS(
  D4350&lt;人流類別表!$G$5, 人流類別表!$I$5,
  D4350&lt;人流類別表!$G$6, 人流類別表!$I$6,
  D4350&lt;人流類別表!$G$7, 人流類別表!$I$7,
  D4350&lt;人流類別表!$G$8, 人流類別表!$I$8,
  D4350&lt;=人流類別表!$G$9, 人流類別表!$I$9
)</f>
        <v>Very Few</v>
      </c>
      <c r="F4350">
        <v>7996</v>
      </c>
      <c r="G4350" t="str" cm="1">
        <f t="array" ref="G4350">_xlfn.IFS(
  F4350&lt;人流類別表!$G$13, 人流類別表!$I$13,
  F4350&lt;人流類別表!$G$14, 人流類別表!$I$14,
  F4350&lt;人流類別表!$G$15, 人流類別表!$I$15,
  F4350&lt;人流類別表!$G$16, 人流類別表!$I$16,
  F4350&lt;=人流類別表!$G$17, 人流類別表!$I$17
)</f>
        <v>Very Few</v>
      </c>
    </row>
    <row r="4351" spans="1:7" x14ac:dyDescent="0.3">
      <c r="A4351" s="2">
        <v>45198</v>
      </c>
      <c r="B4351" t="s">
        <v>4</v>
      </c>
      <c r="C4351" t="s">
        <v>12</v>
      </c>
      <c r="D4351">
        <v>19808</v>
      </c>
      <c r="E4351" s="5" t="str" cm="1">
        <f t="array" ref="E4351">_xlfn.IFS(
  D4351&lt;人流類別表!$G$5, 人流類別表!$I$5,
  D4351&lt;人流類別表!$G$6, 人流類別表!$I$6,
  D4351&lt;人流類別表!$G$7, 人流類別表!$I$7,
  D4351&lt;人流類別表!$G$8, 人流類別表!$I$8,
  D4351&lt;=人流類別表!$G$9, 人流類別表!$I$9
)</f>
        <v>Very Few</v>
      </c>
      <c r="F4351">
        <v>16406</v>
      </c>
      <c r="G4351" t="str" cm="1">
        <f t="array" ref="G4351">_xlfn.IFS(
  F4351&lt;人流類別表!$G$13, 人流類別表!$I$13,
  F4351&lt;人流類別表!$G$14, 人流類別表!$I$14,
  F4351&lt;人流類別表!$G$15, 人流類別表!$I$15,
  F4351&lt;人流類別表!$G$16, 人流類別表!$I$16,
  F4351&lt;=人流類別表!$G$17, 人流類別表!$I$17
)</f>
        <v>Very Few</v>
      </c>
    </row>
    <row r="4352" spans="1:7" x14ac:dyDescent="0.3">
      <c r="A4352" s="2">
        <v>45198</v>
      </c>
      <c r="B4352" t="s">
        <v>5</v>
      </c>
      <c r="C4352" t="s">
        <v>12</v>
      </c>
      <c r="D4352">
        <v>18527</v>
      </c>
      <c r="E4352" s="5" t="str" cm="1">
        <f t="array" ref="E4352">_xlfn.IFS(
  D4352&lt;人流類別表!$G$5, 人流類別表!$I$5,
  D4352&lt;人流類別表!$G$6, 人流類別表!$I$6,
  D4352&lt;人流類別表!$G$7, 人流類別表!$I$7,
  D4352&lt;人流類別表!$G$8, 人流類別表!$I$8,
  D4352&lt;=人流類別表!$G$9, 人流類別表!$I$9
)</f>
        <v>Very Few</v>
      </c>
      <c r="F4352">
        <v>20593</v>
      </c>
      <c r="G4352" t="str" cm="1">
        <f t="array" ref="G4352">_xlfn.IFS(
  F4352&lt;人流類別表!$G$13, 人流類別表!$I$13,
  F4352&lt;人流類別表!$G$14, 人流類別表!$I$14,
  F4352&lt;人流類別表!$G$15, 人流類別表!$I$15,
  F4352&lt;人流類別表!$G$16, 人流類別表!$I$16,
  F4352&lt;=人流類別表!$G$17, 人流類別表!$I$17
)</f>
        <v>Very Few</v>
      </c>
    </row>
    <row r="4353" spans="1:7" x14ac:dyDescent="0.3">
      <c r="A4353" s="2">
        <v>45198</v>
      </c>
      <c r="B4353" t="s">
        <v>6</v>
      </c>
      <c r="C4353" t="s">
        <v>12</v>
      </c>
      <c r="D4353">
        <v>9118</v>
      </c>
      <c r="E4353" s="5" t="str" cm="1">
        <f t="array" ref="E4353">_xlfn.IFS(
  D4353&lt;人流類別表!$G$5, 人流類別表!$I$5,
  D4353&lt;人流類別表!$G$6, 人流類別表!$I$6,
  D4353&lt;人流類別表!$G$7, 人流類別表!$I$7,
  D4353&lt;人流類別表!$G$8, 人流類別表!$I$8,
  D4353&lt;=人流類別表!$G$9, 人流類別表!$I$9
)</f>
        <v>Very Few</v>
      </c>
      <c r="F4353">
        <v>12513</v>
      </c>
      <c r="G4353" t="str" cm="1">
        <f t="array" ref="G4353">_xlfn.IFS(
  F4353&lt;人流類別表!$G$13, 人流類別表!$I$13,
  F4353&lt;人流類別表!$G$14, 人流類別表!$I$14,
  F4353&lt;人流類別表!$G$15, 人流類別表!$I$15,
  F4353&lt;人流類別表!$G$16, 人流類別表!$I$16,
  F4353&lt;=人流類別表!$G$17, 人流類別表!$I$17
)</f>
        <v>Very Few</v>
      </c>
    </row>
    <row r="4354" spans="1:7" x14ac:dyDescent="0.3">
      <c r="A4354" s="2">
        <v>45199</v>
      </c>
      <c r="B4354" t="s">
        <v>8</v>
      </c>
      <c r="C4354" t="s">
        <v>9</v>
      </c>
      <c r="D4354">
        <v>52651</v>
      </c>
      <c r="E4354" s="5" t="str" cm="1">
        <f t="array" ref="E4354">_xlfn.IFS(
  D4354&lt;人流類別表!$G$5, 人流類別表!$I$5,
  D4354&lt;人流類別表!$G$6, 人流類別表!$I$6,
  D4354&lt;人流類別表!$G$7, 人流類別表!$I$7,
  D4354&lt;人流類別表!$G$8, 人流類別表!$I$8,
  D4354&lt;=人流類別表!$G$9, 人流類別表!$I$9
)</f>
        <v>Few</v>
      </c>
      <c r="F4354">
        <v>76547</v>
      </c>
      <c r="G4354" t="str" cm="1">
        <f t="array" ref="G4354">_xlfn.IFS(
  F4354&lt;人流類別表!$G$13, 人流類別表!$I$13,
  F4354&lt;人流類別表!$G$14, 人流類別表!$I$14,
  F4354&lt;人流類別表!$G$15, 人流類別表!$I$15,
  F4354&lt;人流類別表!$G$16, 人流類別表!$I$16,
  F4354&lt;=人流類別表!$G$17, 人流類別表!$I$17
)</f>
        <v>Average</v>
      </c>
    </row>
    <row r="4355" spans="1:7" x14ac:dyDescent="0.3">
      <c r="A4355" s="2">
        <v>45199</v>
      </c>
      <c r="B4355" t="s">
        <v>4</v>
      </c>
      <c r="C4355" t="s">
        <v>9</v>
      </c>
      <c r="D4355">
        <v>211432</v>
      </c>
      <c r="E4355" s="5" t="str" cm="1">
        <f t="array" ref="E4355">_xlfn.IFS(
  D4355&lt;人流類別表!$G$5, 人流類別表!$I$5,
  D4355&lt;人流類別表!$G$6, 人流類別表!$I$6,
  D4355&lt;人流類別表!$G$7, 人流類別表!$I$7,
  D4355&lt;人流類別表!$G$8, 人流類別表!$I$8,
  D4355&lt;=人流類別表!$G$9, 人流類別表!$I$9
)</f>
        <v>Numerous</v>
      </c>
      <c r="F4355">
        <v>265722</v>
      </c>
      <c r="G4355" t="str" cm="1">
        <f t="array" ref="G4355">_xlfn.IFS(
  F4355&lt;人流類別表!$G$13, 人流類別表!$I$13,
  F4355&lt;人流類別表!$G$14, 人流類別表!$I$14,
  F4355&lt;人流類別表!$G$15, 人流類別表!$I$15,
  F4355&lt;人流類別表!$G$16, 人流類別表!$I$16,
  F4355&lt;=人流類別表!$G$17, 人流類別表!$I$17
)</f>
        <v>Numerous</v>
      </c>
    </row>
    <row r="4356" spans="1:7" x14ac:dyDescent="0.3">
      <c r="A4356" s="2">
        <v>45199</v>
      </c>
      <c r="B4356" t="s">
        <v>5</v>
      </c>
      <c r="C4356" t="s">
        <v>9</v>
      </c>
      <c r="D4356">
        <v>302389</v>
      </c>
      <c r="E4356" s="5" t="str" cm="1">
        <f t="array" ref="E4356">_xlfn.IFS(
  D4356&lt;人流類別表!$G$5, 人流類別表!$I$5,
  D4356&lt;人流類別表!$G$6, 人流類別表!$I$6,
  D4356&lt;人流類別表!$G$7, 人流類別表!$I$7,
  D4356&lt;人流類別表!$G$8, 人流類別表!$I$8,
  D4356&lt;=人流類別表!$G$9, 人流類別表!$I$9
)</f>
        <v>Numerous</v>
      </c>
      <c r="F4356">
        <v>287456</v>
      </c>
      <c r="G4356" t="str" cm="1">
        <f t="array" ref="G4356">_xlfn.IFS(
  F4356&lt;人流類別表!$G$13, 人流類別表!$I$13,
  F4356&lt;人流類別表!$G$14, 人流類別表!$I$14,
  F4356&lt;人流類別表!$G$15, 人流類別表!$I$15,
  F4356&lt;人流類別表!$G$16, 人流類別表!$I$16,
  F4356&lt;=人流類別表!$G$17, 人流類別表!$I$17
)</f>
        <v>Numerous</v>
      </c>
    </row>
    <row r="4357" spans="1:7" x14ac:dyDescent="0.3">
      <c r="A4357" s="2">
        <v>45199</v>
      </c>
      <c r="B4357" t="s">
        <v>6</v>
      </c>
      <c r="C4357" t="s">
        <v>9</v>
      </c>
      <c r="D4357">
        <v>183580</v>
      </c>
      <c r="E4357" s="5" t="str" cm="1">
        <f t="array" ref="E4357">_xlfn.IFS(
  D4357&lt;人流類別表!$G$5, 人流類別表!$I$5,
  D4357&lt;人流類別表!$G$6, 人流類別表!$I$6,
  D4357&lt;人流類別表!$G$7, 人流類別表!$I$7,
  D4357&lt;人流類別表!$G$8, 人流類別表!$I$8,
  D4357&lt;=人流類別表!$G$9, 人流類別表!$I$9
)</f>
        <v>Many</v>
      </c>
      <c r="F4357">
        <v>120867</v>
      </c>
      <c r="G4357" t="str" cm="1">
        <f t="array" ref="G4357">_xlfn.IFS(
  F4357&lt;人流類別表!$G$13, 人流類別表!$I$13,
  F4357&lt;人流類別表!$G$14, 人流類別表!$I$14,
  F4357&lt;人流類別表!$G$15, 人流類別表!$I$15,
  F4357&lt;人流類別表!$G$16, 人流類別表!$I$16,
  F4357&lt;=人流類別表!$G$17, 人流類別表!$I$17
)</f>
        <v>Many</v>
      </c>
    </row>
    <row r="4358" spans="1:7" x14ac:dyDescent="0.3">
      <c r="A4358" s="2">
        <v>45199</v>
      </c>
      <c r="B4358" t="s">
        <v>8</v>
      </c>
      <c r="C4358" t="s">
        <v>10</v>
      </c>
      <c r="D4358">
        <v>71059</v>
      </c>
      <c r="E4358" s="5" t="str" cm="1">
        <f t="array" ref="E4358">_xlfn.IFS(
  D4358&lt;人流類別表!$G$5, 人流類別表!$I$5,
  D4358&lt;人流類別表!$G$6, 人流類別表!$I$6,
  D4358&lt;人流類別表!$G$7, 人流類別表!$I$7,
  D4358&lt;人流類別表!$G$8, 人流類別表!$I$8,
  D4358&lt;=人流類別表!$G$9, 人流類別表!$I$9
)</f>
        <v>Average</v>
      </c>
      <c r="F4358">
        <v>41827</v>
      </c>
      <c r="G4358" t="str" cm="1">
        <f t="array" ref="G4358">_xlfn.IFS(
  F4358&lt;人流類別表!$G$13, 人流類別表!$I$13,
  F4358&lt;人流類別表!$G$14, 人流類別表!$I$14,
  F4358&lt;人流類別表!$G$15, 人流類別表!$I$15,
  F4358&lt;人流類別表!$G$16, 人流類別表!$I$16,
  F4358&lt;=人流類別表!$G$17, 人流類別表!$I$17
)</f>
        <v>Few</v>
      </c>
    </row>
    <row r="4359" spans="1:7" x14ac:dyDescent="0.3">
      <c r="A4359" s="2">
        <v>45199</v>
      </c>
      <c r="B4359" t="s">
        <v>4</v>
      </c>
      <c r="C4359" t="s">
        <v>10</v>
      </c>
      <c r="D4359">
        <v>186142</v>
      </c>
      <c r="E4359" s="5" t="str" cm="1">
        <f t="array" ref="E4359">_xlfn.IFS(
  D4359&lt;人流類別表!$G$5, 人流類別表!$I$5,
  D4359&lt;人流類別表!$G$6, 人流類別表!$I$6,
  D4359&lt;人流類別表!$G$7, 人流類別表!$I$7,
  D4359&lt;人流類別表!$G$8, 人流類別表!$I$8,
  D4359&lt;=人流類別表!$G$9, 人流類別表!$I$9
)</f>
        <v>Numerous</v>
      </c>
      <c r="F4359">
        <v>122027</v>
      </c>
      <c r="G4359" t="str" cm="1">
        <f t="array" ref="G4359">_xlfn.IFS(
  F4359&lt;人流類別表!$G$13, 人流類別表!$I$13,
  F4359&lt;人流類別表!$G$14, 人流類別表!$I$14,
  F4359&lt;人流類別表!$G$15, 人流類別表!$I$15,
  F4359&lt;人流類別表!$G$16, 人流類別表!$I$16,
  F4359&lt;=人流類別表!$G$17, 人流類別表!$I$17
)</f>
        <v>Many</v>
      </c>
    </row>
    <row r="4360" spans="1:7" x14ac:dyDescent="0.3">
      <c r="A4360" s="2">
        <v>45199</v>
      </c>
      <c r="B4360" t="s">
        <v>5</v>
      </c>
      <c r="C4360" t="s">
        <v>10</v>
      </c>
      <c r="D4360">
        <v>164929</v>
      </c>
      <c r="E4360" s="5" t="str" cm="1">
        <f t="array" ref="E4360">_xlfn.IFS(
  D4360&lt;人流類別表!$G$5, 人流類別表!$I$5,
  D4360&lt;人流類別表!$G$6, 人流類別表!$I$6,
  D4360&lt;人流類別表!$G$7, 人流類別表!$I$7,
  D4360&lt;人流類別表!$G$8, 人流類別表!$I$8,
  D4360&lt;=人流類別表!$G$9, 人流類別表!$I$9
)</f>
        <v>Many</v>
      </c>
      <c r="F4360">
        <v>189557</v>
      </c>
      <c r="G4360" t="str" cm="1">
        <f t="array" ref="G4360">_xlfn.IFS(
  F4360&lt;人流類別表!$G$13, 人流類別表!$I$13,
  F4360&lt;人流類別表!$G$14, 人流類別表!$I$14,
  F4360&lt;人流類別表!$G$15, 人流類別表!$I$15,
  F4360&lt;人流類別表!$G$16, 人流類別表!$I$16,
  F4360&lt;=人流類別表!$G$17, 人流類別表!$I$17
)</f>
        <v>Numerous</v>
      </c>
    </row>
    <row r="4361" spans="1:7" x14ac:dyDescent="0.3">
      <c r="A4361" s="2">
        <v>45199</v>
      </c>
      <c r="B4361" t="s">
        <v>6</v>
      </c>
      <c r="C4361" t="s">
        <v>10</v>
      </c>
      <c r="D4361">
        <v>68323</v>
      </c>
      <c r="E4361" s="5" t="str" cm="1">
        <f t="array" ref="E4361">_xlfn.IFS(
  D4361&lt;人流類別表!$G$5, 人流類別表!$I$5,
  D4361&lt;人流類別表!$G$6, 人流類別表!$I$6,
  D4361&lt;人流類別表!$G$7, 人流類別表!$I$7,
  D4361&lt;人流類別表!$G$8, 人流類別表!$I$8,
  D4361&lt;=人流類別表!$G$9, 人流類別表!$I$9
)</f>
        <v>Average</v>
      </c>
      <c r="F4361">
        <v>135381</v>
      </c>
      <c r="G4361" t="str" cm="1">
        <f t="array" ref="G4361">_xlfn.IFS(
  F4361&lt;人流類別表!$G$13, 人流類別表!$I$13,
  F4361&lt;人流類別表!$G$14, 人流類別表!$I$14,
  F4361&lt;人流類別表!$G$15, 人流類別表!$I$15,
  F4361&lt;人流類別表!$G$16, 人流類別表!$I$16,
  F4361&lt;=人流類別表!$G$17, 人流類別表!$I$17
)</f>
        <v>Many</v>
      </c>
    </row>
    <row r="4362" spans="1:7" x14ac:dyDescent="0.3">
      <c r="A4362" s="2">
        <v>45199</v>
      </c>
      <c r="B4362" t="s">
        <v>8</v>
      </c>
      <c r="C4362" t="s">
        <v>11</v>
      </c>
      <c r="D4362">
        <v>17940</v>
      </c>
      <c r="E4362" s="5" t="str" cm="1">
        <f t="array" ref="E4362">_xlfn.IFS(
  D4362&lt;人流類別表!$G$5, 人流類別表!$I$5,
  D4362&lt;人流類別表!$G$6, 人流類別表!$I$6,
  D4362&lt;人流類別表!$G$7, 人流類別表!$I$7,
  D4362&lt;人流類別表!$G$8, 人流類別表!$I$8,
  D4362&lt;=人流類別表!$G$9, 人流類別表!$I$9
)</f>
        <v>Very Few</v>
      </c>
      <c r="F4362">
        <v>24896</v>
      </c>
      <c r="G4362" t="str" cm="1">
        <f t="array" ref="G4362">_xlfn.IFS(
  F4362&lt;人流類別表!$G$13, 人流類別表!$I$13,
  F4362&lt;人流類別表!$G$14, 人流類別表!$I$14,
  F4362&lt;人流類別表!$G$15, 人流類別表!$I$15,
  F4362&lt;人流類別表!$G$16, 人流類別表!$I$16,
  F4362&lt;=人流類別表!$G$17, 人流類別表!$I$17
)</f>
        <v>Very Few</v>
      </c>
    </row>
    <row r="4363" spans="1:7" x14ac:dyDescent="0.3">
      <c r="A4363" s="2">
        <v>45199</v>
      </c>
      <c r="B4363" t="s">
        <v>4</v>
      </c>
      <c r="C4363" t="s">
        <v>11</v>
      </c>
      <c r="D4363">
        <v>65047</v>
      </c>
      <c r="E4363" s="5" t="str" cm="1">
        <f t="array" ref="E4363">_xlfn.IFS(
  D4363&lt;人流類別表!$G$5, 人流類別表!$I$5,
  D4363&lt;人流類別表!$G$6, 人流類別表!$I$6,
  D4363&lt;人流類別表!$G$7, 人流類別表!$I$7,
  D4363&lt;人流類別表!$G$8, 人流類別表!$I$8,
  D4363&lt;=人流類別表!$G$9, 人流類別表!$I$9
)</f>
        <v>Average</v>
      </c>
      <c r="F4363">
        <v>81083</v>
      </c>
      <c r="G4363" t="str" cm="1">
        <f t="array" ref="G4363">_xlfn.IFS(
  F4363&lt;人流類別表!$G$13, 人流類別表!$I$13,
  F4363&lt;人流類別表!$G$14, 人流類別表!$I$14,
  F4363&lt;人流類別表!$G$15, 人流類別表!$I$15,
  F4363&lt;人流類別表!$G$16, 人流類別表!$I$16,
  F4363&lt;=人流類別表!$G$17, 人流類別表!$I$17
)</f>
        <v>Average</v>
      </c>
    </row>
    <row r="4364" spans="1:7" x14ac:dyDescent="0.3">
      <c r="A4364" s="2">
        <v>45199</v>
      </c>
      <c r="B4364" t="s">
        <v>5</v>
      </c>
      <c r="C4364" t="s">
        <v>11</v>
      </c>
      <c r="D4364">
        <v>94214</v>
      </c>
      <c r="E4364" s="5" t="str" cm="1">
        <f t="array" ref="E4364">_xlfn.IFS(
  D4364&lt;人流類別表!$G$5, 人流類別表!$I$5,
  D4364&lt;人流類別表!$G$6, 人流類別表!$I$6,
  D4364&lt;人流類別表!$G$7, 人流類別表!$I$7,
  D4364&lt;人流類別表!$G$8, 人流類別表!$I$8,
  D4364&lt;=人流類別表!$G$9, 人流類別表!$I$9
)</f>
        <v>Average</v>
      </c>
      <c r="F4364">
        <v>81475</v>
      </c>
      <c r="G4364" t="str" cm="1">
        <f t="array" ref="G4364">_xlfn.IFS(
  F4364&lt;人流類別表!$G$13, 人流類別表!$I$13,
  F4364&lt;人流類別表!$G$14, 人流類別表!$I$14,
  F4364&lt;人流類別表!$G$15, 人流類別表!$I$15,
  F4364&lt;人流類別表!$G$16, 人流類別表!$I$16,
  F4364&lt;=人流類別表!$G$17, 人流類別表!$I$17
)</f>
        <v>Average</v>
      </c>
    </row>
    <row r="4365" spans="1:7" x14ac:dyDescent="0.3">
      <c r="A4365" s="2">
        <v>45199</v>
      </c>
      <c r="B4365" t="s">
        <v>6</v>
      </c>
      <c r="C4365" t="s">
        <v>11</v>
      </c>
      <c r="D4365">
        <v>42084</v>
      </c>
      <c r="E4365" s="5" t="str" cm="1">
        <f t="array" ref="E4365">_xlfn.IFS(
  D4365&lt;人流類別表!$G$5, 人流類別表!$I$5,
  D4365&lt;人流類別表!$G$6, 人流類別表!$I$6,
  D4365&lt;人流類別表!$G$7, 人流類別表!$I$7,
  D4365&lt;人流類別表!$G$8, 人流類別表!$I$8,
  D4365&lt;=人流類別表!$G$9, 人流類別表!$I$9
)</f>
        <v>Few</v>
      </c>
      <c r="F4365">
        <v>35011</v>
      </c>
      <c r="G4365" t="str" cm="1">
        <f t="array" ref="G4365">_xlfn.IFS(
  F4365&lt;人流類別表!$G$13, 人流類別表!$I$13,
  F4365&lt;人流類別表!$G$14, 人流類別表!$I$14,
  F4365&lt;人流類別表!$G$15, 人流類別表!$I$15,
  F4365&lt;人流類別表!$G$16, 人流類別表!$I$16,
  F4365&lt;=人流類別表!$G$17, 人流類別表!$I$17
)</f>
        <v>Very Few</v>
      </c>
    </row>
    <row r="4366" spans="1:7" x14ac:dyDescent="0.3">
      <c r="A4366" s="2">
        <v>45199</v>
      </c>
      <c r="B4366" t="s">
        <v>8</v>
      </c>
      <c r="C4366" t="s">
        <v>12</v>
      </c>
      <c r="D4366">
        <v>7028</v>
      </c>
      <c r="E4366" s="5" t="str" cm="1">
        <f t="array" ref="E4366">_xlfn.IFS(
  D4366&lt;人流類別表!$G$5, 人流類別表!$I$5,
  D4366&lt;人流類別表!$G$6, 人流類別表!$I$6,
  D4366&lt;人流類別表!$G$7, 人流類別表!$I$7,
  D4366&lt;人流類別表!$G$8, 人流類別表!$I$8,
  D4366&lt;=人流類別表!$G$9, 人流類別表!$I$9
)</f>
        <v>Very Few</v>
      </c>
      <c r="F4366">
        <v>5408</v>
      </c>
      <c r="G4366" t="str" cm="1">
        <f t="array" ref="G4366">_xlfn.IFS(
  F4366&lt;人流類別表!$G$13, 人流類別表!$I$13,
  F4366&lt;人流類別表!$G$14, 人流類別表!$I$14,
  F4366&lt;人流類別表!$G$15, 人流類別表!$I$15,
  F4366&lt;人流類別表!$G$16, 人流類別表!$I$16,
  F4366&lt;=人流類別表!$G$17, 人流類別表!$I$17
)</f>
        <v>Very Few</v>
      </c>
    </row>
    <row r="4367" spans="1:7" x14ac:dyDescent="0.3">
      <c r="A4367" s="2">
        <v>45199</v>
      </c>
      <c r="B4367" t="s">
        <v>4</v>
      </c>
      <c r="C4367" t="s">
        <v>12</v>
      </c>
      <c r="D4367">
        <v>21085</v>
      </c>
      <c r="E4367" s="5" t="str" cm="1">
        <f t="array" ref="E4367">_xlfn.IFS(
  D4367&lt;人流類別表!$G$5, 人流類別表!$I$5,
  D4367&lt;人流類別表!$G$6, 人流類別表!$I$6,
  D4367&lt;人流類別表!$G$7, 人流類別表!$I$7,
  D4367&lt;人流類別表!$G$8, 人流類別表!$I$8,
  D4367&lt;=人流類別表!$G$9, 人流類別表!$I$9
)</f>
        <v>Very Few</v>
      </c>
      <c r="F4367">
        <v>14874</v>
      </c>
      <c r="G4367" t="str" cm="1">
        <f t="array" ref="G4367">_xlfn.IFS(
  F4367&lt;人流類別表!$G$13, 人流類別表!$I$13,
  F4367&lt;人流類別表!$G$14, 人流類別表!$I$14,
  F4367&lt;人流類別表!$G$15, 人流類別表!$I$15,
  F4367&lt;人流類別表!$G$16, 人流類別表!$I$16,
  F4367&lt;=人流類別表!$G$17, 人流類別表!$I$17
)</f>
        <v>Very Few</v>
      </c>
    </row>
    <row r="4368" spans="1:7" x14ac:dyDescent="0.3">
      <c r="A4368" s="2">
        <v>45199</v>
      </c>
      <c r="B4368" t="s">
        <v>5</v>
      </c>
      <c r="C4368" t="s">
        <v>12</v>
      </c>
      <c r="D4368">
        <v>21218</v>
      </c>
      <c r="E4368" s="5" t="str" cm="1">
        <f t="array" ref="E4368">_xlfn.IFS(
  D4368&lt;人流類別表!$G$5, 人流類別表!$I$5,
  D4368&lt;人流類別表!$G$6, 人流類別表!$I$6,
  D4368&lt;人流類別表!$G$7, 人流類別表!$I$7,
  D4368&lt;人流類別表!$G$8, 人流類別表!$I$8,
  D4368&lt;=人流類別表!$G$9, 人流類別表!$I$9
)</f>
        <v>Very Few</v>
      </c>
      <c r="F4368">
        <v>24262</v>
      </c>
      <c r="G4368" t="str" cm="1">
        <f t="array" ref="G4368">_xlfn.IFS(
  F4368&lt;人流類別表!$G$13, 人流類別表!$I$13,
  F4368&lt;人流類別表!$G$14, 人流類別表!$I$14,
  F4368&lt;人流類別表!$G$15, 人流類別表!$I$15,
  F4368&lt;人流類別表!$G$16, 人流類別表!$I$16,
  F4368&lt;=人流類別表!$G$17, 人流類別表!$I$17
)</f>
        <v>Very Few</v>
      </c>
    </row>
    <row r="4369" spans="1:7" x14ac:dyDescent="0.3">
      <c r="A4369" s="2">
        <v>45199</v>
      </c>
      <c r="B4369" t="s">
        <v>6</v>
      </c>
      <c r="C4369" t="s">
        <v>12</v>
      </c>
      <c r="D4369">
        <v>11822</v>
      </c>
      <c r="E4369" s="5" t="str" cm="1">
        <f t="array" ref="E4369">_xlfn.IFS(
  D4369&lt;人流類別表!$G$5, 人流類別表!$I$5,
  D4369&lt;人流類別表!$G$6, 人流類別表!$I$6,
  D4369&lt;人流類別表!$G$7, 人流類別表!$I$7,
  D4369&lt;人流類別表!$G$8, 人流類別表!$I$8,
  D4369&lt;=人流類別表!$G$9, 人流類別表!$I$9
)</f>
        <v>Very Few</v>
      </c>
      <c r="F4369">
        <v>14550</v>
      </c>
      <c r="G4369" t="str" cm="1">
        <f t="array" ref="G4369">_xlfn.IFS(
  F4369&lt;人流類別表!$G$13, 人流類別表!$I$13,
  F4369&lt;人流類別表!$G$14, 人流類別表!$I$14,
  F4369&lt;人流類別表!$G$15, 人流類別表!$I$15,
  F4369&lt;人流類別表!$G$16, 人流類別表!$I$16,
  F4369&lt;=人流類別表!$G$17, 人流類別表!$I$17
)</f>
        <v>Very Few</v>
      </c>
    </row>
    <row r="4370" spans="1:7" x14ac:dyDescent="0.3">
      <c r="A4370" s="2">
        <v>45200</v>
      </c>
      <c r="B4370" t="s">
        <v>8</v>
      </c>
      <c r="C4370" t="s">
        <v>9</v>
      </c>
      <c r="D4370">
        <v>49917</v>
      </c>
      <c r="E4370" s="5" t="str" cm="1">
        <f t="array" ref="E4370">_xlfn.IFS(
  D4370&lt;人流類別表!$G$5, 人流類別表!$I$5,
  D4370&lt;人流類別表!$G$6, 人流類別表!$I$6,
  D4370&lt;人流類別表!$G$7, 人流類別表!$I$7,
  D4370&lt;人流類別表!$G$8, 人流類別表!$I$8,
  D4370&lt;=人流類別表!$G$9, 人流類別表!$I$9
)</f>
        <v>Few</v>
      </c>
      <c r="F4370">
        <v>69707</v>
      </c>
      <c r="G4370" t="str" cm="1">
        <f t="array" ref="G4370">_xlfn.IFS(
  F4370&lt;人流類別表!$G$13, 人流類別表!$I$13,
  F4370&lt;人流類別表!$G$14, 人流類別表!$I$14,
  F4370&lt;人流類別表!$G$15, 人流類別表!$I$15,
  F4370&lt;人流類別表!$G$16, 人流類別表!$I$16,
  F4370&lt;=人流類別表!$G$17, 人流類別表!$I$17
)</f>
        <v>Average</v>
      </c>
    </row>
    <row r="4371" spans="1:7" x14ac:dyDescent="0.3">
      <c r="A4371" s="2">
        <v>45200</v>
      </c>
      <c r="B4371" t="s">
        <v>4</v>
      </c>
      <c r="C4371" t="s">
        <v>9</v>
      </c>
      <c r="D4371">
        <v>205229</v>
      </c>
      <c r="E4371" s="5" t="str" cm="1">
        <f t="array" ref="E4371">_xlfn.IFS(
  D4371&lt;人流類別表!$G$5, 人流類別表!$I$5,
  D4371&lt;人流類別表!$G$6, 人流類別表!$I$6,
  D4371&lt;人流類別表!$G$7, 人流類別表!$I$7,
  D4371&lt;人流類別表!$G$8, 人流類別表!$I$8,
  D4371&lt;=人流類別表!$G$9, 人流類別表!$I$9
)</f>
        <v>Numerous</v>
      </c>
      <c r="F4371">
        <v>247902</v>
      </c>
      <c r="G4371" t="str" cm="1">
        <f t="array" ref="G4371">_xlfn.IFS(
  F4371&lt;人流類別表!$G$13, 人流類別表!$I$13,
  F4371&lt;人流類別表!$G$14, 人流類別表!$I$14,
  F4371&lt;人流類別表!$G$15, 人流類別表!$I$15,
  F4371&lt;人流類別表!$G$16, 人流類別表!$I$16,
  F4371&lt;=人流類別表!$G$17, 人流類別表!$I$17
)</f>
        <v>Numerous</v>
      </c>
    </row>
    <row r="4372" spans="1:7" x14ac:dyDescent="0.3">
      <c r="A4372" s="2">
        <v>45200</v>
      </c>
      <c r="B4372" t="s">
        <v>5</v>
      </c>
      <c r="C4372" t="s">
        <v>9</v>
      </c>
      <c r="D4372">
        <v>293224</v>
      </c>
      <c r="E4372" s="5" t="str" cm="1">
        <f t="array" ref="E4372">_xlfn.IFS(
  D4372&lt;人流類別表!$G$5, 人流類別表!$I$5,
  D4372&lt;人流類別表!$G$6, 人流類別表!$I$6,
  D4372&lt;人流類別表!$G$7, 人流類別表!$I$7,
  D4372&lt;人流類別表!$G$8, 人流類別表!$I$8,
  D4372&lt;=人流類別表!$G$9, 人流類別表!$I$9
)</f>
        <v>Numerous</v>
      </c>
      <c r="F4372">
        <v>261769</v>
      </c>
      <c r="G4372" t="str" cm="1">
        <f t="array" ref="G4372">_xlfn.IFS(
  F4372&lt;人流類別表!$G$13, 人流類別表!$I$13,
  F4372&lt;人流類別表!$G$14, 人流類別表!$I$14,
  F4372&lt;人流類別表!$G$15, 人流類別表!$I$15,
  F4372&lt;人流類別表!$G$16, 人流類別表!$I$16,
  F4372&lt;=人流類別表!$G$17, 人流類別表!$I$17
)</f>
        <v>Numerous</v>
      </c>
    </row>
    <row r="4373" spans="1:7" x14ac:dyDescent="0.3">
      <c r="A4373" s="2">
        <v>45200</v>
      </c>
      <c r="B4373" t="s">
        <v>6</v>
      </c>
      <c r="C4373" t="s">
        <v>9</v>
      </c>
      <c r="D4373">
        <v>163604</v>
      </c>
      <c r="E4373" s="5" t="str" cm="1">
        <f t="array" ref="E4373">_xlfn.IFS(
  D4373&lt;人流類別表!$G$5, 人流類別表!$I$5,
  D4373&lt;人流類別表!$G$6, 人流類別表!$I$6,
  D4373&lt;人流類別表!$G$7, 人流類別表!$I$7,
  D4373&lt;人流類別表!$G$8, 人流類別表!$I$8,
  D4373&lt;=人流類別表!$G$9, 人流類別表!$I$9
)</f>
        <v>Many</v>
      </c>
      <c r="F4373">
        <v>95927</v>
      </c>
      <c r="G4373" t="str" cm="1">
        <f t="array" ref="G4373">_xlfn.IFS(
  F4373&lt;人流類別表!$G$13, 人流類別表!$I$13,
  F4373&lt;人流類別表!$G$14, 人流類別表!$I$14,
  F4373&lt;人流類別表!$G$15, 人流類別表!$I$15,
  F4373&lt;人流類別表!$G$16, 人流類別表!$I$16,
  F4373&lt;=人流類別表!$G$17, 人流類別表!$I$17
)</f>
        <v>Average</v>
      </c>
    </row>
    <row r="4374" spans="1:7" x14ac:dyDescent="0.3">
      <c r="A4374" s="2">
        <v>45200</v>
      </c>
      <c r="B4374" t="s">
        <v>8</v>
      </c>
      <c r="C4374" t="s">
        <v>10</v>
      </c>
      <c r="D4374">
        <v>64127</v>
      </c>
      <c r="E4374" s="5" t="str" cm="1">
        <f t="array" ref="E4374">_xlfn.IFS(
  D4374&lt;人流類別表!$G$5, 人流類別表!$I$5,
  D4374&lt;人流類別表!$G$6, 人流類別表!$I$6,
  D4374&lt;人流類別表!$G$7, 人流類別表!$I$7,
  D4374&lt;人流類別表!$G$8, 人流類別表!$I$8,
  D4374&lt;=人流類別表!$G$9, 人流類別表!$I$9
)</f>
        <v>Average</v>
      </c>
      <c r="F4374">
        <v>39456</v>
      </c>
      <c r="G4374" t="str" cm="1">
        <f t="array" ref="G4374">_xlfn.IFS(
  F4374&lt;人流類別表!$G$13, 人流類別表!$I$13,
  F4374&lt;人流類別表!$G$14, 人流類別表!$I$14,
  F4374&lt;人流類別表!$G$15, 人流類別表!$I$15,
  F4374&lt;人流類別表!$G$16, 人流類別表!$I$16,
  F4374&lt;=人流類別表!$G$17, 人流類別表!$I$17
)</f>
        <v>Few</v>
      </c>
    </row>
    <row r="4375" spans="1:7" x14ac:dyDescent="0.3">
      <c r="A4375" s="2">
        <v>45200</v>
      </c>
      <c r="B4375" t="s">
        <v>4</v>
      </c>
      <c r="C4375" t="s">
        <v>10</v>
      </c>
      <c r="D4375">
        <v>167459</v>
      </c>
      <c r="E4375" s="5" t="str" cm="1">
        <f t="array" ref="E4375">_xlfn.IFS(
  D4375&lt;人流類別表!$G$5, 人流類別表!$I$5,
  D4375&lt;人流類別表!$G$6, 人流類別表!$I$6,
  D4375&lt;人流類別表!$G$7, 人流類別表!$I$7,
  D4375&lt;人流類別表!$G$8, 人流類別表!$I$8,
  D4375&lt;=人流類別表!$G$9, 人流類別表!$I$9
)</f>
        <v>Many</v>
      </c>
      <c r="F4375">
        <v>115083</v>
      </c>
      <c r="G4375" t="str" cm="1">
        <f t="array" ref="G4375">_xlfn.IFS(
  F4375&lt;人流類別表!$G$13, 人流類別表!$I$13,
  F4375&lt;人流類別表!$G$14, 人流類別表!$I$14,
  F4375&lt;人流類別表!$G$15, 人流類別表!$I$15,
  F4375&lt;人流類別表!$G$16, 人流類別表!$I$16,
  F4375&lt;=人流類別表!$G$17, 人流類別表!$I$17
)</f>
        <v>Many</v>
      </c>
    </row>
    <row r="4376" spans="1:7" x14ac:dyDescent="0.3">
      <c r="A4376" s="2">
        <v>45200</v>
      </c>
      <c r="B4376" t="s">
        <v>5</v>
      </c>
      <c r="C4376" t="s">
        <v>10</v>
      </c>
      <c r="D4376">
        <v>135661</v>
      </c>
      <c r="E4376" s="5" t="str" cm="1">
        <f t="array" ref="E4376">_xlfn.IFS(
  D4376&lt;人流類別表!$G$5, 人流類別表!$I$5,
  D4376&lt;人流類別表!$G$6, 人流類別表!$I$6,
  D4376&lt;人流類別表!$G$7, 人流類別表!$I$7,
  D4376&lt;人流類別表!$G$8, 人流類別表!$I$8,
  D4376&lt;=人流類別表!$G$9, 人流類別表!$I$9
)</f>
        <v>Many</v>
      </c>
      <c r="F4376">
        <v>181405</v>
      </c>
      <c r="G4376" t="str" cm="1">
        <f t="array" ref="G4376">_xlfn.IFS(
  F4376&lt;人流類別表!$G$13, 人流類別表!$I$13,
  F4376&lt;人流類別表!$G$14, 人流類別表!$I$14,
  F4376&lt;人流類別表!$G$15, 人流類別表!$I$15,
  F4376&lt;人流類別表!$G$16, 人流類別表!$I$16,
  F4376&lt;=人流類別表!$G$17, 人流類別表!$I$17
)</f>
        <v>Numerous</v>
      </c>
    </row>
    <row r="4377" spans="1:7" x14ac:dyDescent="0.3">
      <c r="A4377" s="2">
        <v>45200</v>
      </c>
      <c r="B4377" t="s">
        <v>6</v>
      </c>
      <c r="C4377" t="s">
        <v>10</v>
      </c>
      <c r="D4377">
        <v>49863</v>
      </c>
      <c r="E4377" s="5" t="str" cm="1">
        <f t="array" ref="E4377">_xlfn.IFS(
  D4377&lt;人流類別表!$G$5, 人流類別表!$I$5,
  D4377&lt;人流類別表!$G$6, 人流類別表!$I$6,
  D4377&lt;人流類別表!$G$7, 人流類別表!$I$7,
  D4377&lt;人流類別表!$G$8, 人流類別表!$I$8,
  D4377&lt;=人流類別表!$G$9, 人流類別表!$I$9
)</f>
        <v>Few</v>
      </c>
      <c r="F4377">
        <v>107957</v>
      </c>
      <c r="G4377" t="str" cm="1">
        <f t="array" ref="G4377">_xlfn.IFS(
  F4377&lt;人流類別表!$G$13, 人流類別表!$I$13,
  F4377&lt;人流類別表!$G$14, 人流類別表!$I$14,
  F4377&lt;人流類別表!$G$15, 人流類別表!$I$15,
  F4377&lt;人流類別表!$G$16, 人流類別表!$I$16,
  F4377&lt;=人流類別表!$G$17, 人流類別表!$I$17
)</f>
        <v>Average</v>
      </c>
    </row>
    <row r="4378" spans="1:7" x14ac:dyDescent="0.3">
      <c r="A4378" s="2">
        <v>45200</v>
      </c>
      <c r="B4378" t="s">
        <v>8</v>
      </c>
      <c r="C4378" t="s">
        <v>11</v>
      </c>
      <c r="D4378">
        <v>16642</v>
      </c>
      <c r="E4378" s="5" t="str" cm="1">
        <f t="array" ref="E4378">_xlfn.IFS(
  D4378&lt;人流類別表!$G$5, 人流類別表!$I$5,
  D4378&lt;人流類別表!$G$6, 人流類別表!$I$6,
  D4378&lt;人流類別表!$G$7, 人流類別表!$I$7,
  D4378&lt;人流類別表!$G$8, 人流類別表!$I$8,
  D4378&lt;=人流類別表!$G$9, 人流類別表!$I$9
)</f>
        <v>Very Few</v>
      </c>
      <c r="F4378">
        <v>23121</v>
      </c>
      <c r="G4378" t="str" cm="1">
        <f t="array" ref="G4378">_xlfn.IFS(
  F4378&lt;人流類別表!$G$13, 人流類別表!$I$13,
  F4378&lt;人流類別表!$G$14, 人流類別表!$I$14,
  F4378&lt;人流類別表!$G$15, 人流類別表!$I$15,
  F4378&lt;人流類別表!$G$16, 人流類別表!$I$16,
  F4378&lt;=人流類別表!$G$17, 人流類別表!$I$17
)</f>
        <v>Very Few</v>
      </c>
    </row>
    <row r="4379" spans="1:7" x14ac:dyDescent="0.3">
      <c r="A4379" s="2">
        <v>45200</v>
      </c>
      <c r="B4379" t="s">
        <v>4</v>
      </c>
      <c r="C4379" t="s">
        <v>11</v>
      </c>
      <c r="D4379">
        <v>60176</v>
      </c>
      <c r="E4379" s="5" t="str" cm="1">
        <f t="array" ref="E4379">_xlfn.IFS(
  D4379&lt;人流類別表!$G$5, 人流類別表!$I$5,
  D4379&lt;人流類別表!$G$6, 人流類別表!$I$6,
  D4379&lt;人流類別表!$G$7, 人流類別表!$I$7,
  D4379&lt;人流類別表!$G$8, 人流類別表!$I$8,
  D4379&lt;=人流類別表!$G$9, 人流類別表!$I$9
)</f>
        <v>Average</v>
      </c>
      <c r="F4379">
        <v>74505</v>
      </c>
      <c r="G4379" t="str" cm="1">
        <f t="array" ref="G4379">_xlfn.IFS(
  F4379&lt;人流類別表!$G$13, 人流類別表!$I$13,
  F4379&lt;人流類別表!$G$14, 人流類別表!$I$14,
  F4379&lt;人流類別表!$G$15, 人流類別表!$I$15,
  F4379&lt;人流類別表!$G$16, 人流類別表!$I$16,
  F4379&lt;=人流類別表!$G$17, 人流類別表!$I$17
)</f>
        <v>Average</v>
      </c>
    </row>
    <row r="4380" spans="1:7" x14ac:dyDescent="0.3">
      <c r="A4380" s="2">
        <v>45200</v>
      </c>
      <c r="B4380" t="s">
        <v>5</v>
      </c>
      <c r="C4380" t="s">
        <v>11</v>
      </c>
      <c r="D4380">
        <v>79727</v>
      </c>
      <c r="E4380" s="5" t="str" cm="1">
        <f t="array" ref="E4380">_xlfn.IFS(
  D4380&lt;人流類別表!$G$5, 人流類別表!$I$5,
  D4380&lt;人流類別表!$G$6, 人流類別表!$I$6,
  D4380&lt;人流類別表!$G$7, 人流類別表!$I$7,
  D4380&lt;人流類別表!$G$8, 人流類別表!$I$8,
  D4380&lt;=人流類別表!$G$9, 人流類別表!$I$9
)</f>
        <v>Average</v>
      </c>
      <c r="F4380">
        <v>64896</v>
      </c>
      <c r="G4380" t="str" cm="1">
        <f t="array" ref="G4380">_xlfn.IFS(
  F4380&lt;人流類別表!$G$13, 人流類別表!$I$13,
  F4380&lt;人流類別表!$G$14, 人流類別表!$I$14,
  F4380&lt;人流類別表!$G$15, 人流類別表!$I$15,
  F4380&lt;人流類別表!$G$16, 人流類別表!$I$16,
  F4380&lt;=人流類別表!$G$17, 人流類別表!$I$17
)</f>
        <v>Average</v>
      </c>
    </row>
    <row r="4381" spans="1:7" x14ac:dyDescent="0.3">
      <c r="A4381" s="2">
        <v>45200</v>
      </c>
      <c r="B4381" t="s">
        <v>6</v>
      </c>
      <c r="C4381" t="s">
        <v>11</v>
      </c>
      <c r="D4381">
        <v>24168</v>
      </c>
      <c r="E4381" s="5" t="str" cm="1">
        <f t="array" ref="E4381">_xlfn.IFS(
  D4381&lt;人流類別表!$G$5, 人流類別表!$I$5,
  D4381&lt;人流類別表!$G$6, 人流類別表!$I$6,
  D4381&lt;人流類別表!$G$7, 人流類別表!$I$7,
  D4381&lt;人流類別表!$G$8, 人流類別表!$I$8,
  D4381&lt;=人流類別表!$G$9, 人流類別表!$I$9
)</f>
        <v>Very Few</v>
      </c>
      <c r="F4381">
        <v>30226</v>
      </c>
      <c r="G4381" t="str" cm="1">
        <f t="array" ref="G4381">_xlfn.IFS(
  F4381&lt;人流類別表!$G$13, 人流類別表!$I$13,
  F4381&lt;人流類別表!$G$14, 人流類別表!$I$14,
  F4381&lt;人流類別表!$G$15, 人流類別表!$I$15,
  F4381&lt;人流類別表!$G$16, 人流類別表!$I$16,
  F4381&lt;=人流類別表!$G$17, 人流類別表!$I$17
)</f>
        <v>Very Few</v>
      </c>
    </row>
    <row r="4382" spans="1:7" x14ac:dyDescent="0.3">
      <c r="A4382" s="2">
        <v>45200</v>
      </c>
      <c r="B4382" t="s">
        <v>8</v>
      </c>
      <c r="C4382" t="s">
        <v>12</v>
      </c>
      <c r="D4382">
        <v>6577</v>
      </c>
      <c r="E4382" s="5" t="str" cm="1">
        <f t="array" ref="E4382">_xlfn.IFS(
  D4382&lt;人流類別表!$G$5, 人流類別表!$I$5,
  D4382&lt;人流類別表!$G$6, 人流類別表!$I$6,
  D4382&lt;人流類別表!$G$7, 人流類別表!$I$7,
  D4382&lt;人流類別表!$G$8, 人流類別表!$I$8,
  D4382&lt;=人流類別表!$G$9, 人流類別表!$I$9
)</f>
        <v>Very Few</v>
      </c>
      <c r="F4382">
        <v>4979</v>
      </c>
      <c r="G4382" t="str" cm="1">
        <f t="array" ref="G4382">_xlfn.IFS(
  F4382&lt;人流類別表!$G$13, 人流類別表!$I$13,
  F4382&lt;人流類別表!$G$14, 人流類別表!$I$14,
  F4382&lt;人流類別表!$G$15, 人流類別表!$I$15,
  F4382&lt;人流類別表!$G$16, 人流類別表!$I$16,
  F4382&lt;=人流類別表!$G$17, 人流類別表!$I$17
)</f>
        <v>Very Few</v>
      </c>
    </row>
    <row r="4383" spans="1:7" x14ac:dyDescent="0.3">
      <c r="A4383" s="2">
        <v>45200</v>
      </c>
      <c r="B4383" t="s">
        <v>4</v>
      </c>
      <c r="C4383" t="s">
        <v>12</v>
      </c>
      <c r="D4383">
        <v>20286</v>
      </c>
      <c r="E4383" s="5" t="str" cm="1">
        <f t="array" ref="E4383">_xlfn.IFS(
  D4383&lt;人流類別表!$G$5, 人流類別表!$I$5,
  D4383&lt;人流類別表!$G$6, 人流類別表!$I$6,
  D4383&lt;人流類別表!$G$7, 人流類別表!$I$7,
  D4383&lt;人流類別表!$G$8, 人流類別表!$I$8,
  D4383&lt;=人流類別表!$G$9, 人流類別表!$I$9
)</f>
        <v>Very Few</v>
      </c>
      <c r="F4383">
        <v>15660</v>
      </c>
      <c r="G4383" t="str" cm="1">
        <f t="array" ref="G4383">_xlfn.IFS(
  F4383&lt;人流類別表!$G$13, 人流類別表!$I$13,
  F4383&lt;人流類別表!$G$14, 人流類別表!$I$14,
  F4383&lt;人流類別表!$G$15, 人流類別表!$I$15,
  F4383&lt;人流類別表!$G$16, 人流類別表!$I$16,
  F4383&lt;=人流類別表!$G$17, 人流類別表!$I$17
)</f>
        <v>Very Few</v>
      </c>
    </row>
    <row r="4384" spans="1:7" x14ac:dyDescent="0.3">
      <c r="A4384" s="2">
        <v>45200</v>
      </c>
      <c r="B4384" t="s">
        <v>5</v>
      </c>
      <c r="C4384" t="s">
        <v>12</v>
      </c>
      <c r="D4384">
        <v>20551</v>
      </c>
      <c r="E4384" s="5" t="str" cm="1">
        <f t="array" ref="E4384">_xlfn.IFS(
  D4384&lt;人流類別表!$G$5, 人流類別表!$I$5,
  D4384&lt;人流類別表!$G$6, 人流類別表!$I$6,
  D4384&lt;人流類別表!$G$7, 人流類別表!$I$7,
  D4384&lt;人流類別表!$G$8, 人流類別表!$I$8,
  D4384&lt;=人流類別表!$G$9, 人流類別表!$I$9
)</f>
        <v>Very Few</v>
      </c>
      <c r="F4384">
        <v>21093</v>
      </c>
      <c r="G4384" t="str" cm="1">
        <f t="array" ref="G4384">_xlfn.IFS(
  F4384&lt;人流類別表!$G$13, 人流類別表!$I$13,
  F4384&lt;人流類別表!$G$14, 人流類別表!$I$14,
  F4384&lt;人流類別表!$G$15, 人流類別表!$I$15,
  F4384&lt;人流類別表!$G$16, 人流類別表!$I$16,
  F4384&lt;=人流類別表!$G$17, 人流類別表!$I$17
)</f>
        <v>Very Few</v>
      </c>
    </row>
    <row r="4385" spans="1:7" x14ac:dyDescent="0.3">
      <c r="A4385" s="2">
        <v>45200</v>
      </c>
      <c r="B4385" t="s">
        <v>6</v>
      </c>
      <c r="C4385" t="s">
        <v>12</v>
      </c>
      <c r="D4385">
        <v>8119</v>
      </c>
      <c r="E4385" s="5" t="str" cm="1">
        <f t="array" ref="E4385">_xlfn.IFS(
  D4385&lt;人流類別表!$G$5, 人流類別表!$I$5,
  D4385&lt;人流類別表!$G$6, 人流類別表!$I$6,
  D4385&lt;人流類別表!$G$7, 人流類別表!$I$7,
  D4385&lt;人流類別表!$G$8, 人流類別表!$I$8,
  D4385&lt;=人流類別表!$G$9, 人流類別表!$I$9
)</f>
        <v>Very Few</v>
      </c>
      <c r="F4385">
        <v>11644</v>
      </c>
      <c r="G4385" t="str" cm="1">
        <f t="array" ref="G4385">_xlfn.IFS(
  F4385&lt;人流類別表!$G$13, 人流類別表!$I$13,
  F4385&lt;人流類別表!$G$14, 人流類別表!$I$14,
  F4385&lt;人流類別表!$G$15, 人流類別表!$I$15,
  F4385&lt;人流類別表!$G$16, 人流類別表!$I$16,
  F4385&lt;=人流類別表!$G$17, 人流類別表!$I$17
)</f>
        <v>Very Few</v>
      </c>
    </row>
    <row r="4386" spans="1:7" x14ac:dyDescent="0.3">
      <c r="A4386" s="2">
        <v>45201</v>
      </c>
      <c r="B4386" t="s">
        <v>8</v>
      </c>
      <c r="C4386" t="s">
        <v>9</v>
      </c>
      <c r="D4386">
        <v>179103</v>
      </c>
      <c r="E4386" s="5" t="str" cm="1">
        <f t="array" ref="E4386">_xlfn.IFS(
  D4386&lt;人流類別表!$G$5, 人流類別表!$I$5,
  D4386&lt;人流類別表!$G$6, 人流類別表!$I$6,
  D4386&lt;人流類別表!$G$7, 人流類別表!$I$7,
  D4386&lt;人流類別表!$G$8, 人流類別表!$I$8,
  D4386&lt;=人流類別表!$G$9, 人流類別表!$I$9
)</f>
        <v>Many</v>
      </c>
      <c r="F4386">
        <v>336238</v>
      </c>
      <c r="G4386" t="str" cm="1">
        <f t="array" ref="G4386">_xlfn.IFS(
  F4386&lt;人流類別表!$G$13, 人流類別表!$I$13,
  F4386&lt;人流類別表!$G$14, 人流類別表!$I$14,
  F4386&lt;人流類別表!$G$15, 人流類別表!$I$15,
  F4386&lt;人流類別表!$G$16, 人流類別表!$I$16,
  F4386&lt;=人流類別表!$G$17, 人流類別表!$I$17
)</f>
        <v>Numerous</v>
      </c>
    </row>
    <row r="4387" spans="1:7" x14ac:dyDescent="0.3">
      <c r="A4387" s="2">
        <v>45201</v>
      </c>
      <c r="B4387" t="s">
        <v>4</v>
      </c>
      <c r="C4387" t="s">
        <v>9</v>
      </c>
      <c r="D4387">
        <v>186956</v>
      </c>
      <c r="E4387" s="5" t="str" cm="1">
        <f t="array" ref="E4387">_xlfn.IFS(
  D4387&lt;人流類別表!$G$5, 人流類別表!$I$5,
  D4387&lt;人流類別表!$G$6, 人流類別表!$I$6,
  D4387&lt;人流類別表!$G$7, 人流類別表!$I$7,
  D4387&lt;人流類別表!$G$8, 人流類別表!$I$8,
  D4387&lt;=人流類別表!$G$9, 人流類別表!$I$9
)</f>
        <v>Numerous</v>
      </c>
      <c r="F4387">
        <v>221589</v>
      </c>
      <c r="G4387" t="str" cm="1">
        <f t="array" ref="G4387">_xlfn.IFS(
  F4387&lt;人流類別表!$G$13, 人流類別表!$I$13,
  F4387&lt;人流類別表!$G$14, 人流類別表!$I$14,
  F4387&lt;人流類別表!$G$15, 人流類別表!$I$15,
  F4387&lt;人流類別表!$G$16, 人流類別表!$I$16,
  F4387&lt;=人流類別表!$G$17, 人流類別表!$I$17
)</f>
        <v>Numerous</v>
      </c>
    </row>
    <row r="4388" spans="1:7" x14ac:dyDescent="0.3">
      <c r="A4388" s="2">
        <v>45201</v>
      </c>
      <c r="B4388" t="s">
        <v>5</v>
      </c>
      <c r="C4388" t="s">
        <v>9</v>
      </c>
      <c r="D4388">
        <v>438001</v>
      </c>
      <c r="E4388" s="5" t="str" cm="1">
        <f t="array" ref="E4388">_xlfn.IFS(
  D4388&lt;人流類別表!$G$5, 人流類別表!$I$5,
  D4388&lt;人流類別表!$G$6, 人流類別表!$I$6,
  D4388&lt;人流類別表!$G$7, 人流類別表!$I$7,
  D4388&lt;人流類別表!$G$8, 人流類別表!$I$8,
  D4388&lt;=人流類別表!$G$9, 人流類別表!$I$9
)</f>
        <v>Numerous</v>
      </c>
      <c r="F4388">
        <v>328786</v>
      </c>
      <c r="G4388" t="str" cm="1">
        <f t="array" ref="G4388">_xlfn.IFS(
  F4388&lt;人流類別表!$G$13, 人流類別表!$I$13,
  F4388&lt;人流類別表!$G$14, 人流類別表!$I$14,
  F4388&lt;人流類別表!$G$15, 人流類別表!$I$15,
  F4388&lt;人流類別表!$G$16, 人流類別表!$I$16,
  F4388&lt;=人流類別表!$G$17, 人流類別表!$I$17
)</f>
        <v>Numerous</v>
      </c>
    </row>
    <row r="4389" spans="1:7" x14ac:dyDescent="0.3">
      <c r="A4389" s="2">
        <v>45201</v>
      </c>
      <c r="B4389" t="s">
        <v>6</v>
      </c>
      <c r="C4389" t="s">
        <v>9</v>
      </c>
      <c r="D4389">
        <v>179590</v>
      </c>
      <c r="E4389" s="5" t="str" cm="1">
        <f t="array" ref="E4389">_xlfn.IFS(
  D4389&lt;人流類別表!$G$5, 人流類別表!$I$5,
  D4389&lt;人流類別表!$G$6, 人流類別表!$I$6,
  D4389&lt;人流類別表!$G$7, 人流類別表!$I$7,
  D4389&lt;人流類別表!$G$8, 人流類別表!$I$8,
  D4389&lt;=人流類別表!$G$9, 人流類別表!$I$9
)</f>
        <v>Many</v>
      </c>
      <c r="F4389">
        <v>97399</v>
      </c>
      <c r="G4389" t="str" cm="1">
        <f t="array" ref="G4389">_xlfn.IFS(
  F4389&lt;人流類別表!$G$13, 人流類別表!$I$13,
  F4389&lt;人流類別表!$G$14, 人流類別表!$I$14,
  F4389&lt;人流類別表!$G$15, 人流類別表!$I$15,
  F4389&lt;人流類別表!$G$16, 人流類別表!$I$16,
  F4389&lt;=人流類別表!$G$17, 人流類別表!$I$17
)</f>
        <v>Average</v>
      </c>
    </row>
    <row r="4390" spans="1:7" x14ac:dyDescent="0.3">
      <c r="A4390" s="2">
        <v>45201</v>
      </c>
      <c r="B4390" t="s">
        <v>8</v>
      </c>
      <c r="C4390" t="s">
        <v>10</v>
      </c>
      <c r="D4390">
        <v>312602</v>
      </c>
      <c r="E4390" s="5" t="str" cm="1">
        <f t="array" ref="E4390">_xlfn.IFS(
  D4390&lt;人流類別表!$G$5, 人流類別表!$I$5,
  D4390&lt;人流類別表!$G$6, 人流類別表!$I$6,
  D4390&lt;人流類別表!$G$7, 人流類別表!$I$7,
  D4390&lt;人流類別表!$G$8, 人流類別表!$I$8,
  D4390&lt;=人流類別表!$G$9, 人流類別表!$I$9
)</f>
        <v>Numerous</v>
      </c>
      <c r="F4390">
        <v>139459</v>
      </c>
      <c r="G4390" t="str" cm="1">
        <f t="array" ref="G4390">_xlfn.IFS(
  F4390&lt;人流類別表!$G$13, 人流類別表!$I$13,
  F4390&lt;人流類別表!$G$14, 人流類別表!$I$14,
  F4390&lt;人流類別表!$G$15, 人流類別表!$I$15,
  F4390&lt;人流類別表!$G$16, 人流類別表!$I$16,
  F4390&lt;=人流類別表!$G$17, 人流類別表!$I$17
)</f>
        <v>Many</v>
      </c>
    </row>
    <row r="4391" spans="1:7" x14ac:dyDescent="0.3">
      <c r="A4391" s="2">
        <v>45201</v>
      </c>
      <c r="B4391" t="s">
        <v>4</v>
      </c>
      <c r="C4391" t="s">
        <v>10</v>
      </c>
      <c r="D4391">
        <v>147929</v>
      </c>
      <c r="E4391" s="5" t="str" cm="1">
        <f t="array" ref="E4391">_xlfn.IFS(
  D4391&lt;人流類別表!$G$5, 人流類別表!$I$5,
  D4391&lt;人流類別表!$G$6, 人流類別表!$I$6,
  D4391&lt;人流類別表!$G$7, 人流類別表!$I$7,
  D4391&lt;人流類別表!$G$8, 人流類別表!$I$8,
  D4391&lt;=人流類別表!$G$9, 人流類別表!$I$9
)</f>
        <v>Many</v>
      </c>
      <c r="F4391">
        <v>113715</v>
      </c>
      <c r="G4391" t="str" cm="1">
        <f t="array" ref="G4391">_xlfn.IFS(
  F4391&lt;人流類別表!$G$13, 人流類別表!$I$13,
  F4391&lt;人流類別表!$G$14, 人流類別表!$I$14,
  F4391&lt;人流類別表!$G$15, 人流類別表!$I$15,
  F4391&lt;人流類別表!$G$16, 人流類別表!$I$16,
  F4391&lt;=人流類別表!$G$17, 人流類別表!$I$17
)</f>
        <v>Average</v>
      </c>
    </row>
    <row r="4392" spans="1:7" x14ac:dyDescent="0.3">
      <c r="A4392" s="2">
        <v>45201</v>
      </c>
      <c r="B4392" t="s">
        <v>5</v>
      </c>
      <c r="C4392" t="s">
        <v>10</v>
      </c>
      <c r="D4392">
        <v>206175</v>
      </c>
      <c r="E4392" s="5" t="str" cm="1">
        <f t="array" ref="E4392">_xlfn.IFS(
  D4392&lt;人流類別表!$G$5, 人流類別表!$I$5,
  D4392&lt;人流類別表!$G$6, 人流類別表!$I$6,
  D4392&lt;人流類別表!$G$7, 人流類別表!$I$7,
  D4392&lt;人流類別表!$G$8, 人流類別表!$I$8,
  D4392&lt;=人流類別表!$G$9, 人流類別表!$I$9
)</f>
        <v>Numerous</v>
      </c>
      <c r="F4392">
        <v>337232</v>
      </c>
      <c r="G4392" t="str" cm="1">
        <f t="array" ref="G4392">_xlfn.IFS(
  F4392&lt;人流類別表!$G$13, 人流類別表!$I$13,
  F4392&lt;人流類別表!$G$14, 人流類別表!$I$14,
  F4392&lt;人流類別表!$G$15, 人流類別表!$I$15,
  F4392&lt;人流類別表!$G$16, 人流類別表!$I$16,
  F4392&lt;=人流類別表!$G$17, 人流類別表!$I$17
)</f>
        <v>Numerous</v>
      </c>
    </row>
    <row r="4393" spans="1:7" x14ac:dyDescent="0.3">
      <c r="A4393" s="2">
        <v>45201</v>
      </c>
      <c r="B4393" t="s">
        <v>6</v>
      </c>
      <c r="C4393" t="s">
        <v>10</v>
      </c>
      <c r="D4393">
        <v>59892</v>
      </c>
      <c r="E4393" s="5" t="str" cm="1">
        <f t="array" ref="E4393">_xlfn.IFS(
  D4393&lt;人流類別表!$G$5, 人流類別表!$I$5,
  D4393&lt;人流類別表!$G$6, 人流類別表!$I$6,
  D4393&lt;人流類別表!$G$7, 人流類別表!$I$7,
  D4393&lt;人流類別表!$G$8, 人流類別表!$I$8,
  D4393&lt;=人流類別表!$G$9, 人流類別表!$I$9
)</f>
        <v>Average</v>
      </c>
      <c r="F4393">
        <v>137602</v>
      </c>
      <c r="G4393" t="str" cm="1">
        <f t="array" ref="G4393">_xlfn.IFS(
  F4393&lt;人流類別表!$G$13, 人流類別表!$I$13,
  F4393&lt;人流類別表!$G$14, 人流類別表!$I$14,
  F4393&lt;人流類別表!$G$15, 人流類別表!$I$15,
  F4393&lt;人流類別表!$G$16, 人流類別表!$I$16,
  F4393&lt;=人流類別表!$G$17, 人流類別表!$I$17
)</f>
        <v>Many</v>
      </c>
    </row>
    <row r="4394" spans="1:7" x14ac:dyDescent="0.3">
      <c r="A4394" s="2">
        <v>45201</v>
      </c>
      <c r="B4394" t="s">
        <v>8</v>
      </c>
      <c r="C4394" t="s">
        <v>11</v>
      </c>
      <c r="D4394">
        <v>62113</v>
      </c>
      <c r="E4394" s="5" t="str" cm="1">
        <f t="array" ref="E4394">_xlfn.IFS(
  D4394&lt;人流類別表!$G$5, 人流類別表!$I$5,
  D4394&lt;人流類別表!$G$6, 人流類別表!$I$6,
  D4394&lt;人流類別表!$G$7, 人流類別表!$I$7,
  D4394&lt;人流類別表!$G$8, 人流類別表!$I$8,
  D4394&lt;=人流類別表!$G$9, 人流類別表!$I$9
)</f>
        <v>Average</v>
      </c>
      <c r="F4394">
        <v>69184</v>
      </c>
      <c r="G4394" t="str" cm="1">
        <f t="array" ref="G4394">_xlfn.IFS(
  F4394&lt;人流類別表!$G$13, 人流類別表!$I$13,
  F4394&lt;人流類別表!$G$14, 人流類別表!$I$14,
  F4394&lt;人流類別表!$G$15, 人流類別表!$I$15,
  F4394&lt;人流類別表!$G$16, 人流類別表!$I$16,
  F4394&lt;=人流類別表!$G$17, 人流類別表!$I$17
)</f>
        <v>Average</v>
      </c>
    </row>
    <row r="4395" spans="1:7" x14ac:dyDescent="0.3">
      <c r="A4395" s="2">
        <v>45201</v>
      </c>
      <c r="B4395" t="s">
        <v>4</v>
      </c>
      <c r="C4395" t="s">
        <v>11</v>
      </c>
      <c r="D4395">
        <v>45661</v>
      </c>
      <c r="E4395" s="5" t="str" cm="1">
        <f t="array" ref="E4395">_xlfn.IFS(
  D4395&lt;人流類別表!$G$5, 人流類別表!$I$5,
  D4395&lt;人流類別表!$G$6, 人流類別表!$I$6,
  D4395&lt;人流類別表!$G$7, 人流類別表!$I$7,
  D4395&lt;人流類別表!$G$8, 人流類別表!$I$8,
  D4395&lt;=人流類別表!$G$9, 人流類別表!$I$9
)</f>
        <v>Few</v>
      </c>
      <c r="F4395">
        <v>48303</v>
      </c>
      <c r="G4395" t="str" cm="1">
        <f t="array" ref="G4395">_xlfn.IFS(
  F4395&lt;人流類別表!$G$13, 人流類別表!$I$13,
  F4395&lt;人流類別表!$G$14, 人流類別表!$I$14,
  F4395&lt;人流類別表!$G$15, 人流類別表!$I$15,
  F4395&lt;人流類別表!$G$16, 人流類別表!$I$16,
  F4395&lt;=人流類別表!$G$17, 人流類別表!$I$17
)</f>
        <v>Few</v>
      </c>
    </row>
    <row r="4396" spans="1:7" x14ac:dyDescent="0.3">
      <c r="A4396" s="2">
        <v>45201</v>
      </c>
      <c r="B4396" t="s">
        <v>5</v>
      </c>
      <c r="C4396" t="s">
        <v>11</v>
      </c>
      <c r="D4396">
        <v>93865</v>
      </c>
      <c r="E4396" s="5" t="str" cm="1">
        <f t="array" ref="E4396">_xlfn.IFS(
  D4396&lt;人流類別表!$G$5, 人流類別表!$I$5,
  D4396&lt;人流類別表!$G$6, 人流類別表!$I$6,
  D4396&lt;人流類別表!$G$7, 人流類別表!$I$7,
  D4396&lt;人流類別表!$G$8, 人流類別表!$I$8,
  D4396&lt;=人流類別表!$G$9, 人流類別表!$I$9
)</f>
        <v>Average</v>
      </c>
      <c r="F4396">
        <v>85208</v>
      </c>
      <c r="G4396" t="str" cm="1">
        <f t="array" ref="G4396">_xlfn.IFS(
  F4396&lt;人流類別表!$G$13, 人流類別表!$I$13,
  F4396&lt;人流類別表!$G$14, 人流類別表!$I$14,
  F4396&lt;人流類別表!$G$15, 人流類別表!$I$15,
  F4396&lt;人流類別表!$G$16, 人流類別表!$I$16,
  F4396&lt;=人流類別表!$G$17, 人流類別表!$I$17
)</f>
        <v>Average</v>
      </c>
    </row>
    <row r="4397" spans="1:7" x14ac:dyDescent="0.3">
      <c r="A4397" s="2">
        <v>45201</v>
      </c>
      <c r="B4397" t="s">
        <v>6</v>
      </c>
      <c r="C4397" t="s">
        <v>11</v>
      </c>
      <c r="D4397">
        <v>30686</v>
      </c>
      <c r="E4397" s="5" t="str" cm="1">
        <f t="array" ref="E4397">_xlfn.IFS(
  D4397&lt;人流類別表!$G$5, 人流類別表!$I$5,
  D4397&lt;人流類別表!$G$6, 人流類別表!$I$6,
  D4397&lt;人流類別表!$G$7, 人流類別表!$I$7,
  D4397&lt;人流類別表!$G$8, 人流類別表!$I$8,
  D4397&lt;=人流類別表!$G$9, 人流類別表!$I$9
)</f>
        <v>Very Few</v>
      </c>
      <c r="F4397">
        <v>32398</v>
      </c>
      <c r="G4397" t="str" cm="1">
        <f t="array" ref="G4397">_xlfn.IFS(
  F4397&lt;人流類別表!$G$13, 人流類別表!$I$13,
  F4397&lt;人流類別表!$G$14, 人流類別表!$I$14,
  F4397&lt;人流類別表!$G$15, 人流類別表!$I$15,
  F4397&lt;人流類別表!$G$16, 人流類別表!$I$16,
  F4397&lt;=人流類別表!$G$17, 人流類別表!$I$17
)</f>
        <v>Very Few</v>
      </c>
    </row>
    <row r="4398" spans="1:7" x14ac:dyDescent="0.3">
      <c r="A4398" s="2">
        <v>45201</v>
      </c>
      <c r="B4398" t="s">
        <v>8</v>
      </c>
      <c r="C4398" t="s">
        <v>12</v>
      </c>
      <c r="D4398">
        <v>32553</v>
      </c>
      <c r="E4398" s="5" t="str" cm="1">
        <f t="array" ref="E4398">_xlfn.IFS(
  D4398&lt;人流類別表!$G$5, 人流類別表!$I$5,
  D4398&lt;人流類別表!$G$6, 人流類別表!$I$6,
  D4398&lt;人流類別表!$G$7, 人流類別表!$I$7,
  D4398&lt;人流類別表!$G$8, 人流類別表!$I$8,
  D4398&lt;=人流類別表!$G$9, 人流類別表!$I$9
)</f>
        <v>Very Few</v>
      </c>
      <c r="F4398">
        <v>41490</v>
      </c>
      <c r="G4398" t="str" cm="1">
        <f t="array" ref="G4398">_xlfn.IFS(
  F4398&lt;人流類別表!$G$13, 人流類別表!$I$13,
  F4398&lt;人流類別表!$G$14, 人流類別表!$I$14,
  F4398&lt;人流類別表!$G$15, 人流類別表!$I$15,
  F4398&lt;人流類別表!$G$16, 人流類別表!$I$16,
  F4398&lt;=人流類別表!$G$17, 人流類別表!$I$17
)</f>
        <v>Few</v>
      </c>
    </row>
    <row r="4399" spans="1:7" x14ac:dyDescent="0.3">
      <c r="A4399" s="2">
        <v>45201</v>
      </c>
      <c r="B4399" t="s">
        <v>4</v>
      </c>
      <c r="C4399" t="s">
        <v>12</v>
      </c>
      <c r="D4399">
        <v>15952</v>
      </c>
      <c r="E4399" s="5" t="str" cm="1">
        <f t="array" ref="E4399">_xlfn.IFS(
  D4399&lt;人流類別表!$G$5, 人流類別表!$I$5,
  D4399&lt;人流類別表!$G$6, 人流類別表!$I$6,
  D4399&lt;人流類別表!$G$7, 人流類別表!$I$7,
  D4399&lt;人流類別表!$G$8, 人流類別表!$I$8,
  D4399&lt;=人流類別表!$G$9, 人流類別表!$I$9
)</f>
        <v>Very Few</v>
      </c>
      <c r="F4399">
        <v>12891</v>
      </c>
      <c r="G4399" t="str" cm="1">
        <f t="array" ref="G4399">_xlfn.IFS(
  F4399&lt;人流類別表!$G$13, 人流類別表!$I$13,
  F4399&lt;人流類別表!$G$14, 人流類別表!$I$14,
  F4399&lt;人流類別表!$G$15, 人流類別表!$I$15,
  F4399&lt;人流類別表!$G$16, 人流類別表!$I$16,
  F4399&lt;=人流類別表!$G$17, 人流類別表!$I$17
)</f>
        <v>Very Few</v>
      </c>
    </row>
    <row r="4400" spans="1:7" x14ac:dyDescent="0.3">
      <c r="A4400" s="2">
        <v>45201</v>
      </c>
      <c r="B4400" t="s">
        <v>5</v>
      </c>
      <c r="C4400" t="s">
        <v>12</v>
      </c>
      <c r="D4400">
        <v>48433</v>
      </c>
      <c r="E4400" s="5" t="str" cm="1">
        <f t="array" ref="E4400">_xlfn.IFS(
  D4400&lt;人流類別表!$G$5, 人流類別表!$I$5,
  D4400&lt;人流類別表!$G$6, 人流類別表!$I$6,
  D4400&lt;人流類別表!$G$7, 人流類別表!$I$7,
  D4400&lt;人流類別表!$G$8, 人流類別表!$I$8,
  D4400&lt;=人流類別表!$G$9, 人流類別表!$I$9
)</f>
        <v>Few</v>
      </c>
      <c r="F4400">
        <v>35248</v>
      </c>
      <c r="G4400" t="str" cm="1">
        <f t="array" ref="G4400">_xlfn.IFS(
  F4400&lt;人流類別表!$G$13, 人流類別表!$I$13,
  F4400&lt;人流類別表!$G$14, 人流類別表!$I$14,
  F4400&lt;人流類別表!$G$15, 人流類別表!$I$15,
  F4400&lt;人流類別表!$G$16, 人流類別表!$I$16,
  F4400&lt;=人流類別表!$G$17, 人流類別表!$I$17
)</f>
        <v>Very Few</v>
      </c>
    </row>
    <row r="4401" spans="1:7" x14ac:dyDescent="0.3">
      <c r="A4401" s="2">
        <v>45201</v>
      </c>
      <c r="B4401" t="s">
        <v>6</v>
      </c>
      <c r="C4401" t="s">
        <v>12</v>
      </c>
      <c r="D4401">
        <v>11560</v>
      </c>
      <c r="E4401" s="5" t="str" cm="1">
        <f t="array" ref="E4401">_xlfn.IFS(
  D4401&lt;人流類別表!$G$5, 人流類別表!$I$5,
  D4401&lt;人流類別表!$G$6, 人流類別表!$I$6,
  D4401&lt;人流類別表!$G$7, 人流類別表!$I$7,
  D4401&lt;人流類別表!$G$8, 人流類別表!$I$8,
  D4401&lt;=人流類別表!$G$9, 人流類別表!$I$9
)</f>
        <v>Very Few</v>
      </c>
      <c r="F4401">
        <v>14329</v>
      </c>
      <c r="G4401" t="str" cm="1">
        <f t="array" ref="G4401">_xlfn.IFS(
  F4401&lt;人流類別表!$G$13, 人流類別表!$I$13,
  F4401&lt;人流類別表!$G$14, 人流類別表!$I$14,
  F4401&lt;人流類別表!$G$15, 人流類別表!$I$15,
  F4401&lt;人流類別表!$G$16, 人流類別表!$I$16,
  F4401&lt;=人流類別表!$G$17, 人流類別表!$I$17
)</f>
        <v>Very Few</v>
      </c>
    </row>
    <row r="4402" spans="1:7" x14ac:dyDescent="0.3">
      <c r="A4402" s="2">
        <v>45202</v>
      </c>
      <c r="B4402" t="s">
        <v>8</v>
      </c>
      <c r="C4402" t="s">
        <v>9</v>
      </c>
      <c r="D4402">
        <v>177471</v>
      </c>
      <c r="E4402" s="5" t="str" cm="1">
        <f t="array" ref="E4402">_xlfn.IFS(
  D4402&lt;人流類別表!$G$5, 人流類別表!$I$5,
  D4402&lt;人流類別表!$G$6, 人流類別表!$I$6,
  D4402&lt;人流類別表!$G$7, 人流類別表!$I$7,
  D4402&lt;人流類別表!$G$8, 人流類別表!$I$8,
  D4402&lt;=人流類別表!$G$9, 人流類別表!$I$9
)</f>
        <v>Many</v>
      </c>
      <c r="F4402">
        <v>339392</v>
      </c>
      <c r="G4402" t="str" cm="1">
        <f t="array" ref="G4402">_xlfn.IFS(
  F4402&lt;人流類別表!$G$13, 人流類別表!$I$13,
  F4402&lt;人流類別表!$G$14, 人流類別表!$I$14,
  F4402&lt;人流類別表!$G$15, 人流類別表!$I$15,
  F4402&lt;人流類別表!$G$16, 人流類別表!$I$16,
  F4402&lt;=人流類別表!$G$17, 人流類別表!$I$17
)</f>
        <v>Numerous</v>
      </c>
    </row>
    <row r="4403" spans="1:7" x14ac:dyDescent="0.3">
      <c r="A4403" s="2">
        <v>45202</v>
      </c>
      <c r="B4403" t="s">
        <v>4</v>
      </c>
      <c r="C4403" t="s">
        <v>9</v>
      </c>
      <c r="D4403">
        <v>184117</v>
      </c>
      <c r="E4403" s="5" t="str" cm="1">
        <f t="array" ref="E4403">_xlfn.IFS(
  D4403&lt;人流類別表!$G$5, 人流類別表!$I$5,
  D4403&lt;人流類別表!$G$6, 人流類別表!$I$6,
  D4403&lt;人流類別表!$G$7, 人流類別表!$I$7,
  D4403&lt;人流類別表!$G$8, 人流類別表!$I$8,
  D4403&lt;=人流類別表!$G$9, 人流類別表!$I$9
)</f>
        <v>Many</v>
      </c>
      <c r="F4403">
        <v>225870</v>
      </c>
      <c r="G4403" t="str" cm="1">
        <f t="array" ref="G4403">_xlfn.IFS(
  F4403&lt;人流類別表!$G$13, 人流類別表!$I$13,
  F4403&lt;人流類別表!$G$14, 人流類別表!$I$14,
  F4403&lt;人流類別表!$G$15, 人流類別表!$I$15,
  F4403&lt;人流類別表!$G$16, 人流類別表!$I$16,
  F4403&lt;=人流類別表!$G$17, 人流類別表!$I$17
)</f>
        <v>Numerous</v>
      </c>
    </row>
    <row r="4404" spans="1:7" x14ac:dyDescent="0.3">
      <c r="A4404" s="2">
        <v>45202</v>
      </c>
      <c r="B4404" t="s">
        <v>5</v>
      </c>
      <c r="C4404" t="s">
        <v>9</v>
      </c>
      <c r="D4404">
        <v>452152</v>
      </c>
      <c r="E4404" s="5" t="str" cm="1">
        <f t="array" ref="E4404">_xlfn.IFS(
  D4404&lt;人流類別表!$G$5, 人流類別表!$I$5,
  D4404&lt;人流類別表!$G$6, 人流類別表!$I$6,
  D4404&lt;人流類別表!$G$7, 人流類別表!$I$7,
  D4404&lt;人流類別表!$G$8, 人流類別表!$I$8,
  D4404&lt;=人流類別表!$G$9, 人流類別表!$I$9
)</f>
        <v>Numerous</v>
      </c>
      <c r="F4404">
        <v>343182</v>
      </c>
      <c r="G4404" t="str" cm="1">
        <f t="array" ref="G4404">_xlfn.IFS(
  F4404&lt;人流類別表!$G$13, 人流類別表!$I$13,
  F4404&lt;人流類別表!$G$14, 人流類別表!$I$14,
  F4404&lt;人流類別表!$G$15, 人流類別表!$I$15,
  F4404&lt;人流類別表!$G$16, 人流類別表!$I$16,
  F4404&lt;=人流類別表!$G$17, 人流類別表!$I$17
)</f>
        <v>Numerous</v>
      </c>
    </row>
    <row r="4405" spans="1:7" x14ac:dyDescent="0.3">
      <c r="A4405" s="2">
        <v>45202</v>
      </c>
      <c r="B4405" t="s">
        <v>6</v>
      </c>
      <c r="C4405" t="s">
        <v>9</v>
      </c>
      <c r="D4405">
        <v>187660</v>
      </c>
      <c r="E4405" s="5" t="str" cm="1">
        <f t="array" ref="E4405">_xlfn.IFS(
  D4405&lt;人流類別表!$G$5, 人流類別表!$I$5,
  D4405&lt;人流類別表!$G$6, 人流類別表!$I$6,
  D4405&lt;人流類別表!$G$7, 人流類別表!$I$7,
  D4405&lt;人流類別表!$G$8, 人流類別表!$I$8,
  D4405&lt;=人流類別表!$G$9, 人流類別表!$I$9
)</f>
        <v>Numerous</v>
      </c>
      <c r="F4405">
        <v>101106</v>
      </c>
      <c r="G4405" t="str" cm="1">
        <f t="array" ref="G4405">_xlfn.IFS(
  F4405&lt;人流類別表!$G$13, 人流類別表!$I$13,
  F4405&lt;人流類別表!$G$14, 人流類別表!$I$14,
  F4405&lt;人流類別表!$G$15, 人流類別表!$I$15,
  F4405&lt;人流類別表!$G$16, 人流類別表!$I$16,
  F4405&lt;=人流類別表!$G$17, 人流類別表!$I$17
)</f>
        <v>Average</v>
      </c>
    </row>
    <row r="4406" spans="1:7" x14ac:dyDescent="0.3">
      <c r="A4406" s="2">
        <v>45202</v>
      </c>
      <c r="B4406" t="s">
        <v>8</v>
      </c>
      <c r="C4406" t="s">
        <v>10</v>
      </c>
      <c r="D4406">
        <v>322220</v>
      </c>
      <c r="E4406" s="5" t="str" cm="1">
        <f t="array" ref="E4406">_xlfn.IFS(
  D4406&lt;人流類別表!$G$5, 人流類別表!$I$5,
  D4406&lt;人流類別表!$G$6, 人流類別表!$I$6,
  D4406&lt;人流類別表!$G$7, 人流類別表!$I$7,
  D4406&lt;人流類別表!$G$8, 人流類別表!$I$8,
  D4406&lt;=人流類別表!$G$9, 人流類別表!$I$9
)</f>
        <v>Numerous</v>
      </c>
      <c r="F4406">
        <v>143496</v>
      </c>
      <c r="G4406" t="str" cm="1">
        <f t="array" ref="G4406">_xlfn.IFS(
  F4406&lt;人流類別表!$G$13, 人流類別表!$I$13,
  F4406&lt;人流類別表!$G$14, 人流類別表!$I$14,
  F4406&lt;人流類別表!$G$15, 人流類別表!$I$15,
  F4406&lt;人流類別表!$G$16, 人流類別表!$I$16,
  F4406&lt;=人流類別表!$G$17, 人流類別表!$I$17
)</f>
        <v>Many</v>
      </c>
    </row>
    <row r="4407" spans="1:7" x14ac:dyDescent="0.3">
      <c r="A4407" s="2">
        <v>45202</v>
      </c>
      <c r="B4407" t="s">
        <v>4</v>
      </c>
      <c r="C4407" t="s">
        <v>10</v>
      </c>
      <c r="D4407">
        <v>153423</v>
      </c>
      <c r="E4407" s="5" t="str" cm="1">
        <f t="array" ref="E4407">_xlfn.IFS(
  D4407&lt;人流類別表!$G$5, 人流類別表!$I$5,
  D4407&lt;人流類別表!$G$6, 人流類別表!$I$6,
  D4407&lt;人流類別表!$G$7, 人流類別表!$I$7,
  D4407&lt;人流類別表!$G$8, 人流類別表!$I$8,
  D4407&lt;=人流類別表!$G$9, 人流類別表!$I$9
)</f>
        <v>Many</v>
      </c>
      <c r="F4407">
        <v>114752</v>
      </c>
      <c r="G4407" t="str" cm="1">
        <f t="array" ref="G4407">_xlfn.IFS(
  F4407&lt;人流類別表!$G$13, 人流類別表!$I$13,
  F4407&lt;人流類別表!$G$14, 人流類別表!$I$14,
  F4407&lt;人流類別表!$G$15, 人流類別表!$I$15,
  F4407&lt;人流類別表!$G$16, 人流類別表!$I$16,
  F4407&lt;=人流類別表!$G$17, 人流類別表!$I$17
)</f>
        <v>Many</v>
      </c>
    </row>
    <row r="4408" spans="1:7" x14ac:dyDescent="0.3">
      <c r="A4408" s="2">
        <v>45202</v>
      </c>
      <c r="B4408" t="s">
        <v>5</v>
      </c>
      <c r="C4408" t="s">
        <v>10</v>
      </c>
      <c r="D4408">
        <v>213868</v>
      </c>
      <c r="E4408" s="5" t="str" cm="1">
        <f t="array" ref="E4408">_xlfn.IFS(
  D4408&lt;人流類別表!$G$5, 人流類別表!$I$5,
  D4408&lt;人流類別表!$G$6, 人流類別表!$I$6,
  D4408&lt;人流類別表!$G$7, 人流類別表!$I$7,
  D4408&lt;人流類別表!$G$8, 人流類別表!$I$8,
  D4408&lt;=人流類別表!$G$9, 人流類別表!$I$9
)</f>
        <v>Numerous</v>
      </c>
      <c r="F4408">
        <v>346497</v>
      </c>
      <c r="G4408" t="str" cm="1">
        <f t="array" ref="G4408">_xlfn.IFS(
  F4408&lt;人流類別表!$G$13, 人流類別表!$I$13,
  F4408&lt;人流類別表!$G$14, 人流類別表!$I$14,
  F4408&lt;人流類別表!$G$15, 人流類別表!$I$15,
  F4408&lt;人流類別表!$G$16, 人流類別表!$I$16,
  F4408&lt;=人流類別表!$G$17, 人流類別表!$I$17
)</f>
        <v>Numerous</v>
      </c>
    </row>
    <row r="4409" spans="1:7" x14ac:dyDescent="0.3">
      <c r="A4409" s="2">
        <v>45202</v>
      </c>
      <c r="B4409" t="s">
        <v>6</v>
      </c>
      <c r="C4409" t="s">
        <v>10</v>
      </c>
      <c r="D4409">
        <v>63302</v>
      </c>
      <c r="E4409" s="5" t="str" cm="1">
        <f t="array" ref="E4409">_xlfn.IFS(
  D4409&lt;人流類別表!$G$5, 人流類別表!$I$5,
  D4409&lt;人流類別表!$G$6, 人流類別表!$I$6,
  D4409&lt;人流類別表!$G$7, 人流類別表!$I$7,
  D4409&lt;人流類別表!$G$8, 人流類別表!$I$8,
  D4409&lt;=人流類別表!$G$9, 人流類別表!$I$9
)</f>
        <v>Average</v>
      </c>
      <c r="F4409">
        <v>144711</v>
      </c>
      <c r="G4409" t="str" cm="1">
        <f t="array" ref="G4409">_xlfn.IFS(
  F4409&lt;人流類別表!$G$13, 人流類別表!$I$13,
  F4409&lt;人流類別表!$G$14, 人流類別表!$I$14,
  F4409&lt;人流類別表!$G$15, 人流類別表!$I$15,
  F4409&lt;人流類別表!$G$16, 人流類別表!$I$16,
  F4409&lt;=人流類別表!$G$17, 人流類別表!$I$17
)</f>
        <v>Many</v>
      </c>
    </row>
    <row r="4410" spans="1:7" x14ac:dyDescent="0.3">
      <c r="A4410" s="2">
        <v>45202</v>
      </c>
      <c r="B4410" t="s">
        <v>8</v>
      </c>
      <c r="C4410" t="s">
        <v>11</v>
      </c>
      <c r="D4410">
        <v>64266</v>
      </c>
      <c r="E4410" s="5" t="str" cm="1">
        <f t="array" ref="E4410">_xlfn.IFS(
  D4410&lt;人流類別表!$G$5, 人流類別表!$I$5,
  D4410&lt;人流類別表!$G$6, 人流類別表!$I$6,
  D4410&lt;人流類別表!$G$7, 人流類別表!$I$7,
  D4410&lt;人流類別表!$G$8, 人流類別表!$I$8,
  D4410&lt;=人流類別表!$G$9, 人流類別表!$I$9
)</f>
        <v>Average</v>
      </c>
      <c r="F4410">
        <v>71580</v>
      </c>
      <c r="G4410" t="str" cm="1">
        <f t="array" ref="G4410">_xlfn.IFS(
  F4410&lt;人流類別表!$G$13, 人流類別表!$I$13,
  F4410&lt;人流類別表!$G$14, 人流類別表!$I$14,
  F4410&lt;人流類別表!$G$15, 人流類別表!$I$15,
  F4410&lt;人流類別表!$G$16, 人流類別表!$I$16,
  F4410&lt;=人流類別表!$G$17, 人流類別表!$I$17
)</f>
        <v>Average</v>
      </c>
    </row>
    <row r="4411" spans="1:7" x14ac:dyDescent="0.3">
      <c r="A4411" s="2">
        <v>45202</v>
      </c>
      <c r="B4411" t="s">
        <v>4</v>
      </c>
      <c r="C4411" t="s">
        <v>11</v>
      </c>
      <c r="D4411">
        <v>46079</v>
      </c>
      <c r="E4411" s="5" t="str" cm="1">
        <f t="array" ref="E4411">_xlfn.IFS(
  D4411&lt;人流類別表!$G$5, 人流類別表!$I$5,
  D4411&lt;人流類別表!$G$6, 人流類別表!$I$6,
  D4411&lt;人流類別表!$G$7, 人流類別表!$I$7,
  D4411&lt;人流類別表!$G$8, 人流類別表!$I$8,
  D4411&lt;=人流類別表!$G$9, 人流類別表!$I$9
)</f>
        <v>Few</v>
      </c>
      <c r="F4411">
        <v>46357</v>
      </c>
      <c r="G4411" t="str" cm="1">
        <f t="array" ref="G4411">_xlfn.IFS(
  F4411&lt;人流類別表!$G$13, 人流類別表!$I$13,
  F4411&lt;人流類別表!$G$14, 人流類別表!$I$14,
  F4411&lt;人流類別表!$G$15, 人流類別表!$I$15,
  F4411&lt;人流類別表!$G$16, 人流類別表!$I$16,
  F4411&lt;=人流類別表!$G$17, 人流類別表!$I$17
)</f>
        <v>Few</v>
      </c>
    </row>
    <row r="4412" spans="1:7" x14ac:dyDescent="0.3">
      <c r="A4412" s="2">
        <v>45202</v>
      </c>
      <c r="B4412" t="s">
        <v>5</v>
      </c>
      <c r="C4412" t="s">
        <v>11</v>
      </c>
      <c r="D4412">
        <v>95392</v>
      </c>
      <c r="E4412" s="5" t="str" cm="1">
        <f t="array" ref="E4412">_xlfn.IFS(
  D4412&lt;人流類別表!$G$5, 人流類別表!$I$5,
  D4412&lt;人流類別表!$G$6, 人流類別表!$I$6,
  D4412&lt;人流類別表!$G$7, 人流類別表!$I$7,
  D4412&lt;人流類別表!$G$8, 人流類別表!$I$8,
  D4412&lt;=人流類別表!$G$9, 人流類別表!$I$9
)</f>
        <v>Average</v>
      </c>
      <c r="F4412">
        <v>85130</v>
      </c>
      <c r="G4412" t="str" cm="1">
        <f t="array" ref="G4412">_xlfn.IFS(
  F4412&lt;人流類別表!$G$13, 人流類別表!$I$13,
  F4412&lt;人流類別表!$G$14, 人流類別表!$I$14,
  F4412&lt;人流類別表!$G$15, 人流類別表!$I$15,
  F4412&lt;人流類別表!$G$16, 人流類別表!$I$16,
  F4412&lt;=人流類別表!$G$17, 人流類別表!$I$17
)</f>
        <v>Average</v>
      </c>
    </row>
    <row r="4413" spans="1:7" x14ac:dyDescent="0.3">
      <c r="A4413" s="2">
        <v>45202</v>
      </c>
      <c r="B4413" t="s">
        <v>6</v>
      </c>
      <c r="C4413" t="s">
        <v>11</v>
      </c>
      <c r="D4413">
        <v>30753</v>
      </c>
      <c r="E4413" s="5" t="str" cm="1">
        <f t="array" ref="E4413">_xlfn.IFS(
  D4413&lt;人流類別表!$G$5, 人流類別表!$I$5,
  D4413&lt;人流類別表!$G$6, 人流類別表!$I$6,
  D4413&lt;人流類別表!$G$7, 人流類別表!$I$7,
  D4413&lt;人流類別表!$G$8, 人流類別表!$I$8,
  D4413&lt;=人流類別表!$G$9, 人流類別表!$I$9
)</f>
        <v>Very Few</v>
      </c>
      <c r="F4413">
        <v>32738</v>
      </c>
      <c r="G4413" t="str" cm="1">
        <f t="array" ref="G4413">_xlfn.IFS(
  F4413&lt;人流類別表!$G$13, 人流類別表!$I$13,
  F4413&lt;人流類別表!$G$14, 人流類別表!$I$14,
  F4413&lt;人流類別表!$G$15, 人流類別表!$I$15,
  F4413&lt;人流類別表!$G$16, 人流類別表!$I$16,
  F4413&lt;=人流類別表!$G$17, 人流類別表!$I$17
)</f>
        <v>Very Few</v>
      </c>
    </row>
    <row r="4414" spans="1:7" x14ac:dyDescent="0.3">
      <c r="A4414" s="2">
        <v>45202</v>
      </c>
      <c r="B4414" t="s">
        <v>8</v>
      </c>
      <c r="C4414" t="s">
        <v>12</v>
      </c>
      <c r="D4414">
        <v>33202</v>
      </c>
      <c r="E4414" s="5" t="str" cm="1">
        <f t="array" ref="E4414">_xlfn.IFS(
  D4414&lt;人流類別表!$G$5, 人流類別表!$I$5,
  D4414&lt;人流類別表!$G$6, 人流類別表!$I$6,
  D4414&lt;人流類別表!$G$7, 人流類別表!$I$7,
  D4414&lt;人流類別表!$G$8, 人流類別表!$I$8,
  D4414&lt;=人流類別表!$G$9, 人流類別表!$I$9
)</f>
        <v>Few</v>
      </c>
      <c r="F4414">
        <v>42691</v>
      </c>
      <c r="G4414" t="str" cm="1">
        <f t="array" ref="G4414">_xlfn.IFS(
  F4414&lt;人流類別表!$G$13, 人流類別表!$I$13,
  F4414&lt;人流類別表!$G$14, 人流類別表!$I$14,
  F4414&lt;人流類別表!$G$15, 人流類別表!$I$15,
  F4414&lt;人流類別表!$G$16, 人流類別表!$I$16,
  F4414&lt;=人流類別表!$G$17, 人流類別表!$I$17
)</f>
        <v>Few</v>
      </c>
    </row>
    <row r="4415" spans="1:7" x14ac:dyDescent="0.3">
      <c r="A4415" s="2">
        <v>45202</v>
      </c>
      <c r="B4415" t="s">
        <v>4</v>
      </c>
      <c r="C4415" t="s">
        <v>12</v>
      </c>
      <c r="D4415">
        <v>16666</v>
      </c>
      <c r="E4415" s="5" t="str" cm="1">
        <f t="array" ref="E4415">_xlfn.IFS(
  D4415&lt;人流類別表!$G$5, 人流類別表!$I$5,
  D4415&lt;人流類別表!$G$6, 人流類別表!$I$6,
  D4415&lt;人流類別表!$G$7, 人流類別表!$I$7,
  D4415&lt;人流類別表!$G$8, 人流類別表!$I$8,
  D4415&lt;=人流類別表!$G$9, 人流類別表!$I$9
)</f>
        <v>Very Few</v>
      </c>
      <c r="F4415">
        <v>13306</v>
      </c>
      <c r="G4415" t="str" cm="1">
        <f t="array" ref="G4415">_xlfn.IFS(
  F4415&lt;人流類別表!$G$13, 人流類別表!$I$13,
  F4415&lt;人流類別表!$G$14, 人流類別表!$I$14,
  F4415&lt;人流類別表!$G$15, 人流類別表!$I$15,
  F4415&lt;人流類別表!$G$16, 人流類別表!$I$16,
  F4415&lt;=人流類別表!$G$17, 人流類別表!$I$17
)</f>
        <v>Very Few</v>
      </c>
    </row>
    <row r="4416" spans="1:7" x14ac:dyDescent="0.3">
      <c r="A4416" s="2">
        <v>45202</v>
      </c>
      <c r="B4416" t="s">
        <v>5</v>
      </c>
      <c r="C4416" t="s">
        <v>12</v>
      </c>
      <c r="D4416">
        <v>50310</v>
      </c>
      <c r="E4416" s="5" t="str" cm="1">
        <f t="array" ref="E4416">_xlfn.IFS(
  D4416&lt;人流類別表!$G$5, 人流類別表!$I$5,
  D4416&lt;人流類別表!$G$6, 人流類別表!$I$6,
  D4416&lt;人流類別表!$G$7, 人流類別表!$I$7,
  D4416&lt;人流類別表!$G$8, 人流類別表!$I$8,
  D4416&lt;=人流類別表!$G$9, 人流類別表!$I$9
)</f>
        <v>Few</v>
      </c>
      <c r="F4416">
        <v>36913</v>
      </c>
      <c r="G4416" t="str" cm="1">
        <f t="array" ref="G4416">_xlfn.IFS(
  F4416&lt;人流類別表!$G$13, 人流類別表!$I$13,
  F4416&lt;人流類別表!$G$14, 人流類別表!$I$14,
  F4416&lt;人流類別表!$G$15, 人流類別表!$I$15,
  F4416&lt;人流類別表!$G$16, 人流類別表!$I$16,
  F4416&lt;=人流類別表!$G$17, 人流類別表!$I$17
)</f>
        <v>Few</v>
      </c>
    </row>
    <row r="4417" spans="1:7" x14ac:dyDescent="0.3">
      <c r="A4417" s="2">
        <v>45202</v>
      </c>
      <c r="B4417" t="s">
        <v>6</v>
      </c>
      <c r="C4417" t="s">
        <v>12</v>
      </c>
      <c r="D4417">
        <v>11924</v>
      </c>
      <c r="E4417" s="5" t="str" cm="1">
        <f t="array" ref="E4417">_xlfn.IFS(
  D4417&lt;人流類別表!$G$5, 人流類別表!$I$5,
  D4417&lt;人流類別表!$G$6, 人流類別表!$I$6,
  D4417&lt;人流類別表!$G$7, 人流類別表!$I$7,
  D4417&lt;人流類別表!$G$8, 人流類別表!$I$8,
  D4417&lt;=人流類別表!$G$9, 人流類別表!$I$9
)</f>
        <v>Very Few</v>
      </c>
      <c r="F4417">
        <v>15084</v>
      </c>
      <c r="G4417" t="str" cm="1">
        <f t="array" ref="G4417">_xlfn.IFS(
  F4417&lt;人流類別表!$G$13, 人流類別表!$I$13,
  F4417&lt;人流類別表!$G$14, 人流類別表!$I$14,
  F4417&lt;人流類別表!$G$15, 人流類別表!$I$15,
  F4417&lt;人流類別表!$G$16, 人流類別表!$I$16,
  F4417&lt;=人流類別表!$G$17, 人流類別表!$I$17
)</f>
        <v>Very Few</v>
      </c>
    </row>
    <row r="4418" spans="1:7" x14ac:dyDescent="0.3">
      <c r="A4418" s="2">
        <v>45203</v>
      </c>
      <c r="B4418" t="s">
        <v>8</v>
      </c>
      <c r="C4418" t="s">
        <v>9</v>
      </c>
      <c r="D4418">
        <v>177109</v>
      </c>
      <c r="E4418" s="5" t="str" cm="1">
        <f t="array" ref="E4418">_xlfn.IFS(
  D4418&lt;人流類別表!$G$5, 人流類別表!$I$5,
  D4418&lt;人流類別表!$G$6, 人流類別表!$I$6,
  D4418&lt;人流類別表!$G$7, 人流類別表!$I$7,
  D4418&lt;人流類別表!$G$8, 人流類別表!$I$8,
  D4418&lt;=人流類別表!$G$9, 人流類別表!$I$9
)</f>
        <v>Many</v>
      </c>
      <c r="F4418">
        <v>343100</v>
      </c>
      <c r="G4418" t="str" cm="1">
        <f t="array" ref="G4418">_xlfn.IFS(
  F4418&lt;人流類別表!$G$13, 人流類別表!$I$13,
  F4418&lt;人流類別表!$G$14, 人流類別表!$I$14,
  F4418&lt;人流類別表!$G$15, 人流類別表!$I$15,
  F4418&lt;人流類別表!$G$16, 人流類別表!$I$16,
  F4418&lt;=人流類別表!$G$17, 人流類別表!$I$17
)</f>
        <v>Numerous</v>
      </c>
    </row>
    <row r="4419" spans="1:7" x14ac:dyDescent="0.3">
      <c r="A4419" s="2">
        <v>45203</v>
      </c>
      <c r="B4419" t="s">
        <v>4</v>
      </c>
      <c r="C4419" t="s">
        <v>9</v>
      </c>
      <c r="D4419">
        <v>175566</v>
      </c>
      <c r="E4419" s="5" t="str" cm="1">
        <f t="array" ref="E4419">_xlfn.IFS(
  D4419&lt;人流類別表!$G$5, 人流類別表!$I$5,
  D4419&lt;人流類別表!$G$6, 人流類別表!$I$6,
  D4419&lt;人流類別表!$G$7, 人流類別表!$I$7,
  D4419&lt;人流類別表!$G$8, 人流類別表!$I$8,
  D4419&lt;=人流類別表!$G$9, 人流類別表!$I$9
)</f>
        <v>Many</v>
      </c>
      <c r="F4419">
        <v>219330</v>
      </c>
      <c r="G4419" t="str" cm="1">
        <f t="array" ref="G4419">_xlfn.IFS(
  F4419&lt;人流類別表!$G$13, 人流類別表!$I$13,
  F4419&lt;人流類別表!$G$14, 人流類別表!$I$14,
  F4419&lt;人流類別表!$G$15, 人流類別表!$I$15,
  F4419&lt;人流類別表!$G$16, 人流類別表!$I$16,
  F4419&lt;=人流類別表!$G$17, 人流類別表!$I$17
)</f>
        <v>Numerous</v>
      </c>
    </row>
    <row r="4420" spans="1:7" x14ac:dyDescent="0.3">
      <c r="A4420" s="2">
        <v>45203</v>
      </c>
      <c r="B4420" t="s">
        <v>5</v>
      </c>
      <c r="C4420" t="s">
        <v>9</v>
      </c>
      <c r="D4420">
        <v>446234</v>
      </c>
      <c r="E4420" s="5" t="str" cm="1">
        <f t="array" ref="E4420">_xlfn.IFS(
  D4420&lt;人流類別表!$G$5, 人流類別表!$I$5,
  D4420&lt;人流類別表!$G$6, 人流類別表!$I$6,
  D4420&lt;人流類別表!$G$7, 人流類別表!$I$7,
  D4420&lt;人流類別表!$G$8, 人流類別表!$I$8,
  D4420&lt;=人流類別表!$G$9, 人流類別表!$I$9
)</f>
        <v>Numerous</v>
      </c>
      <c r="F4420">
        <v>336735</v>
      </c>
      <c r="G4420" t="str" cm="1">
        <f t="array" ref="G4420">_xlfn.IFS(
  F4420&lt;人流類別表!$G$13, 人流類別表!$I$13,
  F4420&lt;人流類別表!$G$14, 人流類別表!$I$14,
  F4420&lt;人流類別表!$G$15, 人流類別表!$I$15,
  F4420&lt;人流類別表!$G$16, 人流類別表!$I$16,
  F4420&lt;=人流類別表!$G$17, 人流類別表!$I$17
)</f>
        <v>Numerous</v>
      </c>
    </row>
    <row r="4421" spans="1:7" x14ac:dyDescent="0.3">
      <c r="A4421" s="2">
        <v>45203</v>
      </c>
      <c r="B4421" t="s">
        <v>6</v>
      </c>
      <c r="C4421" t="s">
        <v>9</v>
      </c>
      <c r="D4421">
        <v>190595</v>
      </c>
      <c r="E4421" s="5" t="str" cm="1">
        <f t="array" ref="E4421">_xlfn.IFS(
  D4421&lt;人流類別表!$G$5, 人流類別表!$I$5,
  D4421&lt;人流類別表!$G$6, 人流類別表!$I$6,
  D4421&lt;人流類別表!$G$7, 人流類別表!$I$7,
  D4421&lt;人流類別表!$G$8, 人流類別表!$I$8,
  D4421&lt;=人流類別表!$G$9, 人流類別表!$I$9
)</f>
        <v>Numerous</v>
      </c>
      <c r="F4421">
        <v>101808</v>
      </c>
      <c r="G4421" t="str" cm="1">
        <f t="array" ref="G4421">_xlfn.IFS(
  F4421&lt;人流類別表!$G$13, 人流類別表!$I$13,
  F4421&lt;人流類別表!$G$14, 人流類別表!$I$14,
  F4421&lt;人流類別表!$G$15, 人流類別表!$I$15,
  F4421&lt;人流類別表!$G$16, 人流類別表!$I$16,
  F4421&lt;=人流類別表!$G$17, 人流類別表!$I$17
)</f>
        <v>Average</v>
      </c>
    </row>
    <row r="4422" spans="1:7" x14ac:dyDescent="0.3">
      <c r="A4422" s="2">
        <v>45203</v>
      </c>
      <c r="B4422" t="s">
        <v>8</v>
      </c>
      <c r="C4422" t="s">
        <v>10</v>
      </c>
      <c r="D4422">
        <v>322991</v>
      </c>
      <c r="E4422" s="5" t="str" cm="1">
        <f t="array" ref="E4422">_xlfn.IFS(
  D4422&lt;人流類別表!$G$5, 人流類別表!$I$5,
  D4422&lt;人流類別表!$G$6, 人流類別表!$I$6,
  D4422&lt;人流類別表!$G$7, 人流類別表!$I$7,
  D4422&lt;人流類別表!$G$8, 人流類別表!$I$8,
  D4422&lt;=人流類別表!$G$9, 人流類別表!$I$9
)</f>
        <v>Numerous</v>
      </c>
      <c r="F4422">
        <v>140903</v>
      </c>
      <c r="G4422" t="str" cm="1">
        <f t="array" ref="G4422">_xlfn.IFS(
  F4422&lt;人流類別表!$G$13, 人流類別表!$I$13,
  F4422&lt;人流類別表!$G$14, 人流類別表!$I$14,
  F4422&lt;人流類別表!$G$15, 人流類別表!$I$15,
  F4422&lt;人流類別表!$G$16, 人流類別表!$I$16,
  F4422&lt;=人流類別表!$G$17, 人流類別表!$I$17
)</f>
        <v>Many</v>
      </c>
    </row>
    <row r="4423" spans="1:7" x14ac:dyDescent="0.3">
      <c r="A4423" s="2">
        <v>45203</v>
      </c>
      <c r="B4423" t="s">
        <v>4</v>
      </c>
      <c r="C4423" t="s">
        <v>10</v>
      </c>
      <c r="D4423">
        <v>148763</v>
      </c>
      <c r="E4423" s="5" t="str" cm="1">
        <f t="array" ref="E4423">_xlfn.IFS(
  D4423&lt;人流類別表!$G$5, 人流類別表!$I$5,
  D4423&lt;人流類別表!$G$6, 人流類別表!$I$6,
  D4423&lt;人流類別表!$G$7, 人流類別表!$I$7,
  D4423&lt;人流類別表!$G$8, 人流類別表!$I$8,
  D4423&lt;=人流類別表!$G$9, 人流類別表!$I$9
)</f>
        <v>Many</v>
      </c>
      <c r="F4423">
        <v>108335</v>
      </c>
      <c r="G4423" t="str" cm="1">
        <f t="array" ref="G4423">_xlfn.IFS(
  F4423&lt;人流類別表!$G$13, 人流類別表!$I$13,
  F4423&lt;人流類別表!$G$14, 人流類別表!$I$14,
  F4423&lt;人流類別表!$G$15, 人流類別表!$I$15,
  F4423&lt;人流類別表!$G$16, 人流類別表!$I$16,
  F4423&lt;=人流類別表!$G$17, 人流類別表!$I$17
)</f>
        <v>Average</v>
      </c>
    </row>
    <row r="4424" spans="1:7" x14ac:dyDescent="0.3">
      <c r="A4424" s="2">
        <v>45203</v>
      </c>
      <c r="B4424" t="s">
        <v>5</v>
      </c>
      <c r="C4424" t="s">
        <v>10</v>
      </c>
      <c r="D4424">
        <v>206157</v>
      </c>
      <c r="E4424" s="5" t="str" cm="1">
        <f t="array" ref="E4424">_xlfn.IFS(
  D4424&lt;人流類別表!$G$5, 人流類別表!$I$5,
  D4424&lt;人流類別表!$G$6, 人流類別表!$I$6,
  D4424&lt;人流類別表!$G$7, 人流類別表!$I$7,
  D4424&lt;人流類別表!$G$8, 人流類別表!$I$8,
  D4424&lt;=人流類別表!$G$9, 人流類別表!$I$9
)</f>
        <v>Numerous</v>
      </c>
      <c r="F4424">
        <v>339019</v>
      </c>
      <c r="G4424" t="str" cm="1">
        <f t="array" ref="G4424">_xlfn.IFS(
  F4424&lt;人流類別表!$G$13, 人流類別表!$I$13,
  F4424&lt;人流類別表!$G$14, 人流類別表!$I$14,
  F4424&lt;人流類別表!$G$15, 人流類別表!$I$15,
  F4424&lt;人流類別表!$G$16, 人流類別表!$I$16,
  F4424&lt;=人流類別表!$G$17, 人流類別表!$I$17
)</f>
        <v>Numerous</v>
      </c>
    </row>
    <row r="4425" spans="1:7" x14ac:dyDescent="0.3">
      <c r="A4425" s="2">
        <v>45203</v>
      </c>
      <c r="B4425" t="s">
        <v>6</v>
      </c>
      <c r="C4425" t="s">
        <v>10</v>
      </c>
      <c r="D4425">
        <v>62873</v>
      </c>
      <c r="E4425" s="5" t="str" cm="1">
        <f t="array" ref="E4425">_xlfn.IFS(
  D4425&lt;人流類別表!$G$5, 人流類別表!$I$5,
  D4425&lt;人流類別表!$G$6, 人流類別表!$I$6,
  D4425&lt;人流類別表!$G$7, 人流類別表!$I$7,
  D4425&lt;人流類別表!$G$8, 人流類別表!$I$8,
  D4425&lt;=人流類別表!$G$9, 人流類別表!$I$9
)</f>
        <v>Average</v>
      </c>
      <c r="F4425">
        <v>145638</v>
      </c>
      <c r="G4425" t="str" cm="1">
        <f t="array" ref="G4425">_xlfn.IFS(
  F4425&lt;人流類別表!$G$13, 人流類別表!$I$13,
  F4425&lt;人流類別表!$G$14, 人流類別表!$I$14,
  F4425&lt;人流類別表!$G$15, 人流類別表!$I$15,
  F4425&lt;人流類別表!$G$16, 人流類別表!$I$16,
  F4425&lt;=人流類別表!$G$17, 人流類別表!$I$17
)</f>
        <v>Many</v>
      </c>
    </row>
    <row r="4426" spans="1:7" x14ac:dyDescent="0.3">
      <c r="A4426" s="2">
        <v>45203</v>
      </c>
      <c r="B4426" t="s">
        <v>8</v>
      </c>
      <c r="C4426" t="s">
        <v>11</v>
      </c>
      <c r="D4426">
        <v>62755</v>
      </c>
      <c r="E4426" s="5" t="str" cm="1">
        <f t="array" ref="E4426">_xlfn.IFS(
  D4426&lt;人流類別表!$G$5, 人流類別表!$I$5,
  D4426&lt;人流類別表!$G$6, 人流類別表!$I$6,
  D4426&lt;人流類別表!$G$7, 人流類別表!$I$7,
  D4426&lt;人流類別表!$G$8, 人流類別表!$I$8,
  D4426&lt;=人流類別表!$G$9, 人流類別表!$I$9
)</f>
        <v>Average</v>
      </c>
      <c r="F4426">
        <v>69146</v>
      </c>
      <c r="G4426" t="str" cm="1">
        <f t="array" ref="G4426">_xlfn.IFS(
  F4426&lt;人流類別表!$G$13, 人流類別表!$I$13,
  F4426&lt;人流類別表!$G$14, 人流類別表!$I$14,
  F4426&lt;人流類別表!$G$15, 人流類別表!$I$15,
  F4426&lt;人流類別表!$G$16, 人流類別表!$I$16,
  F4426&lt;=人流類別表!$G$17, 人流類別表!$I$17
)</f>
        <v>Average</v>
      </c>
    </row>
    <row r="4427" spans="1:7" x14ac:dyDescent="0.3">
      <c r="A4427" s="2">
        <v>45203</v>
      </c>
      <c r="B4427" t="s">
        <v>4</v>
      </c>
      <c r="C4427" t="s">
        <v>11</v>
      </c>
      <c r="D4427">
        <v>43411</v>
      </c>
      <c r="E4427" s="5" t="str" cm="1">
        <f t="array" ref="E4427">_xlfn.IFS(
  D4427&lt;人流類別表!$G$5, 人流類別表!$I$5,
  D4427&lt;人流類別表!$G$6, 人流類別表!$I$6,
  D4427&lt;人流類別表!$G$7, 人流類別表!$I$7,
  D4427&lt;人流類別表!$G$8, 人流類別表!$I$8,
  D4427&lt;=人流類別表!$G$9, 人流類別表!$I$9
)</f>
        <v>Few</v>
      </c>
      <c r="F4427">
        <v>42070</v>
      </c>
      <c r="G4427" t="str" cm="1">
        <f t="array" ref="G4427">_xlfn.IFS(
  F4427&lt;人流類別表!$G$13, 人流類別表!$I$13,
  F4427&lt;人流類別表!$G$14, 人流類別表!$I$14,
  F4427&lt;人流類別表!$G$15, 人流類別表!$I$15,
  F4427&lt;人流類別表!$G$16, 人流類別表!$I$16,
  F4427&lt;=人流類別表!$G$17, 人流類別表!$I$17
)</f>
        <v>Few</v>
      </c>
    </row>
    <row r="4428" spans="1:7" x14ac:dyDescent="0.3">
      <c r="A4428" s="2">
        <v>45203</v>
      </c>
      <c r="B4428" t="s">
        <v>5</v>
      </c>
      <c r="C4428" t="s">
        <v>11</v>
      </c>
      <c r="D4428">
        <v>89132</v>
      </c>
      <c r="E4428" s="5" t="str" cm="1">
        <f t="array" ref="E4428">_xlfn.IFS(
  D4428&lt;人流類別表!$G$5, 人流類別表!$I$5,
  D4428&lt;人流類別表!$G$6, 人流類別表!$I$6,
  D4428&lt;人流類別表!$G$7, 人流類別表!$I$7,
  D4428&lt;人流類別表!$G$8, 人流類別表!$I$8,
  D4428&lt;=人流類別表!$G$9, 人流類別表!$I$9
)</f>
        <v>Average</v>
      </c>
      <c r="F4428">
        <v>80321</v>
      </c>
      <c r="G4428" t="str" cm="1">
        <f t="array" ref="G4428">_xlfn.IFS(
  F4428&lt;人流類別表!$G$13, 人流類別表!$I$13,
  F4428&lt;人流類別表!$G$14, 人流類別表!$I$14,
  F4428&lt;人流類別表!$G$15, 人流類別表!$I$15,
  F4428&lt;人流類別表!$G$16, 人流類別表!$I$16,
  F4428&lt;=人流類別表!$G$17, 人流類別表!$I$17
)</f>
        <v>Average</v>
      </c>
    </row>
    <row r="4429" spans="1:7" x14ac:dyDescent="0.3">
      <c r="A4429" s="2">
        <v>45203</v>
      </c>
      <c r="B4429" t="s">
        <v>6</v>
      </c>
      <c r="C4429" t="s">
        <v>11</v>
      </c>
      <c r="D4429">
        <v>29380</v>
      </c>
      <c r="E4429" s="5" t="str" cm="1">
        <f t="array" ref="E4429">_xlfn.IFS(
  D4429&lt;人流類別表!$G$5, 人流類別表!$I$5,
  D4429&lt;人流類別表!$G$6, 人流類別表!$I$6,
  D4429&lt;人流類別表!$G$7, 人流類別表!$I$7,
  D4429&lt;人流類別表!$G$8, 人流類別表!$I$8,
  D4429&lt;=人流類別表!$G$9, 人流類別表!$I$9
)</f>
        <v>Very Few</v>
      </c>
      <c r="F4429">
        <v>32262</v>
      </c>
      <c r="G4429" t="str" cm="1">
        <f t="array" ref="G4429">_xlfn.IFS(
  F4429&lt;人流類別表!$G$13, 人流類別表!$I$13,
  F4429&lt;人流類別表!$G$14, 人流類別表!$I$14,
  F4429&lt;人流類別表!$G$15, 人流類別表!$I$15,
  F4429&lt;人流類別表!$G$16, 人流類別表!$I$16,
  F4429&lt;=人流類別表!$G$17, 人流類別表!$I$17
)</f>
        <v>Very Few</v>
      </c>
    </row>
    <row r="4430" spans="1:7" x14ac:dyDescent="0.3">
      <c r="A4430" s="2">
        <v>45203</v>
      </c>
      <c r="B4430" t="s">
        <v>8</v>
      </c>
      <c r="C4430" t="s">
        <v>12</v>
      </c>
      <c r="D4430">
        <v>32609</v>
      </c>
      <c r="E4430" s="5" t="str" cm="1">
        <f t="array" ref="E4430">_xlfn.IFS(
  D4430&lt;人流類別表!$G$5, 人流類別表!$I$5,
  D4430&lt;人流類別表!$G$6, 人流類別表!$I$6,
  D4430&lt;人流類別表!$G$7, 人流類別表!$I$7,
  D4430&lt;人流類別表!$G$8, 人流類別表!$I$8,
  D4430&lt;=人流類別表!$G$9, 人流類別表!$I$9
)</f>
        <v>Very Few</v>
      </c>
      <c r="F4430">
        <v>42315</v>
      </c>
      <c r="G4430" t="str" cm="1">
        <f t="array" ref="G4430">_xlfn.IFS(
  F4430&lt;人流類別表!$G$13, 人流類別表!$I$13,
  F4430&lt;人流類別表!$G$14, 人流類別表!$I$14,
  F4430&lt;人流類別表!$G$15, 人流類別表!$I$15,
  F4430&lt;人流類別表!$G$16, 人流類別表!$I$16,
  F4430&lt;=人流類別表!$G$17, 人流類別表!$I$17
)</f>
        <v>Few</v>
      </c>
    </row>
    <row r="4431" spans="1:7" x14ac:dyDescent="0.3">
      <c r="A4431" s="2">
        <v>45203</v>
      </c>
      <c r="B4431" t="s">
        <v>4</v>
      </c>
      <c r="C4431" t="s">
        <v>12</v>
      </c>
      <c r="D4431">
        <v>15202</v>
      </c>
      <c r="E4431" s="5" t="str" cm="1">
        <f t="array" ref="E4431">_xlfn.IFS(
  D4431&lt;人流類別表!$G$5, 人流類別表!$I$5,
  D4431&lt;人流類別表!$G$6, 人流類別表!$I$6,
  D4431&lt;人流類別表!$G$7, 人流類別表!$I$7,
  D4431&lt;人流類別表!$G$8, 人流類別表!$I$8,
  D4431&lt;=人流類別表!$G$9, 人流類別表!$I$9
)</f>
        <v>Very Few</v>
      </c>
      <c r="F4431">
        <v>13207</v>
      </c>
      <c r="G4431" t="str" cm="1">
        <f t="array" ref="G4431">_xlfn.IFS(
  F4431&lt;人流類別表!$G$13, 人流類別表!$I$13,
  F4431&lt;人流類別表!$G$14, 人流類別表!$I$14,
  F4431&lt;人流類別表!$G$15, 人流類別表!$I$15,
  F4431&lt;人流類別表!$G$16, 人流類別表!$I$16,
  F4431&lt;=人流類別表!$G$17, 人流類別表!$I$17
)</f>
        <v>Very Few</v>
      </c>
    </row>
    <row r="4432" spans="1:7" x14ac:dyDescent="0.3">
      <c r="A4432" s="2">
        <v>45203</v>
      </c>
      <c r="B4432" t="s">
        <v>5</v>
      </c>
      <c r="C4432" t="s">
        <v>12</v>
      </c>
      <c r="D4432">
        <v>49886</v>
      </c>
      <c r="E4432" s="5" t="str" cm="1">
        <f t="array" ref="E4432">_xlfn.IFS(
  D4432&lt;人流類別表!$G$5, 人流類別表!$I$5,
  D4432&lt;人流類別表!$G$6, 人流類別表!$I$6,
  D4432&lt;人流類別表!$G$7, 人流類別表!$I$7,
  D4432&lt;人流類別表!$G$8, 人流類別表!$I$8,
  D4432&lt;=人流類別表!$G$9, 人流類別表!$I$9
)</f>
        <v>Few</v>
      </c>
      <c r="F4432">
        <v>35334</v>
      </c>
      <c r="G4432" t="str" cm="1">
        <f t="array" ref="G4432">_xlfn.IFS(
  F4432&lt;人流類別表!$G$13, 人流類別表!$I$13,
  F4432&lt;人流類別表!$G$14, 人流類別表!$I$14,
  F4432&lt;人流類別表!$G$15, 人流類別表!$I$15,
  F4432&lt;人流類別表!$G$16, 人流類別表!$I$16,
  F4432&lt;=人流類別表!$G$17, 人流類別表!$I$17
)</f>
        <v>Very Few</v>
      </c>
    </row>
    <row r="4433" spans="1:7" x14ac:dyDescent="0.3">
      <c r="A4433" s="2">
        <v>45203</v>
      </c>
      <c r="B4433" t="s">
        <v>6</v>
      </c>
      <c r="C4433" t="s">
        <v>12</v>
      </c>
      <c r="D4433">
        <v>11785</v>
      </c>
      <c r="E4433" s="5" t="str" cm="1">
        <f t="array" ref="E4433">_xlfn.IFS(
  D4433&lt;人流類別表!$G$5, 人流類別表!$I$5,
  D4433&lt;人流類別表!$G$6, 人流類別表!$I$6,
  D4433&lt;人流類別表!$G$7, 人流類別表!$I$7,
  D4433&lt;人流類別表!$G$8, 人流類別表!$I$8,
  D4433&lt;=人流類別表!$G$9, 人流類別表!$I$9
)</f>
        <v>Very Few</v>
      </c>
      <c r="F4433">
        <v>14925</v>
      </c>
      <c r="G4433" t="str" cm="1">
        <f t="array" ref="G4433">_xlfn.IFS(
  F4433&lt;人流類別表!$G$13, 人流類別表!$I$13,
  F4433&lt;人流類別表!$G$14, 人流類別表!$I$14,
  F4433&lt;人流類別表!$G$15, 人流類別表!$I$15,
  F4433&lt;人流類別表!$G$16, 人流類別表!$I$16,
  F4433&lt;=人流類別表!$G$17, 人流類別表!$I$17
)</f>
        <v>Very Few</v>
      </c>
    </row>
    <row r="4434" spans="1:7" x14ac:dyDescent="0.3">
      <c r="A4434" s="2">
        <v>45204</v>
      </c>
      <c r="B4434" t="s">
        <v>8</v>
      </c>
      <c r="C4434" t="s">
        <v>9</v>
      </c>
      <c r="D4434">
        <v>168458</v>
      </c>
      <c r="E4434" s="5" t="str" cm="1">
        <f t="array" ref="E4434">_xlfn.IFS(
  D4434&lt;人流類別表!$G$5, 人流類別表!$I$5,
  D4434&lt;人流類別表!$G$6, 人流類別表!$I$6,
  D4434&lt;人流類別表!$G$7, 人流類別表!$I$7,
  D4434&lt;人流類別表!$G$8, 人流類別表!$I$8,
  D4434&lt;=人流類別表!$G$9, 人流類別表!$I$9
)</f>
        <v>Many</v>
      </c>
      <c r="F4434">
        <v>331387</v>
      </c>
      <c r="G4434" t="str" cm="1">
        <f t="array" ref="G4434">_xlfn.IFS(
  F4434&lt;人流類別表!$G$13, 人流類別表!$I$13,
  F4434&lt;人流類別表!$G$14, 人流類別表!$I$14,
  F4434&lt;人流類別表!$G$15, 人流類別表!$I$15,
  F4434&lt;人流類別表!$G$16, 人流類別表!$I$16,
  F4434&lt;=人流類別表!$G$17, 人流類別表!$I$17
)</f>
        <v>Numerous</v>
      </c>
    </row>
    <row r="4435" spans="1:7" x14ac:dyDescent="0.3">
      <c r="A4435" s="2">
        <v>45204</v>
      </c>
      <c r="B4435" t="s">
        <v>4</v>
      </c>
      <c r="C4435" t="s">
        <v>9</v>
      </c>
      <c r="D4435">
        <v>174459</v>
      </c>
      <c r="E4435" s="5" t="str" cm="1">
        <f t="array" ref="E4435">_xlfn.IFS(
  D4435&lt;人流類別表!$G$5, 人流類別表!$I$5,
  D4435&lt;人流類別表!$G$6, 人流類別表!$I$6,
  D4435&lt;人流類別表!$G$7, 人流類別表!$I$7,
  D4435&lt;人流類別表!$G$8, 人流類別表!$I$8,
  D4435&lt;=人流類別表!$G$9, 人流類別表!$I$9
)</f>
        <v>Many</v>
      </c>
      <c r="F4435">
        <v>217158</v>
      </c>
      <c r="G4435" t="str" cm="1">
        <f t="array" ref="G4435">_xlfn.IFS(
  F4435&lt;人流類別表!$G$13, 人流類別表!$I$13,
  F4435&lt;人流類別表!$G$14, 人流類別表!$I$14,
  F4435&lt;人流類別表!$G$15, 人流類別表!$I$15,
  F4435&lt;人流類別表!$G$16, 人流類別表!$I$16,
  F4435&lt;=人流類別表!$G$17, 人流類別表!$I$17
)</f>
        <v>Numerous</v>
      </c>
    </row>
    <row r="4436" spans="1:7" x14ac:dyDescent="0.3">
      <c r="A4436" s="2">
        <v>45204</v>
      </c>
      <c r="B4436" t="s">
        <v>5</v>
      </c>
      <c r="C4436" t="s">
        <v>9</v>
      </c>
      <c r="D4436">
        <v>445975</v>
      </c>
      <c r="E4436" s="5" t="str" cm="1">
        <f t="array" ref="E4436">_xlfn.IFS(
  D4436&lt;人流類別表!$G$5, 人流類別表!$I$5,
  D4436&lt;人流類別表!$G$6, 人流類別表!$I$6,
  D4436&lt;人流類別表!$G$7, 人流類別表!$I$7,
  D4436&lt;人流類別表!$G$8, 人流類別表!$I$8,
  D4436&lt;=人流類別表!$G$9, 人流類別表!$I$9
)</f>
        <v>Numerous</v>
      </c>
      <c r="F4436">
        <v>345161</v>
      </c>
      <c r="G4436" t="str" cm="1">
        <f t="array" ref="G4436">_xlfn.IFS(
  F4436&lt;人流類別表!$G$13, 人流類別表!$I$13,
  F4436&lt;人流類別表!$G$14, 人流類別表!$I$14,
  F4436&lt;人流類別表!$G$15, 人流類別表!$I$15,
  F4436&lt;人流類別表!$G$16, 人流類別表!$I$16,
  F4436&lt;=人流類別表!$G$17, 人流類別表!$I$17
)</f>
        <v>Numerous</v>
      </c>
    </row>
    <row r="4437" spans="1:7" x14ac:dyDescent="0.3">
      <c r="A4437" s="2">
        <v>45204</v>
      </c>
      <c r="B4437" t="s">
        <v>6</v>
      </c>
      <c r="C4437" t="s">
        <v>9</v>
      </c>
      <c r="D4437">
        <v>191394</v>
      </c>
      <c r="E4437" s="5" t="str" cm="1">
        <f t="array" ref="E4437">_xlfn.IFS(
  D4437&lt;人流類別表!$G$5, 人流類別表!$I$5,
  D4437&lt;人流類別表!$G$6, 人流類別表!$I$6,
  D4437&lt;人流類別表!$G$7, 人流類別表!$I$7,
  D4437&lt;人流類別表!$G$8, 人流類別表!$I$8,
  D4437&lt;=人流類別表!$G$9, 人流類別表!$I$9
)</f>
        <v>Numerous</v>
      </c>
      <c r="F4437">
        <v>105280</v>
      </c>
      <c r="G4437" t="str" cm="1">
        <f t="array" ref="G4437">_xlfn.IFS(
  F4437&lt;人流類別表!$G$13, 人流類別表!$I$13,
  F4437&lt;人流類別表!$G$14, 人流類別表!$I$14,
  F4437&lt;人流類別表!$G$15, 人流類別表!$I$15,
  F4437&lt;人流類別表!$G$16, 人流類別表!$I$16,
  F4437&lt;=人流類別表!$G$17, 人流類別表!$I$17
)</f>
        <v>Average</v>
      </c>
    </row>
    <row r="4438" spans="1:7" x14ac:dyDescent="0.3">
      <c r="A4438" s="2">
        <v>45204</v>
      </c>
      <c r="B4438" t="s">
        <v>8</v>
      </c>
      <c r="C4438" t="s">
        <v>10</v>
      </c>
      <c r="D4438">
        <v>314118</v>
      </c>
      <c r="E4438" s="5" t="str" cm="1">
        <f t="array" ref="E4438">_xlfn.IFS(
  D4438&lt;人流類別表!$G$5, 人流類別表!$I$5,
  D4438&lt;人流類別表!$G$6, 人流類別表!$I$6,
  D4438&lt;人流類別表!$G$7, 人流類別表!$I$7,
  D4438&lt;人流類別表!$G$8, 人流類別表!$I$8,
  D4438&lt;=人流類別表!$G$9, 人流類別表!$I$9
)</f>
        <v>Numerous</v>
      </c>
      <c r="F4438">
        <v>135935</v>
      </c>
      <c r="G4438" t="str" cm="1">
        <f t="array" ref="G4438">_xlfn.IFS(
  F4438&lt;人流類別表!$G$13, 人流類別表!$I$13,
  F4438&lt;人流類別表!$G$14, 人流類別表!$I$14,
  F4438&lt;人流類別表!$G$15, 人流類別表!$I$15,
  F4438&lt;人流類別表!$G$16, 人流類別表!$I$16,
  F4438&lt;=人流類別表!$G$17, 人流類別表!$I$17
)</f>
        <v>Many</v>
      </c>
    </row>
    <row r="4439" spans="1:7" x14ac:dyDescent="0.3">
      <c r="A4439" s="2">
        <v>45204</v>
      </c>
      <c r="B4439" t="s">
        <v>4</v>
      </c>
      <c r="C4439" t="s">
        <v>10</v>
      </c>
      <c r="D4439">
        <v>146493</v>
      </c>
      <c r="E4439" s="5" t="str" cm="1">
        <f t="array" ref="E4439">_xlfn.IFS(
  D4439&lt;人流類別表!$G$5, 人流類別表!$I$5,
  D4439&lt;人流類別表!$G$6, 人流類別表!$I$6,
  D4439&lt;人流類別表!$G$7, 人流類別表!$I$7,
  D4439&lt;人流類別表!$G$8, 人流類別表!$I$8,
  D4439&lt;=人流類別表!$G$9, 人流類別表!$I$9
)</f>
        <v>Many</v>
      </c>
      <c r="F4439">
        <v>107416</v>
      </c>
      <c r="G4439" t="str" cm="1">
        <f t="array" ref="G4439">_xlfn.IFS(
  F4439&lt;人流類別表!$G$13, 人流類別表!$I$13,
  F4439&lt;人流類別表!$G$14, 人流類別表!$I$14,
  F4439&lt;人流類別表!$G$15, 人流類別表!$I$15,
  F4439&lt;人流類別表!$G$16, 人流類別表!$I$16,
  F4439&lt;=人流類別表!$G$17, 人流類別表!$I$17
)</f>
        <v>Average</v>
      </c>
    </row>
    <row r="4440" spans="1:7" x14ac:dyDescent="0.3">
      <c r="A4440" s="2">
        <v>45204</v>
      </c>
      <c r="B4440" t="s">
        <v>5</v>
      </c>
      <c r="C4440" t="s">
        <v>10</v>
      </c>
      <c r="D4440">
        <v>212059</v>
      </c>
      <c r="E4440" s="5" t="str" cm="1">
        <f t="array" ref="E4440">_xlfn.IFS(
  D4440&lt;人流類別表!$G$5, 人流類別表!$I$5,
  D4440&lt;人流類別表!$G$6, 人流類別表!$I$6,
  D4440&lt;人流類別表!$G$7, 人流類別表!$I$7,
  D4440&lt;人流類別表!$G$8, 人流類別表!$I$8,
  D4440&lt;=人流類別表!$G$9, 人流類別表!$I$9
)</f>
        <v>Numerous</v>
      </c>
      <c r="F4440">
        <v>335712</v>
      </c>
      <c r="G4440" t="str" cm="1">
        <f t="array" ref="G4440">_xlfn.IFS(
  F4440&lt;人流類別表!$G$13, 人流類別表!$I$13,
  F4440&lt;人流類別表!$G$14, 人流類別表!$I$14,
  F4440&lt;人流類別表!$G$15, 人流類別表!$I$15,
  F4440&lt;人流類別表!$G$16, 人流類別表!$I$16,
  F4440&lt;=人流類別表!$G$17, 人流類別表!$I$17
)</f>
        <v>Numerous</v>
      </c>
    </row>
    <row r="4441" spans="1:7" x14ac:dyDescent="0.3">
      <c r="A4441" s="2">
        <v>45204</v>
      </c>
      <c r="B4441" t="s">
        <v>6</v>
      </c>
      <c r="C4441" t="s">
        <v>10</v>
      </c>
      <c r="D4441">
        <v>65102</v>
      </c>
      <c r="E4441" s="5" t="str" cm="1">
        <f t="array" ref="E4441">_xlfn.IFS(
  D4441&lt;人流類別表!$G$5, 人流類別表!$I$5,
  D4441&lt;人流類別表!$G$6, 人流類別表!$I$6,
  D4441&lt;人流類別表!$G$7, 人流類別表!$I$7,
  D4441&lt;人流類別表!$G$8, 人流類別表!$I$8,
  D4441&lt;=人流類別表!$G$9, 人流類別表!$I$9
)</f>
        <v>Average</v>
      </c>
      <c r="F4441">
        <v>146971</v>
      </c>
      <c r="G4441" t="str" cm="1">
        <f t="array" ref="G4441">_xlfn.IFS(
  F4441&lt;人流類別表!$G$13, 人流類別表!$I$13,
  F4441&lt;人流類別表!$G$14, 人流類別表!$I$14,
  F4441&lt;人流類別表!$G$15, 人流類別表!$I$15,
  F4441&lt;人流類別表!$G$16, 人流類別表!$I$16,
  F4441&lt;=人流類別表!$G$17, 人流類別表!$I$17
)</f>
        <v>Many</v>
      </c>
    </row>
    <row r="4442" spans="1:7" x14ac:dyDescent="0.3">
      <c r="A4442" s="2">
        <v>45204</v>
      </c>
      <c r="B4442" t="s">
        <v>8</v>
      </c>
      <c r="C4442" t="s">
        <v>11</v>
      </c>
      <c r="D4442">
        <v>60517</v>
      </c>
      <c r="E4442" s="5" t="str" cm="1">
        <f t="array" ref="E4442">_xlfn.IFS(
  D4442&lt;人流類別表!$G$5, 人流類別表!$I$5,
  D4442&lt;人流類別表!$G$6, 人流類別表!$I$6,
  D4442&lt;人流類別表!$G$7, 人流類別表!$I$7,
  D4442&lt;人流類別表!$G$8, 人流類別表!$I$8,
  D4442&lt;=人流類別表!$G$9, 人流類別表!$I$9
)</f>
        <v>Average</v>
      </c>
      <c r="F4442">
        <v>66318</v>
      </c>
      <c r="G4442" t="str" cm="1">
        <f t="array" ref="G4442">_xlfn.IFS(
  F4442&lt;人流類別表!$G$13, 人流類別表!$I$13,
  F4442&lt;人流類別表!$G$14, 人流類別表!$I$14,
  F4442&lt;人流類別表!$G$15, 人流類別表!$I$15,
  F4442&lt;人流類別表!$G$16, 人流類別表!$I$16,
  F4442&lt;=人流類別表!$G$17, 人流類別表!$I$17
)</f>
        <v>Average</v>
      </c>
    </row>
    <row r="4443" spans="1:7" x14ac:dyDescent="0.3">
      <c r="A4443" s="2">
        <v>45204</v>
      </c>
      <c r="B4443" t="s">
        <v>4</v>
      </c>
      <c r="C4443" t="s">
        <v>11</v>
      </c>
      <c r="D4443">
        <v>44086</v>
      </c>
      <c r="E4443" s="5" t="str" cm="1">
        <f t="array" ref="E4443">_xlfn.IFS(
  D4443&lt;人流類別表!$G$5, 人流類別表!$I$5,
  D4443&lt;人流類別表!$G$6, 人流類別表!$I$6,
  D4443&lt;人流類別表!$G$7, 人流類別表!$I$7,
  D4443&lt;人流類別表!$G$8, 人流類別表!$I$8,
  D4443&lt;=人流類別表!$G$9, 人流類別表!$I$9
)</f>
        <v>Few</v>
      </c>
      <c r="F4443">
        <v>43091</v>
      </c>
      <c r="G4443" t="str" cm="1">
        <f t="array" ref="G4443">_xlfn.IFS(
  F4443&lt;人流類別表!$G$13, 人流類別表!$I$13,
  F4443&lt;人流類別表!$G$14, 人流類別表!$I$14,
  F4443&lt;人流類別表!$G$15, 人流類別表!$I$15,
  F4443&lt;人流類別表!$G$16, 人流類別表!$I$16,
  F4443&lt;=人流類別表!$G$17, 人流類別表!$I$17
)</f>
        <v>Few</v>
      </c>
    </row>
    <row r="4444" spans="1:7" x14ac:dyDescent="0.3">
      <c r="A4444" s="2">
        <v>45204</v>
      </c>
      <c r="B4444" t="s">
        <v>5</v>
      </c>
      <c r="C4444" t="s">
        <v>11</v>
      </c>
      <c r="D4444">
        <v>92827</v>
      </c>
      <c r="E4444" s="5" t="str" cm="1">
        <f t="array" ref="E4444">_xlfn.IFS(
  D4444&lt;人流類別表!$G$5, 人流類別表!$I$5,
  D4444&lt;人流類別表!$G$6, 人流類別表!$I$6,
  D4444&lt;人流類別表!$G$7, 人流類別表!$I$7,
  D4444&lt;人流類別表!$G$8, 人流類別表!$I$8,
  D4444&lt;=人流類別表!$G$9, 人流類別表!$I$9
)</f>
        <v>Average</v>
      </c>
      <c r="F4444">
        <v>83765</v>
      </c>
      <c r="G4444" t="str" cm="1">
        <f t="array" ref="G4444">_xlfn.IFS(
  F4444&lt;人流類別表!$G$13, 人流類別表!$I$13,
  F4444&lt;人流類別表!$G$14, 人流類別表!$I$14,
  F4444&lt;人流類別表!$G$15, 人流類別表!$I$15,
  F4444&lt;人流類別表!$G$16, 人流類別表!$I$16,
  F4444&lt;=人流類別表!$G$17, 人流類別表!$I$17
)</f>
        <v>Average</v>
      </c>
    </row>
    <row r="4445" spans="1:7" x14ac:dyDescent="0.3">
      <c r="A4445" s="2">
        <v>45204</v>
      </c>
      <c r="B4445" t="s">
        <v>6</v>
      </c>
      <c r="C4445" t="s">
        <v>11</v>
      </c>
      <c r="D4445">
        <v>32434</v>
      </c>
      <c r="E4445" s="5" t="str" cm="1">
        <f t="array" ref="E4445">_xlfn.IFS(
  D4445&lt;人流類別表!$G$5, 人流類別表!$I$5,
  D4445&lt;人流類別表!$G$6, 人流類別表!$I$6,
  D4445&lt;人流類別表!$G$7, 人流類別表!$I$7,
  D4445&lt;人流類別表!$G$8, 人流類別表!$I$8,
  D4445&lt;=人流類別表!$G$9, 人流類別表!$I$9
)</f>
        <v>Very Few</v>
      </c>
      <c r="F4445">
        <v>33139</v>
      </c>
      <c r="G4445" t="str" cm="1">
        <f t="array" ref="G4445">_xlfn.IFS(
  F4445&lt;人流類別表!$G$13, 人流類別表!$I$13,
  F4445&lt;人流類別表!$G$14, 人流類別表!$I$14,
  F4445&lt;人流類別表!$G$15, 人流類別表!$I$15,
  F4445&lt;人流類別表!$G$16, 人流類別表!$I$16,
  F4445&lt;=人流類別表!$G$17, 人流類別表!$I$17
)</f>
        <v>Very Few</v>
      </c>
    </row>
    <row r="4446" spans="1:7" x14ac:dyDescent="0.3">
      <c r="A4446" s="2">
        <v>45204</v>
      </c>
      <c r="B4446" t="s">
        <v>8</v>
      </c>
      <c r="C4446" t="s">
        <v>12</v>
      </c>
      <c r="D4446">
        <v>31527</v>
      </c>
      <c r="E4446" s="5" t="str" cm="1">
        <f t="array" ref="E4446">_xlfn.IFS(
  D4446&lt;人流類別表!$G$5, 人流類別表!$I$5,
  D4446&lt;人流類別表!$G$6, 人流類別表!$I$6,
  D4446&lt;人流類別表!$G$7, 人流類別表!$I$7,
  D4446&lt;人流類別表!$G$8, 人流類別表!$I$8,
  D4446&lt;=人流類別表!$G$9, 人流類別表!$I$9
)</f>
        <v>Very Few</v>
      </c>
      <c r="F4446">
        <v>40980</v>
      </c>
      <c r="G4446" t="str" cm="1">
        <f t="array" ref="G4446">_xlfn.IFS(
  F4446&lt;人流類別表!$G$13, 人流類別表!$I$13,
  F4446&lt;人流類別表!$G$14, 人流類別表!$I$14,
  F4446&lt;人流類別表!$G$15, 人流類別表!$I$15,
  F4446&lt;人流類別表!$G$16, 人流類別表!$I$16,
  F4446&lt;=人流類別表!$G$17, 人流類別表!$I$17
)</f>
        <v>Few</v>
      </c>
    </row>
    <row r="4447" spans="1:7" x14ac:dyDescent="0.3">
      <c r="A4447" s="2">
        <v>45204</v>
      </c>
      <c r="B4447" t="s">
        <v>4</v>
      </c>
      <c r="C4447" t="s">
        <v>12</v>
      </c>
      <c r="D4447">
        <v>15460</v>
      </c>
      <c r="E4447" s="5" t="str" cm="1">
        <f t="array" ref="E4447">_xlfn.IFS(
  D4447&lt;人流類別表!$G$5, 人流類別表!$I$5,
  D4447&lt;人流類別表!$G$6, 人流類別表!$I$6,
  D4447&lt;人流類別表!$G$7, 人流類別表!$I$7,
  D4447&lt;人流類別表!$G$8, 人流類別表!$I$8,
  D4447&lt;=人流類別表!$G$9, 人流類別表!$I$9
)</f>
        <v>Very Few</v>
      </c>
      <c r="F4447">
        <v>12833</v>
      </c>
      <c r="G4447" t="str" cm="1">
        <f t="array" ref="G4447">_xlfn.IFS(
  F4447&lt;人流類別表!$G$13, 人流類別表!$I$13,
  F4447&lt;人流類別表!$G$14, 人流類別表!$I$14,
  F4447&lt;人流類別表!$G$15, 人流類別表!$I$15,
  F4447&lt;人流類別表!$G$16, 人流類別表!$I$16,
  F4447&lt;=人流類別表!$G$17, 人流類別表!$I$17
)</f>
        <v>Very Few</v>
      </c>
    </row>
    <row r="4448" spans="1:7" x14ac:dyDescent="0.3">
      <c r="A4448" s="2">
        <v>45204</v>
      </c>
      <c r="B4448" t="s">
        <v>5</v>
      </c>
      <c r="C4448" t="s">
        <v>12</v>
      </c>
      <c r="D4448">
        <v>48810</v>
      </c>
      <c r="E4448" s="5" t="str" cm="1">
        <f t="array" ref="E4448">_xlfn.IFS(
  D4448&lt;人流類別表!$G$5, 人流類別表!$I$5,
  D4448&lt;人流類別表!$G$6, 人流類別表!$I$6,
  D4448&lt;人流類別表!$G$7, 人流類別表!$I$7,
  D4448&lt;人流類別表!$G$8, 人流類別表!$I$8,
  D4448&lt;=人流類別表!$G$9, 人流類別表!$I$9
)</f>
        <v>Few</v>
      </c>
      <c r="F4448">
        <v>35033</v>
      </c>
      <c r="G4448" t="str" cm="1">
        <f t="array" ref="G4448">_xlfn.IFS(
  F4448&lt;人流類別表!$G$13, 人流類別表!$I$13,
  F4448&lt;人流類別表!$G$14, 人流類別表!$I$14,
  F4448&lt;人流類別表!$G$15, 人流類別表!$I$15,
  F4448&lt;人流類別表!$G$16, 人流類別表!$I$16,
  F4448&lt;=人流類別表!$G$17, 人流類別表!$I$17
)</f>
        <v>Very Few</v>
      </c>
    </row>
    <row r="4449" spans="1:7" x14ac:dyDescent="0.3">
      <c r="A4449" s="2">
        <v>45204</v>
      </c>
      <c r="B4449" t="s">
        <v>6</v>
      </c>
      <c r="C4449" t="s">
        <v>12</v>
      </c>
      <c r="D4449">
        <v>11787</v>
      </c>
      <c r="E4449" s="5" t="str" cm="1">
        <f t="array" ref="E4449">_xlfn.IFS(
  D4449&lt;人流類別表!$G$5, 人流類別表!$I$5,
  D4449&lt;人流類別表!$G$6, 人流類別表!$I$6,
  D4449&lt;人流類別表!$G$7, 人流類別表!$I$7,
  D4449&lt;人流類別表!$G$8, 人流類別表!$I$8,
  D4449&lt;=人流類別表!$G$9, 人流類別表!$I$9
)</f>
        <v>Very Few</v>
      </c>
      <c r="F4449">
        <v>15327</v>
      </c>
      <c r="G4449" t="str" cm="1">
        <f t="array" ref="G4449">_xlfn.IFS(
  F4449&lt;人流類別表!$G$13, 人流類別表!$I$13,
  F4449&lt;人流類別表!$G$14, 人流類別表!$I$14,
  F4449&lt;人流類別表!$G$15, 人流類別表!$I$15,
  F4449&lt;人流類別表!$G$16, 人流類別表!$I$16,
  F4449&lt;=人流類別表!$G$17, 人流類別表!$I$17
)</f>
        <v>Very Few</v>
      </c>
    </row>
    <row r="4450" spans="1:7" x14ac:dyDescent="0.3">
      <c r="A4450" s="2">
        <v>45205</v>
      </c>
      <c r="B4450" t="s">
        <v>8</v>
      </c>
      <c r="C4450" t="s">
        <v>9</v>
      </c>
      <c r="D4450">
        <v>170867</v>
      </c>
      <c r="E4450" s="5" t="str" cm="1">
        <f t="array" ref="E4450">_xlfn.IFS(
  D4450&lt;人流類別表!$G$5, 人流類別表!$I$5,
  D4450&lt;人流類別表!$G$6, 人流類別表!$I$6,
  D4450&lt;人流類別表!$G$7, 人流類別表!$I$7,
  D4450&lt;人流類別表!$G$8, 人流類別表!$I$8,
  D4450&lt;=人流類別表!$G$9, 人流類別表!$I$9
)</f>
        <v>Many</v>
      </c>
      <c r="F4450">
        <v>329779</v>
      </c>
      <c r="G4450" t="str" cm="1">
        <f t="array" ref="G4450">_xlfn.IFS(
  F4450&lt;人流類別表!$G$13, 人流類別表!$I$13,
  F4450&lt;人流類別表!$G$14, 人流類別表!$I$14,
  F4450&lt;人流類別表!$G$15, 人流類別表!$I$15,
  F4450&lt;人流類別表!$G$16, 人流類別表!$I$16,
  F4450&lt;=人流類別表!$G$17, 人流類別表!$I$17
)</f>
        <v>Numerous</v>
      </c>
    </row>
    <row r="4451" spans="1:7" x14ac:dyDescent="0.3">
      <c r="A4451" s="2">
        <v>45205</v>
      </c>
      <c r="B4451" t="s">
        <v>4</v>
      </c>
      <c r="C4451" t="s">
        <v>9</v>
      </c>
      <c r="D4451">
        <v>204625</v>
      </c>
      <c r="E4451" s="5" t="str" cm="1">
        <f t="array" ref="E4451">_xlfn.IFS(
  D4451&lt;人流類別表!$G$5, 人流類別表!$I$5,
  D4451&lt;人流類別表!$G$6, 人流類別表!$I$6,
  D4451&lt;人流類別表!$G$7, 人流類別表!$I$7,
  D4451&lt;人流類別表!$G$8, 人流類別表!$I$8,
  D4451&lt;=人流類別表!$G$9, 人流類別表!$I$9
)</f>
        <v>Numerous</v>
      </c>
      <c r="F4451">
        <v>259051</v>
      </c>
      <c r="G4451" t="str" cm="1">
        <f t="array" ref="G4451">_xlfn.IFS(
  F4451&lt;人流類別表!$G$13, 人流類別表!$I$13,
  F4451&lt;人流類別表!$G$14, 人流類別表!$I$14,
  F4451&lt;人流類別表!$G$15, 人流類別表!$I$15,
  F4451&lt;人流類別表!$G$16, 人流類別表!$I$16,
  F4451&lt;=人流類別表!$G$17, 人流類別表!$I$17
)</f>
        <v>Numerous</v>
      </c>
    </row>
    <row r="4452" spans="1:7" x14ac:dyDescent="0.3">
      <c r="A4452" s="2">
        <v>45205</v>
      </c>
      <c r="B4452" t="s">
        <v>5</v>
      </c>
      <c r="C4452" t="s">
        <v>9</v>
      </c>
      <c r="D4452">
        <v>490862</v>
      </c>
      <c r="E4452" s="5" t="str" cm="1">
        <f t="array" ref="E4452">_xlfn.IFS(
  D4452&lt;人流類別表!$G$5, 人流類別表!$I$5,
  D4452&lt;人流類別表!$G$6, 人流類別表!$I$6,
  D4452&lt;人流類別表!$G$7, 人流類別表!$I$7,
  D4452&lt;人流類別表!$G$8, 人流類別表!$I$8,
  D4452&lt;=人流類別表!$G$9, 人流類別表!$I$9
)</f>
        <v>Numerous</v>
      </c>
      <c r="F4452">
        <v>421134</v>
      </c>
      <c r="G4452" t="str" cm="1">
        <f t="array" ref="G4452">_xlfn.IFS(
  F4452&lt;人流類別表!$G$13, 人流類別表!$I$13,
  F4452&lt;人流類別表!$G$14, 人流類別表!$I$14,
  F4452&lt;人流類別表!$G$15, 人流類別表!$I$15,
  F4452&lt;人流類別表!$G$16, 人流類別表!$I$16,
  F4452&lt;=人流類別表!$G$17, 人流類別表!$I$17
)</f>
        <v>Numerous</v>
      </c>
    </row>
    <row r="4453" spans="1:7" x14ac:dyDescent="0.3">
      <c r="A4453" s="2">
        <v>45205</v>
      </c>
      <c r="B4453" t="s">
        <v>6</v>
      </c>
      <c r="C4453" t="s">
        <v>9</v>
      </c>
      <c r="D4453">
        <v>245228</v>
      </c>
      <c r="E4453" s="5" t="str" cm="1">
        <f t="array" ref="E4453">_xlfn.IFS(
  D4453&lt;人流類別表!$G$5, 人流類別表!$I$5,
  D4453&lt;人流類別表!$G$6, 人流類別表!$I$6,
  D4453&lt;人流類別表!$G$7, 人流類別表!$I$7,
  D4453&lt;人流類別表!$G$8, 人流類別表!$I$8,
  D4453&lt;=人流類別表!$G$9, 人流類別表!$I$9
)</f>
        <v>Numerous</v>
      </c>
      <c r="F4453">
        <v>143925</v>
      </c>
      <c r="G4453" t="str" cm="1">
        <f t="array" ref="G4453">_xlfn.IFS(
  F4453&lt;人流類別表!$G$13, 人流類別表!$I$13,
  F4453&lt;人流類別表!$G$14, 人流類別表!$I$14,
  F4453&lt;人流類別表!$G$15, 人流類別表!$I$15,
  F4453&lt;人流類別表!$G$16, 人流類別表!$I$16,
  F4453&lt;=人流類別表!$G$17, 人流類別表!$I$17
)</f>
        <v>Many</v>
      </c>
    </row>
    <row r="4454" spans="1:7" x14ac:dyDescent="0.3">
      <c r="A4454" s="2">
        <v>45205</v>
      </c>
      <c r="B4454" t="s">
        <v>8</v>
      </c>
      <c r="C4454" t="s">
        <v>10</v>
      </c>
      <c r="D4454">
        <v>310281</v>
      </c>
      <c r="E4454" s="5" t="str" cm="1">
        <f t="array" ref="E4454">_xlfn.IFS(
  D4454&lt;人流類別表!$G$5, 人流類別表!$I$5,
  D4454&lt;人流類別表!$G$6, 人流類別表!$I$6,
  D4454&lt;人流類別表!$G$7, 人流類別表!$I$7,
  D4454&lt;人流類別表!$G$8, 人流類別表!$I$8,
  D4454&lt;=人流類別表!$G$9, 人流類別表!$I$9
)</f>
        <v>Numerous</v>
      </c>
      <c r="F4454">
        <v>136914</v>
      </c>
      <c r="G4454" t="str" cm="1">
        <f t="array" ref="G4454">_xlfn.IFS(
  F4454&lt;人流類別表!$G$13, 人流類別表!$I$13,
  F4454&lt;人流類別表!$G$14, 人流類別表!$I$14,
  F4454&lt;人流類別表!$G$15, 人流類別表!$I$15,
  F4454&lt;人流類別表!$G$16, 人流類別表!$I$16,
  F4454&lt;=人流類別表!$G$17, 人流類別表!$I$17
)</f>
        <v>Many</v>
      </c>
    </row>
    <row r="4455" spans="1:7" x14ac:dyDescent="0.3">
      <c r="A4455" s="2">
        <v>45205</v>
      </c>
      <c r="B4455" t="s">
        <v>4</v>
      </c>
      <c r="C4455" t="s">
        <v>10</v>
      </c>
      <c r="D4455">
        <v>170151</v>
      </c>
      <c r="E4455" s="5" t="str" cm="1">
        <f t="array" ref="E4455">_xlfn.IFS(
  D4455&lt;人流類別表!$G$5, 人流類別表!$I$5,
  D4455&lt;人流類別表!$G$6, 人流類別表!$I$6,
  D4455&lt;人流類別表!$G$7, 人流類別表!$I$7,
  D4455&lt;人流類別表!$G$8, 人流類別表!$I$8,
  D4455&lt;=人流類別表!$G$9, 人流類別表!$I$9
)</f>
        <v>Many</v>
      </c>
      <c r="F4455">
        <v>123487</v>
      </c>
      <c r="G4455" t="str" cm="1">
        <f t="array" ref="G4455">_xlfn.IFS(
  F4455&lt;人流類別表!$G$13, 人流類別表!$I$13,
  F4455&lt;人流類別表!$G$14, 人流類別表!$I$14,
  F4455&lt;人流類別表!$G$15, 人流類別表!$I$15,
  F4455&lt;人流類別表!$G$16, 人流類別表!$I$16,
  F4455&lt;=人流類別表!$G$17, 人流類別表!$I$17
)</f>
        <v>Many</v>
      </c>
    </row>
    <row r="4456" spans="1:7" x14ac:dyDescent="0.3">
      <c r="A4456" s="2">
        <v>45205</v>
      </c>
      <c r="B4456" t="s">
        <v>5</v>
      </c>
      <c r="C4456" t="s">
        <v>10</v>
      </c>
      <c r="D4456">
        <v>243887</v>
      </c>
      <c r="E4456" s="5" t="str" cm="1">
        <f t="array" ref="E4456">_xlfn.IFS(
  D4456&lt;人流類別表!$G$5, 人流類別表!$I$5,
  D4456&lt;人流類別表!$G$6, 人流類別表!$I$6,
  D4456&lt;人流類別表!$G$7, 人流類別表!$I$7,
  D4456&lt;人流類別表!$G$8, 人流類別表!$I$8,
  D4456&lt;=人流類別表!$G$9, 人流類別表!$I$9
)</f>
        <v>Numerous</v>
      </c>
      <c r="F4456">
        <v>339151</v>
      </c>
      <c r="G4456" t="str" cm="1">
        <f t="array" ref="G4456">_xlfn.IFS(
  F4456&lt;人流類別表!$G$13, 人流類別表!$I$13,
  F4456&lt;人流類別表!$G$14, 人流類別表!$I$14,
  F4456&lt;人流類別表!$G$15, 人流類別表!$I$15,
  F4456&lt;人流類別表!$G$16, 人流類別表!$I$16,
  F4456&lt;=人流類別表!$G$17, 人流類別表!$I$17
)</f>
        <v>Numerous</v>
      </c>
    </row>
    <row r="4457" spans="1:7" x14ac:dyDescent="0.3">
      <c r="A4457" s="2">
        <v>45205</v>
      </c>
      <c r="B4457" t="s">
        <v>6</v>
      </c>
      <c r="C4457" t="s">
        <v>10</v>
      </c>
      <c r="D4457">
        <v>79045</v>
      </c>
      <c r="E4457" s="5" t="str" cm="1">
        <f t="array" ref="E4457">_xlfn.IFS(
  D4457&lt;人流類別表!$G$5, 人流類別表!$I$5,
  D4457&lt;人流類別表!$G$6, 人流類別表!$I$6,
  D4457&lt;人流類別表!$G$7, 人流類別表!$I$7,
  D4457&lt;人流類別表!$G$8, 人流類別表!$I$8,
  D4457&lt;=人流類別表!$G$9, 人流類別表!$I$9
)</f>
        <v>Average</v>
      </c>
      <c r="F4457">
        <v>172431</v>
      </c>
      <c r="G4457" t="str" cm="1">
        <f t="array" ref="G4457">_xlfn.IFS(
  F4457&lt;人流類別表!$G$13, 人流類別表!$I$13,
  F4457&lt;人流類別表!$G$14, 人流類別表!$I$14,
  F4457&lt;人流類別表!$G$15, 人流類別表!$I$15,
  F4457&lt;人流類別表!$G$16, 人流類別表!$I$16,
  F4457&lt;=人流類別表!$G$17, 人流類別表!$I$17
)</f>
        <v>Numerous</v>
      </c>
    </row>
    <row r="4458" spans="1:7" x14ac:dyDescent="0.3">
      <c r="A4458" s="2">
        <v>45205</v>
      </c>
      <c r="B4458" t="s">
        <v>8</v>
      </c>
      <c r="C4458" t="s">
        <v>11</v>
      </c>
      <c r="D4458">
        <v>61937</v>
      </c>
      <c r="E4458" s="5" t="str" cm="1">
        <f t="array" ref="E4458">_xlfn.IFS(
  D4458&lt;人流類別表!$G$5, 人流類別表!$I$5,
  D4458&lt;人流類別表!$G$6, 人流類別表!$I$6,
  D4458&lt;人流類別表!$G$7, 人流類別表!$I$7,
  D4458&lt;人流類別表!$G$8, 人流類別表!$I$8,
  D4458&lt;=人流類別表!$G$9, 人流類別表!$I$9
)</f>
        <v>Average</v>
      </c>
      <c r="F4458">
        <v>67841</v>
      </c>
      <c r="G4458" t="str" cm="1">
        <f t="array" ref="G4458">_xlfn.IFS(
  F4458&lt;人流類別表!$G$13, 人流類別表!$I$13,
  F4458&lt;人流類別表!$G$14, 人流類別表!$I$14,
  F4458&lt;人流類別表!$G$15, 人流類別表!$I$15,
  F4458&lt;人流類別表!$G$16, 人流類別表!$I$16,
  F4458&lt;=人流類別表!$G$17, 人流類別表!$I$17
)</f>
        <v>Average</v>
      </c>
    </row>
    <row r="4459" spans="1:7" x14ac:dyDescent="0.3">
      <c r="A4459" s="2">
        <v>45205</v>
      </c>
      <c r="B4459" t="s">
        <v>4</v>
      </c>
      <c r="C4459" t="s">
        <v>11</v>
      </c>
      <c r="D4459">
        <v>56508</v>
      </c>
      <c r="E4459" s="5" t="str" cm="1">
        <f t="array" ref="E4459">_xlfn.IFS(
  D4459&lt;人流類別表!$G$5, 人流類別表!$I$5,
  D4459&lt;人流類別表!$G$6, 人流類別表!$I$6,
  D4459&lt;人流類別表!$G$7, 人流類別表!$I$7,
  D4459&lt;人流類別表!$G$8, 人流類別表!$I$8,
  D4459&lt;=人流類別表!$G$9, 人流類別表!$I$9
)</f>
        <v>Few</v>
      </c>
      <c r="F4459">
        <v>51675</v>
      </c>
      <c r="G4459" t="str" cm="1">
        <f t="array" ref="G4459">_xlfn.IFS(
  F4459&lt;人流類別表!$G$13, 人流類別表!$I$13,
  F4459&lt;人流類別表!$G$14, 人流類別表!$I$14,
  F4459&lt;人流類別表!$G$15, 人流類別表!$I$15,
  F4459&lt;人流類別表!$G$16, 人流類別表!$I$16,
  F4459&lt;=人流類別表!$G$17, 人流類別表!$I$17
)</f>
        <v>Few</v>
      </c>
    </row>
    <row r="4460" spans="1:7" x14ac:dyDescent="0.3">
      <c r="A4460" s="2">
        <v>45205</v>
      </c>
      <c r="B4460" t="s">
        <v>5</v>
      </c>
      <c r="C4460" t="s">
        <v>11</v>
      </c>
      <c r="D4460">
        <v>107849</v>
      </c>
      <c r="E4460" s="5" t="str" cm="1">
        <f t="array" ref="E4460">_xlfn.IFS(
  D4460&lt;人流類別表!$G$5, 人流類別表!$I$5,
  D4460&lt;人流類別表!$G$6, 人流類別表!$I$6,
  D4460&lt;人流類別表!$G$7, 人流類別表!$I$7,
  D4460&lt;人流類別表!$G$8, 人流類別表!$I$8,
  D4460&lt;=人流類別表!$G$9, 人流類別表!$I$9
)</f>
        <v>Average</v>
      </c>
      <c r="F4460">
        <v>93284</v>
      </c>
      <c r="G4460" t="str" cm="1">
        <f t="array" ref="G4460">_xlfn.IFS(
  F4460&lt;人流類別表!$G$13, 人流類別表!$I$13,
  F4460&lt;人流類別表!$G$14, 人流類別表!$I$14,
  F4460&lt;人流類別表!$G$15, 人流類別表!$I$15,
  F4460&lt;人流類別表!$G$16, 人流類別表!$I$16,
  F4460&lt;=人流類別表!$G$17, 人流類別表!$I$17
)</f>
        <v>Average</v>
      </c>
    </row>
    <row r="4461" spans="1:7" x14ac:dyDescent="0.3">
      <c r="A4461" s="2">
        <v>45205</v>
      </c>
      <c r="B4461" t="s">
        <v>6</v>
      </c>
      <c r="C4461" t="s">
        <v>11</v>
      </c>
      <c r="D4461">
        <v>40070</v>
      </c>
      <c r="E4461" s="5" t="str" cm="1">
        <f t="array" ref="E4461">_xlfn.IFS(
  D4461&lt;人流類別表!$G$5, 人流類別表!$I$5,
  D4461&lt;人流類別表!$G$6, 人流類別表!$I$6,
  D4461&lt;人流類別表!$G$7, 人流類別表!$I$7,
  D4461&lt;人流類別表!$G$8, 人流類別表!$I$8,
  D4461&lt;=人流類別表!$G$9, 人流類別表!$I$9
)</f>
        <v>Few</v>
      </c>
      <c r="F4461">
        <v>41476</v>
      </c>
      <c r="G4461" t="str" cm="1">
        <f t="array" ref="G4461">_xlfn.IFS(
  F4461&lt;人流類別表!$G$13, 人流類別表!$I$13,
  F4461&lt;人流類別表!$G$14, 人流類別表!$I$14,
  F4461&lt;人流類別表!$G$15, 人流類別表!$I$15,
  F4461&lt;人流類別表!$G$16, 人流類別表!$I$16,
  F4461&lt;=人流類別表!$G$17, 人流類別表!$I$17
)</f>
        <v>Few</v>
      </c>
    </row>
    <row r="4462" spans="1:7" x14ac:dyDescent="0.3">
      <c r="A4462" s="2">
        <v>45205</v>
      </c>
      <c r="B4462" t="s">
        <v>8</v>
      </c>
      <c r="C4462" t="s">
        <v>12</v>
      </c>
      <c r="D4462">
        <v>31444</v>
      </c>
      <c r="E4462" s="5" t="str" cm="1">
        <f t="array" ref="E4462">_xlfn.IFS(
  D4462&lt;人流類別表!$G$5, 人流類別表!$I$5,
  D4462&lt;人流類別表!$G$6, 人流類別表!$I$6,
  D4462&lt;人流類別表!$G$7, 人流類別表!$I$7,
  D4462&lt;人流類別表!$G$8, 人流類別表!$I$8,
  D4462&lt;=人流類別表!$G$9, 人流類別表!$I$9
)</f>
        <v>Very Few</v>
      </c>
      <c r="F4462">
        <v>39995</v>
      </c>
      <c r="G4462" t="str" cm="1">
        <f t="array" ref="G4462">_xlfn.IFS(
  F4462&lt;人流類別表!$G$13, 人流類別表!$I$13,
  F4462&lt;人流類別表!$G$14, 人流類別表!$I$14,
  F4462&lt;人流類別表!$G$15, 人流類別表!$I$15,
  F4462&lt;人流類別表!$G$16, 人流類別表!$I$16,
  F4462&lt;=人流類別表!$G$17, 人流類別表!$I$17
)</f>
        <v>Few</v>
      </c>
    </row>
    <row r="4463" spans="1:7" x14ac:dyDescent="0.3">
      <c r="A4463" s="2">
        <v>45205</v>
      </c>
      <c r="B4463" t="s">
        <v>4</v>
      </c>
      <c r="C4463" t="s">
        <v>12</v>
      </c>
      <c r="D4463">
        <v>18505</v>
      </c>
      <c r="E4463" s="5" t="str" cm="1">
        <f t="array" ref="E4463">_xlfn.IFS(
  D4463&lt;人流類別表!$G$5, 人流類別表!$I$5,
  D4463&lt;人流類別表!$G$6, 人流類別表!$I$6,
  D4463&lt;人流類別表!$G$7, 人流類別表!$I$7,
  D4463&lt;人流類別表!$G$8, 人流類別表!$I$8,
  D4463&lt;=人流類別表!$G$9, 人流類別表!$I$9
)</f>
        <v>Very Few</v>
      </c>
      <c r="F4463">
        <v>15576</v>
      </c>
      <c r="G4463" t="str" cm="1">
        <f t="array" ref="G4463">_xlfn.IFS(
  F4463&lt;人流類別表!$G$13, 人流類別表!$I$13,
  F4463&lt;人流類別表!$G$14, 人流類別表!$I$14,
  F4463&lt;人流類別表!$G$15, 人流類別表!$I$15,
  F4463&lt;人流類別表!$G$16, 人流類別表!$I$16,
  F4463&lt;=人流類別表!$G$17, 人流類別表!$I$17
)</f>
        <v>Very Few</v>
      </c>
    </row>
    <row r="4464" spans="1:7" x14ac:dyDescent="0.3">
      <c r="A4464" s="2">
        <v>45205</v>
      </c>
      <c r="B4464" t="s">
        <v>5</v>
      </c>
      <c r="C4464" t="s">
        <v>12</v>
      </c>
      <c r="D4464">
        <v>52290</v>
      </c>
      <c r="E4464" s="5" t="str" cm="1">
        <f t="array" ref="E4464">_xlfn.IFS(
  D4464&lt;人流類別表!$G$5, 人流類別表!$I$5,
  D4464&lt;人流類別表!$G$6, 人流類別表!$I$6,
  D4464&lt;人流類別表!$G$7, 人流類別表!$I$7,
  D4464&lt;人流類別表!$G$8, 人流類別表!$I$8,
  D4464&lt;=人流類別表!$G$9, 人流類別表!$I$9
)</f>
        <v>Few</v>
      </c>
      <c r="F4464">
        <v>41319</v>
      </c>
      <c r="G4464" t="str" cm="1">
        <f t="array" ref="G4464">_xlfn.IFS(
  F4464&lt;人流類別表!$G$13, 人流類別表!$I$13,
  F4464&lt;人流類別表!$G$14, 人流類別表!$I$14,
  F4464&lt;人流類別表!$G$15, 人流類別表!$I$15,
  F4464&lt;人流類別表!$G$16, 人流類別表!$I$16,
  F4464&lt;=人流類別表!$G$17, 人流類別表!$I$17
)</f>
        <v>Few</v>
      </c>
    </row>
    <row r="4465" spans="1:7" x14ac:dyDescent="0.3">
      <c r="A4465" s="2">
        <v>45205</v>
      </c>
      <c r="B4465" t="s">
        <v>6</v>
      </c>
      <c r="C4465" t="s">
        <v>12</v>
      </c>
      <c r="D4465">
        <v>13316</v>
      </c>
      <c r="E4465" s="5" t="str" cm="1">
        <f t="array" ref="E4465">_xlfn.IFS(
  D4465&lt;人流類別表!$G$5, 人流類別表!$I$5,
  D4465&lt;人流類別表!$G$6, 人流類別表!$I$6,
  D4465&lt;人流類別表!$G$7, 人流類別表!$I$7,
  D4465&lt;人流類別表!$G$8, 人流類別表!$I$8,
  D4465&lt;=人流類別表!$G$9, 人流類別表!$I$9
)</f>
        <v>Very Few</v>
      </c>
      <c r="F4465">
        <v>19827</v>
      </c>
      <c r="G4465" t="str" cm="1">
        <f t="array" ref="G4465">_xlfn.IFS(
  F4465&lt;人流類別表!$G$13, 人流類別表!$I$13,
  F4465&lt;人流類別表!$G$14, 人流類別表!$I$14,
  F4465&lt;人流類別表!$G$15, 人流類別表!$I$15,
  F4465&lt;人流類別表!$G$16, 人流類別表!$I$16,
  F4465&lt;=人流類別表!$G$17, 人流類別表!$I$17
)</f>
        <v>Very Few</v>
      </c>
    </row>
    <row r="4466" spans="1:7" x14ac:dyDescent="0.3">
      <c r="A4466" s="2">
        <v>45206</v>
      </c>
      <c r="B4466" t="s">
        <v>8</v>
      </c>
      <c r="C4466" t="s">
        <v>9</v>
      </c>
      <c r="D4466">
        <v>67612</v>
      </c>
      <c r="E4466" s="5" t="str" cm="1">
        <f t="array" ref="E4466">_xlfn.IFS(
  D4466&lt;人流類別表!$G$5, 人流類別表!$I$5,
  D4466&lt;人流類別表!$G$6, 人流類別表!$I$6,
  D4466&lt;人流類別表!$G$7, 人流類別表!$I$7,
  D4466&lt;人流類別表!$G$8, 人流類別表!$I$8,
  D4466&lt;=人流類別表!$G$9, 人流類別表!$I$9
)</f>
        <v>Average</v>
      </c>
      <c r="F4466">
        <v>105198</v>
      </c>
      <c r="G4466" t="str" cm="1">
        <f t="array" ref="G4466">_xlfn.IFS(
  F4466&lt;人流類別表!$G$13, 人流類別表!$I$13,
  F4466&lt;人流類別表!$G$14, 人流類別表!$I$14,
  F4466&lt;人流類別表!$G$15, 人流類別表!$I$15,
  F4466&lt;人流類別表!$G$16, 人流類別表!$I$16,
  F4466&lt;=人流類別表!$G$17, 人流類別表!$I$17
)</f>
        <v>Average</v>
      </c>
    </row>
    <row r="4467" spans="1:7" x14ac:dyDescent="0.3">
      <c r="A4467" s="2">
        <v>45206</v>
      </c>
      <c r="B4467" t="s">
        <v>4</v>
      </c>
      <c r="C4467" t="s">
        <v>9</v>
      </c>
      <c r="D4467">
        <v>245920</v>
      </c>
      <c r="E4467" s="5" t="str" cm="1">
        <f t="array" ref="E4467">_xlfn.IFS(
  D4467&lt;人流類別表!$G$5, 人流類別表!$I$5,
  D4467&lt;人流類別表!$G$6, 人流類別表!$I$6,
  D4467&lt;人流類別表!$G$7, 人流類別表!$I$7,
  D4467&lt;人流類別表!$G$8, 人流類別表!$I$8,
  D4467&lt;=人流類別表!$G$9, 人流類別表!$I$9
)</f>
        <v>Numerous</v>
      </c>
      <c r="F4467">
        <v>321095</v>
      </c>
      <c r="G4467" t="str" cm="1">
        <f t="array" ref="G4467">_xlfn.IFS(
  F4467&lt;人流類別表!$G$13, 人流類別表!$I$13,
  F4467&lt;人流類別表!$G$14, 人流類別表!$I$14,
  F4467&lt;人流類別表!$G$15, 人流類別表!$I$15,
  F4467&lt;人流類別表!$G$16, 人流類別表!$I$16,
  F4467&lt;=人流類別表!$G$17, 人流類別表!$I$17
)</f>
        <v>Numerous</v>
      </c>
    </row>
    <row r="4468" spans="1:7" x14ac:dyDescent="0.3">
      <c r="A4468" s="2">
        <v>45206</v>
      </c>
      <c r="B4468" t="s">
        <v>5</v>
      </c>
      <c r="C4468" t="s">
        <v>9</v>
      </c>
      <c r="D4468">
        <v>360143</v>
      </c>
      <c r="E4468" s="5" t="str" cm="1">
        <f t="array" ref="E4468">_xlfn.IFS(
  D4468&lt;人流類別表!$G$5, 人流類別表!$I$5,
  D4468&lt;人流類別表!$G$6, 人流類別表!$I$6,
  D4468&lt;人流類別表!$G$7, 人流類別表!$I$7,
  D4468&lt;人流類別表!$G$8, 人流類別表!$I$8,
  D4468&lt;=人流類別表!$G$9, 人流類別表!$I$9
)</f>
        <v>Numerous</v>
      </c>
      <c r="F4468">
        <v>351721</v>
      </c>
      <c r="G4468" t="str" cm="1">
        <f t="array" ref="G4468">_xlfn.IFS(
  F4468&lt;人流類別表!$G$13, 人流類別表!$I$13,
  F4468&lt;人流類別表!$G$14, 人流類別表!$I$14,
  F4468&lt;人流類別表!$G$15, 人流類別表!$I$15,
  F4468&lt;人流類別表!$G$16, 人流類別表!$I$16,
  F4468&lt;=人流類別表!$G$17, 人流類別表!$I$17
)</f>
        <v>Numerous</v>
      </c>
    </row>
    <row r="4469" spans="1:7" x14ac:dyDescent="0.3">
      <c r="A4469" s="2">
        <v>45206</v>
      </c>
      <c r="B4469" t="s">
        <v>6</v>
      </c>
      <c r="C4469" t="s">
        <v>9</v>
      </c>
      <c r="D4469">
        <v>230417</v>
      </c>
      <c r="E4469" s="5" t="str" cm="1">
        <f t="array" ref="E4469">_xlfn.IFS(
  D4469&lt;人流類別表!$G$5, 人流類別表!$I$5,
  D4469&lt;人流類別表!$G$6, 人流類別表!$I$6,
  D4469&lt;人流類別表!$G$7, 人流類別表!$I$7,
  D4469&lt;人流類別表!$G$8, 人流類別表!$I$8,
  D4469&lt;=人流類別表!$G$9, 人流類別表!$I$9
)</f>
        <v>Numerous</v>
      </c>
      <c r="F4469">
        <v>150716</v>
      </c>
      <c r="G4469" t="str" cm="1">
        <f t="array" ref="G4469">_xlfn.IFS(
  F4469&lt;人流類別表!$G$13, 人流類別表!$I$13,
  F4469&lt;人流類別表!$G$14, 人流類別表!$I$14,
  F4469&lt;人流類別表!$G$15, 人流類別表!$I$15,
  F4469&lt;人流類別表!$G$16, 人流類別表!$I$16,
  F4469&lt;=人流類別表!$G$17, 人流類別表!$I$17
)</f>
        <v>Many</v>
      </c>
    </row>
    <row r="4470" spans="1:7" x14ac:dyDescent="0.3">
      <c r="A4470" s="2">
        <v>45206</v>
      </c>
      <c r="B4470" t="s">
        <v>8</v>
      </c>
      <c r="C4470" t="s">
        <v>10</v>
      </c>
      <c r="D4470">
        <v>94253</v>
      </c>
      <c r="E4470" s="5" t="str" cm="1">
        <f t="array" ref="E4470">_xlfn.IFS(
  D4470&lt;人流類別表!$G$5, 人流類別表!$I$5,
  D4470&lt;人流類別表!$G$6, 人流類別表!$I$6,
  D4470&lt;人流類別表!$G$7, 人流類別表!$I$7,
  D4470&lt;人流類別表!$G$8, 人流類別表!$I$8,
  D4470&lt;=人流類別表!$G$9, 人流類別表!$I$9
)</f>
        <v>Average</v>
      </c>
      <c r="F4470">
        <v>54477</v>
      </c>
      <c r="G4470" t="str" cm="1">
        <f t="array" ref="G4470">_xlfn.IFS(
  F4470&lt;人流類別表!$G$13, 人流類別表!$I$13,
  F4470&lt;人流類別表!$G$14, 人流類別表!$I$14,
  F4470&lt;人流類別表!$G$15, 人流類別表!$I$15,
  F4470&lt;人流類別表!$G$16, 人流類別表!$I$16,
  F4470&lt;=人流類別表!$G$17, 人流類別表!$I$17
)</f>
        <v>Few</v>
      </c>
    </row>
    <row r="4471" spans="1:7" x14ac:dyDescent="0.3">
      <c r="A4471" s="2">
        <v>45206</v>
      </c>
      <c r="B4471" t="s">
        <v>4</v>
      </c>
      <c r="C4471" t="s">
        <v>10</v>
      </c>
      <c r="D4471">
        <v>219895</v>
      </c>
      <c r="E4471" s="5" t="str" cm="1">
        <f t="array" ref="E4471">_xlfn.IFS(
  D4471&lt;人流類別表!$G$5, 人流類別表!$I$5,
  D4471&lt;人流類別表!$G$6, 人流類別表!$I$6,
  D4471&lt;人流類別表!$G$7, 人流類別表!$I$7,
  D4471&lt;人流類別表!$G$8, 人流類別表!$I$8,
  D4471&lt;=人流類別表!$G$9, 人流類別表!$I$9
)</f>
        <v>Numerous</v>
      </c>
      <c r="F4471">
        <v>139643</v>
      </c>
      <c r="G4471" t="str" cm="1">
        <f t="array" ref="G4471">_xlfn.IFS(
  F4471&lt;人流類別表!$G$13, 人流類別表!$I$13,
  F4471&lt;人流類別表!$G$14, 人流類別表!$I$14,
  F4471&lt;人流類別表!$G$15, 人流類別表!$I$15,
  F4471&lt;人流類別表!$G$16, 人流類別表!$I$16,
  F4471&lt;=人流類別表!$G$17, 人流類別表!$I$17
)</f>
        <v>Many</v>
      </c>
    </row>
    <row r="4472" spans="1:7" x14ac:dyDescent="0.3">
      <c r="A4472" s="2">
        <v>45206</v>
      </c>
      <c r="B4472" t="s">
        <v>5</v>
      </c>
      <c r="C4472" t="s">
        <v>10</v>
      </c>
      <c r="D4472">
        <v>185520</v>
      </c>
      <c r="E4472" s="5" t="str" cm="1">
        <f t="array" ref="E4472">_xlfn.IFS(
  D4472&lt;人流類別表!$G$5, 人流類別表!$I$5,
  D4472&lt;人流類別表!$G$6, 人流類別表!$I$6,
  D4472&lt;人流類別表!$G$7, 人流類別表!$I$7,
  D4472&lt;人流類別表!$G$8, 人流類別表!$I$8,
  D4472&lt;=人流類別表!$G$9, 人流類別表!$I$9
)</f>
        <v>Many</v>
      </c>
      <c r="F4472">
        <v>200543</v>
      </c>
      <c r="G4472" t="str" cm="1">
        <f t="array" ref="G4472">_xlfn.IFS(
  F4472&lt;人流類別表!$G$13, 人流類別表!$I$13,
  F4472&lt;人流類別表!$G$14, 人流類別表!$I$14,
  F4472&lt;人流類別表!$G$15, 人流類別表!$I$15,
  F4472&lt;人流類別表!$G$16, 人流類別表!$I$16,
  F4472&lt;=人流類別表!$G$17, 人流類別表!$I$17
)</f>
        <v>Numerous</v>
      </c>
    </row>
    <row r="4473" spans="1:7" x14ac:dyDescent="0.3">
      <c r="A4473" s="2">
        <v>45206</v>
      </c>
      <c r="B4473" t="s">
        <v>6</v>
      </c>
      <c r="C4473" t="s">
        <v>10</v>
      </c>
      <c r="D4473">
        <v>66459</v>
      </c>
      <c r="E4473" s="5" t="str" cm="1">
        <f t="array" ref="E4473">_xlfn.IFS(
  D4473&lt;人流類別表!$G$5, 人流類別表!$I$5,
  D4473&lt;人流類別表!$G$6, 人流類別表!$I$6,
  D4473&lt;人流類別表!$G$7, 人流類別表!$I$7,
  D4473&lt;人流類別表!$G$8, 人流類別表!$I$8,
  D4473&lt;=人流類別表!$G$9, 人流類別表!$I$9
)</f>
        <v>Average</v>
      </c>
      <c r="F4473">
        <v>142311</v>
      </c>
      <c r="G4473" t="str" cm="1">
        <f t="array" ref="G4473">_xlfn.IFS(
  F4473&lt;人流類別表!$G$13, 人流類別表!$I$13,
  F4473&lt;人流類別表!$G$14, 人流類別表!$I$14,
  F4473&lt;人流類別表!$G$15, 人流類別表!$I$15,
  F4473&lt;人流類別表!$G$16, 人流類別表!$I$16,
  F4473&lt;=人流類別表!$G$17, 人流類別表!$I$17
)</f>
        <v>Many</v>
      </c>
    </row>
    <row r="4474" spans="1:7" x14ac:dyDescent="0.3">
      <c r="A4474" s="2">
        <v>45206</v>
      </c>
      <c r="B4474" t="s">
        <v>8</v>
      </c>
      <c r="C4474" t="s">
        <v>11</v>
      </c>
      <c r="D4474">
        <v>24003</v>
      </c>
      <c r="E4474" s="5" t="str" cm="1">
        <f t="array" ref="E4474">_xlfn.IFS(
  D4474&lt;人流類別表!$G$5, 人流類別表!$I$5,
  D4474&lt;人流類別表!$G$6, 人流類別表!$I$6,
  D4474&lt;人流類別表!$G$7, 人流類別表!$I$7,
  D4474&lt;人流類別表!$G$8, 人流類別表!$I$8,
  D4474&lt;=人流類別表!$G$9, 人流類別表!$I$9
)</f>
        <v>Very Few</v>
      </c>
      <c r="F4474">
        <v>26680</v>
      </c>
      <c r="G4474" t="str" cm="1">
        <f t="array" ref="G4474">_xlfn.IFS(
  F4474&lt;人流類別表!$G$13, 人流類別表!$I$13,
  F4474&lt;人流類別表!$G$14, 人流類別表!$I$14,
  F4474&lt;人流類別表!$G$15, 人流類別表!$I$15,
  F4474&lt;人流類別表!$G$16, 人流類別表!$I$16,
  F4474&lt;=人流類別表!$G$17, 人流類別表!$I$17
)</f>
        <v>Very Few</v>
      </c>
    </row>
    <row r="4475" spans="1:7" x14ac:dyDescent="0.3">
      <c r="A4475" s="2">
        <v>45206</v>
      </c>
      <c r="B4475" t="s">
        <v>4</v>
      </c>
      <c r="C4475" t="s">
        <v>11</v>
      </c>
      <c r="D4475">
        <v>71379</v>
      </c>
      <c r="E4475" s="5" t="str" cm="1">
        <f t="array" ref="E4475">_xlfn.IFS(
  D4475&lt;人流類別表!$G$5, 人流類別表!$I$5,
  D4475&lt;人流類別表!$G$6, 人流類別表!$I$6,
  D4475&lt;人流類別表!$G$7, 人流類別表!$I$7,
  D4475&lt;人流類別表!$G$8, 人流類別表!$I$8,
  D4475&lt;=人流類別表!$G$9, 人流類別表!$I$9
)</f>
        <v>Average</v>
      </c>
      <c r="F4475">
        <v>82759</v>
      </c>
      <c r="G4475" t="str" cm="1">
        <f t="array" ref="G4475">_xlfn.IFS(
  F4475&lt;人流類別表!$G$13, 人流類別表!$I$13,
  F4475&lt;人流類別表!$G$14, 人流類別表!$I$14,
  F4475&lt;人流類別表!$G$15, 人流類別表!$I$15,
  F4475&lt;人流類別表!$G$16, 人流類別表!$I$16,
  F4475&lt;=人流類別表!$G$17, 人流類別表!$I$17
)</f>
        <v>Average</v>
      </c>
    </row>
    <row r="4476" spans="1:7" x14ac:dyDescent="0.3">
      <c r="A4476" s="2">
        <v>45206</v>
      </c>
      <c r="B4476" t="s">
        <v>5</v>
      </c>
      <c r="C4476" t="s">
        <v>11</v>
      </c>
      <c r="D4476">
        <v>96874</v>
      </c>
      <c r="E4476" s="5" t="str" cm="1">
        <f t="array" ref="E4476">_xlfn.IFS(
  D4476&lt;人流類別表!$G$5, 人流類別表!$I$5,
  D4476&lt;人流類別表!$G$6, 人流類別表!$I$6,
  D4476&lt;人流類別表!$G$7, 人流類別表!$I$7,
  D4476&lt;人流類別表!$G$8, 人流類別表!$I$8,
  D4476&lt;=人流類別表!$G$9, 人流類別表!$I$9
)</f>
        <v>Average</v>
      </c>
      <c r="F4476">
        <v>88845</v>
      </c>
      <c r="G4476" t="str" cm="1">
        <f t="array" ref="G4476">_xlfn.IFS(
  F4476&lt;人流類別表!$G$13, 人流類別表!$I$13,
  F4476&lt;人流類別表!$G$14, 人流類別表!$I$14,
  F4476&lt;人流類別表!$G$15, 人流類別表!$I$15,
  F4476&lt;人流類別表!$G$16, 人流類別表!$I$16,
  F4476&lt;=人流類別表!$G$17, 人流類別表!$I$17
)</f>
        <v>Average</v>
      </c>
    </row>
    <row r="4477" spans="1:7" x14ac:dyDescent="0.3">
      <c r="A4477" s="2">
        <v>45206</v>
      </c>
      <c r="B4477" t="s">
        <v>6</v>
      </c>
      <c r="C4477" t="s">
        <v>11</v>
      </c>
      <c r="D4477">
        <v>48340</v>
      </c>
      <c r="E4477" s="5" t="str" cm="1">
        <f t="array" ref="E4477">_xlfn.IFS(
  D4477&lt;人流類別表!$G$5, 人流類別表!$I$5,
  D4477&lt;人流類別表!$G$6, 人流類別表!$I$6,
  D4477&lt;人流類別表!$G$7, 人流類別表!$I$7,
  D4477&lt;人流類別表!$G$8, 人流類別表!$I$8,
  D4477&lt;=人流類別表!$G$9, 人流類別表!$I$9
)</f>
        <v>Few</v>
      </c>
      <c r="F4477">
        <v>45336</v>
      </c>
      <c r="G4477" t="str" cm="1">
        <f t="array" ref="G4477">_xlfn.IFS(
  F4477&lt;人流類別表!$G$13, 人流類別表!$I$13,
  F4477&lt;人流類別表!$G$14, 人流類別表!$I$14,
  F4477&lt;人流類別表!$G$15, 人流類別表!$I$15,
  F4477&lt;人流類別表!$G$16, 人流類別表!$I$16,
  F4477&lt;=人流類別表!$G$17, 人流類別表!$I$17
)</f>
        <v>Few</v>
      </c>
    </row>
    <row r="4478" spans="1:7" x14ac:dyDescent="0.3">
      <c r="A4478" s="2">
        <v>45206</v>
      </c>
      <c r="B4478" t="s">
        <v>8</v>
      </c>
      <c r="C4478" t="s">
        <v>12</v>
      </c>
      <c r="D4478">
        <v>9418</v>
      </c>
      <c r="E4478" s="5" t="str" cm="1">
        <f t="array" ref="E4478">_xlfn.IFS(
  D4478&lt;人流類別表!$G$5, 人流類別表!$I$5,
  D4478&lt;人流類別表!$G$6, 人流類別表!$I$6,
  D4478&lt;人流類別表!$G$7, 人流類別表!$I$7,
  D4478&lt;人流類別表!$G$8, 人流類別表!$I$8,
  D4478&lt;=人流類別表!$G$9, 人流類別表!$I$9
)</f>
        <v>Very Few</v>
      </c>
      <c r="F4478">
        <v>8931</v>
      </c>
      <c r="G4478" t="str" cm="1">
        <f t="array" ref="G4478">_xlfn.IFS(
  F4478&lt;人流類別表!$G$13, 人流類別表!$I$13,
  F4478&lt;人流類別表!$G$14, 人流類別表!$I$14,
  F4478&lt;人流類別表!$G$15, 人流類別表!$I$15,
  F4478&lt;人流類別表!$G$16, 人流類別表!$I$16,
  F4478&lt;=人流類別表!$G$17, 人流類別表!$I$17
)</f>
        <v>Very Few</v>
      </c>
    </row>
    <row r="4479" spans="1:7" x14ac:dyDescent="0.3">
      <c r="A4479" s="2">
        <v>45206</v>
      </c>
      <c r="B4479" t="s">
        <v>4</v>
      </c>
      <c r="C4479" t="s">
        <v>12</v>
      </c>
      <c r="D4479">
        <v>24773</v>
      </c>
      <c r="E4479" s="5" t="str" cm="1">
        <f t="array" ref="E4479">_xlfn.IFS(
  D4479&lt;人流類別表!$G$5, 人流類別表!$I$5,
  D4479&lt;人流類別表!$G$6, 人流類別表!$I$6,
  D4479&lt;人流類別表!$G$7, 人流類別表!$I$7,
  D4479&lt;人流類別表!$G$8, 人流類別表!$I$8,
  D4479&lt;=人流類別表!$G$9, 人流類別表!$I$9
)</f>
        <v>Very Few</v>
      </c>
      <c r="F4479">
        <v>18470</v>
      </c>
      <c r="G4479" t="str" cm="1">
        <f t="array" ref="G4479">_xlfn.IFS(
  F4479&lt;人流類別表!$G$13, 人流類別表!$I$13,
  F4479&lt;人流類別表!$G$14, 人流類別表!$I$14,
  F4479&lt;人流類別表!$G$15, 人流類別表!$I$15,
  F4479&lt;人流類別表!$G$16, 人流類別表!$I$16,
  F4479&lt;=人流類別表!$G$17, 人流類別表!$I$17
)</f>
        <v>Very Few</v>
      </c>
    </row>
    <row r="4480" spans="1:7" x14ac:dyDescent="0.3">
      <c r="A4480" s="2">
        <v>45206</v>
      </c>
      <c r="B4480" t="s">
        <v>5</v>
      </c>
      <c r="C4480" t="s">
        <v>12</v>
      </c>
      <c r="D4480">
        <v>23711</v>
      </c>
      <c r="E4480" s="5" t="str" cm="1">
        <f t="array" ref="E4480">_xlfn.IFS(
  D4480&lt;人流類別表!$G$5, 人流類別表!$I$5,
  D4480&lt;人流類別表!$G$6, 人流類別表!$I$6,
  D4480&lt;人流類別表!$G$7, 人流類別表!$I$7,
  D4480&lt;人流類別表!$G$8, 人流類別表!$I$8,
  D4480&lt;=人流類別表!$G$9, 人流類別表!$I$9
)</f>
        <v>Very Few</v>
      </c>
      <c r="F4480">
        <v>25139</v>
      </c>
      <c r="G4480" t="str" cm="1">
        <f t="array" ref="G4480">_xlfn.IFS(
  F4480&lt;人流類別表!$G$13, 人流類別表!$I$13,
  F4480&lt;人流類別表!$G$14, 人流類別表!$I$14,
  F4480&lt;人流類別表!$G$15, 人流類別表!$I$15,
  F4480&lt;人流類別表!$G$16, 人流類別表!$I$16,
  F4480&lt;=人流類別表!$G$17, 人流類別表!$I$17
)</f>
        <v>Very Few</v>
      </c>
    </row>
    <row r="4481" spans="1:7" x14ac:dyDescent="0.3">
      <c r="A4481" s="2">
        <v>45206</v>
      </c>
      <c r="B4481" t="s">
        <v>6</v>
      </c>
      <c r="C4481" t="s">
        <v>12</v>
      </c>
      <c r="D4481">
        <v>9944</v>
      </c>
      <c r="E4481" s="5" t="str" cm="1">
        <f t="array" ref="E4481">_xlfn.IFS(
  D4481&lt;人流類別表!$G$5, 人流類別表!$I$5,
  D4481&lt;人流類別表!$G$6, 人流類別表!$I$6,
  D4481&lt;人流類別表!$G$7, 人流類別表!$I$7,
  D4481&lt;人流類別表!$G$8, 人流類別表!$I$8,
  D4481&lt;=人流類別表!$G$9, 人流類別表!$I$9
)</f>
        <v>Very Few</v>
      </c>
      <c r="F4481">
        <v>16797</v>
      </c>
      <c r="G4481" t="str" cm="1">
        <f t="array" ref="G4481">_xlfn.IFS(
  F4481&lt;人流類別表!$G$13, 人流類別表!$I$13,
  F4481&lt;人流類別表!$G$14, 人流類別表!$I$14,
  F4481&lt;人流類別表!$G$15, 人流類別表!$I$15,
  F4481&lt;人流類別表!$G$16, 人流類別表!$I$16,
  F4481&lt;=人流類別表!$G$17, 人流類別表!$I$17
)</f>
        <v>Very Few</v>
      </c>
    </row>
    <row r="4482" spans="1:7" x14ac:dyDescent="0.3">
      <c r="A4482" s="2">
        <v>45207</v>
      </c>
      <c r="B4482" t="s">
        <v>8</v>
      </c>
      <c r="C4482" t="s">
        <v>9</v>
      </c>
      <c r="D4482">
        <v>56961</v>
      </c>
      <c r="E4482" s="5" t="str" cm="1">
        <f t="array" ref="E4482">_xlfn.IFS(
  D4482&lt;人流類別表!$G$5, 人流類別表!$I$5,
  D4482&lt;人流類別表!$G$6, 人流類別表!$I$6,
  D4482&lt;人流類別表!$G$7, 人流類別表!$I$7,
  D4482&lt;人流類別表!$G$8, 人流類別表!$I$8,
  D4482&lt;=人流類別表!$G$9, 人流類別表!$I$9
)</f>
        <v>Few</v>
      </c>
      <c r="F4482">
        <v>84038</v>
      </c>
      <c r="G4482" t="str" cm="1">
        <f t="array" ref="G4482">_xlfn.IFS(
  F4482&lt;人流類別表!$G$13, 人流類別表!$I$13,
  F4482&lt;人流類別表!$G$14, 人流類別表!$I$14,
  F4482&lt;人流類別表!$G$15, 人流類別表!$I$15,
  F4482&lt;人流類別表!$G$16, 人流類別表!$I$16,
  F4482&lt;=人流類別表!$G$17, 人流類別表!$I$17
)</f>
        <v>Average</v>
      </c>
    </row>
    <row r="4483" spans="1:7" x14ac:dyDescent="0.3">
      <c r="A4483" s="2">
        <v>45207</v>
      </c>
      <c r="B4483" t="s">
        <v>4</v>
      </c>
      <c r="C4483" t="s">
        <v>9</v>
      </c>
      <c r="D4483">
        <v>228662</v>
      </c>
      <c r="E4483" s="5" t="str" cm="1">
        <f t="array" ref="E4483">_xlfn.IFS(
  D4483&lt;人流類別表!$G$5, 人流類別表!$I$5,
  D4483&lt;人流類別表!$G$6, 人流類別表!$I$6,
  D4483&lt;人流類別表!$G$7, 人流類別表!$I$7,
  D4483&lt;人流類別表!$G$8, 人流類別表!$I$8,
  D4483&lt;=人流類別表!$G$9, 人流類別表!$I$9
)</f>
        <v>Numerous</v>
      </c>
      <c r="F4483">
        <v>289886</v>
      </c>
      <c r="G4483" t="str" cm="1">
        <f t="array" ref="G4483">_xlfn.IFS(
  F4483&lt;人流類別表!$G$13, 人流類別表!$I$13,
  F4483&lt;人流類別表!$G$14, 人流類別表!$I$14,
  F4483&lt;人流類別表!$G$15, 人流類別表!$I$15,
  F4483&lt;人流類別表!$G$16, 人流類別表!$I$16,
  F4483&lt;=人流類別表!$G$17, 人流類別表!$I$17
)</f>
        <v>Numerous</v>
      </c>
    </row>
    <row r="4484" spans="1:7" x14ac:dyDescent="0.3">
      <c r="A4484" s="2">
        <v>45207</v>
      </c>
      <c r="B4484" t="s">
        <v>5</v>
      </c>
      <c r="C4484" t="s">
        <v>9</v>
      </c>
      <c r="D4484">
        <v>329820</v>
      </c>
      <c r="E4484" s="5" t="str" cm="1">
        <f t="array" ref="E4484">_xlfn.IFS(
  D4484&lt;人流類別表!$G$5, 人流類別表!$I$5,
  D4484&lt;人流類別表!$G$6, 人流類別表!$I$6,
  D4484&lt;人流類別表!$G$7, 人流類別表!$I$7,
  D4484&lt;人流類別表!$G$8, 人流類別表!$I$8,
  D4484&lt;=人流類別表!$G$9, 人流類別表!$I$9
)</f>
        <v>Numerous</v>
      </c>
      <c r="F4484">
        <v>319254</v>
      </c>
      <c r="G4484" t="str" cm="1">
        <f t="array" ref="G4484">_xlfn.IFS(
  F4484&lt;人流類別表!$G$13, 人流類別表!$I$13,
  F4484&lt;人流類別表!$G$14, 人流類別表!$I$14,
  F4484&lt;人流類別表!$G$15, 人流類別表!$I$15,
  F4484&lt;人流類別表!$G$16, 人流類別表!$I$16,
  F4484&lt;=人流類別表!$G$17, 人流類別表!$I$17
)</f>
        <v>Numerous</v>
      </c>
    </row>
    <row r="4485" spans="1:7" x14ac:dyDescent="0.3">
      <c r="A4485" s="2">
        <v>45207</v>
      </c>
      <c r="B4485" t="s">
        <v>6</v>
      </c>
      <c r="C4485" t="s">
        <v>9</v>
      </c>
      <c r="D4485">
        <v>178051</v>
      </c>
      <c r="E4485" s="5" t="str" cm="1">
        <f t="array" ref="E4485">_xlfn.IFS(
  D4485&lt;人流類別表!$G$5, 人流類別表!$I$5,
  D4485&lt;人流類別表!$G$6, 人流類別表!$I$6,
  D4485&lt;人流類別表!$G$7, 人流類別表!$I$7,
  D4485&lt;人流類別表!$G$8, 人流類別表!$I$8,
  D4485&lt;=人流類別表!$G$9, 人流類別表!$I$9
)</f>
        <v>Many</v>
      </c>
      <c r="F4485">
        <v>110609</v>
      </c>
      <c r="G4485" t="str" cm="1">
        <f t="array" ref="G4485">_xlfn.IFS(
  F4485&lt;人流類別表!$G$13, 人流類別表!$I$13,
  F4485&lt;人流類別表!$G$14, 人流類別表!$I$14,
  F4485&lt;人流類別表!$G$15, 人流類別表!$I$15,
  F4485&lt;人流類別表!$G$16, 人流類別表!$I$16,
  F4485&lt;=人流類別表!$G$17, 人流類別表!$I$17
)</f>
        <v>Average</v>
      </c>
    </row>
    <row r="4486" spans="1:7" x14ac:dyDescent="0.3">
      <c r="A4486" s="2">
        <v>45207</v>
      </c>
      <c r="B4486" t="s">
        <v>8</v>
      </c>
      <c r="C4486" t="s">
        <v>10</v>
      </c>
      <c r="D4486">
        <v>70804</v>
      </c>
      <c r="E4486" s="5" t="str" cm="1">
        <f t="array" ref="E4486">_xlfn.IFS(
  D4486&lt;人流類別表!$G$5, 人流類別表!$I$5,
  D4486&lt;人流類別表!$G$6, 人流類別表!$I$6,
  D4486&lt;人流類別表!$G$7, 人流類別表!$I$7,
  D4486&lt;人流類別表!$G$8, 人流類別表!$I$8,
  D4486&lt;=人流類別表!$G$9, 人流類別表!$I$9
)</f>
        <v>Average</v>
      </c>
      <c r="F4486">
        <v>40945</v>
      </c>
      <c r="G4486" t="str" cm="1">
        <f t="array" ref="G4486">_xlfn.IFS(
  F4486&lt;人流類別表!$G$13, 人流類別表!$I$13,
  F4486&lt;人流類別表!$G$14, 人流類別表!$I$14,
  F4486&lt;人流類別表!$G$15, 人流類別表!$I$15,
  F4486&lt;人流類別表!$G$16, 人流類別表!$I$16,
  F4486&lt;=人流類別表!$G$17, 人流類別表!$I$17
)</f>
        <v>Few</v>
      </c>
    </row>
    <row r="4487" spans="1:7" x14ac:dyDescent="0.3">
      <c r="A4487" s="2">
        <v>45207</v>
      </c>
      <c r="B4487" t="s">
        <v>4</v>
      </c>
      <c r="C4487" t="s">
        <v>10</v>
      </c>
      <c r="D4487">
        <v>200626</v>
      </c>
      <c r="E4487" s="5" t="str" cm="1">
        <f t="array" ref="E4487">_xlfn.IFS(
  D4487&lt;人流類別表!$G$5, 人流類別表!$I$5,
  D4487&lt;人流類別表!$G$6, 人流類別表!$I$6,
  D4487&lt;人流類別表!$G$7, 人流類別表!$I$7,
  D4487&lt;人流類別表!$G$8, 人流類別表!$I$8,
  D4487&lt;=人流類別表!$G$9, 人流類別表!$I$9
)</f>
        <v>Numerous</v>
      </c>
      <c r="F4487">
        <v>124186</v>
      </c>
      <c r="G4487" t="str" cm="1">
        <f t="array" ref="G4487">_xlfn.IFS(
  F4487&lt;人流類別表!$G$13, 人流類別表!$I$13,
  F4487&lt;人流類別表!$G$14, 人流類別表!$I$14,
  F4487&lt;人流類別表!$G$15, 人流類別表!$I$15,
  F4487&lt;人流類別表!$G$16, 人流類別表!$I$16,
  F4487&lt;=人流類別表!$G$17, 人流類別表!$I$17
)</f>
        <v>Many</v>
      </c>
    </row>
    <row r="4488" spans="1:7" x14ac:dyDescent="0.3">
      <c r="A4488" s="2">
        <v>45207</v>
      </c>
      <c r="B4488" t="s">
        <v>5</v>
      </c>
      <c r="C4488" t="s">
        <v>10</v>
      </c>
      <c r="D4488">
        <v>162920</v>
      </c>
      <c r="E4488" s="5" t="str" cm="1">
        <f t="array" ref="E4488">_xlfn.IFS(
  D4488&lt;人流類別表!$G$5, 人流類別表!$I$5,
  D4488&lt;人流類別表!$G$6, 人流類別表!$I$6,
  D4488&lt;人流類別表!$G$7, 人流類別表!$I$7,
  D4488&lt;人流類別表!$G$8, 人流類別表!$I$8,
  D4488&lt;=人流類別表!$G$9, 人流類別表!$I$9
)</f>
        <v>Many</v>
      </c>
      <c r="F4488">
        <v>196633</v>
      </c>
      <c r="G4488" t="str" cm="1">
        <f t="array" ref="G4488">_xlfn.IFS(
  F4488&lt;人流類別表!$G$13, 人流類別表!$I$13,
  F4488&lt;人流類別表!$G$14, 人流類別表!$I$14,
  F4488&lt;人流類別表!$G$15, 人流類別表!$I$15,
  F4488&lt;人流類別表!$G$16, 人流類別表!$I$16,
  F4488&lt;=人流類別表!$G$17, 人流類別表!$I$17
)</f>
        <v>Numerous</v>
      </c>
    </row>
    <row r="4489" spans="1:7" x14ac:dyDescent="0.3">
      <c r="A4489" s="2">
        <v>45207</v>
      </c>
      <c r="B4489" t="s">
        <v>6</v>
      </c>
      <c r="C4489" t="s">
        <v>10</v>
      </c>
      <c r="D4489">
        <v>56534</v>
      </c>
      <c r="E4489" s="5" t="str" cm="1">
        <f t="array" ref="E4489">_xlfn.IFS(
  D4489&lt;人流類別表!$G$5, 人流類別表!$I$5,
  D4489&lt;人流類別表!$G$6, 人流類別表!$I$6,
  D4489&lt;人流類別表!$G$7, 人流類別表!$I$7,
  D4489&lt;人流類別表!$G$8, 人流類別表!$I$8,
  D4489&lt;=人流類別表!$G$9, 人流類別表!$I$9
)</f>
        <v>Few</v>
      </c>
      <c r="F4489">
        <v>118979</v>
      </c>
      <c r="G4489" t="str" cm="1">
        <f t="array" ref="G4489">_xlfn.IFS(
  F4489&lt;人流類別表!$G$13, 人流類別表!$I$13,
  F4489&lt;人流類別表!$G$14, 人流類別表!$I$14,
  F4489&lt;人流類別表!$G$15, 人流類別表!$I$15,
  F4489&lt;人流類別表!$G$16, 人流類別表!$I$16,
  F4489&lt;=人流類別表!$G$17, 人流類別表!$I$17
)</f>
        <v>Many</v>
      </c>
    </row>
    <row r="4490" spans="1:7" x14ac:dyDescent="0.3">
      <c r="A4490" s="2">
        <v>45207</v>
      </c>
      <c r="B4490" t="s">
        <v>8</v>
      </c>
      <c r="C4490" t="s">
        <v>11</v>
      </c>
      <c r="D4490">
        <v>18961</v>
      </c>
      <c r="E4490" s="5" t="str" cm="1">
        <f t="array" ref="E4490">_xlfn.IFS(
  D4490&lt;人流類別表!$G$5, 人流類別表!$I$5,
  D4490&lt;人流類別表!$G$6, 人流類別表!$I$6,
  D4490&lt;人流類別表!$G$7, 人流類別表!$I$7,
  D4490&lt;人流類別表!$G$8, 人流類別表!$I$8,
  D4490&lt;=人流類別表!$G$9, 人流類別表!$I$9
)</f>
        <v>Very Few</v>
      </c>
      <c r="F4490">
        <v>22766</v>
      </c>
      <c r="G4490" t="str" cm="1">
        <f t="array" ref="G4490">_xlfn.IFS(
  F4490&lt;人流類別表!$G$13, 人流類別表!$I$13,
  F4490&lt;人流類別表!$G$14, 人流類別表!$I$14,
  F4490&lt;人流類別表!$G$15, 人流類別表!$I$15,
  F4490&lt;人流類別表!$G$16, 人流類別表!$I$16,
  F4490&lt;=人流類別表!$G$17, 人流類別表!$I$17
)</f>
        <v>Very Few</v>
      </c>
    </row>
    <row r="4491" spans="1:7" x14ac:dyDescent="0.3">
      <c r="A4491" s="2">
        <v>45207</v>
      </c>
      <c r="B4491" t="s">
        <v>4</v>
      </c>
      <c r="C4491" t="s">
        <v>11</v>
      </c>
      <c r="D4491">
        <v>71719</v>
      </c>
      <c r="E4491" s="5" t="str" cm="1">
        <f t="array" ref="E4491">_xlfn.IFS(
  D4491&lt;人流類別表!$G$5, 人流類別表!$I$5,
  D4491&lt;人流類別表!$G$6, 人流類別表!$I$6,
  D4491&lt;人流類別表!$G$7, 人流類別表!$I$7,
  D4491&lt;人流類別表!$G$8, 人流類別表!$I$8,
  D4491&lt;=人流類別表!$G$9, 人流類別表!$I$9
)</f>
        <v>Average</v>
      </c>
      <c r="F4491">
        <v>93280</v>
      </c>
      <c r="G4491" t="str" cm="1">
        <f t="array" ref="G4491">_xlfn.IFS(
  F4491&lt;人流類別表!$G$13, 人流類別表!$I$13,
  F4491&lt;人流類別表!$G$14, 人流類別表!$I$14,
  F4491&lt;人流類別表!$G$15, 人流類別表!$I$15,
  F4491&lt;人流類別表!$G$16, 人流類別表!$I$16,
  F4491&lt;=人流類別表!$G$17, 人流類別表!$I$17
)</f>
        <v>Average</v>
      </c>
    </row>
    <row r="4492" spans="1:7" x14ac:dyDescent="0.3">
      <c r="A4492" s="2">
        <v>45207</v>
      </c>
      <c r="B4492" t="s">
        <v>5</v>
      </c>
      <c r="C4492" t="s">
        <v>11</v>
      </c>
      <c r="D4492">
        <v>103147</v>
      </c>
      <c r="E4492" s="5" t="str" cm="1">
        <f t="array" ref="E4492">_xlfn.IFS(
  D4492&lt;人流類別表!$G$5, 人流類別表!$I$5,
  D4492&lt;人流類別表!$G$6, 人流類別表!$I$6,
  D4492&lt;人流類別表!$G$7, 人流類別表!$I$7,
  D4492&lt;人流類別表!$G$8, 人流類別表!$I$8,
  D4492&lt;=人流類別表!$G$9, 人流類別表!$I$9
)</f>
        <v>Average</v>
      </c>
      <c r="F4492">
        <v>78898</v>
      </c>
      <c r="G4492" t="str" cm="1">
        <f t="array" ref="G4492">_xlfn.IFS(
  F4492&lt;人流類別表!$G$13, 人流類別表!$I$13,
  F4492&lt;人流類別表!$G$14, 人流類別表!$I$14,
  F4492&lt;人流類別表!$G$15, 人流類別表!$I$15,
  F4492&lt;人流類別表!$G$16, 人流類別表!$I$16,
  F4492&lt;=人流類別表!$G$17, 人流類別表!$I$17
)</f>
        <v>Average</v>
      </c>
    </row>
    <row r="4493" spans="1:7" x14ac:dyDescent="0.3">
      <c r="A4493" s="2">
        <v>45207</v>
      </c>
      <c r="B4493" t="s">
        <v>6</v>
      </c>
      <c r="C4493" t="s">
        <v>11</v>
      </c>
      <c r="D4493">
        <v>30090</v>
      </c>
      <c r="E4493" s="5" t="str" cm="1">
        <f t="array" ref="E4493">_xlfn.IFS(
  D4493&lt;人流類別表!$G$5, 人流類別表!$I$5,
  D4493&lt;人流類別表!$G$6, 人流類別表!$I$6,
  D4493&lt;人流類別表!$G$7, 人流類別表!$I$7,
  D4493&lt;人流類別表!$G$8, 人流類別表!$I$8,
  D4493&lt;=人流類別表!$G$9, 人流類別表!$I$9
)</f>
        <v>Very Few</v>
      </c>
      <c r="F4493">
        <v>29798</v>
      </c>
      <c r="G4493" t="str" cm="1">
        <f t="array" ref="G4493">_xlfn.IFS(
  F4493&lt;人流類別表!$G$13, 人流類別表!$I$13,
  F4493&lt;人流類別表!$G$14, 人流類別表!$I$14,
  F4493&lt;人流類別表!$G$15, 人流類別表!$I$15,
  F4493&lt;人流類別表!$G$16, 人流類別表!$I$16,
  F4493&lt;=人流類別表!$G$17, 人流類別表!$I$17
)</f>
        <v>Very Few</v>
      </c>
    </row>
    <row r="4494" spans="1:7" x14ac:dyDescent="0.3">
      <c r="A4494" s="2">
        <v>45207</v>
      </c>
      <c r="B4494" t="s">
        <v>8</v>
      </c>
      <c r="C4494" t="s">
        <v>12</v>
      </c>
      <c r="D4494">
        <v>7149</v>
      </c>
      <c r="E4494" s="5" t="str" cm="1">
        <f t="array" ref="E4494">_xlfn.IFS(
  D4494&lt;人流類別表!$G$5, 人流類別表!$I$5,
  D4494&lt;人流類別表!$G$6, 人流類別表!$I$6,
  D4494&lt;人流類別表!$G$7, 人流類別表!$I$7,
  D4494&lt;人流類別表!$G$8, 人流類別表!$I$8,
  D4494&lt;=人流類別表!$G$9, 人流類別表!$I$9
)</f>
        <v>Very Few</v>
      </c>
      <c r="F4494">
        <v>6126</v>
      </c>
      <c r="G4494" t="str" cm="1">
        <f t="array" ref="G4494">_xlfn.IFS(
  F4494&lt;人流類別表!$G$13, 人流類別表!$I$13,
  F4494&lt;人流類別表!$G$14, 人流類別表!$I$14,
  F4494&lt;人流類別表!$G$15, 人流類別表!$I$15,
  F4494&lt;人流類別表!$G$16, 人流類別表!$I$16,
  F4494&lt;=人流類別表!$G$17, 人流類別表!$I$17
)</f>
        <v>Very Few</v>
      </c>
    </row>
    <row r="4495" spans="1:7" x14ac:dyDescent="0.3">
      <c r="A4495" s="2">
        <v>45207</v>
      </c>
      <c r="B4495" t="s">
        <v>4</v>
      </c>
      <c r="C4495" t="s">
        <v>12</v>
      </c>
      <c r="D4495">
        <v>21843</v>
      </c>
      <c r="E4495" s="5" t="str" cm="1">
        <f t="array" ref="E4495">_xlfn.IFS(
  D4495&lt;人流類別表!$G$5, 人流類別表!$I$5,
  D4495&lt;人流類別表!$G$6, 人流類別表!$I$6,
  D4495&lt;人流類別表!$G$7, 人流類別表!$I$7,
  D4495&lt;人流類別表!$G$8, 人流類別表!$I$8,
  D4495&lt;=人流類別表!$G$9, 人流類別表!$I$9
)</f>
        <v>Very Few</v>
      </c>
      <c r="F4495">
        <v>15498</v>
      </c>
      <c r="G4495" t="str" cm="1">
        <f t="array" ref="G4495">_xlfn.IFS(
  F4495&lt;人流類別表!$G$13, 人流類別表!$I$13,
  F4495&lt;人流類別表!$G$14, 人流類別表!$I$14,
  F4495&lt;人流類別表!$G$15, 人流類別表!$I$15,
  F4495&lt;人流類別表!$G$16, 人流類別表!$I$16,
  F4495&lt;=人流類別表!$G$17, 人流類別表!$I$17
)</f>
        <v>Very Few</v>
      </c>
    </row>
    <row r="4496" spans="1:7" x14ac:dyDescent="0.3">
      <c r="A4496" s="2">
        <v>45207</v>
      </c>
      <c r="B4496" t="s">
        <v>5</v>
      </c>
      <c r="C4496" t="s">
        <v>12</v>
      </c>
      <c r="D4496">
        <v>20437</v>
      </c>
      <c r="E4496" s="5" t="str" cm="1">
        <f t="array" ref="E4496">_xlfn.IFS(
  D4496&lt;人流類別表!$G$5, 人流類別表!$I$5,
  D4496&lt;人流類別表!$G$6, 人流類別表!$I$6,
  D4496&lt;人流類別表!$G$7, 人流類別表!$I$7,
  D4496&lt;人流類別表!$G$8, 人流類別表!$I$8,
  D4496&lt;=人流類別表!$G$9, 人流類別表!$I$9
)</f>
        <v>Very Few</v>
      </c>
      <c r="F4496">
        <v>21539</v>
      </c>
      <c r="G4496" t="str" cm="1">
        <f t="array" ref="G4496">_xlfn.IFS(
  F4496&lt;人流類別表!$G$13, 人流類別表!$I$13,
  F4496&lt;人流類別表!$G$14, 人流類別表!$I$14,
  F4496&lt;人流類別表!$G$15, 人流類別表!$I$15,
  F4496&lt;人流類別表!$G$16, 人流類別表!$I$16,
  F4496&lt;=人流類別表!$G$17, 人流類別表!$I$17
)</f>
        <v>Very Few</v>
      </c>
    </row>
    <row r="4497" spans="1:7" x14ac:dyDescent="0.3">
      <c r="A4497" s="2">
        <v>45207</v>
      </c>
      <c r="B4497" t="s">
        <v>6</v>
      </c>
      <c r="C4497" t="s">
        <v>12</v>
      </c>
      <c r="D4497">
        <v>8087</v>
      </c>
      <c r="E4497" s="5" t="str" cm="1">
        <f t="array" ref="E4497">_xlfn.IFS(
  D4497&lt;人流類別表!$G$5, 人流類別表!$I$5,
  D4497&lt;人流類別表!$G$6, 人流類別表!$I$6,
  D4497&lt;人流類別表!$G$7, 人流類別表!$I$7,
  D4497&lt;人流類別表!$G$8, 人流類別表!$I$8,
  D4497&lt;=人流類別表!$G$9, 人流類別表!$I$9
)</f>
        <v>Very Few</v>
      </c>
      <c r="F4497">
        <v>13376</v>
      </c>
      <c r="G4497" t="str" cm="1">
        <f t="array" ref="G4497">_xlfn.IFS(
  F4497&lt;人流類別表!$G$13, 人流類別表!$I$13,
  F4497&lt;人流類別表!$G$14, 人流類別表!$I$14,
  F4497&lt;人流類別表!$G$15, 人流類別表!$I$15,
  F4497&lt;人流類別表!$G$16, 人流類別表!$I$16,
  F4497&lt;=人流類別表!$G$17, 人流類別表!$I$17
)</f>
        <v>Very Few</v>
      </c>
    </row>
    <row r="4498" spans="1:7" x14ac:dyDescent="0.3">
      <c r="A4498" s="2">
        <v>45208</v>
      </c>
      <c r="B4498" t="s">
        <v>8</v>
      </c>
      <c r="C4498" t="s">
        <v>9</v>
      </c>
      <c r="D4498">
        <v>52741</v>
      </c>
      <c r="E4498" s="5" t="str" cm="1">
        <f t="array" ref="E4498">_xlfn.IFS(
  D4498&lt;人流類別表!$G$5, 人流類別表!$I$5,
  D4498&lt;人流類別表!$G$6, 人流類別表!$I$6,
  D4498&lt;人流類別表!$G$7, 人流類別表!$I$7,
  D4498&lt;人流類別表!$G$8, 人流類別表!$I$8,
  D4498&lt;=人流類別表!$G$9, 人流類別表!$I$9
)</f>
        <v>Few</v>
      </c>
      <c r="F4498">
        <v>79490</v>
      </c>
      <c r="G4498" t="str" cm="1">
        <f t="array" ref="G4498">_xlfn.IFS(
  F4498&lt;人流類別表!$G$13, 人流類別表!$I$13,
  F4498&lt;人流類別表!$G$14, 人流類別表!$I$14,
  F4498&lt;人流類別表!$G$15, 人流類別表!$I$15,
  F4498&lt;人流類別表!$G$16, 人流類別表!$I$16,
  F4498&lt;=人流類別表!$G$17, 人流類別表!$I$17
)</f>
        <v>Average</v>
      </c>
    </row>
    <row r="4499" spans="1:7" x14ac:dyDescent="0.3">
      <c r="A4499" s="2">
        <v>45208</v>
      </c>
      <c r="B4499" t="s">
        <v>4</v>
      </c>
      <c r="C4499" t="s">
        <v>9</v>
      </c>
      <c r="D4499">
        <v>223578</v>
      </c>
      <c r="E4499" s="5" t="str" cm="1">
        <f t="array" ref="E4499">_xlfn.IFS(
  D4499&lt;人流類別表!$G$5, 人流類別表!$I$5,
  D4499&lt;人流類別表!$G$6, 人流類別表!$I$6,
  D4499&lt;人流類別表!$G$7, 人流類別表!$I$7,
  D4499&lt;人流類別表!$G$8, 人流類別表!$I$8,
  D4499&lt;=人流類別表!$G$9, 人流類別表!$I$9
)</f>
        <v>Numerous</v>
      </c>
      <c r="F4499">
        <v>285111</v>
      </c>
      <c r="G4499" t="str" cm="1">
        <f t="array" ref="G4499">_xlfn.IFS(
  F4499&lt;人流類別表!$G$13, 人流類別表!$I$13,
  F4499&lt;人流類別表!$G$14, 人流類別表!$I$14,
  F4499&lt;人流類別表!$G$15, 人流類別表!$I$15,
  F4499&lt;人流類別表!$G$16, 人流類別表!$I$16,
  F4499&lt;=人流類別表!$G$17, 人流類別表!$I$17
)</f>
        <v>Numerous</v>
      </c>
    </row>
    <row r="4500" spans="1:7" x14ac:dyDescent="0.3">
      <c r="A4500" s="2">
        <v>45208</v>
      </c>
      <c r="B4500" t="s">
        <v>5</v>
      </c>
      <c r="C4500" t="s">
        <v>9</v>
      </c>
      <c r="D4500">
        <v>330271</v>
      </c>
      <c r="E4500" s="5" t="str" cm="1">
        <f t="array" ref="E4500">_xlfn.IFS(
  D4500&lt;人流類別表!$G$5, 人流類別表!$I$5,
  D4500&lt;人流類別表!$G$6, 人流類別表!$I$6,
  D4500&lt;人流類別表!$G$7, 人流類別表!$I$7,
  D4500&lt;人流類別表!$G$8, 人流類別表!$I$8,
  D4500&lt;=人流類別表!$G$9, 人流類別表!$I$9
)</f>
        <v>Numerous</v>
      </c>
      <c r="F4500">
        <v>316932</v>
      </c>
      <c r="G4500" t="str" cm="1">
        <f t="array" ref="G4500">_xlfn.IFS(
  F4500&lt;人流類別表!$G$13, 人流類別表!$I$13,
  F4500&lt;人流類別表!$G$14, 人流類別表!$I$14,
  F4500&lt;人流類別表!$G$15, 人流類別表!$I$15,
  F4500&lt;人流類別表!$G$16, 人流類別表!$I$16,
  F4500&lt;=人流類別表!$G$17, 人流類別表!$I$17
)</f>
        <v>Numerous</v>
      </c>
    </row>
    <row r="4501" spans="1:7" x14ac:dyDescent="0.3">
      <c r="A4501" s="2">
        <v>45208</v>
      </c>
      <c r="B4501" t="s">
        <v>6</v>
      </c>
      <c r="C4501" t="s">
        <v>9</v>
      </c>
      <c r="D4501">
        <v>193791</v>
      </c>
      <c r="E4501" s="5" t="str" cm="1">
        <f t="array" ref="E4501">_xlfn.IFS(
  D4501&lt;人流類別表!$G$5, 人流類別表!$I$5,
  D4501&lt;人流類別表!$G$6, 人流類別表!$I$6,
  D4501&lt;人流類別表!$G$7, 人流類別表!$I$7,
  D4501&lt;人流類別表!$G$8, 人流類別表!$I$8,
  D4501&lt;=人流類別表!$G$9, 人流類別表!$I$9
)</f>
        <v>Numerous</v>
      </c>
      <c r="F4501">
        <v>115757</v>
      </c>
      <c r="G4501" t="str" cm="1">
        <f t="array" ref="G4501">_xlfn.IFS(
  F4501&lt;人流類別表!$G$13, 人流類別表!$I$13,
  F4501&lt;人流類別表!$G$14, 人流類別表!$I$14,
  F4501&lt;人流類別表!$G$15, 人流類別表!$I$15,
  F4501&lt;人流類別表!$G$16, 人流類別表!$I$16,
  F4501&lt;=人流類別表!$G$17, 人流類別表!$I$17
)</f>
        <v>Many</v>
      </c>
    </row>
    <row r="4502" spans="1:7" x14ac:dyDescent="0.3">
      <c r="A4502" s="2">
        <v>45208</v>
      </c>
      <c r="B4502" t="s">
        <v>8</v>
      </c>
      <c r="C4502" t="s">
        <v>10</v>
      </c>
      <c r="D4502">
        <v>71135</v>
      </c>
      <c r="E4502" s="5" t="str" cm="1">
        <f t="array" ref="E4502">_xlfn.IFS(
  D4502&lt;人流類別表!$G$5, 人流類別表!$I$5,
  D4502&lt;人流類別表!$G$6, 人流類別表!$I$6,
  D4502&lt;人流類別表!$G$7, 人流類別表!$I$7,
  D4502&lt;人流類別表!$G$8, 人流類別表!$I$8,
  D4502&lt;=人流類別表!$G$9, 人流類別表!$I$9
)</f>
        <v>Average</v>
      </c>
      <c r="F4502">
        <v>43956</v>
      </c>
      <c r="G4502" t="str" cm="1">
        <f t="array" ref="G4502">_xlfn.IFS(
  F4502&lt;人流類別表!$G$13, 人流類別表!$I$13,
  F4502&lt;人流類別表!$G$14, 人流類別表!$I$14,
  F4502&lt;人流類別表!$G$15, 人流類別表!$I$15,
  F4502&lt;人流類別表!$G$16, 人流類別表!$I$16,
  F4502&lt;=人流類別表!$G$17, 人流類別表!$I$17
)</f>
        <v>Few</v>
      </c>
    </row>
    <row r="4503" spans="1:7" x14ac:dyDescent="0.3">
      <c r="A4503" s="2">
        <v>45208</v>
      </c>
      <c r="B4503" t="s">
        <v>4</v>
      </c>
      <c r="C4503" t="s">
        <v>10</v>
      </c>
      <c r="D4503">
        <v>198312</v>
      </c>
      <c r="E4503" s="5" t="str" cm="1">
        <f t="array" ref="E4503">_xlfn.IFS(
  D4503&lt;人流類別表!$G$5, 人流類別表!$I$5,
  D4503&lt;人流類別表!$G$6, 人流類別表!$I$6,
  D4503&lt;人流類別表!$G$7, 人流類別表!$I$7,
  D4503&lt;人流類別表!$G$8, 人流類別表!$I$8,
  D4503&lt;=人流類別表!$G$9, 人流類別表!$I$9
)</f>
        <v>Numerous</v>
      </c>
      <c r="F4503">
        <v>126359</v>
      </c>
      <c r="G4503" t="str" cm="1">
        <f t="array" ref="G4503">_xlfn.IFS(
  F4503&lt;人流類別表!$G$13, 人流類別表!$I$13,
  F4503&lt;人流類別表!$G$14, 人流類別表!$I$14,
  F4503&lt;人流類別表!$G$15, 人流類別表!$I$15,
  F4503&lt;人流類別表!$G$16, 人流類別表!$I$16,
  F4503&lt;=人流類別表!$G$17, 人流類別表!$I$17
)</f>
        <v>Many</v>
      </c>
    </row>
    <row r="4504" spans="1:7" x14ac:dyDescent="0.3">
      <c r="A4504" s="2">
        <v>45208</v>
      </c>
      <c r="B4504" t="s">
        <v>5</v>
      </c>
      <c r="C4504" t="s">
        <v>10</v>
      </c>
      <c r="D4504">
        <v>168935</v>
      </c>
      <c r="E4504" s="5" t="str" cm="1">
        <f t="array" ref="E4504">_xlfn.IFS(
  D4504&lt;人流類別表!$G$5, 人流類別表!$I$5,
  D4504&lt;人流類別表!$G$6, 人流類別表!$I$6,
  D4504&lt;人流類別表!$G$7, 人流類別表!$I$7,
  D4504&lt;人流類別表!$G$8, 人流類別表!$I$8,
  D4504&lt;=人流類別表!$G$9, 人流類別表!$I$9
)</f>
        <v>Many</v>
      </c>
      <c r="F4504">
        <v>200517</v>
      </c>
      <c r="G4504" t="str" cm="1">
        <f t="array" ref="G4504">_xlfn.IFS(
  F4504&lt;人流類別表!$G$13, 人流類別表!$I$13,
  F4504&lt;人流類別表!$G$14, 人流類別表!$I$14,
  F4504&lt;人流類別表!$G$15, 人流類別表!$I$15,
  F4504&lt;人流類別表!$G$16, 人流類別表!$I$16,
  F4504&lt;=人流類別表!$G$17, 人流類別表!$I$17
)</f>
        <v>Numerous</v>
      </c>
    </row>
    <row r="4505" spans="1:7" x14ac:dyDescent="0.3">
      <c r="A4505" s="2">
        <v>45208</v>
      </c>
      <c r="B4505" t="s">
        <v>6</v>
      </c>
      <c r="C4505" t="s">
        <v>10</v>
      </c>
      <c r="D4505">
        <v>60138</v>
      </c>
      <c r="E4505" s="5" t="str" cm="1">
        <f t="array" ref="E4505">_xlfn.IFS(
  D4505&lt;人流類別表!$G$5, 人流類別表!$I$5,
  D4505&lt;人流類別表!$G$6, 人流類別表!$I$6,
  D4505&lt;人流類別表!$G$7, 人流類別表!$I$7,
  D4505&lt;人流類別表!$G$8, 人流類別表!$I$8,
  D4505&lt;=人流類別表!$G$9, 人流類別表!$I$9
)</f>
        <v>Average</v>
      </c>
      <c r="F4505">
        <v>130660</v>
      </c>
      <c r="G4505" t="str" cm="1">
        <f t="array" ref="G4505">_xlfn.IFS(
  F4505&lt;人流類別表!$G$13, 人流類別表!$I$13,
  F4505&lt;人流類別表!$G$14, 人流類別表!$I$14,
  F4505&lt;人流類別表!$G$15, 人流類別表!$I$15,
  F4505&lt;人流類別表!$G$16, 人流類別表!$I$16,
  F4505&lt;=人流類別表!$G$17, 人流類別表!$I$17
)</f>
        <v>Many</v>
      </c>
    </row>
    <row r="4506" spans="1:7" x14ac:dyDescent="0.3">
      <c r="A4506" s="2">
        <v>45208</v>
      </c>
      <c r="B4506" t="s">
        <v>8</v>
      </c>
      <c r="C4506" t="s">
        <v>11</v>
      </c>
      <c r="D4506">
        <v>17823</v>
      </c>
      <c r="E4506" s="5" t="str" cm="1">
        <f t="array" ref="E4506">_xlfn.IFS(
  D4506&lt;人流類別表!$G$5, 人流類別表!$I$5,
  D4506&lt;人流類別表!$G$6, 人流類別表!$I$6,
  D4506&lt;人流類別表!$G$7, 人流類別表!$I$7,
  D4506&lt;人流類別表!$G$8, 人流類別表!$I$8,
  D4506&lt;=人流類別表!$G$9, 人流類別表!$I$9
)</f>
        <v>Very Few</v>
      </c>
      <c r="F4506">
        <v>19362</v>
      </c>
      <c r="G4506" t="str" cm="1">
        <f t="array" ref="G4506">_xlfn.IFS(
  F4506&lt;人流類別表!$G$13, 人流類別表!$I$13,
  F4506&lt;人流類別表!$G$14, 人流類別表!$I$14,
  F4506&lt;人流類別表!$G$15, 人流類別表!$I$15,
  F4506&lt;人流類別表!$G$16, 人流類別表!$I$16,
  F4506&lt;=人流類別表!$G$17, 人流類別表!$I$17
)</f>
        <v>Very Few</v>
      </c>
    </row>
    <row r="4507" spans="1:7" x14ac:dyDescent="0.3">
      <c r="A4507" s="2">
        <v>45208</v>
      </c>
      <c r="B4507" t="s">
        <v>4</v>
      </c>
      <c r="C4507" t="s">
        <v>11</v>
      </c>
      <c r="D4507">
        <v>65051</v>
      </c>
      <c r="E4507" s="5" t="str" cm="1">
        <f t="array" ref="E4507">_xlfn.IFS(
  D4507&lt;人流類別表!$G$5, 人流類別表!$I$5,
  D4507&lt;人流類別表!$G$6, 人流類別表!$I$6,
  D4507&lt;人流類別表!$G$7, 人流類別表!$I$7,
  D4507&lt;人流類別表!$G$8, 人流類別表!$I$8,
  D4507&lt;=人流類別表!$G$9, 人流類別表!$I$9
)</f>
        <v>Average</v>
      </c>
      <c r="F4507">
        <v>82862</v>
      </c>
      <c r="G4507" t="str" cm="1">
        <f t="array" ref="G4507">_xlfn.IFS(
  F4507&lt;人流類別表!$G$13, 人流類別表!$I$13,
  F4507&lt;人流類別表!$G$14, 人流類別表!$I$14,
  F4507&lt;人流類別表!$G$15, 人流類別表!$I$15,
  F4507&lt;人流類別表!$G$16, 人流類別表!$I$16,
  F4507&lt;=人流類別表!$G$17, 人流類別表!$I$17
)</f>
        <v>Average</v>
      </c>
    </row>
    <row r="4508" spans="1:7" x14ac:dyDescent="0.3">
      <c r="A4508" s="2">
        <v>45208</v>
      </c>
      <c r="B4508" t="s">
        <v>5</v>
      </c>
      <c r="C4508" t="s">
        <v>11</v>
      </c>
      <c r="D4508">
        <v>93097</v>
      </c>
      <c r="E4508" s="5" t="str" cm="1">
        <f t="array" ref="E4508">_xlfn.IFS(
  D4508&lt;人流類別表!$G$5, 人流類別表!$I$5,
  D4508&lt;人流類別表!$G$6, 人流類別表!$I$6,
  D4508&lt;人流類別表!$G$7, 人流類別表!$I$7,
  D4508&lt;人流類別表!$G$8, 人流類別表!$I$8,
  D4508&lt;=人流類別表!$G$9, 人流類別表!$I$9
)</f>
        <v>Average</v>
      </c>
      <c r="F4508">
        <v>74393</v>
      </c>
      <c r="G4508" t="str" cm="1">
        <f t="array" ref="G4508">_xlfn.IFS(
  F4508&lt;人流類別表!$G$13, 人流類別表!$I$13,
  F4508&lt;人流類別表!$G$14, 人流類別表!$I$14,
  F4508&lt;人流類別表!$G$15, 人流類別表!$I$15,
  F4508&lt;人流類別表!$G$16, 人流類別表!$I$16,
  F4508&lt;=人流類別表!$G$17, 人流類別表!$I$17
)</f>
        <v>Average</v>
      </c>
    </row>
    <row r="4509" spans="1:7" x14ac:dyDescent="0.3">
      <c r="A4509" s="2">
        <v>45208</v>
      </c>
      <c r="B4509" t="s">
        <v>6</v>
      </c>
      <c r="C4509" t="s">
        <v>11</v>
      </c>
      <c r="D4509">
        <v>31434</v>
      </c>
      <c r="E4509" s="5" t="str" cm="1">
        <f t="array" ref="E4509">_xlfn.IFS(
  D4509&lt;人流類別表!$G$5, 人流類別表!$I$5,
  D4509&lt;人流類別表!$G$6, 人流類別表!$I$6,
  D4509&lt;人流類別表!$G$7, 人流類別表!$I$7,
  D4509&lt;人流類別表!$G$8, 人流類別表!$I$8,
  D4509&lt;=人流類別表!$G$9, 人流類別表!$I$9
)</f>
        <v>Very Few</v>
      </c>
      <c r="F4509">
        <v>33191</v>
      </c>
      <c r="G4509" t="str" cm="1">
        <f t="array" ref="G4509">_xlfn.IFS(
  F4509&lt;人流類別表!$G$13, 人流類別表!$I$13,
  F4509&lt;人流類別表!$G$14, 人流類別表!$I$14,
  F4509&lt;人流類別表!$G$15, 人流類別表!$I$15,
  F4509&lt;人流類別表!$G$16, 人流類別表!$I$16,
  F4509&lt;=人流類別表!$G$17, 人流類別表!$I$17
)</f>
        <v>Very Few</v>
      </c>
    </row>
    <row r="4510" spans="1:7" x14ac:dyDescent="0.3">
      <c r="A4510" s="2">
        <v>45208</v>
      </c>
      <c r="B4510" t="s">
        <v>8</v>
      </c>
      <c r="C4510" t="s">
        <v>12</v>
      </c>
      <c r="D4510">
        <v>7018</v>
      </c>
      <c r="E4510" s="5" t="str" cm="1">
        <f t="array" ref="E4510">_xlfn.IFS(
  D4510&lt;人流類別表!$G$5, 人流類別表!$I$5,
  D4510&lt;人流類別表!$G$6, 人流類別表!$I$6,
  D4510&lt;人流類別表!$G$7, 人流類別表!$I$7,
  D4510&lt;人流類別表!$G$8, 人流類別表!$I$8,
  D4510&lt;=人流類別表!$G$9, 人流類別表!$I$9
)</f>
        <v>Very Few</v>
      </c>
      <c r="F4510">
        <v>5909</v>
      </c>
      <c r="G4510" t="str" cm="1">
        <f t="array" ref="G4510">_xlfn.IFS(
  F4510&lt;人流類別表!$G$13, 人流類別表!$I$13,
  F4510&lt;人流類別表!$G$14, 人流類別表!$I$14,
  F4510&lt;人流類別表!$G$15, 人流類別表!$I$15,
  F4510&lt;人流類別表!$G$16, 人流類別表!$I$16,
  F4510&lt;=人流類別表!$G$17, 人流類別表!$I$17
)</f>
        <v>Very Few</v>
      </c>
    </row>
    <row r="4511" spans="1:7" x14ac:dyDescent="0.3">
      <c r="A4511" s="2">
        <v>45208</v>
      </c>
      <c r="B4511" t="s">
        <v>4</v>
      </c>
      <c r="C4511" t="s">
        <v>12</v>
      </c>
      <c r="D4511">
        <v>21387</v>
      </c>
      <c r="E4511" s="5" t="str" cm="1">
        <f t="array" ref="E4511">_xlfn.IFS(
  D4511&lt;人流類別表!$G$5, 人流類別表!$I$5,
  D4511&lt;人流類別表!$G$6, 人流類別表!$I$6,
  D4511&lt;人流類別表!$G$7, 人流類別表!$I$7,
  D4511&lt;人流類別表!$G$8, 人流類別表!$I$8,
  D4511&lt;=人流類別表!$G$9, 人流類別表!$I$9
)</f>
        <v>Very Few</v>
      </c>
      <c r="F4511">
        <v>13996</v>
      </c>
      <c r="G4511" t="str" cm="1">
        <f t="array" ref="G4511">_xlfn.IFS(
  F4511&lt;人流類別表!$G$13, 人流類別表!$I$13,
  F4511&lt;人流類別表!$G$14, 人流類別表!$I$14,
  F4511&lt;人流類別表!$G$15, 人流類別表!$I$15,
  F4511&lt;人流類別表!$G$16, 人流類別表!$I$16,
  F4511&lt;=人流類別表!$G$17, 人流類別表!$I$17
)</f>
        <v>Very Few</v>
      </c>
    </row>
    <row r="4512" spans="1:7" x14ac:dyDescent="0.3">
      <c r="A4512" s="2">
        <v>45208</v>
      </c>
      <c r="B4512" t="s">
        <v>5</v>
      </c>
      <c r="C4512" t="s">
        <v>12</v>
      </c>
      <c r="D4512">
        <v>20697</v>
      </c>
      <c r="E4512" s="5" t="str" cm="1">
        <f t="array" ref="E4512">_xlfn.IFS(
  D4512&lt;人流類別表!$G$5, 人流類別表!$I$5,
  D4512&lt;人流類別表!$G$6, 人流類別表!$I$6,
  D4512&lt;人流類別表!$G$7, 人流類別表!$I$7,
  D4512&lt;人流類別表!$G$8, 人流類別表!$I$8,
  D4512&lt;=人流類別表!$G$9, 人流類別表!$I$9
)</f>
        <v>Very Few</v>
      </c>
      <c r="F4512">
        <v>21158</v>
      </c>
      <c r="G4512" t="str" cm="1">
        <f t="array" ref="G4512">_xlfn.IFS(
  F4512&lt;人流類別表!$G$13, 人流類別表!$I$13,
  F4512&lt;人流類別表!$G$14, 人流類別表!$I$14,
  F4512&lt;人流類別表!$G$15, 人流類別表!$I$15,
  F4512&lt;人流類別表!$G$16, 人流類別表!$I$16,
  F4512&lt;=人流類別表!$G$17, 人流類別表!$I$17
)</f>
        <v>Very Few</v>
      </c>
    </row>
    <row r="4513" spans="1:7" x14ac:dyDescent="0.3">
      <c r="A4513" s="2">
        <v>45208</v>
      </c>
      <c r="B4513" t="s">
        <v>6</v>
      </c>
      <c r="C4513" t="s">
        <v>12</v>
      </c>
      <c r="D4513">
        <v>8307</v>
      </c>
      <c r="E4513" s="5" t="str" cm="1">
        <f t="array" ref="E4513">_xlfn.IFS(
  D4513&lt;人流類別表!$G$5, 人流類別表!$I$5,
  D4513&lt;人流類別表!$G$6, 人流類別表!$I$6,
  D4513&lt;人流類別表!$G$7, 人流類別表!$I$7,
  D4513&lt;人流類別表!$G$8, 人流類別表!$I$8,
  D4513&lt;=人流類別表!$G$9, 人流類別表!$I$9
)</f>
        <v>Very Few</v>
      </c>
      <c r="F4513">
        <v>14062</v>
      </c>
      <c r="G4513" t="str" cm="1">
        <f t="array" ref="G4513">_xlfn.IFS(
  F4513&lt;人流類別表!$G$13, 人流類別表!$I$13,
  F4513&lt;人流類別表!$G$14, 人流類別表!$I$14,
  F4513&lt;人流類別表!$G$15, 人流類別表!$I$15,
  F4513&lt;人流類別表!$G$16, 人流類別表!$I$16,
  F4513&lt;=人流類別表!$G$17, 人流類別表!$I$17
)</f>
        <v>Very Few</v>
      </c>
    </row>
    <row r="4514" spans="1:7" x14ac:dyDescent="0.3">
      <c r="A4514" s="2">
        <v>45209</v>
      </c>
      <c r="B4514" t="s">
        <v>8</v>
      </c>
      <c r="C4514" t="s">
        <v>9</v>
      </c>
      <c r="D4514">
        <v>50773</v>
      </c>
      <c r="E4514" s="5" t="str" cm="1">
        <f t="array" ref="E4514">_xlfn.IFS(
  D4514&lt;人流類別表!$G$5, 人流類別表!$I$5,
  D4514&lt;人流類別表!$G$6, 人流類別表!$I$6,
  D4514&lt;人流類別表!$G$7, 人流類別表!$I$7,
  D4514&lt;人流類別表!$G$8, 人流類別表!$I$8,
  D4514&lt;=人流類別表!$G$9, 人流類別表!$I$9
)</f>
        <v>Few</v>
      </c>
      <c r="F4514">
        <v>70774</v>
      </c>
      <c r="G4514" t="str" cm="1">
        <f t="array" ref="G4514">_xlfn.IFS(
  F4514&lt;人流類別表!$G$13, 人流類別表!$I$13,
  F4514&lt;人流類別表!$G$14, 人流類別表!$I$14,
  F4514&lt;人流類別表!$G$15, 人流類別表!$I$15,
  F4514&lt;人流類別表!$G$16, 人流類別表!$I$16,
  F4514&lt;=人流類別表!$G$17, 人流類別表!$I$17
)</f>
        <v>Average</v>
      </c>
    </row>
    <row r="4515" spans="1:7" x14ac:dyDescent="0.3">
      <c r="A4515" s="2">
        <v>45209</v>
      </c>
      <c r="B4515" t="s">
        <v>4</v>
      </c>
      <c r="C4515" t="s">
        <v>9</v>
      </c>
      <c r="D4515">
        <v>202718</v>
      </c>
      <c r="E4515" s="5" t="str" cm="1">
        <f t="array" ref="E4515">_xlfn.IFS(
  D4515&lt;人流類別表!$G$5, 人流類別表!$I$5,
  D4515&lt;人流類別表!$G$6, 人流類別表!$I$6,
  D4515&lt;人流類別表!$G$7, 人流類別表!$I$7,
  D4515&lt;人流類別表!$G$8, 人流類別表!$I$8,
  D4515&lt;=人流類別表!$G$9, 人流類別表!$I$9
)</f>
        <v>Numerous</v>
      </c>
      <c r="F4515">
        <v>255560</v>
      </c>
      <c r="G4515" t="str" cm="1">
        <f t="array" ref="G4515">_xlfn.IFS(
  F4515&lt;人流類別表!$G$13, 人流類別表!$I$13,
  F4515&lt;人流類別表!$G$14, 人流類別表!$I$14,
  F4515&lt;人流類別表!$G$15, 人流類別表!$I$15,
  F4515&lt;人流類別表!$G$16, 人流類別表!$I$16,
  F4515&lt;=人流類別表!$G$17, 人流類別表!$I$17
)</f>
        <v>Numerous</v>
      </c>
    </row>
    <row r="4516" spans="1:7" x14ac:dyDescent="0.3">
      <c r="A4516" s="2">
        <v>45209</v>
      </c>
      <c r="B4516" t="s">
        <v>5</v>
      </c>
      <c r="C4516" t="s">
        <v>9</v>
      </c>
      <c r="D4516">
        <v>288363</v>
      </c>
      <c r="E4516" s="5" t="str" cm="1">
        <f t="array" ref="E4516">_xlfn.IFS(
  D4516&lt;人流類別表!$G$5, 人流類別表!$I$5,
  D4516&lt;人流類別表!$G$6, 人流類別表!$I$6,
  D4516&lt;人流類別表!$G$7, 人流類別表!$I$7,
  D4516&lt;人流類別表!$G$8, 人流類別表!$I$8,
  D4516&lt;=人流類別表!$G$9, 人流類別表!$I$9
)</f>
        <v>Numerous</v>
      </c>
      <c r="F4516">
        <v>258419</v>
      </c>
      <c r="G4516" t="str" cm="1">
        <f t="array" ref="G4516">_xlfn.IFS(
  F4516&lt;人流類別表!$G$13, 人流類別表!$I$13,
  F4516&lt;人流類別表!$G$14, 人流類別表!$I$14,
  F4516&lt;人流類別表!$G$15, 人流類別表!$I$15,
  F4516&lt;人流類別表!$G$16, 人流類別表!$I$16,
  F4516&lt;=人流類別表!$G$17, 人流類別表!$I$17
)</f>
        <v>Numerous</v>
      </c>
    </row>
    <row r="4517" spans="1:7" x14ac:dyDescent="0.3">
      <c r="A4517" s="2">
        <v>45209</v>
      </c>
      <c r="B4517" t="s">
        <v>6</v>
      </c>
      <c r="C4517" t="s">
        <v>9</v>
      </c>
      <c r="D4517">
        <v>155445</v>
      </c>
      <c r="E4517" s="5" t="str" cm="1">
        <f t="array" ref="E4517">_xlfn.IFS(
  D4517&lt;人流類別表!$G$5, 人流類別表!$I$5,
  D4517&lt;人流類別表!$G$6, 人流類別表!$I$6,
  D4517&lt;人流類別表!$G$7, 人流類別表!$I$7,
  D4517&lt;人流類別表!$G$8, 人流類別表!$I$8,
  D4517&lt;=人流類別表!$G$9, 人流類別表!$I$9
)</f>
        <v>Many</v>
      </c>
      <c r="F4517">
        <v>90860</v>
      </c>
      <c r="G4517" t="str" cm="1">
        <f t="array" ref="G4517">_xlfn.IFS(
  F4517&lt;人流類別表!$G$13, 人流類別表!$I$13,
  F4517&lt;人流類別表!$G$14, 人流類別表!$I$14,
  F4517&lt;人流類別表!$G$15, 人流類別表!$I$15,
  F4517&lt;人流類別表!$G$16, 人流類別表!$I$16,
  F4517&lt;=人流類別表!$G$17, 人流類別表!$I$17
)</f>
        <v>Average</v>
      </c>
    </row>
    <row r="4518" spans="1:7" x14ac:dyDescent="0.3">
      <c r="A4518" s="2">
        <v>45209</v>
      </c>
      <c r="B4518" t="s">
        <v>8</v>
      </c>
      <c r="C4518" t="s">
        <v>10</v>
      </c>
      <c r="D4518">
        <v>61497</v>
      </c>
      <c r="E4518" s="5" t="str" cm="1">
        <f t="array" ref="E4518">_xlfn.IFS(
  D4518&lt;人流類別表!$G$5, 人流類別表!$I$5,
  D4518&lt;人流類別表!$G$6, 人流類別表!$I$6,
  D4518&lt;人流類別表!$G$7, 人流類別表!$I$7,
  D4518&lt;人流類別表!$G$8, 人流類別表!$I$8,
  D4518&lt;=人流類別表!$G$9, 人流類別表!$I$9
)</f>
        <v>Average</v>
      </c>
      <c r="F4518">
        <v>37635</v>
      </c>
      <c r="G4518" t="str" cm="1">
        <f t="array" ref="G4518">_xlfn.IFS(
  F4518&lt;人流類別表!$G$13, 人流類別表!$I$13,
  F4518&lt;人流類別表!$G$14, 人流類別表!$I$14,
  F4518&lt;人流類別表!$G$15, 人流類別表!$I$15,
  F4518&lt;人流類別表!$G$16, 人流類別表!$I$16,
  F4518&lt;=人流類別表!$G$17, 人流類別表!$I$17
)</f>
        <v>Few</v>
      </c>
    </row>
    <row r="4519" spans="1:7" x14ac:dyDescent="0.3">
      <c r="A4519" s="2">
        <v>45209</v>
      </c>
      <c r="B4519" t="s">
        <v>4</v>
      </c>
      <c r="C4519" t="s">
        <v>10</v>
      </c>
      <c r="D4519">
        <v>173652</v>
      </c>
      <c r="E4519" s="5" t="str" cm="1">
        <f t="array" ref="E4519">_xlfn.IFS(
  D4519&lt;人流類別表!$G$5, 人流類別表!$I$5,
  D4519&lt;人流類別表!$G$6, 人流類別表!$I$6,
  D4519&lt;人流類別表!$G$7, 人流類別表!$I$7,
  D4519&lt;人流類別表!$G$8, 人流類別表!$I$8,
  D4519&lt;=人流類別表!$G$9, 人流類別表!$I$9
)</f>
        <v>Many</v>
      </c>
      <c r="F4519">
        <v>117176</v>
      </c>
      <c r="G4519" t="str" cm="1">
        <f t="array" ref="G4519">_xlfn.IFS(
  F4519&lt;人流類別表!$G$13, 人流類別表!$I$13,
  F4519&lt;人流類別表!$G$14, 人流類別表!$I$14,
  F4519&lt;人流類別表!$G$15, 人流類別表!$I$15,
  F4519&lt;人流類別表!$G$16, 人流類別表!$I$16,
  F4519&lt;=人流類別表!$G$17, 人流類別表!$I$17
)</f>
        <v>Many</v>
      </c>
    </row>
    <row r="4520" spans="1:7" x14ac:dyDescent="0.3">
      <c r="A4520" s="2">
        <v>45209</v>
      </c>
      <c r="B4520" t="s">
        <v>5</v>
      </c>
      <c r="C4520" t="s">
        <v>10</v>
      </c>
      <c r="D4520">
        <v>144106</v>
      </c>
      <c r="E4520" s="5" t="str" cm="1">
        <f t="array" ref="E4520">_xlfn.IFS(
  D4520&lt;人流類別表!$G$5, 人流類別表!$I$5,
  D4520&lt;人流類別表!$G$6, 人流類別表!$I$6,
  D4520&lt;人流類別表!$G$7, 人流類別表!$I$7,
  D4520&lt;人流類別表!$G$8, 人流類別表!$I$8,
  D4520&lt;=人流類別表!$G$9, 人流類別表!$I$9
)</f>
        <v>Many</v>
      </c>
      <c r="F4520">
        <v>181241</v>
      </c>
      <c r="G4520" t="str" cm="1">
        <f t="array" ref="G4520">_xlfn.IFS(
  F4520&lt;人流類別表!$G$13, 人流類別表!$I$13,
  F4520&lt;人流類別表!$G$14, 人流類別表!$I$14,
  F4520&lt;人流類別表!$G$15, 人流類別表!$I$15,
  F4520&lt;人流類別表!$G$16, 人流類別表!$I$16,
  F4520&lt;=人流類別表!$G$17, 人流類別表!$I$17
)</f>
        <v>Numerous</v>
      </c>
    </row>
    <row r="4521" spans="1:7" x14ac:dyDescent="0.3">
      <c r="A4521" s="2">
        <v>45209</v>
      </c>
      <c r="B4521" t="s">
        <v>6</v>
      </c>
      <c r="C4521" t="s">
        <v>10</v>
      </c>
      <c r="D4521">
        <v>48351</v>
      </c>
      <c r="E4521" s="5" t="str" cm="1">
        <f t="array" ref="E4521">_xlfn.IFS(
  D4521&lt;人流類別表!$G$5, 人流類別表!$I$5,
  D4521&lt;人流類別表!$G$6, 人流類別表!$I$6,
  D4521&lt;人流類別表!$G$7, 人流類別表!$I$7,
  D4521&lt;人流類別表!$G$8, 人流類別表!$I$8,
  D4521&lt;=人流類別表!$G$9, 人流類別表!$I$9
)</f>
        <v>Few</v>
      </c>
      <c r="F4521">
        <v>105372</v>
      </c>
      <c r="G4521" t="str" cm="1">
        <f t="array" ref="G4521">_xlfn.IFS(
  F4521&lt;人流類別表!$G$13, 人流類別表!$I$13,
  F4521&lt;人流類別表!$G$14, 人流類別表!$I$14,
  F4521&lt;人流類別表!$G$15, 人流類別表!$I$15,
  F4521&lt;人流類別表!$G$16, 人流類別表!$I$16,
  F4521&lt;=人流類別表!$G$17, 人流類別表!$I$17
)</f>
        <v>Average</v>
      </c>
    </row>
    <row r="4522" spans="1:7" x14ac:dyDescent="0.3">
      <c r="A4522" s="2">
        <v>45209</v>
      </c>
      <c r="B4522" t="s">
        <v>8</v>
      </c>
      <c r="C4522" t="s">
        <v>11</v>
      </c>
      <c r="D4522">
        <v>16336</v>
      </c>
      <c r="E4522" s="5" t="str" cm="1">
        <f t="array" ref="E4522">_xlfn.IFS(
  D4522&lt;人流類別表!$G$5, 人流類別表!$I$5,
  D4522&lt;人流類別表!$G$6, 人流類別表!$I$6,
  D4522&lt;人流類別表!$G$7, 人流類別表!$I$7,
  D4522&lt;人流類別表!$G$8, 人流類別表!$I$8,
  D4522&lt;=人流類別表!$G$9, 人流類別表!$I$9
)</f>
        <v>Very Few</v>
      </c>
      <c r="F4522">
        <v>21421</v>
      </c>
      <c r="G4522" t="str" cm="1">
        <f t="array" ref="G4522">_xlfn.IFS(
  F4522&lt;人流類別表!$G$13, 人流類別表!$I$13,
  F4522&lt;人流類別表!$G$14, 人流類別表!$I$14,
  F4522&lt;人流類別表!$G$15, 人流類別表!$I$15,
  F4522&lt;人流類別表!$G$16, 人流類別表!$I$16,
  F4522&lt;=人流類別表!$G$17, 人流類別表!$I$17
)</f>
        <v>Very Few</v>
      </c>
    </row>
    <row r="4523" spans="1:7" x14ac:dyDescent="0.3">
      <c r="A4523" s="2">
        <v>45209</v>
      </c>
      <c r="B4523" t="s">
        <v>4</v>
      </c>
      <c r="C4523" t="s">
        <v>11</v>
      </c>
      <c r="D4523">
        <v>63057</v>
      </c>
      <c r="E4523" s="5" t="str" cm="1">
        <f t="array" ref="E4523">_xlfn.IFS(
  D4523&lt;人流類別表!$G$5, 人流類別表!$I$5,
  D4523&lt;人流類別表!$G$6, 人流類別表!$I$6,
  D4523&lt;人流類別表!$G$7, 人流類別表!$I$7,
  D4523&lt;人流類別表!$G$8, 人流類別表!$I$8,
  D4523&lt;=人流類別表!$G$9, 人流類別表!$I$9
)</f>
        <v>Average</v>
      </c>
      <c r="F4523">
        <v>72815</v>
      </c>
      <c r="G4523" t="str" cm="1">
        <f t="array" ref="G4523">_xlfn.IFS(
  F4523&lt;人流類別表!$G$13, 人流類別表!$I$13,
  F4523&lt;人流類別表!$G$14, 人流類別表!$I$14,
  F4523&lt;人流類別表!$G$15, 人流類別表!$I$15,
  F4523&lt;人流類別表!$G$16, 人流類別表!$I$16,
  F4523&lt;=人流類別表!$G$17, 人流類別表!$I$17
)</f>
        <v>Average</v>
      </c>
    </row>
    <row r="4524" spans="1:7" x14ac:dyDescent="0.3">
      <c r="A4524" s="2">
        <v>45209</v>
      </c>
      <c r="B4524" t="s">
        <v>5</v>
      </c>
      <c r="C4524" t="s">
        <v>11</v>
      </c>
      <c r="D4524">
        <v>75036</v>
      </c>
      <c r="E4524" s="5" t="str" cm="1">
        <f t="array" ref="E4524">_xlfn.IFS(
  D4524&lt;人流類別表!$G$5, 人流類別表!$I$5,
  D4524&lt;人流類別表!$G$6, 人流類別表!$I$6,
  D4524&lt;人流類別表!$G$7, 人流類別表!$I$7,
  D4524&lt;人流類別表!$G$8, 人流類別表!$I$8,
  D4524&lt;=人流類別表!$G$9, 人流類別表!$I$9
)</f>
        <v>Average</v>
      </c>
      <c r="F4524">
        <v>66891</v>
      </c>
      <c r="G4524" t="str" cm="1">
        <f t="array" ref="G4524">_xlfn.IFS(
  F4524&lt;人流類別表!$G$13, 人流類別表!$I$13,
  F4524&lt;人流類別表!$G$14, 人流類別表!$I$14,
  F4524&lt;人流類別表!$G$15, 人流類別表!$I$15,
  F4524&lt;人流類別表!$G$16, 人流類別表!$I$16,
  F4524&lt;=人流類別表!$G$17, 人流類別表!$I$17
)</f>
        <v>Average</v>
      </c>
    </row>
    <row r="4525" spans="1:7" x14ac:dyDescent="0.3">
      <c r="A4525" s="2">
        <v>45209</v>
      </c>
      <c r="B4525" t="s">
        <v>6</v>
      </c>
      <c r="C4525" t="s">
        <v>11</v>
      </c>
      <c r="D4525">
        <v>25497</v>
      </c>
      <c r="E4525" s="5" t="str" cm="1">
        <f t="array" ref="E4525">_xlfn.IFS(
  D4525&lt;人流類別表!$G$5, 人流類別表!$I$5,
  D4525&lt;人流類別表!$G$6, 人流類別表!$I$6,
  D4525&lt;人流類別表!$G$7, 人流類別表!$I$7,
  D4525&lt;人流類別表!$G$8, 人流類別表!$I$8,
  D4525&lt;=人流類別表!$G$9, 人流類別表!$I$9
)</f>
        <v>Very Few</v>
      </c>
      <c r="F4525">
        <v>29017</v>
      </c>
      <c r="G4525" t="str" cm="1">
        <f t="array" ref="G4525">_xlfn.IFS(
  F4525&lt;人流類別表!$G$13, 人流類別表!$I$13,
  F4525&lt;人流類別表!$G$14, 人流類別表!$I$14,
  F4525&lt;人流類別表!$G$15, 人流類別表!$I$15,
  F4525&lt;人流類別表!$G$16, 人流類別表!$I$16,
  F4525&lt;=人流類別表!$G$17, 人流類別表!$I$17
)</f>
        <v>Very Few</v>
      </c>
    </row>
    <row r="4526" spans="1:7" x14ac:dyDescent="0.3">
      <c r="A4526" s="2">
        <v>45209</v>
      </c>
      <c r="B4526" t="s">
        <v>8</v>
      </c>
      <c r="C4526" t="s">
        <v>12</v>
      </c>
      <c r="D4526">
        <v>6287</v>
      </c>
      <c r="E4526" s="5" t="str" cm="1">
        <f t="array" ref="E4526">_xlfn.IFS(
  D4526&lt;人流類別表!$G$5, 人流類別表!$I$5,
  D4526&lt;人流類別表!$G$6, 人流類別表!$I$6,
  D4526&lt;人流類別表!$G$7, 人流類別表!$I$7,
  D4526&lt;人流類別表!$G$8, 人流類別表!$I$8,
  D4526&lt;=人流類別表!$G$9, 人流類別表!$I$9
)</f>
        <v>Very Few</v>
      </c>
      <c r="F4526">
        <v>5063</v>
      </c>
      <c r="G4526" t="str" cm="1">
        <f t="array" ref="G4526">_xlfn.IFS(
  F4526&lt;人流類別表!$G$13, 人流類別表!$I$13,
  F4526&lt;人流類別表!$G$14, 人流類別表!$I$14,
  F4526&lt;人流類別表!$G$15, 人流類別表!$I$15,
  F4526&lt;人流類別表!$G$16, 人流類別表!$I$16,
  F4526&lt;=人流類別表!$G$17, 人流類別表!$I$17
)</f>
        <v>Very Few</v>
      </c>
    </row>
    <row r="4527" spans="1:7" x14ac:dyDescent="0.3">
      <c r="A4527" s="2">
        <v>45209</v>
      </c>
      <c r="B4527" t="s">
        <v>4</v>
      </c>
      <c r="C4527" t="s">
        <v>12</v>
      </c>
      <c r="D4527">
        <v>19761</v>
      </c>
      <c r="E4527" s="5" t="str" cm="1">
        <f t="array" ref="E4527">_xlfn.IFS(
  D4527&lt;人流類別表!$G$5, 人流類別表!$I$5,
  D4527&lt;人流類別表!$G$6, 人流類別表!$I$6,
  D4527&lt;人流類別表!$G$7, 人流類別表!$I$7,
  D4527&lt;人流類別表!$G$8, 人流類別表!$I$8,
  D4527&lt;=人流類別表!$G$9, 人流類別表!$I$9
)</f>
        <v>Very Few</v>
      </c>
      <c r="F4527">
        <v>13637</v>
      </c>
      <c r="G4527" t="str" cm="1">
        <f t="array" ref="G4527">_xlfn.IFS(
  F4527&lt;人流類別表!$G$13, 人流類別表!$I$13,
  F4527&lt;人流類別表!$G$14, 人流類別表!$I$14,
  F4527&lt;人流類別表!$G$15, 人流類別表!$I$15,
  F4527&lt;人流類別表!$G$16, 人流類別表!$I$16,
  F4527&lt;=人流類別表!$G$17, 人流類別表!$I$17
)</f>
        <v>Very Few</v>
      </c>
    </row>
    <row r="4528" spans="1:7" x14ac:dyDescent="0.3">
      <c r="A4528" s="2">
        <v>45209</v>
      </c>
      <c r="B4528" t="s">
        <v>5</v>
      </c>
      <c r="C4528" t="s">
        <v>12</v>
      </c>
      <c r="D4528">
        <v>19102</v>
      </c>
      <c r="E4528" s="5" t="str" cm="1">
        <f t="array" ref="E4528">_xlfn.IFS(
  D4528&lt;人流類別表!$G$5, 人流類別表!$I$5,
  D4528&lt;人流類別表!$G$6, 人流類別表!$I$6,
  D4528&lt;人流類別表!$G$7, 人流類別表!$I$7,
  D4528&lt;人流類別表!$G$8, 人流類別表!$I$8,
  D4528&lt;=人流類別表!$G$9, 人流類別表!$I$9
)</f>
        <v>Very Few</v>
      </c>
      <c r="F4528">
        <v>20056</v>
      </c>
      <c r="G4528" t="str" cm="1">
        <f t="array" ref="G4528">_xlfn.IFS(
  F4528&lt;人流類別表!$G$13, 人流類別表!$I$13,
  F4528&lt;人流類別表!$G$14, 人流類別表!$I$14,
  F4528&lt;人流類別表!$G$15, 人流類別表!$I$15,
  F4528&lt;人流類別表!$G$16, 人流類別表!$I$16,
  F4528&lt;=人流類別表!$G$17, 人流類別表!$I$17
)</f>
        <v>Very Few</v>
      </c>
    </row>
    <row r="4529" spans="1:7" x14ac:dyDescent="0.3">
      <c r="A4529" s="2">
        <v>45209</v>
      </c>
      <c r="B4529" t="s">
        <v>6</v>
      </c>
      <c r="C4529" t="s">
        <v>12</v>
      </c>
      <c r="D4529">
        <v>7223</v>
      </c>
      <c r="E4529" s="5" t="str" cm="1">
        <f t="array" ref="E4529">_xlfn.IFS(
  D4529&lt;人流類別表!$G$5, 人流類別表!$I$5,
  D4529&lt;人流類別表!$G$6, 人流類別表!$I$6,
  D4529&lt;人流類別表!$G$7, 人流類別表!$I$7,
  D4529&lt;人流類別表!$G$8, 人流類別表!$I$8,
  D4529&lt;=人流類別表!$G$9, 人流類別表!$I$9
)</f>
        <v>Very Few</v>
      </c>
      <c r="F4529">
        <v>11267</v>
      </c>
      <c r="G4529" t="str" cm="1">
        <f t="array" ref="G4529">_xlfn.IFS(
  F4529&lt;人流類別表!$G$13, 人流類別表!$I$13,
  F4529&lt;人流類別表!$G$14, 人流類別表!$I$14,
  F4529&lt;人流類別表!$G$15, 人流類別表!$I$15,
  F4529&lt;人流類別表!$G$16, 人流類別表!$I$16,
  F4529&lt;=人流類別表!$G$17, 人流類別表!$I$17
)</f>
        <v>Very Few</v>
      </c>
    </row>
    <row r="4530" spans="1:7" x14ac:dyDescent="0.3">
      <c r="A4530" s="2">
        <v>45210</v>
      </c>
      <c r="B4530" t="s">
        <v>8</v>
      </c>
      <c r="C4530" t="s">
        <v>9</v>
      </c>
      <c r="D4530">
        <v>178694</v>
      </c>
      <c r="E4530" s="5" t="str" cm="1">
        <f t="array" ref="E4530">_xlfn.IFS(
  D4530&lt;人流類別表!$G$5, 人流類別表!$I$5,
  D4530&lt;人流類別表!$G$6, 人流類別表!$I$6,
  D4530&lt;人流類別表!$G$7, 人流類別表!$I$7,
  D4530&lt;人流類別表!$G$8, 人流類別表!$I$8,
  D4530&lt;=人流類別表!$G$9, 人流類別表!$I$9
)</f>
        <v>Many</v>
      </c>
      <c r="F4530">
        <v>335047</v>
      </c>
      <c r="G4530" t="str" cm="1">
        <f t="array" ref="G4530">_xlfn.IFS(
  F4530&lt;人流類別表!$G$13, 人流類別表!$I$13,
  F4530&lt;人流類別表!$G$14, 人流類別表!$I$14,
  F4530&lt;人流類別表!$G$15, 人流類別表!$I$15,
  F4530&lt;人流類別表!$G$16, 人流類別表!$I$16,
  F4530&lt;=人流類別表!$G$17, 人流類別表!$I$17
)</f>
        <v>Numerous</v>
      </c>
    </row>
    <row r="4531" spans="1:7" x14ac:dyDescent="0.3">
      <c r="A4531" s="2">
        <v>45210</v>
      </c>
      <c r="B4531" t="s">
        <v>4</v>
      </c>
      <c r="C4531" t="s">
        <v>9</v>
      </c>
      <c r="D4531">
        <v>192893</v>
      </c>
      <c r="E4531" s="5" t="str" cm="1">
        <f t="array" ref="E4531">_xlfn.IFS(
  D4531&lt;人流類別表!$G$5, 人流類別表!$I$5,
  D4531&lt;人流類別表!$G$6, 人流類別表!$I$6,
  D4531&lt;人流類別表!$G$7, 人流類別表!$I$7,
  D4531&lt;人流類別表!$G$8, 人流類別表!$I$8,
  D4531&lt;=人流類別表!$G$9, 人流類別表!$I$9
)</f>
        <v>Numerous</v>
      </c>
      <c r="F4531">
        <v>231866</v>
      </c>
      <c r="G4531" t="str" cm="1">
        <f t="array" ref="G4531">_xlfn.IFS(
  F4531&lt;人流類別表!$G$13, 人流類別表!$I$13,
  F4531&lt;人流類別表!$G$14, 人流類別表!$I$14,
  F4531&lt;人流類別表!$G$15, 人流類別表!$I$15,
  F4531&lt;人流類別表!$G$16, 人流類別表!$I$16,
  F4531&lt;=人流類別表!$G$17, 人流類別表!$I$17
)</f>
        <v>Numerous</v>
      </c>
    </row>
    <row r="4532" spans="1:7" x14ac:dyDescent="0.3">
      <c r="A4532" s="2">
        <v>45210</v>
      </c>
      <c r="B4532" t="s">
        <v>5</v>
      </c>
      <c r="C4532" t="s">
        <v>9</v>
      </c>
      <c r="D4532">
        <v>440808</v>
      </c>
      <c r="E4532" s="5" t="str" cm="1">
        <f t="array" ref="E4532">_xlfn.IFS(
  D4532&lt;人流類別表!$G$5, 人流類別表!$I$5,
  D4532&lt;人流類別表!$G$6, 人流類別表!$I$6,
  D4532&lt;人流類別表!$G$7, 人流類別表!$I$7,
  D4532&lt;人流類別表!$G$8, 人流類別表!$I$8,
  D4532&lt;=人流類別表!$G$9, 人流類別表!$I$9
)</f>
        <v>Numerous</v>
      </c>
      <c r="F4532">
        <v>332926</v>
      </c>
      <c r="G4532" t="str" cm="1">
        <f t="array" ref="G4532">_xlfn.IFS(
  F4532&lt;人流類別表!$G$13, 人流類別表!$I$13,
  F4532&lt;人流類別表!$G$14, 人流類別表!$I$14,
  F4532&lt;人流類別表!$G$15, 人流類別表!$I$15,
  F4532&lt;人流類別表!$G$16, 人流類別表!$I$16,
  F4532&lt;=人流類別表!$G$17, 人流類別表!$I$17
)</f>
        <v>Numerous</v>
      </c>
    </row>
    <row r="4533" spans="1:7" x14ac:dyDescent="0.3">
      <c r="A4533" s="2">
        <v>45210</v>
      </c>
      <c r="B4533" t="s">
        <v>6</v>
      </c>
      <c r="C4533" t="s">
        <v>9</v>
      </c>
      <c r="D4533">
        <v>183037</v>
      </c>
      <c r="E4533" s="5" t="str" cm="1">
        <f t="array" ref="E4533">_xlfn.IFS(
  D4533&lt;人流類別表!$G$5, 人流類別表!$I$5,
  D4533&lt;人流類別表!$G$6, 人流類別表!$I$6,
  D4533&lt;人流類別表!$G$7, 人流類別表!$I$7,
  D4533&lt;人流類別表!$G$8, 人流類別表!$I$8,
  D4533&lt;=人流類別表!$G$9, 人流類別表!$I$9
)</f>
        <v>Many</v>
      </c>
      <c r="F4533">
        <v>100788</v>
      </c>
      <c r="G4533" t="str" cm="1">
        <f t="array" ref="G4533">_xlfn.IFS(
  F4533&lt;人流類別表!$G$13, 人流類別表!$I$13,
  F4533&lt;人流類別表!$G$14, 人流類別表!$I$14,
  F4533&lt;人流類別表!$G$15, 人流類別表!$I$15,
  F4533&lt;人流類別表!$G$16, 人流類別表!$I$16,
  F4533&lt;=人流類別表!$G$17, 人流類別表!$I$17
)</f>
        <v>Average</v>
      </c>
    </row>
    <row r="4534" spans="1:7" x14ac:dyDescent="0.3">
      <c r="A4534" s="2">
        <v>45210</v>
      </c>
      <c r="B4534" t="s">
        <v>8</v>
      </c>
      <c r="C4534" t="s">
        <v>10</v>
      </c>
      <c r="D4534">
        <v>315786</v>
      </c>
      <c r="E4534" s="5" t="str" cm="1">
        <f t="array" ref="E4534">_xlfn.IFS(
  D4534&lt;人流類別表!$G$5, 人流類別表!$I$5,
  D4534&lt;人流類別表!$G$6, 人流類別表!$I$6,
  D4534&lt;人流類別表!$G$7, 人流類別表!$I$7,
  D4534&lt;人流類別表!$G$8, 人流類別表!$I$8,
  D4534&lt;=人流類別表!$G$9, 人流類別表!$I$9
)</f>
        <v>Numerous</v>
      </c>
      <c r="F4534">
        <v>141761</v>
      </c>
      <c r="G4534" t="str" cm="1">
        <f t="array" ref="G4534">_xlfn.IFS(
  F4534&lt;人流類別表!$G$13, 人流類別表!$I$13,
  F4534&lt;人流類別表!$G$14, 人流類別表!$I$14,
  F4534&lt;人流類別表!$G$15, 人流類別表!$I$15,
  F4534&lt;人流類別表!$G$16, 人流類別表!$I$16,
  F4534&lt;=人流類別表!$G$17, 人流類別表!$I$17
)</f>
        <v>Many</v>
      </c>
    </row>
    <row r="4535" spans="1:7" x14ac:dyDescent="0.3">
      <c r="A4535" s="2">
        <v>45210</v>
      </c>
      <c r="B4535" t="s">
        <v>4</v>
      </c>
      <c r="C4535" t="s">
        <v>10</v>
      </c>
      <c r="D4535">
        <v>161427</v>
      </c>
      <c r="E4535" s="5" t="str" cm="1">
        <f t="array" ref="E4535">_xlfn.IFS(
  D4535&lt;人流類別表!$G$5, 人流類別表!$I$5,
  D4535&lt;人流類別表!$G$6, 人流類別表!$I$6,
  D4535&lt;人流類別表!$G$7, 人流類別表!$I$7,
  D4535&lt;人流類別表!$G$8, 人流類別表!$I$8,
  D4535&lt;=人流類別表!$G$9, 人流類別表!$I$9
)</f>
        <v>Many</v>
      </c>
      <c r="F4535">
        <v>121816</v>
      </c>
      <c r="G4535" t="str" cm="1">
        <f t="array" ref="G4535">_xlfn.IFS(
  F4535&lt;人流類別表!$G$13, 人流類別表!$I$13,
  F4535&lt;人流類別表!$G$14, 人流類別表!$I$14,
  F4535&lt;人流類別表!$G$15, 人流類別表!$I$15,
  F4535&lt;人流類別表!$G$16, 人流類別表!$I$16,
  F4535&lt;=人流類別表!$G$17, 人流類別表!$I$17
)</f>
        <v>Many</v>
      </c>
    </row>
    <row r="4536" spans="1:7" x14ac:dyDescent="0.3">
      <c r="A4536" s="2">
        <v>45210</v>
      </c>
      <c r="B4536" t="s">
        <v>5</v>
      </c>
      <c r="C4536" t="s">
        <v>10</v>
      </c>
      <c r="D4536">
        <v>207662</v>
      </c>
      <c r="E4536" s="5" t="str" cm="1">
        <f t="array" ref="E4536">_xlfn.IFS(
  D4536&lt;人流類別表!$G$5, 人流類別表!$I$5,
  D4536&lt;人流類別表!$G$6, 人流類別表!$I$6,
  D4536&lt;人流類別表!$G$7, 人流類別表!$I$7,
  D4536&lt;人流類別表!$G$8, 人流類別表!$I$8,
  D4536&lt;=人流類別表!$G$9, 人流類別表!$I$9
)</f>
        <v>Numerous</v>
      </c>
      <c r="F4536">
        <v>339508</v>
      </c>
      <c r="G4536" t="str" cm="1">
        <f t="array" ref="G4536">_xlfn.IFS(
  F4536&lt;人流類別表!$G$13, 人流類別表!$I$13,
  F4536&lt;人流類別表!$G$14, 人流類別表!$I$14,
  F4536&lt;人流類別表!$G$15, 人流類別表!$I$15,
  F4536&lt;人流類別表!$G$16, 人流類別表!$I$16,
  F4536&lt;=人流類別表!$G$17, 人流類別表!$I$17
)</f>
        <v>Numerous</v>
      </c>
    </row>
    <row r="4537" spans="1:7" x14ac:dyDescent="0.3">
      <c r="A4537" s="2">
        <v>45210</v>
      </c>
      <c r="B4537" t="s">
        <v>6</v>
      </c>
      <c r="C4537" t="s">
        <v>10</v>
      </c>
      <c r="D4537">
        <v>63737</v>
      </c>
      <c r="E4537" s="5" t="str" cm="1">
        <f t="array" ref="E4537">_xlfn.IFS(
  D4537&lt;人流類別表!$G$5, 人流類別表!$I$5,
  D4537&lt;人流類別表!$G$6, 人流類別表!$I$6,
  D4537&lt;人流類別表!$G$7, 人流類別表!$I$7,
  D4537&lt;人流類別表!$G$8, 人流類別表!$I$8,
  D4537&lt;=人流類別表!$G$9, 人流類別表!$I$9
)</f>
        <v>Average</v>
      </c>
      <c r="F4537">
        <v>142241</v>
      </c>
      <c r="G4537" t="str" cm="1">
        <f t="array" ref="G4537">_xlfn.IFS(
  F4537&lt;人流類別表!$G$13, 人流類別表!$I$13,
  F4537&lt;人流類別表!$G$14, 人流類別表!$I$14,
  F4537&lt;人流類別表!$G$15, 人流類別表!$I$15,
  F4537&lt;人流類別表!$G$16, 人流類別表!$I$16,
  F4537&lt;=人流類別表!$G$17, 人流類別表!$I$17
)</f>
        <v>Many</v>
      </c>
    </row>
    <row r="4538" spans="1:7" x14ac:dyDescent="0.3">
      <c r="A4538" s="2">
        <v>45210</v>
      </c>
      <c r="B4538" t="s">
        <v>8</v>
      </c>
      <c r="C4538" t="s">
        <v>11</v>
      </c>
      <c r="D4538">
        <v>62917</v>
      </c>
      <c r="E4538" s="5" t="str" cm="1">
        <f t="array" ref="E4538">_xlfn.IFS(
  D4538&lt;人流類別表!$G$5, 人流類別表!$I$5,
  D4538&lt;人流類別表!$G$6, 人流類別表!$I$6,
  D4538&lt;人流類別表!$G$7, 人流類別表!$I$7,
  D4538&lt;人流類別表!$G$8, 人流類別表!$I$8,
  D4538&lt;=人流類別表!$G$9, 人流類別表!$I$9
)</f>
        <v>Average</v>
      </c>
      <c r="F4538">
        <v>71147</v>
      </c>
      <c r="G4538" t="str" cm="1">
        <f t="array" ref="G4538">_xlfn.IFS(
  F4538&lt;人流類別表!$G$13, 人流類別表!$I$13,
  F4538&lt;人流類別表!$G$14, 人流類別表!$I$14,
  F4538&lt;人流類別表!$G$15, 人流類別表!$I$15,
  F4538&lt;人流類別表!$G$16, 人流類別表!$I$16,
  F4538&lt;=人流類別表!$G$17, 人流類別表!$I$17
)</f>
        <v>Average</v>
      </c>
    </row>
    <row r="4539" spans="1:7" x14ac:dyDescent="0.3">
      <c r="A4539" s="2">
        <v>45210</v>
      </c>
      <c r="B4539" t="s">
        <v>4</v>
      </c>
      <c r="C4539" t="s">
        <v>11</v>
      </c>
      <c r="D4539">
        <v>50841</v>
      </c>
      <c r="E4539" s="5" t="str" cm="1">
        <f t="array" ref="E4539">_xlfn.IFS(
  D4539&lt;人流類別表!$G$5, 人流類別表!$I$5,
  D4539&lt;人流類別表!$G$6, 人流類別表!$I$6,
  D4539&lt;人流類別表!$G$7, 人流類別表!$I$7,
  D4539&lt;人流類別表!$G$8, 人流類別表!$I$8,
  D4539&lt;=人流類別表!$G$9, 人流類別表!$I$9
)</f>
        <v>Few</v>
      </c>
      <c r="F4539">
        <v>53598</v>
      </c>
      <c r="G4539" t="str" cm="1">
        <f t="array" ref="G4539">_xlfn.IFS(
  F4539&lt;人流類別表!$G$13, 人流類別表!$I$13,
  F4539&lt;人流類別表!$G$14, 人流類別表!$I$14,
  F4539&lt;人流類別表!$G$15, 人流類別表!$I$15,
  F4539&lt;人流類別表!$G$16, 人流類別表!$I$16,
  F4539&lt;=人流類別表!$G$17, 人流類別表!$I$17
)</f>
        <v>Few</v>
      </c>
    </row>
    <row r="4540" spans="1:7" x14ac:dyDescent="0.3">
      <c r="A4540" s="2">
        <v>45210</v>
      </c>
      <c r="B4540" t="s">
        <v>5</v>
      </c>
      <c r="C4540" t="s">
        <v>11</v>
      </c>
      <c r="D4540">
        <v>97948</v>
      </c>
      <c r="E4540" s="5" t="str" cm="1">
        <f t="array" ref="E4540">_xlfn.IFS(
  D4540&lt;人流類別表!$G$5, 人流類別表!$I$5,
  D4540&lt;人流類別表!$G$6, 人流類別表!$I$6,
  D4540&lt;人流類別表!$G$7, 人流類別表!$I$7,
  D4540&lt;人流類別表!$G$8, 人流類別表!$I$8,
  D4540&lt;=人流類別表!$G$9, 人流類別表!$I$9
)</f>
        <v>Average</v>
      </c>
      <c r="F4540">
        <v>87285</v>
      </c>
      <c r="G4540" t="str" cm="1">
        <f t="array" ref="G4540">_xlfn.IFS(
  F4540&lt;人流類別表!$G$13, 人流類別表!$I$13,
  F4540&lt;人流類別表!$G$14, 人流類別表!$I$14,
  F4540&lt;人流類別表!$G$15, 人流類別表!$I$15,
  F4540&lt;人流類別表!$G$16, 人流類別表!$I$16,
  F4540&lt;=人流類別表!$G$17, 人流類別表!$I$17
)</f>
        <v>Average</v>
      </c>
    </row>
    <row r="4541" spans="1:7" x14ac:dyDescent="0.3">
      <c r="A4541" s="2">
        <v>45210</v>
      </c>
      <c r="B4541" t="s">
        <v>6</v>
      </c>
      <c r="C4541" t="s">
        <v>11</v>
      </c>
      <c r="D4541">
        <v>32241</v>
      </c>
      <c r="E4541" s="5" t="str" cm="1">
        <f t="array" ref="E4541">_xlfn.IFS(
  D4541&lt;人流類別表!$G$5, 人流類別表!$I$5,
  D4541&lt;人流類別表!$G$6, 人流類別表!$I$6,
  D4541&lt;人流類別表!$G$7, 人流類別表!$I$7,
  D4541&lt;人流類別表!$G$8, 人流類別表!$I$8,
  D4541&lt;=人流類別表!$G$9, 人流類別表!$I$9
)</f>
        <v>Very Few</v>
      </c>
      <c r="F4541">
        <v>33703</v>
      </c>
      <c r="G4541" t="str" cm="1">
        <f t="array" ref="G4541">_xlfn.IFS(
  F4541&lt;人流類別表!$G$13, 人流類別表!$I$13,
  F4541&lt;人流類別表!$G$14, 人流類別表!$I$14,
  F4541&lt;人流類別表!$G$15, 人流類別表!$I$15,
  F4541&lt;人流類別表!$G$16, 人流類別表!$I$16,
  F4541&lt;=人流類別表!$G$17, 人流類別表!$I$17
)</f>
        <v>Very Few</v>
      </c>
    </row>
    <row r="4542" spans="1:7" x14ac:dyDescent="0.3">
      <c r="A4542" s="2">
        <v>45210</v>
      </c>
      <c r="B4542" t="s">
        <v>8</v>
      </c>
      <c r="C4542" t="s">
        <v>12</v>
      </c>
      <c r="D4542">
        <v>32540</v>
      </c>
      <c r="E4542" s="5" t="str" cm="1">
        <f t="array" ref="E4542">_xlfn.IFS(
  D4542&lt;人流類別表!$G$5, 人流類別表!$I$5,
  D4542&lt;人流類別表!$G$6, 人流類別表!$I$6,
  D4542&lt;人流類別表!$G$7, 人流類別表!$I$7,
  D4542&lt;人流類別表!$G$8, 人流類別表!$I$8,
  D4542&lt;=人流類別表!$G$9, 人流類別表!$I$9
)</f>
        <v>Very Few</v>
      </c>
      <c r="F4542">
        <v>41982</v>
      </c>
      <c r="G4542" t="str" cm="1">
        <f t="array" ref="G4542">_xlfn.IFS(
  F4542&lt;人流類別表!$G$13, 人流類別表!$I$13,
  F4542&lt;人流類別表!$G$14, 人流類別表!$I$14,
  F4542&lt;人流類別表!$G$15, 人流類別表!$I$15,
  F4542&lt;人流類別表!$G$16, 人流類別表!$I$16,
  F4542&lt;=人流類別表!$G$17, 人流類別表!$I$17
)</f>
        <v>Few</v>
      </c>
    </row>
    <row r="4543" spans="1:7" x14ac:dyDescent="0.3">
      <c r="A4543" s="2">
        <v>45210</v>
      </c>
      <c r="B4543" t="s">
        <v>4</v>
      </c>
      <c r="C4543" t="s">
        <v>12</v>
      </c>
      <c r="D4543">
        <v>16660</v>
      </c>
      <c r="E4543" s="5" t="str" cm="1">
        <f t="array" ref="E4543">_xlfn.IFS(
  D4543&lt;人流類別表!$G$5, 人流類別表!$I$5,
  D4543&lt;人流類別表!$G$6, 人流類別表!$I$6,
  D4543&lt;人流類別表!$G$7, 人流類別表!$I$7,
  D4543&lt;人流類別表!$G$8, 人流類別表!$I$8,
  D4543&lt;=人流類別表!$G$9, 人流類別表!$I$9
)</f>
        <v>Very Few</v>
      </c>
      <c r="F4543">
        <v>14541</v>
      </c>
      <c r="G4543" t="str" cm="1">
        <f t="array" ref="G4543">_xlfn.IFS(
  F4543&lt;人流類別表!$G$13, 人流類別表!$I$13,
  F4543&lt;人流類別表!$G$14, 人流類別表!$I$14,
  F4543&lt;人流類別表!$G$15, 人流類別表!$I$15,
  F4543&lt;人流類別表!$G$16, 人流類別表!$I$16,
  F4543&lt;=人流類別表!$G$17, 人流類別表!$I$17
)</f>
        <v>Very Few</v>
      </c>
    </row>
    <row r="4544" spans="1:7" x14ac:dyDescent="0.3">
      <c r="A4544" s="2">
        <v>45210</v>
      </c>
      <c r="B4544" t="s">
        <v>5</v>
      </c>
      <c r="C4544" t="s">
        <v>12</v>
      </c>
      <c r="D4544">
        <v>49222</v>
      </c>
      <c r="E4544" s="5" t="str" cm="1">
        <f t="array" ref="E4544">_xlfn.IFS(
  D4544&lt;人流類別表!$G$5, 人流類別表!$I$5,
  D4544&lt;人流類別表!$G$6, 人流類別表!$I$6,
  D4544&lt;人流類別表!$G$7, 人流類別表!$I$7,
  D4544&lt;人流類別表!$G$8, 人流類別表!$I$8,
  D4544&lt;=人流類別表!$G$9, 人流類別表!$I$9
)</f>
        <v>Few</v>
      </c>
      <c r="F4544">
        <v>35921</v>
      </c>
      <c r="G4544" t="str" cm="1">
        <f t="array" ref="G4544">_xlfn.IFS(
  F4544&lt;人流類別表!$G$13, 人流類別表!$I$13,
  F4544&lt;人流類別表!$G$14, 人流類別表!$I$14,
  F4544&lt;人流類別表!$G$15, 人流類別表!$I$15,
  F4544&lt;人流類別表!$G$16, 人流類別表!$I$16,
  F4544&lt;=人流類別表!$G$17, 人流類別表!$I$17
)</f>
        <v>Very Few</v>
      </c>
    </row>
    <row r="4545" spans="1:7" x14ac:dyDescent="0.3">
      <c r="A4545" s="2">
        <v>45210</v>
      </c>
      <c r="B4545" t="s">
        <v>6</v>
      </c>
      <c r="C4545" t="s">
        <v>12</v>
      </c>
      <c r="D4545">
        <v>12474</v>
      </c>
      <c r="E4545" s="5" t="str" cm="1">
        <f t="array" ref="E4545">_xlfn.IFS(
  D4545&lt;人流類別表!$G$5, 人流類別表!$I$5,
  D4545&lt;人流類別表!$G$6, 人流類別表!$I$6,
  D4545&lt;人流類別表!$G$7, 人流類別表!$I$7,
  D4545&lt;人流類別表!$G$8, 人流類別表!$I$8,
  D4545&lt;=人流類別表!$G$9, 人流類別表!$I$9
)</f>
        <v>Very Few</v>
      </c>
      <c r="F4545">
        <v>14757</v>
      </c>
      <c r="G4545" t="str" cm="1">
        <f t="array" ref="G4545">_xlfn.IFS(
  F4545&lt;人流類別表!$G$13, 人流類別表!$I$13,
  F4545&lt;人流類別表!$G$14, 人流類別表!$I$14,
  F4545&lt;人流類別表!$G$15, 人流類別表!$I$15,
  F4545&lt;人流類別表!$G$16, 人流類別表!$I$16,
  F4545&lt;=人流類別表!$G$17, 人流類別表!$I$17
)</f>
        <v>Very Few</v>
      </c>
    </row>
    <row r="4546" spans="1:7" x14ac:dyDescent="0.3">
      <c r="A4546" s="2">
        <v>45211</v>
      </c>
      <c r="B4546" t="s">
        <v>8</v>
      </c>
      <c r="C4546" t="s">
        <v>9</v>
      </c>
      <c r="D4546">
        <v>176902</v>
      </c>
      <c r="E4546" s="5" t="str" cm="1">
        <f t="array" ref="E4546">_xlfn.IFS(
  D4546&lt;人流類別表!$G$5, 人流類別表!$I$5,
  D4546&lt;人流類別表!$G$6, 人流類別表!$I$6,
  D4546&lt;人流類別表!$G$7, 人流類別表!$I$7,
  D4546&lt;人流類別表!$G$8, 人流類別表!$I$8,
  D4546&lt;=人流類別表!$G$9, 人流類別表!$I$9
)</f>
        <v>Many</v>
      </c>
      <c r="F4546">
        <v>336762</v>
      </c>
      <c r="G4546" t="str" cm="1">
        <f t="array" ref="G4546">_xlfn.IFS(
  F4546&lt;人流類別表!$G$13, 人流類別表!$I$13,
  F4546&lt;人流類別表!$G$14, 人流類別表!$I$14,
  F4546&lt;人流類別表!$G$15, 人流類別表!$I$15,
  F4546&lt;人流類別表!$G$16, 人流類別表!$I$16,
  F4546&lt;=人流類別表!$G$17, 人流類別表!$I$17
)</f>
        <v>Numerous</v>
      </c>
    </row>
    <row r="4547" spans="1:7" x14ac:dyDescent="0.3">
      <c r="A4547" s="2">
        <v>45211</v>
      </c>
      <c r="B4547" t="s">
        <v>4</v>
      </c>
      <c r="C4547" t="s">
        <v>9</v>
      </c>
      <c r="D4547">
        <v>191969</v>
      </c>
      <c r="E4547" s="5" t="str" cm="1">
        <f t="array" ref="E4547">_xlfn.IFS(
  D4547&lt;人流類別表!$G$5, 人流類別表!$I$5,
  D4547&lt;人流類別表!$G$6, 人流類別表!$I$6,
  D4547&lt;人流類別表!$G$7, 人流類別表!$I$7,
  D4547&lt;人流類別表!$G$8, 人流類別表!$I$8,
  D4547&lt;=人流類別表!$G$9, 人流類別表!$I$9
)</f>
        <v>Numerous</v>
      </c>
      <c r="F4547">
        <v>234279</v>
      </c>
      <c r="G4547" t="str" cm="1">
        <f t="array" ref="G4547">_xlfn.IFS(
  F4547&lt;人流類別表!$G$13, 人流類別表!$I$13,
  F4547&lt;人流類別表!$G$14, 人流類別表!$I$14,
  F4547&lt;人流類別表!$G$15, 人流類別表!$I$15,
  F4547&lt;人流類別表!$G$16, 人流類別表!$I$16,
  F4547&lt;=人流類別表!$G$17, 人流類別表!$I$17
)</f>
        <v>Numerous</v>
      </c>
    </row>
    <row r="4548" spans="1:7" x14ac:dyDescent="0.3">
      <c r="A4548" s="2">
        <v>45211</v>
      </c>
      <c r="B4548" t="s">
        <v>5</v>
      </c>
      <c r="C4548" t="s">
        <v>9</v>
      </c>
      <c r="D4548">
        <v>450131</v>
      </c>
      <c r="E4548" s="5" t="str" cm="1">
        <f t="array" ref="E4548">_xlfn.IFS(
  D4548&lt;人流類別表!$G$5, 人流類別表!$I$5,
  D4548&lt;人流類別表!$G$6, 人流類別表!$I$6,
  D4548&lt;人流類別表!$G$7, 人流類別表!$I$7,
  D4548&lt;人流類別表!$G$8, 人流類別表!$I$8,
  D4548&lt;=人流類別表!$G$9, 人流類別表!$I$9
)</f>
        <v>Numerous</v>
      </c>
      <c r="F4548">
        <v>348467</v>
      </c>
      <c r="G4548" t="str" cm="1">
        <f t="array" ref="G4548">_xlfn.IFS(
  F4548&lt;人流類別表!$G$13, 人流類別表!$I$13,
  F4548&lt;人流類別表!$G$14, 人流類別表!$I$14,
  F4548&lt;人流類別表!$G$15, 人流類別表!$I$15,
  F4548&lt;人流類別表!$G$16, 人流類別表!$I$16,
  F4548&lt;=人流類別表!$G$17, 人流類別表!$I$17
)</f>
        <v>Numerous</v>
      </c>
    </row>
    <row r="4549" spans="1:7" x14ac:dyDescent="0.3">
      <c r="A4549" s="2">
        <v>45211</v>
      </c>
      <c r="B4549" t="s">
        <v>6</v>
      </c>
      <c r="C4549" t="s">
        <v>9</v>
      </c>
      <c r="D4549">
        <v>193753</v>
      </c>
      <c r="E4549" s="5" t="str" cm="1">
        <f t="array" ref="E4549">_xlfn.IFS(
  D4549&lt;人流類別表!$G$5, 人流類別表!$I$5,
  D4549&lt;人流類別表!$G$6, 人流類別表!$I$6,
  D4549&lt;人流類別表!$G$7, 人流類別表!$I$7,
  D4549&lt;人流類別表!$G$8, 人流類別表!$I$8,
  D4549&lt;=人流類別表!$G$9, 人流類別表!$I$9
)</f>
        <v>Numerous</v>
      </c>
      <c r="F4549">
        <v>108733</v>
      </c>
      <c r="G4549" t="str" cm="1">
        <f t="array" ref="G4549">_xlfn.IFS(
  F4549&lt;人流類別表!$G$13, 人流類別表!$I$13,
  F4549&lt;人流類別表!$G$14, 人流類別表!$I$14,
  F4549&lt;人流類別表!$G$15, 人流類別表!$I$15,
  F4549&lt;人流類別表!$G$16, 人流類別表!$I$16,
  F4549&lt;=人流類別表!$G$17, 人流類別表!$I$17
)</f>
        <v>Average</v>
      </c>
    </row>
    <row r="4550" spans="1:7" x14ac:dyDescent="0.3">
      <c r="A4550" s="2">
        <v>45211</v>
      </c>
      <c r="B4550" t="s">
        <v>8</v>
      </c>
      <c r="C4550" t="s">
        <v>10</v>
      </c>
      <c r="D4550">
        <v>318293</v>
      </c>
      <c r="E4550" s="5" t="str" cm="1">
        <f t="array" ref="E4550">_xlfn.IFS(
  D4550&lt;人流類別表!$G$5, 人流類別表!$I$5,
  D4550&lt;人流類別表!$G$6, 人流類別表!$I$6,
  D4550&lt;人流類別表!$G$7, 人流類別表!$I$7,
  D4550&lt;人流類別表!$G$8, 人流類別表!$I$8,
  D4550&lt;=人流類別表!$G$9, 人流類別表!$I$9
)</f>
        <v>Numerous</v>
      </c>
      <c r="F4550">
        <v>140927</v>
      </c>
      <c r="G4550" t="str" cm="1">
        <f t="array" ref="G4550">_xlfn.IFS(
  F4550&lt;人流類別表!$G$13, 人流類別表!$I$13,
  F4550&lt;人流類別表!$G$14, 人流類別表!$I$14,
  F4550&lt;人流類別表!$G$15, 人流類別表!$I$15,
  F4550&lt;人流類別表!$G$16, 人流類別表!$I$16,
  F4550&lt;=人流類別表!$G$17, 人流類別表!$I$17
)</f>
        <v>Many</v>
      </c>
    </row>
    <row r="4551" spans="1:7" x14ac:dyDescent="0.3">
      <c r="A4551" s="2">
        <v>45211</v>
      </c>
      <c r="B4551" t="s">
        <v>4</v>
      </c>
      <c r="C4551" t="s">
        <v>10</v>
      </c>
      <c r="D4551">
        <v>161691</v>
      </c>
      <c r="E4551" s="5" t="str" cm="1">
        <f t="array" ref="E4551">_xlfn.IFS(
  D4551&lt;人流類別表!$G$5, 人流類別表!$I$5,
  D4551&lt;人流類別表!$G$6, 人流類別表!$I$6,
  D4551&lt;人流類別表!$G$7, 人流類別表!$I$7,
  D4551&lt;人流類別表!$G$8, 人流類別表!$I$8,
  D4551&lt;=人流類別表!$G$9, 人流類別表!$I$9
)</f>
        <v>Many</v>
      </c>
      <c r="F4551">
        <v>119106</v>
      </c>
      <c r="G4551" t="str" cm="1">
        <f t="array" ref="G4551">_xlfn.IFS(
  F4551&lt;人流類別表!$G$13, 人流類別表!$I$13,
  F4551&lt;人流類別表!$G$14, 人流類別表!$I$14,
  F4551&lt;人流類別表!$G$15, 人流類別表!$I$15,
  F4551&lt;人流類別表!$G$16, 人流類別表!$I$16,
  F4551&lt;=人流類別表!$G$17, 人流類別表!$I$17
)</f>
        <v>Many</v>
      </c>
    </row>
    <row r="4552" spans="1:7" x14ac:dyDescent="0.3">
      <c r="A4552" s="2">
        <v>45211</v>
      </c>
      <c r="B4552" t="s">
        <v>5</v>
      </c>
      <c r="C4552" t="s">
        <v>10</v>
      </c>
      <c r="D4552">
        <v>213351</v>
      </c>
      <c r="E4552" s="5" t="str" cm="1">
        <f t="array" ref="E4552">_xlfn.IFS(
  D4552&lt;人流類別表!$G$5, 人流類別表!$I$5,
  D4552&lt;人流類別表!$G$6, 人流類別表!$I$6,
  D4552&lt;人流類別表!$G$7, 人流類別表!$I$7,
  D4552&lt;人流類別表!$G$8, 人流類別表!$I$8,
  D4552&lt;=人流類別表!$G$9, 人流類別表!$I$9
)</f>
        <v>Numerous</v>
      </c>
      <c r="F4552">
        <v>340479</v>
      </c>
      <c r="G4552" t="str" cm="1">
        <f t="array" ref="G4552">_xlfn.IFS(
  F4552&lt;人流類別表!$G$13, 人流類別表!$I$13,
  F4552&lt;人流類別表!$G$14, 人流類別表!$I$14,
  F4552&lt;人流類別表!$G$15, 人流類別表!$I$15,
  F4552&lt;人流類別表!$G$16, 人流類別表!$I$16,
  F4552&lt;=人流類別表!$G$17, 人流類別表!$I$17
)</f>
        <v>Numerous</v>
      </c>
    </row>
    <row r="4553" spans="1:7" x14ac:dyDescent="0.3">
      <c r="A4553" s="2">
        <v>45211</v>
      </c>
      <c r="B4553" t="s">
        <v>6</v>
      </c>
      <c r="C4553" t="s">
        <v>10</v>
      </c>
      <c r="D4553">
        <v>65252</v>
      </c>
      <c r="E4553" s="5" t="str" cm="1">
        <f t="array" ref="E4553">_xlfn.IFS(
  D4553&lt;人流類別表!$G$5, 人流類別表!$I$5,
  D4553&lt;人流類別表!$G$6, 人流類別表!$I$6,
  D4553&lt;人流類別表!$G$7, 人流類別表!$I$7,
  D4553&lt;人流類別表!$G$8, 人流類別表!$I$8,
  D4553&lt;=人流類別表!$G$9, 人流類別表!$I$9
)</f>
        <v>Average</v>
      </c>
      <c r="F4553">
        <v>148072</v>
      </c>
      <c r="G4553" t="str" cm="1">
        <f t="array" ref="G4553">_xlfn.IFS(
  F4553&lt;人流類別表!$G$13, 人流類別表!$I$13,
  F4553&lt;人流類別表!$G$14, 人流類別表!$I$14,
  F4553&lt;人流類別表!$G$15, 人流類別表!$I$15,
  F4553&lt;人流類別表!$G$16, 人流類別表!$I$16,
  F4553&lt;=人流類別表!$G$17, 人流類別表!$I$17
)</f>
        <v>Many</v>
      </c>
    </row>
    <row r="4554" spans="1:7" x14ac:dyDescent="0.3">
      <c r="A4554" s="2">
        <v>45211</v>
      </c>
      <c r="B4554" t="s">
        <v>8</v>
      </c>
      <c r="C4554" t="s">
        <v>11</v>
      </c>
      <c r="D4554">
        <v>63655</v>
      </c>
      <c r="E4554" s="5" t="str" cm="1">
        <f t="array" ref="E4554">_xlfn.IFS(
  D4554&lt;人流類別表!$G$5, 人流類別表!$I$5,
  D4554&lt;人流類別表!$G$6, 人流類別表!$I$6,
  D4554&lt;人流類別表!$G$7, 人流類別表!$I$7,
  D4554&lt;人流類別表!$G$8, 人流類別表!$I$8,
  D4554&lt;=人流類別表!$G$9, 人流類別表!$I$9
)</f>
        <v>Average</v>
      </c>
      <c r="F4554">
        <v>70886</v>
      </c>
      <c r="G4554" t="str" cm="1">
        <f t="array" ref="G4554">_xlfn.IFS(
  F4554&lt;人流類別表!$G$13, 人流類別表!$I$13,
  F4554&lt;人流類別表!$G$14, 人流類別表!$I$14,
  F4554&lt;人流類別表!$G$15, 人流類別表!$I$15,
  F4554&lt;人流類別表!$G$16, 人流類別表!$I$16,
  F4554&lt;=人流類別表!$G$17, 人流類別表!$I$17
)</f>
        <v>Average</v>
      </c>
    </row>
    <row r="4555" spans="1:7" x14ac:dyDescent="0.3">
      <c r="A4555" s="2">
        <v>45211</v>
      </c>
      <c r="B4555" t="s">
        <v>4</v>
      </c>
      <c r="C4555" t="s">
        <v>11</v>
      </c>
      <c r="D4555">
        <v>52626</v>
      </c>
      <c r="E4555" s="5" t="str" cm="1">
        <f t="array" ref="E4555">_xlfn.IFS(
  D4555&lt;人流類別表!$G$5, 人流類別表!$I$5,
  D4555&lt;人流類別表!$G$6, 人流類別表!$I$6,
  D4555&lt;人流類別表!$G$7, 人流類別表!$I$7,
  D4555&lt;人流類別表!$G$8, 人流類別表!$I$8,
  D4555&lt;=人流類別表!$G$9, 人流類別表!$I$9
)</f>
        <v>Few</v>
      </c>
      <c r="F4555">
        <v>54671</v>
      </c>
      <c r="G4555" t="str" cm="1">
        <f t="array" ref="G4555">_xlfn.IFS(
  F4555&lt;人流類別表!$G$13, 人流類別表!$I$13,
  F4555&lt;人流類別表!$G$14, 人流類別表!$I$14,
  F4555&lt;人流類別表!$G$15, 人流類別表!$I$15,
  F4555&lt;人流類別表!$G$16, 人流類別表!$I$16,
  F4555&lt;=人流類別表!$G$17, 人流類別表!$I$17
)</f>
        <v>Few</v>
      </c>
    </row>
    <row r="4556" spans="1:7" x14ac:dyDescent="0.3">
      <c r="A4556" s="2">
        <v>45211</v>
      </c>
      <c r="B4556" t="s">
        <v>5</v>
      </c>
      <c r="C4556" t="s">
        <v>11</v>
      </c>
      <c r="D4556">
        <v>101627</v>
      </c>
      <c r="E4556" s="5" t="str" cm="1">
        <f t="array" ref="E4556">_xlfn.IFS(
  D4556&lt;人流類別表!$G$5, 人流類別表!$I$5,
  D4556&lt;人流類別表!$G$6, 人流類別表!$I$6,
  D4556&lt;人流類別表!$G$7, 人流類別表!$I$7,
  D4556&lt;人流類別表!$G$8, 人流類別表!$I$8,
  D4556&lt;=人流類別表!$G$9, 人流類別表!$I$9
)</f>
        <v>Average</v>
      </c>
      <c r="F4556">
        <v>91321</v>
      </c>
      <c r="G4556" t="str" cm="1">
        <f t="array" ref="G4556">_xlfn.IFS(
  F4556&lt;人流類別表!$G$13, 人流類別表!$I$13,
  F4556&lt;人流類別表!$G$14, 人流類別表!$I$14,
  F4556&lt;人流類別表!$G$15, 人流類別表!$I$15,
  F4556&lt;人流類別表!$G$16, 人流類別表!$I$16,
  F4556&lt;=人流類別表!$G$17, 人流類別表!$I$17
)</f>
        <v>Average</v>
      </c>
    </row>
    <row r="4557" spans="1:7" x14ac:dyDescent="0.3">
      <c r="A4557" s="2">
        <v>45211</v>
      </c>
      <c r="B4557" t="s">
        <v>6</v>
      </c>
      <c r="C4557" t="s">
        <v>11</v>
      </c>
      <c r="D4557">
        <v>36181</v>
      </c>
      <c r="E4557" s="5" t="str" cm="1">
        <f t="array" ref="E4557">_xlfn.IFS(
  D4557&lt;人流類別表!$G$5, 人流類別表!$I$5,
  D4557&lt;人流類別表!$G$6, 人流類別表!$I$6,
  D4557&lt;人流類別表!$G$7, 人流類別表!$I$7,
  D4557&lt;人流類別表!$G$8, 人流類別表!$I$8,
  D4557&lt;=人流類別表!$G$9, 人流類別表!$I$9
)</f>
        <v>Few</v>
      </c>
      <c r="F4557">
        <v>35331</v>
      </c>
      <c r="G4557" t="str" cm="1">
        <f t="array" ref="G4557">_xlfn.IFS(
  F4557&lt;人流類別表!$G$13, 人流類別表!$I$13,
  F4557&lt;人流類別表!$G$14, 人流類別表!$I$14,
  F4557&lt;人流類別表!$G$15, 人流類別表!$I$15,
  F4557&lt;人流類別表!$G$16, 人流類別表!$I$16,
  F4557&lt;=人流類別表!$G$17, 人流類別表!$I$17
)</f>
        <v>Very Few</v>
      </c>
    </row>
    <row r="4558" spans="1:7" x14ac:dyDescent="0.3">
      <c r="A4558" s="2">
        <v>45211</v>
      </c>
      <c r="B4558" t="s">
        <v>8</v>
      </c>
      <c r="C4558" t="s">
        <v>12</v>
      </c>
      <c r="D4558">
        <v>32940</v>
      </c>
      <c r="E4558" s="5" t="str" cm="1">
        <f t="array" ref="E4558">_xlfn.IFS(
  D4558&lt;人流類別表!$G$5, 人流類別表!$I$5,
  D4558&lt;人流類別表!$G$6, 人流類別表!$I$6,
  D4558&lt;人流類別表!$G$7, 人流類別表!$I$7,
  D4558&lt;人流類別表!$G$8, 人流類別表!$I$8,
  D4558&lt;=人流類別表!$G$9, 人流類別表!$I$9
)</f>
        <v>Very Few</v>
      </c>
      <c r="F4558">
        <v>43215</v>
      </c>
      <c r="G4558" t="str" cm="1">
        <f t="array" ref="G4558">_xlfn.IFS(
  F4558&lt;人流類別表!$G$13, 人流類別表!$I$13,
  F4558&lt;人流類別表!$G$14, 人流類別表!$I$14,
  F4558&lt;人流類別表!$G$15, 人流類別表!$I$15,
  F4558&lt;人流類別表!$G$16, 人流類別表!$I$16,
  F4558&lt;=人流類別表!$G$17, 人流類別表!$I$17
)</f>
        <v>Few</v>
      </c>
    </row>
    <row r="4559" spans="1:7" x14ac:dyDescent="0.3">
      <c r="A4559" s="2">
        <v>45211</v>
      </c>
      <c r="B4559" t="s">
        <v>4</v>
      </c>
      <c r="C4559" t="s">
        <v>12</v>
      </c>
      <c r="D4559">
        <v>19562</v>
      </c>
      <c r="E4559" s="5" t="str" cm="1">
        <f t="array" ref="E4559">_xlfn.IFS(
  D4559&lt;人流類別表!$G$5, 人流類別表!$I$5,
  D4559&lt;人流類別表!$G$6, 人流類別表!$I$6,
  D4559&lt;人流類別表!$G$7, 人流類別表!$I$7,
  D4559&lt;人流類別表!$G$8, 人流類別表!$I$8,
  D4559&lt;=人流類別表!$G$9, 人流類別表!$I$9
)</f>
        <v>Very Few</v>
      </c>
      <c r="F4559">
        <v>17792</v>
      </c>
      <c r="G4559" t="str" cm="1">
        <f t="array" ref="G4559">_xlfn.IFS(
  F4559&lt;人流類別表!$G$13, 人流類別表!$I$13,
  F4559&lt;人流類別表!$G$14, 人流類別表!$I$14,
  F4559&lt;人流類別表!$G$15, 人流類別表!$I$15,
  F4559&lt;人流類別表!$G$16, 人流類別表!$I$16,
  F4559&lt;=人流類別表!$G$17, 人流類別表!$I$17
)</f>
        <v>Very Few</v>
      </c>
    </row>
    <row r="4560" spans="1:7" x14ac:dyDescent="0.3">
      <c r="A4560" s="2">
        <v>45211</v>
      </c>
      <c r="B4560" t="s">
        <v>5</v>
      </c>
      <c r="C4560" t="s">
        <v>12</v>
      </c>
      <c r="D4560">
        <v>52727</v>
      </c>
      <c r="E4560" s="5" t="str" cm="1">
        <f t="array" ref="E4560">_xlfn.IFS(
  D4560&lt;人流類別表!$G$5, 人流類別表!$I$5,
  D4560&lt;人流類別表!$G$6, 人流類別表!$I$6,
  D4560&lt;人流類別表!$G$7, 人流類別表!$I$7,
  D4560&lt;人流類別表!$G$8, 人流類別表!$I$8,
  D4560&lt;=人流類別表!$G$9, 人流類別表!$I$9
)</f>
        <v>Few</v>
      </c>
      <c r="F4560">
        <v>37569</v>
      </c>
      <c r="G4560" t="str" cm="1">
        <f t="array" ref="G4560">_xlfn.IFS(
  F4560&lt;人流類別表!$G$13, 人流類別表!$I$13,
  F4560&lt;人流類別表!$G$14, 人流類別表!$I$14,
  F4560&lt;人流類別表!$G$15, 人流類別表!$I$15,
  F4560&lt;人流類別表!$G$16, 人流類別表!$I$16,
  F4560&lt;=人流類別表!$G$17, 人流類別表!$I$17
)</f>
        <v>Few</v>
      </c>
    </row>
    <row r="4561" spans="1:7" x14ac:dyDescent="0.3">
      <c r="A4561" s="2">
        <v>45211</v>
      </c>
      <c r="B4561" t="s">
        <v>6</v>
      </c>
      <c r="C4561" t="s">
        <v>12</v>
      </c>
      <c r="D4561">
        <v>12497</v>
      </c>
      <c r="E4561" s="5" t="str" cm="1">
        <f t="array" ref="E4561">_xlfn.IFS(
  D4561&lt;人流類別表!$G$5, 人流類別表!$I$5,
  D4561&lt;人流類別表!$G$6, 人流類別表!$I$6,
  D4561&lt;人流類別表!$G$7, 人流類別表!$I$7,
  D4561&lt;人流類別表!$G$8, 人流類別表!$I$8,
  D4561&lt;=人流類別表!$G$9, 人流類別表!$I$9
)</f>
        <v>Very Few</v>
      </c>
      <c r="F4561">
        <v>15547</v>
      </c>
      <c r="G4561" t="str" cm="1">
        <f t="array" ref="G4561">_xlfn.IFS(
  F4561&lt;人流類別表!$G$13, 人流類別表!$I$13,
  F4561&lt;人流類別表!$G$14, 人流類別表!$I$14,
  F4561&lt;人流類別表!$G$15, 人流類別表!$I$15,
  F4561&lt;人流類別表!$G$16, 人流類別表!$I$16,
  F4561&lt;=人流類別表!$G$17, 人流類別表!$I$17
)</f>
        <v>Very Few</v>
      </c>
    </row>
    <row r="4562" spans="1:7" x14ac:dyDescent="0.3">
      <c r="A4562" s="2">
        <v>45212</v>
      </c>
      <c r="B4562" t="s">
        <v>8</v>
      </c>
      <c r="C4562" t="s">
        <v>9</v>
      </c>
      <c r="D4562">
        <v>173359</v>
      </c>
      <c r="E4562" s="5" t="str" cm="1">
        <f t="array" ref="E4562">_xlfn.IFS(
  D4562&lt;人流類別表!$G$5, 人流類別表!$I$5,
  D4562&lt;人流類別表!$G$6, 人流類別表!$I$6,
  D4562&lt;人流類別表!$G$7, 人流類別表!$I$7,
  D4562&lt;人流類別表!$G$8, 人流類別表!$I$8,
  D4562&lt;=人流類別表!$G$9, 人流類別表!$I$9
)</f>
        <v>Many</v>
      </c>
      <c r="F4562">
        <v>329283</v>
      </c>
      <c r="G4562" t="str" cm="1">
        <f t="array" ref="G4562">_xlfn.IFS(
  F4562&lt;人流類別表!$G$13, 人流類別表!$I$13,
  F4562&lt;人流類別表!$G$14, 人流類別表!$I$14,
  F4562&lt;人流類別表!$G$15, 人流類別表!$I$15,
  F4562&lt;人流類別表!$G$16, 人流類別表!$I$16,
  F4562&lt;=人流類別表!$G$17, 人流類別表!$I$17
)</f>
        <v>Numerous</v>
      </c>
    </row>
    <row r="4563" spans="1:7" x14ac:dyDescent="0.3">
      <c r="A4563" s="2">
        <v>45212</v>
      </c>
      <c r="B4563" t="s">
        <v>4</v>
      </c>
      <c r="C4563" t="s">
        <v>9</v>
      </c>
      <c r="D4563">
        <v>205813</v>
      </c>
      <c r="E4563" s="5" t="str" cm="1">
        <f t="array" ref="E4563">_xlfn.IFS(
  D4563&lt;人流類別表!$G$5, 人流類別表!$I$5,
  D4563&lt;人流類別表!$G$6, 人流類別表!$I$6,
  D4563&lt;人流類別表!$G$7, 人流類別表!$I$7,
  D4563&lt;人流類別表!$G$8, 人流類別表!$I$8,
  D4563&lt;=人流類別表!$G$9, 人流類別表!$I$9
)</f>
        <v>Numerous</v>
      </c>
      <c r="F4563">
        <v>253886</v>
      </c>
      <c r="G4563" t="str" cm="1">
        <f t="array" ref="G4563">_xlfn.IFS(
  F4563&lt;人流類別表!$G$13, 人流類別表!$I$13,
  F4563&lt;人流類別表!$G$14, 人流類別表!$I$14,
  F4563&lt;人流類別表!$G$15, 人流類別表!$I$15,
  F4563&lt;人流類別表!$G$16, 人流類別表!$I$16,
  F4563&lt;=人流類別表!$G$17, 人流類別表!$I$17
)</f>
        <v>Numerous</v>
      </c>
    </row>
    <row r="4564" spans="1:7" x14ac:dyDescent="0.3">
      <c r="A4564" s="2">
        <v>45212</v>
      </c>
      <c r="B4564" t="s">
        <v>5</v>
      </c>
      <c r="C4564" t="s">
        <v>9</v>
      </c>
      <c r="D4564">
        <v>483317</v>
      </c>
      <c r="E4564" s="5" t="str" cm="1">
        <f t="array" ref="E4564">_xlfn.IFS(
  D4564&lt;人流類別表!$G$5, 人流類別表!$I$5,
  D4564&lt;人流類別表!$G$6, 人流類別表!$I$6,
  D4564&lt;人流類別表!$G$7, 人流類別表!$I$7,
  D4564&lt;人流類別表!$G$8, 人流類別表!$I$8,
  D4564&lt;=人流類別表!$G$9, 人流類別表!$I$9
)</f>
        <v>Numerous</v>
      </c>
      <c r="F4564">
        <v>414700</v>
      </c>
      <c r="G4564" t="str" cm="1">
        <f t="array" ref="G4564">_xlfn.IFS(
  F4564&lt;人流類別表!$G$13, 人流類別表!$I$13,
  F4564&lt;人流類別表!$G$14, 人流類別表!$I$14,
  F4564&lt;人流類別表!$G$15, 人流類別表!$I$15,
  F4564&lt;人流類別表!$G$16, 人流類別表!$I$16,
  F4564&lt;=人流類別表!$G$17, 人流類別表!$I$17
)</f>
        <v>Numerous</v>
      </c>
    </row>
    <row r="4565" spans="1:7" x14ac:dyDescent="0.3">
      <c r="A4565" s="2">
        <v>45212</v>
      </c>
      <c r="B4565" t="s">
        <v>6</v>
      </c>
      <c r="C4565" t="s">
        <v>9</v>
      </c>
      <c r="D4565">
        <v>244783</v>
      </c>
      <c r="E4565" s="5" t="str" cm="1">
        <f t="array" ref="E4565">_xlfn.IFS(
  D4565&lt;人流類別表!$G$5, 人流類別表!$I$5,
  D4565&lt;人流類別表!$G$6, 人流類別表!$I$6,
  D4565&lt;人流類別表!$G$7, 人流類別表!$I$7,
  D4565&lt;人流類別表!$G$8, 人流類別表!$I$8,
  D4565&lt;=人流類別表!$G$9, 人流類別表!$I$9
)</f>
        <v>Numerous</v>
      </c>
      <c r="F4565">
        <v>141984</v>
      </c>
      <c r="G4565" t="str" cm="1">
        <f t="array" ref="G4565">_xlfn.IFS(
  F4565&lt;人流類別表!$G$13, 人流類別表!$I$13,
  F4565&lt;人流類別表!$G$14, 人流類別表!$I$14,
  F4565&lt;人流類別表!$G$15, 人流類別表!$I$15,
  F4565&lt;人流類別表!$G$16, 人流類別表!$I$16,
  F4565&lt;=人流類別表!$G$17, 人流類別表!$I$17
)</f>
        <v>Many</v>
      </c>
    </row>
    <row r="4566" spans="1:7" x14ac:dyDescent="0.3">
      <c r="A4566" s="2">
        <v>45212</v>
      </c>
      <c r="B4566" t="s">
        <v>8</v>
      </c>
      <c r="C4566" t="s">
        <v>10</v>
      </c>
      <c r="D4566">
        <v>310776</v>
      </c>
      <c r="E4566" s="5" t="str" cm="1">
        <f t="array" ref="E4566">_xlfn.IFS(
  D4566&lt;人流類別表!$G$5, 人流類別表!$I$5,
  D4566&lt;人流類別表!$G$6, 人流類別表!$I$6,
  D4566&lt;人流類別表!$G$7, 人流類別表!$I$7,
  D4566&lt;人流類別表!$G$8, 人流類別表!$I$8,
  D4566&lt;=人流類別表!$G$9, 人流類別表!$I$9
)</f>
        <v>Numerous</v>
      </c>
      <c r="F4566">
        <v>138068</v>
      </c>
      <c r="G4566" t="str" cm="1">
        <f t="array" ref="G4566">_xlfn.IFS(
  F4566&lt;人流類別表!$G$13, 人流類別表!$I$13,
  F4566&lt;人流類別表!$G$14, 人流類別表!$I$14,
  F4566&lt;人流類別表!$G$15, 人流類別表!$I$15,
  F4566&lt;人流類別表!$G$16, 人流類別表!$I$16,
  F4566&lt;=人流類別表!$G$17, 人流類別表!$I$17
)</f>
        <v>Many</v>
      </c>
    </row>
    <row r="4567" spans="1:7" x14ac:dyDescent="0.3">
      <c r="A4567" s="2">
        <v>45212</v>
      </c>
      <c r="B4567" t="s">
        <v>4</v>
      </c>
      <c r="C4567" t="s">
        <v>10</v>
      </c>
      <c r="D4567">
        <v>169792</v>
      </c>
      <c r="E4567" s="5" t="str" cm="1">
        <f t="array" ref="E4567">_xlfn.IFS(
  D4567&lt;人流類別表!$G$5, 人流類別表!$I$5,
  D4567&lt;人流類別表!$G$6, 人流類別表!$I$6,
  D4567&lt;人流類別表!$G$7, 人流類別表!$I$7,
  D4567&lt;人流類別表!$G$8, 人流類別表!$I$8,
  D4567&lt;=人流類別表!$G$9, 人流類別表!$I$9
)</f>
        <v>Many</v>
      </c>
      <c r="F4567">
        <v>122701</v>
      </c>
      <c r="G4567" t="str" cm="1">
        <f t="array" ref="G4567">_xlfn.IFS(
  F4567&lt;人流類別表!$G$13, 人流類別表!$I$13,
  F4567&lt;人流類別表!$G$14, 人流類別表!$I$14,
  F4567&lt;人流類別表!$G$15, 人流類別表!$I$15,
  F4567&lt;人流類別表!$G$16, 人流類別表!$I$16,
  F4567&lt;=人流類別表!$G$17, 人流類別表!$I$17
)</f>
        <v>Many</v>
      </c>
    </row>
    <row r="4568" spans="1:7" x14ac:dyDescent="0.3">
      <c r="A4568" s="2">
        <v>45212</v>
      </c>
      <c r="B4568" t="s">
        <v>5</v>
      </c>
      <c r="C4568" t="s">
        <v>10</v>
      </c>
      <c r="D4568">
        <v>238112</v>
      </c>
      <c r="E4568" s="5" t="str" cm="1">
        <f t="array" ref="E4568">_xlfn.IFS(
  D4568&lt;人流類別表!$G$5, 人流類別表!$I$5,
  D4568&lt;人流類別表!$G$6, 人流類別表!$I$6,
  D4568&lt;人流類別表!$G$7, 人流類別表!$I$7,
  D4568&lt;人流類別表!$G$8, 人流類別表!$I$8,
  D4568&lt;=人流類別表!$G$9, 人流類別表!$I$9
)</f>
        <v>Numerous</v>
      </c>
      <c r="F4568">
        <v>338822</v>
      </c>
      <c r="G4568" t="str" cm="1">
        <f t="array" ref="G4568">_xlfn.IFS(
  F4568&lt;人流類別表!$G$13, 人流類別表!$I$13,
  F4568&lt;人流類別表!$G$14, 人流類別表!$I$14,
  F4568&lt;人流類別表!$G$15, 人流類別表!$I$15,
  F4568&lt;人流類別表!$G$16, 人流類別表!$I$16,
  F4568&lt;=人流類別表!$G$17, 人流類別表!$I$17
)</f>
        <v>Numerous</v>
      </c>
    </row>
    <row r="4569" spans="1:7" x14ac:dyDescent="0.3">
      <c r="A4569" s="2">
        <v>45212</v>
      </c>
      <c r="B4569" t="s">
        <v>6</v>
      </c>
      <c r="C4569" t="s">
        <v>10</v>
      </c>
      <c r="D4569">
        <v>78271</v>
      </c>
      <c r="E4569" s="5" t="str" cm="1">
        <f t="array" ref="E4569">_xlfn.IFS(
  D4569&lt;人流類別表!$G$5, 人流類別表!$I$5,
  D4569&lt;人流類別表!$G$6, 人流類別表!$I$6,
  D4569&lt;人流類別表!$G$7, 人流類別表!$I$7,
  D4569&lt;人流類別表!$G$8, 人流類別表!$I$8,
  D4569&lt;=人流類別表!$G$9, 人流類別表!$I$9
)</f>
        <v>Average</v>
      </c>
      <c r="F4569">
        <v>174852</v>
      </c>
      <c r="G4569" t="str" cm="1">
        <f t="array" ref="G4569">_xlfn.IFS(
  F4569&lt;人流類別表!$G$13, 人流類別表!$I$13,
  F4569&lt;人流類別表!$G$14, 人流類別表!$I$14,
  F4569&lt;人流類別表!$G$15, 人流類別表!$I$15,
  F4569&lt;人流類別表!$G$16, 人流類別表!$I$16,
  F4569&lt;=人流類別表!$G$17, 人流類別表!$I$17
)</f>
        <v>Numerous</v>
      </c>
    </row>
    <row r="4570" spans="1:7" x14ac:dyDescent="0.3">
      <c r="A4570" s="2">
        <v>45212</v>
      </c>
      <c r="B4570" t="s">
        <v>8</v>
      </c>
      <c r="C4570" t="s">
        <v>11</v>
      </c>
      <c r="D4570">
        <v>62742</v>
      </c>
      <c r="E4570" s="5" t="str" cm="1">
        <f t="array" ref="E4570">_xlfn.IFS(
  D4570&lt;人流類別表!$G$5, 人流類別表!$I$5,
  D4570&lt;人流類別表!$G$6, 人流類別表!$I$6,
  D4570&lt;人流類別表!$G$7, 人流類別表!$I$7,
  D4570&lt;人流類別表!$G$8, 人流類別表!$I$8,
  D4570&lt;=人流類別表!$G$9, 人流類別表!$I$9
)</f>
        <v>Average</v>
      </c>
      <c r="F4570">
        <v>69252</v>
      </c>
      <c r="G4570" t="str" cm="1">
        <f t="array" ref="G4570">_xlfn.IFS(
  F4570&lt;人流類別表!$G$13, 人流類別表!$I$13,
  F4570&lt;人流類別表!$G$14, 人流類別表!$I$14,
  F4570&lt;人流類別表!$G$15, 人流類別表!$I$15,
  F4570&lt;人流類別表!$G$16, 人流類別表!$I$16,
  F4570&lt;=人流類別表!$G$17, 人流類別表!$I$17
)</f>
        <v>Average</v>
      </c>
    </row>
    <row r="4571" spans="1:7" x14ac:dyDescent="0.3">
      <c r="A4571" s="2">
        <v>45212</v>
      </c>
      <c r="B4571" t="s">
        <v>4</v>
      </c>
      <c r="C4571" t="s">
        <v>11</v>
      </c>
      <c r="D4571">
        <v>57603</v>
      </c>
      <c r="E4571" s="5" t="str" cm="1">
        <f t="array" ref="E4571">_xlfn.IFS(
  D4571&lt;人流類別表!$G$5, 人流類別表!$I$5,
  D4571&lt;人流類別表!$G$6, 人流類別表!$I$6,
  D4571&lt;人流類別表!$G$7, 人流類別表!$I$7,
  D4571&lt;人流類別表!$G$8, 人流類別表!$I$8,
  D4571&lt;=人流類別表!$G$9, 人流類別表!$I$9
)</f>
        <v>Average</v>
      </c>
      <c r="F4571">
        <v>58123</v>
      </c>
      <c r="G4571" t="str" cm="1">
        <f t="array" ref="G4571">_xlfn.IFS(
  F4571&lt;人流類別表!$G$13, 人流類別表!$I$13,
  F4571&lt;人流類別表!$G$14, 人流類別表!$I$14,
  F4571&lt;人流類別表!$G$15, 人流類別表!$I$15,
  F4571&lt;人流類別表!$G$16, 人流類別表!$I$16,
  F4571&lt;=人流類別表!$G$17, 人流類別表!$I$17
)</f>
        <v>Few</v>
      </c>
    </row>
    <row r="4572" spans="1:7" x14ac:dyDescent="0.3">
      <c r="A4572" s="2">
        <v>45212</v>
      </c>
      <c r="B4572" t="s">
        <v>5</v>
      </c>
      <c r="C4572" t="s">
        <v>11</v>
      </c>
      <c r="D4572">
        <v>111325</v>
      </c>
      <c r="E4572" s="5" t="str" cm="1">
        <f t="array" ref="E4572">_xlfn.IFS(
  D4572&lt;人流類別表!$G$5, 人流類別表!$I$5,
  D4572&lt;人流類別表!$G$6, 人流類別表!$I$6,
  D4572&lt;人流類別表!$G$7, 人流類別表!$I$7,
  D4572&lt;人流類別表!$G$8, 人流類別表!$I$8,
  D4572&lt;=人流類別表!$G$9, 人流類別表!$I$9
)</f>
        <v>Average</v>
      </c>
      <c r="F4572">
        <v>97415</v>
      </c>
      <c r="G4572" t="str" cm="1">
        <f t="array" ref="G4572">_xlfn.IFS(
  F4572&lt;人流類別表!$G$13, 人流類別表!$I$13,
  F4572&lt;人流類別表!$G$14, 人流類別表!$I$14,
  F4572&lt;人流類別表!$G$15, 人流類別表!$I$15,
  F4572&lt;人流類別表!$G$16, 人流類別表!$I$16,
  F4572&lt;=人流類別表!$G$17, 人流類別表!$I$17
)</f>
        <v>Average</v>
      </c>
    </row>
    <row r="4573" spans="1:7" x14ac:dyDescent="0.3">
      <c r="A4573" s="2">
        <v>45212</v>
      </c>
      <c r="B4573" t="s">
        <v>6</v>
      </c>
      <c r="C4573" t="s">
        <v>11</v>
      </c>
      <c r="D4573">
        <v>42710</v>
      </c>
      <c r="E4573" s="5" t="str" cm="1">
        <f t="array" ref="E4573">_xlfn.IFS(
  D4573&lt;人流類別表!$G$5, 人流類別表!$I$5,
  D4573&lt;人流類別表!$G$6, 人流類別表!$I$6,
  D4573&lt;人流類別表!$G$7, 人流類別表!$I$7,
  D4573&lt;人流類別表!$G$8, 人流類別表!$I$8,
  D4573&lt;=人流類別表!$G$9, 人流類別表!$I$9
)</f>
        <v>Few</v>
      </c>
      <c r="F4573">
        <v>43165</v>
      </c>
      <c r="G4573" t="str" cm="1">
        <f t="array" ref="G4573">_xlfn.IFS(
  F4573&lt;人流類別表!$G$13, 人流類別表!$I$13,
  F4573&lt;人流類別表!$G$14, 人流類別表!$I$14,
  F4573&lt;人流類別表!$G$15, 人流類別表!$I$15,
  F4573&lt;人流類別表!$G$16, 人流類別表!$I$16,
  F4573&lt;=人流類別表!$G$17, 人流類別表!$I$17
)</f>
        <v>Few</v>
      </c>
    </row>
    <row r="4574" spans="1:7" x14ac:dyDescent="0.3">
      <c r="A4574" s="2">
        <v>45212</v>
      </c>
      <c r="B4574" t="s">
        <v>8</v>
      </c>
      <c r="C4574" t="s">
        <v>12</v>
      </c>
      <c r="D4574">
        <v>31763</v>
      </c>
      <c r="E4574" s="5" t="str" cm="1">
        <f t="array" ref="E4574">_xlfn.IFS(
  D4574&lt;人流類別表!$G$5, 人流類別表!$I$5,
  D4574&lt;人流類別表!$G$6, 人流類別表!$I$6,
  D4574&lt;人流類別表!$G$7, 人流類別表!$I$7,
  D4574&lt;人流類別表!$G$8, 人流類別表!$I$8,
  D4574&lt;=人流類別表!$G$9, 人流類別表!$I$9
)</f>
        <v>Very Few</v>
      </c>
      <c r="F4574">
        <v>42037</v>
      </c>
      <c r="G4574" t="str" cm="1">
        <f t="array" ref="G4574">_xlfn.IFS(
  F4574&lt;人流類別表!$G$13, 人流類別表!$I$13,
  F4574&lt;人流類別表!$G$14, 人流類別表!$I$14,
  F4574&lt;人流類別表!$G$15, 人流類別表!$I$15,
  F4574&lt;人流類別表!$G$16, 人流類別表!$I$16,
  F4574&lt;=人流類別表!$G$17, 人流類別表!$I$17
)</f>
        <v>Few</v>
      </c>
    </row>
    <row r="4575" spans="1:7" x14ac:dyDescent="0.3">
      <c r="A4575" s="2">
        <v>45212</v>
      </c>
      <c r="B4575" t="s">
        <v>4</v>
      </c>
      <c r="C4575" t="s">
        <v>12</v>
      </c>
      <c r="D4575">
        <v>19882</v>
      </c>
      <c r="E4575" s="5" t="str" cm="1">
        <f t="array" ref="E4575">_xlfn.IFS(
  D4575&lt;人流類別表!$G$5, 人流類別表!$I$5,
  D4575&lt;人流類別表!$G$6, 人流類別表!$I$6,
  D4575&lt;人流類別表!$G$7, 人流類別表!$I$7,
  D4575&lt;人流類別表!$G$8, 人流類別表!$I$8,
  D4575&lt;=人流類別表!$G$9, 人流類別表!$I$9
)</f>
        <v>Very Few</v>
      </c>
      <c r="F4575">
        <v>18380</v>
      </c>
      <c r="G4575" t="str" cm="1">
        <f t="array" ref="G4575">_xlfn.IFS(
  F4575&lt;人流類別表!$G$13, 人流類別表!$I$13,
  F4575&lt;人流類別表!$G$14, 人流類別表!$I$14,
  F4575&lt;人流類別表!$G$15, 人流類別表!$I$15,
  F4575&lt;人流類別表!$G$16, 人流類別表!$I$16,
  F4575&lt;=人流類別表!$G$17, 人流類別表!$I$17
)</f>
        <v>Very Few</v>
      </c>
    </row>
    <row r="4576" spans="1:7" x14ac:dyDescent="0.3">
      <c r="A4576" s="2">
        <v>45212</v>
      </c>
      <c r="B4576" t="s">
        <v>5</v>
      </c>
      <c r="C4576" t="s">
        <v>12</v>
      </c>
      <c r="D4576">
        <v>56884</v>
      </c>
      <c r="E4576" s="5" t="str" cm="1">
        <f t="array" ref="E4576">_xlfn.IFS(
  D4576&lt;人流類別表!$G$5, 人流類別表!$I$5,
  D4576&lt;人流類別表!$G$6, 人流類別表!$I$6,
  D4576&lt;人流類別表!$G$7, 人流類別表!$I$7,
  D4576&lt;人流類別表!$G$8, 人流類別表!$I$8,
  D4576&lt;=人流類別表!$G$9, 人流類別表!$I$9
)</f>
        <v>Few</v>
      </c>
      <c r="F4576">
        <v>38701</v>
      </c>
      <c r="G4576" t="str" cm="1">
        <f t="array" ref="G4576">_xlfn.IFS(
  F4576&lt;人流類別表!$G$13, 人流類別表!$I$13,
  F4576&lt;人流類別表!$G$14, 人流類別表!$I$14,
  F4576&lt;人流類別表!$G$15, 人流類別表!$I$15,
  F4576&lt;人流類別表!$G$16, 人流類別表!$I$16,
  F4576&lt;=人流類別表!$G$17, 人流類別表!$I$17
)</f>
        <v>Few</v>
      </c>
    </row>
    <row r="4577" spans="1:7" x14ac:dyDescent="0.3">
      <c r="A4577" s="2">
        <v>45212</v>
      </c>
      <c r="B4577" t="s">
        <v>6</v>
      </c>
      <c r="C4577" t="s">
        <v>12</v>
      </c>
      <c r="D4577">
        <v>13518</v>
      </c>
      <c r="E4577" s="5" t="str" cm="1">
        <f t="array" ref="E4577">_xlfn.IFS(
  D4577&lt;人流類別表!$G$5, 人流類別表!$I$5,
  D4577&lt;人流類別表!$G$6, 人流類別表!$I$6,
  D4577&lt;人流類別表!$G$7, 人流類別表!$I$7,
  D4577&lt;人流類別表!$G$8, 人流類別表!$I$8,
  D4577&lt;=人流類別表!$G$9, 人流類別表!$I$9
)</f>
        <v>Very Few</v>
      </c>
      <c r="F4577">
        <v>19281</v>
      </c>
      <c r="G4577" t="str" cm="1">
        <f t="array" ref="G4577">_xlfn.IFS(
  F4577&lt;人流類別表!$G$13, 人流類別表!$I$13,
  F4577&lt;人流類別表!$G$14, 人流類別表!$I$14,
  F4577&lt;人流類別表!$G$15, 人流類別表!$I$15,
  F4577&lt;人流類別表!$G$16, 人流類別表!$I$16,
  F4577&lt;=人流類別表!$G$17, 人流類別表!$I$17
)</f>
        <v>Very Few</v>
      </c>
    </row>
    <row r="4578" spans="1:7" x14ac:dyDescent="0.3">
      <c r="A4578" s="2">
        <v>45213</v>
      </c>
      <c r="B4578" t="s">
        <v>8</v>
      </c>
      <c r="C4578" t="s">
        <v>9</v>
      </c>
      <c r="D4578">
        <v>80066</v>
      </c>
      <c r="E4578" s="5" t="str" cm="1">
        <f t="array" ref="E4578">_xlfn.IFS(
  D4578&lt;人流類別表!$G$5, 人流類別表!$I$5,
  D4578&lt;人流類別表!$G$6, 人流類別表!$I$6,
  D4578&lt;人流類別表!$G$7, 人流類別表!$I$7,
  D4578&lt;人流類別表!$G$8, 人流類別表!$I$8,
  D4578&lt;=人流類別表!$G$9, 人流類別表!$I$9
)</f>
        <v>Average</v>
      </c>
      <c r="F4578">
        <v>121118</v>
      </c>
      <c r="G4578" t="str" cm="1">
        <f t="array" ref="G4578">_xlfn.IFS(
  F4578&lt;人流類別表!$G$13, 人流類別表!$I$13,
  F4578&lt;人流類別表!$G$14, 人流類別表!$I$14,
  F4578&lt;人流類別表!$G$15, 人流類別表!$I$15,
  F4578&lt;人流類別表!$G$16, 人流類別表!$I$16,
  F4578&lt;=人流類別表!$G$17, 人流類別表!$I$17
)</f>
        <v>Many</v>
      </c>
    </row>
    <row r="4579" spans="1:7" x14ac:dyDescent="0.3">
      <c r="A4579" s="2">
        <v>45213</v>
      </c>
      <c r="B4579" t="s">
        <v>4</v>
      </c>
      <c r="C4579" t="s">
        <v>9</v>
      </c>
      <c r="D4579">
        <v>262450</v>
      </c>
      <c r="E4579" s="5" t="str" cm="1">
        <f t="array" ref="E4579">_xlfn.IFS(
  D4579&lt;人流類別表!$G$5, 人流類別表!$I$5,
  D4579&lt;人流類別表!$G$6, 人流類別表!$I$6,
  D4579&lt;人流類別表!$G$7, 人流類別表!$I$7,
  D4579&lt;人流類別表!$G$8, 人流類別表!$I$8,
  D4579&lt;=人流類別表!$G$9, 人流類別表!$I$9
)</f>
        <v>Numerous</v>
      </c>
      <c r="F4579">
        <v>329533</v>
      </c>
      <c r="G4579" t="str" cm="1">
        <f t="array" ref="G4579">_xlfn.IFS(
  F4579&lt;人流類別表!$G$13, 人流類別表!$I$13,
  F4579&lt;人流類別表!$G$14, 人流類別表!$I$14,
  F4579&lt;人流類別表!$G$15, 人流類別表!$I$15,
  F4579&lt;人流類別表!$G$16, 人流類別表!$I$16,
  F4579&lt;=人流類別表!$G$17, 人流類別表!$I$17
)</f>
        <v>Numerous</v>
      </c>
    </row>
    <row r="4580" spans="1:7" x14ac:dyDescent="0.3">
      <c r="A4580" s="2">
        <v>45213</v>
      </c>
      <c r="B4580" t="s">
        <v>5</v>
      </c>
      <c r="C4580" t="s">
        <v>9</v>
      </c>
      <c r="D4580">
        <v>368141</v>
      </c>
      <c r="E4580" s="5" t="str" cm="1">
        <f t="array" ref="E4580">_xlfn.IFS(
  D4580&lt;人流類別表!$G$5, 人流類別表!$I$5,
  D4580&lt;人流類別表!$G$6, 人流類別表!$I$6,
  D4580&lt;人流類別表!$G$7, 人流類別表!$I$7,
  D4580&lt;人流類別表!$G$8, 人流類別表!$I$8,
  D4580&lt;=人流類別表!$G$9, 人流類別表!$I$9
)</f>
        <v>Numerous</v>
      </c>
      <c r="F4580">
        <v>354144</v>
      </c>
      <c r="G4580" t="str" cm="1">
        <f t="array" ref="G4580">_xlfn.IFS(
  F4580&lt;人流類別表!$G$13, 人流類別表!$I$13,
  F4580&lt;人流類別表!$G$14, 人流類別表!$I$14,
  F4580&lt;人流類別表!$G$15, 人流類別表!$I$15,
  F4580&lt;人流類別表!$G$16, 人流類別表!$I$16,
  F4580&lt;=人流類別表!$G$17, 人流類別表!$I$17
)</f>
        <v>Numerous</v>
      </c>
    </row>
    <row r="4581" spans="1:7" x14ac:dyDescent="0.3">
      <c r="A4581" s="2">
        <v>45213</v>
      </c>
      <c r="B4581" t="s">
        <v>6</v>
      </c>
      <c r="C4581" t="s">
        <v>9</v>
      </c>
      <c r="D4581">
        <v>217754</v>
      </c>
      <c r="E4581" s="5" t="str" cm="1">
        <f t="array" ref="E4581">_xlfn.IFS(
  D4581&lt;人流類別表!$G$5, 人流類別表!$I$5,
  D4581&lt;人流類別表!$G$6, 人流類別表!$I$6,
  D4581&lt;人流類別表!$G$7, 人流類別表!$I$7,
  D4581&lt;人流類別表!$G$8, 人流類別表!$I$8,
  D4581&lt;=人流類別表!$G$9, 人流類別表!$I$9
)</f>
        <v>Numerous</v>
      </c>
      <c r="F4581">
        <v>140742</v>
      </c>
      <c r="G4581" t="str" cm="1">
        <f t="array" ref="G4581">_xlfn.IFS(
  F4581&lt;人流類別表!$G$13, 人流類別表!$I$13,
  F4581&lt;人流類別表!$G$14, 人流類別表!$I$14,
  F4581&lt;人流類別表!$G$15, 人流類別表!$I$15,
  F4581&lt;人流類別表!$G$16, 人流類別表!$I$16,
  F4581&lt;=人流類別表!$G$17, 人流類別表!$I$17
)</f>
        <v>Many</v>
      </c>
    </row>
    <row r="4582" spans="1:7" x14ac:dyDescent="0.3">
      <c r="A4582" s="2">
        <v>45213</v>
      </c>
      <c r="B4582" t="s">
        <v>8</v>
      </c>
      <c r="C4582" t="s">
        <v>10</v>
      </c>
      <c r="D4582">
        <v>111827</v>
      </c>
      <c r="E4582" s="5" t="str" cm="1">
        <f t="array" ref="E4582">_xlfn.IFS(
  D4582&lt;人流類別表!$G$5, 人流類別表!$I$5,
  D4582&lt;人流類別表!$G$6, 人流類別表!$I$6,
  D4582&lt;人流類別表!$G$7, 人流類別表!$I$7,
  D4582&lt;人流類別表!$G$8, 人流類別表!$I$8,
  D4582&lt;=人流類別表!$G$9, 人流類別表!$I$9
)</f>
        <v>Average</v>
      </c>
      <c r="F4582">
        <v>65987</v>
      </c>
      <c r="G4582" t="str" cm="1">
        <f t="array" ref="G4582">_xlfn.IFS(
  F4582&lt;人流類別表!$G$13, 人流類別表!$I$13,
  F4582&lt;人流類別表!$G$14, 人流類別表!$I$14,
  F4582&lt;人流類別表!$G$15, 人流類別表!$I$15,
  F4582&lt;人流類別表!$G$16, 人流類別表!$I$16,
  F4582&lt;=人流類別表!$G$17, 人流類別表!$I$17
)</f>
        <v>Average</v>
      </c>
    </row>
    <row r="4583" spans="1:7" x14ac:dyDescent="0.3">
      <c r="A4583" s="2">
        <v>45213</v>
      </c>
      <c r="B4583" t="s">
        <v>4</v>
      </c>
      <c r="C4583" t="s">
        <v>10</v>
      </c>
      <c r="D4583">
        <v>233921</v>
      </c>
      <c r="E4583" s="5" t="str" cm="1">
        <f t="array" ref="E4583">_xlfn.IFS(
  D4583&lt;人流類別表!$G$5, 人流類別表!$I$5,
  D4583&lt;人流類別表!$G$6, 人流類別表!$I$6,
  D4583&lt;人流類別表!$G$7, 人流類別表!$I$7,
  D4583&lt;人流類別表!$G$8, 人流類別表!$I$8,
  D4583&lt;=人流類別表!$G$9, 人流類別表!$I$9
)</f>
        <v>Numerous</v>
      </c>
      <c r="F4583">
        <v>150625</v>
      </c>
      <c r="G4583" t="str" cm="1">
        <f t="array" ref="G4583">_xlfn.IFS(
  F4583&lt;人流類別表!$G$13, 人流類別表!$I$13,
  F4583&lt;人流類別表!$G$14, 人流類別表!$I$14,
  F4583&lt;人流類別表!$G$15, 人流類別表!$I$15,
  F4583&lt;人流類別表!$G$16, 人流類別表!$I$16,
  F4583&lt;=人流類別表!$G$17, 人流類別表!$I$17
)</f>
        <v>Many</v>
      </c>
    </row>
    <row r="4584" spans="1:7" x14ac:dyDescent="0.3">
      <c r="A4584" s="2">
        <v>45213</v>
      </c>
      <c r="B4584" t="s">
        <v>5</v>
      </c>
      <c r="C4584" t="s">
        <v>10</v>
      </c>
      <c r="D4584">
        <v>188296</v>
      </c>
      <c r="E4584" s="5" t="str" cm="1">
        <f t="array" ref="E4584">_xlfn.IFS(
  D4584&lt;人流類別表!$G$5, 人流類別表!$I$5,
  D4584&lt;人流類別表!$G$6, 人流類別表!$I$6,
  D4584&lt;人流類別表!$G$7, 人流類別表!$I$7,
  D4584&lt;人流類別表!$G$8, 人流類別表!$I$8,
  D4584&lt;=人流類別表!$G$9, 人流類別表!$I$9
)</f>
        <v>Numerous</v>
      </c>
      <c r="F4584">
        <v>223126</v>
      </c>
      <c r="G4584" t="str" cm="1">
        <f t="array" ref="G4584">_xlfn.IFS(
  F4584&lt;人流類別表!$G$13, 人流類別表!$I$13,
  F4584&lt;人流類別表!$G$14, 人流類別表!$I$14,
  F4584&lt;人流類別表!$G$15, 人流類別表!$I$15,
  F4584&lt;人流類別表!$G$16, 人流類別表!$I$16,
  F4584&lt;=人流類別表!$G$17, 人流類別表!$I$17
)</f>
        <v>Numerous</v>
      </c>
    </row>
    <row r="4585" spans="1:7" x14ac:dyDescent="0.3">
      <c r="A4585" s="2">
        <v>45213</v>
      </c>
      <c r="B4585" t="s">
        <v>6</v>
      </c>
      <c r="C4585" t="s">
        <v>10</v>
      </c>
      <c r="D4585">
        <v>69423</v>
      </c>
      <c r="E4585" s="5" t="str" cm="1">
        <f t="array" ref="E4585">_xlfn.IFS(
  D4585&lt;人流類別表!$G$5, 人流類別表!$I$5,
  D4585&lt;人流類別表!$G$6, 人流類別表!$I$6,
  D4585&lt;人流類別表!$G$7, 人流類別表!$I$7,
  D4585&lt;人流類別表!$G$8, 人流類別表!$I$8,
  D4585&lt;=人流類別表!$G$9, 人流類別表!$I$9
)</f>
        <v>Average</v>
      </c>
      <c r="F4585">
        <v>147464</v>
      </c>
      <c r="G4585" t="str" cm="1">
        <f t="array" ref="G4585">_xlfn.IFS(
  F4585&lt;人流類別表!$G$13, 人流類別表!$I$13,
  F4585&lt;人流類別表!$G$14, 人流類別表!$I$14,
  F4585&lt;人流類別表!$G$15, 人流類別表!$I$15,
  F4585&lt;人流類別表!$G$16, 人流類別表!$I$16,
  F4585&lt;=人流類別表!$G$17, 人流類別表!$I$17
)</f>
        <v>Many</v>
      </c>
    </row>
    <row r="4586" spans="1:7" x14ac:dyDescent="0.3">
      <c r="A4586" s="2">
        <v>45213</v>
      </c>
      <c r="B4586" t="s">
        <v>8</v>
      </c>
      <c r="C4586" t="s">
        <v>11</v>
      </c>
      <c r="D4586">
        <v>27818</v>
      </c>
      <c r="E4586" s="5" t="str" cm="1">
        <f t="array" ref="E4586">_xlfn.IFS(
  D4586&lt;人流類別表!$G$5, 人流類別表!$I$5,
  D4586&lt;人流類別表!$G$6, 人流類別表!$I$6,
  D4586&lt;人流類別表!$G$7, 人流類別表!$I$7,
  D4586&lt;人流類別表!$G$8, 人流類別表!$I$8,
  D4586&lt;=人流類別表!$G$9, 人流類別表!$I$9
)</f>
        <v>Very Few</v>
      </c>
      <c r="F4586">
        <v>33010</v>
      </c>
      <c r="G4586" t="str" cm="1">
        <f t="array" ref="G4586">_xlfn.IFS(
  F4586&lt;人流類別表!$G$13, 人流類別表!$I$13,
  F4586&lt;人流類別表!$G$14, 人流類別表!$I$14,
  F4586&lt;人流類別表!$G$15, 人流類別表!$I$15,
  F4586&lt;人流類別表!$G$16, 人流類別表!$I$16,
  F4586&lt;=人流類別表!$G$17, 人流類別表!$I$17
)</f>
        <v>Very Few</v>
      </c>
    </row>
    <row r="4587" spans="1:7" x14ac:dyDescent="0.3">
      <c r="A4587" s="2">
        <v>45213</v>
      </c>
      <c r="B4587" t="s">
        <v>4</v>
      </c>
      <c r="C4587" t="s">
        <v>11</v>
      </c>
      <c r="D4587">
        <v>76405</v>
      </c>
      <c r="E4587" s="5" t="str" cm="1">
        <f t="array" ref="E4587">_xlfn.IFS(
  D4587&lt;人流類別表!$G$5, 人流類別表!$I$5,
  D4587&lt;人流類別表!$G$6, 人流類別表!$I$6,
  D4587&lt;人流類別表!$G$7, 人流類別表!$I$7,
  D4587&lt;人流類別表!$G$8, 人流類別表!$I$8,
  D4587&lt;=人流類別表!$G$9, 人流類別表!$I$9
)</f>
        <v>Average</v>
      </c>
      <c r="F4587">
        <v>92566</v>
      </c>
      <c r="G4587" t="str" cm="1">
        <f t="array" ref="G4587">_xlfn.IFS(
  F4587&lt;人流類別表!$G$13, 人流類別表!$I$13,
  F4587&lt;人流類別表!$G$14, 人流類別表!$I$14,
  F4587&lt;人流類別表!$G$15, 人流類別表!$I$15,
  F4587&lt;人流類別表!$G$16, 人流類別表!$I$16,
  F4587&lt;=人流類別表!$G$17, 人流類別表!$I$17
)</f>
        <v>Average</v>
      </c>
    </row>
    <row r="4588" spans="1:7" x14ac:dyDescent="0.3">
      <c r="A4588" s="2">
        <v>45213</v>
      </c>
      <c r="B4588" t="s">
        <v>5</v>
      </c>
      <c r="C4588" t="s">
        <v>11</v>
      </c>
      <c r="D4588">
        <v>102710</v>
      </c>
      <c r="E4588" s="5" t="str" cm="1">
        <f t="array" ref="E4588">_xlfn.IFS(
  D4588&lt;人流類別表!$G$5, 人流類別表!$I$5,
  D4588&lt;人流類別表!$G$6, 人流類別表!$I$6,
  D4588&lt;人流類別表!$G$7, 人流類別表!$I$7,
  D4588&lt;人流類別表!$G$8, 人流類別表!$I$8,
  D4588&lt;=人流類別表!$G$9, 人流類別表!$I$9
)</f>
        <v>Average</v>
      </c>
      <c r="F4588">
        <v>88601</v>
      </c>
      <c r="G4588" t="str" cm="1">
        <f t="array" ref="G4588">_xlfn.IFS(
  F4588&lt;人流類別表!$G$13, 人流類別表!$I$13,
  F4588&lt;人流類別表!$G$14, 人流類別表!$I$14,
  F4588&lt;人流類別表!$G$15, 人流類別表!$I$15,
  F4588&lt;人流類別表!$G$16, 人流類別表!$I$16,
  F4588&lt;=人流類別表!$G$17, 人流類別表!$I$17
)</f>
        <v>Average</v>
      </c>
    </row>
    <row r="4589" spans="1:7" x14ac:dyDescent="0.3">
      <c r="A4589" s="2">
        <v>45213</v>
      </c>
      <c r="B4589" t="s">
        <v>6</v>
      </c>
      <c r="C4589" t="s">
        <v>11</v>
      </c>
      <c r="D4589">
        <v>45027</v>
      </c>
      <c r="E4589" s="5" t="str" cm="1">
        <f t="array" ref="E4589">_xlfn.IFS(
  D4589&lt;人流類別表!$G$5, 人流類別表!$I$5,
  D4589&lt;人流類別表!$G$6, 人流類別表!$I$6,
  D4589&lt;人流類別表!$G$7, 人流類別表!$I$7,
  D4589&lt;人流類別表!$G$8, 人流類別表!$I$8,
  D4589&lt;=人流類別表!$G$9, 人流類別表!$I$9
)</f>
        <v>Few</v>
      </c>
      <c r="F4589">
        <v>38988</v>
      </c>
      <c r="G4589" t="str" cm="1">
        <f t="array" ref="G4589">_xlfn.IFS(
  F4589&lt;人流類別表!$G$13, 人流類別表!$I$13,
  F4589&lt;人流類別表!$G$14, 人流類別表!$I$14,
  F4589&lt;人流類別表!$G$15, 人流類別表!$I$15,
  F4589&lt;人流類別表!$G$16, 人流類別表!$I$16,
  F4589&lt;=人流類別表!$G$17, 人流類別表!$I$17
)</f>
        <v>Few</v>
      </c>
    </row>
    <row r="4590" spans="1:7" x14ac:dyDescent="0.3">
      <c r="A4590" s="2">
        <v>45213</v>
      </c>
      <c r="B4590" t="s">
        <v>8</v>
      </c>
      <c r="C4590" t="s">
        <v>12</v>
      </c>
      <c r="D4590">
        <v>11547</v>
      </c>
      <c r="E4590" s="5" t="str" cm="1">
        <f t="array" ref="E4590">_xlfn.IFS(
  D4590&lt;人流類別表!$G$5, 人流類別表!$I$5,
  D4590&lt;人流類別表!$G$6, 人流類別表!$I$6,
  D4590&lt;人流類別表!$G$7, 人流類別表!$I$7,
  D4590&lt;人流類別表!$G$8, 人流類別表!$I$8,
  D4590&lt;=人流類別表!$G$9, 人流類別表!$I$9
)</f>
        <v>Very Few</v>
      </c>
      <c r="F4590">
        <v>11143</v>
      </c>
      <c r="G4590" t="str" cm="1">
        <f t="array" ref="G4590">_xlfn.IFS(
  F4590&lt;人流類別表!$G$13, 人流類別表!$I$13,
  F4590&lt;人流類別表!$G$14, 人流類別表!$I$14,
  F4590&lt;人流類別表!$G$15, 人流類別表!$I$15,
  F4590&lt;人流類別表!$G$16, 人流類別表!$I$16,
  F4590&lt;=人流類別表!$G$17, 人流類別表!$I$17
)</f>
        <v>Very Few</v>
      </c>
    </row>
    <row r="4591" spans="1:7" x14ac:dyDescent="0.3">
      <c r="A4591" s="2">
        <v>45213</v>
      </c>
      <c r="B4591" t="s">
        <v>4</v>
      </c>
      <c r="C4591" t="s">
        <v>12</v>
      </c>
      <c r="D4591">
        <v>31473</v>
      </c>
      <c r="E4591" s="5" t="str" cm="1">
        <f t="array" ref="E4591">_xlfn.IFS(
  D4591&lt;人流類別表!$G$5, 人流類別表!$I$5,
  D4591&lt;人流類別表!$G$6, 人流類別表!$I$6,
  D4591&lt;人流類別表!$G$7, 人流類別表!$I$7,
  D4591&lt;人流類別表!$G$8, 人流類別表!$I$8,
  D4591&lt;=人流類別表!$G$9, 人流類別表!$I$9
)</f>
        <v>Very Few</v>
      </c>
      <c r="F4591">
        <v>31525</v>
      </c>
      <c r="G4591" t="str" cm="1">
        <f t="array" ref="G4591">_xlfn.IFS(
  F4591&lt;人流類別表!$G$13, 人流類別表!$I$13,
  F4591&lt;人流類別表!$G$14, 人流類別表!$I$14,
  F4591&lt;人流類別表!$G$15, 人流類別表!$I$15,
  F4591&lt;人流類別表!$G$16, 人流類別表!$I$16,
  F4591&lt;=人流類別表!$G$17, 人流類別表!$I$17
)</f>
        <v>Very Few</v>
      </c>
    </row>
    <row r="4592" spans="1:7" x14ac:dyDescent="0.3">
      <c r="A4592" s="2">
        <v>45213</v>
      </c>
      <c r="B4592" t="s">
        <v>5</v>
      </c>
      <c r="C4592" t="s">
        <v>12</v>
      </c>
      <c r="D4592">
        <v>36005</v>
      </c>
      <c r="E4592" s="5" t="str" cm="1">
        <f t="array" ref="E4592">_xlfn.IFS(
  D4592&lt;人流類別表!$G$5, 人流類別表!$I$5,
  D4592&lt;人流類別表!$G$6, 人流類別表!$I$6,
  D4592&lt;人流類別表!$G$7, 人流類別表!$I$7,
  D4592&lt;人流類別表!$G$8, 人流類別表!$I$8,
  D4592&lt;=人流類別表!$G$9, 人流類別表!$I$9
)</f>
        <v>Few</v>
      </c>
      <c r="F4592">
        <v>29281</v>
      </c>
      <c r="G4592" t="str" cm="1">
        <f t="array" ref="G4592">_xlfn.IFS(
  F4592&lt;人流類別表!$G$13, 人流類別表!$I$13,
  F4592&lt;人流類別表!$G$14, 人流類別表!$I$14,
  F4592&lt;人流類別表!$G$15, 人流類別表!$I$15,
  F4592&lt;人流類別表!$G$16, 人流類別表!$I$16,
  F4592&lt;=人流類別表!$G$17, 人流類別表!$I$17
)</f>
        <v>Very Few</v>
      </c>
    </row>
    <row r="4593" spans="1:7" x14ac:dyDescent="0.3">
      <c r="A4593" s="2">
        <v>45213</v>
      </c>
      <c r="B4593" t="s">
        <v>6</v>
      </c>
      <c r="C4593" t="s">
        <v>12</v>
      </c>
      <c r="D4593">
        <v>11316</v>
      </c>
      <c r="E4593" s="5" t="str" cm="1">
        <f t="array" ref="E4593">_xlfn.IFS(
  D4593&lt;人流類別表!$G$5, 人流類別表!$I$5,
  D4593&lt;人流類別表!$G$6, 人流類別表!$I$6,
  D4593&lt;人流類別表!$G$7, 人流類別表!$I$7,
  D4593&lt;人流類別表!$G$8, 人流類別表!$I$8,
  D4593&lt;=人流類別表!$G$9, 人流類別表!$I$9
)</f>
        <v>Very Few</v>
      </c>
      <c r="F4593">
        <v>16326</v>
      </c>
      <c r="G4593" t="str" cm="1">
        <f t="array" ref="G4593">_xlfn.IFS(
  F4593&lt;人流類別表!$G$13, 人流類別表!$I$13,
  F4593&lt;人流類別表!$G$14, 人流類別表!$I$14,
  F4593&lt;人流類別表!$G$15, 人流類別表!$I$15,
  F4593&lt;人流類別表!$G$16, 人流類別表!$I$16,
  F4593&lt;=人流類別表!$G$17, 人流類別表!$I$17
)</f>
        <v>Very Few</v>
      </c>
    </row>
    <row r="4594" spans="1:7" x14ac:dyDescent="0.3">
      <c r="A4594" s="2">
        <v>45214</v>
      </c>
      <c r="B4594" t="s">
        <v>8</v>
      </c>
      <c r="C4594" t="s">
        <v>9</v>
      </c>
      <c r="D4594">
        <v>63549</v>
      </c>
      <c r="E4594" s="5" t="str" cm="1">
        <f t="array" ref="E4594">_xlfn.IFS(
  D4594&lt;人流類別表!$G$5, 人流類別表!$I$5,
  D4594&lt;人流類別表!$G$6, 人流類別表!$I$6,
  D4594&lt;人流類別表!$G$7, 人流類別表!$I$7,
  D4594&lt;人流類別表!$G$8, 人流類別表!$I$8,
  D4594&lt;=人流類別表!$G$9, 人流類別表!$I$9
)</f>
        <v>Average</v>
      </c>
      <c r="F4594">
        <v>92782</v>
      </c>
      <c r="G4594" t="str" cm="1">
        <f t="array" ref="G4594">_xlfn.IFS(
  F4594&lt;人流類別表!$G$13, 人流類別表!$I$13,
  F4594&lt;人流類別表!$G$14, 人流類別表!$I$14,
  F4594&lt;人流類別表!$G$15, 人流類別表!$I$15,
  F4594&lt;人流類別表!$G$16, 人流類別表!$I$16,
  F4594&lt;=人流類別表!$G$17, 人流類別表!$I$17
)</f>
        <v>Average</v>
      </c>
    </row>
    <row r="4595" spans="1:7" x14ac:dyDescent="0.3">
      <c r="A4595" s="2">
        <v>45214</v>
      </c>
      <c r="B4595" t="s">
        <v>4</v>
      </c>
      <c r="C4595" t="s">
        <v>9</v>
      </c>
      <c r="D4595">
        <v>225130</v>
      </c>
      <c r="E4595" s="5" t="str" cm="1">
        <f t="array" ref="E4595">_xlfn.IFS(
  D4595&lt;人流類別表!$G$5, 人流類別表!$I$5,
  D4595&lt;人流類別表!$G$6, 人流類別表!$I$6,
  D4595&lt;人流類別表!$G$7, 人流類別表!$I$7,
  D4595&lt;人流類別表!$G$8, 人流類別表!$I$8,
  D4595&lt;=人流類別表!$G$9, 人流類別表!$I$9
)</f>
        <v>Numerous</v>
      </c>
      <c r="F4595">
        <v>278791</v>
      </c>
      <c r="G4595" t="str" cm="1">
        <f t="array" ref="G4595">_xlfn.IFS(
  F4595&lt;人流類別表!$G$13, 人流類別表!$I$13,
  F4595&lt;人流類別表!$G$14, 人流類別表!$I$14,
  F4595&lt;人流類別表!$G$15, 人流類別表!$I$15,
  F4595&lt;人流類別表!$G$16, 人流類別表!$I$16,
  F4595&lt;=人流類別表!$G$17, 人流類別表!$I$17
)</f>
        <v>Numerous</v>
      </c>
    </row>
    <row r="4596" spans="1:7" x14ac:dyDescent="0.3">
      <c r="A4596" s="2">
        <v>45214</v>
      </c>
      <c r="B4596" t="s">
        <v>5</v>
      </c>
      <c r="C4596" t="s">
        <v>9</v>
      </c>
      <c r="D4596">
        <v>321662</v>
      </c>
      <c r="E4596" s="5" t="str" cm="1">
        <f t="array" ref="E4596">_xlfn.IFS(
  D4596&lt;人流類別表!$G$5, 人流類別表!$I$5,
  D4596&lt;人流類別表!$G$6, 人流類別表!$I$6,
  D4596&lt;人流類別表!$G$7, 人流類別表!$I$7,
  D4596&lt;人流類別表!$G$8, 人流類別表!$I$8,
  D4596&lt;=人流類別表!$G$9, 人流類別表!$I$9
)</f>
        <v>Numerous</v>
      </c>
      <c r="F4596">
        <v>295883</v>
      </c>
      <c r="G4596" t="str" cm="1">
        <f t="array" ref="G4596">_xlfn.IFS(
  F4596&lt;人流類別表!$G$13, 人流類別表!$I$13,
  F4596&lt;人流類別表!$G$14, 人流類別表!$I$14,
  F4596&lt;人流類別表!$G$15, 人流類別表!$I$15,
  F4596&lt;人流類別表!$G$16, 人流類別表!$I$16,
  F4596&lt;=人流類別表!$G$17, 人流類別表!$I$17
)</f>
        <v>Numerous</v>
      </c>
    </row>
    <row r="4597" spans="1:7" x14ac:dyDescent="0.3">
      <c r="A4597" s="2">
        <v>45214</v>
      </c>
      <c r="B4597" t="s">
        <v>6</v>
      </c>
      <c r="C4597" t="s">
        <v>9</v>
      </c>
      <c r="D4597">
        <v>166109</v>
      </c>
      <c r="E4597" s="5" t="str" cm="1">
        <f t="array" ref="E4597">_xlfn.IFS(
  D4597&lt;人流類別表!$G$5, 人流類別表!$I$5,
  D4597&lt;人流類別表!$G$6, 人流類別表!$I$6,
  D4597&lt;人流類別表!$G$7, 人流類別表!$I$7,
  D4597&lt;人流類別表!$G$8, 人流類別表!$I$8,
  D4597&lt;=人流類別表!$G$9, 人流類別表!$I$9
)</f>
        <v>Many</v>
      </c>
      <c r="F4597">
        <v>102482</v>
      </c>
      <c r="G4597" t="str" cm="1">
        <f t="array" ref="G4597">_xlfn.IFS(
  F4597&lt;人流類別表!$G$13, 人流類別表!$I$13,
  F4597&lt;人流類別表!$G$14, 人流類別表!$I$14,
  F4597&lt;人流類別表!$G$15, 人流類別表!$I$15,
  F4597&lt;人流類別表!$G$16, 人流類別表!$I$16,
  F4597&lt;=人流類別表!$G$17, 人流類別表!$I$17
)</f>
        <v>Average</v>
      </c>
    </row>
    <row r="4598" spans="1:7" x14ac:dyDescent="0.3">
      <c r="A4598" s="2">
        <v>45214</v>
      </c>
      <c r="B4598" t="s">
        <v>8</v>
      </c>
      <c r="C4598" t="s">
        <v>10</v>
      </c>
      <c r="D4598">
        <v>82937</v>
      </c>
      <c r="E4598" s="5" t="str" cm="1">
        <f t="array" ref="E4598">_xlfn.IFS(
  D4598&lt;人流類別表!$G$5, 人流類別表!$I$5,
  D4598&lt;人流類別表!$G$6, 人流類別表!$I$6,
  D4598&lt;人流類別表!$G$7, 人流類別表!$I$7,
  D4598&lt;人流類別表!$G$8, 人流類別表!$I$8,
  D4598&lt;=人流類別表!$G$9, 人流類別表!$I$9
)</f>
        <v>Average</v>
      </c>
      <c r="F4598">
        <v>47489</v>
      </c>
      <c r="G4598" t="str" cm="1">
        <f t="array" ref="G4598">_xlfn.IFS(
  F4598&lt;人流類別表!$G$13, 人流類別表!$I$13,
  F4598&lt;人流類別表!$G$14, 人流類別表!$I$14,
  F4598&lt;人流類別表!$G$15, 人流類別表!$I$15,
  F4598&lt;人流類別表!$G$16, 人流類別表!$I$16,
  F4598&lt;=人流類別表!$G$17, 人流類別表!$I$17
)</f>
        <v>Few</v>
      </c>
    </row>
    <row r="4599" spans="1:7" x14ac:dyDescent="0.3">
      <c r="A4599" s="2">
        <v>45214</v>
      </c>
      <c r="B4599" t="s">
        <v>4</v>
      </c>
      <c r="C4599" t="s">
        <v>10</v>
      </c>
      <c r="D4599">
        <v>192387</v>
      </c>
      <c r="E4599" s="5" t="str" cm="1">
        <f t="array" ref="E4599">_xlfn.IFS(
  D4599&lt;人流類別表!$G$5, 人流類別表!$I$5,
  D4599&lt;人流類別表!$G$6, 人流類別表!$I$6,
  D4599&lt;人流類別表!$G$7, 人流類別表!$I$7,
  D4599&lt;人流類別表!$G$8, 人流類別表!$I$8,
  D4599&lt;=人流類別表!$G$9, 人流類別表!$I$9
)</f>
        <v>Numerous</v>
      </c>
      <c r="F4599">
        <v>125667</v>
      </c>
      <c r="G4599" t="str" cm="1">
        <f t="array" ref="G4599">_xlfn.IFS(
  F4599&lt;人流類別表!$G$13, 人流類別表!$I$13,
  F4599&lt;人流類別表!$G$14, 人流類別表!$I$14,
  F4599&lt;人流類別表!$G$15, 人流類別表!$I$15,
  F4599&lt;人流類別表!$G$16, 人流類別表!$I$16,
  F4599&lt;=人流類別表!$G$17, 人流類別表!$I$17
)</f>
        <v>Many</v>
      </c>
    </row>
    <row r="4600" spans="1:7" x14ac:dyDescent="0.3">
      <c r="A4600" s="2">
        <v>45214</v>
      </c>
      <c r="B4600" t="s">
        <v>5</v>
      </c>
      <c r="C4600" t="s">
        <v>10</v>
      </c>
      <c r="D4600">
        <v>158008</v>
      </c>
      <c r="E4600" s="5" t="str" cm="1">
        <f t="array" ref="E4600">_xlfn.IFS(
  D4600&lt;人流類別表!$G$5, 人流類別表!$I$5,
  D4600&lt;人流類別表!$G$6, 人流類別表!$I$6,
  D4600&lt;人流類別表!$G$7, 人流類別表!$I$7,
  D4600&lt;人流類別表!$G$8, 人流類別表!$I$8,
  D4600&lt;=人流類別表!$G$9, 人流類別表!$I$9
)</f>
        <v>Many</v>
      </c>
      <c r="F4600">
        <v>201887</v>
      </c>
      <c r="G4600" t="str" cm="1">
        <f t="array" ref="G4600">_xlfn.IFS(
  F4600&lt;人流類別表!$G$13, 人流類別表!$I$13,
  F4600&lt;人流類別表!$G$14, 人流類別表!$I$14,
  F4600&lt;人流類別表!$G$15, 人流類別表!$I$15,
  F4600&lt;人流類別表!$G$16, 人流類別表!$I$16,
  F4600&lt;=人流類別表!$G$17, 人流類別表!$I$17
)</f>
        <v>Numerous</v>
      </c>
    </row>
    <row r="4601" spans="1:7" x14ac:dyDescent="0.3">
      <c r="A4601" s="2">
        <v>45214</v>
      </c>
      <c r="B4601" t="s">
        <v>6</v>
      </c>
      <c r="C4601" t="s">
        <v>10</v>
      </c>
      <c r="D4601">
        <v>51929</v>
      </c>
      <c r="E4601" s="5" t="str" cm="1">
        <f t="array" ref="E4601">_xlfn.IFS(
  D4601&lt;人流類別表!$G$5, 人流類別表!$I$5,
  D4601&lt;人流類別表!$G$6, 人流類別表!$I$6,
  D4601&lt;人流類別表!$G$7, 人流類別表!$I$7,
  D4601&lt;人流類別表!$G$8, 人流類別表!$I$8,
  D4601&lt;=人流類別表!$G$9, 人流類別表!$I$9
)</f>
        <v>Few</v>
      </c>
      <c r="F4601">
        <v>114055</v>
      </c>
      <c r="G4601" t="str" cm="1">
        <f t="array" ref="G4601">_xlfn.IFS(
  F4601&lt;人流類別表!$G$13, 人流類別表!$I$13,
  F4601&lt;人流類別表!$G$14, 人流類別表!$I$14,
  F4601&lt;人流類別表!$G$15, 人流類別表!$I$15,
  F4601&lt;人流類別表!$G$16, 人流類別表!$I$16,
  F4601&lt;=人流類別表!$G$17, 人流類別表!$I$17
)</f>
        <v>Average</v>
      </c>
    </row>
    <row r="4602" spans="1:7" x14ac:dyDescent="0.3">
      <c r="A4602" s="2">
        <v>45214</v>
      </c>
      <c r="B4602" t="s">
        <v>8</v>
      </c>
      <c r="C4602" t="s">
        <v>11</v>
      </c>
      <c r="D4602">
        <v>22022</v>
      </c>
      <c r="E4602" s="5" t="str" cm="1">
        <f t="array" ref="E4602">_xlfn.IFS(
  D4602&lt;人流類別表!$G$5, 人流類別表!$I$5,
  D4602&lt;人流類別表!$G$6, 人流類別表!$I$6,
  D4602&lt;人流類別表!$G$7, 人流類別表!$I$7,
  D4602&lt;人流類別表!$G$8, 人流類別表!$I$8,
  D4602&lt;=人流類別表!$G$9, 人流類別表!$I$9
)</f>
        <v>Very Few</v>
      </c>
      <c r="F4602">
        <v>28670</v>
      </c>
      <c r="G4602" t="str" cm="1">
        <f t="array" ref="G4602">_xlfn.IFS(
  F4602&lt;人流類別表!$G$13, 人流類別表!$I$13,
  F4602&lt;人流類別表!$G$14, 人流類別表!$I$14,
  F4602&lt;人流類別表!$G$15, 人流類別表!$I$15,
  F4602&lt;人流類別表!$G$16, 人流類別表!$I$16,
  F4602&lt;=人流類別表!$G$17, 人流類別表!$I$17
)</f>
        <v>Very Few</v>
      </c>
    </row>
    <row r="4603" spans="1:7" x14ac:dyDescent="0.3">
      <c r="A4603" s="2">
        <v>45214</v>
      </c>
      <c r="B4603" t="s">
        <v>4</v>
      </c>
      <c r="C4603" t="s">
        <v>11</v>
      </c>
      <c r="D4603">
        <v>70184</v>
      </c>
      <c r="E4603" s="5" t="str" cm="1">
        <f t="array" ref="E4603">_xlfn.IFS(
  D4603&lt;人流類別表!$G$5, 人流類別表!$I$5,
  D4603&lt;人流類別表!$G$6, 人流類別表!$I$6,
  D4603&lt;人流類別表!$G$7, 人流類別表!$I$7,
  D4603&lt;人流類別表!$G$8, 人流類別表!$I$8,
  D4603&lt;=人流類別表!$G$9, 人流類別表!$I$9
)</f>
        <v>Average</v>
      </c>
      <c r="F4603">
        <v>85849</v>
      </c>
      <c r="G4603" t="str" cm="1">
        <f t="array" ref="G4603">_xlfn.IFS(
  F4603&lt;人流類別表!$G$13, 人流類別表!$I$13,
  F4603&lt;人流類別表!$G$14, 人流類別表!$I$14,
  F4603&lt;人流類別表!$G$15, 人流類別表!$I$15,
  F4603&lt;人流類別表!$G$16, 人流類別表!$I$16,
  F4603&lt;=人流類別表!$G$17, 人流類別表!$I$17
)</f>
        <v>Average</v>
      </c>
    </row>
    <row r="4604" spans="1:7" x14ac:dyDescent="0.3">
      <c r="A4604" s="2">
        <v>45214</v>
      </c>
      <c r="B4604" t="s">
        <v>5</v>
      </c>
      <c r="C4604" t="s">
        <v>11</v>
      </c>
      <c r="D4604">
        <v>96440</v>
      </c>
      <c r="E4604" s="5" t="str" cm="1">
        <f t="array" ref="E4604">_xlfn.IFS(
  D4604&lt;人流類別表!$G$5, 人流類別表!$I$5,
  D4604&lt;人流類別表!$G$6, 人流類別表!$I$6,
  D4604&lt;人流類別表!$G$7, 人流類別表!$I$7,
  D4604&lt;人流類別表!$G$8, 人流類別表!$I$8,
  D4604&lt;=人流類別表!$G$9, 人流類別表!$I$9
)</f>
        <v>Average</v>
      </c>
      <c r="F4604">
        <v>80716</v>
      </c>
      <c r="G4604" t="str" cm="1">
        <f t="array" ref="G4604">_xlfn.IFS(
  F4604&lt;人流類別表!$G$13, 人流類別表!$I$13,
  F4604&lt;人流類別表!$G$14, 人流類別表!$I$14,
  F4604&lt;人流類別表!$G$15, 人流類別表!$I$15,
  F4604&lt;人流類別表!$G$16, 人流類別表!$I$16,
  F4604&lt;=人流類別表!$G$17, 人流類別表!$I$17
)</f>
        <v>Average</v>
      </c>
    </row>
    <row r="4605" spans="1:7" x14ac:dyDescent="0.3">
      <c r="A4605" s="2">
        <v>45214</v>
      </c>
      <c r="B4605" t="s">
        <v>6</v>
      </c>
      <c r="C4605" t="s">
        <v>11</v>
      </c>
      <c r="D4605">
        <v>34240</v>
      </c>
      <c r="E4605" s="5" t="str" cm="1">
        <f t="array" ref="E4605">_xlfn.IFS(
  D4605&lt;人流類別表!$G$5, 人流類別表!$I$5,
  D4605&lt;人流類別表!$G$6, 人流類別表!$I$6,
  D4605&lt;人流類別表!$G$7, 人流類別表!$I$7,
  D4605&lt;人流類別表!$G$8, 人流類別表!$I$8,
  D4605&lt;=人流類別表!$G$9, 人流類別表!$I$9
)</f>
        <v>Few</v>
      </c>
      <c r="F4605">
        <v>31482</v>
      </c>
      <c r="G4605" t="str" cm="1">
        <f t="array" ref="G4605">_xlfn.IFS(
  F4605&lt;人流類別表!$G$13, 人流類別表!$I$13,
  F4605&lt;人流類別表!$G$14, 人流類別表!$I$14,
  F4605&lt;人流類別表!$G$15, 人流類別表!$I$15,
  F4605&lt;人流類別表!$G$16, 人流類別表!$I$16,
  F4605&lt;=人流類別表!$G$17, 人流類別表!$I$17
)</f>
        <v>Very Few</v>
      </c>
    </row>
    <row r="4606" spans="1:7" x14ac:dyDescent="0.3">
      <c r="A4606" s="2">
        <v>45214</v>
      </c>
      <c r="B4606" t="s">
        <v>8</v>
      </c>
      <c r="C4606" t="s">
        <v>12</v>
      </c>
      <c r="D4606">
        <v>8469</v>
      </c>
      <c r="E4606" s="5" t="str" cm="1">
        <f t="array" ref="E4606">_xlfn.IFS(
  D4606&lt;人流類別表!$G$5, 人流類別表!$I$5,
  D4606&lt;人流類別表!$G$6, 人流類別表!$I$6,
  D4606&lt;人流類別表!$G$7, 人流類別表!$I$7,
  D4606&lt;人流類別表!$G$8, 人流類別表!$I$8,
  D4606&lt;=人流類別表!$G$9, 人流類別表!$I$9
)</f>
        <v>Very Few</v>
      </c>
      <c r="F4606">
        <v>8036</v>
      </c>
      <c r="G4606" t="str" cm="1">
        <f t="array" ref="G4606">_xlfn.IFS(
  F4606&lt;人流類別表!$G$13, 人流類別表!$I$13,
  F4606&lt;人流類別表!$G$14, 人流類別表!$I$14,
  F4606&lt;人流類別表!$G$15, 人流類別表!$I$15,
  F4606&lt;人流類別表!$G$16, 人流類別表!$I$16,
  F4606&lt;=人流類別表!$G$17, 人流類別表!$I$17
)</f>
        <v>Very Few</v>
      </c>
    </row>
    <row r="4607" spans="1:7" x14ac:dyDescent="0.3">
      <c r="A4607" s="2">
        <v>45214</v>
      </c>
      <c r="B4607" t="s">
        <v>4</v>
      </c>
      <c r="C4607" t="s">
        <v>12</v>
      </c>
      <c r="D4607">
        <v>25887</v>
      </c>
      <c r="E4607" s="5" t="str" cm="1">
        <f t="array" ref="E4607">_xlfn.IFS(
  D4607&lt;人流類別表!$G$5, 人流類別表!$I$5,
  D4607&lt;人流類別表!$G$6, 人流類別表!$I$6,
  D4607&lt;人流類別表!$G$7, 人流類別表!$I$7,
  D4607&lt;人流類別表!$G$8, 人流類別表!$I$8,
  D4607&lt;=人流類別表!$G$9, 人流類別表!$I$9
)</f>
        <v>Very Few</v>
      </c>
      <c r="F4607">
        <v>23281</v>
      </c>
      <c r="G4607" t="str" cm="1">
        <f t="array" ref="G4607">_xlfn.IFS(
  F4607&lt;人流類別表!$G$13, 人流類別表!$I$13,
  F4607&lt;人流類別表!$G$14, 人流類別表!$I$14,
  F4607&lt;人流類別表!$G$15, 人流類別表!$I$15,
  F4607&lt;人流類別表!$G$16, 人流類別表!$I$16,
  F4607&lt;=人流類別表!$G$17, 人流類別表!$I$17
)</f>
        <v>Very Few</v>
      </c>
    </row>
    <row r="4608" spans="1:7" x14ac:dyDescent="0.3">
      <c r="A4608" s="2">
        <v>45214</v>
      </c>
      <c r="B4608" t="s">
        <v>5</v>
      </c>
      <c r="C4608" t="s">
        <v>12</v>
      </c>
      <c r="D4608">
        <v>27707</v>
      </c>
      <c r="E4608" s="5" t="str" cm="1">
        <f t="array" ref="E4608">_xlfn.IFS(
  D4608&lt;人流類別表!$G$5, 人流類別表!$I$5,
  D4608&lt;人流類別表!$G$6, 人流類別表!$I$6,
  D4608&lt;人流類別表!$G$7, 人流類別表!$I$7,
  D4608&lt;人流類別表!$G$8, 人流類別表!$I$8,
  D4608&lt;=人流類別表!$G$9, 人流類別表!$I$9
)</f>
        <v>Very Few</v>
      </c>
      <c r="F4608">
        <v>25331</v>
      </c>
      <c r="G4608" t="str" cm="1">
        <f t="array" ref="G4608">_xlfn.IFS(
  F4608&lt;人流類別表!$G$13, 人流類別表!$I$13,
  F4608&lt;人流類別表!$G$14, 人流類別表!$I$14,
  F4608&lt;人流類別表!$G$15, 人流類別表!$I$15,
  F4608&lt;人流類別表!$G$16, 人流類別表!$I$16,
  F4608&lt;=人流類別表!$G$17, 人流類別表!$I$17
)</f>
        <v>Very Few</v>
      </c>
    </row>
    <row r="4609" spans="1:7" x14ac:dyDescent="0.3">
      <c r="A4609" s="2">
        <v>45214</v>
      </c>
      <c r="B4609" t="s">
        <v>6</v>
      </c>
      <c r="C4609" t="s">
        <v>12</v>
      </c>
      <c r="D4609">
        <v>8106</v>
      </c>
      <c r="E4609" s="5" t="str" cm="1">
        <f t="array" ref="E4609">_xlfn.IFS(
  D4609&lt;人流類別表!$G$5, 人流類別表!$I$5,
  D4609&lt;人流類別表!$G$6, 人流類別表!$I$6,
  D4609&lt;人流類別表!$G$7, 人流類別表!$I$7,
  D4609&lt;人流類別表!$G$8, 人流類別表!$I$8,
  D4609&lt;=人流類別表!$G$9, 人流類別表!$I$9
)</f>
        <v>Very Few</v>
      </c>
      <c r="F4609">
        <v>12365</v>
      </c>
      <c r="G4609" t="str" cm="1">
        <f t="array" ref="G4609">_xlfn.IFS(
  F4609&lt;人流類別表!$G$13, 人流類別表!$I$13,
  F4609&lt;人流類別表!$G$14, 人流類別表!$I$14,
  F4609&lt;人流類別表!$G$15, 人流類別表!$I$15,
  F4609&lt;人流類別表!$G$16, 人流類別表!$I$16,
  F4609&lt;=人流類別表!$G$17, 人流類別表!$I$17
)</f>
        <v>Very Few</v>
      </c>
    </row>
    <row r="4610" spans="1:7" x14ac:dyDescent="0.3">
      <c r="A4610" s="2">
        <v>45215</v>
      </c>
      <c r="B4610" t="s">
        <v>8</v>
      </c>
      <c r="C4610" t="s">
        <v>9</v>
      </c>
      <c r="D4610">
        <v>175990</v>
      </c>
      <c r="E4610" s="5" t="str" cm="1">
        <f t="array" ref="E4610">_xlfn.IFS(
  D4610&lt;人流類別表!$G$5, 人流類別表!$I$5,
  D4610&lt;人流類別表!$G$6, 人流類別表!$I$6,
  D4610&lt;人流類別表!$G$7, 人流類別表!$I$7,
  D4610&lt;人流類別表!$G$8, 人流類別表!$I$8,
  D4610&lt;=人流類別表!$G$9, 人流類別表!$I$9
)</f>
        <v>Many</v>
      </c>
      <c r="F4610">
        <v>331169</v>
      </c>
      <c r="G4610" t="str" cm="1">
        <f t="array" ref="G4610">_xlfn.IFS(
  F4610&lt;人流類別表!$G$13, 人流類別表!$I$13,
  F4610&lt;人流類別表!$G$14, 人流類別表!$I$14,
  F4610&lt;人流類別表!$G$15, 人流類別表!$I$15,
  F4610&lt;人流類別表!$G$16, 人流類別表!$I$16,
  F4610&lt;=人流類別表!$G$17, 人流類別表!$I$17
)</f>
        <v>Numerous</v>
      </c>
    </row>
    <row r="4611" spans="1:7" x14ac:dyDescent="0.3">
      <c r="A4611" s="2">
        <v>45215</v>
      </c>
      <c r="B4611" t="s">
        <v>4</v>
      </c>
      <c r="C4611" t="s">
        <v>9</v>
      </c>
      <c r="D4611">
        <v>184075</v>
      </c>
      <c r="E4611" s="5" t="str" cm="1">
        <f t="array" ref="E4611">_xlfn.IFS(
  D4611&lt;人流類別表!$G$5, 人流類別表!$I$5,
  D4611&lt;人流類別表!$G$6, 人流類別表!$I$6,
  D4611&lt;人流類別表!$G$7, 人流類別表!$I$7,
  D4611&lt;人流類別表!$G$8, 人流類別表!$I$8,
  D4611&lt;=人流類別表!$G$9, 人流類別表!$I$9
)</f>
        <v>Many</v>
      </c>
      <c r="F4611">
        <v>223800</v>
      </c>
      <c r="G4611" t="str" cm="1">
        <f t="array" ref="G4611">_xlfn.IFS(
  F4611&lt;人流類別表!$G$13, 人流類別表!$I$13,
  F4611&lt;人流類別表!$G$14, 人流類別表!$I$14,
  F4611&lt;人流類別表!$G$15, 人流類別表!$I$15,
  F4611&lt;人流類別表!$G$16, 人流類別表!$I$16,
  F4611&lt;=人流類別表!$G$17, 人流類別表!$I$17
)</f>
        <v>Numerous</v>
      </c>
    </row>
    <row r="4612" spans="1:7" x14ac:dyDescent="0.3">
      <c r="A4612" s="2">
        <v>45215</v>
      </c>
      <c r="B4612" t="s">
        <v>5</v>
      </c>
      <c r="C4612" t="s">
        <v>9</v>
      </c>
      <c r="D4612">
        <v>436973</v>
      </c>
      <c r="E4612" s="5" t="str" cm="1">
        <f t="array" ref="E4612">_xlfn.IFS(
  D4612&lt;人流類別表!$G$5, 人流類別表!$I$5,
  D4612&lt;人流類別表!$G$6, 人流類別表!$I$6,
  D4612&lt;人流類別表!$G$7, 人流類別表!$I$7,
  D4612&lt;人流類別表!$G$8, 人流類別表!$I$8,
  D4612&lt;=人流類別表!$G$9, 人流類別表!$I$9
)</f>
        <v>Numerous</v>
      </c>
      <c r="F4612">
        <v>331325</v>
      </c>
      <c r="G4612" t="str" cm="1">
        <f t="array" ref="G4612">_xlfn.IFS(
  F4612&lt;人流類別表!$G$13, 人流類別表!$I$13,
  F4612&lt;人流類別表!$G$14, 人流類別表!$I$14,
  F4612&lt;人流類別表!$G$15, 人流類別表!$I$15,
  F4612&lt;人流類別表!$G$16, 人流類別表!$I$16,
  F4612&lt;=人流類別表!$G$17, 人流類別表!$I$17
)</f>
        <v>Numerous</v>
      </c>
    </row>
    <row r="4613" spans="1:7" x14ac:dyDescent="0.3">
      <c r="A4613" s="2">
        <v>45215</v>
      </c>
      <c r="B4613" t="s">
        <v>6</v>
      </c>
      <c r="C4613" t="s">
        <v>9</v>
      </c>
      <c r="D4613">
        <v>177164</v>
      </c>
      <c r="E4613" s="5" t="str" cm="1">
        <f t="array" ref="E4613">_xlfn.IFS(
  D4613&lt;人流類別表!$G$5, 人流類別表!$I$5,
  D4613&lt;人流類別表!$G$6, 人流類別表!$I$6,
  D4613&lt;人流類別表!$G$7, 人流類別表!$I$7,
  D4613&lt;人流類別表!$G$8, 人流類別表!$I$8,
  D4613&lt;=人流類別表!$G$9, 人流類別表!$I$9
)</f>
        <v>Many</v>
      </c>
      <c r="F4613">
        <v>97360</v>
      </c>
      <c r="G4613" t="str" cm="1">
        <f t="array" ref="G4613">_xlfn.IFS(
  F4613&lt;人流類別表!$G$13, 人流類別表!$I$13,
  F4613&lt;人流類別表!$G$14, 人流類別表!$I$14,
  F4613&lt;人流類別表!$G$15, 人流類別表!$I$15,
  F4613&lt;人流類別表!$G$16, 人流類別表!$I$16,
  F4613&lt;=人流類別表!$G$17, 人流類別表!$I$17
)</f>
        <v>Average</v>
      </c>
    </row>
    <row r="4614" spans="1:7" x14ac:dyDescent="0.3">
      <c r="A4614" s="2">
        <v>45215</v>
      </c>
      <c r="B4614" t="s">
        <v>8</v>
      </c>
      <c r="C4614" t="s">
        <v>10</v>
      </c>
      <c r="D4614">
        <v>312603</v>
      </c>
      <c r="E4614" s="5" t="str" cm="1">
        <f t="array" ref="E4614">_xlfn.IFS(
  D4614&lt;人流類別表!$G$5, 人流類別表!$I$5,
  D4614&lt;人流類別表!$G$6, 人流類別表!$I$6,
  D4614&lt;人流類別表!$G$7, 人流類別表!$I$7,
  D4614&lt;人流類別表!$G$8, 人流類別表!$I$8,
  D4614&lt;=人流類別表!$G$9, 人流類別表!$I$9
)</f>
        <v>Numerous</v>
      </c>
      <c r="F4614">
        <v>140253</v>
      </c>
      <c r="G4614" t="str" cm="1">
        <f t="array" ref="G4614">_xlfn.IFS(
  F4614&lt;人流類別表!$G$13, 人流類別表!$I$13,
  F4614&lt;人流類別表!$G$14, 人流類別表!$I$14,
  F4614&lt;人流類別表!$G$15, 人流類別表!$I$15,
  F4614&lt;人流類別表!$G$16, 人流類別表!$I$16,
  F4614&lt;=人流類別表!$G$17, 人流類別表!$I$17
)</f>
        <v>Many</v>
      </c>
    </row>
    <row r="4615" spans="1:7" x14ac:dyDescent="0.3">
      <c r="A4615" s="2">
        <v>45215</v>
      </c>
      <c r="B4615" t="s">
        <v>4</v>
      </c>
      <c r="C4615" t="s">
        <v>10</v>
      </c>
      <c r="D4615">
        <v>152701</v>
      </c>
      <c r="E4615" s="5" t="str" cm="1">
        <f t="array" ref="E4615">_xlfn.IFS(
  D4615&lt;人流類別表!$G$5, 人流類別表!$I$5,
  D4615&lt;人流類別表!$G$6, 人流類別表!$I$6,
  D4615&lt;人流類別表!$G$7, 人流類別表!$I$7,
  D4615&lt;人流類別表!$G$8, 人流類別表!$I$8,
  D4615&lt;=人流類別表!$G$9, 人流類別表!$I$9
)</f>
        <v>Many</v>
      </c>
      <c r="F4615">
        <v>113088</v>
      </c>
      <c r="G4615" t="str" cm="1">
        <f t="array" ref="G4615">_xlfn.IFS(
  F4615&lt;人流類別表!$G$13, 人流類別表!$I$13,
  F4615&lt;人流類別表!$G$14, 人流類別表!$I$14,
  F4615&lt;人流類別表!$G$15, 人流類別表!$I$15,
  F4615&lt;人流類別表!$G$16, 人流類別表!$I$16,
  F4615&lt;=人流類別表!$G$17, 人流類別表!$I$17
)</f>
        <v>Average</v>
      </c>
    </row>
    <row r="4616" spans="1:7" x14ac:dyDescent="0.3">
      <c r="A4616" s="2">
        <v>45215</v>
      </c>
      <c r="B4616" t="s">
        <v>5</v>
      </c>
      <c r="C4616" t="s">
        <v>10</v>
      </c>
      <c r="D4616">
        <v>207155</v>
      </c>
      <c r="E4616" s="5" t="str" cm="1">
        <f t="array" ref="E4616">_xlfn.IFS(
  D4616&lt;人流類別表!$G$5, 人流類別表!$I$5,
  D4616&lt;人流類別表!$G$6, 人流類別表!$I$6,
  D4616&lt;人流類別表!$G$7, 人流類別表!$I$7,
  D4616&lt;人流類別表!$G$8, 人流類別表!$I$8,
  D4616&lt;=人流類別表!$G$9, 人流類別表!$I$9
)</f>
        <v>Numerous</v>
      </c>
      <c r="F4616">
        <v>336378</v>
      </c>
      <c r="G4616" t="str" cm="1">
        <f t="array" ref="G4616">_xlfn.IFS(
  F4616&lt;人流類別表!$G$13, 人流類別表!$I$13,
  F4616&lt;人流類別表!$G$14, 人流類別表!$I$14,
  F4616&lt;人流類別表!$G$15, 人流類別表!$I$15,
  F4616&lt;人流類別表!$G$16, 人流類別表!$I$16,
  F4616&lt;=人流類別表!$G$17, 人流類別表!$I$17
)</f>
        <v>Numerous</v>
      </c>
    </row>
    <row r="4617" spans="1:7" x14ac:dyDescent="0.3">
      <c r="A4617" s="2">
        <v>45215</v>
      </c>
      <c r="B4617" t="s">
        <v>6</v>
      </c>
      <c r="C4617" t="s">
        <v>10</v>
      </c>
      <c r="D4617">
        <v>61373</v>
      </c>
      <c r="E4617" s="5" t="str" cm="1">
        <f t="array" ref="E4617">_xlfn.IFS(
  D4617&lt;人流類別表!$G$5, 人流類別表!$I$5,
  D4617&lt;人流類別表!$G$6, 人流類別表!$I$6,
  D4617&lt;人流類別表!$G$7, 人流類別表!$I$7,
  D4617&lt;人流類別表!$G$8, 人流類別表!$I$8,
  D4617&lt;=人流類別表!$G$9, 人流類別表!$I$9
)</f>
        <v>Average</v>
      </c>
      <c r="F4617">
        <v>137642</v>
      </c>
      <c r="G4617" t="str" cm="1">
        <f t="array" ref="G4617">_xlfn.IFS(
  F4617&lt;人流類別表!$G$13, 人流類別表!$I$13,
  F4617&lt;人流類別表!$G$14, 人流類別表!$I$14,
  F4617&lt;人流類別表!$G$15, 人流類別表!$I$15,
  F4617&lt;人流類別表!$G$16, 人流類別表!$I$16,
  F4617&lt;=人流類別表!$G$17, 人流類別表!$I$17
)</f>
        <v>Many</v>
      </c>
    </row>
    <row r="4618" spans="1:7" x14ac:dyDescent="0.3">
      <c r="A4618" s="2">
        <v>45215</v>
      </c>
      <c r="B4618" t="s">
        <v>8</v>
      </c>
      <c r="C4618" t="s">
        <v>11</v>
      </c>
      <c r="D4618">
        <v>62719</v>
      </c>
      <c r="E4618" s="5" t="str" cm="1">
        <f t="array" ref="E4618">_xlfn.IFS(
  D4618&lt;人流類別表!$G$5, 人流類別表!$I$5,
  D4618&lt;人流類別表!$G$6, 人流類別表!$I$6,
  D4618&lt;人流類別表!$G$7, 人流類別表!$I$7,
  D4618&lt;人流類別表!$G$8, 人流類別表!$I$8,
  D4618&lt;=人流類別表!$G$9, 人流類別表!$I$9
)</f>
        <v>Average</v>
      </c>
      <c r="F4618">
        <v>69532</v>
      </c>
      <c r="G4618" t="str" cm="1">
        <f t="array" ref="G4618">_xlfn.IFS(
  F4618&lt;人流類別表!$G$13, 人流類別表!$I$13,
  F4618&lt;人流類別表!$G$14, 人流類別表!$I$14,
  F4618&lt;人流類別表!$G$15, 人流類別表!$I$15,
  F4618&lt;人流類別表!$G$16, 人流類別表!$I$16,
  F4618&lt;=人流類別表!$G$17, 人流類別表!$I$17
)</f>
        <v>Average</v>
      </c>
    </row>
    <row r="4619" spans="1:7" x14ac:dyDescent="0.3">
      <c r="A4619" s="2">
        <v>45215</v>
      </c>
      <c r="B4619" t="s">
        <v>4</v>
      </c>
      <c r="C4619" t="s">
        <v>11</v>
      </c>
      <c r="D4619">
        <v>48661</v>
      </c>
      <c r="E4619" s="5" t="str" cm="1">
        <f t="array" ref="E4619">_xlfn.IFS(
  D4619&lt;人流類別表!$G$5, 人流類別表!$I$5,
  D4619&lt;人流類別表!$G$6, 人流類別表!$I$6,
  D4619&lt;人流類別表!$G$7, 人流類別表!$I$7,
  D4619&lt;人流類別表!$G$8, 人流類別表!$I$8,
  D4619&lt;=人流類別表!$G$9, 人流類別表!$I$9
)</f>
        <v>Few</v>
      </c>
      <c r="F4619">
        <v>51427</v>
      </c>
      <c r="G4619" t="str" cm="1">
        <f t="array" ref="G4619">_xlfn.IFS(
  F4619&lt;人流類別表!$G$13, 人流類別表!$I$13,
  F4619&lt;人流類別表!$G$14, 人流類別表!$I$14,
  F4619&lt;人流類別表!$G$15, 人流類別表!$I$15,
  F4619&lt;人流類別表!$G$16, 人流類別表!$I$16,
  F4619&lt;=人流類別表!$G$17, 人流類別表!$I$17
)</f>
        <v>Few</v>
      </c>
    </row>
    <row r="4620" spans="1:7" x14ac:dyDescent="0.3">
      <c r="A4620" s="2">
        <v>45215</v>
      </c>
      <c r="B4620" t="s">
        <v>5</v>
      </c>
      <c r="C4620" t="s">
        <v>11</v>
      </c>
      <c r="D4620">
        <v>95320</v>
      </c>
      <c r="E4620" s="5" t="str" cm="1">
        <f t="array" ref="E4620">_xlfn.IFS(
  D4620&lt;人流類別表!$G$5, 人流類別表!$I$5,
  D4620&lt;人流類別表!$G$6, 人流類別表!$I$6,
  D4620&lt;人流類別表!$G$7, 人流類別表!$I$7,
  D4620&lt;人流類別表!$G$8, 人流類別表!$I$8,
  D4620&lt;=人流類別表!$G$9, 人流類別表!$I$9
)</f>
        <v>Average</v>
      </c>
      <c r="F4620">
        <v>86046</v>
      </c>
      <c r="G4620" t="str" cm="1">
        <f t="array" ref="G4620">_xlfn.IFS(
  F4620&lt;人流類別表!$G$13, 人流類別表!$I$13,
  F4620&lt;人流類別表!$G$14, 人流類別表!$I$14,
  F4620&lt;人流類別表!$G$15, 人流類別表!$I$15,
  F4620&lt;人流類別表!$G$16, 人流類別表!$I$16,
  F4620&lt;=人流類別表!$G$17, 人流類別表!$I$17
)</f>
        <v>Average</v>
      </c>
    </row>
    <row r="4621" spans="1:7" x14ac:dyDescent="0.3">
      <c r="A4621" s="2">
        <v>45215</v>
      </c>
      <c r="B4621" t="s">
        <v>6</v>
      </c>
      <c r="C4621" t="s">
        <v>11</v>
      </c>
      <c r="D4621">
        <v>31374</v>
      </c>
      <c r="E4621" s="5" t="str" cm="1">
        <f t="array" ref="E4621">_xlfn.IFS(
  D4621&lt;人流類別表!$G$5, 人流類別表!$I$5,
  D4621&lt;人流類別表!$G$6, 人流類別表!$I$6,
  D4621&lt;人流類別表!$G$7, 人流類別表!$I$7,
  D4621&lt;人流類別表!$G$8, 人流類別表!$I$8,
  D4621&lt;=人流類別表!$G$9, 人流類別表!$I$9
)</f>
        <v>Very Few</v>
      </c>
      <c r="F4621">
        <v>32219</v>
      </c>
      <c r="G4621" t="str" cm="1">
        <f t="array" ref="G4621">_xlfn.IFS(
  F4621&lt;人流類別表!$G$13, 人流類別表!$I$13,
  F4621&lt;人流類別表!$G$14, 人流類別表!$I$14,
  F4621&lt;人流類別表!$G$15, 人流類別表!$I$15,
  F4621&lt;人流類別表!$G$16, 人流類別表!$I$16,
  F4621&lt;=人流類別表!$G$17, 人流類別表!$I$17
)</f>
        <v>Very Few</v>
      </c>
    </row>
    <row r="4622" spans="1:7" x14ac:dyDescent="0.3">
      <c r="A4622" s="2">
        <v>45215</v>
      </c>
      <c r="B4622" t="s">
        <v>8</v>
      </c>
      <c r="C4622" t="s">
        <v>12</v>
      </c>
      <c r="D4622">
        <v>32358</v>
      </c>
      <c r="E4622" s="5" t="str" cm="1">
        <f t="array" ref="E4622">_xlfn.IFS(
  D4622&lt;人流類別表!$G$5, 人流類別表!$I$5,
  D4622&lt;人流類別表!$G$6, 人流類別表!$I$6,
  D4622&lt;人流類別表!$G$7, 人流類別表!$I$7,
  D4622&lt;人流類別表!$G$8, 人流類別表!$I$8,
  D4622&lt;=人流類別表!$G$9, 人流類別表!$I$9
)</f>
        <v>Very Few</v>
      </c>
      <c r="F4622">
        <v>42716</v>
      </c>
      <c r="G4622" t="str" cm="1">
        <f t="array" ref="G4622">_xlfn.IFS(
  F4622&lt;人流類別表!$G$13, 人流類別表!$I$13,
  F4622&lt;人流類別表!$G$14, 人流類別表!$I$14,
  F4622&lt;人流類別表!$G$15, 人流類別表!$I$15,
  F4622&lt;人流類別表!$G$16, 人流類別表!$I$16,
  F4622&lt;=人流類別表!$G$17, 人流類別表!$I$17
)</f>
        <v>Few</v>
      </c>
    </row>
    <row r="4623" spans="1:7" x14ac:dyDescent="0.3">
      <c r="A4623" s="2">
        <v>45215</v>
      </c>
      <c r="B4623" t="s">
        <v>4</v>
      </c>
      <c r="C4623" t="s">
        <v>12</v>
      </c>
      <c r="D4623">
        <v>16610</v>
      </c>
      <c r="E4623" s="5" t="str" cm="1">
        <f t="array" ref="E4623">_xlfn.IFS(
  D4623&lt;人流類別表!$G$5, 人流類別表!$I$5,
  D4623&lt;人流類別表!$G$6, 人流類別表!$I$6,
  D4623&lt;人流類別表!$G$7, 人流類別表!$I$7,
  D4623&lt;人流類別表!$G$8, 人流類別表!$I$8,
  D4623&lt;=人流類別表!$G$9, 人流類別表!$I$9
)</f>
        <v>Very Few</v>
      </c>
      <c r="F4623">
        <v>13732</v>
      </c>
      <c r="G4623" t="str" cm="1">
        <f t="array" ref="G4623">_xlfn.IFS(
  F4623&lt;人流類別表!$G$13, 人流類別表!$I$13,
  F4623&lt;人流類別表!$G$14, 人流類別表!$I$14,
  F4623&lt;人流類別表!$G$15, 人流類別表!$I$15,
  F4623&lt;人流類別表!$G$16, 人流類別表!$I$16,
  F4623&lt;=人流類別表!$G$17, 人流類別表!$I$17
)</f>
        <v>Very Few</v>
      </c>
    </row>
    <row r="4624" spans="1:7" x14ac:dyDescent="0.3">
      <c r="A4624" s="2">
        <v>45215</v>
      </c>
      <c r="B4624" t="s">
        <v>5</v>
      </c>
      <c r="C4624" t="s">
        <v>12</v>
      </c>
      <c r="D4624">
        <v>50181</v>
      </c>
      <c r="E4624" s="5" t="str" cm="1">
        <f t="array" ref="E4624">_xlfn.IFS(
  D4624&lt;人流類別表!$G$5, 人流類別表!$I$5,
  D4624&lt;人流類別表!$G$6, 人流類別表!$I$6,
  D4624&lt;人流類別表!$G$7, 人流類別表!$I$7,
  D4624&lt;人流類別表!$G$8, 人流類別表!$I$8,
  D4624&lt;=人流類別表!$G$9, 人流類別表!$I$9
)</f>
        <v>Few</v>
      </c>
      <c r="F4624">
        <v>35880</v>
      </c>
      <c r="G4624" t="str" cm="1">
        <f t="array" ref="G4624">_xlfn.IFS(
  F4624&lt;人流類別表!$G$13, 人流類別表!$I$13,
  F4624&lt;人流類別表!$G$14, 人流類別表!$I$14,
  F4624&lt;人流類別表!$G$15, 人流類別表!$I$15,
  F4624&lt;人流類別表!$G$16, 人流類別表!$I$16,
  F4624&lt;=人流類別表!$G$17, 人流類別表!$I$17
)</f>
        <v>Very Few</v>
      </c>
    </row>
    <row r="4625" spans="1:7" x14ac:dyDescent="0.3">
      <c r="A4625" s="2">
        <v>45215</v>
      </c>
      <c r="B4625" t="s">
        <v>6</v>
      </c>
      <c r="C4625" t="s">
        <v>12</v>
      </c>
      <c r="D4625">
        <v>11691</v>
      </c>
      <c r="E4625" s="5" t="str" cm="1">
        <f t="array" ref="E4625">_xlfn.IFS(
  D4625&lt;人流類別表!$G$5, 人流類別表!$I$5,
  D4625&lt;人流類別表!$G$6, 人流類別表!$I$6,
  D4625&lt;人流類別表!$G$7, 人流類別表!$I$7,
  D4625&lt;人流類別表!$G$8, 人流類別表!$I$8,
  D4625&lt;=人流類別表!$G$9, 人流類別表!$I$9
)</f>
        <v>Very Few</v>
      </c>
      <c r="F4625">
        <v>14381</v>
      </c>
      <c r="G4625" t="str" cm="1">
        <f t="array" ref="G4625">_xlfn.IFS(
  F4625&lt;人流類別表!$G$13, 人流類別表!$I$13,
  F4625&lt;人流類別表!$G$14, 人流類別表!$I$14,
  F4625&lt;人流類別表!$G$15, 人流類別表!$I$15,
  F4625&lt;人流類別表!$G$16, 人流類別表!$I$16,
  F4625&lt;=人流類別表!$G$17, 人流類別表!$I$17
)</f>
        <v>Very Few</v>
      </c>
    </row>
    <row r="4626" spans="1:7" x14ac:dyDescent="0.3">
      <c r="A4626" s="2">
        <v>45216</v>
      </c>
      <c r="B4626" t="s">
        <v>8</v>
      </c>
      <c r="C4626" t="s">
        <v>9</v>
      </c>
      <c r="D4626">
        <v>180283</v>
      </c>
      <c r="E4626" s="5" t="str" cm="1">
        <f t="array" ref="E4626">_xlfn.IFS(
  D4626&lt;人流類別表!$G$5, 人流類別表!$I$5,
  D4626&lt;人流類別表!$G$6, 人流類別表!$I$6,
  D4626&lt;人流類別表!$G$7, 人流類別表!$I$7,
  D4626&lt;人流類別表!$G$8, 人流類別表!$I$8,
  D4626&lt;=人流類別表!$G$9, 人流類別表!$I$9
)</f>
        <v>Many</v>
      </c>
      <c r="F4626">
        <v>339474</v>
      </c>
      <c r="G4626" t="str" cm="1">
        <f t="array" ref="G4626">_xlfn.IFS(
  F4626&lt;人流類別表!$G$13, 人流類別表!$I$13,
  F4626&lt;人流類別表!$G$14, 人流類別表!$I$14,
  F4626&lt;人流類別表!$G$15, 人流類別表!$I$15,
  F4626&lt;人流類別表!$G$16, 人流類別表!$I$16,
  F4626&lt;=人流類別表!$G$17, 人流類別表!$I$17
)</f>
        <v>Numerous</v>
      </c>
    </row>
    <row r="4627" spans="1:7" x14ac:dyDescent="0.3">
      <c r="A4627" s="2">
        <v>45216</v>
      </c>
      <c r="B4627" t="s">
        <v>4</v>
      </c>
      <c r="C4627" t="s">
        <v>9</v>
      </c>
      <c r="D4627">
        <v>191039</v>
      </c>
      <c r="E4627" s="5" t="str" cm="1">
        <f t="array" ref="E4627">_xlfn.IFS(
  D4627&lt;人流類別表!$G$5, 人流類別表!$I$5,
  D4627&lt;人流類別表!$G$6, 人流類別表!$I$6,
  D4627&lt;人流類別表!$G$7, 人流類別表!$I$7,
  D4627&lt;人流類別表!$G$8, 人流類別表!$I$8,
  D4627&lt;=人流類別表!$G$9, 人流類別表!$I$9
)</f>
        <v>Numerous</v>
      </c>
      <c r="F4627">
        <v>232115</v>
      </c>
      <c r="G4627" t="str" cm="1">
        <f t="array" ref="G4627">_xlfn.IFS(
  F4627&lt;人流類別表!$G$13, 人流類別表!$I$13,
  F4627&lt;人流類別表!$G$14, 人流類別表!$I$14,
  F4627&lt;人流類別表!$G$15, 人流類別表!$I$15,
  F4627&lt;人流類別表!$G$16, 人流類別表!$I$16,
  F4627&lt;=人流類別表!$G$17, 人流類別表!$I$17
)</f>
        <v>Numerous</v>
      </c>
    </row>
    <row r="4628" spans="1:7" x14ac:dyDescent="0.3">
      <c r="A4628" s="2">
        <v>45216</v>
      </c>
      <c r="B4628" t="s">
        <v>5</v>
      </c>
      <c r="C4628" t="s">
        <v>9</v>
      </c>
      <c r="D4628">
        <v>448915</v>
      </c>
      <c r="E4628" s="5" t="str" cm="1">
        <f t="array" ref="E4628">_xlfn.IFS(
  D4628&lt;人流類別表!$G$5, 人流類別表!$I$5,
  D4628&lt;人流類別表!$G$6, 人流類別表!$I$6,
  D4628&lt;人流類別表!$G$7, 人流類別表!$I$7,
  D4628&lt;人流類別表!$G$8, 人流類別表!$I$8,
  D4628&lt;=人流類別表!$G$9, 人流類別表!$I$9
)</f>
        <v>Numerous</v>
      </c>
      <c r="F4628">
        <v>347897</v>
      </c>
      <c r="G4628" t="str" cm="1">
        <f t="array" ref="G4628">_xlfn.IFS(
  F4628&lt;人流類別表!$G$13, 人流類別表!$I$13,
  F4628&lt;人流類別表!$G$14, 人流類別表!$I$14,
  F4628&lt;人流類別表!$G$15, 人流類別表!$I$15,
  F4628&lt;人流類別表!$G$16, 人流類別表!$I$16,
  F4628&lt;=人流類別表!$G$17, 人流類別表!$I$17
)</f>
        <v>Numerous</v>
      </c>
    </row>
    <row r="4629" spans="1:7" x14ac:dyDescent="0.3">
      <c r="A4629" s="2">
        <v>45216</v>
      </c>
      <c r="B4629" t="s">
        <v>6</v>
      </c>
      <c r="C4629" t="s">
        <v>9</v>
      </c>
      <c r="D4629">
        <v>187732</v>
      </c>
      <c r="E4629" s="5" t="str" cm="1">
        <f t="array" ref="E4629">_xlfn.IFS(
  D4629&lt;人流類別表!$G$5, 人流類別表!$I$5,
  D4629&lt;人流類別表!$G$6, 人流類別表!$I$6,
  D4629&lt;人流類別表!$G$7, 人流類別表!$I$7,
  D4629&lt;人流類別表!$G$8, 人流類別表!$I$8,
  D4629&lt;=人流類別表!$G$9, 人流類別表!$I$9
)</f>
        <v>Numerous</v>
      </c>
      <c r="F4629">
        <v>103293</v>
      </c>
      <c r="G4629" t="str" cm="1">
        <f t="array" ref="G4629">_xlfn.IFS(
  F4629&lt;人流類別表!$G$13, 人流類別表!$I$13,
  F4629&lt;人流類別表!$G$14, 人流類別表!$I$14,
  F4629&lt;人流類別表!$G$15, 人流類別表!$I$15,
  F4629&lt;人流類別表!$G$16, 人流類別表!$I$16,
  F4629&lt;=人流類別表!$G$17, 人流類別表!$I$17
)</f>
        <v>Average</v>
      </c>
    </row>
    <row r="4630" spans="1:7" x14ac:dyDescent="0.3">
      <c r="A4630" s="2">
        <v>45216</v>
      </c>
      <c r="B4630" t="s">
        <v>8</v>
      </c>
      <c r="C4630" t="s">
        <v>10</v>
      </c>
      <c r="D4630">
        <v>323512</v>
      </c>
      <c r="E4630" s="5" t="str" cm="1">
        <f t="array" ref="E4630">_xlfn.IFS(
  D4630&lt;人流類別表!$G$5, 人流類別表!$I$5,
  D4630&lt;人流類別表!$G$6, 人流類別表!$I$6,
  D4630&lt;人流類別表!$G$7, 人流類別表!$I$7,
  D4630&lt;人流類別表!$G$8, 人流類別表!$I$8,
  D4630&lt;=人流類別表!$G$9, 人流類別表!$I$9
)</f>
        <v>Numerous</v>
      </c>
      <c r="F4630">
        <v>144337</v>
      </c>
      <c r="G4630" t="str" cm="1">
        <f t="array" ref="G4630">_xlfn.IFS(
  F4630&lt;人流類別表!$G$13, 人流類別表!$I$13,
  F4630&lt;人流類別表!$G$14, 人流類別表!$I$14,
  F4630&lt;人流類別表!$G$15, 人流類別表!$I$15,
  F4630&lt;人流類別表!$G$16, 人流類別表!$I$16,
  F4630&lt;=人流類別表!$G$17, 人流類別表!$I$17
)</f>
        <v>Many</v>
      </c>
    </row>
    <row r="4631" spans="1:7" x14ac:dyDescent="0.3">
      <c r="A4631" s="2">
        <v>45216</v>
      </c>
      <c r="B4631" t="s">
        <v>4</v>
      </c>
      <c r="C4631" t="s">
        <v>10</v>
      </c>
      <c r="D4631">
        <v>159513</v>
      </c>
      <c r="E4631" s="5" t="str" cm="1">
        <f t="array" ref="E4631">_xlfn.IFS(
  D4631&lt;人流類別表!$G$5, 人流類別表!$I$5,
  D4631&lt;人流類別表!$G$6, 人流類別表!$I$6,
  D4631&lt;人流類別表!$G$7, 人流類別表!$I$7,
  D4631&lt;人流類別表!$G$8, 人流類別表!$I$8,
  D4631&lt;=人流類別表!$G$9, 人流類別表!$I$9
)</f>
        <v>Many</v>
      </c>
      <c r="F4631">
        <v>118609</v>
      </c>
      <c r="G4631" t="str" cm="1">
        <f t="array" ref="G4631">_xlfn.IFS(
  F4631&lt;人流類別表!$G$13, 人流類別表!$I$13,
  F4631&lt;人流類別表!$G$14, 人流類別表!$I$14,
  F4631&lt;人流類別表!$G$15, 人流類別表!$I$15,
  F4631&lt;人流類別表!$G$16, 人流類別表!$I$16,
  F4631&lt;=人流類別表!$G$17, 人流類別表!$I$17
)</f>
        <v>Many</v>
      </c>
    </row>
    <row r="4632" spans="1:7" x14ac:dyDescent="0.3">
      <c r="A4632" s="2">
        <v>45216</v>
      </c>
      <c r="B4632" t="s">
        <v>5</v>
      </c>
      <c r="C4632" t="s">
        <v>10</v>
      </c>
      <c r="D4632">
        <v>215475</v>
      </c>
      <c r="E4632" s="5" t="str" cm="1">
        <f t="array" ref="E4632">_xlfn.IFS(
  D4632&lt;人流類別表!$G$5, 人流類別表!$I$5,
  D4632&lt;人流類別表!$G$6, 人流類別表!$I$6,
  D4632&lt;人流類別表!$G$7, 人流類別表!$I$7,
  D4632&lt;人流類別表!$G$8, 人流類別表!$I$8,
  D4632&lt;=人流類別表!$G$9, 人流類別表!$I$9
)</f>
        <v>Numerous</v>
      </c>
      <c r="F4632">
        <v>345254</v>
      </c>
      <c r="G4632" t="str" cm="1">
        <f t="array" ref="G4632">_xlfn.IFS(
  F4632&lt;人流類別表!$G$13, 人流類別表!$I$13,
  F4632&lt;人流類別表!$G$14, 人流類別表!$I$14,
  F4632&lt;人流類別表!$G$15, 人流類別表!$I$15,
  F4632&lt;人流類別表!$G$16, 人流類別表!$I$16,
  F4632&lt;=人流類別表!$G$17, 人流類別表!$I$17
)</f>
        <v>Numerous</v>
      </c>
    </row>
    <row r="4633" spans="1:7" x14ac:dyDescent="0.3">
      <c r="A4633" s="2">
        <v>45216</v>
      </c>
      <c r="B4633" t="s">
        <v>6</v>
      </c>
      <c r="C4633" t="s">
        <v>10</v>
      </c>
      <c r="D4633">
        <v>63913</v>
      </c>
      <c r="E4633" s="5" t="str" cm="1">
        <f t="array" ref="E4633">_xlfn.IFS(
  D4633&lt;人流類別表!$G$5, 人流類別表!$I$5,
  D4633&lt;人流類別表!$G$6, 人流類別表!$I$6,
  D4633&lt;人流類別表!$G$7, 人流類別表!$I$7,
  D4633&lt;人流類別表!$G$8, 人流類別表!$I$8,
  D4633&lt;=人流類別表!$G$9, 人流類別表!$I$9
)</f>
        <v>Average</v>
      </c>
      <c r="F4633">
        <v>145646</v>
      </c>
      <c r="G4633" t="str" cm="1">
        <f t="array" ref="G4633">_xlfn.IFS(
  F4633&lt;人流類別表!$G$13, 人流類別表!$I$13,
  F4633&lt;人流類別表!$G$14, 人流類別表!$I$14,
  F4633&lt;人流類別表!$G$15, 人流類別表!$I$15,
  F4633&lt;人流類別表!$G$16, 人流類別表!$I$16,
  F4633&lt;=人流類別表!$G$17, 人流類別表!$I$17
)</f>
        <v>Many</v>
      </c>
    </row>
    <row r="4634" spans="1:7" x14ac:dyDescent="0.3">
      <c r="A4634" s="2">
        <v>45216</v>
      </c>
      <c r="B4634" t="s">
        <v>8</v>
      </c>
      <c r="C4634" t="s">
        <v>11</v>
      </c>
      <c r="D4634">
        <v>64945</v>
      </c>
      <c r="E4634" s="5" t="str" cm="1">
        <f t="array" ref="E4634">_xlfn.IFS(
  D4634&lt;人流類別表!$G$5, 人流類別表!$I$5,
  D4634&lt;人流類別表!$G$6, 人流類別表!$I$6,
  D4634&lt;人流類別表!$G$7, 人流類別表!$I$7,
  D4634&lt;人流類別表!$G$8, 人流類別表!$I$8,
  D4634&lt;=人流類別表!$G$9, 人流類別表!$I$9
)</f>
        <v>Average</v>
      </c>
      <c r="F4634">
        <v>73260</v>
      </c>
      <c r="G4634" t="str" cm="1">
        <f t="array" ref="G4634">_xlfn.IFS(
  F4634&lt;人流類別表!$G$13, 人流類別表!$I$13,
  F4634&lt;人流類別表!$G$14, 人流類別表!$I$14,
  F4634&lt;人流類別表!$G$15, 人流類別表!$I$15,
  F4634&lt;人流類別表!$G$16, 人流類別表!$I$16,
  F4634&lt;=人流類別表!$G$17, 人流類別表!$I$17
)</f>
        <v>Average</v>
      </c>
    </row>
    <row r="4635" spans="1:7" x14ac:dyDescent="0.3">
      <c r="A4635" s="2">
        <v>45216</v>
      </c>
      <c r="B4635" t="s">
        <v>4</v>
      </c>
      <c r="C4635" t="s">
        <v>11</v>
      </c>
      <c r="D4635">
        <v>53019</v>
      </c>
      <c r="E4635" s="5" t="str" cm="1">
        <f t="array" ref="E4635">_xlfn.IFS(
  D4635&lt;人流類別表!$G$5, 人流類別表!$I$5,
  D4635&lt;人流類別表!$G$6, 人流類別表!$I$6,
  D4635&lt;人流類別表!$G$7, 人流類別表!$I$7,
  D4635&lt;人流類別表!$G$8, 人流類別表!$I$8,
  D4635&lt;=人流類別表!$G$9, 人流類別表!$I$9
)</f>
        <v>Few</v>
      </c>
      <c r="F4635">
        <v>55290</v>
      </c>
      <c r="G4635" t="str" cm="1">
        <f t="array" ref="G4635">_xlfn.IFS(
  F4635&lt;人流類別表!$G$13, 人流類別表!$I$13,
  F4635&lt;人流類別表!$G$14, 人流類別表!$I$14,
  F4635&lt;人流類別表!$G$15, 人流類別表!$I$15,
  F4635&lt;人流類別表!$G$16, 人流類別表!$I$16,
  F4635&lt;=人流類別表!$G$17, 人流類別表!$I$17
)</f>
        <v>Few</v>
      </c>
    </row>
    <row r="4636" spans="1:7" x14ac:dyDescent="0.3">
      <c r="A4636" s="2">
        <v>45216</v>
      </c>
      <c r="B4636" t="s">
        <v>5</v>
      </c>
      <c r="C4636" t="s">
        <v>11</v>
      </c>
      <c r="D4636">
        <v>102514</v>
      </c>
      <c r="E4636" s="5" t="str" cm="1">
        <f t="array" ref="E4636">_xlfn.IFS(
  D4636&lt;人流類別表!$G$5, 人流類別表!$I$5,
  D4636&lt;人流類別表!$G$6, 人流類別表!$I$6,
  D4636&lt;人流類別表!$G$7, 人流類別表!$I$7,
  D4636&lt;人流類別表!$G$8, 人流類別表!$I$8,
  D4636&lt;=人流類別表!$G$9, 人流類別表!$I$9
)</f>
        <v>Average</v>
      </c>
      <c r="F4636">
        <v>90187</v>
      </c>
      <c r="G4636" t="str" cm="1">
        <f t="array" ref="G4636">_xlfn.IFS(
  F4636&lt;人流類別表!$G$13, 人流類別表!$I$13,
  F4636&lt;人流類別表!$G$14, 人流類別表!$I$14,
  F4636&lt;人流類別表!$G$15, 人流類別表!$I$15,
  F4636&lt;人流類別表!$G$16, 人流類別表!$I$16,
  F4636&lt;=人流類別表!$G$17, 人流類別表!$I$17
)</f>
        <v>Average</v>
      </c>
    </row>
    <row r="4637" spans="1:7" x14ac:dyDescent="0.3">
      <c r="A4637" s="2">
        <v>45216</v>
      </c>
      <c r="B4637" t="s">
        <v>6</v>
      </c>
      <c r="C4637" t="s">
        <v>11</v>
      </c>
      <c r="D4637">
        <v>33959</v>
      </c>
      <c r="E4637" s="5" t="str" cm="1">
        <f t="array" ref="E4637">_xlfn.IFS(
  D4637&lt;人流類別表!$G$5, 人流類別表!$I$5,
  D4637&lt;人流類別表!$G$6, 人流類別表!$I$6,
  D4637&lt;人流類別表!$G$7, 人流類別表!$I$7,
  D4637&lt;人流類別表!$G$8, 人流類別表!$I$8,
  D4637&lt;=人流類別表!$G$9, 人流類別表!$I$9
)</f>
        <v>Few</v>
      </c>
      <c r="F4637">
        <v>33764</v>
      </c>
      <c r="G4637" t="str" cm="1">
        <f t="array" ref="G4637">_xlfn.IFS(
  F4637&lt;人流類別表!$G$13, 人流類別表!$I$13,
  F4637&lt;人流類別表!$G$14, 人流類別表!$I$14,
  F4637&lt;人流類別表!$G$15, 人流類別表!$I$15,
  F4637&lt;人流類別表!$G$16, 人流類別表!$I$16,
  F4637&lt;=人流類別表!$G$17, 人流類別表!$I$17
)</f>
        <v>Very Few</v>
      </c>
    </row>
    <row r="4638" spans="1:7" x14ac:dyDescent="0.3">
      <c r="A4638" s="2">
        <v>45216</v>
      </c>
      <c r="B4638" t="s">
        <v>8</v>
      </c>
      <c r="C4638" t="s">
        <v>12</v>
      </c>
      <c r="D4638">
        <v>33567</v>
      </c>
      <c r="E4638" s="5" t="str" cm="1">
        <f t="array" ref="E4638">_xlfn.IFS(
  D4638&lt;人流類別表!$G$5, 人流類別表!$I$5,
  D4638&lt;人流類別表!$G$6, 人流類別表!$I$6,
  D4638&lt;人流類別表!$G$7, 人流類別表!$I$7,
  D4638&lt;人流類別表!$G$8, 人流類別表!$I$8,
  D4638&lt;=人流類別表!$G$9, 人流類別表!$I$9
)</f>
        <v>Few</v>
      </c>
      <c r="F4638">
        <v>45236</v>
      </c>
      <c r="G4638" t="str" cm="1">
        <f t="array" ref="G4638">_xlfn.IFS(
  F4638&lt;人流類別表!$G$13, 人流類別表!$I$13,
  F4638&lt;人流類別表!$G$14, 人流類別表!$I$14,
  F4638&lt;人流類別表!$G$15, 人流類別表!$I$15,
  F4638&lt;人流類別表!$G$16, 人流類別表!$I$16,
  F4638&lt;=人流類別表!$G$17, 人流類別表!$I$17
)</f>
        <v>Few</v>
      </c>
    </row>
    <row r="4639" spans="1:7" x14ac:dyDescent="0.3">
      <c r="A4639" s="2">
        <v>45216</v>
      </c>
      <c r="B4639" t="s">
        <v>4</v>
      </c>
      <c r="C4639" t="s">
        <v>12</v>
      </c>
      <c r="D4639">
        <v>18495</v>
      </c>
      <c r="E4639" s="5" t="str" cm="1">
        <f t="array" ref="E4639">_xlfn.IFS(
  D4639&lt;人流類別表!$G$5, 人流類別表!$I$5,
  D4639&lt;人流類別表!$G$6, 人流類別表!$I$6,
  D4639&lt;人流類別表!$G$7, 人流類別表!$I$7,
  D4639&lt;人流類別表!$G$8, 人流類別表!$I$8,
  D4639&lt;=人流類別表!$G$9, 人流類別表!$I$9
)</f>
        <v>Very Few</v>
      </c>
      <c r="F4639">
        <v>16052</v>
      </c>
      <c r="G4639" t="str" cm="1">
        <f t="array" ref="G4639">_xlfn.IFS(
  F4639&lt;人流類別表!$G$13, 人流類別表!$I$13,
  F4639&lt;人流類別表!$G$14, 人流類別表!$I$14,
  F4639&lt;人流類別表!$G$15, 人流類別表!$I$15,
  F4639&lt;人流類別表!$G$16, 人流類別表!$I$16,
  F4639&lt;=人流類別表!$G$17, 人流類別表!$I$17
)</f>
        <v>Very Few</v>
      </c>
    </row>
    <row r="4640" spans="1:7" x14ac:dyDescent="0.3">
      <c r="A4640" s="2">
        <v>45216</v>
      </c>
      <c r="B4640" t="s">
        <v>5</v>
      </c>
      <c r="C4640" t="s">
        <v>12</v>
      </c>
      <c r="D4640">
        <v>53891</v>
      </c>
      <c r="E4640" s="5" t="str" cm="1">
        <f t="array" ref="E4640">_xlfn.IFS(
  D4640&lt;人流類別表!$G$5, 人流類別表!$I$5,
  D4640&lt;人流類別表!$G$6, 人流類別表!$I$6,
  D4640&lt;人流類別表!$G$7, 人流類別表!$I$7,
  D4640&lt;人流類別表!$G$8, 人流類別表!$I$8,
  D4640&lt;=人流類別表!$G$9, 人流類別表!$I$9
)</f>
        <v>Few</v>
      </c>
      <c r="F4640">
        <v>37457</v>
      </c>
      <c r="G4640" t="str" cm="1">
        <f t="array" ref="G4640">_xlfn.IFS(
  F4640&lt;人流類別表!$G$13, 人流類別表!$I$13,
  F4640&lt;人流類別表!$G$14, 人流類別表!$I$14,
  F4640&lt;人流類別表!$G$15, 人流類別表!$I$15,
  F4640&lt;人流類別表!$G$16, 人流類別表!$I$16,
  F4640&lt;=人流類別表!$G$17, 人流類別表!$I$17
)</f>
        <v>Few</v>
      </c>
    </row>
    <row r="4641" spans="1:7" x14ac:dyDescent="0.3">
      <c r="A4641" s="2">
        <v>45216</v>
      </c>
      <c r="B4641" t="s">
        <v>6</v>
      </c>
      <c r="C4641" t="s">
        <v>12</v>
      </c>
      <c r="D4641">
        <v>12364</v>
      </c>
      <c r="E4641" s="5" t="str" cm="1">
        <f t="array" ref="E4641">_xlfn.IFS(
  D4641&lt;人流類別表!$G$5, 人流類別表!$I$5,
  D4641&lt;人流類別表!$G$6, 人流類別表!$I$6,
  D4641&lt;人流類別表!$G$7, 人流類別表!$I$7,
  D4641&lt;人流類別表!$G$8, 人流類別表!$I$8,
  D4641&lt;=人流類別表!$G$9, 人流類別表!$I$9
)</f>
        <v>Very Few</v>
      </c>
      <c r="F4641">
        <v>15265</v>
      </c>
      <c r="G4641" t="str" cm="1">
        <f t="array" ref="G4641">_xlfn.IFS(
  F4641&lt;人流類別表!$G$13, 人流類別表!$I$13,
  F4641&lt;人流類別表!$G$14, 人流類別表!$I$14,
  F4641&lt;人流類別表!$G$15, 人流類別表!$I$15,
  F4641&lt;人流類別表!$G$16, 人流類別表!$I$16,
  F4641&lt;=人流類別表!$G$17, 人流類別表!$I$17
)</f>
        <v>Very Few</v>
      </c>
    </row>
    <row r="4642" spans="1:7" x14ac:dyDescent="0.3">
      <c r="A4642" s="2">
        <v>45217</v>
      </c>
      <c r="B4642" t="s">
        <v>8</v>
      </c>
      <c r="C4642" t="s">
        <v>9</v>
      </c>
      <c r="D4642">
        <v>180667</v>
      </c>
      <c r="E4642" s="5" t="str" cm="1">
        <f t="array" ref="E4642">_xlfn.IFS(
  D4642&lt;人流類別表!$G$5, 人流類別表!$I$5,
  D4642&lt;人流類別表!$G$6, 人流類別表!$I$6,
  D4642&lt;人流類別表!$G$7, 人流類別表!$I$7,
  D4642&lt;人流類別表!$G$8, 人流類別表!$I$8,
  D4642&lt;=人流類別表!$G$9, 人流類別表!$I$9
)</f>
        <v>Many</v>
      </c>
      <c r="F4642">
        <v>338764</v>
      </c>
      <c r="G4642" t="str" cm="1">
        <f t="array" ref="G4642">_xlfn.IFS(
  F4642&lt;人流類別表!$G$13, 人流類別表!$I$13,
  F4642&lt;人流類別表!$G$14, 人流類別表!$I$14,
  F4642&lt;人流類別表!$G$15, 人流類別表!$I$15,
  F4642&lt;人流類別表!$G$16, 人流類別表!$I$16,
  F4642&lt;=人流類別表!$G$17, 人流類別表!$I$17
)</f>
        <v>Numerous</v>
      </c>
    </row>
    <row r="4643" spans="1:7" x14ac:dyDescent="0.3">
      <c r="A4643" s="2">
        <v>45217</v>
      </c>
      <c r="B4643" t="s">
        <v>4</v>
      </c>
      <c r="C4643" t="s">
        <v>9</v>
      </c>
      <c r="D4643">
        <v>194763</v>
      </c>
      <c r="E4643" s="5" t="str" cm="1">
        <f t="array" ref="E4643">_xlfn.IFS(
  D4643&lt;人流類別表!$G$5, 人流類別表!$I$5,
  D4643&lt;人流類別表!$G$6, 人流類別表!$I$6,
  D4643&lt;人流類別表!$G$7, 人流類別表!$I$7,
  D4643&lt;人流類別表!$G$8, 人流類別表!$I$8,
  D4643&lt;=人流類別表!$G$9, 人流類別表!$I$9
)</f>
        <v>Numerous</v>
      </c>
      <c r="F4643">
        <v>236823</v>
      </c>
      <c r="G4643" t="str" cm="1">
        <f t="array" ref="G4643">_xlfn.IFS(
  F4643&lt;人流類別表!$G$13, 人流類別表!$I$13,
  F4643&lt;人流類別表!$G$14, 人流類別表!$I$14,
  F4643&lt;人流類別表!$G$15, 人流類別表!$I$15,
  F4643&lt;人流類別表!$G$16, 人流類別表!$I$16,
  F4643&lt;=人流類別表!$G$17, 人流類別表!$I$17
)</f>
        <v>Numerous</v>
      </c>
    </row>
    <row r="4644" spans="1:7" x14ac:dyDescent="0.3">
      <c r="A4644" s="2">
        <v>45217</v>
      </c>
      <c r="B4644" t="s">
        <v>5</v>
      </c>
      <c r="C4644" t="s">
        <v>9</v>
      </c>
      <c r="D4644">
        <v>454528</v>
      </c>
      <c r="E4644" s="5" t="str" cm="1">
        <f t="array" ref="E4644">_xlfn.IFS(
  D4644&lt;人流類別表!$G$5, 人流類別表!$I$5,
  D4644&lt;人流類別表!$G$6, 人流類別表!$I$6,
  D4644&lt;人流類別表!$G$7, 人流類別表!$I$7,
  D4644&lt;人流類別表!$G$8, 人流類別表!$I$8,
  D4644&lt;=人流類別表!$G$9, 人流類別表!$I$9
)</f>
        <v>Numerous</v>
      </c>
      <c r="F4644">
        <v>359716</v>
      </c>
      <c r="G4644" t="str" cm="1">
        <f t="array" ref="G4644">_xlfn.IFS(
  F4644&lt;人流類別表!$G$13, 人流類別表!$I$13,
  F4644&lt;人流類別表!$G$14, 人流類別表!$I$14,
  F4644&lt;人流類別表!$G$15, 人流類別表!$I$15,
  F4644&lt;人流類別表!$G$16, 人流類別表!$I$16,
  F4644&lt;=人流類別表!$G$17, 人流類別表!$I$17
)</f>
        <v>Numerous</v>
      </c>
    </row>
    <row r="4645" spans="1:7" x14ac:dyDescent="0.3">
      <c r="A4645" s="2">
        <v>45217</v>
      </c>
      <c r="B4645" t="s">
        <v>6</v>
      </c>
      <c r="C4645" t="s">
        <v>9</v>
      </c>
      <c r="D4645">
        <v>197290</v>
      </c>
      <c r="E4645" s="5" t="str" cm="1">
        <f t="array" ref="E4645">_xlfn.IFS(
  D4645&lt;人流類別表!$G$5, 人流類別表!$I$5,
  D4645&lt;人流類別表!$G$6, 人流類別表!$I$6,
  D4645&lt;人流類別表!$G$7, 人流類別表!$I$7,
  D4645&lt;人流類別表!$G$8, 人流類別表!$I$8,
  D4645&lt;=人流類別表!$G$9, 人流類別表!$I$9
)</f>
        <v>Numerous</v>
      </c>
      <c r="F4645">
        <v>109054</v>
      </c>
      <c r="G4645" t="str" cm="1">
        <f t="array" ref="G4645">_xlfn.IFS(
  F4645&lt;人流類別表!$G$13, 人流類別表!$I$13,
  F4645&lt;人流類別表!$G$14, 人流類別表!$I$14,
  F4645&lt;人流類別表!$G$15, 人流類別表!$I$15,
  F4645&lt;人流類別表!$G$16, 人流類別表!$I$16,
  F4645&lt;=人流類別表!$G$17, 人流類別表!$I$17
)</f>
        <v>Average</v>
      </c>
    </row>
    <row r="4646" spans="1:7" x14ac:dyDescent="0.3">
      <c r="A4646" s="2">
        <v>45217</v>
      </c>
      <c r="B4646" t="s">
        <v>8</v>
      </c>
      <c r="C4646" t="s">
        <v>10</v>
      </c>
      <c r="D4646">
        <v>323629</v>
      </c>
      <c r="E4646" s="5" t="str" cm="1">
        <f t="array" ref="E4646">_xlfn.IFS(
  D4646&lt;人流類別表!$G$5, 人流類別表!$I$5,
  D4646&lt;人流類別表!$G$6, 人流類別表!$I$6,
  D4646&lt;人流類別表!$G$7, 人流類別表!$I$7,
  D4646&lt;人流類別表!$G$8, 人流類別表!$I$8,
  D4646&lt;=人流類別表!$G$9, 人流類別表!$I$9
)</f>
        <v>Numerous</v>
      </c>
      <c r="F4646">
        <v>143921</v>
      </c>
      <c r="G4646" t="str" cm="1">
        <f t="array" ref="G4646">_xlfn.IFS(
  F4646&lt;人流類別表!$G$13, 人流類別表!$I$13,
  F4646&lt;人流類別表!$G$14, 人流類別表!$I$14,
  F4646&lt;人流類別表!$G$15, 人流類別表!$I$15,
  F4646&lt;人流類別表!$G$16, 人流類別表!$I$16,
  F4646&lt;=人流類別表!$G$17, 人流類別表!$I$17
)</f>
        <v>Many</v>
      </c>
    </row>
    <row r="4647" spans="1:7" x14ac:dyDescent="0.3">
      <c r="A4647" s="2">
        <v>45217</v>
      </c>
      <c r="B4647" t="s">
        <v>4</v>
      </c>
      <c r="C4647" t="s">
        <v>10</v>
      </c>
      <c r="D4647">
        <v>163312</v>
      </c>
      <c r="E4647" s="5" t="str" cm="1">
        <f t="array" ref="E4647">_xlfn.IFS(
  D4647&lt;人流類別表!$G$5, 人流類別表!$I$5,
  D4647&lt;人流類別表!$G$6, 人流類別表!$I$6,
  D4647&lt;人流類別表!$G$7, 人流類別表!$I$7,
  D4647&lt;人流類別表!$G$8, 人流類別表!$I$8,
  D4647&lt;=人流類別表!$G$9, 人流類別表!$I$9
)</f>
        <v>Many</v>
      </c>
      <c r="F4647">
        <v>119884</v>
      </c>
      <c r="G4647" t="str" cm="1">
        <f t="array" ref="G4647">_xlfn.IFS(
  F4647&lt;人流類別表!$G$13, 人流類別表!$I$13,
  F4647&lt;人流類別表!$G$14, 人流類別表!$I$14,
  F4647&lt;人流類別表!$G$15, 人流類別表!$I$15,
  F4647&lt;人流類別表!$G$16, 人流類別表!$I$16,
  F4647&lt;=人流類別表!$G$17, 人流類別表!$I$17
)</f>
        <v>Many</v>
      </c>
    </row>
    <row r="4648" spans="1:7" x14ac:dyDescent="0.3">
      <c r="A4648" s="2">
        <v>45217</v>
      </c>
      <c r="B4648" t="s">
        <v>5</v>
      </c>
      <c r="C4648" t="s">
        <v>10</v>
      </c>
      <c r="D4648">
        <v>217793</v>
      </c>
      <c r="E4648" s="5" t="str" cm="1">
        <f t="array" ref="E4648">_xlfn.IFS(
  D4648&lt;人流類別表!$G$5, 人流類別表!$I$5,
  D4648&lt;人流類別表!$G$6, 人流類別表!$I$6,
  D4648&lt;人流類別表!$G$7, 人流類別表!$I$7,
  D4648&lt;人流類別表!$G$8, 人流類別表!$I$8,
  D4648&lt;=人流類別表!$G$9, 人流類別表!$I$9
)</f>
        <v>Numerous</v>
      </c>
      <c r="F4648">
        <v>344647</v>
      </c>
      <c r="G4648" t="str" cm="1">
        <f t="array" ref="G4648">_xlfn.IFS(
  F4648&lt;人流類別表!$G$13, 人流類別表!$I$13,
  F4648&lt;人流類別表!$G$14, 人流類別表!$I$14,
  F4648&lt;人流類別表!$G$15, 人流類別表!$I$15,
  F4648&lt;人流類別表!$G$16, 人流類別表!$I$16,
  F4648&lt;=人流類別表!$G$17, 人流類別表!$I$17
)</f>
        <v>Numerous</v>
      </c>
    </row>
    <row r="4649" spans="1:7" x14ac:dyDescent="0.3">
      <c r="A4649" s="2">
        <v>45217</v>
      </c>
      <c r="B4649" t="s">
        <v>6</v>
      </c>
      <c r="C4649" t="s">
        <v>10</v>
      </c>
      <c r="D4649">
        <v>65930</v>
      </c>
      <c r="E4649" s="5" t="str" cm="1">
        <f t="array" ref="E4649">_xlfn.IFS(
  D4649&lt;人流類別表!$G$5, 人流類別表!$I$5,
  D4649&lt;人流類別表!$G$6, 人流類別表!$I$6,
  D4649&lt;人流類別表!$G$7, 人流類別表!$I$7,
  D4649&lt;人流類別表!$G$8, 人流類別表!$I$8,
  D4649&lt;=人流類別表!$G$9, 人流類別表!$I$9
)</f>
        <v>Average</v>
      </c>
      <c r="F4649">
        <v>151016</v>
      </c>
      <c r="G4649" t="str" cm="1">
        <f t="array" ref="G4649">_xlfn.IFS(
  F4649&lt;人流類別表!$G$13, 人流類別表!$I$13,
  F4649&lt;人流類別表!$G$14, 人流類別表!$I$14,
  F4649&lt;人流類別表!$G$15, 人流類別表!$I$15,
  F4649&lt;人流類別表!$G$16, 人流類別表!$I$16,
  F4649&lt;=人流類別表!$G$17, 人流類別表!$I$17
)</f>
        <v>Many</v>
      </c>
    </row>
    <row r="4650" spans="1:7" x14ac:dyDescent="0.3">
      <c r="A4650" s="2">
        <v>45217</v>
      </c>
      <c r="B4650" t="s">
        <v>8</v>
      </c>
      <c r="C4650" t="s">
        <v>11</v>
      </c>
      <c r="D4650">
        <v>64795</v>
      </c>
      <c r="E4650" s="5" t="str" cm="1">
        <f t="array" ref="E4650">_xlfn.IFS(
  D4650&lt;人流類別表!$G$5, 人流類別表!$I$5,
  D4650&lt;人流類別表!$G$6, 人流類別表!$I$6,
  D4650&lt;人流類別表!$G$7, 人流類別表!$I$7,
  D4650&lt;人流類別表!$G$8, 人流類別表!$I$8,
  D4650&lt;=人流類別表!$G$9, 人流類別表!$I$9
)</f>
        <v>Average</v>
      </c>
      <c r="F4650">
        <v>73055</v>
      </c>
      <c r="G4650" t="str" cm="1">
        <f t="array" ref="G4650">_xlfn.IFS(
  F4650&lt;人流類別表!$G$13, 人流類別表!$I$13,
  F4650&lt;人流類別表!$G$14, 人流類別表!$I$14,
  F4650&lt;人流類別表!$G$15, 人流類別表!$I$15,
  F4650&lt;人流類別表!$G$16, 人流類別表!$I$16,
  F4650&lt;=人流類別表!$G$17, 人流類別表!$I$17
)</f>
        <v>Average</v>
      </c>
    </row>
    <row r="4651" spans="1:7" x14ac:dyDescent="0.3">
      <c r="A4651" s="2">
        <v>45217</v>
      </c>
      <c r="B4651" t="s">
        <v>4</v>
      </c>
      <c r="C4651" t="s">
        <v>11</v>
      </c>
      <c r="D4651">
        <v>54251</v>
      </c>
      <c r="E4651" s="5" t="str" cm="1">
        <f t="array" ref="E4651">_xlfn.IFS(
  D4651&lt;人流類別表!$G$5, 人流類別表!$I$5,
  D4651&lt;人流類別表!$G$6, 人流類別表!$I$6,
  D4651&lt;人流類別表!$G$7, 人流類別表!$I$7,
  D4651&lt;人流類別表!$G$8, 人流類別表!$I$8,
  D4651&lt;=人流類別表!$G$9, 人流類別表!$I$9
)</f>
        <v>Few</v>
      </c>
      <c r="F4651">
        <v>56162</v>
      </c>
      <c r="G4651" t="str" cm="1">
        <f t="array" ref="G4651">_xlfn.IFS(
  F4651&lt;人流類別表!$G$13, 人流類別表!$I$13,
  F4651&lt;人流類別表!$G$14, 人流類別表!$I$14,
  F4651&lt;人流類別表!$G$15, 人流類別表!$I$15,
  F4651&lt;人流類別表!$G$16, 人流類別表!$I$16,
  F4651&lt;=人流類別表!$G$17, 人流類別表!$I$17
)</f>
        <v>Few</v>
      </c>
    </row>
    <row r="4652" spans="1:7" x14ac:dyDescent="0.3">
      <c r="A4652" s="2">
        <v>45217</v>
      </c>
      <c r="B4652" t="s">
        <v>5</v>
      </c>
      <c r="C4652" t="s">
        <v>11</v>
      </c>
      <c r="D4652">
        <v>103223</v>
      </c>
      <c r="E4652" s="5" t="str" cm="1">
        <f t="array" ref="E4652">_xlfn.IFS(
  D4652&lt;人流類別表!$G$5, 人流類別表!$I$5,
  D4652&lt;人流類別表!$G$6, 人流類別表!$I$6,
  D4652&lt;人流類別表!$G$7, 人流類別表!$I$7,
  D4652&lt;人流類別表!$G$8, 人流類別表!$I$8,
  D4652&lt;=人流類別表!$G$9, 人流類別表!$I$9
)</f>
        <v>Average</v>
      </c>
      <c r="F4652">
        <v>92015</v>
      </c>
      <c r="G4652" t="str" cm="1">
        <f t="array" ref="G4652">_xlfn.IFS(
  F4652&lt;人流類別表!$G$13, 人流類別表!$I$13,
  F4652&lt;人流類別表!$G$14, 人流類別表!$I$14,
  F4652&lt;人流類別表!$G$15, 人流類別表!$I$15,
  F4652&lt;人流類別表!$G$16, 人流類別表!$I$16,
  F4652&lt;=人流類別表!$G$17, 人流類別表!$I$17
)</f>
        <v>Average</v>
      </c>
    </row>
    <row r="4653" spans="1:7" x14ac:dyDescent="0.3">
      <c r="A4653" s="2">
        <v>45217</v>
      </c>
      <c r="B4653" t="s">
        <v>6</v>
      </c>
      <c r="C4653" t="s">
        <v>11</v>
      </c>
      <c r="D4653">
        <v>35406</v>
      </c>
      <c r="E4653" s="5" t="str" cm="1">
        <f t="array" ref="E4653">_xlfn.IFS(
  D4653&lt;人流類別表!$G$5, 人流類別表!$I$5,
  D4653&lt;人流類別表!$G$6, 人流類別表!$I$6,
  D4653&lt;人流類別表!$G$7, 人流類別表!$I$7,
  D4653&lt;人流類別表!$G$8, 人流類別表!$I$8,
  D4653&lt;=人流類別表!$G$9, 人流類別表!$I$9
)</f>
        <v>Few</v>
      </c>
      <c r="F4653">
        <v>35556</v>
      </c>
      <c r="G4653" t="str" cm="1">
        <f t="array" ref="G4653">_xlfn.IFS(
  F4653&lt;人流類別表!$G$13, 人流類別表!$I$13,
  F4653&lt;人流類別表!$G$14, 人流類別表!$I$14,
  F4653&lt;人流類別表!$G$15, 人流類別表!$I$15,
  F4653&lt;人流類別表!$G$16, 人流類別表!$I$16,
  F4653&lt;=人流類別表!$G$17, 人流類別表!$I$17
)</f>
        <v>Very Few</v>
      </c>
    </row>
    <row r="4654" spans="1:7" x14ac:dyDescent="0.3">
      <c r="A4654" s="2">
        <v>45217</v>
      </c>
      <c r="B4654" t="s">
        <v>8</v>
      </c>
      <c r="C4654" t="s">
        <v>12</v>
      </c>
      <c r="D4654">
        <v>34562</v>
      </c>
      <c r="E4654" s="5" t="str" cm="1">
        <f t="array" ref="E4654">_xlfn.IFS(
  D4654&lt;人流類別表!$G$5, 人流類別表!$I$5,
  D4654&lt;人流類別表!$G$6, 人流類別表!$I$6,
  D4654&lt;人流類別表!$G$7, 人流類別表!$I$7,
  D4654&lt;人流類別表!$G$8, 人流類別表!$I$8,
  D4654&lt;=人流類別表!$G$9, 人流類別表!$I$9
)</f>
        <v>Few</v>
      </c>
      <c r="F4654">
        <v>47913</v>
      </c>
      <c r="G4654" t="str" cm="1">
        <f t="array" ref="G4654">_xlfn.IFS(
  F4654&lt;人流類別表!$G$13, 人流類別表!$I$13,
  F4654&lt;人流類別表!$G$14, 人流類別表!$I$14,
  F4654&lt;人流類別表!$G$15, 人流類別表!$I$15,
  F4654&lt;人流類別表!$G$16, 人流類別表!$I$16,
  F4654&lt;=人流類別表!$G$17, 人流類別表!$I$17
)</f>
        <v>Few</v>
      </c>
    </row>
    <row r="4655" spans="1:7" x14ac:dyDescent="0.3">
      <c r="A4655" s="2">
        <v>45217</v>
      </c>
      <c r="B4655" t="s">
        <v>4</v>
      </c>
      <c r="C4655" t="s">
        <v>12</v>
      </c>
      <c r="D4655">
        <v>21521</v>
      </c>
      <c r="E4655" s="5" t="str" cm="1">
        <f t="array" ref="E4655">_xlfn.IFS(
  D4655&lt;人流類別表!$G$5, 人流類別表!$I$5,
  D4655&lt;人流類別表!$G$6, 人流類別表!$I$6,
  D4655&lt;人流類別表!$G$7, 人流類別表!$I$7,
  D4655&lt;人流類別表!$G$8, 人流類別表!$I$8,
  D4655&lt;=人流類別表!$G$9, 人流類別表!$I$9
)</f>
        <v>Very Few</v>
      </c>
      <c r="F4655">
        <v>20978</v>
      </c>
      <c r="G4655" t="str" cm="1">
        <f t="array" ref="G4655">_xlfn.IFS(
  F4655&lt;人流類別表!$G$13, 人流類別表!$I$13,
  F4655&lt;人流類別表!$G$14, 人流類別表!$I$14,
  F4655&lt;人流類別表!$G$15, 人流類別表!$I$15,
  F4655&lt;人流類別表!$G$16, 人流類別表!$I$16,
  F4655&lt;=人流類別表!$G$17, 人流類別表!$I$17
)</f>
        <v>Very Few</v>
      </c>
    </row>
    <row r="4656" spans="1:7" x14ac:dyDescent="0.3">
      <c r="A4656" s="2">
        <v>45217</v>
      </c>
      <c r="B4656" t="s">
        <v>5</v>
      </c>
      <c r="C4656" t="s">
        <v>12</v>
      </c>
      <c r="D4656">
        <v>59964</v>
      </c>
      <c r="E4656" s="5" t="str" cm="1">
        <f t="array" ref="E4656">_xlfn.IFS(
  D4656&lt;人流類別表!$G$5, 人流類別表!$I$5,
  D4656&lt;人流類別表!$G$6, 人流類別表!$I$6,
  D4656&lt;人流類別表!$G$7, 人流類別表!$I$7,
  D4656&lt;人流類別表!$G$8, 人流類別表!$I$8,
  D4656&lt;=人流類別表!$G$9, 人流類別表!$I$9
)</f>
        <v>Average</v>
      </c>
      <c r="F4656">
        <v>39130</v>
      </c>
      <c r="G4656" t="str" cm="1">
        <f t="array" ref="G4656">_xlfn.IFS(
  F4656&lt;人流類別表!$G$13, 人流類別表!$I$13,
  F4656&lt;人流類別表!$G$14, 人流類別表!$I$14,
  F4656&lt;人流類別表!$G$15, 人流類別表!$I$15,
  F4656&lt;人流類別表!$G$16, 人流類別表!$I$16,
  F4656&lt;=人流類別表!$G$17, 人流類別表!$I$17
)</f>
        <v>Few</v>
      </c>
    </row>
    <row r="4657" spans="1:7" x14ac:dyDescent="0.3">
      <c r="A4657" s="2">
        <v>45217</v>
      </c>
      <c r="B4657" t="s">
        <v>6</v>
      </c>
      <c r="C4657" t="s">
        <v>12</v>
      </c>
      <c r="D4657">
        <v>12669</v>
      </c>
      <c r="E4657" s="5" t="str" cm="1">
        <f t="array" ref="E4657">_xlfn.IFS(
  D4657&lt;人流類別表!$G$5, 人流類別表!$I$5,
  D4657&lt;人流類別表!$G$6, 人流類別表!$I$6,
  D4657&lt;人流類別表!$G$7, 人流類別表!$I$7,
  D4657&lt;人流類別表!$G$8, 人流類別表!$I$8,
  D4657&lt;=人流類別表!$G$9, 人流類別表!$I$9
)</f>
        <v>Very Few</v>
      </c>
      <c r="F4657">
        <v>15669</v>
      </c>
      <c r="G4657" t="str" cm="1">
        <f t="array" ref="G4657">_xlfn.IFS(
  F4657&lt;人流類別表!$G$13, 人流類別表!$I$13,
  F4657&lt;人流類別表!$G$14, 人流類別表!$I$14,
  F4657&lt;人流類別表!$G$15, 人流類別表!$I$15,
  F4657&lt;人流類別表!$G$16, 人流類別表!$I$16,
  F4657&lt;=人流類別表!$G$17, 人流類別表!$I$17
)</f>
        <v>Very Few</v>
      </c>
    </row>
    <row r="4658" spans="1:7" x14ac:dyDescent="0.3">
      <c r="A4658" s="2">
        <v>45218</v>
      </c>
      <c r="B4658" t="s">
        <v>8</v>
      </c>
      <c r="C4658" t="s">
        <v>9</v>
      </c>
      <c r="D4658">
        <v>180234</v>
      </c>
      <c r="E4658" s="5" t="str" cm="1">
        <f t="array" ref="E4658">_xlfn.IFS(
  D4658&lt;人流類別表!$G$5, 人流類別表!$I$5,
  D4658&lt;人流類別表!$G$6, 人流類別表!$I$6,
  D4658&lt;人流類別表!$G$7, 人流類別表!$I$7,
  D4658&lt;人流類別表!$G$8, 人流類別表!$I$8,
  D4658&lt;=人流類別表!$G$9, 人流類別表!$I$9
)</f>
        <v>Many</v>
      </c>
      <c r="F4658">
        <v>337907</v>
      </c>
      <c r="G4658" t="str" cm="1">
        <f t="array" ref="G4658">_xlfn.IFS(
  F4658&lt;人流類別表!$G$13, 人流類別表!$I$13,
  F4658&lt;人流類別表!$G$14, 人流類別表!$I$14,
  F4658&lt;人流類別表!$G$15, 人流類別表!$I$15,
  F4658&lt;人流類別表!$G$16, 人流類別表!$I$16,
  F4658&lt;=人流類別表!$G$17, 人流類別表!$I$17
)</f>
        <v>Numerous</v>
      </c>
    </row>
    <row r="4659" spans="1:7" x14ac:dyDescent="0.3">
      <c r="A4659" s="2">
        <v>45218</v>
      </c>
      <c r="B4659" t="s">
        <v>4</v>
      </c>
      <c r="C4659" t="s">
        <v>9</v>
      </c>
      <c r="D4659">
        <v>196583</v>
      </c>
      <c r="E4659" s="5" t="str" cm="1">
        <f t="array" ref="E4659">_xlfn.IFS(
  D4659&lt;人流類別表!$G$5, 人流類別表!$I$5,
  D4659&lt;人流類別表!$G$6, 人流類別表!$I$6,
  D4659&lt;人流類別表!$G$7, 人流類別表!$I$7,
  D4659&lt;人流類別表!$G$8, 人流類別表!$I$8,
  D4659&lt;=人流類別表!$G$9, 人流類別表!$I$9
)</f>
        <v>Numerous</v>
      </c>
      <c r="F4659">
        <v>239257</v>
      </c>
      <c r="G4659" t="str" cm="1">
        <f t="array" ref="G4659">_xlfn.IFS(
  F4659&lt;人流類別表!$G$13, 人流類別表!$I$13,
  F4659&lt;人流類別表!$G$14, 人流類別表!$I$14,
  F4659&lt;人流類別表!$G$15, 人流類別表!$I$15,
  F4659&lt;人流類別表!$G$16, 人流類別表!$I$16,
  F4659&lt;=人流類別表!$G$17, 人流類別表!$I$17
)</f>
        <v>Numerous</v>
      </c>
    </row>
    <row r="4660" spans="1:7" x14ac:dyDescent="0.3">
      <c r="A4660" s="2">
        <v>45218</v>
      </c>
      <c r="B4660" t="s">
        <v>5</v>
      </c>
      <c r="C4660" t="s">
        <v>9</v>
      </c>
      <c r="D4660">
        <v>455643</v>
      </c>
      <c r="E4660" s="5" t="str" cm="1">
        <f t="array" ref="E4660">_xlfn.IFS(
  D4660&lt;人流類別表!$G$5, 人流類別表!$I$5,
  D4660&lt;人流類別表!$G$6, 人流類別表!$I$6,
  D4660&lt;人流類別表!$G$7, 人流類別表!$I$7,
  D4660&lt;人流類別表!$G$8, 人流類別表!$I$8,
  D4660&lt;=人流類別表!$G$9, 人流類別表!$I$9
)</f>
        <v>Numerous</v>
      </c>
      <c r="F4660">
        <v>365296</v>
      </c>
      <c r="G4660" t="str" cm="1">
        <f t="array" ref="G4660">_xlfn.IFS(
  F4660&lt;人流類別表!$G$13, 人流類別表!$I$13,
  F4660&lt;人流類別表!$G$14, 人流類別表!$I$14,
  F4660&lt;人流類別表!$G$15, 人流類別表!$I$15,
  F4660&lt;人流類別表!$G$16, 人流類別表!$I$16,
  F4660&lt;=人流類別表!$G$17, 人流類別表!$I$17
)</f>
        <v>Numerous</v>
      </c>
    </row>
    <row r="4661" spans="1:7" x14ac:dyDescent="0.3">
      <c r="A4661" s="2">
        <v>45218</v>
      </c>
      <c r="B4661" t="s">
        <v>6</v>
      </c>
      <c r="C4661" t="s">
        <v>9</v>
      </c>
      <c r="D4661">
        <v>206771</v>
      </c>
      <c r="E4661" s="5" t="str" cm="1">
        <f t="array" ref="E4661">_xlfn.IFS(
  D4661&lt;人流類別表!$G$5, 人流類別表!$I$5,
  D4661&lt;人流類別表!$G$6, 人流類別表!$I$6,
  D4661&lt;人流類別表!$G$7, 人流類別表!$I$7,
  D4661&lt;人流類別表!$G$8, 人流類別表!$I$8,
  D4661&lt;=人流類別表!$G$9, 人流類別表!$I$9
)</f>
        <v>Numerous</v>
      </c>
      <c r="F4661">
        <v>114217</v>
      </c>
      <c r="G4661" t="str" cm="1">
        <f t="array" ref="G4661">_xlfn.IFS(
  F4661&lt;人流類別表!$G$13, 人流類別表!$I$13,
  F4661&lt;人流類別表!$G$14, 人流類別表!$I$14,
  F4661&lt;人流類別表!$G$15, 人流類別表!$I$15,
  F4661&lt;人流類別表!$G$16, 人流類別表!$I$16,
  F4661&lt;=人流類別表!$G$17, 人流類別表!$I$17
)</f>
        <v>Average</v>
      </c>
    </row>
    <row r="4662" spans="1:7" x14ac:dyDescent="0.3">
      <c r="A4662" s="2">
        <v>45218</v>
      </c>
      <c r="B4662" t="s">
        <v>8</v>
      </c>
      <c r="C4662" t="s">
        <v>10</v>
      </c>
      <c r="D4662">
        <v>320941</v>
      </c>
      <c r="E4662" s="5" t="str" cm="1">
        <f t="array" ref="E4662">_xlfn.IFS(
  D4662&lt;人流類別表!$G$5, 人流類別表!$I$5,
  D4662&lt;人流類別表!$G$6, 人流類別表!$I$6,
  D4662&lt;人流類別表!$G$7, 人流類別表!$I$7,
  D4662&lt;人流類別表!$G$8, 人流類別表!$I$8,
  D4662&lt;=人流類別表!$G$9, 人流類別表!$I$9
)</f>
        <v>Numerous</v>
      </c>
      <c r="F4662">
        <v>141726</v>
      </c>
      <c r="G4662" t="str" cm="1">
        <f t="array" ref="G4662">_xlfn.IFS(
  F4662&lt;人流類別表!$G$13, 人流類別表!$I$13,
  F4662&lt;人流類別表!$G$14, 人流類別表!$I$14,
  F4662&lt;人流類別表!$G$15, 人流類別表!$I$15,
  F4662&lt;人流類別表!$G$16, 人流類別表!$I$16,
  F4662&lt;=人流類別表!$G$17, 人流類別表!$I$17
)</f>
        <v>Many</v>
      </c>
    </row>
    <row r="4663" spans="1:7" x14ac:dyDescent="0.3">
      <c r="A4663" s="2">
        <v>45218</v>
      </c>
      <c r="B4663" t="s">
        <v>4</v>
      </c>
      <c r="C4663" t="s">
        <v>10</v>
      </c>
      <c r="D4663">
        <v>160557</v>
      </c>
      <c r="E4663" s="5" t="str" cm="1">
        <f t="array" ref="E4663">_xlfn.IFS(
  D4663&lt;人流類別表!$G$5, 人流類別表!$I$5,
  D4663&lt;人流類別表!$G$6, 人流類別表!$I$6,
  D4663&lt;人流類別表!$G$7, 人流類別表!$I$7,
  D4663&lt;人流類別表!$G$8, 人流類別表!$I$8,
  D4663&lt;=人流類別表!$G$9, 人流類別表!$I$9
)</f>
        <v>Many</v>
      </c>
      <c r="F4663">
        <v>117415</v>
      </c>
      <c r="G4663" t="str" cm="1">
        <f t="array" ref="G4663">_xlfn.IFS(
  F4663&lt;人流類別表!$G$13, 人流類別表!$I$13,
  F4663&lt;人流類別表!$G$14, 人流類別表!$I$14,
  F4663&lt;人流類別表!$G$15, 人流類別表!$I$15,
  F4663&lt;人流類別表!$G$16, 人流類別表!$I$16,
  F4663&lt;=人流類別表!$G$17, 人流類別表!$I$17
)</f>
        <v>Many</v>
      </c>
    </row>
    <row r="4664" spans="1:7" x14ac:dyDescent="0.3">
      <c r="A4664" s="2">
        <v>45218</v>
      </c>
      <c r="B4664" t="s">
        <v>5</v>
      </c>
      <c r="C4664" t="s">
        <v>10</v>
      </c>
      <c r="D4664">
        <v>217449</v>
      </c>
      <c r="E4664" s="5" t="str" cm="1">
        <f t="array" ref="E4664">_xlfn.IFS(
  D4664&lt;人流類別表!$G$5, 人流類別表!$I$5,
  D4664&lt;人流類別表!$G$6, 人流類別表!$I$6,
  D4664&lt;人流類別表!$G$7, 人流類別表!$I$7,
  D4664&lt;人流類別表!$G$8, 人流類別表!$I$8,
  D4664&lt;=人流類別表!$G$9, 人流類別表!$I$9
)</f>
        <v>Numerous</v>
      </c>
      <c r="F4664">
        <v>340548</v>
      </c>
      <c r="G4664" t="str" cm="1">
        <f t="array" ref="G4664">_xlfn.IFS(
  F4664&lt;人流類別表!$G$13, 人流類別表!$I$13,
  F4664&lt;人流類別表!$G$14, 人流類別表!$I$14,
  F4664&lt;人流類別表!$G$15, 人流類別表!$I$15,
  F4664&lt;人流類別表!$G$16, 人流類別表!$I$16,
  F4664&lt;=人流類別表!$G$17, 人流類別表!$I$17
)</f>
        <v>Numerous</v>
      </c>
    </row>
    <row r="4665" spans="1:7" x14ac:dyDescent="0.3">
      <c r="A4665" s="2">
        <v>45218</v>
      </c>
      <c r="B4665" t="s">
        <v>6</v>
      </c>
      <c r="C4665" t="s">
        <v>10</v>
      </c>
      <c r="D4665">
        <v>67465</v>
      </c>
      <c r="E4665" s="5" t="str" cm="1">
        <f t="array" ref="E4665">_xlfn.IFS(
  D4665&lt;人流類別表!$G$5, 人流類別表!$I$5,
  D4665&lt;人流類別表!$G$6, 人流類別表!$I$6,
  D4665&lt;人流類別表!$G$7, 人流類別表!$I$7,
  D4665&lt;人流類別表!$G$8, 人流類別表!$I$8,
  D4665&lt;=人流類別表!$G$9, 人流類別表!$I$9
)</f>
        <v>Average</v>
      </c>
      <c r="F4665">
        <v>155894</v>
      </c>
      <c r="G4665" t="str" cm="1">
        <f t="array" ref="G4665">_xlfn.IFS(
  F4665&lt;人流類別表!$G$13, 人流類別表!$I$13,
  F4665&lt;人流類別表!$G$14, 人流類別表!$I$14,
  F4665&lt;人流類別表!$G$15, 人流類別表!$I$15,
  F4665&lt;人流類別表!$G$16, 人流類別表!$I$16,
  F4665&lt;=人流類別表!$G$17, 人流類別表!$I$17
)</f>
        <v>Numerous</v>
      </c>
    </row>
    <row r="4666" spans="1:7" x14ac:dyDescent="0.3">
      <c r="A4666" s="2">
        <v>45218</v>
      </c>
      <c r="B4666" t="s">
        <v>8</v>
      </c>
      <c r="C4666" t="s">
        <v>11</v>
      </c>
      <c r="D4666">
        <v>64334</v>
      </c>
      <c r="E4666" s="5" t="str" cm="1">
        <f t="array" ref="E4666">_xlfn.IFS(
  D4666&lt;人流類別表!$G$5, 人流類別表!$I$5,
  D4666&lt;人流類別表!$G$6, 人流類別表!$I$6,
  D4666&lt;人流類別表!$G$7, 人流類別表!$I$7,
  D4666&lt;人流類別表!$G$8, 人流類別表!$I$8,
  D4666&lt;=人流類別表!$G$9, 人流類別表!$I$9
)</f>
        <v>Average</v>
      </c>
      <c r="F4666">
        <v>73266</v>
      </c>
      <c r="G4666" t="str" cm="1">
        <f t="array" ref="G4666">_xlfn.IFS(
  F4666&lt;人流類別表!$G$13, 人流類別表!$I$13,
  F4666&lt;人流類別表!$G$14, 人流類別表!$I$14,
  F4666&lt;人流類別表!$G$15, 人流類別表!$I$15,
  F4666&lt;人流類別表!$G$16, 人流類別表!$I$16,
  F4666&lt;=人流類別表!$G$17, 人流類別表!$I$17
)</f>
        <v>Average</v>
      </c>
    </row>
    <row r="4667" spans="1:7" x14ac:dyDescent="0.3">
      <c r="A4667" s="2">
        <v>45218</v>
      </c>
      <c r="B4667" t="s">
        <v>4</v>
      </c>
      <c r="C4667" t="s">
        <v>11</v>
      </c>
      <c r="D4667">
        <v>53796</v>
      </c>
      <c r="E4667" s="5" t="str" cm="1">
        <f t="array" ref="E4667">_xlfn.IFS(
  D4667&lt;人流類別表!$G$5, 人流類別表!$I$5,
  D4667&lt;人流類別表!$G$6, 人流類別表!$I$6,
  D4667&lt;人流類別表!$G$7, 人流類別表!$I$7,
  D4667&lt;人流類別表!$G$8, 人流類別表!$I$8,
  D4667&lt;=人流類別表!$G$9, 人流類別表!$I$9
)</f>
        <v>Few</v>
      </c>
      <c r="F4667">
        <v>55346</v>
      </c>
      <c r="G4667" t="str" cm="1">
        <f t="array" ref="G4667">_xlfn.IFS(
  F4667&lt;人流類別表!$G$13, 人流類別表!$I$13,
  F4667&lt;人流類別表!$G$14, 人流類別表!$I$14,
  F4667&lt;人流類別表!$G$15, 人流類別表!$I$15,
  F4667&lt;人流類別表!$G$16, 人流類別表!$I$16,
  F4667&lt;=人流類別表!$G$17, 人流類別表!$I$17
)</f>
        <v>Few</v>
      </c>
    </row>
    <row r="4668" spans="1:7" x14ac:dyDescent="0.3">
      <c r="A4668" s="2">
        <v>45218</v>
      </c>
      <c r="B4668" t="s">
        <v>5</v>
      </c>
      <c r="C4668" t="s">
        <v>11</v>
      </c>
      <c r="D4668">
        <v>104281</v>
      </c>
      <c r="E4668" s="5" t="str" cm="1">
        <f t="array" ref="E4668">_xlfn.IFS(
  D4668&lt;人流類別表!$G$5, 人流類別表!$I$5,
  D4668&lt;人流類別表!$G$6, 人流類別表!$I$6,
  D4668&lt;人流類別表!$G$7, 人流類別表!$I$7,
  D4668&lt;人流類別表!$G$8, 人流類別表!$I$8,
  D4668&lt;=人流類別表!$G$9, 人流類別表!$I$9
)</f>
        <v>Average</v>
      </c>
      <c r="F4668">
        <v>91199</v>
      </c>
      <c r="G4668" t="str" cm="1">
        <f t="array" ref="G4668">_xlfn.IFS(
  F4668&lt;人流類別表!$G$13, 人流類別表!$I$13,
  F4668&lt;人流類別表!$G$14, 人流類別表!$I$14,
  F4668&lt;人流類別表!$G$15, 人流類別表!$I$15,
  F4668&lt;人流類別表!$G$16, 人流類別表!$I$16,
  F4668&lt;=人流類別表!$G$17, 人流類別表!$I$17
)</f>
        <v>Average</v>
      </c>
    </row>
    <row r="4669" spans="1:7" x14ac:dyDescent="0.3">
      <c r="A4669" s="2">
        <v>45218</v>
      </c>
      <c r="B4669" t="s">
        <v>6</v>
      </c>
      <c r="C4669" t="s">
        <v>11</v>
      </c>
      <c r="D4669">
        <v>36433</v>
      </c>
      <c r="E4669" s="5" t="str" cm="1">
        <f t="array" ref="E4669">_xlfn.IFS(
  D4669&lt;人流類別表!$G$5, 人流類別表!$I$5,
  D4669&lt;人流類別表!$G$6, 人流類別表!$I$6,
  D4669&lt;人流類別表!$G$7, 人流類別表!$I$7,
  D4669&lt;人流類別表!$G$8, 人流類別表!$I$8,
  D4669&lt;=人流類別表!$G$9, 人流類別表!$I$9
)</f>
        <v>Few</v>
      </c>
      <c r="F4669">
        <v>36874</v>
      </c>
      <c r="G4669" t="str" cm="1">
        <f t="array" ref="G4669">_xlfn.IFS(
  F4669&lt;人流類別表!$G$13, 人流類別表!$I$13,
  F4669&lt;人流類別表!$G$14, 人流類別表!$I$14,
  F4669&lt;人流類別表!$G$15, 人流類別表!$I$15,
  F4669&lt;人流類別表!$G$16, 人流類別表!$I$16,
  F4669&lt;=人流類別表!$G$17, 人流類別表!$I$17
)</f>
        <v>Few</v>
      </c>
    </row>
    <row r="4670" spans="1:7" x14ac:dyDescent="0.3">
      <c r="A4670" s="2">
        <v>45218</v>
      </c>
      <c r="B4670" t="s">
        <v>8</v>
      </c>
      <c r="C4670" t="s">
        <v>12</v>
      </c>
      <c r="D4670">
        <v>34035</v>
      </c>
      <c r="E4670" s="5" t="str" cm="1">
        <f t="array" ref="E4670">_xlfn.IFS(
  D4670&lt;人流類別表!$G$5, 人流類別表!$I$5,
  D4670&lt;人流類別表!$G$6, 人流類別表!$I$6,
  D4670&lt;人流類別表!$G$7, 人流類別表!$I$7,
  D4670&lt;人流類別表!$G$8, 人流類別表!$I$8,
  D4670&lt;=人流類別表!$G$9, 人流類別表!$I$9
)</f>
        <v>Few</v>
      </c>
      <c r="F4670">
        <v>46645</v>
      </c>
      <c r="G4670" t="str" cm="1">
        <f t="array" ref="G4670">_xlfn.IFS(
  F4670&lt;人流類別表!$G$13, 人流類別表!$I$13,
  F4670&lt;人流類別表!$G$14, 人流類別表!$I$14,
  F4670&lt;人流類別表!$G$15, 人流類別表!$I$15,
  F4670&lt;人流類別表!$G$16, 人流類別表!$I$16,
  F4670&lt;=人流類別表!$G$17, 人流類別表!$I$17
)</f>
        <v>Few</v>
      </c>
    </row>
    <row r="4671" spans="1:7" x14ac:dyDescent="0.3">
      <c r="A4671" s="2">
        <v>45218</v>
      </c>
      <c r="B4671" t="s">
        <v>4</v>
      </c>
      <c r="C4671" t="s">
        <v>12</v>
      </c>
      <c r="D4671">
        <v>22667</v>
      </c>
      <c r="E4671" s="5" t="str" cm="1">
        <f t="array" ref="E4671">_xlfn.IFS(
  D4671&lt;人流類別表!$G$5, 人流類別表!$I$5,
  D4671&lt;人流類別表!$G$6, 人流類別表!$I$6,
  D4671&lt;人流類別表!$G$7, 人流類別表!$I$7,
  D4671&lt;人流類別表!$G$8, 人流類別表!$I$8,
  D4671&lt;=人流類別表!$G$9, 人流類別表!$I$9
)</f>
        <v>Very Few</v>
      </c>
      <c r="F4671">
        <v>21585</v>
      </c>
      <c r="G4671" t="str" cm="1">
        <f t="array" ref="G4671">_xlfn.IFS(
  F4671&lt;人流類別表!$G$13, 人流類別表!$I$13,
  F4671&lt;人流類別表!$G$14, 人流類別表!$I$14,
  F4671&lt;人流類別表!$G$15, 人流類別表!$I$15,
  F4671&lt;人流類別表!$G$16, 人流類別表!$I$16,
  F4671&lt;=人流類別表!$G$17, 人流類別表!$I$17
)</f>
        <v>Very Few</v>
      </c>
    </row>
    <row r="4672" spans="1:7" x14ac:dyDescent="0.3">
      <c r="A4672" s="2">
        <v>45218</v>
      </c>
      <c r="B4672" t="s">
        <v>5</v>
      </c>
      <c r="C4672" t="s">
        <v>12</v>
      </c>
      <c r="D4672">
        <v>59025</v>
      </c>
      <c r="E4672" s="5" t="str" cm="1">
        <f t="array" ref="E4672">_xlfn.IFS(
  D4672&lt;人流類別表!$G$5, 人流類別表!$I$5,
  D4672&lt;人流類別表!$G$6, 人流類別表!$I$6,
  D4672&lt;人流類別表!$G$7, 人流類別表!$I$7,
  D4672&lt;人流類別表!$G$8, 人流類別表!$I$8,
  D4672&lt;=人流類別表!$G$9, 人流類別表!$I$9
)</f>
        <v>Average</v>
      </c>
      <c r="F4672">
        <v>39355</v>
      </c>
      <c r="G4672" t="str" cm="1">
        <f t="array" ref="G4672">_xlfn.IFS(
  F4672&lt;人流類別表!$G$13, 人流類別表!$I$13,
  F4672&lt;人流類別表!$G$14, 人流類別表!$I$14,
  F4672&lt;人流類別表!$G$15, 人流類別表!$I$15,
  F4672&lt;人流類別表!$G$16, 人流類別表!$I$16,
  F4672&lt;=人流類別表!$G$17, 人流類別表!$I$17
)</f>
        <v>Few</v>
      </c>
    </row>
    <row r="4673" spans="1:7" x14ac:dyDescent="0.3">
      <c r="A4673" s="2">
        <v>45218</v>
      </c>
      <c r="B4673" t="s">
        <v>6</v>
      </c>
      <c r="C4673" t="s">
        <v>12</v>
      </c>
      <c r="D4673">
        <v>12641</v>
      </c>
      <c r="E4673" s="5" t="str" cm="1">
        <f t="array" ref="E4673">_xlfn.IFS(
  D4673&lt;人流類別表!$G$5, 人流類別表!$I$5,
  D4673&lt;人流類別表!$G$6, 人流類別表!$I$6,
  D4673&lt;人流類別表!$G$7, 人流類別表!$I$7,
  D4673&lt;人流類別表!$G$8, 人流類別表!$I$8,
  D4673&lt;=人流類別表!$G$9, 人流類別表!$I$9
)</f>
        <v>Very Few</v>
      </c>
      <c r="F4673">
        <v>16325</v>
      </c>
      <c r="G4673" t="str" cm="1">
        <f t="array" ref="G4673">_xlfn.IFS(
  F4673&lt;人流類別表!$G$13, 人流類別表!$I$13,
  F4673&lt;人流類別表!$G$14, 人流類別表!$I$14,
  F4673&lt;人流類別表!$G$15, 人流類別表!$I$15,
  F4673&lt;人流類別表!$G$16, 人流類別表!$I$16,
  F4673&lt;=人流類別表!$G$17, 人流類別表!$I$17
)</f>
        <v>Very Few</v>
      </c>
    </row>
    <row r="4674" spans="1:7" x14ac:dyDescent="0.3">
      <c r="A4674" s="2">
        <v>45219</v>
      </c>
      <c r="B4674" t="s">
        <v>8</v>
      </c>
      <c r="C4674" t="s">
        <v>9</v>
      </c>
      <c r="D4674">
        <v>176516</v>
      </c>
      <c r="E4674" s="5" t="str" cm="1">
        <f t="array" ref="E4674">_xlfn.IFS(
  D4674&lt;人流類別表!$G$5, 人流類別表!$I$5,
  D4674&lt;人流類別表!$G$6, 人流類別表!$I$6,
  D4674&lt;人流類別表!$G$7, 人流類別表!$I$7,
  D4674&lt;人流類別表!$G$8, 人流類別表!$I$8,
  D4674&lt;=人流類別表!$G$9, 人流類別表!$I$9
)</f>
        <v>Many</v>
      </c>
      <c r="F4674">
        <v>331777</v>
      </c>
      <c r="G4674" t="str" cm="1">
        <f t="array" ref="G4674">_xlfn.IFS(
  F4674&lt;人流類別表!$G$13, 人流類別表!$I$13,
  F4674&lt;人流類別表!$G$14, 人流類別表!$I$14,
  F4674&lt;人流類別表!$G$15, 人流類別表!$I$15,
  F4674&lt;人流類別表!$G$16, 人流類別表!$I$16,
  F4674&lt;=人流類別表!$G$17, 人流類別表!$I$17
)</f>
        <v>Numerous</v>
      </c>
    </row>
    <row r="4675" spans="1:7" x14ac:dyDescent="0.3">
      <c r="A4675" s="2">
        <v>45219</v>
      </c>
      <c r="B4675" t="s">
        <v>4</v>
      </c>
      <c r="C4675" t="s">
        <v>9</v>
      </c>
      <c r="D4675">
        <v>216371</v>
      </c>
      <c r="E4675" s="5" t="str" cm="1">
        <f t="array" ref="E4675">_xlfn.IFS(
  D4675&lt;人流類別表!$G$5, 人流類別表!$I$5,
  D4675&lt;人流類別表!$G$6, 人流類別表!$I$6,
  D4675&lt;人流類別表!$G$7, 人流類別表!$I$7,
  D4675&lt;人流類別表!$G$8, 人流類別表!$I$8,
  D4675&lt;=人流類別表!$G$9, 人流類別表!$I$9
)</f>
        <v>Numerous</v>
      </c>
      <c r="F4675">
        <v>269755</v>
      </c>
      <c r="G4675" t="str" cm="1">
        <f t="array" ref="G4675">_xlfn.IFS(
  F4675&lt;人流類別表!$G$13, 人流類別表!$I$13,
  F4675&lt;人流類別表!$G$14, 人流類別表!$I$14,
  F4675&lt;人流類別表!$G$15, 人流類別表!$I$15,
  F4675&lt;人流類別表!$G$16, 人流類別表!$I$16,
  F4675&lt;=人流類別表!$G$17, 人流類別表!$I$17
)</f>
        <v>Numerous</v>
      </c>
    </row>
    <row r="4676" spans="1:7" x14ac:dyDescent="0.3">
      <c r="A4676" s="2">
        <v>45219</v>
      </c>
      <c r="B4676" t="s">
        <v>5</v>
      </c>
      <c r="C4676" t="s">
        <v>9</v>
      </c>
      <c r="D4676">
        <v>502954</v>
      </c>
      <c r="E4676" s="5" t="str" cm="1">
        <f t="array" ref="E4676">_xlfn.IFS(
  D4676&lt;人流類別表!$G$5, 人流類別表!$I$5,
  D4676&lt;人流類別表!$G$6, 人流類別表!$I$6,
  D4676&lt;人流類別表!$G$7, 人流類別表!$I$7,
  D4676&lt;人流類別表!$G$8, 人流類別表!$I$8,
  D4676&lt;=人流類別表!$G$9, 人流類別表!$I$9
)</f>
        <v>Numerous</v>
      </c>
      <c r="F4676">
        <v>437464</v>
      </c>
      <c r="G4676" t="str" cm="1">
        <f t="array" ref="G4676">_xlfn.IFS(
  F4676&lt;人流類別表!$G$13, 人流類別表!$I$13,
  F4676&lt;人流類別表!$G$14, 人流類別表!$I$14,
  F4676&lt;人流類別表!$G$15, 人流類別表!$I$15,
  F4676&lt;人流類別表!$G$16, 人流類別表!$I$16,
  F4676&lt;=人流類別表!$G$17, 人流類別表!$I$17
)</f>
        <v>Numerous</v>
      </c>
    </row>
    <row r="4677" spans="1:7" x14ac:dyDescent="0.3">
      <c r="A4677" s="2">
        <v>45219</v>
      </c>
      <c r="B4677" t="s">
        <v>6</v>
      </c>
      <c r="C4677" t="s">
        <v>9</v>
      </c>
      <c r="D4677">
        <v>256174</v>
      </c>
      <c r="E4677" s="5" t="str" cm="1">
        <f t="array" ref="E4677">_xlfn.IFS(
  D4677&lt;人流類別表!$G$5, 人流類別表!$I$5,
  D4677&lt;人流類別表!$G$6, 人流類別表!$I$6,
  D4677&lt;人流類別表!$G$7, 人流類別表!$I$7,
  D4677&lt;人流類別表!$G$8, 人流類別表!$I$8,
  D4677&lt;=人流類別表!$G$9, 人流類別表!$I$9
)</f>
        <v>Numerous</v>
      </c>
      <c r="F4677">
        <v>147223</v>
      </c>
      <c r="G4677" t="str" cm="1">
        <f t="array" ref="G4677">_xlfn.IFS(
  F4677&lt;人流類別表!$G$13, 人流類別表!$I$13,
  F4677&lt;人流類別表!$G$14, 人流類別表!$I$14,
  F4677&lt;人流類別表!$G$15, 人流類別表!$I$15,
  F4677&lt;人流類別表!$G$16, 人流類別表!$I$16,
  F4677&lt;=人流類別表!$G$17, 人流類別表!$I$17
)</f>
        <v>Many</v>
      </c>
    </row>
    <row r="4678" spans="1:7" x14ac:dyDescent="0.3">
      <c r="A4678" s="2">
        <v>45219</v>
      </c>
      <c r="B4678" t="s">
        <v>8</v>
      </c>
      <c r="C4678" t="s">
        <v>10</v>
      </c>
      <c r="D4678">
        <v>313220</v>
      </c>
      <c r="E4678" s="5" t="str" cm="1">
        <f t="array" ref="E4678">_xlfn.IFS(
  D4678&lt;人流類別表!$G$5, 人流類別表!$I$5,
  D4678&lt;人流類別表!$G$6, 人流類別表!$I$6,
  D4678&lt;人流類別表!$G$7, 人流類別表!$I$7,
  D4678&lt;人流類別表!$G$8, 人流類別表!$I$8,
  D4678&lt;=人流類別表!$G$9, 人流類別表!$I$9
)</f>
        <v>Numerous</v>
      </c>
      <c r="F4678">
        <v>139020</v>
      </c>
      <c r="G4678" t="str" cm="1">
        <f t="array" ref="G4678">_xlfn.IFS(
  F4678&lt;人流類別表!$G$13, 人流類別表!$I$13,
  F4678&lt;人流類別表!$G$14, 人流類別表!$I$14,
  F4678&lt;人流類別表!$G$15, 人流類別表!$I$15,
  F4678&lt;人流類別表!$G$16, 人流類別表!$I$16,
  F4678&lt;=人流類別表!$G$17, 人流類別表!$I$17
)</f>
        <v>Many</v>
      </c>
    </row>
    <row r="4679" spans="1:7" x14ac:dyDescent="0.3">
      <c r="A4679" s="2">
        <v>45219</v>
      </c>
      <c r="B4679" t="s">
        <v>4</v>
      </c>
      <c r="C4679" t="s">
        <v>10</v>
      </c>
      <c r="D4679">
        <v>173366</v>
      </c>
      <c r="E4679" s="5" t="str" cm="1">
        <f t="array" ref="E4679">_xlfn.IFS(
  D4679&lt;人流類別表!$G$5, 人流類別表!$I$5,
  D4679&lt;人流類別表!$G$6, 人流類別表!$I$6,
  D4679&lt;人流類別表!$G$7, 人流類別表!$I$7,
  D4679&lt;人流類別表!$G$8, 人流類別表!$I$8,
  D4679&lt;=人流類別表!$G$9, 人流類別表!$I$9
)</f>
        <v>Many</v>
      </c>
      <c r="F4679">
        <v>125140</v>
      </c>
      <c r="G4679" t="str" cm="1">
        <f t="array" ref="G4679">_xlfn.IFS(
  F4679&lt;人流類別表!$G$13, 人流類別表!$I$13,
  F4679&lt;人流類別表!$G$14, 人流類別表!$I$14,
  F4679&lt;人流類別表!$G$15, 人流類別表!$I$15,
  F4679&lt;人流類別表!$G$16, 人流類別表!$I$16,
  F4679&lt;=人流類別表!$G$17, 人流類別表!$I$17
)</f>
        <v>Many</v>
      </c>
    </row>
    <row r="4680" spans="1:7" x14ac:dyDescent="0.3">
      <c r="A4680" s="2">
        <v>45219</v>
      </c>
      <c r="B4680" t="s">
        <v>5</v>
      </c>
      <c r="C4680" t="s">
        <v>10</v>
      </c>
      <c r="D4680">
        <v>243192</v>
      </c>
      <c r="E4680" s="5" t="str" cm="1">
        <f t="array" ref="E4680">_xlfn.IFS(
  D4680&lt;人流類別表!$G$5, 人流類別表!$I$5,
  D4680&lt;人流類別表!$G$6, 人流類別表!$I$6,
  D4680&lt;人流類別表!$G$7, 人流類別表!$I$7,
  D4680&lt;人流類別表!$G$8, 人流類別表!$I$8,
  D4680&lt;=人流類別表!$G$9, 人流類別表!$I$9
)</f>
        <v>Numerous</v>
      </c>
      <c r="F4680">
        <v>343176</v>
      </c>
      <c r="G4680" t="str" cm="1">
        <f t="array" ref="G4680">_xlfn.IFS(
  F4680&lt;人流類別表!$G$13, 人流類別表!$I$13,
  F4680&lt;人流類別表!$G$14, 人流類別表!$I$14,
  F4680&lt;人流類別表!$G$15, 人流類別表!$I$15,
  F4680&lt;人流類別表!$G$16, 人流類別表!$I$16,
  F4680&lt;=人流類別表!$G$17, 人流類別表!$I$17
)</f>
        <v>Numerous</v>
      </c>
    </row>
    <row r="4681" spans="1:7" x14ac:dyDescent="0.3">
      <c r="A4681" s="2">
        <v>45219</v>
      </c>
      <c r="B4681" t="s">
        <v>6</v>
      </c>
      <c r="C4681" t="s">
        <v>10</v>
      </c>
      <c r="D4681">
        <v>78723</v>
      </c>
      <c r="E4681" s="5" t="str" cm="1">
        <f t="array" ref="E4681">_xlfn.IFS(
  D4681&lt;人流類別表!$G$5, 人流類別表!$I$5,
  D4681&lt;人流類別表!$G$6, 人流類別表!$I$6,
  D4681&lt;人流類別表!$G$7, 人流類別表!$I$7,
  D4681&lt;人流類別表!$G$8, 人流類別表!$I$8,
  D4681&lt;=人流類別表!$G$9, 人流類別表!$I$9
)</f>
        <v>Average</v>
      </c>
      <c r="F4681">
        <v>179743</v>
      </c>
      <c r="G4681" t="str" cm="1">
        <f t="array" ref="G4681">_xlfn.IFS(
  F4681&lt;人流類別表!$G$13, 人流類別表!$I$13,
  F4681&lt;人流類別表!$G$14, 人流類別表!$I$14,
  F4681&lt;人流類別表!$G$15, 人流類別表!$I$15,
  F4681&lt;人流類別表!$G$16, 人流類別表!$I$16,
  F4681&lt;=人流類別表!$G$17, 人流類別表!$I$17
)</f>
        <v>Numerous</v>
      </c>
    </row>
    <row r="4682" spans="1:7" x14ac:dyDescent="0.3">
      <c r="A4682" s="2">
        <v>45219</v>
      </c>
      <c r="B4682" t="s">
        <v>8</v>
      </c>
      <c r="C4682" t="s">
        <v>11</v>
      </c>
      <c r="D4682">
        <v>63294</v>
      </c>
      <c r="E4682" s="5" t="str" cm="1">
        <f t="array" ref="E4682">_xlfn.IFS(
  D4682&lt;人流類別表!$G$5, 人流類別表!$I$5,
  D4682&lt;人流類別表!$G$6, 人流類別表!$I$6,
  D4682&lt;人流類別表!$G$7, 人流類別表!$I$7,
  D4682&lt;人流類別表!$G$8, 人流類別表!$I$8,
  D4682&lt;=人流類別表!$G$9, 人流類別表!$I$9
)</f>
        <v>Average</v>
      </c>
      <c r="F4682">
        <v>70910</v>
      </c>
      <c r="G4682" t="str" cm="1">
        <f t="array" ref="G4682">_xlfn.IFS(
  F4682&lt;人流類別表!$G$13, 人流類別表!$I$13,
  F4682&lt;人流類別表!$G$14, 人流類別表!$I$14,
  F4682&lt;人流類別表!$G$15, 人流類別表!$I$15,
  F4682&lt;人流類別表!$G$16, 人流類別表!$I$16,
  F4682&lt;=人流類別表!$G$17, 人流類別表!$I$17
)</f>
        <v>Average</v>
      </c>
    </row>
    <row r="4683" spans="1:7" x14ac:dyDescent="0.3">
      <c r="A4683" s="2">
        <v>45219</v>
      </c>
      <c r="B4683" t="s">
        <v>4</v>
      </c>
      <c r="C4683" t="s">
        <v>11</v>
      </c>
      <c r="D4683">
        <v>61406</v>
      </c>
      <c r="E4683" s="5" t="str" cm="1">
        <f t="array" ref="E4683">_xlfn.IFS(
  D4683&lt;人流類別表!$G$5, 人流類別表!$I$5,
  D4683&lt;人流類別表!$G$6, 人流類別表!$I$6,
  D4683&lt;人流類別表!$G$7, 人流類別表!$I$7,
  D4683&lt;人流類別表!$G$8, 人流類別表!$I$8,
  D4683&lt;=人流類別表!$G$9, 人流類別表!$I$9
)</f>
        <v>Average</v>
      </c>
      <c r="F4683">
        <v>58915</v>
      </c>
      <c r="G4683" t="str" cm="1">
        <f t="array" ref="G4683">_xlfn.IFS(
  F4683&lt;人流類別表!$G$13, 人流類別表!$I$13,
  F4683&lt;人流類別表!$G$14, 人流類別表!$I$14,
  F4683&lt;人流類別表!$G$15, 人流類別表!$I$15,
  F4683&lt;人流類別表!$G$16, 人流類別表!$I$16,
  F4683&lt;=人流類別表!$G$17, 人流類別表!$I$17
)</f>
        <v>Few</v>
      </c>
    </row>
    <row r="4684" spans="1:7" x14ac:dyDescent="0.3">
      <c r="A4684" s="2">
        <v>45219</v>
      </c>
      <c r="B4684" t="s">
        <v>5</v>
      </c>
      <c r="C4684" t="s">
        <v>11</v>
      </c>
      <c r="D4684">
        <v>111540</v>
      </c>
      <c r="E4684" s="5" t="str" cm="1">
        <f t="array" ref="E4684">_xlfn.IFS(
  D4684&lt;人流類別表!$G$5, 人流類別表!$I$5,
  D4684&lt;人流類別表!$G$6, 人流類別表!$I$6,
  D4684&lt;人流類別表!$G$7, 人流類別表!$I$7,
  D4684&lt;人流類別表!$G$8, 人流類別表!$I$8,
  D4684&lt;=人流類別表!$G$9, 人流類別表!$I$9
)</f>
        <v>Average</v>
      </c>
      <c r="F4684">
        <v>96237</v>
      </c>
      <c r="G4684" t="str" cm="1">
        <f t="array" ref="G4684">_xlfn.IFS(
  F4684&lt;人流類別表!$G$13, 人流類別表!$I$13,
  F4684&lt;人流類別表!$G$14, 人流類別表!$I$14,
  F4684&lt;人流類別表!$G$15, 人流類別表!$I$15,
  F4684&lt;人流類別表!$G$16, 人流類別表!$I$16,
  F4684&lt;=人流類別表!$G$17, 人流類別表!$I$17
)</f>
        <v>Average</v>
      </c>
    </row>
    <row r="4685" spans="1:7" x14ac:dyDescent="0.3">
      <c r="A4685" s="2">
        <v>45219</v>
      </c>
      <c r="B4685" t="s">
        <v>6</v>
      </c>
      <c r="C4685" t="s">
        <v>11</v>
      </c>
      <c r="D4685">
        <v>41365</v>
      </c>
      <c r="E4685" s="5" t="str" cm="1">
        <f t="array" ref="E4685">_xlfn.IFS(
  D4685&lt;人流類別表!$G$5, 人流類別表!$I$5,
  D4685&lt;人流類別表!$G$6, 人流類別表!$I$6,
  D4685&lt;人流類別表!$G$7, 人流類別表!$I$7,
  D4685&lt;人流類別表!$G$8, 人流類別表!$I$8,
  D4685&lt;=人流類別表!$G$9, 人流類別表!$I$9
)</f>
        <v>Few</v>
      </c>
      <c r="F4685">
        <v>42909</v>
      </c>
      <c r="G4685" t="str" cm="1">
        <f t="array" ref="G4685">_xlfn.IFS(
  F4685&lt;人流類別表!$G$13, 人流類別表!$I$13,
  F4685&lt;人流類別表!$G$14, 人流類別表!$I$14,
  F4685&lt;人流類別表!$G$15, 人流類別表!$I$15,
  F4685&lt;人流類別表!$G$16, 人流類別表!$I$16,
  F4685&lt;=人流類別表!$G$17, 人流類別表!$I$17
)</f>
        <v>Few</v>
      </c>
    </row>
    <row r="4686" spans="1:7" x14ac:dyDescent="0.3">
      <c r="A4686" s="2">
        <v>45219</v>
      </c>
      <c r="B4686" t="s">
        <v>8</v>
      </c>
      <c r="C4686" t="s">
        <v>12</v>
      </c>
      <c r="D4686">
        <v>32525</v>
      </c>
      <c r="E4686" s="5" t="str" cm="1">
        <f t="array" ref="E4686">_xlfn.IFS(
  D4686&lt;人流類別表!$G$5, 人流類別表!$I$5,
  D4686&lt;人流類別表!$G$6, 人流類別表!$I$6,
  D4686&lt;人流類別表!$G$7, 人流類別表!$I$7,
  D4686&lt;人流類別表!$G$8, 人流類別表!$I$8,
  D4686&lt;=人流類別表!$G$9, 人流類別表!$I$9
)</f>
        <v>Very Few</v>
      </c>
      <c r="F4686">
        <v>43848</v>
      </c>
      <c r="G4686" t="str" cm="1">
        <f t="array" ref="G4686">_xlfn.IFS(
  F4686&lt;人流類別表!$G$13, 人流類別表!$I$13,
  F4686&lt;人流類別表!$G$14, 人流類別表!$I$14,
  F4686&lt;人流類別表!$G$15, 人流類別表!$I$15,
  F4686&lt;人流類別表!$G$16, 人流類別表!$I$16,
  F4686&lt;=人流類別表!$G$17, 人流類別表!$I$17
)</f>
        <v>Few</v>
      </c>
    </row>
    <row r="4687" spans="1:7" x14ac:dyDescent="0.3">
      <c r="A4687" s="2">
        <v>45219</v>
      </c>
      <c r="B4687" t="s">
        <v>4</v>
      </c>
      <c r="C4687" t="s">
        <v>12</v>
      </c>
      <c r="D4687">
        <v>22778</v>
      </c>
      <c r="E4687" s="5" t="str" cm="1">
        <f t="array" ref="E4687">_xlfn.IFS(
  D4687&lt;人流類別表!$G$5, 人流類別表!$I$5,
  D4687&lt;人流類別表!$G$6, 人流類別表!$I$6,
  D4687&lt;人流類別表!$G$7, 人流類別表!$I$7,
  D4687&lt;人流類別表!$G$8, 人流類別表!$I$8,
  D4687&lt;=人流類別表!$G$9, 人流類別表!$I$9
)</f>
        <v>Very Few</v>
      </c>
      <c r="F4687">
        <v>20111</v>
      </c>
      <c r="G4687" t="str" cm="1">
        <f t="array" ref="G4687">_xlfn.IFS(
  F4687&lt;人流類別表!$G$13, 人流類別表!$I$13,
  F4687&lt;人流類別表!$G$14, 人流類別表!$I$14,
  F4687&lt;人流類別表!$G$15, 人流類別表!$I$15,
  F4687&lt;人流類別表!$G$16, 人流類別表!$I$16,
  F4687&lt;=人流類別表!$G$17, 人流類別表!$I$17
)</f>
        <v>Very Few</v>
      </c>
    </row>
    <row r="4688" spans="1:7" x14ac:dyDescent="0.3">
      <c r="A4688" s="2">
        <v>45219</v>
      </c>
      <c r="B4688" t="s">
        <v>5</v>
      </c>
      <c r="C4688" t="s">
        <v>12</v>
      </c>
      <c r="D4688">
        <v>59857</v>
      </c>
      <c r="E4688" s="5" t="str" cm="1">
        <f t="array" ref="E4688">_xlfn.IFS(
  D4688&lt;人流類別表!$G$5, 人流類別表!$I$5,
  D4688&lt;人流類別表!$G$6, 人流類別表!$I$6,
  D4688&lt;人流類別表!$G$7, 人流類別表!$I$7,
  D4688&lt;人流類別表!$G$8, 人流類別表!$I$8,
  D4688&lt;=人流類別表!$G$9, 人流類別表!$I$9
)</f>
        <v>Average</v>
      </c>
      <c r="F4688">
        <v>40666</v>
      </c>
      <c r="G4688" t="str" cm="1">
        <f t="array" ref="G4688">_xlfn.IFS(
  F4688&lt;人流類別表!$G$13, 人流類別表!$I$13,
  F4688&lt;人流類別表!$G$14, 人流類別表!$I$14,
  F4688&lt;人流類別表!$G$15, 人流類別表!$I$15,
  F4688&lt;人流類別表!$G$16, 人流類別表!$I$16,
  F4688&lt;=人流類別表!$G$17, 人流類別表!$I$17
)</f>
        <v>Few</v>
      </c>
    </row>
    <row r="4689" spans="1:7" x14ac:dyDescent="0.3">
      <c r="A4689" s="2">
        <v>45219</v>
      </c>
      <c r="B4689" t="s">
        <v>6</v>
      </c>
      <c r="C4689" t="s">
        <v>12</v>
      </c>
      <c r="D4689">
        <v>13653</v>
      </c>
      <c r="E4689" s="5" t="str" cm="1">
        <f t="array" ref="E4689">_xlfn.IFS(
  D4689&lt;人流類別表!$G$5, 人流類別表!$I$5,
  D4689&lt;人流類別表!$G$6, 人流類別表!$I$6,
  D4689&lt;人流類別表!$G$7, 人流類別表!$I$7,
  D4689&lt;人流類別表!$G$8, 人流類別表!$I$8,
  D4689&lt;=人流類別表!$G$9, 人流類別表!$I$9
)</f>
        <v>Very Few</v>
      </c>
      <c r="F4689">
        <v>20040</v>
      </c>
      <c r="G4689" t="str" cm="1">
        <f t="array" ref="G4689">_xlfn.IFS(
  F4689&lt;人流類別表!$G$13, 人流類別表!$I$13,
  F4689&lt;人流類別表!$G$14, 人流類別表!$I$14,
  F4689&lt;人流類別表!$G$15, 人流類別表!$I$15,
  F4689&lt;人流類別表!$G$16, 人流類別表!$I$16,
  F4689&lt;=人流類別表!$G$17, 人流類別表!$I$17
)</f>
        <v>Very Few</v>
      </c>
    </row>
    <row r="4690" spans="1:7" x14ac:dyDescent="0.3">
      <c r="A4690" s="2">
        <v>45220</v>
      </c>
      <c r="B4690" t="s">
        <v>8</v>
      </c>
      <c r="C4690" t="s">
        <v>9</v>
      </c>
      <c r="D4690">
        <v>80218</v>
      </c>
      <c r="E4690" s="5" t="str" cm="1">
        <f t="array" ref="E4690">_xlfn.IFS(
  D4690&lt;人流類別表!$G$5, 人流類別表!$I$5,
  D4690&lt;人流類別表!$G$6, 人流類別表!$I$6,
  D4690&lt;人流類別表!$G$7, 人流類別表!$I$7,
  D4690&lt;人流類別表!$G$8, 人流類別表!$I$8,
  D4690&lt;=人流類別表!$G$9, 人流類別表!$I$9
)</f>
        <v>Average</v>
      </c>
      <c r="F4690">
        <v>123653</v>
      </c>
      <c r="G4690" t="str" cm="1">
        <f t="array" ref="G4690">_xlfn.IFS(
  F4690&lt;人流類別表!$G$13, 人流類別表!$I$13,
  F4690&lt;人流類別表!$G$14, 人流類別表!$I$14,
  F4690&lt;人流類別表!$G$15, 人流類別表!$I$15,
  F4690&lt;人流類別表!$G$16, 人流類別表!$I$16,
  F4690&lt;=人流類別表!$G$17, 人流類別表!$I$17
)</f>
        <v>Many</v>
      </c>
    </row>
    <row r="4691" spans="1:7" x14ac:dyDescent="0.3">
      <c r="A4691" s="2">
        <v>45220</v>
      </c>
      <c r="B4691" t="s">
        <v>4</v>
      </c>
      <c r="C4691" t="s">
        <v>9</v>
      </c>
      <c r="D4691">
        <v>267885</v>
      </c>
      <c r="E4691" s="5" t="str" cm="1">
        <f t="array" ref="E4691">_xlfn.IFS(
  D4691&lt;人流類別表!$G$5, 人流類別表!$I$5,
  D4691&lt;人流類別表!$G$6, 人流類別表!$I$6,
  D4691&lt;人流類別表!$G$7, 人流類別表!$I$7,
  D4691&lt;人流類別表!$G$8, 人流類別表!$I$8,
  D4691&lt;=人流類別表!$G$9, 人流類別表!$I$9
)</f>
        <v>Numerous</v>
      </c>
      <c r="F4691">
        <v>344898</v>
      </c>
      <c r="G4691" t="str" cm="1">
        <f t="array" ref="G4691">_xlfn.IFS(
  F4691&lt;人流類別表!$G$13, 人流類別表!$I$13,
  F4691&lt;人流類別表!$G$14, 人流類別表!$I$14,
  F4691&lt;人流類別表!$G$15, 人流類別表!$I$15,
  F4691&lt;人流類別表!$G$16, 人流類別表!$I$16,
  F4691&lt;=人流類別表!$G$17, 人流類別表!$I$17
)</f>
        <v>Numerous</v>
      </c>
    </row>
    <row r="4692" spans="1:7" x14ac:dyDescent="0.3">
      <c r="A4692" s="2">
        <v>45220</v>
      </c>
      <c r="B4692" t="s">
        <v>5</v>
      </c>
      <c r="C4692" t="s">
        <v>9</v>
      </c>
      <c r="D4692">
        <v>387486</v>
      </c>
      <c r="E4692" s="5" t="str" cm="1">
        <f t="array" ref="E4692">_xlfn.IFS(
  D4692&lt;人流類別表!$G$5, 人流類別表!$I$5,
  D4692&lt;人流類別表!$G$6, 人流類別表!$I$6,
  D4692&lt;人流類別表!$G$7, 人流類別表!$I$7,
  D4692&lt;人流類別表!$G$8, 人流類別表!$I$8,
  D4692&lt;=人流類別表!$G$9, 人流類別表!$I$9
)</f>
        <v>Numerous</v>
      </c>
      <c r="F4692">
        <v>367390</v>
      </c>
      <c r="G4692" t="str" cm="1">
        <f t="array" ref="G4692">_xlfn.IFS(
  F4692&lt;人流類別表!$G$13, 人流類別表!$I$13,
  F4692&lt;人流類別表!$G$14, 人流類別表!$I$14,
  F4692&lt;人流類別表!$G$15, 人流類別表!$I$15,
  F4692&lt;人流類別表!$G$16, 人流類別表!$I$16,
  F4692&lt;=人流類別表!$G$17, 人流類別表!$I$17
)</f>
        <v>Numerous</v>
      </c>
    </row>
    <row r="4693" spans="1:7" x14ac:dyDescent="0.3">
      <c r="A4693" s="2">
        <v>45220</v>
      </c>
      <c r="B4693" t="s">
        <v>6</v>
      </c>
      <c r="C4693" t="s">
        <v>9</v>
      </c>
      <c r="D4693">
        <v>222715</v>
      </c>
      <c r="E4693" s="5" t="str" cm="1">
        <f t="array" ref="E4693">_xlfn.IFS(
  D4693&lt;人流類別表!$G$5, 人流類別表!$I$5,
  D4693&lt;人流類別表!$G$6, 人流類別表!$I$6,
  D4693&lt;人流類別表!$G$7, 人流類別表!$I$7,
  D4693&lt;人流類別表!$G$8, 人流類別表!$I$8,
  D4693&lt;=人流類別表!$G$9, 人流類別表!$I$9
)</f>
        <v>Numerous</v>
      </c>
      <c r="F4693">
        <v>140691</v>
      </c>
      <c r="G4693" t="str" cm="1">
        <f t="array" ref="G4693">_xlfn.IFS(
  F4693&lt;人流類別表!$G$13, 人流類別表!$I$13,
  F4693&lt;人流類別表!$G$14, 人流類別表!$I$14,
  F4693&lt;人流類別表!$G$15, 人流類別表!$I$15,
  F4693&lt;人流類別表!$G$16, 人流類別表!$I$16,
  F4693&lt;=人流類別表!$G$17, 人流類別表!$I$17
)</f>
        <v>Many</v>
      </c>
    </row>
    <row r="4694" spans="1:7" x14ac:dyDescent="0.3">
      <c r="A4694" s="2">
        <v>45220</v>
      </c>
      <c r="B4694" t="s">
        <v>8</v>
      </c>
      <c r="C4694" t="s">
        <v>10</v>
      </c>
      <c r="D4694">
        <v>112134</v>
      </c>
      <c r="E4694" s="5" t="str" cm="1">
        <f t="array" ref="E4694">_xlfn.IFS(
  D4694&lt;人流類別表!$G$5, 人流類別表!$I$5,
  D4694&lt;人流類別表!$G$6, 人流類別表!$I$6,
  D4694&lt;人流類別表!$G$7, 人流類別表!$I$7,
  D4694&lt;人流類別表!$G$8, 人流類別表!$I$8,
  D4694&lt;=人流類別表!$G$9, 人流類別表!$I$9
)</f>
        <v>Average</v>
      </c>
      <c r="F4694">
        <v>63149</v>
      </c>
      <c r="G4694" t="str" cm="1">
        <f t="array" ref="G4694">_xlfn.IFS(
  F4694&lt;人流類別表!$G$13, 人流類別表!$I$13,
  F4694&lt;人流類別表!$G$14, 人流類別表!$I$14,
  F4694&lt;人流類別表!$G$15, 人流類別表!$I$15,
  F4694&lt;人流類別表!$G$16, 人流類別表!$I$16,
  F4694&lt;=人流類別表!$G$17, 人流類別表!$I$17
)</f>
        <v>Average</v>
      </c>
    </row>
    <row r="4695" spans="1:7" x14ac:dyDescent="0.3">
      <c r="A4695" s="2">
        <v>45220</v>
      </c>
      <c r="B4695" t="s">
        <v>4</v>
      </c>
      <c r="C4695" t="s">
        <v>10</v>
      </c>
      <c r="D4695">
        <v>232588</v>
      </c>
      <c r="E4695" s="5" t="str" cm="1">
        <f t="array" ref="E4695">_xlfn.IFS(
  D4695&lt;人流類別表!$G$5, 人流類別表!$I$5,
  D4695&lt;人流類別表!$G$6, 人流類別表!$I$6,
  D4695&lt;人流類別表!$G$7, 人流類別表!$I$7,
  D4695&lt;人流類別表!$G$8, 人流類別表!$I$8,
  D4695&lt;=人流類別表!$G$9, 人流類別表!$I$9
)</f>
        <v>Numerous</v>
      </c>
      <c r="F4695">
        <v>154941</v>
      </c>
      <c r="G4695" t="str" cm="1">
        <f t="array" ref="G4695">_xlfn.IFS(
  F4695&lt;人流類別表!$G$13, 人流類別表!$I$13,
  F4695&lt;人流類別表!$G$14, 人流類別表!$I$14,
  F4695&lt;人流類別表!$G$15, 人流類別表!$I$15,
  F4695&lt;人流類別表!$G$16, 人流類別表!$I$16,
  F4695&lt;=人流類別表!$G$17, 人流類別表!$I$17
)</f>
        <v>Numerous</v>
      </c>
    </row>
    <row r="4696" spans="1:7" x14ac:dyDescent="0.3">
      <c r="A4696" s="2">
        <v>45220</v>
      </c>
      <c r="B4696" t="s">
        <v>5</v>
      </c>
      <c r="C4696" t="s">
        <v>10</v>
      </c>
      <c r="D4696">
        <v>193796</v>
      </c>
      <c r="E4696" s="5" t="str" cm="1">
        <f t="array" ref="E4696">_xlfn.IFS(
  D4696&lt;人流類別表!$G$5, 人流類別表!$I$5,
  D4696&lt;人流類別表!$G$6, 人流類別表!$I$6,
  D4696&lt;人流類別表!$G$7, 人流類別表!$I$7,
  D4696&lt;人流類別表!$G$8, 人流類別表!$I$8,
  D4696&lt;=人流類別表!$G$9, 人流類別表!$I$9
)</f>
        <v>Numerous</v>
      </c>
      <c r="F4696">
        <v>223140</v>
      </c>
      <c r="G4696" t="str" cm="1">
        <f t="array" ref="G4696">_xlfn.IFS(
  F4696&lt;人流類別表!$G$13, 人流類別表!$I$13,
  F4696&lt;人流類別表!$G$14, 人流類別表!$I$14,
  F4696&lt;人流類別表!$G$15, 人流類別表!$I$15,
  F4696&lt;人流類別表!$G$16, 人流類別表!$I$16,
  F4696&lt;=人流類別表!$G$17, 人流類別表!$I$17
)</f>
        <v>Numerous</v>
      </c>
    </row>
    <row r="4697" spans="1:7" x14ac:dyDescent="0.3">
      <c r="A4697" s="2">
        <v>45220</v>
      </c>
      <c r="B4697" t="s">
        <v>6</v>
      </c>
      <c r="C4697" t="s">
        <v>10</v>
      </c>
      <c r="D4697">
        <v>68251</v>
      </c>
      <c r="E4697" s="5" t="str" cm="1">
        <f t="array" ref="E4697">_xlfn.IFS(
  D4697&lt;人流類別表!$G$5, 人流類別表!$I$5,
  D4697&lt;人流類別表!$G$6, 人流類別表!$I$6,
  D4697&lt;人流類別表!$G$7, 人流類別表!$I$7,
  D4697&lt;人流類別表!$G$8, 人流類別表!$I$8,
  D4697&lt;=人流類別表!$G$9, 人流類別表!$I$9
)</f>
        <v>Average</v>
      </c>
      <c r="F4697">
        <v>150818</v>
      </c>
      <c r="G4697" t="str" cm="1">
        <f t="array" ref="G4697">_xlfn.IFS(
  F4697&lt;人流類別表!$G$13, 人流類別表!$I$13,
  F4697&lt;人流類別表!$G$14, 人流類別表!$I$14,
  F4697&lt;人流類別表!$G$15, 人流類別表!$I$15,
  F4697&lt;人流類別表!$G$16, 人流類別表!$I$16,
  F4697&lt;=人流類別表!$G$17, 人流類別表!$I$17
)</f>
        <v>Many</v>
      </c>
    </row>
    <row r="4698" spans="1:7" x14ac:dyDescent="0.3">
      <c r="A4698" s="2">
        <v>45220</v>
      </c>
      <c r="B4698" t="s">
        <v>8</v>
      </c>
      <c r="C4698" t="s">
        <v>11</v>
      </c>
      <c r="D4698">
        <v>28490</v>
      </c>
      <c r="E4698" s="5" t="str" cm="1">
        <f t="array" ref="E4698">_xlfn.IFS(
  D4698&lt;人流類別表!$G$5, 人流類別表!$I$5,
  D4698&lt;人流類別表!$G$6, 人流類別表!$I$6,
  D4698&lt;人流類別表!$G$7, 人流類別表!$I$7,
  D4698&lt;人流類別表!$G$8, 人流類別表!$I$8,
  D4698&lt;=人流類別表!$G$9, 人流類別表!$I$9
)</f>
        <v>Very Few</v>
      </c>
      <c r="F4698">
        <v>35611</v>
      </c>
      <c r="G4698" t="str" cm="1">
        <f t="array" ref="G4698">_xlfn.IFS(
  F4698&lt;人流類別表!$G$13, 人流類別表!$I$13,
  F4698&lt;人流類別表!$G$14, 人流類別表!$I$14,
  F4698&lt;人流類別表!$G$15, 人流類別表!$I$15,
  F4698&lt;人流類別表!$G$16, 人流類別表!$I$16,
  F4698&lt;=人流類別表!$G$17, 人流類別表!$I$17
)</f>
        <v>Very Few</v>
      </c>
    </row>
    <row r="4699" spans="1:7" x14ac:dyDescent="0.3">
      <c r="A4699" s="2">
        <v>45220</v>
      </c>
      <c r="B4699" t="s">
        <v>4</v>
      </c>
      <c r="C4699" t="s">
        <v>11</v>
      </c>
      <c r="D4699">
        <v>80657</v>
      </c>
      <c r="E4699" s="5" t="str" cm="1">
        <f t="array" ref="E4699">_xlfn.IFS(
  D4699&lt;人流類別表!$G$5, 人流類別表!$I$5,
  D4699&lt;人流類別表!$G$6, 人流類別表!$I$6,
  D4699&lt;人流類別表!$G$7, 人流類別表!$I$7,
  D4699&lt;人流類別表!$G$8, 人流類別表!$I$8,
  D4699&lt;=人流類別表!$G$9, 人流類別表!$I$9
)</f>
        <v>Average</v>
      </c>
      <c r="F4699">
        <v>89452</v>
      </c>
      <c r="G4699" t="str" cm="1">
        <f t="array" ref="G4699">_xlfn.IFS(
  F4699&lt;人流類別表!$G$13, 人流類別表!$I$13,
  F4699&lt;人流類別表!$G$14, 人流類別表!$I$14,
  F4699&lt;人流類別表!$G$15, 人流類別表!$I$15,
  F4699&lt;人流類別表!$G$16, 人流類別表!$I$16,
  F4699&lt;=人流類別表!$G$17, 人流類別表!$I$17
)</f>
        <v>Average</v>
      </c>
    </row>
    <row r="4700" spans="1:7" x14ac:dyDescent="0.3">
      <c r="A4700" s="2">
        <v>45220</v>
      </c>
      <c r="B4700" t="s">
        <v>5</v>
      </c>
      <c r="C4700" t="s">
        <v>11</v>
      </c>
      <c r="D4700">
        <v>102475</v>
      </c>
      <c r="E4700" s="5" t="str" cm="1">
        <f t="array" ref="E4700">_xlfn.IFS(
  D4700&lt;人流類別表!$G$5, 人流類別表!$I$5,
  D4700&lt;人流類別表!$G$6, 人流類別表!$I$6,
  D4700&lt;人流類別表!$G$7, 人流類別表!$I$7,
  D4700&lt;人流類別表!$G$8, 人流類別表!$I$8,
  D4700&lt;=人流類別表!$G$9, 人流類別表!$I$9
)</f>
        <v>Average</v>
      </c>
      <c r="F4700">
        <v>91223</v>
      </c>
      <c r="G4700" t="str" cm="1">
        <f t="array" ref="G4700">_xlfn.IFS(
  F4700&lt;人流類別表!$G$13, 人流類別表!$I$13,
  F4700&lt;人流類別表!$G$14, 人流類別表!$I$14,
  F4700&lt;人流類別表!$G$15, 人流類別表!$I$15,
  F4700&lt;人流類別表!$G$16, 人流類別表!$I$16,
  F4700&lt;=人流類別表!$G$17, 人流類別表!$I$17
)</f>
        <v>Average</v>
      </c>
    </row>
    <row r="4701" spans="1:7" x14ac:dyDescent="0.3">
      <c r="A4701" s="2">
        <v>45220</v>
      </c>
      <c r="B4701" t="s">
        <v>6</v>
      </c>
      <c r="C4701" t="s">
        <v>11</v>
      </c>
      <c r="D4701">
        <v>46726</v>
      </c>
      <c r="E4701" s="5" t="str" cm="1">
        <f t="array" ref="E4701">_xlfn.IFS(
  D4701&lt;人流類別表!$G$5, 人流類別表!$I$5,
  D4701&lt;人流類別表!$G$6, 人流類別表!$I$6,
  D4701&lt;人流類別表!$G$7, 人流類別表!$I$7,
  D4701&lt;人流類別表!$G$8, 人流類別表!$I$8,
  D4701&lt;=人流類別表!$G$9, 人流類別表!$I$9
)</f>
        <v>Few</v>
      </c>
      <c r="F4701">
        <v>39650</v>
      </c>
      <c r="G4701" t="str" cm="1">
        <f t="array" ref="G4701">_xlfn.IFS(
  F4701&lt;人流類別表!$G$13, 人流類別表!$I$13,
  F4701&lt;人流類別表!$G$14, 人流類別表!$I$14,
  F4701&lt;人流類別表!$G$15, 人流類別表!$I$15,
  F4701&lt;人流類別表!$G$16, 人流類別表!$I$16,
  F4701&lt;=人流類別表!$G$17, 人流類別表!$I$17
)</f>
        <v>Few</v>
      </c>
    </row>
    <row r="4702" spans="1:7" x14ac:dyDescent="0.3">
      <c r="A4702" s="2">
        <v>45220</v>
      </c>
      <c r="B4702" t="s">
        <v>8</v>
      </c>
      <c r="C4702" t="s">
        <v>12</v>
      </c>
      <c r="D4702">
        <v>11306</v>
      </c>
      <c r="E4702" s="5" t="str" cm="1">
        <f t="array" ref="E4702">_xlfn.IFS(
  D4702&lt;人流類別表!$G$5, 人流類別表!$I$5,
  D4702&lt;人流類別表!$G$6, 人流類別表!$I$6,
  D4702&lt;人流類別表!$G$7, 人流類別表!$I$7,
  D4702&lt;人流類別表!$G$8, 人流類別表!$I$8,
  D4702&lt;=人流類別表!$G$9, 人流類別表!$I$9
)</f>
        <v>Very Few</v>
      </c>
      <c r="F4702">
        <v>9735</v>
      </c>
      <c r="G4702" t="str" cm="1">
        <f t="array" ref="G4702">_xlfn.IFS(
  F4702&lt;人流類別表!$G$13, 人流類別表!$I$13,
  F4702&lt;人流類別表!$G$14, 人流類別表!$I$14,
  F4702&lt;人流類別表!$G$15, 人流類別表!$I$15,
  F4702&lt;人流類別表!$G$16, 人流類別表!$I$16,
  F4702&lt;=人流類別表!$G$17, 人流類別表!$I$17
)</f>
        <v>Very Few</v>
      </c>
    </row>
    <row r="4703" spans="1:7" x14ac:dyDescent="0.3">
      <c r="A4703" s="2">
        <v>45220</v>
      </c>
      <c r="B4703" t="s">
        <v>4</v>
      </c>
      <c r="C4703" t="s">
        <v>12</v>
      </c>
      <c r="D4703">
        <v>26613</v>
      </c>
      <c r="E4703" s="5" t="str" cm="1">
        <f t="array" ref="E4703">_xlfn.IFS(
  D4703&lt;人流類別表!$G$5, 人流類別表!$I$5,
  D4703&lt;人流類別表!$G$6, 人流類別表!$I$6,
  D4703&lt;人流類別表!$G$7, 人流類別表!$I$7,
  D4703&lt;人流類別表!$G$8, 人流類別表!$I$8,
  D4703&lt;=人流類別表!$G$9, 人流類別表!$I$9
)</f>
        <v>Very Few</v>
      </c>
      <c r="F4703">
        <v>18452</v>
      </c>
      <c r="G4703" t="str" cm="1">
        <f t="array" ref="G4703">_xlfn.IFS(
  F4703&lt;人流類別表!$G$13, 人流類別表!$I$13,
  F4703&lt;人流類別表!$G$14, 人流類別表!$I$14,
  F4703&lt;人流類別表!$G$15, 人流類別表!$I$15,
  F4703&lt;人流類別表!$G$16, 人流類別表!$I$16,
  F4703&lt;=人流類別表!$G$17, 人流類別表!$I$17
)</f>
        <v>Very Few</v>
      </c>
    </row>
    <row r="4704" spans="1:7" x14ac:dyDescent="0.3">
      <c r="A4704" s="2">
        <v>45220</v>
      </c>
      <c r="B4704" t="s">
        <v>5</v>
      </c>
      <c r="C4704" t="s">
        <v>12</v>
      </c>
      <c r="D4704">
        <v>25010</v>
      </c>
      <c r="E4704" s="5" t="str" cm="1">
        <f t="array" ref="E4704">_xlfn.IFS(
  D4704&lt;人流類別表!$G$5, 人流類別表!$I$5,
  D4704&lt;人流類別表!$G$6, 人流類別表!$I$6,
  D4704&lt;人流類別表!$G$7, 人流類別表!$I$7,
  D4704&lt;人流類別表!$G$8, 人流類別表!$I$8,
  D4704&lt;=人流類別表!$G$9, 人流類別表!$I$9
)</f>
        <v>Very Few</v>
      </c>
      <c r="F4704">
        <v>27014</v>
      </c>
      <c r="G4704" t="str" cm="1">
        <f t="array" ref="G4704">_xlfn.IFS(
  F4704&lt;人流類別表!$G$13, 人流類別表!$I$13,
  F4704&lt;人流類別表!$G$14, 人流類別表!$I$14,
  F4704&lt;人流類別表!$G$15, 人流類別表!$I$15,
  F4704&lt;人流類別表!$G$16, 人流類別表!$I$16,
  F4704&lt;=人流類別表!$G$17, 人流類別表!$I$17
)</f>
        <v>Very Few</v>
      </c>
    </row>
    <row r="4705" spans="1:7" x14ac:dyDescent="0.3">
      <c r="A4705" s="2">
        <v>45220</v>
      </c>
      <c r="B4705" t="s">
        <v>6</v>
      </c>
      <c r="C4705" t="s">
        <v>12</v>
      </c>
      <c r="D4705">
        <v>10136</v>
      </c>
      <c r="E4705" s="5" t="str" cm="1">
        <f t="array" ref="E4705">_xlfn.IFS(
  D4705&lt;人流類別表!$G$5, 人流類別表!$I$5,
  D4705&lt;人流類別表!$G$6, 人流類別表!$I$6,
  D4705&lt;人流類別表!$G$7, 人流類別表!$I$7,
  D4705&lt;人流類別表!$G$8, 人流類別表!$I$8,
  D4705&lt;=人流類別表!$G$9, 人流類別表!$I$9
)</f>
        <v>Very Few</v>
      </c>
      <c r="F4705">
        <v>16669</v>
      </c>
      <c r="G4705" t="str" cm="1">
        <f t="array" ref="G4705">_xlfn.IFS(
  F4705&lt;人流類別表!$G$13, 人流類別表!$I$13,
  F4705&lt;人流類別表!$G$14, 人流類別表!$I$14,
  F4705&lt;人流類別表!$G$15, 人流類別表!$I$15,
  F4705&lt;人流類別表!$G$16, 人流類別表!$I$16,
  F4705&lt;=人流類別表!$G$17, 人流類別表!$I$17
)</f>
        <v>Very Few</v>
      </c>
    </row>
    <row r="4706" spans="1:7" x14ac:dyDescent="0.3">
      <c r="A4706" s="2">
        <v>45221</v>
      </c>
      <c r="B4706" t="s">
        <v>8</v>
      </c>
      <c r="C4706" t="s">
        <v>9</v>
      </c>
      <c r="D4706">
        <v>67146</v>
      </c>
      <c r="E4706" s="5" t="str" cm="1">
        <f t="array" ref="E4706">_xlfn.IFS(
  D4706&lt;人流類別表!$G$5, 人流類別表!$I$5,
  D4706&lt;人流類別表!$G$6, 人流類別表!$I$6,
  D4706&lt;人流類別表!$G$7, 人流類別表!$I$7,
  D4706&lt;人流類別表!$G$8, 人流類別表!$I$8,
  D4706&lt;=人流類別表!$G$9, 人流類別表!$I$9
)</f>
        <v>Average</v>
      </c>
      <c r="F4706">
        <v>98842</v>
      </c>
      <c r="G4706" t="str" cm="1">
        <f t="array" ref="G4706">_xlfn.IFS(
  F4706&lt;人流類別表!$G$13, 人流類別表!$I$13,
  F4706&lt;人流類別表!$G$14, 人流類別表!$I$14,
  F4706&lt;人流類別表!$G$15, 人流類別表!$I$15,
  F4706&lt;人流類別表!$G$16, 人流類別表!$I$16,
  F4706&lt;=人流類別表!$G$17, 人流類別表!$I$17
)</f>
        <v>Average</v>
      </c>
    </row>
    <row r="4707" spans="1:7" x14ac:dyDescent="0.3">
      <c r="A4707" s="2">
        <v>45221</v>
      </c>
      <c r="B4707" t="s">
        <v>4</v>
      </c>
      <c r="C4707" t="s">
        <v>9</v>
      </c>
      <c r="D4707">
        <v>231995</v>
      </c>
      <c r="E4707" s="5" t="str" cm="1">
        <f t="array" ref="E4707">_xlfn.IFS(
  D4707&lt;人流類別表!$G$5, 人流類別表!$I$5,
  D4707&lt;人流類別表!$G$6, 人流類別表!$I$6,
  D4707&lt;人流類別表!$G$7, 人流類別表!$I$7,
  D4707&lt;人流類別表!$G$8, 人流類別表!$I$8,
  D4707&lt;=人流類別表!$G$9, 人流類別表!$I$9
)</f>
        <v>Numerous</v>
      </c>
      <c r="F4707">
        <v>295692</v>
      </c>
      <c r="G4707" t="str" cm="1">
        <f t="array" ref="G4707">_xlfn.IFS(
  F4707&lt;人流類別表!$G$13, 人流類別表!$I$13,
  F4707&lt;人流類別表!$G$14, 人流類別表!$I$14,
  F4707&lt;人流類別表!$G$15, 人流類別表!$I$15,
  F4707&lt;人流類別表!$G$16, 人流類別表!$I$16,
  F4707&lt;=人流類別表!$G$17, 人流類別表!$I$17
)</f>
        <v>Numerous</v>
      </c>
    </row>
    <row r="4708" spans="1:7" x14ac:dyDescent="0.3">
      <c r="A4708" s="2">
        <v>45221</v>
      </c>
      <c r="B4708" t="s">
        <v>5</v>
      </c>
      <c r="C4708" t="s">
        <v>9</v>
      </c>
      <c r="D4708">
        <v>334909</v>
      </c>
      <c r="E4708" s="5" t="str" cm="1">
        <f t="array" ref="E4708">_xlfn.IFS(
  D4708&lt;人流類別表!$G$5, 人流類別表!$I$5,
  D4708&lt;人流類別表!$G$6, 人流類別表!$I$6,
  D4708&lt;人流類別表!$G$7, 人流類別表!$I$7,
  D4708&lt;人流類別表!$G$8, 人流類別表!$I$8,
  D4708&lt;=人流類別表!$G$9, 人流類別表!$I$9
)</f>
        <v>Numerous</v>
      </c>
      <c r="F4708">
        <v>310165</v>
      </c>
      <c r="G4708" t="str" cm="1">
        <f t="array" ref="G4708">_xlfn.IFS(
  F4708&lt;人流類別表!$G$13, 人流類別表!$I$13,
  F4708&lt;人流類別表!$G$14, 人流類別表!$I$14,
  F4708&lt;人流類別表!$G$15, 人流類別表!$I$15,
  F4708&lt;人流類別表!$G$16, 人流類別表!$I$16,
  F4708&lt;=人流類別表!$G$17, 人流類別表!$I$17
)</f>
        <v>Numerous</v>
      </c>
    </row>
    <row r="4709" spans="1:7" x14ac:dyDescent="0.3">
      <c r="A4709" s="2">
        <v>45221</v>
      </c>
      <c r="B4709" t="s">
        <v>6</v>
      </c>
      <c r="C4709" t="s">
        <v>9</v>
      </c>
      <c r="D4709">
        <v>175483</v>
      </c>
      <c r="E4709" s="5" t="str" cm="1">
        <f t="array" ref="E4709">_xlfn.IFS(
  D4709&lt;人流類別表!$G$5, 人流類別表!$I$5,
  D4709&lt;人流類別表!$G$6, 人流類別表!$I$6,
  D4709&lt;人流類別表!$G$7, 人流類別表!$I$7,
  D4709&lt;人流類別表!$G$8, 人流類別表!$I$8,
  D4709&lt;=人流類別表!$G$9, 人流類別表!$I$9
)</f>
        <v>Many</v>
      </c>
      <c r="F4709">
        <v>104909</v>
      </c>
      <c r="G4709" t="str" cm="1">
        <f t="array" ref="G4709">_xlfn.IFS(
  F4709&lt;人流類別表!$G$13, 人流類別表!$I$13,
  F4709&lt;人流類別表!$G$14, 人流類別表!$I$14,
  F4709&lt;人流類別表!$G$15, 人流類別表!$I$15,
  F4709&lt;人流類別表!$G$16, 人流類別表!$I$16,
  F4709&lt;=人流類別表!$G$17, 人流類別表!$I$17
)</f>
        <v>Average</v>
      </c>
    </row>
    <row r="4710" spans="1:7" x14ac:dyDescent="0.3">
      <c r="A4710" s="2">
        <v>45221</v>
      </c>
      <c r="B4710" t="s">
        <v>8</v>
      </c>
      <c r="C4710" t="s">
        <v>10</v>
      </c>
      <c r="D4710">
        <v>85774</v>
      </c>
      <c r="E4710" s="5" t="str" cm="1">
        <f t="array" ref="E4710">_xlfn.IFS(
  D4710&lt;人流類別表!$G$5, 人流類別表!$I$5,
  D4710&lt;人流類別表!$G$6, 人流類別表!$I$6,
  D4710&lt;人流類別表!$G$7, 人流類別表!$I$7,
  D4710&lt;人流類別表!$G$8, 人流類別表!$I$8,
  D4710&lt;=人流類別表!$G$9, 人流類別表!$I$9
)</f>
        <v>Average</v>
      </c>
      <c r="F4710">
        <v>50256</v>
      </c>
      <c r="G4710" t="str" cm="1">
        <f t="array" ref="G4710">_xlfn.IFS(
  F4710&lt;人流類別表!$G$13, 人流類別表!$I$13,
  F4710&lt;人流類別表!$G$14, 人流類別表!$I$14,
  F4710&lt;人流類別表!$G$15, 人流類別表!$I$15,
  F4710&lt;人流類別表!$G$16, 人流類別表!$I$16,
  F4710&lt;=人流類別表!$G$17, 人流類別表!$I$17
)</f>
        <v>Few</v>
      </c>
    </row>
    <row r="4711" spans="1:7" x14ac:dyDescent="0.3">
      <c r="A4711" s="2">
        <v>45221</v>
      </c>
      <c r="B4711" t="s">
        <v>4</v>
      </c>
      <c r="C4711" t="s">
        <v>10</v>
      </c>
      <c r="D4711">
        <v>196344</v>
      </c>
      <c r="E4711" s="5" t="str" cm="1">
        <f t="array" ref="E4711">_xlfn.IFS(
  D4711&lt;人流類別表!$G$5, 人流類別表!$I$5,
  D4711&lt;人流類別表!$G$6, 人流類別表!$I$6,
  D4711&lt;人流類別表!$G$7, 人流類別表!$I$7,
  D4711&lt;人流類別表!$G$8, 人流類別表!$I$8,
  D4711&lt;=人流類別表!$G$9, 人流類別表!$I$9
)</f>
        <v>Numerous</v>
      </c>
      <c r="F4711">
        <v>127241</v>
      </c>
      <c r="G4711" t="str" cm="1">
        <f t="array" ref="G4711">_xlfn.IFS(
  F4711&lt;人流類別表!$G$13, 人流類別表!$I$13,
  F4711&lt;人流類別表!$G$14, 人流類別表!$I$14,
  F4711&lt;人流類別表!$G$15, 人流類別表!$I$15,
  F4711&lt;人流類別表!$G$16, 人流類別表!$I$16,
  F4711&lt;=人流類別表!$G$17, 人流類別表!$I$17
)</f>
        <v>Many</v>
      </c>
    </row>
    <row r="4712" spans="1:7" x14ac:dyDescent="0.3">
      <c r="A4712" s="2">
        <v>45221</v>
      </c>
      <c r="B4712" t="s">
        <v>5</v>
      </c>
      <c r="C4712" t="s">
        <v>10</v>
      </c>
      <c r="D4712">
        <v>160585</v>
      </c>
      <c r="E4712" s="5" t="str" cm="1">
        <f t="array" ref="E4712">_xlfn.IFS(
  D4712&lt;人流類別表!$G$5, 人流類別表!$I$5,
  D4712&lt;人流類別表!$G$6, 人流類別表!$I$6,
  D4712&lt;人流類別表!$G$7, 人流類別表!$I$7,
  D4712&lt;人流類別表!$G$8, 人流類別表!$I$8,
  D4712&lt;=人流類別表!$G$9, 人流類別表!$I$9
)</f>
        <v>Many</v>
      </c>
      <c r="F4712">
        <v>203723</v>
      </c>
      <c r="G4712" t="str" cm="1">
        <f t="array" ref="G4712">_xlfn.IFS(
  F4712&lt;人流類別表!$G$13, 人流類別表!$I$13,
  F4712&lt;人流類別表!$G$14, 人流類別表!$I$14,
  F4712&lt;人流類別表!$G$15, 人流類別表!$I$15,
  F4712&lt;人流類別表!$G$16, 人流類別表!$I$16,
  F4712&lt;=人流類別表!$G$17, 人流類別表!$I$17
)</f>
        <v>Numerous</v>
      </c>
    </row>
    <row r="4713" spans="1:7" x14ac:dyDescent="0.3">
      <c r="A4713" s="2">
        <v>45221</v>
      </c>
      <c r="B4713" t="s">
        <v>6</v>
      </c>
      <c r="C4713" t="s">
        <v>10</v>
      </c>
      <c r="D4713">
        <v>52294</v>
      </c>
      <c r="E4713" s="5" t="str" cm="1">
        <f t="array" ref="E4713">_xlfn.IFS(
  D4713&lt;人流類別表!$G$5, 人流類別表!$I$5,
  D4713&lt;人流類別表!$G$6, 人流類別表!$I$6,
  D4713&lt;人流類別表!$G$7, 人流類別表!$I$7,
  D4713&lt;人流類別表!$G$8, 人流類別表!$I$8,
  D4713&lt;=人流類別表!$G$9, 人流類別表!$I$9
)</f>
        <v>Few</v>
      </c>
      <c r="F4713">
        <v>117856</v>
      </c>
      <c r="G4713" t="str" cm="1">
        <f t="array" ref="G4713">_xlfn.IFS(
  F4713&lt;人流類別表!$G$13, 人流類別表!$I$13,
  F4713&lt;人流類別表!$G$14, 人流類別表!$I$14,
  F4713&lt;人流類別表!$G$15, 人流類別表!$I$15,
  F4713&lt;人流類別表!$G$16, 人流類別表!$I$16,
  F4713&lt;=人流類別表!$G$17, 人流類別表!$I$17
)</f>
        <v>Many</v>
      </c>
    </row>
    <row r="4714" spans="1:7" x14ac:dyDescent="0.3">
      <c r="A4714" s="2">
        <v>45221</v>
      </c>
      <c r="B4714" t="s">
        <v>8</v>
      </c>
      <c r="C4714" t="s">
        <v>11</v>
      </c>
      <c r="D4714">
        <v>25637</v>
      </c>
      <c r="E4714" s="5" t="str" cm="1">
        <f t="array" ref="E4714">_xlfn.IFS(
  D4714&lt;人流類別表!$G$5, 人流類別表!$I$5,
  D4714&lt;人流類別表!$G$6, 人流類別表!$I$6,
  D4714&lt;人流類別表!$G$7, 人流類別表!$I$7,
  D4714&lt;人流類別表!$G$8, 人流類別表!$I$8,
  D4714&lt;=人流類別表!$G$9, 人流類別表!$I$9
)</f>
        <v>Very Few</v>
      </c>
      <c r="F4714">
        <v>31776</v>
      </c>
      <c r="G4714" t="str" cm="1">
        <f t="array" ref="G4714">_xlfn.IFS(
  F4714&lt;人流類別表!$G$13, 人流類別表!$I$13,
  F4714&lt;人流類別表!$G$14, 人流類別表!$I$14,
  F4714&lt;人流類別表!$G$15, 人流類別表!$I$15,
  F4714&lt;人流類別表!$G$16, 人流類別表!$I$16,
  F4714&lt;=人流類別表!$G$17, 人流類別表!$I$17
)</f>
        <v>Very Few</v>
      </c>
    </row>
    <row r="4715" spans="1:7" x14ac:dyDescent="0.3">
      <c r="A4715" s="2">
        <v>45221</v>
      </c>
      <c r="B4715" t="s">
        <v>4</v>
      </c>
      <c r="C4715" t="s">
        <v>11</v>
      </c>
      <c r="D4715">
        <v>76928</v>
      </c>
      <c r="E4715" s="5" t="str" cm="1">
        <f t="array" ref="E4715">_xlfn.IFS(
  D4715&lt;人流類別表!$G$5, 人流類別表!$I$5,
  D4715&lt;人流類別表!$G$6, 人流類別表!$I$6,
  D4715&lt;人流類別表!$G$7, 人流類別表!$I$7,
  D4715&lt;人流類別表!$G$8, 人流類別表!$I$8,
  D4715&lt;=人流類別表!$G$9, 人流類別表!$I$9
)</f>
        <v>Average</v>
      </c>
      <c r="F4715">
        <v>89101</v>
      </c>
      <c r="G4715" t="str" cm="1">
        <f t="array" ref="G4715">_xlfn.IFS(
  F4715&lt;人流類別表!$G$13, 人流類別表!$I$13,
  F4715&lt;人流類別表!$G$14, 人流類別表!$I$14,
  F4715&lt;人流類別表!$G$15, 人流類別表!$I$15,
  F4715&lt;人流類別表!$G$16, 人流類別表!$I$16,
  F4715&lt;=人流類別表!$G$17, 人流類別表!$I$17
)</f>
        <v>Average</v>
      </c>
    </row>
    <row r="4716" spans="1:7" x14ac:dyDescent="0.3">
      <c r="A4716" s="2">
        <v>45221</v>
      </c>
      <c r="B4716" t="s">
        <v>5</v>
      </c>
      <c r="C4716" t="s">
        <v>11</v>
      </c>
      <c r="D4716">
        <v>102186</v>
      </c>
      <c r="E4716" s="5" t="str" cm="1">
        <f t="array" ref="E4716">_xlfn.IFS(
  D4716&lt;人流類別表!$G$5, 人流類別表!$I$5,
  D4716&lt;人流類別表!$G$6, 人流類別表!$I$6,
  D4716&lt;人流類別表!$G$7, 人流類別表!$I$7,
  D4716&lt;人流類別表!$G$8, 人流類別表!$I$8,
  D4716&lt;=人流類別表!$G$9, 人流類別表!$I$9
)</f>
        <v>Average</v>
      </c>
      <c r="F4716">
        <v>81400</v>
      </c>
      <c r="G4716" t="str" cm="1">
        <f t="array" ref="G4716">_xlfn.IFS(
  F4716&lt;人流類別表!$G$13, 人流類別表!$I$13,
  F4716&lt;人流類別表!$G$14, 人流類別表!$I$14,
  F4716&lt;人流類別表!$G$15, 人流類別表!$I$15,
  F4716&lt;人流類別表!$G$16, 人流類別表!$I$16,
  F4716&lt;=人流類別表!$G$17, 人流類別表!$I$17
)</f>
        <v>Average</v>
      </c>
    </row>
    <row r="4717" spans="1:7" x14ac:dyDescent="0.3">
      <c r="A4717" s="2">
        <v>45221</v>
      </c>
      <c r="B4717" t="s">
        <v>6</v>
      </c>
      <c r="C4717" t="s">
        <v>11</v>
      </c>
      <c r="D4717">
        <v>32451</v>
      </c>
      <c r="E4717" s="5" t="str" cm="1">
        <f t="array" ref="E4717">_xlfn.IFS(
  D4717&lt;人流類別表!$G$5, 人流類別表!$I$5,
  D4717&lt;人流類別表!$G$6, 人流類別表!$I$6,
  D4717&lt;人流類別表!$G$7, 人流類別表!$I$7,
  D4717&lt;人流類別表!$G$8, 人流類別表!$I$8,
  D4717&lt;=人流類別表!$G$9, 人流類別表!$I$9
)</f>
        <v>Very Few</v>
      </c>
      <c r="F4717">
        <v>32197</v>
      </c>
      <c r="G4717" t="str" cm="1">
        <f t="array" ref="G4717">_xlfn.IFS(
  F4717&lt;人流類別表!$G$13, 人流類別表!$I$13,
  F4717&lt;人流類別表!$G$14, 人流類別表!$I$14,
  F4717&lt;人流類別表!$G$15, 人流類別表!$I$15,
  F4717&lt;人流類別表!$G$16, 人流類別表!$I$16,
  F4717&lt;=人流類別表!$G$17, 人流類別表!$I$17
)</f>
        <v>Very Few</v>
      </c>
    </row>
    <row r="4718" spans="1:7" x14ac:dyDescent="0.3">
      <c r="A4718" s="2">
        <v>45221</v>
      </c>
      <c r="B4718" t="s">
        <v>8</v>
      </c>
      <c r="C4718" t="s">
        <v>12</v>
      </c>
      <c r="D4718">
        <v>8681</v>
      </c>
      <c r="E4718" s="5" t="str" cm="1">
        <f t="array" ref="E4718">_xlfn.IFS(
  D4718&lt;人流類別表!$G$5, 人流類別表!$I$5,
  D4718&lt;人流類別表!$G$6, 人流類別表!$I$6,
  D4718&lt;人流類別表!$G$7, 人流類別表!$I$7,
  D4718&lt;人流類別表!$G$8, 人流類別表!$I$8,
  D4718&lt;=人流類別表!$G$9, 人流類別表!$I$9
)</f>
        <v>Very Few</v>
      </c>
      <c r="F4718">
        <v>6364</v>
      </c>
      <c r="G4718" t="str" cm="1">
        <f t="array" ref="G4718">_xlfn.IFS(
  F4718&lt;人流類別表!$G$13, 人流類別表!$I$13,
  F4718&lt;人流類別表!$G$14, 人流類別表!$I$14,
  F4718&lt;人流類別表!$G$15, 人流類別表!$I$15,
  F4718&lt;人流類別表!$G$16, 人流類別表!$I$16,
  F4718&lt;=人流類別表!$G$17, 人流類別表!$I$17
)</f>
        <v>Very Few</v>
      </c>
    </row>
    <row r="4719" spans="1:7" x14ac:dyDescent="0.3">
      <c r="A4719" s="2">
        <v>45221</v>
      </c>
      <c r="B4719" t="s">
        <v>4</v>
      </c>
      <c r="C4719" t="s">
        <v>12</v>
      </c>
      <c r="D4719">
        <v>21417</v>
      </c>
      <c r="E4719" s="5" t="str" cm="1">
        <f t="array" ref="E4719">_xlfn.IFS(
  D4719&lt;人流類別表!$G$5, 人流類別表!$I$5,
  D4719&lt;人流類別表!$G$6, 人流類別表!$I$6,
  D4719&lt;人流類別表!$G$7, 人流類別表!$I$7,
  D4719&lt;人流類別表!$G$8, 人流類別表!$I$8,
  D4719&lt;=人流類別表!$G$9, 人流類別表!$I$9
)</f>
        <v>Very Few</v>
      </c>
      <c r="F4719">
        <v>14650</v>
      </c>
      <c r="G4719" t="str" cm="1">
        <f t="array" ref="G4719">_xlfn.IFS(
  F4719&lt;人流類別表!$G$13, 人流類別表!$I$13,
  F4719&lt;人流類別表!$G$14, 人流類別表!$I$14,
  F4719&lt;人流類別表!$G$15, 人流類別表!$I$15,
  F4719&lt;人流類別表!$G$16, 人流類別表!$I$16,
  F4719&lt;=人流類別表!$G$17, 人流類別表!$I$17
)</f>
        <v>Very Few</v>
      </c>
    </row>
    <row r="4720" spans="1:7" x14ac:dyDescent="0.3">
      <c r="A4720" s="2">
        <v>45221</v>
      </c>
      <c r="B4720" t="s">
        <v>5</v>
      </c>
      <c r="C4720" t="s">
        <v>12</v>
      </c>
      <c r="D4720">
        <v>19930</v>
      </c>
      <c r="E4720" s="5" t="str" cm="1">
        <f t="array" ref="E4720">_xlfn.IFS(
  D4720&lt;人流類別表!$G$5, 人流類別表!$I$5,
  D4720&lt;人流類別表!$G$6, 人流類別表!$I$6,
  D4720&lt;人流類別表!$G$7, 人流類別表!$I$7,
  D4720&lt;人流類別表!$G$8, 人流類別表!$I$8,
  D4720&lt;=人流類別表!$G$9, 人流類別表!$I$9
)</f>
        <v>Very Few</v>
      </c>
      <c r="F4720">
        <v>22322</v>
      </c>
      <c r="G4720" t="str" cm="1">
        <f t="array" ref="G4720">_xlfn.IFS(
  F4720&lt;人流類別表!$G$13, 人流類別表!$I$13,
  F4720&lt;人流類別表!$G$14, 人流類別表!$I$14,
  F4720&lt;人流類別表!$G$15, 人流類別表!$I$15,
  F4720&lt;人流類別表!$G$16, 人流類別表!$I$16,
  F4720&lt;=人流類別表!$G$17, 人流類別表!$I$17
)</f>
        <v>Very Few</v>
      </c>
    </row>
    <row r="4721" spans="1:7" x14ac:dyDescent="0.3">
      <c r="A4721" s="2">
        <v>45221</v>
      </c>
      <c r="B4721" t="s">
        <v>6</v>
      </c>
      <c r="C4721" t="s">
        <v>12</v>
      </c>
      <c r="D4721">
        <v>7263</v>
      </c>
      <c r="E4721" s="5" t="str" cm="1">
        <f t="array" ref="E4721">_xlfn.IFS(
  D4721&lt;人流類別表!$G$5, 人流類別表!$I$5,
  D4721&lt;人流類別表!$G$6, 人流類別表!$I$6,
  D4721&lt;人流類別表!$G$7, 人流類別表!$I$7,
  D4721&lt;人流類別表!$G$8, 人流類別表!$I$8,
  D4721&lt;=人流類別表!$G$9, 人流類別表!$I$9
)</f>
        <v>Very Few</v>
      </c>
      <c r="F4721">
        <v>12529</v>
      </c>
      <c r="G4721" t="str" cm="1">
        <f t="array" ref="G4721">_xlfn.IFS(
  F4721&lt;人流類別表!$G$13, 人流類別表!$I$13,
  F4721&lt;人流類別表!$G$14, 人流類別表!$I$14,
  F4721&lt;人流類別表!$G$15, 人流類別表!$I$15,
  F4721&lt;人流類別表!$G$16, 人流類別表!$I$16,
  F4721&lt;=人流類別表!$G$17, 人流類別表!$I$17
)</f>
        <v>Very Few</v>
      </c>
    </row>
    <row r="4722" spans="1:7" x14ac:dyDescent="0.3">
      <c r="A4722" s="2">
        <v>45222</v>
      </c>
      <c r="B4722" t="s">
        <v>8</v>
      </c>
      <c r="C4722" t="s">
        <v>9</v>
      </c>
      <c r="D4722">
        <v>175987</v>
      </c>
      <c r="E4722" s="5" t="str" cm="1">
        <f t="array" ref="E4722">_xlfn.IFS(
  D4722&lt;人流類別表!$G$5, 人流類別表!$I$5,
  D4722&lt;人流類別表!$G$6, 人流類別表!$I$6,
  D4722&lt;人流類別表!$G$7, 人流類別表!$I$7,
  D4722&lt;人流類別表!$G$8, 人流類別表!$I$8,
  D4722&lt;=人流類別表!$G$9, 人流類別表!$I$9
)</f>
        <v>Many</v>
      </c>
      <c r="F4722">
        <v>329603</v>
      </c>
      <c r="G4722" t="str" cm="1">
        <f t="array" ref="G4722">_xlfn.IFS(
  F4722&lt;人流類別表!$G$13, 人流類別表!$I$13,
  F4722&lt;人流類別表!$G$14, 人流類別表!$I$14,
  F4722&lt;人流類別表!$G$15, 人流類別表!$I$15,
  F4722&lt;人流類別表!$G$16, 人流類別表!$I$16,
  F4722&lt;=人流類別表!$G$17, 人流類別表!$I$17
)</f>
        <v>Numerous</v>
      </c>
    </row>
    <row r="4723" spans="1:7" x14ac:dyDescent="0.3">
      <c r="A4723" s="2">
        <v>45222</v>
      </c>
      <c r="B4723" t="s">
        <v>4</v>
      </c>
      <c r="C4723" t="s">
        <v>9</v>
      </c>
      <c r="D4723">
        <v>190361</v>
      </c>
      <c r="E4723" s="5" t="str" cm="1">
        <f t="array" ref="E4723">_xlfn.IFS(
  D4723&lt;人流類別表!$G$5, 人流類別表!$I$5,
  D4723&lt;人流類別表!$G$6, 人流類別表!$I$6,
  D4723&lt;人流類別表!$G$7, 人流類別表!$I$7,
  D4723&lt;人流類別表!$G$8, 人流類別表!$I$8,
  D4723&lt;=人流類別表!$G$9, 人流類別表!$I$9
)</f>
        <v>Numerous</v>
      </c>
      <c r="F4723">
        <v>230301</v>
      </c>
      <c r="G4723" t="str" cm="1">
        <f t="array" ref="G4723">_xlfn.IFS(
  F4723&lt;人流類別表!$G$13, 人流類別表!$I$13,
  F4723&lt;人流類別表!$G$14, 人流類別表!$I$14,
  F4723&lt;人流類別表!$G$15, 人流類別表!$I$15,
  F4723&lt;人流類別表!$G$16, 人流類別表!$I$16,
  F4723&lt;=人流類別表!$G$17, 人流類別表!$I$17
)</f>
        <v>Numerous</v>
      </c>
    </row>
    <row r="4724" spans="1:7" x14ac:dyDescent="0.3">
      <c r="A4724" s="2">
        <v>45222</v>
      </c>
      <c r="B4724" t="s">
        <v>5</v>
      </c>
      <c r="C4724" t="s">
        <v>9</v>
      </c>
      <c r="D4724">
        <v>448063</v>
      </c>
      <c r="E4724" s="5" t="str" cm="1">
        <f t="array" ref="E4724">_xlfn.IFS(
  D4724&lt;人流類別表!$G$5, 人流類別表!$I$5,
  D4724&lt;人流類別表!$G$6, 人流類別表!$I$6,
  D4724&lt;人流類別表!$G$7, 人流類別表!$I$7,
  D4724&lt;人流類別表!$G$8, 人流類別表!$I$8,
  D4724&lt;=人流類別表!$G$9, 人流類別表!$I$9
)</f>
        <v>Numerous</v>
      </c>
      <c r="F4724">
        <v>343421</v>
      </c>
      <c r="G4724" t="str" cm="1">
        <f t="array" ref="G4724">_xlfn.IFS(
  F4724&lt;人流類別表!$G$13, 人流類別表!$I$13,
  F4724&lt;人流類別表!$G$14, 人流類別表!$I$14,
  F4724&lt;人流類別表!$G$15, 人流類別表!$I$15,
  F4724&lt;人流類別表!$G$16, 人流類別表!$I$16,
  F4724&lt;=人流類別表!$G$17, 人流類別表!$I$17
)</f>
        <v>Numerous</v>
      </c>
    </row>
    <row r="4725" spans="1:7" x14ac:dyDescent="0.3">
      <c r="A4725" s="2">
        <v>45222</v>
      </c>
      <c r="B4725" t="s">
        <v>6</v>
      </c>
      <c r="C4725" t="s">
        <v>9</v>
      </c>
      <c r="D4725">
        <v>182962</v>
      </c>
      <c r="E4725" s="5" t="str" cm="1">
        <f t="array" ref="E4725">_xlfn.IFS(
  D4725&lt;人流類別表!$G$5, 人流類別表!$I$5,
  D4725&lt;人流類別表!$G$6, 人流類別表!$I$6,
  D4725&lt;人流類別表!$G$7, 人流類別表!$I$7,
  D4725&lt;人流類別表!$G$8, 人流類別表!$I$8,
  D4725&lt;=人流類別表!$G$9, 人流類別表!$I$9
)</f>
        <v>Many</v>
      </c>
      <c r="F4725">
        <v>100587</v>
      </c>
      <c r="G4725" t="str" cm="1">
        <f t="array" ref="G4725">_xlfn.IFS(
  F4725&lt;人流類別表!$G$13, 人流類別表!$I$13,
  F4725&lt;人流類別表!$G$14, 人流類別表!$I$14,
  F4725&lt;人流類別表!$G$15, 人流類別表!$I$15,
  F4725&lt;人流類別表!$G$16, 人流類別表!$I$16,
  F4725&lt;=人流類別表!$G$17, 人流類別表!$I$17
)</f>
        <v>Average</v>
      </c>
    </row>
    <row r="4726" spans="1:7" x14ac:dyDescent="0.3">
      <c r="A4726" s="2">
        <v>45222</v>
      </c>
      <c r="B4726" t="s">
        <v>8</v>
      </c>
      <c r="C4726" t="s">
        <v>10</v>
      </c>
      <c r="D4726">
        <v>308923</v>
      </c>
      <c r="E4726" s="5" t="str" cm="1">
        <f t="array" ref="E4726">_xlfn.IFS(
  D4726&lt;人流類別表!$G$5, 人流類別表!$I$5,
  D4726&lt;人流類別表!$G$6, 人流類別表!$I$6,
  D4726&lt;人流類別表!$G$7, 人流類別表!$I$7,
  D4726&lt;人流類別表!$G$8, 人流類別表!$I$8,
  D4726&lt;=人流類別表!$G$9, 人流類別表!$I$9
)</f>
        <v>Numerous</v>
      </c>
      <c r="F4726">
        <v>137176</v>
      </c>
      <c r="G4726" t="str" cm="1">
        <f t="array" ref="G4726">_xlfn.IFS(
  F4726&lt;人流類別表!$G$13, 人流類別表!$I$13,
  F4726&lt;人流類別表!$G$14, 人流類別表!$I$14,
  F4726&lt;人流類別表!$G$15, 人流類別表!$I$15,
  F4726&lt;人流類別表!$G$16, 人流類別表!$I$16,
  F4726&lt;=人流類別表!$G$17, 人流類別表!$I$17
)</f>
        <v>Many</v>
      </c>
    </row>
    <row r="4727" spans="1:7" x14ac:dyDescent="0.3">
      <c r="A4727" s="2">
        <v>45222</v>
      </c>
      <c r="B4727" t="s">
        <v>4</v>
      </c>
      <c r="C4727" t="s">
        <v>10</v>
      </c>
      <c r="D4727">
        <v>154207</v>
      </c>
      <c r="E4727" s="5" t="str" cm="1">
        <f t="array" ref="E4727">_xlfn.IFS(
  D4727&lt;人流類別表!$G$5, 人流類別表!$I$5,
  D4727&lt;人流類別表!$G$6, 人流類別表!$I$6,
  D4727&lt;人流類別表!$G$7, 人流類別表!$I$7,
  D4727&lt;人流類別表!$G$8, 人流類別表!$I$8,
  D4727&lt;=人流類別表!$G$9, 人流類別表!$I$9
)</f>
        <v>Many</v>
      </c>
      <c r="F4727">
        <v>112881</v>
      </c>
      <c r="G4727" t="str" cm="1">
        <f t="array" ref="G4727">_xlfn.IFS(
  F4727&lt;人流類別表!$G$13, 人流類別表!$I$13,
  F4727&lt;人流類別表!$G$14, 人流類別表!$I$14,
  F4727&lt;人流類別表!$G$15, 人流類別表!$I$15,
  F4727&lt;人流類別表!$G$16, 人流類別表!$I$16,
  F4727&lt;=人流類別表!$G$17, 人流類別表!$I$17
)</f>
        <v>Average</v>
      </c>
    </row>
    <row r="4728" spans="1:7" x14ac:dyDescent="0.3">
      <c r="A4728" s="2">
        <v>45222</v>
      </c>
      <c r="B4728" t="s">
        <v>5</v>
      </c>
      <c r="C4728" t="s">
        <v>10</v>
      </c>
      <c r="D4728">
        <v>209987</v>
      </c>
      <c r="E4728" s="5" t="str" cm="1">
        <f t="array" ref="E4728">_xlfn.IFS(
  D4728&lt;人流類別表!$G$5, 人流類別表!$I$5,
  D4728&lt;人流類別表!$G$6, 人流類別表!$I$6,
  D4728&lt;人流類別表!$G$7, 人流類別表!$I$7,
  D4728&lt;人流類別表!$G$8, 人流類別表!$I$8,
  D4728&lt;=人流類別表!$G$9, 人流類別表!$I$9
)</f>
        <v>Numerous</v>
      </c>
      <c r="F4728">
        <v>341336</v>
      </c>
      <c r="G4728" t="str" cm="1">
        <f t="array" ref="G4728">_xlfn.IFS(
  F4728&lt;人流類別表!$G$13, 人流類別表!$I$13,
  F4728&lt;人流類別表!$G$14, 人流類別表!$I$14,
  F4728&lt;人流類別表!$G$15, 人流類別表!$I$15,
  F4728&lt;人流類別表!$G$16, 人流類別表!$I$16,
  F4728&lt;=人流類別表!$G$17, 人流類別表!$I$17
)</f>
        <v>Numerous</v>
      </c>
    </row>
    <row r="4729" spans="1:7" x14ac:dyDescent="0.3">
      <c r="A4729" s="2">
        <v>45222</v>
      </c>
      <c r="B4729" t="s">
        <v>6</v>
      </c>
      <c r="C4729" t="s">
        <v>10</v>
      </c>
      <c r="D4729">
        <v>60944</v>
      </c>
      <c r="E4729" s="5" t="str" cm="1">
        <f t="array" ref="E4729">_xlfn.IFS(
  D4729&lt;人流類別表!$G$5, 人流類別表!$I$5,
  D4729&lt;人流類別表!$G$6, 人流類別表!$I$6,
  D4729&lt;人流類別表!$G$7, 人流類別表!$I$7,
  D4729&lt;人流類別表!$G$8, 人流類別表!$I$8,
  D4729&lt;=人流類別表!$G$9, 人流類別表!$I$9
)</f>
        <v>Average</v>
      </c>
      <c r="F4729">
        <v>139016</v>
      </c>
      <c r="G4729" t="str" cm="1">
        <f t="array" ref="G4729">_xlfn.IFS(
  F4729&lt;人流類別表!$G$13, 人流類別表!$I$13,
  F4729&lt;人流類別表!$G$14, 人流類別表!$I$14,
  F4729&lt;人流類別表!$G$15, 人流類別表!$I$15,
  F4729&lt;人流類別表!$G$16, 人流類別表!$I$16,
  F4729&lt;=人流類別表!$G$17, 人流類別表!$I$17
)</f>
        <v>Many</v>
      </c>
    </row>
    <row r="4730" spans="1:7" x14ac:dyDescent="0.3">
      <c r="A4730" s="2">
        <v>45222</v>
      </c>
      <c r="B4730" t="s">
        <v>8</v>
      </c>
      <c r="C4730" t="s">
        <v>11</v>
      </c>
      <c r="D4730">
        <v>62195</v>
      </c>
      <c r="E4730" s="5" t="str" cm="1">
        <f t="array" ref="E4730">_xlfn.IFS(
  D4730&lt;人流類別表!$G$5, 人流類別表!$I$5,
  D4730&lt;人流類別表!$G$6, 人流類別表!$I$6,
  D4730&lt;人流類別表!$G$7, 人流類別表!$I$7,
  D4730&lt;人流類別表!$G$8, 人流類別表!$I$8,
  D4730&lt;=人流類別表!$G$9, 人流類別表!$I$9
)</f>
        <v>Average</v>
      </c>
      <c r="F4730">
        <v>70255</v>
      </c>
      <c r="G4730" t="str" cm="1">
        <f t="array" ref="G4730">_xlfn.IFS(
  F4730&lt;人流類別表!$G$13, 人流類別表!$I$13,
  F4730&lt;人流類別表!$G$14, 人流類別表!$I$14,
  F4730&lt;人流類別表!$G$15, 人流類別表!$I$15,
  F4730&lt;人流類別表!$G$16, 人流類別表!$I$16,
  F4730&lt;=人流類別表!$G$17, 人流類別表!$I$17
)</f>
        <v>Average</v>
      </c>
    </row>
    <row r="4731" spans="1:7" x14ac:dyDescent="0.3">
      <c r="A4731" s="2">
        <v>45222</v>
      </c>
      <c r="B4731" t="s">
        <v>4</v>
      </c>
      <c r="C4731" t="s">
        <v>11</v>
      </c>
      <c r="D4731">
        <v>51022</v>
      </c>
      <c r="E4731" s="5" t="str" cm="1">
        <f t="array" ref="E4731">_xlfn.IFS(
  D4731&lt;人流類別表!$G$5, 人流類別表!$I$5,
  D4731&lt;人流類別表!$G$6, 人流類別表!$I$6,
  D4731&lt;人流類別表!$G$7, 人流類別表!$I$7,
  D4731&lt;人流類別表!$G$8, 人流類別表!$I$8,
  D4731&lt;=人流類別表!$G$9, 人流類別表!$I$9
)</f>
        <v>Few</v>
      </c>
      <c r="F4731">
        <v>55656</v>
      </c>
      <c r="G4731" t="str" cm="1">
        <f t="array" ref="G4731">_xlfn.IFS(
  F4731&lt;人流類別表!$G$13, 人流類別表!$I$13,
  F4731&lt;人流類別表!$G$14, 人流類別表!$I$14,
  F4731&lt;人流類別表!$G$15, 人流類別表!$I$15,
  F4731&lt;人流類別表!$G$16, 人流類別表!$I$16,
  F4731&lt;=人流類別表!$G$17, 人流類別表!$I$17
)</f>
        <v>Few</v>
      </c>
    </row>
    <row r="4732" spans="1:7" x14ac:dyDescent="0.3">
      <c r="A4732" s="2">
        <v>45222</v>
      </c>
      <c r="B4732" t="s">
        <v>5</v>
      </c>
      <c r="C4732" t="s">
        <v>11</v>
      </c>
      <c r="D4732">
        <v>102168</v>
      </c>
      <c r="E4732" s="5" t="str" cm="1">
        <f t="array" ref="E4732">_xlfn.IFS(
  D4732&lt;人流類別表!$G$5, 人流類別表!$I$5,
  D4732&lt;人流類別表!$G$6, 人流類別表!$I$6,
  D4732&lt;人流類別表!$G$7, 人流類別表!$I$7,
  D4732&lt;人流類別表!$G$8, 人流類別表!$I$8,
  D4732&lt;=人流類別表!$G$9, 人流類別表!$I$9
)</f>
        <v>Average</v>
      </c>
      <c r="F4732">
        <v>89117</v>
      </c>
      <c r="G4732" t="str" cm="1">
        <f t="array" ref="G4732">_xlfn.IFS(
  F4732&lt;人流類別表!$G$13, 人流類別表!$I$13,
  F4732&lt;人流類別表!$G$14, 人流類別表!$I$14,
  F4732&lt;人流類別表!$G$15, 人流類別表!$I$15,
  F4732&lt;人流類別表!$G$16, 人流類別表!$I$16,
  F4732&lt;=人流類別表!$G$17, 人流類別表!$I$17
)</f>
        <v>Average</v>
      </c>
    </row>
    <row r="4733" spans="1:7" x14ac:dyDescent="0.3">
      <c r="A4733" s="2">
        <v>45222</v>
      </c>
      <c r="B4733" t="s">
        <v>6</v>
      </c>
      <c r="C4733" t="s">
        <v>11</v>
      </c>
      <c r="D4733">
        <v>30708</v>
      </c>
      <c r="E4733" s="5" t="str" cm="1">
        <f t="array" ref="E4733">_xlfn.IFS(
  D4733&lt;人流類別表!$G$5, 人流類別表!$I$5,
  D4733&lt;人流類別表!$G$6, 人流類別表!$I$6,
  D4733&lt;人流類別表!$G$7, 人流類別表!$I$7,
  D4733&lt;人流類別表!$G$8, 人流類別表!$I$8,
  D4733&lt;=人流類別表!$G$9, 人流類別表!$I$9
)</f>
        <v>Very Few</v>
      </c>
      <c r="F4733">
        <v>32481</v>
      </c>
      <c r="G4733" t="str" cm="1">
        <f t="array" ref="G4733">_xlfn.IFS(
  F4733&lt;人流類別表!$G$13, 人流類別表!$I$13,
  F4733&lt;人流類別表!$G$14, 人流類別表!$I$14,
  F4733&lt;人流類別表!$G$15, 人流類別表!$I$15,
  F4733&lt;人流類別表!$G$16, 人流類別表!$I$16,
  F4733&lt;=人流類別表!$G$17, 人流類別表!$I$17
)</f>
        <v>Very Few</v>
      </c>
    </row>
    <row r="4734" spans="1:7" x14ac:dyDescent="0.3">
      <c r="A4734" s="2">
        <v>45222</v>
      </c>
      <c r="B4734" t="s">
        <v>8</v>
      </c>
      <c r="C4734" t="s">
        <v>12</v>
      </c>
      <c r="D4734">
        <v>31872</v>
      </c>
      <c r="E4734" s="5" t="str" cm="1">
        <f t="array" ref="E4734">_xlfn.IFS(
  D4734&lt;人流類別表!$G$5, 人流類別表!$I$5,
  D4734&lt;人流類別表!$G$6, 人流類別表!$I$6,
  D4734&lt;人流類別表!$G$7, 人流類別表!$I$7,
  D4734&lt;人流類別表!$G$8, 人流類別表!$I$8,
  D4734&lt;=人流類別表!$G$9, 人流類別表!$I$9
)</f>
        <v>Very Few</v>
      </c>
      <c r="F4734">
        <v>41943</v>
      </c>
      <c r="G4734" t="str" cm="1">
        <f t="array" ref="G4734">_xlfn.IFS(
  F4734&lt;人流類別表!$G$13, 人流類別表!$I$13,
  F4734&lt;人流類別表!$G$14, 人流類別表!$I$14,
  F4734&lt;人流類別表!$G$15, 人流類別表!$I$15,
  F4734&lt;人流類別表!$G$16, 人流類別表!$I$16,
  F4734&lt;=人流類別表!$G$17, 人流類別表!$I$17
)</f>
        <v>Few</v>
      </c>
    </row>
    <row r="4735" spans="1:7" x14ac:dyDescent="0.3">
      <c r="A4735" s="2">
        <v>45222</v>
      </c>
      <c r="B4735" t="s">
        <v>4</v>
      </c>
      <c r="C4735" t="s">
        <v>12</v>
      </c>
      <c r="D4735">
        <v>16918</v>
      </c>
      <c r="E4735" s="5" t="str" cm="1">
        <f t="array" ref="E4735">_xlfn.IFS(
  D4735&lt;人流類別表!$G$5, 人流類別表!$I$5,
  D4735&lt;人流類別表!$G$6, 人流類別表!$I$6,
  D4735&lt;人流類別表!$G$7, 人流類別表!$I$7,
  D4735&lt;人流類別表!$G$8, 人流類別表!$I$8,
  D4735&lt;=人流類別表!$G$9, 人流類別表!$I$9
)</f>
        <v>Very Few</v>
      </c>
      <c r="F4735">
        <v>13670</v>
      </c>
      <c r="G4735" t="str" cm="1">
        <f t="array" ref="G4735">_xlfn.IFS(
  F4735&lt;人流類別表!$G$13, 人流類別表!$I$13,
  F4735&lt;人流類別表!$G$14, 人流類別表!$I$14,
  F4735&lt;人流類別表!$G$15, 人流類別表!$I$15,
  F4735&lt;人流類別表!$G$16, 人流類別表!$I$16,
  F4735&lt;=人流類別表!$G$17, 人流類別表!$I$17
)</f>
        <v>Very Few</v>
      </c>
    </row>
    <row r="4736" spans="1:7" x14ac:dyDescent="0.3">
      <c r="A4736" s="2">
        <v>45222</v>
      </c>
      <c r="B4736" t="s">
        <v>5</v>
      </c>
      <c r="C4736" t="s">
        <v>12</v>
      </c>
      <c r="D4736">
        <v>51340</v>
      </c>
      <c r="E4736" s="5" t="str" cm="1">
        <f t="array" ref="E4736">_xlfn.IFS(
  D4736&lt;人流類別表!$G$5, 人流類別表!$I$5,
  D4736&lt;人流類別表!$G$6, 人流類別表!$I$6,
  D4736&lt;人流類別表!$G$7, 人流類別表!$I$7,
  D4736&lt;人流類別表!$G$8, 人流類別表!$I$8,
  D4736&lt;=人流類別表!$G$9, 人流類別表!$I$9
)</f>
        <v>Few</v>
      </c>
      <c r="F4736">
        <v>37684</v>
      </c>
      <c r="G4736" t="str" cm="1">
        <f t="array" ref="G4736">_xlfn.IFS(
  F4736&lt;人流類別表!$G$13, 人流類別表!$I$13,
  F4736&lt;人流類別表!$G$14, 人流類別表!$I$14,
  F4736&lt;人流類別表!$G$15, 人流類別表!$I$15,
  F4736&lt;人流類別表!$G$16, 人流類別表!$I$16,
  F4736&lt;=人流類別表!$G$17, 人流類別表!$I$17
)</f>
        <v>Few</v>
      </c>
    </row>
    <row r="4737" spans="1:7" x14ac:dyDescent="0.3">
      <c r="A4737" s="2">
        <v>45222</v>
      </c>
      <c r="B4737" t="s">
        <v>6</v>
      </c>
      <c r="C4737" t="s">
        <v>12</v>
      </c>
      <c r="D4737">
        <v>11759</v>
      </c>
      <c r="E4737" s="5" t="str" cm="1">
        <f t="array" ref="E4737">_xlfn.IFS(
  D4737&lt;人流類別表!$G$5, 人流類別表!$I$5,
  D4737&lt;人流類別表!$G$6, 人流類別表!$I$6,
  D4737&lt;人流類別表!$G$7, 人流類別表!$I$7,
  D4737&lt;人流類別表!$G$8, 人流類別表!$I$8,
  D4737&lt;=人流類別表!$G$9, 人流類別表!$I$9
)</f>
        <v>Very Few</v>
      </c>
      <c r="F4737">
        <v>14289</v>
      </c>
      <c r="G4737" t="str" cm="1">
        <f t="array" ref="G4737">_xlfn.IFS(
  F4737&lt;人流類別表!$G$13, 人流類別表!$I$13,
  F4737&lt;人流類別表!$G$14, 人流類別表!$I$14,
  F4737&lt;人流類別表!$G$15, 人流類別表!$I$15,
  F4737&lt;人流類別表!$G$16, 人流類別表!$I$16,
  F4737&lt;=人流類別表!$G$17, 人流類別表!$I$17
)</f>
        <v>Very Few</v>
      </c>
    </row>
    <row r="4738" spans="1:7" x14ac:dyDescent="0.3">
      <c r="A4738" s="2">
        <v>45223</v>
      </c>
      <c r="B4738" t="s">
        <v>8</v>
      </c>
      <c r="C4738" t="s">
        <v>9</v>
      </c>
      <c r="D4738">
        <v>180394</v>
      </c>
      <c r="E4738" s="5" t="str" cm="1">
        <f t="array" ref="E4738">_xlfn.IFS(
  D4738&lt;人流類別表!$G$5, 人流類別表!$I$5,
  D4738&lt;人流類別表!$G$6, 人流類別表!$I$6,
  D4738&lt;人流類別表!$G$7, 人流類別表!$I$7,
  D4738&lt;人流類別表!$G$8, 人流類別表!$I$8,
  D4738&lt;=人流類別表!$G$9, 人流類別表!$I$9
)</f>
        <v>Many</v>
      </c>
      <c r="F4738">
        <v>338324</v>
      </c>
      <c r="G4738" t="str" cm="1">
        <f t="array" ref="G4738">_xlfn.IFS(
  F4738&lt;人流類別表!$G$13, 人流類別表!$I$13,
  F4738&lt;人流類別表!$G$14, 人流類別表!$I$14,
  F4738&lt;人流類別表!$G$15, 人流類別表!$I$15,
  F4738&lt;人流類別表!$G$16, 人流類別表!$I$16,
  F4738&lt;=人流類別表!$G$17, 人流類別表!$I$17
)</f>
        <v>Numerous</v>
      </c>
    </row>
    <row r="4739" spans="1:7" x14ac:dyDescent="0.3">
      <c r="A4739" s="2">
        <v>45223</v>
      </c>
      <c r="B4739" t="s">
        <v>4</v>
      </c>
      <c r="C4739" t="s">
        <v>9</v>
      </c>
      <c r="D4739">
        <v>191697</v>
      </c>
      <c r="E4739" s="5" t="str" cm="1">
        <f t="array" ref="E4739">_xlfn.IFS(
  D4739&lt;人流類別表!$G$5, 人流類別表!$I$5,
  D4739&lt;人流類別表!$G$6, 人流類別表!$I$6,
  D4739&lt;人流類別表!$G$7, 人流類別表!$I$7,
  D4739&lt;人流類別表!$G$8, 人流類別表!$I$8,
  D4739&lt;=人流類別表!$G$9, 人流類別表!$I$9
)</f>
        <v>Numerous</v>
      </c>
      <c r="F4739">
        <v>232959</v>
      </c>
      <c r="G4739" t="str" cm="1">
        <f t="array" ref="G4739">_xlfn.IFS(
  F4739&lt;人流類別表!$G$13, 人流類別表!$I$13,
  F4739&lt;人流類別表!$G$14, 人流類別表!$I$14,
  F4739&lt;人流類別表!$G$15, 人流類別表!$I$15,
  F4739&lt;人流類別表!$G$16, 人流類別表!$I$16,
  F4739&lt;=人流類別表!$G$17, 人流類別表!$I$17
)</f>
        <v>Numerous</v>
      </c>
    </row>
    <row r="4740" spans="1:7" x14ac:dyDescent="0.3">
      <c r="A4740" s="2">
        <v>45223</v>
      </c>
      <c r="B4740" t="s">
        <v>5</v>
      </c>
      <c r="C4740" t="s">
        <v>9</v>
      </c>
      <c r="D4740">
        <v>447869</v>
      </c>
      <c r="E4740" s="5" t="str" cm="1">
        <f t="array" ref="E4740">_xlfn.IFS(
  D4740&lt;人流類別表!$G$5, 人流類別表!$I$5,
  D4740&lt;人流類別表!$G$6, 人流類別表!$I$6,
  D4740&lt;人流類別表!$G$7, 人流類別表!$I$7,
  D4740&lt;人流類別表!$G$8, 人流類別表!$I$8,
  D4740&lt;=人流類別表!$G$9, 人流類別表!$I$9
)</f>
        <v>Numerous</v>
      </c>
      <c r="F4740">
        <v>346934</v>
      </c>
      <c r="G4740" t="str" cm="1">
        <f t="array" ref="G4740">_xlfn.IFS(
  F4740&lt;人流類別表!$G$13, 人流類別表!$I$13,
  F4740&lt;人流類別表!$G$14, 人流類別表!$I$14,
  F4740&lt;人流類別表!$G$15, 人流類別表!$I$15,
  F4740&lt;人流類別表!$G$16, 人流類別表!$I$16,
  F4740&lt;=人流類別表!$G$17, 人流類別表!$I$17
)</f>
        <v>Numerous</v>
      </c>
    </row>
    <row r="4741" spans="1:7" x14ac:dyDescent="0.3">
      <c r="A4741" s="2">
        <v>45223</v>
      </c>
      <c r="B4741" t="s">
        <v>6</v>
      </c>
      <c r="C4741" t="s">
        <v>9</v>
      </c>
      <c r="D4741">
        <v>188729</v>
      </c>
      <c r="E4741" s="5" t="str" cm="1">
        <f t="array" ref="E4741">_xlfn.IFS(
  D4741&lt;人流類別表!$G$5, 人流類別表!$I$5,
  D4741&lt;人流類別表!$G$6, 人流類別表!$I$6,
  D4741&lt;人流類別表!$G$7, 人流類別表!$I$7,
  D4741&lt;人流類別表!$G$8, 人流類別表!$I$8,
  D4741&lt;=人流類別表!$G$9, 人流類別表!$I$9
)</f>
        <v>Numerous</v>
      </c>
      <c r="F4741">
        <v>103920</v>
      </c>
      <c r="G4741" t="str" cm="1">
        <f t="array" ref="G4741">_xlfn.IFS(
  F4741&lt;人流類別表!$G$13, 人流類別表!$I$13,
  F4741&lt;人流類別表!$G$14, 人流類別表!$I$14,
  F4741&lt;人流類別表!$G$15, 人流類別表!$I$15,
  F4741&lt;人流類別表!$G$16, 人流類別表!$I$16,
  F4741&lt;=人流類別表!$G$17, 人流類別表!$I$17
)</f>
        <v>Average</v>
      </c>
    </row>
    <row r="4742" spans="1:7" x14ac:dyDescent="0.3">
      <c r="A4742" s="2">
        <v>45223</v>
      </c>
      <c r="B4742" t="s">
        <v>8</v>
      </c>
      <c r="C4742" t="s">
        <v>10</v>
      </c>
      <c r="D4742">
        <v>321769</v>
      </c>
      <c r="E4742" s="5" t="str" cm="1">
        <f t="array" ref="E4742">_xlfn.IFS(
  D4742&lt;人流類別表!$G$5, 人流類別表!$I$5,
  D4742&lt;人流類別表!$G$6, 人流類別表!$I$6,
  D4742&lt;人流類別表!$G$7, 人流類別表!$I$7,
  D4742&lt;人流類別表!$G$8, 人流類別表!$I$8,
  D4742&lt;=人流類別表!$G$9, 人流類別表!$I$9
)</f>
        <v>Numerous</v>
      </c>
      <c r="F4742">
        <v>143913</v>
      </c>
      <c r="G4742" t="str" cm="1">
        <f t="array" ref="G4742">_xlfn.IFS(
  F4742&lt;人流類別表!$G$13, 人流類別表!$I$13,
  F4742&lt;人流類別表!$G$14, 人流類別表!$I$14,
  F4742&lt;人流類別表!$G$15, 人流類別表!$I$15,
  F4742&lt;人流類別表!$G$16, 人流類別表!$I$16,
  F4742&lt;=人流類別表!$G$17, 人流類別表!$I$17
)</f>
        <v>Many</v>
      </c>
    </row>
    <row r="4743" spans="1:7" x14ac:dyDescent="0.3">
      <c r="A4743" s="2">
        <v>45223</v>
      </c>
      <c r="B4743" t="s">
        <v>4</v>
      </c>
      <c r="C4743" t="s">
        <v>10</v>
      </c>
      <c r="D4743">
        <v>157940</v>
      </c>
      <c r="E4743" s="5" t="str" cm="1">
        <f t="array" ref="E4743">_xlfn.IFS(
  D4743&lt;人流類別表!$G$5, 人流類別表!$I$5,
  D4743&lt;人流類別表!$G$6, 人流類別表!$I$6,
  D4743&lt;人流類別表!$G$7, 人流類別表!$I$7,
  D4743&lt;人流類別表!$G$8, 人流類別表!$I$8,
  D4743&lt;=人流類別表!$G$9, 人流類別表!$I$9
)</f>
        <v>Many</v>
      </c>
      <c r="F4743">
        <v>116262</v>
      </c>
      <c r="G4743" t="str" cm="1">
        <f t="array" ref="G4743">_xlfn.IFS(
  F4743&lt;人流類別表!$G$13, 人流類別表!$I$13,
  F4743&lt;人流類別表!$G$14, 人流類別表!$I$14,
  F4743&lt;人流類別表!$G$15, 人流類別表!$I$15,
  F4743&lt;人流類別表!$G$16, 人流類別表!$I$16,
  F4743&lt;=人流類別表!$G$17, 人流類別表!$I$17
)</f>
        <v>Many</v>
      </c>
    </row>
    <row r="4744" spans="1:7" x14ac:dyDescent="0.3">
      <c r="A4744" s="2">
        <v>45223</v>
      </c>
      <c r="B4744" t="s">
        <v>5</v>
      </c>
      <c r="C4744" t="s">
        <v>10</v>
      </c>
      <c r="D4744">
        <v>213336</v>
      </c>
      <c r="E4744" s="5" t="str" cm="1">
        <f t="array" ref="E4744">_xlfn.IFS(
  D4744&lt;人流類別表!$G$5, 人流類別表!$I$5,
  D4744&lt;人流類別表!$G$6, 人流類別表!$I$6,
  D4744&lt;人流類別表!$G$7, 人流類別表!$I$7,
  D4744&lt;人流類別表!$G$8, 人流類別表!$I$8,
  D4744&lt;=人流類別表!$G$9, 人流類別表!$I$9
)</f>
        <v>Numerous</v>
      </c>
      <c r="F4744">
        <v>342125</v>
      </c>
      <c r="G4744" t="str" cm="1">
        <f t="array" ref="G4744">_xlfn.IFS(
  F4744&lt;人流類別表!$G$13, 人流類別表!$I$13,
  F4744&lt;人流類別表!$G$14, 人流類別表!$I$14,
  F4744&lt;人流類別表!$G$15, 人流類別表!$I$15,
  F4744&lt;人流類別表!$G$16, 人流類別表!$I$16,
  F4744&lt;=人流類別表!$G$17, 人流類別表!$I$17
)</f>
        <v>Numerous</v>
      </c>
    </row>
    <row r="4745" spans="1:7" x14ac:dyDescent="0.3">
      <c r="A4745" s="2">
        <v>45223</v>
      </c>
      <c r="B4745" t="s">
        <v>6</v>
      </c>
      <c r="C4745" t="s">
        <v>10</v>
      </c>
      <c r="D4745">
        <v>63427</v>
      </c>
      <c r="E4745" s="5" t="str" cm="1">
        <f t="array" ref="E4745">_xlfn.IFS(
  D4745&lt;人流類別表!$G$5, 人流類別表!$I$5,
  D4745&lt;人流類別表!$G$6, 人流類別表!$I$6,
  D4745&lt;人流類別表!$G$7, 人流類別表!$I$7,
  D4745&lt;人流類別表!$G$8, 人流類別表!$I$8,
  D4745&lt;=人流類別表!$G$9, 人流類別表!$I$9
)</f>
        <v>Average</v>
      </c>
      <c r="F4745">
        <v>144735</v>
      </c>
      <c r="G4745" t="str" cm="1">
        <f t="array" ref="G4745">_xlfn.IFS(
  F4745&lt;人流類別表!$G$13, 人流類別表!$I$13,
  F4745&lt;人流類別表!$G$14, 人流類別表!$I$14,
  F4745&lt;人流類別表!$G$15, 人流類別表!$I$15,
  F4745&lt;人流類別表!$G$16, 人流類別表!$I$16,
  F4745&lt;=人流類別表!$G$17, 人流類別表!$I$17
)</f>
        <v>Many</v>
      </c>
    </row>
    <row r="4746" spans="1:7" x14ac:dyDescent="0.3">
      <c r="A4746" s="2">
        <v>45223</v>
      </c>
      <c r="B4746" t="s">
        <v>8</v>
      </c>
      <c r="C4746" t="s">
        <v>11</v>
      </c>
      <c r="D4746">
        <v>64694</v>
      </c>
      <c r="E4746" s="5" t="str" cm="1">
        <f t="array" ref="E4746">_xlfn.IFS(
  D4746&lt;人流類別表!$G$5, 人流類別表!$I$5,
  D4746&lt;人流類別表!$G$6, 人流類別表!$I$6,
  D4746&lt;人流類別表!$G$7, 人流類別表!$I$7,
  D4746&lt;人流類別表!$G$8, 人流類別表!$I$8,
  D4746&lt;=人流類別表!$G$9, 人流類別表!$I$9
)</f>
        <v>Average</v>
      </c>
      <c r="F4746">
        <v>74082</v>
      </c>
      <c r="G4746" t="str" cm="1">
        <f t="array" ref="G4746">_xlfn.IFS(
  F4746&lt;人流類別表!$G$13, 人流類別表!$I$13,
  F4746&lt;人流類別表!$G$14, 人流類別表!$I$14,
  F4746&lt;人流類別表!$G$15, 人流類別表!$I$15,
  F4746&lt;人流類別表!$G$16, 人流類別表!$I$16,
  F4746&lt;=人流類別表!$G$17, 人流類別表!$I$17
)</f>
        <v>Average</v>
      </c>
    </row>
    <row r="4747" spans="1:7" x14ac:dyDescent="0.3">
      <c r="A4747" s="2">
        <v>45223</v>
      </c>
      <c r="B4747" t="s">
        <v>4</v>
      </c>
      <c r="C4747" t="s">
        <v>11</v>
      </c>
      <c r="D4747">
        <v>52265</v>
      </c>
      <c r="E4747" s="5" t="str" cm="1">
        <f t="array" ref="E4747">_xlfn.IFS(
  D4747&lt;人流類別表!$G$5, 人流類別表!$I$5,
  D4747&lt;人流類別表!$G$6, 人流類別表!$I$6,
  D4747&lt;人流類別表!$G$7, 人流類別表!$I$7,
  D4747&lt;人流類別表!$G$8, 人流類別表!$I$8,
  D4747&lt;=人流類別表!$G$9, 人流類別表!$I$9
)</f>
        <v>Few</v>
      </c>
      <c r="F4747">
        <v>55198</v>
      </c>
      <c r="G4747" t="str" cm="1">
        <f t="array" ref="G4747">_xlfn.IFS(
  F4747&lt;人流類別表!$G$13, 人流類別表!$I$13,
  F4747&lt;人流類別表!$G$14, 人流類別表!$I$14,
  F4747&lt;人流類別表!$G$15, 人流類別表!$I$15,
  F4747&lt;人流類別表!$G$16, 人流類別表!$I$16,
  F4747&lt;=人流類別表!$G$17, 人流類別表!$I$17
)</f>
        <v>Few</v>
      </c>
    </row>
    <row r="4748" spans="1:7" x14ac:dyDescent="0.3">
      <c r="A4748" s="2">
        <v>45223</v>
      </c>
      <c r="B4748" t="s">
        <v>5</v>
      </c>
      <c r="C4748" t="s">
        <v>11</v>
      </c>
      <c r="D4748">
        <v>102142</v>
      </c>
      <c r="E4748" s="5" t="str" cm="1">
        <f t="array" ref="E4748">_xlfn.IFS(
  D4748&lt;人流類別表!$G$5, 人流類別表!$I$5,
  D4748&lt;人流類別表!$G$6, 人流類別表!$I$6,
  D4748&lt;人流類別表!$G$7, 人流類別表!$I$7,
  D4748&lt;人流類別表!$G$8, 人流類別表!$I$8,
  D4748&lt;=人流類別表!$G$9, 人流類別表!$I$9
)</f>
        <v>Average</v>
      </c>
      <c r="F4748">
        <v>89600</v>
      </c>
      <c r="G4748" t="str" cm="1">
        <f t="array" ref="G4748">_xlfn.IFS(
  F4748&lt;人流類別表!$G$13, 人流類別表!$I$13,
  F4748&lt;人流類別表!$G$14, 人流類別表!$I$14,
  F4748&lt;人流類別表!$G$15, 人流類別表!$I$15,
  F4748&lt;人流類別表!$G$16, 人流類別表!$I$16,
  F4748&lt;=人流類別表!$G$17, 人流類別表!$I$17
)</f>
        <v>Average</v>
      </c>
    </row>
    <row r="4749" spans="1:7" x14ac:dyDescent="0.3">
      <c r="A4749" s="2">
        <v>45223</v>
      </c>
      <c r="B4749" t="s">
        <v>6</v>
      </c>
      <c r="C4749" t="s">
        <v>11</v>
      </c>
      <c r="D4749">
        <v>33179</v>
      </c>
      <c r="E4749" s="5" t="str" cm="1">
        <f t="array" ref="E4749">_xlfn.IFS(
  D4749&lt;人流類別表!$G$5, 人流類別表!$I$5,
  D4749&lt;人流類別表!$G$6, 人流類別表!$I$6,
  D4749&lt;人流類別表!$G$7, 人流類別表!$I$7,
  D4749&lt;人流類別表!$G$8, 人流類別表!$I$8,
  D4749&lt;=人流類別表!$G$9, 人流類別表!$I$9
)</f>
        <v>Few</v>
      </c>
      <c r="F4749">
        <v>33667</v>
      </c>
      <c r="G4749" t="str" cm="1">
        <f t="array" ref="G4749">_xlfn.IFS(
  F4749&lt;人流類別表!$G$13, 人流類別表!$I$13,
  F4749&lt;人流類別表!$G$14, 人流類別表!$I$14,
  F4749&lt;人流類別表!$G$15, 人流類別表!$I$15,
  F4749&lt;人流類別表!$G$16, 人流類別表!$I$16,
  F4749&lt;=人流類別表!$G$17, 人流類別表!$I$17
)</f>
        <v>Very Few</v>
      </c>
    </row>
    <row r="4750" spans="1:7" x14ac:dyDescent="0.3">
      <c r="A4750" s="2">
        <v>45223</v>
      </c>
      <c r="B4750" t="s">
        <v>8</v>
      </c>
      <c r="C4750" t="s">
        <v>12</v>
      </c>
      <c r="D4750">
        <v>33041</v>
      </c>
      <c r="E4750" s="5" t="str" cm="1">
        <f t="array" ref="E4750">_xlfn.IFS(
  D4750&lt;人流類別表!$G$5, 人流類別表!$I$5,
  D4750&lt;人流類別表!$G$6, 人流類別表!$I$6,
  D4750&lt;人流類別表!$G$7, 人流類別表!$I$7,
  D4750&lt;人流類別表!$G$8, 人流類別表!$I$8,
  D4750&lt;=人流類別表!$G$9, 人流類別表!$I$9
)</f>
        <v>Very Few</v>
      </c>
      <c r="F4750">
        <v>43579</v>
      </c>
      <c r="G4750" t="str" cm="1">
        <f t="array" ref="G4750">_xlfn.IFS(
  F4750&lt;人流類別表!$G$13, 人流類別表!$I$13,
  F4750&lt;人流類別表!$G$14, 人流類別表!$I$14,
  F4750&lt;人流類別表!$G$15, 人流類別表!$I$15,
  F4750&lt;人流類別表!$G$16, 人流類別表!$I$16,
  F4750&lt;=人流類別表!$G$17, 人流類別表!$I$17
)</f>
        <v>Few</v>
      </c>
    </row>
    <row r="4751" spans="1:7" x14ac:dyDescent="0.3">
      <c r="A4751" s="2">
        <v>45223</v>
      </c>
      <c r="B4751" t="s">
        <v>4</v>
      </c>
      <c r="C4751" t="s">
        <v>12</v>
      </c>
      <c r="D4751">
        <v>17008</v>
      </c>
      <c r="E4751" s="5" t="str" cm="1">
        <f t="array" ref="E4751">_xlfn.IFS(
  D4751&lt;人流類別表!$G$5, 人流類別表!$I$5,
  D4751&lt;人流類別表!$G$6, 人流類別表!$I$6,
  D4751&lt;人流類別表!$G$7, 人流類別表!$I$7,
  D4751&lt;人流類別表!$G$8, 人流類別表!$I$8,
  D4751&lt;=人流類別表!$G$9, 人流類別表!$I$9
)</f>
        <v>Very Few</v>
      </c>
      <c r="F4751">
        <v>14491</v>
      </c>
      <c r="G4751" t="str" cm="1">
        <f t="array" ref="G4751">_xlfn.IFS(
  F4751&lt;人流類別表!$G$13, 人流類別表!$I$13,
  F4751&lt;人流類別表!$G$14, 人流類別表!$I$14,
  F4751&lt;人流類別表!$G$15, 人流類別表!$I$15,
  F4751&lt;人流類別表!$G$16, 人流類別表!$I$16,
  F4751&lt;=人流類別表!$G$17, 人流類別表!$I$17
)</f>
        <v>Very Few</v>
      </c>
    </row>
    <row r="4752" spans="1:7" x14ac:dyDescent="0.3">
      <c r="A4752" s="2">
        <v>45223</v>
      </c>
      <c r="B4752" t="s">
        <v>5</v>
      </c>
      <c r="C4752" t="s">
        <v>12</v>
      </c>
      <c r="D4752">
        <v>51685</v>
      </c>
      <c r="E4752" s="5" t="str" cm="1">
        <f t="array" ref="E4752">_xlfn.IFS(
  D4752&lt;人流類別表!$G$5, 人流類別表!$I$5,
  D4752&lt;人流類別表!$G$6, 人流類別表!$I$6,
  D4752&lt;人流類別表!$G$7, 人流類別表!$I$7,
  D4752&lt;人流類別表!$G$8, 人流類別表!$I$8,
  D4752&lt;=人流類別表!$G$9, 人流類別表!$I$9
)</f>
        <v>Few</v>
      </c>
      <c r="F4752">
        <v>36373</v>
      </c>
      <c r="G4752" t="str" cm="1">
        <f t="array" ref="G4752">_xlfn.IFS(
  F4752&lt;人流類別表!$G$13, 人流類別表!$I$13,
  F4752&lt;人流類別表!$G$14, 人流類別表!$I$14,
  F4752&lt;人流類別表!$G$15, 人流類別表!$I$15,
  F4752&lt;人流類別表!$G$16, 人流類別表!$I$16,
  F4752&lt;=人流類別表!$G$17, 人流類別表!$I$17
)</f>
        <v>Few</v>
      </c>
    </row>
    <row r="4753" spans="1:7" x14ac:dyDescent="0.3">
      <c r="A4753" s="2">
        <v>45223</v>
      </c>
      <c r="B4753" t="s">
        <v>6</v>
      </c>
      <c r="C4753" t="s">
        <v>12</v>
      </c>
      <c r="D4753">
        <v>12223</v>
      </c>
      <c r="E4753" s="5" t="str" cm="1">
        <f t="array" ref="E4753">_xlfn.IFS(
  D4753&lt;人流類別表!$G$5, 人流類別表!$I$5,
  D4753&lt;人流類別表!$G$6, 人流類別表!$I$6,
  D4753&lt;人流類別表!$G$7, 人流類別表!$I$7,
  D4753&lt;人流類別表!$G$8, 人流類別表!$I$8,
  D4753&lt;=人流類別表!$G$9, 人流類別表!$I$9
)</f>
        <v>Very Few</v>
      </c>
      <c r="F4753">
        <v>15236</v>
      </c>
      <c r="G4753" t="str" cm="1">
        <f t="array" ref="G4753">_xlfn.IFS(
  F4753&lt;人流類別表!$G$13, 人流類別表!$I$13,
  F4753&lt;人流類別表!$G$14, 人流類別表!$I$14,
  F4753&lt;人流類別表!$G$15, 人流類別表!$I$15,
  F4753&lt;人流類別表!$G$16, 人流類別表!$I$16,
  F4753&lt;=人流類別表!$G$17, 人流類別表!$I$17
)</f>
        <v>Very Few</v>
      </c>
    </row>
    <row r="4754" spans="1:7" x14ac:dyDescent="0.3">
      <c r="A4754" s="2">
        <v>45224</v>
      </c>
      <c r="B4754" t="s">
        <v>8</v>
      </c>
      <c r="C4754" t="s">
        <v>9</v>
      </c>
      <c r="D4754">
        <v>180405</v>
      </c>
      <c r="E4754" s="5" t="str" cm="1">
        <f t="array" ref="E4754">_xlfn.IFS(
  D4754&lt;人流類別表!$G$5, 人流類別表!$I$5,
  D4754&lt;人流類別表!$G$6, 人流類別表!$I$6,
  D4754&lt;人流類別表!$G$7, 人流類別表!$I$7,
  D4754&lt;人流類別表!$G$8, 人流類別表!$I$8,
  D4754&lt;=人流類別表!$G$9, 人流類別表!$I$9
)</f>
        <v>Many</v>
      </c>
      <c r="F4754">
        <v>336452</v>
      </c>
      <c r="G4754" t="str" cm="1">
        <f t="array" ref="G4754">_xlfn.IFS(
  F4754&lt;人流類別表!$G$13, 人流類別表!$I$13,
  F4754&lt;人流類別表!$G$14, 人流類別表!$I$14,
  F4754&lt;人流類別表!$G$15, 人流類別表!$I$15,
  F4754&lt;人流類別表!$G$16, 人流類別表!$I$16,
  F4754&lt;=人流類別表!$G$17, 人流類別表!$I$17
)</f>
        <v>Numerous</v>
      </c>
    </row>
    <row r="4755" spans="1:7" x14ac:dyDescent="0.3">
      <c r="A4755" s="2">
        <v>45224</v>
      </c>
      <c r="B4755" t="s">
        <v>4</v>
      </c>
      <c r="C4755" t="s">
        <v>9</v>
      </c>
      <c r="D4755">
        <v>193438</v>
      </c>
      <c r="E4755" s="5" t="str" cm="1">
        <f t="array" ref="E4755">_xlfn.IFS(
  D4755&lt;人流類別表!$G$5, 人流類別表!$I$5,
  D4755&lt;人流類別表!$G$6, 人流類別表!$I$6,
  D4755&lt;人流類別表!$G$7, 人流類別表!$I$7,
  D4755&lt;人流類別表!$G$8, 人流類別表!$I$8,
  D4755&lt;=人流類別表!$G$9, 人流類別表!$I$9
)</f>
        <v>Numerous</v>
      </c>
      <c r="F4755">
        <v>235971</v>
      </c>
      <c r="G4755" t="str" cm="1">
        <f t="array" ref="G4755">_xlfn.IFS(
  F4755&lt;人流類別表!$G$13, 人流類別表!$I$13,
  F4755&lt;人流類別表!$G$14, 人流類別表!$I$14,
  F4755&lt;人流類別表!$G$15, 人流類別表!$I$15,
  F4755&lt;人流類別表!$G$16, 人流類別表!$I$16,
  F4755&lt;=人流類別表!$G$17, 人流類別表!$I$17
)</f>
        <v>Numerous</v>
      </c>
    </row>
    <row r="4756" spans="1:7" x14ac:dyDescent="0.3">
      <c r="A4756" s="2">
        <v>45224</v>
      </c>
      <c r="B4756" t="s">
        <v>5</v>
      </c>
      <c r="C4756" t="s">
        <v>9</v>
      </c>
      <c r="D4756">
        <v>452855</v>
      </c>
      <c r="E4756" s="5" t="str" cm="1">
        <f t="array" ref="E4756">_xlfn.IFS(
  D4756&lt;人流類別表!$G$5, 人流類別表!$I$5,
  D4756&lt;人流類別表!$G$6, 人流類別表!$I$6,
  D4756&lt;人流類別表!$G$7, 人流類別表!$I$7,
  D4756&lt;人流類別表!$G$8, 人流類別表!$I$8,
  D4756&lt;=人流類別表!$G$9, 人流類別表!$I$9
)</f>
        <v>Numerous</v>
      </c>
      <c r="F4756">
        <v>358459</v>
      </c>
      <c r="G4756" t="str" cm="1">
        <f t="array" ref="G4756">_xlfn.IFS(
  F4756&lt;人流類別表!$G$13, 人流類別表!$I$13,
  F4756&lt;人流類別表!$G$14, 人流類別表!$I$14,
  F4756&lt;人流類別表!$G$15, 人流類別表!$I$15,
  F4756&lt;人流類別表!$G$16, 人流類別表!$I$16,
  F4756&lt;=人流類別表!$G$17, 人流類別表!$I$17
)</f>
        <v>Numerous</v>
      </c>
    </row>
    <row r="4757" spans="1:7" x14ac:dyDescent="0.3">
      <c r="A4757" s="2">
        <v>45224</v>
      </c>
      <c r="B4757" t="s">
        <v>6</v>
      </c>
      <c r="C4757" t="s">
        <v>9</v>
      </c>
      <c r="D4757">
        <v>198865</v>
      </c>
      <c r="E4757" s="5" t="str" cm="1">
        <f t="array" ref="E4757">_xlfn.IFS(
  D4757&lt;人流類別表!$G$5, 人流類別表!$I$5,
  D4757&lt;人流類別表!$G$6, 人流類別表!$I$6,
  D4757&lt;人流類別表!$G$7, 人流類別表!$I$7,
  D4757&lt;人流類別表!$G$8, 人流類別表!$I$8,
  D4757&lt;=人流類別表!$G$9, 人流類別表!$I$9
)</f>
        <v>Numerous</v>
      </c>
      <c r="F4757">
        <v>110729</v>
      </c>
      <c r="G4757" t="str" cm="1">
        <f t="array" ref="G4757">_xlfn.IFS(
  F4757&lt;人流類別表!$G$13, 人流類別表!$I$13,
  F4757&lt;人流類別表!$G$14, 人流類別表!$I$14,
  F4757&lt;人流類別表!$G$15, 人流類別表!$I$15,
  F4757&lt;人流類別表!$G$16, 人流類別表!$I$16,
  F4757&lt;=人流類別表!$G$17, 人流類別表!$I$17
)</f>
        <v>Average</v>
      </c>
    </row>
    <row r="4758" spans="1:7" x14ac:dyDescent="0.3">
      <c r="A4758" s="2">
        <v>45224</v>
      </c>
      <c r="B4758" t="s">
        <v>8</v>
      </c>
      <c r="C4758" t="s">
        <v>10</v>
      </c>
      <c r="D4758">
        <v>321089</v>
      </c>
      <c r="E4758" s="5" t="str" cm="1">
        <f t="array" ref="E4758">_xlfn.IFS(
  D4758&lt;人流類別表!$G$5, 人流類別表!$I$5,
  D4758&lt;人流類別表!$G$6, 人流類別表!$I$6,
  D4758&lt;人流類別表!$G$7, 人流類別表!$I$7,
  D4758&lt;人流類別表!$G$8, 人流類別表!$I$8,
  D4758&lt;=人流類別表!$G$9, 人流類別表!$I$9
)</f>
        <v>Numerous</v>
      </c>
      <c r="F4758">
        <v>142094</v>
      </c>
      <c r="G4758" t="str" cm="1">
        <f t="array" ref="G4758">_xlfn.IFS(
  F4758&lt;人流類別表!$G$13, 人流類別表!$I$13,
  F4758&lt;人流類別表!$G$14, 人流類別表!$I$14,
  F4758&lt;人流類別表!$G$15, 人流類別表!$I$15,
  F4758&lt;人流類別表!$G$16, 人流類別表!$I$16,
  F4758&lt;=人流類別表!$G$17, 人流類別表!$I$17
)</f>
        <v>Many</v>
      </c>
    </row>
    <row r="4759" spans="1:7" x14ac:dyDescent="0.3">
      <c r="A4759" s="2">
        <v>45224</v>
      </c>
      <c r="B4759" t="s">
        <v>4</v>
      </c>
      <c r="C4759" t="s">
        <v>10</v>
      </c>
      <c r="D4759">
        <v>162983</v>
      </c>
      <c r="E4759" s="5" t="str" cm="1">
        <f t="array" ref="E4759">_xlfn.IFS(
  D4759&lt;人流類別表!$G$5, 人流類別表!$I$5,
  D4759&lt;人流類別表!$G$6, 人流類別表!$I$6,
  D4759&lt;人流類別表!$G$7, 人流類別表!$I$7,
  D4759&lt;人流類別表!$G$8, 人流類別表!$I$8,
  D4759&lt;=人流類別表!$G$9, 人流類別表!$I$9
)</f>
        <v>Many</v>
      </c>
      <c r="F4759">
        <v>119383</v>
      </c>
      <c r="G4759" t="str" cm="1">
        <f t="array" ref="G4759">_xlfn.IFS(
  F4759&lt;人流類別表!$G$13, 人流類別表!$I$13,
  F4759&lt;人流類別表!$G$14, 人流類別表!$I$14,
  F4759&lt;人流類別表!$G$15, 人流類別表!$I$15,
  F4759&lt;人流類別表!$G$16, 人流類別表!$I$16,
  F4759&lt;=人流類別表!$G$17, 人流類別表!$I$17
)</f>
        <v>Many</v>
      </c>
    </row>
    <row r="4760" spans="1:7" x14ac:dyDescent="0.3">
      <c r="A4760" s="2">
        <v>45224</v>
      </c>
      <c r="B4760" t="s">
        <v>5</v>
      </c>
      <c r="C4760" t="s">
        <v>10</v>
      </c>
      <c r="D4760">
        <v>215922</v>
      </c>
      <c r="E4760" s="5" t="str" cm="1">
        <f t="array" ref="E4760">_xlfn.IFS(
  D4760&lt;人流類別表!$G$5, 人流類別表!$I$5,
  D4760&lt;人流類別表!$G$6, 人流類別表!$I$6,
  D4760&lt;人流類別表!$G$7, 人流類別表!$I$7,
  D4760&lt;人流類別表!$G$8, 人流類別表!$I$8,
  D4760&lt;=人流類別表!$G$9, 人流類別表!$I$9
)</f>
        <v>Numerous</v>
      </c>
      <c r="F4760">
        <v>342318</v>
      </c>
      <c r="G4760" t="str" cm="1">
        <f t="array" ref="G4760">_xlfn.IFS(
  F4760&lt;人流類別表!$G$13, 人流類別表!$I$13,
  F4760&lt;人流類別表!$G$14, 人流類別表!$I$14,
  F4760&lt;人流類別表!$G$15, 人流類別表!$I$15,
  F4760&lt;人流類別表!$G$16, 人流類別表!$I$16,
  F4760&lt;=人流類別表!$G$17, 人流類別表!$I$17
)</f>
        <v>Numerous</v>
      </c>
    </row>
    <row r="4761" spans="1:7" x14ac:dyDescent="0.3">
      <c r="A4761" s="2">
        <v>45224</v>
      </c>
      <c r="B4761" t="s">
        <v>6</v>
      </c>
      <c r="C4761" t="s">
        <v>10</v>
      </c>
      <c r="D4761">
        <v>66021</v>
      </c>
      <c r="E4761" s="5" t="str" cm="1">
        <f t="array" ref="E4761">_xlfn.IFS(
  D4761&lt;人流類別表!$G$5, 人流類別表!$I$5,
  D4761&lt;人流類別表!$G$6, 人流類別表!$I$6,
  D4761&lt;人流類別表!$G$7, 人流類別表!$I$7,
  D4761&lt;人流類別表!$G$8, 人流類別表!$I$8,
  D4761&lt;=人流類別表!$G$9, 人流類別表!$I$9
)</f>
        <v>Average</v>
      </c>
      <c r="F4761">
        <v>150762</v>
      </c>
      <c r="G4761" t="str" cm="1">
        <f t="array" ref="G4761">_xlfn.IFS(
  F4761&lt;人流類別表!$G$13, 人流類別表!$I$13,
  F4761&lt;人流類別表!$G$14, 人流類別表!$I$14,
  F4761&lt;人流類別表!$G$15, 人流類別表!$I$15,
  F4761&lt;人流類別表!$G$16, 人流類別表!$I$16,
  F4761&lt;=人流類別表!$G$17, 人流類別表!$I$17
)</f>
        <v>Many</v>
      </c>
    </row>
    <row r="4762" spans="1:7" x14ac:dyDescent="0.3">
      <c r="A4762" s="2">
        <v>45224</v>
      </c>
      <c r="B4762" t="s">
        <v>8</v>
      </c>
      <c r="C4762" t="s">
        <v>11</v>
      </c>
      <c r="D4762">
        <v>64401</v>
      </c>
      <c r="E4762" s="5" t="str" cm="1">
        <f t="array" ref="E4762">_xlfn.IFS(
  D4762&lt;人流類別表!$G$5, 人流類別表!$I$5,
  D4762&lt;人流類別表!$G$6, 人流類別表!$I$6,
  D4762&lt;人流類別表!$G$7, 人流類別表!$I$7,
  D4762&lt;人流類別表!$G$8, 人流類別表!$I$8,
  D4762&lt;=人流類別表!$G$9, 人流類別表!$I$9
)</f>
        <v>Average</v>
      </c>
      <c r="F4762">
        <v>74799</v>
      </c>
      <c r="G4762" t="str" cm="1">
        <f t="array" ref="G4762">_xlfn.IFS(
  F4762&lt;人流類別表!$G$13, 人流類別表!$I$13,
  F4762&lt;人流類別表!$G$14, 人流類別表!$I$14,
  F4762&lt;人流類別表!$G$15, 人流類別表!$I$15,
  F4762&lt;人流類別表!$G$16, 人流類別表!$I$16,
  F4762&lt;=人流類別表!$G$17, 人流類別表!$I$17
)</f>
        <v>Average</v>
      </c>
    </row>
    <row r="4763" spans="1:7" x14ac:dyDescent="0.3">
      <c r="A4763" s="2">
        <v>45224</v>
      </c>
      <c r="B4763" t="s">
        <v>4</v>
      </c>
      <c r="C4763" t="s">
        <v>11</v>
      </c>
      <c r="D4763">
        <v>53497</v>
      </c>
      <c r="E4763" s="5" t="str" cm="1">
        <f t="array" ref="E4763">_xlfn.IFS(
  D4763&lt;人流類別表!$G$5, 人流類別表!$I$5,
  D4763&lt;人流類別表!$G$6, 人流類別表!$I$6,
  D4763&lt;人流類別表!$G$7, 人流類別表!$I$7,
  D4763&lt;人流類別表!$G$8, 人流類別表!$I$8,
  D4763&lt;=人流類別表!$G$9, 人流類別表!$I$9
)</f>
        <v>Few</v>
      </c>
      <c r="F4763">
        <v>56552</v>
      </c>
      <c r="G4763" t="str" cm="1">
        <f t="array" ref="G4763">_xlfn.IFS(
  F4763&lt;人流類別表!$G$13, 人流類別表!$I$13,
  F4763&lt;人流類別表!$G$14, 人流類別表!$I$14,
  F4763&lt;人流類別表!$G$15, 人流類別表!$I$15,
  F4763&lt;人流類別表!$G$16, 人流類別表!$I$16,
  F4763&lt;=人流類別表!$G$17, 人流類別表!$I$17
)</f>
        <v>Few</v>
      </c>
    </row>
    <row r="4764" spans="1:7" x14ac:dyDescent="0.3">
      <c r="A4764" s="2">
        <v>45224</v>
      </c>
      <c r="B4764" t="s">
        <v>5</v>
      </c>
      <c r="C4764" t="s">
        <v>11</v>
      </c>
      <c r="D4764">
        <v>104287</v>
      </c>
      <c r="E4764" s="5" t="str" cm="1">
        <f t="array" ref="E4764">_xlfn.IFS(
  D4764&lt;人流類別表!$G$5, 人流類別表!$I$5,
  D4764&lt;人流類別表!$G$6, 人流類別表!$I$6,
  D4764&lt;人流類別表!$G$7, 人流類別表!$I$7,
  D4764&lt;人流類別表!$G$8, 人流類別表!$I$8,
  D4764&lt;=人流類別表!$G$9, 人流類別表!$I$9
)</f>
        <v>Average</v>
      </c>
      <c r="F4764">
        <v>90812</v>
      </c>
      <c r="G4764" t="str" cm="1">
        <f t="array" ref="G4764">_xlfn.IFS(
  F4764&lt;人流類別表!$G$13, 人流類別表!$I$13,
  F4764&lt;人流類別表!$G$14, 人流類別表!$I$14,
  F4764&lt;人流類別表!$G$15, 人流類別表!$I$15,
  F4764&lt;人流類別表!$G$16, 人流類別表!$I$16,
  F4764&lt;=人流類別表!$G$17, 人流類別表!$I$17
)</f>
        <v>Average</v>
      </c>
    </row>
    <row r="4765" spans="1:7" x14ac:dyDescent="0.3">
      <c r="A4765" s="2">
        <v>45224</v>
      </c>
      <c r="B4765" t="s">
        <v>6</v>
      </c>
      <c r="C4765" t="s">
        <v>11</v>
      </c>
      <c r="D4765">
        <v>35543</v>
      </c>
      <c r="E4765" s="5" t="str" cm="1">
        <f t="array" ref="E4765">_xlfn.IFS(
  D4765&lt;人流類別表!$G$5, 人流類別表!$I$5,
  D4765&lt;人流類別表!$G$6, 人流類別表!$I$6,
  D4765&lt;人流類別表!$G$7, 人流類別表!$I$7,
  D4765&lt;人流類別表!$G$8, 人流類別表!$I$8,
  D4765&lt;=人流類別表!$G$9, 人流類別表!$I$9
)</f>
        <v>Few</v>
      </c>
      <c r="F4765">
        <v>35387</v>
      </c>
      <c r="G4765" t="str" cm="1">
        <f t="array" ref="G4765">_xlfn.IFS(
  F4765&lt;人流類別表!$G$13, 人流類別表!$I$13,
  F4765&lt;人流類別表!$G$14, 人流類別表!$I$14,
  F4765&lt;人流類別表!$G$15, 人流類別表!$I$15,
  F4765&lt;人流類別表!$G$16, 人流類別表!$I$16,
  F4765&lt;=人流類別表!$G$17, 人流類別表!$I$17
)</f>
        <v>Very Few</v>
      </c>
    </row>
    <row r="4766" spans="1:7" x14ac:dyDescent="0.3">
      <c r="A4766" s="2">
        <v>45224</v>
      </c>
      <c r="B4766" t="s">
        <v>8</v>
      </c>
      <c r="C4766" t="s">
        <v>12</v>
      </c>
      <c r="D4766">
        <v>33959</v>
      </c>
      <c r="E4766" s="5" t="str" cm="1">
        <f t="array" ref="E4766">_xlfn.IFS(
  D4766&lt;人流類別表!$G$5, 人流類別表!$I$5,
  D4766&lt;人流類別表!$G$6, 人流類別表!$I$6,
  D4766&lt;人流類別表!$G$7, 人流類別表!$I$7,
  D4766&lt;人流類別表!$G$8, 人流類別表!$I$8,
  D4766&lt;=人流類別表!$G$9, 人流類別表!$I$9
)</f>
        <v>Few</v>
      </c>
      <c r="F4766">
        <v>46509</v>
      </c>
      <c r="G4766" t="str" cm="1">
        <f t="array" ref="G4766">_xlfn.IFS(
  F4766&lt;人流類別表!$G$13, 人流類別表!$I$13,
  F4766&lt;人流類別表!$G$14, 人流類別表!$I$14,
  F4766&lt;人流類別表!$G$15, 人流類別表!$I$15,
  F4766&lt;人流類別表!$G$16, 人流類別表!$I$16,
  F4766&lt;=人流類別表!$G$17, 人流類別表!$I$17
)</f>
        <v>Few</v>
      </c>
    </row>
    <row r="4767" spans="1:7" x14ac:dyDescent="0.3">
      <c r="A4767" s="2">
        <v>45224</v>
      </c>
      <c r="B4767" t="s">
        <v>4</v>
      </c>
      <c r="C4767" t="s">
        <v>12</v>
      </c>
      <c r="D4767">
        <v>19742</v>
      </c>
      <c r="E4767" s="5" t="str" cm="1">
        <f t="array" ref="E4767">_xlfn.IFS(
  D4767&lt;人流類別表!$G$5, 人流類別表!$I$5,
  D4767&lt;人流類別表!$G$6, 人流類別表!$I$6,
  D4767&lt;人流類別表!$G$7, 人流類別表!$I$7,
  D4767&lt;人流類別表!$G$8, 人流類別表!$I$8,
  D4767&lt;=人流類別表!$G$9, 人流類別表!$I$9
)</f>
        <v>Very Few</v>
      </c>
      <c r="F4767">
        <v>17754</v>
      </c>
      <c r="G4767" t="str" cm="1">
        <f t="array" ref="G4767">_xlfn.IFS(
  F4767&lt;人流類別表!$G$13, 人流類別表!$I$13,
  F4767&lt;人流類別表!$G$14, 人流類別表!$I$14,
  F4767&lt;人流類別表!$G$15, 人流類別表!$I$15,
  F4767&lt;人流類別表!$G$16, 人流類別表!$I$16,
  F4767&lt;=人流類別表!$G$17, 人流類別表!$I$17
)</f>
        <v>Very Few</v>
      </c>
    </row>
    <row r="4768" spans="1:7" x14ac:dyDescent="0.3">
      <c r="A4768" s="2">
        <v>45224</v>
      </c>
      <c r="B4768" t="s">
        <v>5</v>
      </c>
      <c r="C4768" t="s">
        <v>12</v>
      </c>
      <c r="D4768">
        <v>56230</v>
      </c>
      <c r="E4768" s="5" t="str" cm="1">
        <f t="array" ref="E4768">_xlfn.IFS(
  D4768&lt;人流類別表!$G$5, 人流類別表!$I$5,
  D4768&lt;人流類別表!$G$6, 人流類別表!$I$6,
  D4768&lt;人流類別表!$G$7, 人流類別表!$I$7,
  D4768&lt;人流類別表!$G$8, 人流類別表!$I$8,
  D4768&lt;=人流類別表!$G$9, 人流類別表!$I$9
)</f>
        <v>Few</v>
      </c>
      <c r="F4768">
        <v>37705</v>
      </c>
      <c r="G4768" t="str" cm="1">
        <f t="array" ref="G4768">_xlfn.IFS(
  F4768&lt;人流類別表!$G$13, 人流類別表!$I$13,
  F4768&lt;人流類別表!$G$14, 人流類別表!$I$14,
  F4768&lt;人流類別表!$G$15, 人流類別表!$I$15,
  F4768&lt;人流類別表!$G$16, 人流類別表!$I$16,
  F4768&lt;=人流類別表!$G$17, 人流類別表!$I$17
)</f>
        <v>Few</v>
      </c>
    </row>
    <row r="4769" spans="1:7" x14ac:dyDescent="0.3">
      <c r="A4769" s="2">
        <v>45224</v>
      </c>
      <c r="B4769" t="s">
        <v>6</v>
      </c>
      <c r="C4769" t="s">
        <v>12</v>
      </c>
      <c r="D4769">
        <v>12536</v>
      </c>
      <c r="E4769" s="5" t="str" cm="1">
        <f t="array" ref="E4769">_xlfn.IFS(
  D4769&lt;人流類別表!$G$5, 人流類別表!$I$5,
  D4769&lt;人流類別表!$G$6, 人流類別表!$I$6,
  D4769&lt;人流類別表!$G$7, 人流類別表!$I$7,
  D4769&lt;人流類別表!$G$8, 人流類別表!$I$8,
  D4769&lt;=人流類別表!$G$9, 人流類別表!$I$9
)</f>
        <v>Very Few</v>
      </c>
      <c r="F4769">
        <v>16087</v>
      </c>
      <c r="G4769" t="str" cm="1">
        <f t="array" ref="G4769">_xlfn.IFS(
  F4769&lt;人流類別表!$G$13, 人流類別表!$I$13,
  F4769&lt;人流類別表!$G$14, 人流類別表!$I$14,
  F4769&lt;人流類別表!$G$15, 人流類別表!$I$15,
  F4769&lt;人流類別表!$G$16, 人流類別表!$I$16,
  F4769&lt;=人流類別表!$G$17, 人流類別表!$I$17
)</f>
        <v>Very Few</v>
      </c>
    </row>
    <row r="4770" spans="1:7" x14ac:dyDescent="0.3">
      <c r="A4770" s="2">
        <v>45225</v>
      </c>
      <c r="B4770" t="s">
        <v>8</v>
      </c>
      <c r="C4770" t="s">
        <v>9</v>
      </c>
      <c r="D4770">
        <v>180252</v>
      </c>
      <c r="E4770" s="5" t="str" cm="1">
        <f t="array" ref="E4770">_xlfn.IFS(
  D4770&lt;人流類別表!$G$5, 人流類別表!$I$5,
  D4770&lt;人流類別表!$G$6, 人流類別表!$I$6,
  D4770&lt;人流類別表!$G$7, 人流類別表!$I$7,
  D4770&lt;人流類別表!$G$8, 人流類別表!$I$8,
  D4770&lt;=人流類別表!$G$9, 人流類別表!$I$9
)</f>
        <v>Many</v>
      </c>
      <c r="F4770">
        <v>337812</v>
      </c>
      <c r="G4770" t="str" cm="1">
        <f t="array" ref="G4770">_xlfn.IFS(
  F4770&lt;人流類別表!$G$13, 人流類別表!$I$13,
  F4770&lt;人流類別表!$G$14, 人流類別表!$I$14,
  F4770&lt;人流類別表!$G$15, 人流類別表!$I$15,
  F4770&lt;人流類別表!$G$16, 人流類別表!$I$16,
  F4770&lt;=人流類別表!$G$17, 人流類別表!$I$17
)</f>
        <v>Numerous</v>
      </c>
    </row>
    <row r="4771" spans="1:7" x14ac:dyDescent="0.3">
      <c r="A4771" s="2">
        <v>45225</v>
      </c>
      <c r="B4771" t="s">
        <v>4</v>
      </c>
      <c r="C4771" t="s">
        <v>9</v>
      </c>
      <c r="D4771">
        <v>197598</v>
      </c>
      <c r="E4771" s="5" t="str" cm="1">
        <f t="array" ref="E4771">_xlfn.IFS(
  D4771&lt;人流類別表!$G$5, 人流類別表!$I$5,
  D4771&lt;人流類別表!$G$6, 人流類別表!$I$6,
  D4771&lt;人流類別表!$G$7, 人流類別表!$I$7,
  D4771&lt;人流類別表!$G$8, 人流類別表!$I$8,
  D4771&lt;=人流類別表!$G$9, 人流類別表!$I$9
)</f>
        <v>Numerous</v>
      </c>
      <c r="F4771">
        <v>239014</v>
      </c>
      <c r="G4771" t="str" cm="1">
        <f t="array" ref="G4771">_xlfn.IFS(
  F4771&lt;人流類別表!$G$13, 人流類別表!$I$13,
  F4771&lt;人流類別表!$G$14, 人流類別表!$I$14,
  F4771&lt;人流類別表!$G$15, 人流類別表!$I$15,
  F4771&lt;人流類別表!$G$16, 人流類別表!$I$16,
  F4771&lt;=人流類別表!$G$17, 人流類別表!$I$17
)</f>
        <v>Numerous</v>
      </c>
    </row>
    <row r="4772" spans="1:7" x14ac:dyDescent="0.3">
      <c r="A4772" s="2">
        <v>45225</v>
      </c>
      <c r="B4772" t="s">
        <v>5</v>
      </c>
      <c r="C4772" t="s">
        <v>9</v>
      </c>
      <c r="D4772">
        <v>454434</v>
      </c>
      <c r="E4772" s="5" t="str" cm="1">
        <f t="array" ref="E4772">_xlfn.IFS(
  D4772&lt;人流類別表!$G$5, 人流類別表!$I$5,
  D4772&lt;人流類別表!$G$6, 人流類別表!$I$6,
  D4772&lt;人流類別表!$G$7, 人流類別表!$I$7,
  D4772&lt;人流類別表!$G$8, 人流類別表!$I$8,
  D4772&lt;=人流類別表!$G$9, 人流類別表!$I$9
)</f>
        <v>Numerous</v>
      </c>
      <c r="F4772">
        <v>362065</v>
      </c>
      <c r="G4772" t="str" cm="1">
        <f t="array" ref="G4772">_xlfn.IFS(
  F4772&lt;人流類別表!$G$13, 人流類別表!$I$13,
  F4772&lt;人流類別表!$G$14, 人流類別表!$I$14,
  F4772&lt;人流類別表!$G$15, 人流類別表!$I$15,
  F4772&lt;人流類別表!$G$16, 人流類別表!$I$16,
  F4772&lt;=人流類別表!$G$17, 人流類別表!$I$17
)</f>
        <v>Numerous</v>
      </c>
    </row>
    <row r="4773" spans="1:7" x14ac:dyDescent="0.3">
      <c r="A4773" s="2">
        <v>45225</v>
      </c>
      <c r="B4773" t="s">
        <v>6</v>
      </c>
      <c r="C4773" t="s">
        <v>9</v>
      </c>
      <c r="D4773">
        <v>203751</v>
      </c>
      <c r="E4773" s="5" t="str" cm="1">
        <f t="array" ref="E4773">_xlfn.IFS(
  D4773&lt;人流類別表!$G$5, 人流類別表!$I$5,
  D4773&lt;人流類別表!$G$6, 人流類別表!$I$6,
  D4773&lt;人流類別表!$G$7, 人流類別表!$I$7,
  D4773&lt;人流類別表!$G$8, 人流類別表!$I$8,
  D4773&lt;=人流類別表!$G$9, 人流類別表!$I$9
)</f>
        <v>Numerous</v>
      </c>
      <c r="F4773">
        <v>114759</v>
      </c>
      <c r="G4773" t="str" cm="1">
        <f t="array" ref="G4773">_xlfn.IFS(
  F4773&lt;人流類別表!$G$13, 人流類別表!$I$13,
  F4773&lt;人流類別表!$G$14, 人流類別表!$I$14,
  F4773&lt;人流類別表!$G$15, 人流類別表!$I$15,
  F4773&lt;人流類別表!$G$16, 人流類別表!$I$16,
  F4773&lt;=人流類別表!$G$17, 人流類別表!$I$17
)</f>
        <v>Many</v>
      </c>
    </row>
    <row r="4774" spans="1:7" x14ac:dyDescent="0.3">
      <c r="A4774" s="2">
        <v>45225</v>
      </c>
      <c r="B4774" t="s">
        <v>8</v>
      </c>
      <c r="C4774" t="s">
        <v>10</v>
      </c>
      <c r="D4774">
        <v>320283</v>
      </c>
      <c r="E4774" s="5" t="str" cm="1">
        <f t="array" ref="E4774">_xlfn.IFS(
  D4774&lt;人流類別表!$G$5, 人流類別表!$I$5,
  D4774&lt;人流類別表!$G$6, 人流類別表!$I$6,
  D4774&lt;人流類別表!$G$7, 人流類別表!$I$7,
  D4774&lt;人流類別表!$G$8, 人流類別表!$I$8,
  D4774&lt;=人流類別表!$G$9, 人流類別表!$I$9
)</f>
        <v>Numerous</v>
      </c>
      <c r="F4774">
        <v>141748</v>
      </c>
      <c r="G4774" t="str" cm="1">
        <f t="array" ref="G4774">_xlfn.IFS(
  F4774&lt;人流類別表!$G$13, 人流類別表!$I$13,
  F4774&lt;人流類別表!$G$14, 人流類別表!$I$14,
  F4774&lt;人流類別表!$G$15, 人流類別表!$I$15,
  F4774&lt;人流類別表!$G$16, 人流類別表!$I$16,
  F4774&lt;=人流類別表!$G$17, 人流類別表!$I$17
)</f>
        <v>Many</v>
      </c>
    </row>
    <row r="4775" spans="1:7" x14ac:dyDescent="0.3">
      <c r="A4775" s="2">
        <v>45225</v>
      </c>
      <c r="B4775" t="s">
        <v>4</v>
      </c>
      <c r="C4775" t="s">
        <v>10</v>
      </c>
      <c r="D4775">
        <v>159303</v>
      </c>
      <c r="E4775" s="5" t="str" cm="1">
        <f t="array" ref="E4775">_xlfn.IFS(
  D4775&lt;人流類別表!$G$5, 人流類別表!$I$5,
  D4775&lt;人流類別表!$G$6, 人流類別表!$I$6,
  D4775&lt;人流類別表!$G$7, 人流類別表!$I$7,
  D4775&lt;人流類別表!$G$8, 人流類別表!$I$8,
  D4775&lt;=人流類別表!$G$9, 人流類別表!$I$9
)</f>
        <v>Many</v>
      </c>
      <c r="F4775">
        <v>117552</v>
      </c>
      <c r="G4775" t="str" cm="1">
        <f t="array" ref="G4775">_xlfn.IFS(
  F4775&lt;人流類別表!$G$13, 人流類別表!$I$13,
  F4775&lt;人流類別表!$G$14, 人流類別表!$I$14,
  F4775&lt;人流類別表!$G$15, 人流類別表!$I$15,
  F4775&lt;人流類別表!$G$16, 人流類別表!$I$16,
  F4775&lt;=人流類別表!$G$17, 人流類別表!$I$17
)</f>
        <v>Many</v>
      </c>
    </row>
    <row r="4776" spans="1:7" x14ac:dyDescent="0.3">
      <c r="A4776" s="2">
        <v>45225</v>
      </c>
      <c r="B4776" t="s">
        <v>5</v>
      </c>
      <c r="C4776" t="s">
        <v>10</v>
      </c>
      <c r="D4776">
        <v>216917</v>
      </c>
      <c r="E4776" s="5" t="str" cm="1">
        <f t="array" ref="E4776">_xlfn.IFS(
  D4776&lt;人流類別表!$G$5, 人流類別表!$I$5,
  D4776&lt;人流類別表!$G$6, 人流類別表!$I$6,
  D4776&lt;人流類別表!$G$7, 人流類別表!$I$7,
  D4776&lt;人流類別表!$G$8, 人流類別表!$I$8,
  D4776&lt;=人流類別表!$G$9, 人流類別表!$I$9
)</f>
        <v>Numerous</v>
      </c>
      <c r="F4776">
        <v>340298</v>
      </c>
      <c r="G4776" t="str" cm="1">
        <f t="array" ref="G4776">_xlfn.IFS(
  F4776&lt;人流類別表!$G$13, 人流類別表!$I$13,
  F4776&lt;人流類別表!$G$14, 人流類別表!$I$14,
  F4776&lt;人流類別表!$G$15, 人流類別表!$I$15,
  F4776&lt;人流類別表!$G$16, 人流類別表!$I$16,
  F4776&lt;=人流類別表!$G$17, 人流類別表!$I$17
)</f>
        <v>Numerous</v>
      </c>
    </row>
    <row r="4777" spans="1:7" x14ac:dyDescent="0.3">
      <c r="A4777" s="2">
        <v>45225</v>
      </c>
      <c r="B4777" t="s">
        <v>6</v>
      </c>
      <c r="C4777" t="s">
        <v>10</v>
      </c>
      <c r="D4777">
        <v>67256</v>
      </c>
      <c r="E4777" s="5" t="str" cm="1">
        <f t="array" ref="E4777">_xlfn.IFS(
  D4777&lt;人流類別表!$G$5, 人流類別表!$I$5,
  D4777&lt;人流類別表!$G$6, 人流類別表!$I$6,
  D4777&lt;人流類別表!$G$7, 人流類別表!$I$7,
  D4777&lt;人流類別表!$G$8, 人流類別表!$I$8,
  D4777&lt;=人流類別表!$G$9, 人流類別表!$I$9
)</f>
        <v>Average</v>
      </c>
      <c r="F4777">
        <v>152495</v>
      </c>
      <c r="G4777" t="str" cm="1">
        <f t="array" ref="G4777">_xlfn.IFS(
  F4777&lt;人流類別表!$G$13, 人流類別表!$I$13,
  F4777&lt;人流類別表!$G$14, 人流類別表!$I$14,
  F4777&lt;人流類別表!$G$15, 人流類別表!$I$15,
  F4777&lt;人流類別表!$G$16, 人流類別表!$I$16,
  F4777&lt;=人流類別表!$G$17, 人流類別表!$I$17
)</f>
        <v>Many</v>
      </c>
    </row>
    <row r="4778" spans="1:7" x14ac:dyDescent="0.3">
      <c r="A4778" s="2">
        <v>45225</v>
      </c>
      <c r="B4778" t="s">
        <v>8</v>
      </c>
      <c r="C4778" t="s">
        <v>11</v>
      </c>
      <c r="D4778">
        <v>64449</v>
      </c>
      <c r="E4778" s="5" t="str" cm="1">
        <f t="array" ref="E4778">_xlfn.IFS(
  D4778&lt;人流類別表!$G$5, 人流類別表!$I$5,
  D4778&lt;人流類別表!$G$6, 人流類別表!$I$6,
  D4778&lt;人流類別表!$G$7, 人流類別表!$I$7,
  D4778&lt;人流類別表!$G$8, 人流類別表!$I$8,
  D4778&lt;=人流類別表!$G$9, 人流類別表!$I$9
)</f>
        <v>Average</v>
      </c>
      <c r="F4778">
        <v>73471</v>
      </c>
      <c r="G4778" t="str" cm="1">
        <f t="array" ref="G4778">_xlfn.IFS(
  F4778&lt;人流類別表!$G$13, 人流類別表!$I$13,
  F4778&lt;人流類別表!$G$14, 人流類別表!$I$14,
  F4778&lt;人流類別表!$G$15, 人流類別表!$I$15,
  F4778&lt;人流類別表!$G$16, 人流類別表!$I$16,
  F4778&lt;=人流類別表!$G$17, 人流類別表!$I$17
)</f>
        <v>Average</v>
      </c>
    </row>
    <row r="4779" spans="1:7" x14ac:dyDescent="0.3">
      <c r="A4779" s="2">
        <v>45225</v>
      </c>
      <c r="B4779" t="s">
        <v>4</v>
      </c>
      <c r="C4779" t="s">
        <v>11</v>
      </c>
      <c r="D4779">
        <v>54221</v>
      </c>
      <c r="E4779" s="5" t="str" cm="1">
        <f t="array" ref="E4779">_xlfn.IFS(
  D4779&lt;人流類別表!$G$5, 人流類別表!$I$5,
  D4779&lt;人流類別表!$G$6, 人流類別表!$I$6,
  D4779&lt;人流類別表!$G$7, 人流類別表!$I$7,
  D4779&lt;人流類別表!$G$8, 人流類別表!$I$8,
  D4779&lt;=人流類別表!$G$9, 人流類別表!$I$9
)</f>
        <v>Few</v>
      </c>
      <c r="F4779">
        <v>56636</v>
      </c>
      <c r="G4779" t="str" cm="1">
        <f t="array" ref="G4779">_xlfn.IFS(
  F4779&lt;人流類別表!$G$13, 人流類別表!$I$13,
  F4779&lt;人流類別表!$G$14, 人流類別表!$I$14,
  F4779&lt;人流類別表!$G$15, 人流類別表!$I$15,
  F4779&lt;人流類別表!$G$16, 人流類別表!$I$16,
  F4779&lt;=人流類別表!$G$17, 人流類別表!$I$17
)</f>
        <v>Few</v>
      </c>
    </row>
    <row r="4780" spans="1:7" x14ac:dyDescent="0.3">
      <c r="A4780" s="2">
        <v>45225</v>
      </c>
      <c r="B4780" t="s">
        <v>5</v>
      </c>
      <c r="C4780" t="s">
        <v>11</v>
      </c>
      <c r="D4780">
        <v>104899</v>
      </c>
      <c r="E4780" s="5" t="str" cm="1">
        <f t="array" ref="E4780">_xlfn.IFS(
  D4780&lt;人流類別表!$G$5, 人流類別表!$I$5,
  D4780&lt;人流類別表!$G$6, 人流類別表!$I$6,
  D4780&lt;人流類別表!$G$7, 人流類別表!$I$7,
  D4780&lt;人流類別表!$G$8, 人流類別表!$I$8,
  D4780&lt;=人流類別表!$G$9, 人流類別表!$I$9
)</f>
        <v>Average</v>
      </c>
      <c r="F4780">
        <v>91829</v>
      </c>
      <c r="G4780" t="str" cm="1">
        <f t="array" ref="G4780">_xlfn.IFS(
  F4780&lt;人流類別表!$G$13, 人流類別表!$I$13,
  F4780&lt;人流類別表!$G$14, 人流類別表!$I$14,
  F4780&lt;人流類別表!$G$15, 人流類別表!$I$15,
  F4780&lt;人流類別表!$G$16, 人流類別表!$I$16,
  F4780&lt;=人流類別表!$G$17, 人流類別表!$I$17
)</f>
        <v>Average</v>
      </c>
    </row>
    <row r="4781" spans="1:7" x14ac:dyDescent="0.3">
      <c r="A4781" s="2">
        <v>45225</v>
      </c>
      <c r="B4781" t="s">
        <v>6</v>
      </c>
      <c r="C4781" t="s">
        <v>11</v>
      </c>
      <c r="D4781">
        <v>36389</v>
      </c>
      <c r="E4781" s="5" t="str" cm="1">
        <f t="array" ref="E4781">_xlfn.IFS(
  D4781&lt;人流類別表!$G$5, 人流類別表!$I$5,
  D4781&lt;人流類別表!$G$6, 人流類別表!$I$6,
  D4781&lt;人流類別表!$G$7, 人流類別表!$I$7,
  D4781&lt;人流類別表!$G$8, 人流類別表!$I$8,
  D4781&lt;=人流類別表!$G$9, 人流類別表!$I$9
)</f>
        <v>Few</v>
      </c>
      <c r="F4781">
        <v>36501</v>
      </c>
      <c r="G4781" t="str" cm="1">
        <f t="array" ref="G4781">_xlfn.IFS(
  F4781&lt;人流類別表!$G$13, 人流類別表!$I$13,
  F4781&lt;人流類別表!$G$14, 人流類別表!$I$14,
  F4781&lt;人流類別表!$G$15, 人流類別表!$I$15,
  F4781&lt;人流類別表!$G$16, 人流類別表!$I$16,
  F4781&lt;=人流類別表!$G$17, 人流類別表!$I$17
)</f>
        <v>Few</v>
      </c>
    </row>
    <row r="4782" spans="1:7" x14ac:dyDescent="0.3">
      <c r="A4782" s="2">
        <v>45225</v>
      </c>
      <c r="B4782" t="s">
        <v>8</v>
      </c>
      <c r="C4782" t="s">
        <v>12</v>
      </c>
      <c r="D4782">
        <v>33872</v>
      </c>
      <c r="E4782" s="5" t="str" cm="1">
        <f t="array" ref="E4782">_xlfn.IFS(
  D4782&lt;人流類別表!$G$5, 人流類別表!$I$5,
  D4782&lt;人流類別表!$G$6, 人流類別表!$I$6,
  D4782&lt;人流類別表!$G$7, 人流類別表!$I$7,
  D4782&lt;人流類別表!$G$8, 人流類別表!$I$8,
  D4782&lt;=人流類別表!$G$9, 人流類別表!$I$9
)</f>
        <v>Few</v>
      </c>
      <c r="F4782">
        <v>45825</v>
      </c>
      <c r="G4782" t="str" cm="1">
        <f t="array" ref="G4782">_xlfn.IFS(
  F4782&lt;人流類別表!$G$13, 人流類別表!$I$13,
  F4782&lt;人流類別表!$G$14, 人流類別表!$I$14,
  F4782&lt;人流類別表!$G$15, 人流類別表!$I$15,
  F4782&lt;人流類別表!$G$16, 人流類別表!$I$16,
  F4782&lt;=人流類別表!$G$17, 人流類別表!$I$17
)</f>
        <v>Few</v>
      </c>
    </row>
    <row r="4783" spans="1:7" x14ac:dyDescent="0.3">
      <c r="A4783" s="2">
        <v>45225</v>
      </c>
      <c r="B4783" t="s">
        <v>4</v>
      </c>
      <c r="C4783" t="s">
        <v>12</v>
      </c>
      <c r="D4783">
        <v>20767</v>
      </c>
      <c r="E4783" s="5" t="str" cm="1">
        <f t="array" ref="E4783">_xlfn.IFS(
  D4783&lt;人流類別表!$G$5, 人流類別表!$I$5,
  D4783&lt;人流類別表!$G$6, 人流類別表!$I$6,
  D4783&lt;人流類別表!$G$7, 人流類別表!$I$7,
  D4783&lt;人流類別表!$G$8, 人流類別表!$I$8,
  D4783&lt;=人流類別表!$G$9, 人流類別表!$I$9
)</f>
        <v>Very Few</v>
      </c>
      <c r="F4783">
        <v>18687</v>
      </c>
      <c r="G4783" t="str" cm="1">
        <f t="array" ref="G4783">_xlfn.IFS(
  F4783&lt;人流類別表!$G$13, 人流類別表!$I$13,
  F4783&lt;人流類別表!$G$14, 人流類別表!$I$14,
  F4783&lt;人流類別表!$G$15, 人流類別表!$I$15,
  F4783&lt;人流類別表!$G$16, 人流類別表!$I$16,
  F4783&lt;=人流類別表!$G$17, 人流類別表!$I$17
)</f>
        <v>Very Few</v>
      </c>
    </row>
    <row r="4784" spans="1:7" x14ac:dyDescent="0.3">
      <c r="A4784" s="2">
        <v>45225</v>
      </c>
      <c r="B4784" t="s">
        <v>5</v>
      </c>
      <c r="C4784" t="s">
        <v>12</v>
      </c>
      <c r="D4784">
        <v>55963</v>
      </c>
      <c r="E4784" s="5" t="str" cm="1">
        <f t="array" ref="E4784">_xlfn.IFS(
  D4784&lt;人流類別表!$G$5, 人流類別表!$I$5,
  D4784&lt;人流類別表!$G$6, 人流類別表!$I$6,
  D4784&lt;人流類別表!$G$7, 人流類別表!$I$7,
  D4784&lt;人流類別表!$G$8, 人流類別表!$I$8,
  D4784&lt;=人流類別表!$G$9, 人流類別表!$I$9
)</f>
        <v>Few</v>
      </c>
      <c r="F4784">
        <v>38021</v>
      </c>
      <c r="G4784" t="str" cm="1">
        <f t="array" ref="G4784">_xlfn.IFS(
  F4784&lt;人流類別表!$G$13, 人流類別表!$I$13,
  F4784&lt;人流類別表!$G$14, 人流類別表!$I$14,
  F4784&lt;人流類別表!$G$15, 人流類別表!$I$15,
  F4784&lt;人流類別表!$G$16, 人流類別表!$I$16,
  F4784&lt;=人流類別表!$G$17, 人流類別表!$I$17
)</f>
        <v>Few</v>
      </c>
    </row>
    <row r="4785" spans="1:7" x14ac:dyDescent="0.3">
      <c r="A4785" s="2">
        <v>45225</v>
      </c>
      <c r="B4785" t="s">
        <v>6</v>
      </c>
      <c r="C4785" t="s">
        <v>12</v>
      </c>
      <c r="D4785">
        <v>12660</v>
      </c>
      <c r="E4785" s="5" t="str" cm="1">
        <f t="array" ref="E4785">_xlfn.IFS(
  D4785&lt;人流類別表!$G$5, 人流類別表!$I$5,
  D4785&lt;人流類別表!$G$6, 人流類別表!$I$6,
  D4785&lt;人流類別表!$G$7, 人流類別表!$I$7,
  D4785&lt;人流類別表!$G$8, 人流類別表!$I$8,
  D4785&lt;=人流類別表!$G$9, 人流類別表!$I$9
)</f>
        <v>Very Few</v>
      </c>
      <c r="F4785">
        <v>16301</v>
      </c>
      <c r="G4785" t="str" cm="1">
        <f t="array" ref="G4785">_xlfn.IFS(
  F4785&lt;人流類別表!$G$13, 人流類別表!$I$13,
  F4785&lt;人流類別表!$G$14, 人流類別表!$I$14,
  F4785&lt;人流類別表!$G$15, 人流類別表!$I$15,
  F4785&lt;人流類別表!$G$16, 人流類別表!$I$16,
  F4785&lt;=人流類別表!$G$17, 人流類別表!$I$17
)</f>
        <v>Very Few</v>
      </c>
    </row>
    <row r="4786" spans="1:7" x14ac:dyDescent="0.3">
      <c r="A4786" s="2">
        <v>45226</v>
      </c>
      <c r="B4786" t="s">
        <v>8</v>
      </c>
      <c r="C4786" t="s">
        <v>9</v>
      </c>
      <c r="D4786">
        <v>174362</v>
      </c>
      <c r="E4786" s="5" t="str" cm="1">
        <f t="array" ref="E4786">_xlfn.IFS(
  D4786&lt;人流類別表!$G$5, 人流類別表!$I$5,
  D4786&lt;人流類別表!$G$6, 人流類別表!$I$6,
  D4786&lt;人流類別表!$G$7, 人流類別表!$I$7,
  D4786&lt;人流類別表!$G$8, 人流類別表!$I$8,
  D4786&lt;=人流類別表!$G$9, 人流類別表!$I$9
)</f>
        <v>Many</v>
      </c>
      <c r="F4786">
        <v>329219</v>
      </c>
      <c r="G4786" t="str" cm="1">
        <f t="array" ref="G4786">_xlfn.IFS(
  F4786&lt;人流類別表!$G$13, 人流類別表!$I$13,
  F4786&lt;人流類別表!$G$14, 人流類別表!$I$14,
  F4786&lt;人流類別表!$G$15, 人流類別表!$I$15,
  F4786&lt;人流類別表!$G$16, 人流類別表!$I$16,
  F4786&lt;=人流類別表!$G$17, 人流類別表!$I$17
)</f>
        <v>Numerous</v>
      </c>
    </row>
    <row r="4787" spans="1:7" x14ac:dyDescent="0.3">
      <c r="A4787" s="2">
        <v>45226</v>
      </c>
      <c r="B4787" t="s">
        <v>4</v>
      </c>
      <c r="C4787" t="s">
        <v>9</v>
      </c>
      <c r="D4787">
        <v>214714</v>
      </c>
      <c r="E4787" s="5" t="str" cm="1">
        <f t="array" ref="E4787">_xlfn.IFS(
  D4787&lt;人流類別表!$G$5, 人流類別表!$I$5,
  D4787&lt;人流類別表!$G$6, 人流類別表!$I$6,
  D4787&lt;人流類別表!$G$7, 人流類別表!$I$7,
  D4787&lt;人流類別表!$G$8, 人流類別表!$I$8,
  D4787&lt;=人流類別表!$G$9, 人流類別表!$I$9
)</f>
        <v>Numerous</v>
      </c>
      <c r="F4787">
        <v>262728</v>
      </c>
      <c r="G4787" t="str" cm="1">
        <f t="array" ref="G4787">_xlfn.IFS(
  F4787&lt;人流類別表!$G$13, 人流類別表!$I$13,
  F4787&lt;人流類別表!$G$14, 人流類別表!$I$14,
  F4787&lt;人流類別表!$G$15, 人流類別表!$I$15,
  F4787&lt;人流類別表!$G$16, 人流類別表!$I$16,
  F4787&lt;=人流類別表!$G$17, 人流類別表!$I$17
)</f>
        <v>Numerous</v>
      </c>
    </row>
    <row r="4788" spans="1:7" x14ac:dyDescent="0.3">
      <c r="A4788" s="2">
        <v>45226</v>
      </c>
      <c r="B4788" t="s">
        <v>5</v>
      </c>
      <c r="C4788" t="s">
        <v>9</v>
      </c>
      <c r="D4788">
        <v>498015</v>
      </c>
      <c r="E4788" s="5" t="str" cm="1">
        <f t="array" ref="E4788">_xlfn.IFS(
  D4788&lt;人流類別表!$G$5, 人流類別表!$I$5,
  D4788&lt;人流類別表!$G$6, 人流類別表!$I$6,
  D4788&lt;人流類別表!$G$7, 人流類別表!$I$7,
  D4788&lt;人流類別表!$G$8, 人流類別表!$I$8,
  D4788&lt;=人流類別表!$G$9, 人流類別表!$I$9
)</f>
        <v>Numerous</v>
      </c>
      <c r="F4788">
        <v>431279</v>
      </c>
      <c r="G4788" t="str" cm="1">
        <f t="array" ref="G4788">_xlfn.IFS(
  F4788&lt;人流類別表!$G$13, 人流類別表!$I$13,
  F4788&lt;人流類別表!$G$14, 人流類別表!$I$14,
  F4788&lt;人流類別表!$G$15, 人流類別表!$I$15,
  F4788&lt;人流類別表!$G$16, 人流類別表!$I$16,
  F4788&lt;=人流類別表!$G$17, 人流類別表!$I$17
)</f>
        <v>Numerous</v>
      </c>
    </row>
    <row r="4789" spans="1:7" x14ac:dyDescent="0.3">
      <c r="A4789" s="2">
        <v>45226</v>
      </c>
      <c r="B4789" t="s">
        <v>6</v>
      </c>
      <c r="C4789" t="s">
        <v>9</v>
      </c>
      <c r="D4789">
        <v>255488</v>
      </c>
      <c r="E4789" s="5" t="str" cm="1">
        <f t="array" ref="E4789">_xlfn.IFS(
  D4789&lt;人流類別表!$G$5, 人流類別表!$I$5,
  D4789&lt;人流類別表!$G$6, 人流類別表!$I$6,
  D4789&lt;人流類別表!$G$7, 人流類別表!$I$7,
  D4789&lt;人流類別表!$G$8, 人流類別表!$I$8,
  D4789&lt;=人流類別表!$G$9, 人流類別表!$I$9
)</f>
        <v>Numerous</v>
      </c>
      <c r="F4789">
        <v>153226</v>
      </c>
      <c r="G4789" t="str" cm="1">
        <f t="array" ref="G4789">_xlfn.IFS(
  F4789&lt;人流類別表!$G$13, 人流類別表!$I$13,
  F4789&lt;人流類別表!$G$14, 人流類別表!$I$14,
  F4789&lt;人流類別表!$G$15, 人流類別表!$I$15,
  F4789&lt;人流類別表!$G$16, 人流類別表!$I$16,
  F4789&lt;=人流類別表!$G$17, 人流類別表!$I$17
)</f>
        <v>Many</v>
      </c>
    </row>
    <row r="4790" spans="1:7" x14ac:dyDescent="0.3">
      <c r="A4790" s="2">
        <v>45226</v>
      </c>
      <c r="B4790" t="s">
        <v>8</v>
      </c>
      <c r="C4790" t="s">
        <v>10</v>
      </c>
      <c r="D4790">
        <v>310307</v>
      </c>
      <c r="E4790" s="5" t="str" cm="1">
        <f t="array" ref="E4790">_xlfn.IFS(
  D4790&lt;人流類別表!$G$5, 人流類別表!$I$5,
  D4790&lt;人流類別表!$G$6, 人流類別表!$I$6,
  D4790&lt;人流類別表!$G$7, 人流類別表!$I$7,
  D4790&lt;人流類別表!$G$8, 人流類別表!$I$8,
  D4790&lt;=人流類別表!$G$9, 人流類別表!$I$9
)</f>
        <v>Numerous</v>
      </c>
      <c r="F4790">
        <v>136920</v>
      </c>
      <c r="G4790" t="str" cm="1">
        <f t="array" ref="G4790">_xlfn.IFS(
  F4790&lt;人流類別表!$G$13, 人流類別表!$I$13,
  F4790&lt;人流類別表!$G$14, 人流類別表!$I$14,
  F4790&lt;人流類別表!$G$15, 人流類別表!$I$15,
  F4790&lt;人流類別表!$G$16, 人流類別表!$I$16,
  F4790&lt;=人流類別表!$G$17, 人流類別表!$I$17
)</f>
        <v>Many</v>
      </c>
    </row>
    <row r="4791" spans="1:7" x14ac:dyDescent="0.3">
      <c r="A4791" s="2">
        <v>45226</v>
      </c>
      <c r="B4791" t="s">
        <v>4</v>
      </c>
      <c r="C4791" t="s">
        <v>10</v>
      </c>
      <c r="D4791">
        <v>169884</v>
      </c>
      <c r="E4791" s="5" t="str" cm="1">
        <f t="array" ref="E4791">_xlfn.IFS(
  D4791&lt;人流類別表!$G$5, 人流類別表!$I$5,
  D4791&lt;人流類別表!$G$6, 人流類別表!$I$6,
  D4791&lt;人流類別表!$G$7, 人流類別表!$I$7,
  D4791&lt;人流類別表!$G$8, 人流類別表!$I$8,
  D4791&lt;=人流類別表!$G$9, 人流類別表!$I$9
)</f>
        <v>Many</v>
      </c>
      <c r="F4791">
        <v>124948</v>
      </c>
      <c r="G4791" t="str" cm="1">
        <f t="array" ref="G4791">_xlfn.IFS(
  F4791&lt;人流類別表!$G$13, 人流類別表!$I$13,
  F4791&lt;人流類別表!$G$14, 人流類別表!$I$14,
  F4791&lt;人流類別表!$G$15, 人流類別表!$I$15,
  F4791&lt;人流類別表!$G$16, 人流類別表!$I$16,
  F4791&lt;=人流類別表!$G$17, 人流類別表!$I$17
)</f>
        <v>Many</v>
      </c>
    </row>
    <row r="4792" spans="1:7" x14ac:dyDescent="0.3">
      <c r="A4792" s="2">
        <v>45226</v>
      </c>
      <c r="B4792" t="s">
        <v>5</v>
      </c>
      <c r="C4792" t="s">
        <v>10</v>
      </c>
      <c r="D4792">
        <v>241468</v>
      </c>
      <c r="E4792" s="5" t="str" cm="1">
        <f t="array" ref="E4792">_xlfn.IFS(
  D4792&lt;人流類別表!$G$5, 人流類別表!$I$5,
  D4792&lt;人流類別表!$G$6, 人流類別表!$I$6,
  D4792&lt;人流類別表!$G$7, 人流類別表!$I$7,
  D4792&lt;人流類別表!$G$8, 人流類別表!$I$8,
  D4792&lt;=人流類別表!$G$9, 人流類別表!$I$9
)</f>
        <v>Numerous</v>
      </c>
      <c r="F4792">
        <v>339824</v>
      </c>
      <c r="G4792" t="str" cm="1">
        <f t="array" ref="G4792">_xlfn.IFS(
  F4792&lt;人流類別表!$G$13, 人流類別表!$I$13,
  F4792&lt;人流類別表!$G$14, 人流類別表!$I$14,
  F4792&lt;人流類別表!$G$15, 人流類別表!$I$15,
  F4792&lt;人流類別表!$G$16, 人流類別表!$I$16,
  F4792&lt;=人流類別表!$G$17, 人流類別表!$I$17
)</f>
        <v>Numerous</v>
      </c>
    </row>
    <row r="4793" spans="1:7" x14ac:dyDescent="0.3">
      <c r="A4793" s="2">
        <v>45226</v>
      </c>
      <c r="B4793" t="s">
        <v>6</v>
      </c>
      <c r="C4793" t="s">
        <v>10</v>
      </c>
      <c r="D4793">
        <v>80871</v>
      </c>
      <c r="E4793" s="5" t="str" cm="1">
        <f t="array" ref="E4793">_xlfn.IFS(
  D4793&lt;人流類別表!$G$5, 人流類別表!$I$5,
  D4793&lt;人流類別表!$G$6, 人流類別表!$I$6,
  D4793&lt;人流類別表!$G$7, 人流類別表!$I$7,
  D4793&lt;人流類別表!$G$8, 人流類別表!$I$8,
  D4793&lt;=人流類別表!$G$9, 人流類別表!$I$9
)</f>
        <v>Average</v>
      </c>
      <c r="F4793">
        <v>176920</v>
      </c>
      <c r="G4793" t="str" cm="1">
        <f t="array" ref="G4793">_xlfn.IFS(
  F4793&lt;人流類別表!$G$13, 人流類別表!$I$13,
  F4793&lt;人流類別表!$G$14, 人流類別表!$I$14,
  F4793&lt;人流類別表!$G$15, 人流類別表!$I$15,
  F4793&lt;人流類別表!$G$16, 人流類別表!$I$16,
  F4793&lt;=人流類別表!$G$17, 人流類別表!$I$17
)</f>
        <v>Numerous</v>
      </c>
    </row>
    <row r="4794" spans="1:7" x14ac:dyDescent="0.3">
      <c r="A4794" s="2">
        <v>45226</v>
      </c>
      <c r="B4794" t="s">
        <v>8</v>
      </c>
      <c r="C4794" t="s">
        <v>11</v>
      </c>
      <c r="D4794">
        <v>62501</v>
      </c>
      <c r="E4794" s="5" t="str" cm="1">
        <f t="array" ref="E4794">_xlfn.IFS(
  D4794&lt;人流類別表!$G$5, 人流類別表!$I$5,
  D4794&lt;人流類別表!$G$6, 人流類別表!$I$6,
  D4794&lt;人流類別表!$G$7, 人流類別表!$I$7,
  D4794&lt;人流類別表!$G$8, 人流類別表!$I$8,
  D4794&lt;=人流類別表!$G$9, 人流類別表!$I$9
)</f>
        <v>Average</v>
      </c>
      <c r="F4794">
        <v>69864</v>
      </c>
      <c r="G4794" t="str" cm="1">
        <f t="array" ref="G4794">_xlfn.IFS(
  F4794&lt;人流類別表!$G$13, 人流類別表!$I$13,
  F4794&lt;人流類別表!$G$14, 人流類別表!$I$14,
  F4794&lt;人流類別表!$G$15, 人流類別表!$I$15,
  F4794&lt;人流類別表!$G$16, 人流類別表!$I$16,
  F4794&lt;=人流類別表!$G$17, 人流類別表!$I$17
)</f>
        <v>Average</v>
      </c>
    </row>
    <row r="4795" spans="1:7" x14ac:dyDescent="0.3">
      <c r="A4795" s="2">
        <v>45226</v>
      </c>
      <c r="B4795" t="s">
        <v>4</v>
      </c>
      <c r="C4795" t="s">
        <v>11</v>
      </c>
      <c r="D4795">
        <v>59116</v>
      </c>
      <c r="E4795" s="5" t="str" cm="1">
        <f t="array" ref="E4795">_xlfn.IFS(
  D4795&lt;人流類別表!$G$5, 人流類別表!$I$5,
  D4795&lt;人流類別表!$G$6, 人流類別表!$I$6,
  D4795&lt;人流類別表!$G$7, 人流類別表!$I$7,
  D4795&lt;人流類別表!$G$8, 人流類別表!$I$8,
  D4795&lt;=人流類別表!$G$9, 人流類別表!$I$9
)</f>
        <v>Average</v>
      </c>
      <c r="F4795">
        <v>59067</v>
      </c>
      <c r="G4795" t="str" cm="1">
        <f t="array" ref="G4795">_xlfn.IFS(
  F4795&lt;人流類別表!$G$13, 人流類別表!$I$13,
  F4795&lt;人流類別表!$G$14, 人流類別表!$I$14,
  F4795&lt;人流類別表!$G$15, 人流類別表!$I$15,
  F4795&lt;人流類別表!$G$16, 人流類別表!$I$16,
  F4795&lt;=人流類別表!$G$17, 人流類別表!$I$17
)</f>
        <v>Few</v>
      </c>
    </row>
    <row r="4796" spans="1:7" x14ac:dyDescent="0.3">
      <c r="A4796" s="2">
        <v>45226</v>
      </c>
      <c r="B4796" t="s">
        <v>5</v>
      </c>
      <c r="C4796" t="s">
        <v>11</v>
      </c>
      <c r="D4796">
        <v>112526</v>
      </c>
      <c r="E4796" s="5" t="str" cm="1">
        <f t="array" ref="E4796">_xlfn.IFS(
  D4796&lt;人流類別表!$G$5, 人流類別表!$I$5,
  D4796&lt;人流類別表!$G$6, 人流類別表!$I$6,
  D4796&lt;人流類別表!$G$7, 人流類別表!$I$7,
  D4796&lt;人流類別表!$G$8, 人流類別表!$I$8,
  D4796&lt;=人流類別表!$G$9, 人流類別表!$I$9
)</f>
        <v>Average</v>
      </c>
      <c r="F4796">
        <v>98851</v>
      </c>
      <c r="G4796" t="str" cm="1">
        <f t="array" ref="G4796">_xlfn.IFS(
  F4796&lt;人流類別表!$G$13, 人流類別表!$I$13,
  F4796&lt;人流類別表!$G$14, 人流類別表!$I$14,
  F4796&lt;人流類別表!$G$15, 人流類別表!$I$15,
  F4796&lt;人流類別表!$G$16, 人流類別表!$I$16,
  F4796&lt;=人流類別表!$G$17, 人流類別表!$I$17
)</f>
        <v>Average</v>
      </c>
    </row>
    <row r="4797" spans="1:7" x14ac:dyDescent="0.3">
      <c r="A4797" s="2">
        <v>45226</v>
      </c>
      <c r="B4797" t="s">
        <v>6</v>
      </c>
      <c r="C4797" t="s">
        <v>11</v>
      </c>
      <c r="D4797">
        <v>44120</v>
      </c>
      <c r="E4797" s="5" t="str" cm="1">
        <f t="array" ref="E4797">_xlfn.IFS(
  D4797&lt;人流類別表!$G$5, 人流類別表!$I$5,
  D4797&lt;人流類別表!$G$6, 人流類別表!$I$6,
  D4797&lt;人流類別表!$G$7, 人流類別表!$I$7,
  D4797&lt;人流類別表!$G$8, 人流類別表!$I$8,
  D4797&lt;=人流類別表!$G$9, 人流類別表!$I$9
)</f>
        <v>Few</v>
      </c>
      <c r="F4797">
        <v>44001</v>
      </c>
      <c r="G4797" t="str" cm="1">
        <f t="array" ref="G4797">_xlfn.IFS(
  F4797&lt;人流類別表!$G$13, 人流類別表!$I$13,
  F4797&lt;人流類別表!$G$14, 人流類別表!$I$14,
  F4797&lt;人流類別表!$G$15, 人流類別表!$I$15,
  F4797&lt;人流類別表!$G$16, 人流類別表!$I$16,
  F4797&lt;=人流類別表!$G$17, 人流類別表!$I$17
)</f>
        <v>Few</v>
      </c>
    </row>
    <row r="4798" spans="1:7" x14ac:dyDescent="0.3">
      <c r="A4798" s="2">
        <v>45226</v>
      </c>
      <c r="B4798" t="s">
        <v>8</v>
      </c>
      <c r="C4798" t="s">
        <v>12</v>
      </c>
      <c r="D4798">
        <v>32365</v>
      </c>
      <c r="E4798" s="5" t="str" cm="1">
        <f t="array" ref="E4798">_xlfn.IFS(
  D4798&lt;人流類別表!$G$5, 人流類別表!$I$5,
  D4798&lt;人流類別表!$G$6, 人流類別表!$I$6,
  D4798&lt;人流類別表!$G$7, 人流類別表!$I$7,
  D4798&lt;人流類別表!$G$8, 人流類別表!$I$8,
  D4798&lt;=人流類別表!$G$9, 人流類別表!$I$9
)</f>
        <v>Very Few</v>
      </c>
      <c r="F4798">
        <v>43532</v>
      </c>
      <c r="G4798" t="str" cm="1">
        <f t="array" ref="G4798">_xlfn.IFS(
  F4798&lt;人流類別表!$G$13, 人流類別表!$I$13,
  F4798&lt;人流類別表!$G$14, 人流類別表!$I$14,
  F4798&lt;人流類別表!$G$15, 人流類別表!$I$15,
  F4798&lt;人流類別表!$G$16, 人流類別表!$I$16,
  F4798&lt;=人流類別表!$G$17, 人流類別表!$I$17
)</f>
        <v>Few</v>
      </c>
    </row>
    <row r="4799" spans="1:7" x14ac:dyDescent="0.3">
      <c r="A4799" s="2">
        <v>45226</v>
      </c>
      <c r="B4799" t="s">
        <v>4</v>
      </c>
      <c r="C4799" t="s">
        <v>12</v>
      </c>
      <c r="D4799">
        <v>21705</v>
      </c>
      <c r="E4799" s="5" t="str" cm="1">
        <f t="array" ref="E4799">_xlfn.IFS(
  D4799&lt;人流類別表!$G$5, 人流類別表!$I$5,
  D4799&lt;人流類別表!$G$6, 人流類別表!$I$6,
  D4799&lt;人流類別表!$G$7, 人流類別表!$I$7,
  D4799&lt;人流類別表!$G$8, 人流類別表!$I$8,
  D4799&lt;=人流類別表!$G$9, 人流類別表!$I$9
)</f>
        <v>Very Few</v>
      </c>
      <c r="F4799">
        <v>18676</v>
      </c>
      <c r="G4799" t="str" cm="1">
        <f t="array" ref="G4799">_xlfn.IFS(
  F4799&lt;人流類別表!$G$13, 人流類別表!$I$13,
  F4799&lt;人流類別表!$G$14, 人流類別表!$I$14,
  F4799&lt;人流類別表!$G$15, 人流類別表!$I$15,
  F4799&lt;人流類別表!$G$16, 人流類別表!$I$16,
  F4799&lt;=人流類別表!$G$17, 人流類別表!$I$17
)</f>
        <v>Very Few</v>
      </c>
    </row>
    <row r="4800" spans="1:7" x14ac:dyDescent="0.3">
      <c r="A4800" s="2">
        <v>45226</v>
      </c>
      <c r="B4800" t="s">
        <v>5</v>
      </c>
      <c r="C4800" t="s">
        <v>12</v>
      </c>
      <c r="D4800">
        <v>58020</v>
      </c>
      <c r="E4800" s="5" t="str" cm="1">
        <f t="array" ref="E4800">_xlfn.IFS(
  D4800&lt;人流類別表!$G$5, 人流類別表!$I$5,
  D4800&lt;人流類別表!$G$6, 人流類別表!$I$6,
  D4800&lt;人流類別表!$G$7, 人流類別表!$I$7,
  D4800&lt;人流類別表!$G$8, 人流類別表!$I$8,
  D4800&lt;=人流類別表!$G$9, 人流類別表!$I$9
)</f>
        <v>Average</v>
      </c>
      <c r="F4800">
        <v>40075</v>
      </c>
      <c r="G4800" t="str" cm="1">
        <f t="array" ref="G4800">_xlfn.IFS(
  F4800&lt;人流類別表!$G$13, 人流類別表!$I$13,
  F4800&lt;人流類別表!$G$14, 人流類別表!$I$14,
  F4800&lt;人流類別表!$G$15, 人流類別表!$I$15,
  F4800&lt;人流類別表!$G$16, 人流類別表!$I$16,
  F4800&lt;=人流類別表!$G$17, 人流類別表!$I$17
)</f>
        <v>Few</v>
      </c>
    </row>
    <row r="4801" spans="1:7" x14ac:dyDescent="0.3">
      <c r="A4801" s="2">
        <v>45226</v>
      </c>
      <c r="B4801" t="s">
        <v>6</v>
      </c>
      <c r="C4801" t="s">
        <v>12</v>
      </c>
      <c r="D4801">
        <v>13585</v>
      </c>
      <c r="E4801" s="5" t="str" cm="1">
        <f t="array" ref="E4801">_xlfn.IFS(
  D4801&lt;人流類別表!$G$5, 人流類別表!$I$5,
  D4801&lt;人流類別表!$G$6, 人流類別表!$I$6,
  D4801&lt;人流類別表!$G$7, 人流類別表!$I$7,
  D4801&lt;人流類別表!$G$8, 人流類別表!$I$8,
  D4801&lt;=人流類別表!$G$9, 人流類別表!$I$9
)</f>
        <v>Very Few</v>
      </c>
      <c r="F4801">
        <v>19917</v>
      </c>
      <c r="G4801" t="str" cm="1">
        <f t="array" ref="G4801">_xlfn.IFS(
  F4801&lt;人流類別表!$G$13, 人流類別表!$I$13,
  F4801&lt;人流類別表!$G$14, 人流類別表!$I$14,
  F4801&lt;人流類別表!$G$15, 人流類別表!$I$15,
  F4801&lt;人流類別表!$G$16, 人流類別表!$I$16,
  F4801&lt;=人流類別表!$G$17, 人流類別表!$I$17
)</f>
        <v>Very Few</v>
      </c>
    </row>
    <row r="4802" spans="1:7" x14ac:dyDescent="0.3">
      <c r="A4802" s="2">
        <v>45227</v>
      </c>
      <c r="B4802" t="s">
        <v>8</v>
      </c>
      <c r="C4802" t="s">
        <v>9</v>
      </c>
      <c r="D4802">
        <v>78490</v>
      </c>
      <c r="E4802" s="5" t="str" cm="1">
        <f t="array" ref="E4802">_xlfn.IFS(
  D4802&lt;人流類別表!$G$5, 人流類別表!$I$5,
  D4802&lt;人流類別表!$G$6, 人流類別表!$I$6,
  D4802&lt;人流類別表!$G$7, 人流類別表!$I$7,
  D4802&lt;人流類別表!$G$8, 人流類別表!$I$8,
  D4802&lt;=人流類別表!$G$9, 人流類別表!$I$9
)</f>
        <v>Average</v>
      </c>
      <c r="F4802">
        <v>123305</v>
      </c>
      <c r="G4802" t="str" cm="1">
        <f t="array" ref="G4802">_xlfn.IFS(
  F4802&lt;人流類別表!$G$13, 人流類別表!$I$13,
  F4802&lt;人流類別表!$G$14, 人流類別表!$I$14,
  F4802&lt;人流類別表!$G$15, 人流類別表!$I$15,
  F4802&lt;人流類別表!$G$16, 人流類別表!$I$16,
  F4802&lt;=人流類別表!$G$17, 人流類別表!$I$17
)</f>
        <v>Many</v>
      </c>
    </row>
    <row r="4803" spans="1:7" x14ac:dyDescent="0.3">
      <c r="A4803" s="2">
        <v>45227</v>
      </c>
      <c r="B4803" t="s">
        <v>4</v>
      </c>
      <c r="C4803" t="s">
        <v>9</v>
      </c>
      <c r="D4803">
        <v>272786</v>
      </c>
      <c r="E4803" s="5" t="str" cm="1">
        <f t="array" ref="E4803">_xlfn.IFS(
  D4803&lt;人流類別表!$G$5, 人流類別表!$I$5,
  D4803&lt;人流類別表!$G$6, 人流類別表!$I$6,
  D4803&lt;人流類別表!$G$7, 人流類別表!$I$7,
  D4803&lt;人流類別表!$G$8, 人流類別表!$I$8,
  D4803&lt;=人流類別表!$G$9, 人流類別表!$I$9
)</f>
        <v>Numerous</v>
      </c>
      <c r="F4803">
        <v>351806</v>
      </c>
      <c r="G4803" t="str" cm="1">
        <f t="array" ref="G4803">_xlfn.IFS(
  F4803&lt;人流類別表!$G$13, 人流類別表!$I$13,
  F4803&lt;人流類別表!$G$14, 人流類別表!$I$14,
  F4803&lt;人流類別表!$G$15, 人流類別表!$I$15,
  F4803&lt;人流類別表!$G$16, 人流類別表!$I$16,
  F4803&lt;=人流類別表!$G$17, 人流類別表!$I$17
)</f>
        <v>Numerous</v>
      </c>
    </row>
    <row r="4804" spans="1:7" x14ac:dyDescent="0.3">
      <c r="A4804" s="2">
        <v>45227</v>
      </c>
      <c r="B4804" t="s">
        <v>5</v>
      </c>
      <c r="C4804" t="s">
        <v>9</v>
      </c>
      <c r="D4804">
        <v>400830</v>
      </c>
      <c r="E4804" s="5" t="str" cm="1">
        <f t="array" ref="E4804">_xlfn.IFS(
  D4804&lt;人流類別表!$G$5, 人流類別表!$I$5,
  D4804&lt;人流類別表!$G$6, 人流類別表!$I$6,
  D4804&lt;人流類別表!$G$7, 人流類別表!$I$7,
  D4804&lt;人流類別表!$G$8, 人流類別表!$I$8,
  D4804&lt;=人流類別表!$G$9, 人流類別表!$I$9
)</f>
        <v>Numerous</v>
      </c>
      <c r="F4804">
        <v>381912</v>
      </c>
      <c r="G4804" t="str" cm="1">
        <f t="array" ref="G4804">_xlfn.IFS(
  F4804&lt;人流類別表!$G$13, 人流類別表!$I$13,
  F4804&lt;人流類別表!$G$14, 人流類別表!$I$14,
  F4804&lt;人流類別表!$G$15, 人流類別表!$I$15,
  F4804&lt;人流類別表!$G$16, 人流類別表!$I$16,
  F4804&lt;=人流類別表!$G$17, 人流類別表!$I$17
)</f>
        <v>Numerous</v>
      </c>
    </row>
    <row r="4805" spans="1:7" x14ac:dyDescent="0.3">
      <c r="A4805" s="2">
        <v>45227</v>
      </c>
      <c r="B4805" t="s">
        <v>6</v>
      </c>
      <c r="C4805" t="s">
        <v>9</v>
      </c>
      <c r="D4805">
        <v>232653</v>
      </c>
      <c r="E4805" s="5" t="str" cm="1">
        <f t="array" ref="E4805">_xlfn.IFS(
  D4805&lt;人流類別表!$G$5, 人流類別表!$I$5,
  D4805&lt;人流類別表!$G$6, 人流類別表!$I$6,
  D4805&lt;人流類別表!$G$7, 人流類別表!$I$7,
  D4805&lt;人流類別表!$G$8, 人流類別表!$I$8,
  D4805&lt;=人流類別表!$G$9, 人流類別表!$I$9
)</f>
        <v>Numerous</v>
      </c>
      <c r="F4805">
        <v>154538</v>
      </c>
      <c r="G4805" t="str" cm="1">
        <f t="array" ref="G4805">_xlfn.IFS(
  F4805&lt;人流類別表!$G$13, 人流類別表!$I$13,
  F4805&lt;人流類別表!$G$14, 人流類別表!$I$14,
  F4805&lt;人流類別表!$G$15, 人流類別表!$I$15,
  F4805&lt;人流類別表!$G$16, 人流類別表!$I$16,
  F4805&lt;=人流類別表!$G$17, 人流類別表!$I$17
)</f>
        <v>Numerous</v>
      </c>
    </row>
    <row r="4806" spans="1:7" x14ac:dyDescent="0.3">
      <c r="A4806" s="2">
        <v>45227</v>
      </c>
      <c r="B4806" t="s">
        <v>8</v>
      </c>
      <c r="C4806" t="s">
        <v>10</v>
      </c>
      <c r="D4806">
        <v>109160</v>
      </c>
      <c r="E4806" s="5" t="str" cm="1">
        <f t="array" ref="E4806">_xlfn.IFS(
  D4806&lt;人流類別表!$G$5, 人流類別表!$I$5,
  D4806&lt;人流類別表!$G$6, 人流類別表!$I$6,
  D4806&lt;人流類別表!$G$7, 人流類別表!$I$7,
  D4806&lt;人流類別表!$G$8, 人流類別表!$I$8,
  D4806&lt;=人流類別表!$G$9, 人流類別表!$I$9
)</f>
        <v>Average</v>
      </c>
      <c r="F4806">
        <v>62501</v>
      </c>
      <c r="G4806" t="str" cm="1">
        <f t="array" ref="G4806">_xlfn.IFS(
  F4806&lt;人流類別表!$G$13, 人流類別表!$I$13,
  F4806&lt;人流類別表!$G$14, 人流類別表!$I$14,
  F4806&lt;人流類別表!$G$15, 人流類別表!$I$15,
  F4806&lt;人流類別表!$G$16, 人流類別表!$I$16,
  F4806&lt;=人流類別表!$G$17, 人流類別表!$I$17
)</f>
        <v>Average</v>
      </c>
    </row>
    <row r="4807" spans="1:7" x14ac:dyDescent="0.3">
      <c r="A4807" s="2">
        <v>45227</v>
      </c>
      <c r="B4807" t="s">
        <v>4</v>
      </c>
      <c r="C4807" t="s">
        <v>10</v>
      </c>
      <c r="D4807">
        <v>230253</v>
      </c>
      <c r="E4807" s="5" t="str" cm="1">
        <f t="array" ref="E4807">_xlfn.IFS(
  D4807&lt;人流類別表!$G$5, 人流類別表!$I$5,
  D4807&lt;人流類別表!$G$6, 人流類別表!$I$6,
  D4807&lt;人流類別表!$G$7, 人流類別表!$I$7,
  D4807&lt;人流類別表!$G$8, 人流類別表!$I$8,
  D4807&lt;=人流類別表!$G$9, 人流類別表!$I$9
)</f>
        <v>Numerous</v>
      </c>
      <c r="F4807">
        <v>151205</v>
      </c>
      <c r="G4807" t="str" cm="1">
        <f t="array" ref="G4807">_xlfn.IFS(
  F4807&lt;人流類別表!$G$13, 人流類別表!$I$13,
  F4807&lt;人流類別表!$G$14, 人流類別表!$I$14,
  F4807&lt;人流類別表!$G$15, 人流類別表!$I$15,
  F4807&lt;人流類別表!$G$16, 人流類別表!$I$16,
  F4807&lt;=人流類別表!$G$17, 人流類別表!$I$17
)</f>
        <v>Many</v>
      </c>
    </row>
    <row r="4808" spans="1:7" x14ac:dyDescent="0.3">
      <c r="A4808" s="2">
        <v>45227</v>
      </c>
      <c r="B4808" t="s">
        <v>5</v>
      </c>
      <c r="C4808" t="s">
        <v>10</v>
      </c>
      <c r="D4808">
        <v>194697</v>
      </c>
      <c r="E4808" s="5" t="str" cm="1">
        <f t="array" ref="E4808">_xlfn.IFS(
  D4808&lt;人流類別表!$G$5, 人流類別表!$I$5,
  D4808&lt;人流類別表!$G$6, 人流類別表!$I$6,
  D4808&lt;人流類別表!$G$7, 人流類別表!$I$7,
  D4808&lt;人流類別表!$G$8, 人流類別表!$I$8,
  D4808&lt;=人流類別表!$G$9, 人流類別表!$I$9
)</f>
        <v>Numerous</v>
      </c>
      <c r="F4808">
        <v>224565</v>
      </c>
      <c r="G4808" t="str" cm="1">
        <f t="array" ref="G4808">_xlfn.IFS(
  F4808&lt;人流類別表!$G$13, 人流類別表!$I$13,
  F4808&lt;人流類別表!$G$14, 人流類別表!$I$14,
  F4808&lt;人流類別表!$G$15, 人流類別表!$I$15,
  F4808&lt;人流類別表!$G$16, 人流類別表!$I$16,
  F4808&lt;=人流類別表!$G$17, 人流類別表!$I$17
)</f>
        <v>Numerous</v>
      </c>
    </row>
    <row r="4809" spans="1:7" x14ac:dyDescent="0.3">
      <c r="A4809" s="2">
        <v>45227</v>
      </c>
      <c r="B4809" t="s">
        <v>6</v>
      </c>
      <c r="C4809" t="s">
        <v>10</v>
      </c>
      <c r="D4809">
        <v>76722</v>
      </c>
      <c r="E4809" s="5" t="str" cm="1">
        <f t="array" ref="E4809">_xlfn.IFS(
  D4809&lt;人流類別表!$G$5, 人流類別表!$I$5,
  D4809&lt;人流類別表!$G$6, 人流類別表!$I$6,
  D4809&lt;人流類別表!$G$7, 人流類別表!$I$7,
  D4809&lt;人流類別表!$G$8, 人流類別表!$I$8,
  D4809&lt;=人流類別表!$G$9, 人流類別表!$I$9
)</f>
        <v>Average</v>
      </c>
      <c r="F4809">
        <v>150107</v>
      </c>
      <c r="G4809" t="str" cm="1">
        <f t="array" ref="G4809">_xlfn.IFS(
  F4809&lt;人流類別表!$G$13, 人流類別表!$I$13,
  F4809&lt;人流類別表!$G$14, 人流類別表!$I$14,
  F4809&lt;人流類別表!$G$15, 人流類別表!$I$15,
  F4809&lt;人流類別表!$G$16, 人流類別表!$I$16,
  F4809&lt;=人流類別表!$G$17, 人流類別表!$I$17
)</f>
        <v>Many</v>
      </c>
    </row>
    <row r="4810" spans="1:7" x14ac:dyDescent="0.3">
      <c r="A4810" s="2">
        <v>45227</v>
      </c>
      <c r="B4810" t="s">
        <v>8</v>
      </c>
      <c r="C4810" t="s">
        <v>11</v>
      </c>
      <c r="D4810">
        <v>26027</v>
      </c>
      <c r="E4810" s="5" t="str" cm="1">
        <f t="array" ref="E4810">_xlfn.IFS(
  D4810&lt;人流類別表!$G$5, 人流類別表!$I$5,
  D4810&lt;人流類別表!$G$6, 人流類別表!$I$6,
  D4810&lt;人流類別表!$G$7, 人流類別表!$I$7,
  D4810&lt;人流類別表!$G$8, 人流類別表!$I$8,
  D4810&lt;=人流類別表!$G$9, 人流類別表!$I$9
)</f>
        <v>Very Few</v>
      </c>
      <c r="F4810">
        <v>30397</v>
      </c>
      <c r="G4810" t="str" cm="1">
        <f t="array" ref="G4810">_xlfn.IFS(
  F4810&lt;人流類別表!$G$13, 人流類別表!$I$13,
  F4810&lt;人流類別表!$G$14, 人流類別表!$I$14,
  F4810&lt;人流類別表!$G$15, 人流類別表!$I$15,
  F4810&lt;人流類別表!$G$16, 人流類別表!$I$16,
  F4810&lt;=人流類別表!$G$17, 人流類別表!$I$17
)</f>
        <v>Very Few</v>
      </c>
    </row>
    <row r="4811" spans="1:7" x14ac:dyDescent="0.3">
      <c r="A4811" s="2">
        <v>45227</v>
      </c>
      <c r="B4811" t="s">
        <v>4</v>
      </c>
      <c r="C4811" t="s">
        <v>11</v>
      </c>
      <c r="D4811">
        <v>71675</v>
      </c>
      <c r="E4811" s="5" t="str" cm="1">
        <f t="array" ref="E4811">_xlfn.IFS(
  D4811&lt;人流類別表!$G$5, 人流類別表!$I$5,
  D4811&lt;人流類別表!$G$6, 人流類別表!$I$6,
  D4811&lt;人流類別表!$G$7, 人流類別表!$I$7,
  D4811&lt;人流類別表!$G$8, 人流類別表!$I$8,
  D4811&lt;=人流類別表!$G$9, 人流類別表!$I$9
)</f>
        <v>Average</v>
      </c>
      <c r="F4811">
        <v>80640</v>
      </c>
      <c r="G4811" t="str" cm="1">
        <f t="array" ref="G4811">_xlfn.IFS(
  F4811&lt;人流類別表!$G$13, 人流類別表!$I$13,
  F4811&lt;人流類別表!$G$14, 人流類別表!$I$14,
  F4811&lt;人流類別表!$G$15, 人流類別表!$I$15,
  F4811&lt;人流類別表!$G$16, 人流類別表!$I$16,
  F4811&lt;=人流類別表!$G$17, 人流類別表!$I$17
)</f>
        <v>Average</v>
      </c>
    </row>
    <row r="4812" spans="1:7" x14ac:dyDescent="0.3">
      <c r="A4812" s="2">
        <v>45227</v>
      </c>
      <c r="B4812" t="s">
        <v>5</v>
      </c>
      <c r="C4812" t="s">
        <v>11</v>
      </c>
      <c r="D4812">
        <v>99900</v>
      </c>
      <c r="E4812" s="5" t="str" cm="1">
        <f t="array" ref="E4812">_xlfn.IFS(
  D4812&lt;人流類別表!$G$5, 人流類別表!$I$5,
  D4812&lt;人流類別表!$G$6, 人流類別表!$I$6,
  D4812&lt;人流類別表!$G$7, 人流類別表!$I$7,
  D4812&lt;人流類別表!$G$8, 人流類別表!$I$8,
  D4812&lt;=人流類別表!$G$9, 人流類別表!$I$9
)</f>
        <v>Average</v>
      </c>
      <c r="F4812">
        <v>85996</v>
      </c>
      <c r="G4812" t="str" cm="1">
        <f t="array" ref="G4812">_xlfn.IFS(
  F4812&lt;人流類別表!$G$13, 人流類別表!$I$13,
  F4812&lt;人流類別表!$G$14, 人流類別表!$I$14,
  F4812&lt;人流類別表!$G$15, 人流類別表!$I$15,
  F4812&lt;人流類別表!$G$16, 人流類別表!$I$16,
  F4812&lt;=人流類別表!$G$17, 人流類別表!$I$17
)</f>
        <v>Average</v>
      </c>
    </row>
    <row r="4813" spans="1:7" x14ac:dyDescent="0.3">
      <c r="A4813" s="2">
        <v>45227</v>
      </c>
      <c r="B4813" t="s">
        <v>6</v>
      </c>
      <c r="C4813" t="s">
        <v>11</v>
      </c>
      <c r="D4813">
        <v>44991</v>
      </c>
      <c r="E4813" s="5" t="str" cm="1">
        <f t="array" ref="E4813">_xlfn.IFS(
  D4813&lt;人流類別表!$G$5, 人流類別表!$I$5,
  D4813&lt;人流類別表!$G$6, 人流類別表!$I$6,
  D4813&lt;人流類別表!$G$7, 人流類別表!$I$7,
  D4813&lt;人流類別表!$G$8, 人流類別表!$I$8,
  D4813&lt;=人流類別表!$G$9, 人流類別表!$I$9
)</f>
        <v>Few</v>
      </c>
      <c r="F4813">
        <v>42537</v>
      </c>
      <c r="G4813" t="str" cm="1">
        <f t="array" ref="G4813">_xlfn.IFS(
  F4813&lt;人流類別表!$G$13, 人流類別表!$I$13,
  F4813&lt;人流類別表!$G$14, 人流類別表!$I$14,
  F4813&lt;人流類別表!$G$15, 人流類別表!$I$15,
  F4813&lt;人流類別表!$G$16, 人流類別表!$I$16,
  F4813&lt;=人流類別表!$G$17, 人流類別表!$I$17
)</f>
        <v>Few</v>
      </c>
    </row>
    <row r="4814" spans="1:7" x14ac:dyDescent="0.3">
      <c r="A4814" s="2">
        <v>45227</v>
      </c>
      <c r="B4814" t="s">
        <v>8</v>
      </c>
      <c r="C4814" t="s">
        <v>12</v>
      </c>
      <c r="D4814">
        <v>11016</v>
      </c>
      <c r="E4814" s="5" t="str" cm="1">
        <f t="array" ref="E4814">_xlfn.IFS(
  D4814&lt;人流類別表!$G$5, 人流類別表!$I$5,
  D4814&lt;人流類別表!$G$6, 人流類別表!$I$6,
  D4814&lt;人流類別表!$G$7, 人流類別表!$I$7,
  D4814&lt;人流類別表!$G$8, 人流類別表!$I$8,
  D4814&lt;=人流類別表!$G$9, 人流類別表!$I$9
)</f>
        <v>Very Few</v>
      </c>
      <c r="F4814">
        <v>8490</v>
      </c>
      <c r="G4814" t="str" cm="1">
        <f t="array" ref="G4814">_xlfn.IFS(
  F4814&lt;人流類別表!$G$13, 人流類別表!$I$13,
  F4814&lt;人流類別表!$G$14, 人流類別表!$I$14,
  F4814&lt;人流類別表!$G$15, 人流類別表!$I$15,
  F4814&lt;人流類別表!$G$16, 人流類別表!$I$16,
  F4814&lt;=人流類別表!$G$17, 人流類別表!$I$17
)</f>
        <v>Very Few</v>
      </c>
    </row>
    <row r="4815" spans="1:7" x14ac:dyDescent="0.3">
      <c r="A4815" s="2">
        <v>45227</v>
      </c>
      <c r="B4815" t="s">
        <v>4</v>
      </c>
      <c r="C4815" t="s">
        <v>12</v>
      </c>
      <c r="D4815">
        <v>25850</v>
      </c>
      <c r="E4815" s="5" t="str" cm="1">
        <f t="array" ref="E4815">_xlfn.IFS(
  D4815&lt;人流類別表!$G$5, 人流類別表!$I$5,
  D4815&lt;人流類別表!$G$6, 人流類別表!$I$6,
  D4815&lt;人流類別表!$G$7, 人流類別表!$I$7,
  D4815&lt;人流類別表!$G$8, 人流類別表!$I$8,
  D4815&lt;=人流類別表!$G$9, 人流類別表!$I$9
)</f>
        <v>Very Few</v>
      </c>
      <c r="F4815">
        <v>16913</v>
      </c>
      <c r="G4815" t="str" cm="1">
        <f t="array" ref="G4815">_xlfn.IFS(
  F4815&lt;人流類別表!$G$13, 人流類別表!$I$13,
  F4815&lt;人流類別表!$G$14, 人流類別表!$I$14,
  F4815&lt;人流類別表!$G$15, 人流類別表!$I$15,
  F4815&lt;人流類別表!$G$16, 人流類別表!$I$16,
  F4815&lt;=人流類別表!$G$17, 人流類別表!$I$17
)</f>
        <v>Very Few</v>
      </c>
    </row>
    <row r="4816" spans="1:7" x14ac:dyDescent="0.3">
      <c r="A4816" s="2">
        <v>45227</v>
      </c>
      <c r="B4816" t="s">
        <v>5</v>
      </c>
      <c r="C4816" t="s">
        <v>12</v>
      </c>
      <c r="D4816">
        <v>23526</v>
      </c>
      <c r="E4816" s="5" t="str" cm="1">
        <f t="array" ref="E4816">_xlfn.IFS(
  D4816&lt;人流類別表!$G$5, 人流類別表!$I$5,
  D4816&lt;人流類別表!$G$6, 人流類別表!$I$6,
  D4816&lt;人流類別表!$G$7, 人流類別表!$I$7,
  D4816&lt;人流類別表!$G$8, 人流類別表!$I$8,
  D4816&lt;=人流類別表!$G$9, 人流類別表!$I$9
)</f>
        <v>Very Few</v>
      </c>
      <c r="F4816">
        <v>26480</v>
      </c>
      <c r="G4816" t="str" cm="1">
        <f t="array" ref="G4816">_xlfn.IFS(
  F4816&lt;人流類別表!$G$13, 人流類別表!$I$13,
  F4816&lt;人流類別表!$G$14, 人流類別表!$I$14,
  F4816&lt;人流類別表!$G$15, 人流類別表!$I$15,
  F4816&lt;人流類別表!$G$16, 人流類別表!$I$16,
  F4816&lt;=人流類別表!$G$17, 人流類別表!$I$17
)</f>
        <v>Very Few</v>
      </c>
    </row>
    <row r="4817" spans="1:7" x14ac:dyDescent="0.3">
      <c r="A4817" s="2">
        <v>45227</v>
      </c>
      <c r="B4817" t="s">
        <v>6</v>
      </c>
      <c r="C4817" t="s">
        <v>12</v>
      </c>
      <c r="D4817">
        <v>9872</v>
      </c>
      <c r="E4817" s="5" t="str" cm="1">
        <f t="array" ref="E4817">_xlfn.IFS(
  D4817&lt;人流類別表!$G$5, 人流類別表!$I$5,
  D4817&lt;人流類別表!$G$6, 人流類別表!$I$6,
  D4817&lt;人流類別表!$G$7, 人流類別表!$I$7,
  D4817&lt;人流類別表!$G$8, 人流類別表!$I$8,
  D4817&lt;=人流類別表!$G$9, 人流類別表!$I$9
)</f>
        <v>Very Few</v>
      </c>
      <c r="F4817">
        <v>17056</v>
      </c>
      <c r="G4817" t="str" cm="1">
        <f t="array" ref="G4817">_xlfn.IFS(
  F4817&lt;人流類別表!$G$13, 人流類別表!$I$13,
  F4817&lt;人流類別表!$G$14, 人流類別表!$I$14,
  F4817&lt;人流類別表!$G$15, 人流類別表!$I$15,
  F4817&lt;人流類別表!$G$16, 人流類別表!$I$16,
  F4817&lt;=人流類別表!$G$17, 人流類別表!$I$17
)</f>
        <v>Very Few</v>
      </c>
    </row>
    <row r="4818" spans="1:7" x14ac:dyDescent="0.3">
      <c r="A4818" s="2">
        <v>45228</v>
      </c>
      <c r="B4818" t="s">
        <v>8</v>
      </c>
      <c r="C4818" t="s">
        <v>9</v>
      </c>
      <c r="D4818">
        <v>62839</v>
      </c>
      <c r="E4818" s="5" t="str" cm="1">
        <f t="array" ref="E4818">_xlfn.IFS(
  D4818&lt;人流類別表!$G$5, 人流類別表!$I$5,
  D4818&lt;人流類別表!$G$6, 人流類別表!$I$6,
  D4818&lt;人流類別表!$G$7, 人流類別表!$I$7,
  D4818&lt;人流類別表!$G$8, 人流類別表!$I$8,
  D4818&lt;=人流類別表!$G$9, 人流類別表!$I$9
)</f>
        <v>Average</v>
      </c>
      <c r="F4818">
        <v>89582</v>
      </c>
      <c r="G4818" t="str" cm="1">
        <f t="array" ref="G4818">_xlfn.IFS(
  F4818&lt;人流類別表!$G$13, 人流類別表!$I$13,
  F4818&lt;人流類別表!$G$14, 人流類別表!$I$14,
  F4818&lt;人流類別表!$G$15, 人流類別表!$I$15,
  F4818&lt;人流類別表!$G$16, 人流類別表!$I$16,
  F4818&lt;=人流類別表!$G$17, 人流類別表!$I$17
)</f>
        <v>Average</v>
      </c>
    </row>
    <row r="4819" spans="1:7" x14ac:dyDescent="0.3">
      <c r="A4819" s="2">
        <v>45228</v>
      </c>
      <c r="B4819" t="s">
        <v>4</v>
      </c>
      <c r="C4819" t="s">
        <v>9</v>
      </c>
      <c r="D4819">
        <v>222299</v>
      </c>
      <c r="E4819" s="5" t="str" cm="1">
        <f t="array" ref="E4819">_xlfn.IFS(
  D4819&lt;人流類別表!$G$5, 人流類別表!$I$5,
  D4819&lt;人流類別表!$G$6, 人流類別表!$I$6,
  D4819&lt;人流類別表!$G$7, 人流類別表!$I$7,
  D4819&lt;人流類別表!$G$8, 人流類別表!$I$8,
  D4819&lt;=人流類別表!$G$9, 人流類別表!$I$9
)</f>
        <v>Numerous</v>
      </c>
      <c r="F4819">
        <v>278764</v>
      </c>
      <c r="G4819" t="str" cm="1">
        <f t="array" ref="G4819">_xlfn.IFS(
  F4819&lt;人流類別表!$G$13, 人流類別表!$I$13,
  F4819&lt;人流類別表!$G$14, 人流類別表!$I$14,
  F4819&lt;人流類別表!$G$15, 人流類別表!$I$15,
  F4819&lt;人流類別表!$G$16, 人流類別表!$I$16,
  F4819&lt;=人流類別表!$G$17, 人流類別表!$I$17
)</f>
        <v>Numerous</v>
      </c>
    </row>
    <row r="4820" spans="1:7" x14ac:dyDescent="0.3">
      <c r="A4820" s="2">
        <v>45228</v>
      </c>
      <c r="B4820" t="s">
        <v>5</v>
      </c>
      <c r="C4820" t="s">
        <v>9</v>
      </c>
      <c r="D4820">
        <v>322321</v>
      </c>
      <c r="E4820" s="5" t="str" cm="1">
        <f t="array" ref="E4820">_xlfn.IFS(
  D4820&lt;人流類別表!$G$5, 人流類別表!$I$5,
  D4820&lt;人流類別表!$G$6, 人流類別表!$I$6,
  D4820&lt;人流類別表!$G$7, 人流類別表!$I$7,
  D4820&lt;人流類別表!$G$8, 人流類別表!$I$8,
  D4820&lt;=人流類別表!$G$9, 人流類別表!$I$9
)</f>
        <v>Numerous</v>
      </c>
      <c r="F4820">
        <v>297652</v>
      </c>
      <c r="G4820" t="str" cm="1">
        <f t="array" ref="G4820">_xlfn.IFS(
  F4820&lt;人流類別表!$G$13, 人流類別表!$I$13,
  F4820&lt;人流類別表!$G$14, 人流類別表!$I$14,
  F4820&lt;人流類別表!$G$15, 人流類別表!$I$15,
  F4820&lt;人流類別表!$G$16, 人流類別表!$I$16,
  F4820&lt;=人流類別表!$G$17, 人流類別表!$I$17
)</f>
        <v>Numerous</v>
      </c>
    </row>
    <row r="4821" spans="1:7" x14ac:dyDescent="0.3">
      <c r="A4821" s="2">
        <v>45228</v>
      </c>
      <c r="B4821" t="s">
        <v>6</v>
      </c>
      <c r="C4821" t="s">
        <v>9</v>
      </c>
      <c r="D4821">
        <v>169217</v>
      </c>
      <c r="E4821" s="5" t="str" cm="1">
        <f t="array" ref="E4821">_xlfn.IFS(
  D4821&lt;人流類別表!$G$5, 人流類別表!$I$5,
  D4821&lt;人流類別表!$G$6, 人流類別表!$I$6,
  D4821&lt;人流類別表!$G$7, 人流類別表!$I$7,
  D4821&lt;人流類別表!$G$8, 人流類別表!$I$8,
  D4821&lt;=人流類別表!$G$9, 人流類別表!$I$9
)</f>
        <v>Many</v>
      </c>
      <c r="F4821">
        <v>104225</v>
      </c>
      <c r="G4821" t="str" cm="1">
        <f t="array" ref="G4821">_xlfn.IFS(
  F4821&lt;人流類別表!$G$13, 人流類別表!$I$13,
  F4821&lt;人流類別表!$G$14, 人流類別表!$I$14,
  F4821&lt;人流類別表!$G$15, 人流類別表!$I$15,
  F4821&lt;人流類別表!$G$16, 人流類別表!$I$16,
  F4821&lt;=人流類別表!$G$17, 人流類別表!$I$17
)</f>
        <v>Average</v>
      </c>
    </row>
    <row r="4822" spans="1:7" x14ac:dyDescent="0.3">
      <c r="A4822" s="2">
        <v>45228</v>
      </c>
      <c r="B4822" t="s">
        <v>8</v>
      </c>
      <c r="C4822" t="s">
        <v>10</v>
      </c>
      <c r="D4822">
        <v>81126</v>
      </c>
      <c r="E4822" s="5" t="str" cm="1">
        <f t="array" ref="E4822">_xlfn.IFS(
  D4822&lt;人流類別表!$G$5, 人流類別表!$I$5,
  D4822&lt;人流類別表!$G$6, 人流類別表!$I$6,
  D4822&lt;人流類別表!$G$7, 人流類別表!$I$7,
  D4822&lt;人流類別表!$G$8, 人流類別表!$I$8,
  D4822&lt;=人流類別表!$G$9, 人流類別表!$I$9
)</f>
        <v>Average</v>
      </c>
      <c r="F4822">
        <v>49886</v>
      </c>
      <c r="G4822" t="str" cm="1">
        <f t="array" ref="G4822">_xlfn.IFS(
  F4822&lt;人流類別表!$G$13, 人流類別表!$I$13,
  F4822&lt;人流類別表!$G$14, 人流類別表!$I$14,
  F4822&lt;人流類別表!$G$15, 人流類別表!$I$15,
  F4822&lt;人流類別表!$G$16, 人流類別表!$I$16,
  F4822&lt;=人流類別表!$G$17, 人流類別表!$I$17
)</f>
        <v>Few</v>
      </c>
    </row>
    <row r="4823" spans="1:7" x14ac:dyDescent="0.3">
      <c r="A4823" s="2">
        <v>45228</v>
      </c>
      <c r="B4823" t="s">
        <v>4</v>
      </c>
      <c r="C4823" t="s">
        <v>10</v>
      </c>
      <c r="D4823">
        <v>192472</v>
      </c>
      <c r="E4823" s="5" t="str" cm="1">
        <f t="array" ref="E4823">_xlfn.IFS(
  D4823&lt;人流類別表!$G$5, 人流類別表!$I$5,
  D4823&lt;人流類別表!$G$6, 人流類別表!$I$6,
  D4823&lt;人流類別表!$G$7, 人流類別表!$I$7,
  D4823&lt;人流類別表!$G$8, 人流類別表!$I$8,
  D4823&lt;=人流類別表!$G$9, 人流類別表!$I$9
)</f>
        <v>Numerous</v>
      </c>
      <c r="F4823">
        <v>126271</v>
      </c>
      <c r="G4823" t="str" cm="1">
        <f t="array" ref="G4823">_xlfn.IFS(
  F4823&lt;人流類別表!$G$13, 人流類別表!$I$13,
  F4823&lt;人流類別表!$G$14, 人流類別表!$I$14,
  F4823&lt;人流類別表!$G$15, 人流類別表!$I$15,
  F4823&lt;人流類別表!$G$16, 人流類別表!$I$16,
  F4823&lt;=人流類別表!$G$17, 人流類別表!$I$17
)</f>
        <v>Many</v>
      </c>
    </row>
    <row r="4824" spans="1:7" x14ac:dyDescent="0.3">
      <c r="A4824" s="2">
        <v>45228</v>
      </c>
      <c r="B4824" t="s">
        <v>5</v>
      </c>
      <c r="C4824" t="s">
        <v>10</v>
      </c>
      <c r="D4824">
        <v>155568</v>
      </c>
      <c r="E4824" s="5" t="str" cm="1">
        <f t="array" ref="E4824">_xlfn.IFS(
  D4824&lt;人流類別表!$G$5, 人流類別表!$I$5,
  D4824&lt;人流類別表!$G$6, 人流類別表!$I$6,
  D4824&lt;人流類別表!$G$7, 人流類別表!$I$7,
  D4824&lt;人流類別表!$G$8, 人流類別表!$I$8,
  D4824&lt;=人流類別表!$G$9, 人流類別表!$I$9
)</f>
        <v>Many</v>
      </c>
      <c r="F4824">
        <v>196107</v>
      </c>
      <c r="G4824" t="str" cm="1">
        <f t="array" ref="G4824">_xlfn.IFS(
  F4824&lt;人流類別表!$G$13, 人流類別表!$I$13,
  F4824&lt;人流類別表!$G$14, 人流類別表!$I$14,
  F4824&lt;人流類別表!$G$15, 人流類別表!$I$15,
  F4824&lt;人流類別表!$G$16, 人流類別表!$I$16,
  F4824&lt;=人流類別表!$G$17, 人流類別表!$I$17
)</f>
        <v>Numerous</v>
      </c>
    </row>
    <row r="4825" spans="1:7" x14ac:dyDescent="0.3">
      <c r="A4825" s="2">
        <v>45228</v>
      </c>
      <c r="B4825" t="s">
        <v>6</v>
      </c>
      <c r="C4825" t="s">
        <v>10</v>
      </c>
      <c r="D4825">
        <v>52096</v>
      </c>
      <c r="E4825" s="5" t="str" cm="1">
        <f t="array" ref="E4825">_xlfn.IFS(
  D4825&lt;人流類別表!$G$5, 人流類別表!$I$5,
  D4825&lt;人流類別表!$G$6, 人流類別表!$I$6,
  D4825&lt;人流類別表!$G$7, 人流類別表!$I$7,
  D4825&lt;人流類別表!$G$8, 人流類別表!$I$8,
  D4825&lt;=人流類別表!$G$9, 人流類別表!$I$9
)</f>
        <v>Few</v>
      </c>
      <c r="F4825">
        <v>111989</v>
      </c>
      <c r="G4825" t="str" cm="1">
        <f t="array" ref="G4825">_xlfn.IFS(
  F4825&lt;人流類別表!$G$13, 人流類別表!$I$13,
  F4825&lt;人流類別表!$G$14, 人流類別表!$I$14,
  F4825&lt;人流類別表!$G$15, 人流類別表!$I$15,
  F4825&lt;人流類別表!$G$16, 人流類別表!$I$16,
  F4825&lt;=人流類別表!$G$17, 人流類別表!$I$17
)</f>
        <v>Average</v>
      </c>
    </row>
    <row r="4826" spans="1:7" x14ac:dyDescent="0.3">
      <c r="A4826" s="2">
        <v>45228</v>
      </c>
      <c r="B4826" t="s">
        <v>8</v>
      </c>
      <c r="C4826" t="s">
        <v>11</v>
      </c>
      <c r="D4826">
        <v>21522</v>
      </c>
      <c r="E4826" s="5" t="str" cm="1">
        <f t="array" ref="E4826">_xlfn.IFS(
  D4826&lt;人流類別表!$G$5, 人流類別表!$I$5,
  D4826&lt;人流類別表!$G$6, 人流類別表!$I$6,
  D4826&lt;人流類別表!$G$7, 人流類別表!$I$7,
  D4826&lt;人流類別表!$G$8, 人流類別表!$I$8,
  D4826&lt;=人流類別表!$G$9, 人流類別表!$I$9
)</f>
        <v>Very Few</v>
      </c>
      <c r="F4826">
        <v>28296</v>
      </c>
      <c r="G4826" t="str" cm="1">
        <f t="array" ref="G4826">_xlfn.IFS(
  F4826&lt;人流類別表!$G$13, 人流類別表!$I$13,
  F4826&lt;人流類別表!$G$14, 人流類別表!$I$14,
  F4826&lt;人流類別表!$G$15, 人流類別表!$I$15,
  F4826&lt;人流類別表!$G$16, 人流類別表!$I$16,
  F4826&lt;=人流類別表!$G$17, 人流類別表!$I$17
)</f>
        <v>Very Few</v>
      </c>
    </row>
    <row r="4827" spans="1:7" x14ac:dyDescent="0.3">
      <c r="A4827" s="2">
        <v>45228</v>
      </c>
      <c r="B4827" t="s">
        <v>4</v>
      </c>
      <c r="C4827" t="s">
        <v>11</v>
      </c>
      <c r="D4827">
        <v>68309</v>
      </c>
      <c r="E4827" s="5" t="str" cm="1">
        <f t="array" ref="E4827">_xlfn.IFS(
  D4827&lt;人流類別表!$G$5, 人流類別表!$I$5,
  D4827&lt;人流類別表!$G$6, 人流類別表!$I$6,
  D4827&lt;人流類別表!$G$7, 人流類別表!$I$7,
  D4827&lt;人流類別表!$G$8, 人流類別表!$I$8,
  D4827&lt;=人流類別表!$G$9, 人流類別表!$I$9
)</f>
        <v>Average</v>
      </c>
      <c r="F4827">
        <v>84802</v>
      </c>
      <c r="G4827" t="str" cm="1">
        <f t="array" ref="G4827">_xlfn.IFS(
  F4827&lt;人流類別表!$G$13, 人流類別表!$I$13,
  F4827&lt;人流類別表!$G$14, 人流類別表!$I$14,
  F4827&lt;人流類別表!$G$15, 人流類別表!$I$15,
  F4827&lt;人流類別表!$G$16, 人流類別表!$I$16,
  F4827&lt;=人流類別表!$G$17, 人流類別表!$I$17
)</f>
        <v>Average</v>
      </c>
    </row>
    <row r="4828" spans="1:7" x14ac:dyDescent="0.3">
      <c r="A4828" s="2">
        <v>45228</v>
      </c>
      <c r="B4828" t="s">
        <v>5</v>
      </c>
      <c r="C4828" t="s">
        <v>11</v>
      </c>
      <c r="D4828">
        <v>92012</v>
      </c>
      <c r="E4828" s="5" t="str" cm="1">
        <f t="array" ref="E4828">_xlfn.IFS(
  D4828&lt;人流類別表!$G$5, 人流類別表!$I$5,
  D4828&lt;人流類別表!$G$6, 人流類別表!$I$6,
  D4828&lt;人流類別表!$G$7, 人流類別表!$I$7,
  D4828&lt;人流類別表!$G$8, 人流類別表!$I$8,
  D4828&lt;=人流類別表!$G$9, 人流類別表!$I$9
)</f>
        <v>Average</v>
      </c>
      <c r="F4828">
        <v>73314</v>
      </c>
      <c r="G4828" t="str" cm="1">
        <f t="array" ref="G4828">_xlfn.IFS(
  F4828&lt;人流類別表!$G$13, 人流類別表!$I$13,
  F4828&lt;人流類別表!$G$14, 人流類別表!$I$14,
  F4828&lt;人流類別表!$G$15, 人流類別表!$I$15,
  F4828&lt;人流類別表!$G$16, 人流類別表!$I$16,
  F4828&lt;=人流類別表!$G$17, 人流類別表!$I$17
)</f>
        <v>Average</v>
      </c>
    </row>
    <row r="4829" spans="1:7" x14ac:dyDescent="0.3">
      <c r="A4829" s="2">
        <v>45228</v>
      </c>
      <c r="B4829" t="s">
        <v>6</v>
      </c>
      <c r="C4829" t="s">
        <v>11</v>
      </c>
      <c r="D4829">
        <v>30500</v>
      </c>
      <c r="E4829" s="5" t="str" cm="1">
        <f t="array" ref="E4829">_xlfn.IFS(
  D4829&lt;人流類別表!$G$5, 人流類別表!$I$5,
  D4829&lt;人流類別表!$G$6, 人流類別表!$I$6,
  D4829&lt;人流類別表!$G$7, 人流類別表!$I$7,
  D4829&lt;人流類別表!$G$8, 人流類別表!$I$8,
  D4829&lt;=人流類別表!$G$9, 人流類別表!$I$9
)</f>
        <v>Very Few</v>
      </c>
      <c r="F4829">
        <v>30259</v>
      </c>
      <c r="G4829" t="str" cm="1">
        <f t="array" ref="G4829">_xlfn.IFS(
  F4829&lt;人流類別表!$G$13, 人流類別表!$I$13,
  F4829&lt;人流類別表!$G$14, 人流類別表!$I$14,
  F4829&lt;人流類別表!$G$15, 人流類別表!$I$15,
  F4829&lt;人流類別表!$G$16, 人流類別表!$I$16,
  F4829&lt;=人流類別表!$G$17, 人流類別表!$I$17
)</f>
        <v>Very Few</v>
      </c>
    </row>
    <row r="4830" spans="1:7" x14ac:dyDescent="0.3">
      <c r="A4830" s="2">
        <v>45228</v>
      </c>
      <c r="B4830" t="s">
        <v>8</v>
      </c>
      <c r="C4830" t="s">
        <v>12</v>
      </c>
      <c r="D4830">
        <v>8067</v>
      </c>
      <c r="E4830" s="5" t="str" cm="1">
        <f t="array" ref="E4830">_xlfn.IFS(
  D4830&lt;人流類別表!$G$5, 人流類別表!$I$5,
  D4830&lt;人流類別表!$G$6, 人流類別表!$I$6,
  D4830&lt;人流類別表!$G$7, 人流類別表!$I$7,
  D4830&lt;人流類別表!$G$8, 人流類別表!$I$8,
  D4830&lt;=人流類別表!$G$9, 人流類別表!$I$9
)</f>
        <v>Very Few</v>
      </c>
      <c r="F4830">
        <v>5790</v>
      </c>
      <c r="G4830" t="str" cm="1">
        <f t="array" ref="G4830">_xlfn.IFS(
  F4830&lt;人流類別表!$G$13, 人流類別表!$I$13,
  F4830&lt;人流類別表!$G$14, 人流類別表!$I$14,
  F4830&lt;人流類別表!$G$15, 人流類別表!$I$15,
  F4830&lt;人流類別表!$G$16, 人流類別表!$I$16,
  F4830&lt;=人流類別表!$G$17, 人流類別表!$I$17
)</f>
        <v>Very Few</v>
      </c>
    </row>
    <row r="4831" spans="1:7" x14ac:dyDescent="0.3">
      <c r="A4831" s="2">
        <v>45228</v>
      </c>
      <c r="B4831" t="s">
        <v>4</v>
      </c>
      <c r="C4831" t="s">
        <v>12</v>
      </c>
      <c r="D4831">
        <v>21271</v>
      </c>
      <c r="E4831" s="5" t="str" cm="1">
        <f t="array" ref="E4831">_xlfn.IFS(
  D4831&lt;人流類別表!$G$5, 人流類別表!$I$5,
  D4831&lt;人流類別表!$G$6, 人流類別表!$I$6,
  D4831&lt;人流類別表!$G$7, 人流類別表!$I$7,
  D4831&lt;人流類別表!$G$8, 人流類別表!$I$8,
  D4831&lt;=人流類別表!$G$9, 人流類別表!$I$9
)</f>
        <v>Very Few</v>
      </c>
      <c r="F4831">
        <v>14514</v>
      </c>
      <c r="G4831" t="str" cm="1">
        <f t="array" ref="G4831">_xlfn.IFS(
  F4831&lt;人流類別表!$G$13, 人流類別表!$I$13,
  F4831&lt;人流類別表!$G$14, 人流類別表!$I$14,
  F4831&lt;人流類別表!$G$15, 人流類別表!$I$15,
  F4831&lt;人流類別表!$G$16, 人流類別表!$I$16,
  F4831&lt;=人流類別表!$G$17, 人流類別表!$I$17
)</f>
        <v>Very Few</v>
      </c>
    </row>
    <row r="4832" spans="1:7" x14ac:dyDescent="0.3">
      <c r="A4832" s="2">
        <v>45228</v>
      </c>
      <c r="B4832" t="s">
        <v>5</v>
      </c>
      <c r="C4832" t="s">
        <v>12</v>
      </c>
      <c r="D4832">
        <v>19794</v>
      </c>
      <c r="E4832" s="5" t="str" cm="1">
        <f t="array" ref="E4832">_xlfn.IFS(
  D4832&lt;人流類別表!$G$5, 人流類別表!$I$5,
  D4832&lt;人流類別表!$G$6, 人流類別表!$I$6,
  D4832&lt;人流類別表!$G$7, 人流類別表!$I$7,
  D4832&lt;人流類別表!$G$8, 人流類別表!$I$8,
  D4832&lt;=人流類別表!$G$9, 人流類別表!$I$9
)</f>
        <v>Very Few</v>
      </c>
      <c r="F4832">
        <v>22622</v>
      </c>
      <c r="G4832" t="str" cm="1">
        <f t="array" ref="G4832">_xlfn.IFS(
  F4832&lt;人流類別表!$G$13, 人流類別表!$I$13,
  F4832&lt;人流類別表!$G$14, 人流類別表!$I$14,
  F4832&lt;人流類別表!$G$15, 人流類別表!$I$15,
  F4832&lt;人流類別表!$G$16, 人流類別表!$I$16,
  F4832&lt;=人流類別表!$G$17, 人流類別表!$I$17
)</f>
        <v>Very Few</v>
      </c>
    </row>
    <row r="4833" spans="1:7" x14ac:dyDescent="0.3">
      <c r="A4833" s="2">
        <v>45228</v>
      </c>
      <c r="B4833" t="s">
        <v>6</v>
      </c>
      <c r="C4833" t="s">
        <v>12</v>
      </c>
      <c r="D4833">
        <v>7130</v>
      </c>
      <c r="E4833" s="5" t="str" cm="1">
        <f t="array" ref="E4833">_xlfn.IFS(
  D4833&lt;人流類別表!$G$5, 人流類別表!$I$5,
  D4833&lt;人流類別表!$G$6, 人流類別表!$I$6,
  D4833&lt;人流類別表!$G$7, 人流類別表!$I$7,
  D4833&lt;人流類別表!$G$8, 人流類別表!$I$8,
  D4833&lt;=人流類別表!$G$9, 人流類別表!$I$9
)</f>
        <v>Very Few</v>
      </c>
      <c r="F4833">
        <v>12470</v>
      </c>
      <c r="G4833" t="str" cm="1">
        <f t="array" ref="G4833">_xlfn.IFS(
  F4833&lt;人流類別表!$G$13, 人流類別表!$I$13,
  F4833&lt;人流類別表!$G$14, 人流類別表!$I$14,
  F4833&lt;人流類別表!$G$15, 人流類別表!$I$15,
  F4833&lt;人流類別表!$G$16, 人流類別表!$I$16,
  F4833&lt;=人流類別表!$G$17, 人流類別表!$I$17
)</f>
        <v>Very Few</v>
      </c>
    </row>
    <row r="4834" spans="1:7" x14ac:dyDescent="0.3">
      <c r="A4834" s="2">
        <v>45229</v>
      </c>
      <c r="B4834" t="s">
        <v>8</v>
      </c>
      <c r="C4834" t="s">
        <v>9</v>
      </c>
      <c r="D4834">
        <v>175455</v>
      </c>
      <c r="E4834" s="5" t="str" cm="1">
        <f t="array" ref="E4834">_xlfn.IFS(
  D4834&lt;人流類別表!$G$5, 人流類別表!$I$5,
  D4834&lt;人流類別表!$G$6, 人流類別表!$I$6,
  D4834&lt;人流類別表!$G$7, 人流類別表!$I$7,
  D4834&lt;人流類別表!$G$8, 人流類別表!$I$8,
  D4834&lt;=人流類別表!$G$9, 人流類別表!$I$9
)</f>
        <v>Many</v>
      </c>
      <c r="F4834">
        <v>328906</v>
      </c>
      <c r="G4834" t="str" cm="1">
        <f t="array" ref="G4834">_xlfn.IFS(
  F4834&lt;人流類別表!$G$13, 人流類別表!$I$13,
  F4834&lt;人流類別表!$G$14, 人流類別表!$I$14,
  F4834&lt;人流類別表!$G$15, 人流類別表!$I$15,
  F4834&lt;人流類別表!$G$16, 人流類別表!$I$16,
  F4834&lt;=人流類別表!$G$17, 人流類別表!$I$17
)</f>
        <v>Numerous</v>
      </c>
    </row>
    <row r="4835" spans="1:7" x14ac:dyDescent="0.3">
      <c r="A4835" s="2">
        <v>45229</v>
      </c>
      <c r="B4835" t="s">
        <v>4</v>
      </c>
      <c r="C4835" t="s">
        <v>9</v>
      </c>
      <c r="D4835">
        <v>189907</v>
      </c>
      <c r="E4835" s="5" t="str" cm="1">
        <f t="array" ref="E4835">_xlfn.IFS(
  D4835&lt;人流類別表!$G$5, 人流類別表!$I$5,
  D4835&lt;人流類別表!$G$6, 人流類別表!$I$6,
  D4835&lt;人流類別表!$G$7, 人流類別表!$I$7,
  D4835&lt;人流類別表!$G$8, 人流類別表!$I$8,
  D4835&lt;=人流類別表!$G$9, 人流類別表!$I$9
)</f>
        <v>Numerous</v>
      </c>
      <c r="F4835">
        <v>230245</v>
      </c>
      <c r="G4835" t="str" cm="1">
        <f t="array" ref="G4835">_xlfn.IFS(
  F4835&lt;人流類別表!$G$13, 人流類別表!$I$13,
  F4835&lt;人流類別表!$G$14, 人流類別表!$I$14,
  F4835&lt;人流類別表!$G$15, 人流類別表!$I$15,
  F4835&lt;人流類別表!$G$16, 人流類別表!$I$16,
  F4835&lt;=人流類別表!$G$17, 人流類別表!$I$17
)</f>
        <v>Numerous</v>
      </c>
    </row>
    <row r="4836" spans="1:7" x14ac:dyDescent="0.3">
      <c r="A4836" s="2">
        <v>45229</v>
      </c>
      <c r="B4836" t="s">
        <v>5</v>
      </c>
      <c r="C4836" t="s">
        <v>9</v>
      </c>
      <c r="D4836">
        <v>439173</v>
      </c>
      <c r="E4836" s="5" t="str" cm="1">
        <f t="array" ref="E4836">_xlfn.IFS(
  D4836&lt;人流類別表!$G$5, 人流類別表!$I$5,
  D4836&lt;人流類別表!$G$6, 人流類別表!$I$6,
  D4836&lt;人流類別表!$G$7, 人流類別表!$I$7,
  D4836&lt;人流類別表!$G$8, 人流類別表!$I$8,
  D4836&lt;=人流類別表!$G$9, 人流類別表!$I$9
)</f>
        <v>Numerous</v>
      </c>
      <c r="F4836">
        <v>334572</v>
      </c>
      <c r="G4836" t="str" cm="1">
        <f t="array" ref="G4836">_xlfn.IFS(
  F4836&lt;人流類別表!$G$13, 人流類別表!$I$13,
  F4836&lt;人流類別表!$G$14, 人流類別表!$I$14,
  F4836&lt;人流類別表!$G$15, 人流類別表!$I$15,
  F4836&lt;人流類別表!$G$16, 人流類別表!$I$16,
  F4836&lt;=人流類別表!$G$17, 人流類別表!$I$17
)</f>
        <v>Numerous</v>
      </c>
    </row>
    <row r="4837" spans="1:7" x14ac:dyDescent="0.3">
      <c r="A4837" s="2">
        <v>45229</v>
      </c>
      <c r="B4837" t="s">
        <v>6</v>
      </c>
      <c r="C4837" t="s">
        <v>9</v>
      </c>
      <c r="D4837">
        <v>177977</v>
      </c>
      <c r="E4837" s="5" t="str" cm="1">
        <f t="array" ref="E4837">_xlfn.IFS(
  D4837&lt;人流類別表!$G$5, 人流類別表!$I$5,
  D4837&lt;人流類別表!$G$6, 人流類別表!$I$6,
  D4837&lt;人流類別表!$G$7, 人流類別表!$I$7,
  D4837&lt;人流類別表!$G$8, 人流類別表!$I$8,
  D4837&lt;=人流類別表!$G$9, 人流類別表!$I$9
)</f>
        <v>Many</v>
      </c>
      <c r="F4837">
        <v>98936</v>
      </c>
      <c r="G4837" t="str" cm="1">
        <f t="array" ref="G4837">_xlfn.IFS(
  F4837&lt;人流類別表!$G$13, 人流類別表!$I$13,
  F4837&lt;人流類別表!$G$14, 人流類別表!$I$14,
  F4837&lt;人流類別表!$G$15, 人流類別表!$I$15,
  F4837&lt;人流類別表!$G$16, 人流類別表!$I$16,
  F4837&lt;=人流類別表!$G$17, 人流類別表!$I$17
)</f>
        <v>Average</v>
      </c>
    </row>
    <row r="4838" spans="1:7" x14ac:dyDescent="0.3">
      <c r="A4838" s="2">
        <v>45229</v>
      </c>
      <c r="B4838" t="s">
        <v>8</v>
      </c>
      <c r="C4838" t="s">
        <v>10</v>
      </c>
      <c r="D4838">
        <v>309390</v>
      </c>
      <c r="E4838" s="5" t="str" cm="1">
        <f t="array" ref="E4838">_xlfn.IFS(
  D4838&lt;人流類別表!$G$5, 人流類別表!$I$5,
  D4838&lt;人流類別表!$G$6, 人流類別表!$I$6,
  D4838&lt;人流類別表!$G$7, 人流類別表!$I$7,
  D4838&lt;人流類別表!$G$8, 人流類別表!$I$8,
  D4838&lt;=人流類別表!$G$9, 人流類別表!$I$9
)</f>
        <v>Numerous</v>
      </c>
      <c r="F4838">
        <v>139375</v>
      </c>
      <c r="G4838" t="str" cm="1">
        <f t="array" ref="G4838">_xlfn.IFS(
  F4838&lt;人流類別表!$G$13, 人流類別表!$I$13,
  F4838&lt;人流類別表!$G$14, 人流類別表!$I$14,
  F4838&lt;人流類別表!$G$15, 人流類別表!$I$15,
  F4838&lt;人流類別表!$G$16, 人流類別表!$I$16,
  F4838&lt;=人流類別表!$G$17, 人流類別表!$I$17
)</f>
        <v>Many</v>
      </c>
    </row>
    <row r="4839" spans="1:7" x14ac:dyDescent="0.3">
      <c r="A4839" s="2">
        <v>45229</v>
      </c>
      <c r="B4839" t="s">
        <v>4</v>
      </c>
      <c r="C4839" t="s">
        <v>10</v>
      </c>
      <c r="D4839">
        <v>157166</v>
      </c>
      <c r="E4839" s="5" t="str" cm="1">
        <f t="array" ref="E4839">_xlfn.IFS(
  D4839&lt;人流類別表!$G$5, 人流類別表!$I$5,
  D4839&lt;人流類別表!$G$6, 人流類別表!$I$6,
  D4839&lt;人流類別表!$G$7, 人流類別表!$I$7,
  D4839&lt;人流類別表!$G$8, 人流類別表!$I$8,
  D4839&lt;=人流類別表!$G$9, 人流類別表!$I$9
)</f>
        <v>Many</v>
      </c>
      <c r="F4839">
        <v>116960</v>
      </c>
      <c r="G4839" t="str" cm="1">
        <f t="array" ref="G4839">_xlfn.IFS(
  F4839&lt;人流類別表!$G$13, 人流類別表!$I$13,
  F4839&lt;人流類別表!$G$14, 人流類別表!$I$14,
  F4839&lt;人流類別表!$G$15, 人流類別表!$I$15,
  F4839&lt;人流類別表!$G$16, 人流類別表!$I$16,
  F4839&lt;=人流類別表!$G$17, 人流類別表!$I$17
)</f>
        <v>Many</v>
      </c>
    </row>
    <row r="4840" spans="1:7" x14ac:dyDescent="0.3">
      <c r="A4840" s="2">
        <v>45229</v>
      </c>
      <c r="B4840" t="s">
        <v>5</v>
      </c>
      <c r="C4840" t="s">
        <v>10</v>
      </c>
      <c r="D4840">
        <v>207335</v>
      </c>
      <c r="E4840" s="5" t="str" cm="1">
        <f t="array" ref="E4840">_xlfn.IFS(
  D4840&lt;人流類別表!$G$5, 人流類別表!$I$5,
  D4840&lt;人流類別表!$G$6, 人流類別表!$I$6,
  D4840&lt;人流類別表!$G$7, 人流類別表!$I$7,
  D4840&lt;人流類別表!$G$8, 人流類別表!$I$8,
  D4840&lt;=人流類別表!$G$9, 人流類別表!$I$9
)</f>
        <v>Numerous</v>
      </c>
      <c r="F4840">
        <v>336341</v>
      </c>
      <c r="G4840" t="str" cm="1">
        <f t="array" ref="G4840">_xlfn.IFS(
  F4840&lt;人流類別表!$G$13, 人流類別表!$I$13,
  F4840&lt;人流類別表!$G$14, 人流類別表!$I$14,
  F4840&lt;人流類別表!$G$15, 人流類別表!$I$15,
  F4840&lt;人流類別表!$G$16, 人流類別表!$I$16,
  F4840&lt;=人流類別表!$G$17, 人流類別表!$I$17
)</f>
        <v>Numerous</v>
      </c>
    </row>
    <row r="4841" spans="1:7" x14ac:dyDescent="0.3">
      <c r="A4841" s="2">
        <v>45229</v>
      </c>
      <c r="B4841" t="s">
        <v>6</v>
      </c>
      <c r="C4841" t="s">
        <v>10</v>
      </c>
      <c r="D4841">
        <v>60245</v>
      </c>
      <c r="E4841" s="5" t="str" cm="1">
        <f t="array" ref="E4841">_xlfn.IFS(
  D4841&lt;人流類別表!$G$5, 人流類別表!$I$5,
  D4841&lt;人流類別表!$G$6, 人流類別表!$I$6,
  D4841&lt;人流類別表!$G$7, 人流類別表!$I$7,
  D4841&lt;人流類別表!$G$8, 人流類別表!$I$8,
  D4841&lt;=人流類別表!$G$9, 人流類別表!$I$9
)</f>
        <v>Average</v>
      </c>
      <c r="F4841">
        <v>135190</v>
      </c>
      <c r="G4841" t="str" cm="1">
        <f t="array" ref="G4841">_xlfn.IFS(
  F4841&lt;人流類別表!$G$13, 人流類別表!$I$13,
  F4841&lt;人流類別表!$G$14, 人流類別表!$I$14,
  F4841&lt;人流類別表!$G$15, 人流類別表!$I$15,
  F4841&lt;人流類別表!$G$16, 人流類別表!$I$16,
  F4841&lt;=人流類別表!$G$17, 人流類別表!$I$17
)</f>
        <v>Many</v>
      </c>
    </row>
    <row r="4842" spans="1:7" x14ac:dyDescent="0.3">
      <c r="A4842" s="2">
        <v>45229</v>
      </c>
      <c r="B4842" t="s">
        <v>8</v>
      </c>
      <c r="C4842" t="s">
        <v>11</v>
      </c>
      <c r="D4842">
        <v>62268</v>
      </c>
      <c r="E4842" s="5" t="str" cm="1">
        <f t="array" ref="E4842">_xlfn.IFS(
  D4842&lt;人流類別表!$G$5, 人流類別表!$I$5,
  D4842&lt;人流類別表!$G$6, 人流類別表!$I$6,
  D4842&lt;人流類別表!$G$7, 人流類別表!$I$7,
  D4842&lt;人流類別表!$G$8, 人流類別表!$I$8,
  D4842&lt;=人流類別表!$G$9, 人流類別表!$I$9
)</f>
        <v>Average</v>
      </c>
      <c r="F4842">
        <v>68860</v>
      </c>
      <c r="G4842" t="str" cm="1">
        <f t="array" ref="G4842">_xlfn.IFS(
  F4842&lt;人流類別表!$G$13, 人流類別表!$I$13,
  F4842&lt;人流類別表!$G$14, 人流類別表!$I$14,
  F4842&lt;人流類別表!$G$15, 人流類別表!$I$15,
  F4842&lt;人流類別表!$G$16, 人流類別表!$I$16,
  F4842&lt;=人流類別表!$G$17, 人流類別表!$I$17
)</f>
        <v>Average</v>
      </c>
    </row>
    <row r="4843" spans="1:7" x14ac:dyDescent="0.3">
      <c r="A4843" s="2">
        <v>45229</v>
      </c>
      <c r="B4843" t="s">
        <v>4</v>
      </c>
      <c r="C4843" t="s">
        <v>11</v>
      </c>
      <c r="D4843">
        <v>50561</v>
      </c>
      <c r="E4843" s="5" t="str" cm="1">
        <f t="array" ref="E4843">_xlfn.IFS(
  D4843&lt;人流類別表!$G$5, 人流類別表!$I$5,
  D4843&lt;人流類別表!$G$6, 人流類別表!$I$6,
  D4843&lt;人流類別表!$G$7, 人流類別表!$I$7,
  D4843&lt;人流類別表!$G$8, 人流類別表!$I$8,
  D4843&lt;=人流類別表!$G$9, 人流類別表!$I$9
)</f>
        <v>Few</v>
      </c>
      <c r="F4843">
        <v>53109</v>
      </c>
      <c r="G4843" t="str" cm="1">
        <f t="array" ref="G4843">_xlfn.IFS(
  F4843&lt;人流類別表!$G$13, 人流類別表!$I$13,
  F4843&lt;人流類別表!$G$14, 人流類別表!$I$14,
  F4843&lt;人流類別表!$G$15, 人流類別表!$I$15,
  F4843&lt;人流類別表!$G$16, 人流類別表!$I$16,
  F4843&lt;=人流類別表!$G$17, 人流類別表!$I$17
)</f>
        <v>Few</v>
      </c>
    </row>
    <row r="4844" spans="1:7" x14ac:dyDescent="0.3">
      <c r="A4844" s="2">
        <v>45229</v>
      </c>
      <c r="B4844" t="s">
        <v>5</v>
      </c>
      <c r="C4844" t="s">
        <v>11</v>
      </c>
      <c r="D4844">
        <v>97199</v>
      </c>
      <c r="E4844" s="5" t="str" cm="1">
        <f t="array" ref="E4844">_xlfn.IFS(
  D4844&lt;人流類別表!$G$5, 人流類別表!$I$5,
  D4844&lt;人流類別表!$G$6, 人流類別表!$I$6,
  D4844&lt;人流類別表!$G$7, 人流類別表!$I$7,
  D4844&lt;人流類別表!$G$8, 人流類別表!$I$8,
  D4844&lt;=人流類別表!$G$9, 人流類別表!$I$9
)</f>
        <v>Average</v>
      </c>
      <c r="F4844">
        <v>86860</v>
      </c>
      <c r="G4844" t="str" cm="1">
        <f t="array" ref="G4844">_xlfn.IFS(
  F4844&lt;人流類別表!$G$13, 人流類別表!$I$13,
  F4844&lt;人流類別表!$G$14, 人流類別表!$I$14,
  F4844&lt;人流類別表!$G$15, 人流類別表!$I$15,
  F4844&lt;人流類別表!$G$16, 人流類別表!$I$16,
  F4844&lt;=人流類別表!$G$17, 人流類別表!$I$17
)</f>
        <v>Average</v>
      </c>
    </row>
    <row r="4845" spans="1:7" x14ac:dyDescent="0.3">
      <c r="A4845" s="2">
        <v>45229</v>
      </c>
      <c r="B4845" t="s">
        <v>6</v>
      </c>
      <c r="C4845" t="s">
        <v>11</v>
      </c>
      <c r="D4845">
        <v>30393</v>
      </c>
      <c r="E4845" s="5" t="str" cm="1">
        <f t="array" ref="E4845">_xlfn.IFS(
  D4845&lt;人流類別表!$G$5, 人流類別表!$I$5,
  D4845&lt;人流類別表!$G$6, 人流類別表!$I$6,
  D4845&lt;人流類別表!$G$7, 人流類別表!$I$7,
  D4845&lt;人流類別表!$G$8, 人流類別表!$I$8,
  D4845&lt;=人流類別表!$G$9, 人流類別表!$I$9
)</f>
        <v>Very Few</v>
      </c>
      <c r="F4845">
        <v>31944</v>
      </c>
      <c r="G4845" t="str" cm="1">
        <f t="array" ref="G4845">_xlfn.IFS(
  F4845&lt;人流類別表!$G$13, 人流類別表!$I$13,
  F4845&lt;人流類別表!$G$14, 人流類別表!$I$14,
  F4845&lt;人流類別表!$G$15, 人流類別表!$I$15,
  F4845&lt;人流類別表!$G$16, 人流類別表!$I$16,
  F4845&lt;=人流類別表!$G$17, 人流類別表!$I$17
)</f>
        <v>Very Few</v>
      </c>
    </row>
    <row r="4846" spans="1:7" x14ac:dyDescent="0.3">
      <c r="A4846" s="2">
        <v>45229</v>
      </c>
      <c r="B4846" t="s">
        <v>8</v>
      </c>
      <c r="C4846" t="s">
        <v>12</v>
      </c>
      <c r="D4846">
        <v>32413</v>
      </c>
      <c r="E4846" s="5" t="str" cm="1">
        <f t="array" ref="E4846">_xlfn.IFS(
  D4846&lt;人流類別表!$G$5, 人流類別表!$I$5,
  D4846&lt;人流類別表!$G$6, 人流類別表!$I$6,
  D4846&lt;人流類別表!$G$7, 人流類別表!$I$7,
  D4846&lt;人流類別表!$G$8, 人流類別表!$I$8,
  D4846&lt;=人流類別表!$G$9, 人流類別表!$I$9
)</f>
        <v>Very Few</v>
      </c>
      <c r="F4846">
        <v>42385</v>
      </c>
      <c r="G4846" t="str" cm="1">
        <f t="array" ref="G4846">_xlfn.IFS(
  F4846&lt;人流類別表!$G$13, 人流類別表!$I$13,
  F4846&lt;人流類別表!$G$14, 人流類別表!$I$14,
  F4846&lt;人流類別表!$G$15, 人流類別表!$I$15,
  F4846&lt;人流類別表!$G$16, 人流類別表!$I$16,
  F4846&lt;=人流類別表!$G$17, 人流類別表!$I$17
)</f>
        <v>Few</v>
      </c>
    </row>
    <row r="4847" spans="1:7" x14ac:dyDescent="0.3">
      <c r="A4847" s="2">
        <v>45229</v>
      </c>
      <c r="B4847" t="s">
        <v>4</v>
      </c>
      <c r="C4847" t="s">
        <v>12</v>
      </c>
      <c r="D4847">
        <v>20551</v>
      </c>
      <c r="E4847" s="5" t="str" cm="1">
        <f t="array" ref="E4847">_xlfn.IFS(
  D4847&lt;人流類別表!$G$5, 人流類別表!$I$5,
  D4847&lt;人流類別表!$G$6, 人流類別表!$I$6,
  D4847&lt;人流類別表!$G$7, 人流類別表!$I$7,
  D4847&lt;人流類別表!$G$8, 人流類別表!$I$8,
  D4847&lt;=人流類別表!$G$9, 人流類別表!$I$9
)</f>
        <v>Very Few</v>
      </c>
      <c r="F4847">
        <v>17871</v>
      </c>
      <c r="G4847" t="str" cm="1">
        <f t="array" ref="G4847">_xlfn.IFS(
  F4847&lt;人流類別表!$G$13, 人流類別表!$I$13,
  F4847&lt;人流類別表!$G$14, 人流類別表!$I$14,
  F4847&lt;人流類別表!$G$15, 人流類別表!$I$15,
  F4847&lt;人流類別表!$G$16, 人流類別表!$I$16,
  F4847&lt;=人流類別表!$G$17, 人流類別表!$I$17
)</f>
        <v>Very Few</v>
      </c>
    </row>
    <row r="4848" spans="1:7" x14ac:dyDescent="0.3">
      <c r="A4848" s="2">
        <v>45229</v>
      </c>
      <c r="B4848" t="s">
        <v>5</v>
      </c>
      <c r="C4848" t="s">
        <v>12</v>
      </c>
      <c r="D4848">
        <v>49884</v>
      </c>
      <c r="E4848" s="5" t="str" cm="1">
        <f t="array" ref="E4848">_xlfn.IFS(
  D4848&lt;人流類別表!$G$5, 人流類別表!$I$5,
  D4848&lt;人流類別表!$G$6, 人流類別表!$I$6,
  D4848&lt;人流類別表!$G$7, 人流類別表!$I$7,
  D4848&lt;人流類別表!$G$8, 人流類別表!$I$8,
  D4848&lt;=人流類別表!$G$9, 人流類別表!$I$9
)</f>
        <v>Few</v>
      </c>
      <c r="F4848">
        <v>35818</v>
      </c>
      <c r="G4848" t="str" cm="1">
        <f t="array" ref="G4848">_xlfn.IFS(
  F4848&lt;人流類別表!$G$13, 人流類別表!$I$13,
  F4848&lt;人流類別表!$G$14, 人流類別表!$I$14,
  F4848&lt;人流類別表!$G$15, 人流類別表!$I$15,
  F4848&lt;人流類別表!$G$16, 人流類別表!$I$16,
  F4848&lt;=人流類別表!$G$17, 人流類別表!$I$17
)</f>
        <v>Very Few</v>
      </c>
    </row>
    <row r="4849" spans="1:7" x14ac:dyDescent="0.3">
      <c r="A4849" s="2">
        <v>45229</v>
      </c>
      <c r="B4849" t="s">
        <v>6</v>
      </c>
      <c r="C4849" t="s">
        <v>12</v>
      </c>
      <c r="D4849">
        <v>11691</v>
      </c>
      <c r="E4849" s="5" t="str" cm="1">
        <f t="array" ref="E4849">_xlfn.IFS(
  D4849&lt;人流類別表!$G$5, 人流類別表!$I$5,
  D4849&lt;人流類別表!$G$6, 人流類別表!$I$6,
  D4849&lt;人流類別表!$G$7, 人流類別表!$I$7,
  D4849&lt;人流類別表!$G$8, 人流類別表!$I$8,
  D4849&lt;=人流類別表!$G$9, 人流類別表!$I$9
)</f>
        <v>Very Few</v>
      </c>
      <c r="F4849">
        <v>14236</v>
      </c>
      <c r="G4849" t="str" cm="1">
        <f t="array" ref="G4849">_xlfn.IFS(
  F4849&lt;人流類別表!$G$13, 人流類別表!$I$13,
  F4849&lt;人流類別表!$G$14, 人流類別表!$I$14,
  F4849&lt;人流類別表!$G$15, 人流類別表!$I$15,
  F4849&lt;人流類別表!$G$16, 人流類別表!$I$16,
  F4849&lt;=人流類別表!$G$17, 人流類別表!$I$17
)</f>
        <v>Very Few</v>
      </c>
    </row>
    <row r="4850" spans="1:7" x14ac:dyDescent="0.3">
      <c r="A4850" s="2">
        <v>45230</v>
      </c>
      <c r="B4850" t="s">
        <v>8</v>
      </c>
      <c r="C4850" t="s">
        <v>9</v>
      </c>
      <c r="D4850">
        <v>177626</v>
      </c>
      <c r="E4850" s="5" t="str" cm="1">
        <f t="array" ref="E4850">_xlfn.IFS(
  D4850&lt;人流類別表!$G$5, 人流類別表!$I$5,
  D4850&lt;人流類別表!$G$6, 人流類別表!$I$6,
  D4850&lt;人流類別表!$G$7, 人流類別表!$I$7,
  D4850&lt;人流類別表!$G$8, 人流類別表!$I$8,
  D4850&lt;=人流類別表!$G$9, 人流類別表!$I$9
)</f>
        <v>Many</v>
      </c>
      <c r="F4850">
        <v>335646</v>
      </c>
      <c r="G4850" t="str" cm="1">
        <f t="array" ref="G4850">_xlfn.IFS(
  F4850&lt;人流類別表!$G$13, 人流類別表!$I$13,
  F4850&lt;人流類別表!$G$14, 人流類別表!$I$14,
  F4850&lt;人流類別表!$G$15, 人流類別表!$I$15,
  F4850&lt;人流類別表!$G$16, 人流類別表!$I$16,
  F4850&lt;=人流類別表!$G$17, 人流類別表!$I$17
)</f>
        <v>Numerous</v>
      </c>
    </row>
    <row r="4851" spans="1:7" x14ac:dyDescent="0.3">
      <c r="A4851" s="2">
        <v>45230</v>
      </c>
      <c r="B4851" t="s">
        <v>4</v>
      </c>
      <c r="C4851" t="s">
        <v>9</v>
      </c>
      <c r="D4851">
        <v>188653</v>
      </c>
      <c r="E4851" s="5" t="str" cm="1">
        <f t="array" ref="E4851">_xlfn.IFS(
  D4851&lt;人流類別表!$G$5, 人流類別表!$I$5,
  D4851&lt;人流類別表!$G$6, 人流類別表!$I$6,
  D4851&lt;人流類別表!$G$7, 人流類別表!$I$7,
  D4851&lt;人流類別表!$G$8, 人流類別表!$I$8,
  D4851&lt;=人流類別表!$G$9, 人流類別表!$I$9
)</f>
        <v>Numerous</v>
      </c>
      <c r="F4851">
        <v>230802</v>
      </c>
      <c r="G4851" t="str" cm="1">
        <f t="array" ref="G4851">_xlfn.IFS(
  F4851&lt;人流類別表!$G$13, 人流類別表!$I$13,
  F4851&lt;人流類別表!$G$14, 人流類別表!$I$14,
  F4851&lt;人流類別表!$G$15, 人流類別表!$I$15,
  F4851&lt;人流類別表!$G$16, 人流類別表!$I$16,
  F4851&lt;=人流類別表!$G$17, 人流類別表!$I$17
)</f>
        <v>Numerous</v>
      </c>
    </row>
    <row r="4852" spans="1:7" x14ac:dyDescent="0.3">
      <c r="A4852" s="2">
        <v>45230</v>
      </c>
      <c r="B4852" t="s">
        <v>5</v>
      </c>
      <c r="C4852" t="s">
        <v>9</v>
      </c>
      <c r="D4852">
        <v>448220</v>
      </c>
      <c r="E4852" s="5" t="str" cm="1">
        <f t="array" ref="E4852">_xlfn.IFS(
  D4852&lt;人流類別表!$G$5, 人流類別表!$I$5,
  D4852&lt;人流類別表!$G$6, 人流類別表!$I$6,
  D4852&lt;人流類別表!$G$7, 人流類別表!$I$7,
  D4852&lt;人流類別表!$G$8, 人流類別表!$I$8,
  D4852&lt;=人流類別表!$G$9, 人流類別表!$I$9
)</f>
        <v>Numerous</v>
      </c>
      <c r="F4852">
        <v>347718</v>
      </c>
      <c r="G4852" t="str" cm="1">
        <f t="array" ref="G4852">_xlfn.IFS(
  F4852&lt;人流類別表!$G$13, 人流類別表!$I$13,
  F4852&lt;人流類別表!$G$14, 人流類別表!$I$14,
  F4852&lt;人流類別表!$G$15, 人流類別表!$I$15,
  F4852&lt;人流類別表!$G$16, 人流類別表!$I$16,
  F4852&lt;=人流類別表!$G$17, 人流類別表!$I$17
)</f>
        <v>Numerous</v>
      </c>
    </row>
    <row r="4853" spans="1:7" x14ac:dyDescent="0.3">
      <c r="A4853" s="2">
        <v>45230</v>
      </c>
      <c r="B4853" t="s">
        <v>6</v>
      </c>
      <c r="C4853" t="s">
        <v>9</v>
      </c>
      <c r="D4853">
        <v>195116</v>
      </c>
      <c r="E4853" s="5" t="str" cm="1">
        <f t="array" ref="E4853">_xlfn.IFS(
  D4853&lt;人流類別表!$G$5, 人流類別表!$I$5,
  D4853&lt;人流類別表!$G$6, 人流類別表!$I$6,
  D4853&lt;人流類別表!$G$7, 人流類別表!$I$7,
  D4853&lt;人流類別表!$G$8, 人流類別表!$I$8,
  D4853&lt;=人流類別表!$G$9, 人流類別表!$I$9
)</f>
        <v>Numerous</v>
      </c>
      <c r="F4853">
        <v>108741</v>
      </c>
      <c r="G4853" t="str" cm="1">
        <f t="array" ref="G4853">_xlfn.IFS(
  F4853&lt;人流類別表!$G$13, 人流類別表!$I$13,
  F4853&lt;人流類別表!$G$14, 人流類別表!$I$14,
  F4853&lt;人流類別表!$G$15, 人流類別表!$I$15,
  F4853&lt;人流類別表!$G$16, 人流類別表!$I$16,
  F4853&lt;=人流類別表!$G$17, 人流類別表!$I$17
)</f>
        <v>Average</v>
      </c>
    </row>
    <row r="4854" spans="1:7" x14ac:dyDescent="0.3">
      <c r="A4854" s="2">
        <v>45230</v>
      </c>
      <c r="B4854" t="s">
        <v>8</v>
      </c>
      <c r="C4854" t="s">
        <v>10</v>
      </c>
      <c r="D4854">
        <v>319595</v>
      </c>
      <c r="E4854" s="5" t="str" cm="1">
        <f t="array" ref="E4854">_xlfn.IFS(
  D4854&lt;人流類別表!$G$5, 人流類別表!$I$5,
  D4854&lt;人流類別表!$G$6, 人流類別表!$I$6,
  D4854&lt;人流類別表!$G$7, 人流類別表!$I$7,
  D4854&lt;人流類別表!$G$8, 人流類別表!$I$8,
  D4854&lt;=人流類別表!$G$9, 人流類別表!$I$9
)</f>
        <v>Numerous</v>
      </c>
      <c r="F4854">
        <v>142842</v>
      </c>
      <c r="G4854" t="str" cm="1">
        <f t="array" ref="G4854">_xlfn.IFS(
  F4854&lt;人流類別表!$G$13, 人流類別表!$I$13,
  F4854&lt;人流類別表!$G$14, 人流類別表!$I$14,
  F4854&lt;人流類別表!$G$15, 人流類別表!$I$15,
  F4854&lt;人流類別表!$G$16, 人流類別表!$I$16,
  F4854&lt;=人流類別表!$G$17, 人流類別表!$I$17
)</f>
        <v>Many</v>
      </c>
    </row>
    <row r="4855" spans="1:7" x14ac:dyDescent="0.3">
      <c r="A4855" s="2">
        <v>45230</v>
      </c>
      <c r="B4855" t="s">
        <v>4</v>
      </c>
      <c r="C4855" t="s">
        <v>10</v>
      </c>
      <c r="D4855">
        <v>160996</v>
      </c>
      <c r="E4855" s="5" t="str" cm="1">
        <f t="array" ref="E4855">_xlfn.IFS(
  D4855&lt;人流類別表!$G$5, 人流類別表!$I$5,
  D4855&lt;人流類別表!$G$6, 人流類別表!$I$6,
  D4855&lt;人流類別表!$G$7, 人流類別表!$I$7,
  D4855&lt;人流類別表!$G$8, 人流類別表!$I$8,
  D4855&lt;=人流類別表!$G$9, 人流類別表!$I$9
)</f>
        <v>Many</v>
      </c>
      <c r="F4855">
        <v>118474</v>
      </c>
      <c r="G4855" t="str" cm="1">
        <f t="array" ref="G4855">_xlfn.IFS(
  F4855&lt;人流類別表!$G$13, 人流類別表!$I$13,
  F4855&lt;人流類別表!$G$14, 人流類別表!$I$14,
  F4855&lt;人流類別表!$G$15, 人流類別表!$I$15,
  F4855&lt;人流類別表!$G$16, 人流類別表!$I$16,
  F4855&lt;=人流類別表!$G$17, 人流類別表!$I$17
)</f>
        <v>Many</v>
      </c>
    </row>
    <row r="4856" spans="1:7" x14ac:dyDescent="0.3">
      <c r="A4856" s="2">
        <v>45230</v>
      </c>
      <c r="B4856" t="s">
        <v>5</v>
      </c>
      <c r="C4856" t="s">
        <v>10</v>
      </c>
      <c r="D4856">
        <v>214944</v>
      </c>
      <c r="E4856" s="5" t="str" cm="1">
        <f t="array" ref="E4856">_xlfn.IFS(
  D4856&lt;人流類別表!$G$5, 人流類別表!$I$5,
  D4856&lt;人流類別表!$G$6, 人流類別表!$I$6,
  D4856&lt;人流類別表!$G$7, 人流類別表!$I$7,
  D4856&lt;人流類別表!$G$8, 人流類別表!$I$8,
  D4856&lt;=人流類別表!$G$9, 人流類別表!$I$9
)</f>
        <v>Numerous</v>
      </c>
      <c r="F4856">
        <v>342758</v>
      </c>
      <c r="G4856" t="str" cm="1">
        <f t="array" ref="G4856">_xlfn.IFS(
  F4856&lt;人流類別表!$G$13, 人流類別表!$I$13,
  F4856&lt;人流類別表!$G$14, 人流類別表!$I$14,
  F4856&lt;人流類別表!$G$15, 人流類別表!$I$15,
  F4856&lt;人流類別表!$G$16, 人流類別表!$I$16,
  F4856&lt;=人流類別表!$G$17, 人流類別表!$I$17
)</f>
        <v>Numerous</v>
      </c>
    </row>
    <row r="4857" spans="1:7" x14ac:dyDescent="0.3">
      <c r="A4857" s="2">
        <v>45230</v>
      </c>
      <c r="B4857" t="s">
        <v>6</v>
      </c>
      <c r="C4857" t="s">
        <v>10</v>
      </c>
      <c r="D4857">
        <v>64528</v>
      </c>
      <c r="E4857" s="5" t="str" cm="1">
        <f t="array" ref="E4857">_xlfn.IFS(
  D4857&lt;人流類別表!$G$5, 人流類別表!$I$5,
  D4857&lt;人流類別表!$G$6, 人流類別表!$I$6,
  D4857&lt;人流類別表!$G$7, 人流類別表!$I$7,
  D4857&lt;人流類別表!$G$8, 人流類別表!$I$8,
  D4857&lt;=人流類別表!$G$9, 人流類別表!$I$9
)</f>
        <v>Average</v>
      </c>
      <c r="F4857">
        <v>146618</v>
      </c>
      <c r="G4857" t="str" cm="1">
        <f t="array" ref="G4857">_xlfn.IFS(
  F4857&lt;人流類別表!$G$13, 人流類別表!$I$13,
  F4857&lt;人流類別表!$G$14, 人流類別表!$I$14,
  F4857&lt;人流類別表!$G$15, 人流類別表!$I$15,
  F4857&lt;人流類別表!$G$16, 人流類別表!$I$16,
  F4857&lt;=人流類別表!$G$17, 人流類別表!$I$17
)</f>
        <v>Many</v>
      </c>
    </row>
    <row r="4858" spans="1:7" x14ac:dyDescent="0.3">
      <c r="A4858" s="2">
        <v>45230</v>
      </c>
      <c r="B4858" t="s">
        <v>8</v>
      </c>
      <c r="C4858" t="s">
        <v>11</v>
      </c>
      <c r="D4858">
        <v>64108</v>
      </c>
      <c r="E4858" s="5" t="str" cm="1">
        <f t="array" ref="E4858">_xlfn.IFS(
  D4858&lt;人流類別表!$G$5, 人流類別表!$I$5,
  D4858&lt;人流類別表!$G$6, 人流類別表!$I$6,
  D4858&lt;人流類別表!$G$7, 人流類別表!$I$7,
  D4858&lt;人流類別表!$G$8, 人流類別表!$I$8,
  D4858&lt;=人流類別表!$G$9, 人流類別表!$I$9
)</f>
        <v>Average</v>
      </c>
      <c r="F4858">
        <v>72701</v>
      </c>
      <c r="G4858" t="str" cm="1">
        <f t="array" ref="G4858">_xlfn.IFS(
  F4858&lt;人流類別表!$G$13, 人流類別表!$I$13,
  F4858&lt;人流類別表!$G$14, 人流類別表!$I$14,
  F4858&lt;人流類別表!$G$15, 人流類別表!$I$15,
  F4858&lt;人流類別表!$G$16, 人流類別表!$I$16,
  F4858&lt;=人流類別表!$G$17, 人流類別表!$I$17
)</f>
        <v>Average</v>
      </c>
    </row>
    <row r="4859" spans="1:7" x14ac:dyDescent="0.3">
      <c r="A4859" s="2">
        <v>45230</v>
      </c>
      <c r="B4859" t="s">
        <v>4</v>
      </c>
      <c r="C4859" t="s">
        <v>11</v>
      </c>
      <c r="D4859">
        <v>52792</v>
      </c>
      <c r="E4859" s="5" t="str" cm="1">
        <f t="array" ref="E4859">_xlfn.IFS(
  D4859&lt;人流類別表!$G$5, 人流類別表!$I$5,
  D4859&lt;人流類別表!$G$6, 人流類別表!$I$6,
  D4859&lt;人流類別表!$G$7, 人流類別表!$I$7,
  D4859&lt;人流類別表!$G$8, 人流類別表!$I$8,
  D4859&lt;=人流類別表!$G$9, 人流類別表!$I$9
)</f>
        <v>Few</v>
      </c>
      <c r="F4859">
        <v>55813</v>
      </c>
      <c r="G4859" t="str" cm="1">
        <f t="array" ref="G4859">_xlfn.IFS(
  F4859&lt;人流類別表!$G$13, 人流類別表!$I$13,
  F4859&lt;人流類別表!$G$14, 人流類別表!$I$14,
  F4859&lt;人流類別表!$G$15, 人流類別表!$I$15,
  F4859&lt;人流類別表!$G$16, 人流類別表!$I$16,
  F4859&lt;=人流類別表!$G$17, 人流類別表!$I$17
)</f>
        <v>Few</v>
      </c>
    </row>
    <row r="4860" spans="1:7" x14ac:dyDescent="0.3">
      <c r="A4860" s="2">
        <v>45230</v>
      </c>
      <c r="B4860" t="s">
        <v>5</v>
      </c>
      <c r="C4860" t="s">
        <v>11</v>
      </c>
      <c r="D4860">
        <v>102285</v>
      </c>
      <c r="E4860" s="5" t="str" cm="1">
        <f t="array" ref="E4860">_xlfn.IFS(
  D4860&lt;人流類別表!$G$5, 人流類別表!$I$5,
  D4860&lt;人流類別表!$G$6, 人流類別表!$I$6,
  D4860&lt;人流類別表!$G$7, 人流類別表!$I$7,
  D4860&lt;人流類別表!$G$8, 人流類別表!$I$8,
  D4860&lt;=人流類別表!$G$9, 人流類別表!$I$9
)</f>
        <v>Average</v>
      </c>
      <c r="F4860">
        <v>89724</v>
      </c>
      <c r="G4860" t="str" cm="1">
        <f t="array" ref="G4860">_xlfn.IFS(
  F4860&lt;人流類別表!$G$13, 人流類別表!$I$13,
  F4860&lt;人流類別表!$G$14, 人流類別表!$I$14,
  F4860&lt;人流類別表!$G$15, 人流類別表!$I$15,
  F4860&lt;人流類別表!$G$16, 人流類別表!$I$16,
  F4860&lt;=人流類別表!$G$17, 人流類別表!$I$17
)</f>
        <v>Average</v>
      </c>
    </row>
    <row r="4861" spans="1:7" x14ac:dyDescent="0.3">
      <c r="A4861" s="2">
        <v>45230</v>
      </c>
      <c r="B4861" t="s">
        <v>6</v>
      </c>
      <c r="C4861" t="s">
        <v>11</v>
      </c>
      <c r="D4861">
        <v>33753</v>
      </c>
      <c r="E4861" s="5" t="str" cm="1">
        <f t="array" ref="E4861">_xlfn.IFS(
  D4861&lt;人流類別表!$G$5, 人流類別表!$I$5,
  D4861&lt;人流類別表!$G$6, 人流類別表!$I$6,
  D4861&lt;人流類別表!$G$7, 人流類別表!$I$7,
  D4861&lt;人流類別表!$G$8, 人流類別表!$I$8,
  D4861&lt;=人流類別表!$G$9, 人流類別表!$I$9
)</f>
        <v>Few</v>
      </c>
      <c r="F4861">
        <v>34582</v>
      </c>
      <c r="G4861" t="str" cm="1">
        <f t="array" ref="G4861">_xlfn.IFS(
  F4861&lt;人流類別表!$G$13, 人流類別表!$I$13,
  F4861&lt;人流類別表!$G$14, 人流類別表!$I$14,
  F4861&lt;人流類別表!$G$15, 人流類別表!$I$15,
  F4861&lt;人流類別表!$G$16, 人流類別表!$I$16,
  F4861&lt;=人流類別表!$G$17, 人流類別表!$I$17
)</f>
        <v>Very Few</v>
      </c>
    </row>
    <row r="4862" spans="1:7" x14ac:dyDescent="0.3">
      <c r="A4862" s="2">
        <v>45230</v>
      </c>
      <c r="B4862" t="s">
        <v>8</v>
      </c>
      <c r="C4862" t="s">
        <v>12</v>
      </c>
      <c r="D4862">
        <v>33078</v>
      </c>
      <c r="E4862" s="5" t="str" cm="1">
        <f t="array" ref="E4862">_xlfn.IFS(
  D4862&lt;人流類別表!$G$5, 人流類別表!$I$5,
  D4862&lt;人流類別表!$G$6, 人流類別表!$I$6,
  D4862&lt;人流類別表!$G$7, 人流類別表!$I$7,
  D4862&lt;人流類別表!$G$8, 人流類別表!$I$8,
  D4862&lt;=人流類別表!$G$9, 人流類別表!$I$9
)</f>
        <v>Very Few</v>
      </c>
      <c r="F4862">
        <v>43218</v>
      </c>
      <c r="G4862" t="str" cm="1">
        <f t="array" ref="G4862">_xlfn.IFS(
  F4862&lt;人流類別表!$G$13, 人流類別表!$I$13,
  F4862&lt;人流類別表!$G$14, 人流類別表!$I$14,
  F4862&lt;人流類別表!$G$15, 人流類別表!$I$15,
  F4862&lt;人流類別表!$G$16, 人流類別表!$I$16,
  F4862&lt;=人流類別表!$G$17, 人流類別表!$I$17
)</f>
        <v>Few</v>
      </c>
    </row>
    <row r="4863" spans="1:7" x14ac:dyDescent="0.3">
      <c r="A4863" s="2">
        <v>45230</v>
      </c>
      <c r="B4863" t="s">
        <v>4</v>
      </c>
      <c r="C4863" t="s">
        <v>12</v>
      </c>
      <c r="D4863">
        <v>17211</v>
      </c>
      <c r="E4863" s="5" t="str" cm="1">
        <f t="array" ref="E4863">_xlfn.IFS(
  D4863&lt;人流類別表!$G$5, 人流類別表!$I$5,
  D4863&lt;人流類別表!$G$6, 人流類別表!$I$6,
  D4863&lt;人流類別表!$G$7, 人流類別表!$I$7,
  D4863&lt;人流類別表!$G$8, 人流類別表!$I$8,
  D4863&lt;=人流類別表!$G$9, 人流類別表!$I$9
)</f>
        <v>Very Few</v>
      </c>
      <c r="F4863">
        <v>14563</v>
      </c>
      <c r="G4863" t="str" cm="1">
        <f t="array" ref="G4863">_xlfn.IFS(
  F4863&lt;人流類別表!$G$13, 人流類別表!$I$13,
  F4863&lt;人流類別表!$G$14, 人流類別表!$I$14,
  F4863&lt;人流類別表!$G$15, 人流類別表!$I$15,
  F4863&lt;人流類別表!$G$16, 人流類別表!$I$16,
  F4863&lt;=人流類別表!$G$17, 人流類別表!$I$17
)</f>
        <v>Very Few</v>
      </c>
    </row>
    <row r="4864" spans="1:7" x14ac:dyDescent="0.3">
      <c r="A4864" s="2">
        <v>45230</v>
      </c>
      <c r="B4864" t="s">
        <v>5</v>
      </c>
      <c r="C4864" t="s">
        <v>12</v>
      </c>
      <c r="D4864">
        <v>51068</v>
      </c>
      <c r="E4864" s="5" t="str" cm="1">
        <f t="array" ref="E4864">_xlfn.IFS(
  D4864&lt;人流類別表!$G$5, 人流類別表!$I$5,
  D4864&lt;人流類別表!$G$6, 人流類別表!$I$6,
  D4864&lt;人流類別表!$G$7, 人流類別表!$I$7,
  D4864&lt;人流類別表!$G$8, 人流類別表!$I$8,
  D4864&lt;=人流類別表!$G$9, 人流類別表!$I$9
)</f>
        <v>Few</v>
      </c>
      <c r="F4864">
        <v>36317</v>
      </c>
      <c r="G4864" t="str" cm="1">
        <f t="array" ref="G4864">_xlfn.IFS(
  F4864&lt;人流類別表!$G$13, 人流類別表!$I$13,
  F4864&lt;人流類別表!$G$14, 人流類別表!$I$14,
  F4864&lt;人流類別表!$G$15, 人流類別表!$I$15,
  F4864&lt;人流類別表!$G$16, 人流類別表!$I$16,
  F4864&lt;=人流類別表!$G$17, 人流類別表!$I$17
)</f>
        <v>Few</v>
      </c>
    </row>
    <row r="4865" spans="1:7" x14ac:dyDescent="0.3">
      <c r="A4865" s="2">
        <v>45230</v>
      </c>
      <c r="B4865" t="s">
        <v>6</v>
      </c>
      <c r="C4865" t="s">
        <v>12</v>
      </c>
      <c r="D4865">
        <v>12337</v>
      </c>
      <c r="E4865" s="5" t="str" cm="1">
        <f t="array" ref="E4865">_xlfn.IFS(
  D4865&lt;人流類別表!$G$5, 人流類別表!$I$5,
  D4865&lt;人流類別表!$G$6, 人流類別表!$I$6,
  D4865&lt;人流類別表!$G$7, 人流類別表!$I$7,
  D4865&lt;人流類別表!$G$8, 人流類別表!$I$8,
  D4865&lt;=人流類別表!$G$9, 人流類別表!$I$9
)</f>
        <v>Very Few</v>
      </c>
      <c r="F4865">
        <v>15793</v>
      </c>
      <c r="G4865" t="str" cm="1">
        <f t="array" ref="G4865">_xlfn.IFS(
  F4865&lt;人流類別表!$G$13, 人流類別表!$I$13,
  F4865&lt;人流類別表!$G$14, 人流類別表!$I$14,
  F4865&lt;人流類別表!$G$15, 人流類別表!$I$15,
  F4865&lt;人流類別表!$G$16, 人流類別表!$I$16,
  F4865&lt;=人流類別表!$G$17, 人流類別表!$I$17
)</f>
        <v>Very Few</v>
      </c>
    </row>
    <row r="4866" spans="1:7" x14ac:dyDescent="0.3">
      <c r="A4866" s="2">
        <v>45231</v>
      </c>
      <c r="B4866" t="s">
        <v>8</v>
      </c>
      <c r="C4866" t="s">
        <v>9</v>
      </c>
      <c r="D4866">
        <v>178367</v>
      </c>
      <c r="E4866" s="5" t="str" cm="1">
        <f t="array" ref="E4866">_xlfn.IFS(
  D4866&lt;人流類別表!$G$5, 人流類別表!$I$5,
  D4866&lt;人流類別表!$G$6, 人流類別表!$I$6,
  D4866&lt;人流類別表!$G$7, 人流類別表!$I$7,
  D4866&lt;人流類別表!$G$8, 人流類別表!$I$8,
  D4866&lt;=人流類別表!$G$9, 人流類別表!$I$9
)</f>
        <v>Many</v>
      </c>
      <c r="F4866">
        <v>338556</v>
      </c>
      <c r="G4866" t="str" cm="1">
        <f t="array" ref="G4866">_xlfn.IFS(
  F4866&lt;人流類別表!$G$13, 人流類別表!$I$13,
  F4866&lt;人流類別表!$G$14, 人流類別表!$I$14,
  F4866&lt;人流類別表!$G$15, 人流類別表!$I$15,
  F4866&lt;人流類別表!$G$16, 人流類別表!$I$16,
  F4866&lt;=人流類別表!$G$17, 人流類別表!$I$17
)</f>
        <v>Numerous</v>
      </c>
    </row>
    <row r="4867" spans="1:7" x14ac:dyDescent="0.3">
      <c r="A4867" s="2">
        <v>45231</v>
      </c>
      <c r="B4867" t="s">
        <v>4</v>
      </c>
      <c r="C4867" t="s">
        <v>9</v>
      </c>
      <c r="D4867">
        <v>189404</v>
      </c>
      <c r="E4867" s="5" t="str" cm="1">
        <f t="array" ref="E4867">_xlfn.IFS(
  D4867&lt;人流類別表!$G$5, 人流類別表!$I$5,
  D4867&lt;人流類別表!$G$6, 人流類別表!$I$6,
  D4867&lt;人流類別表!$G$7, 人流類別表!$I$7,
  D4867&lt;人流類別表!$G$8, 人流類別表!$I$8,
  D4867&lt;=人流類別表!$G$9, 人流類別表!$I$9
)</f>
        <v>Numerous</v>
      </c>
      <c r="F4867">
        <v>231234</v>
      </c>
      <c r="G4867" t="str" cm="1">
        <f t="array" ref="G4867">_xlfn.IFS(
  F4867&lt;人流類別表!$G$13, 人流類別表!$I$13,
  F4867&lt;人流類別表!$G$14, 人流類別表!$I$14,
  F4867&lt;人流類別表!$G$15, 人流類別表!$I$15,
  F4867&lt;人流類別表!$G$16, 人流類別表!$I$16,
  F4867&lt;=人流類別表!$G$17, 人流類別表!$I$17
)</f>
        <v>Numerous</v>
      </c>
    </row>
    <row r="4868" spans="1:7" x14ac:dyDescent="0.3">
      <c r="A4868" s="2">
        <v>45231</v>
      </c>
      <c r="B4868" t="s">
        <v>5</v>
      </c>
      <c r="C4868" t="s">
        <v>9</v>
      </c>
      <c r="D4868">
        <v>446546</v>
      </c>
      <c r="E4868" s="5" t="str" cm="1">
        <f t="array" ref="E4868">_xlfn.IFS(
  D4868&lt;人流類別表!$G$5, 人流類別表!$I$5,
  D4868&lt;人流類別表!$G$6, 人流類別表!$I$6,
  D4868&lt;人流類別表!$G$7, 人流類別表!$I$7,
  D4868&lt;人流類別表!$G$8, 人流類別表!$I$8,
  D4868&lt;=人流類別表!$G$9, 人流類別表!$I$9
)</f>
        <v>Numerous</v>
      </c>
      <c r="F4868">
        <v>346399</v>
      </c>
      <c r="G4868" t="str" cm="1">
        <f t="array" ref="G4868">_xlfn.IFS(
  F4868&lt;人流類別表!$G$13, 人流類別表!$I$13,
  F4868&lt;人流類別表!$G$14, 人流類別表!$I$14,
  F4868&lt;人流類別表!$G$15, 人流類別表!$I$15,
  F4868&lt;人流類別表!$G$16, 人流類別表!$I$16,
  F4868&lt;=人流類別表!$G$17, 人流類別表!$I$17
)</f>
        <v>Numerous</v>
      </c>
    </row>
    <row r="4869" spans="1:7" x14ac:dyDescent="0.3">
      <c r="A4869" s="2">
        <v>45231</v>
      </c>
      <c r="B4869" t="s">
        <v>6</v>
      </c>
      <c r="C4869" t="s">
        <v>9</v>
      </c>
      <c r="D4869">
        <v>191867</v>
      </c>
      <c r="E4869" s="5" t="str" cm="1">
        <f t="array" ref="E4869">_xlfn.IFS(
  D4869&lt;人流類別表!$G$5, 人流類別表!$I$5,
  D4869&lt;人流類別表!$G$6, 人流類別表!$I$6,
  D4869&lt;人流類別表!$G$7, 人流類別表!$I$7,
  D4869&lt;人流類別表!$G$8, 人流類別表!$I$8,
  D4869&lt;=人流類別表!$G$9, 人流類別表!$I$9
)</f>
        <v>Numerous</v>
      </c>
      <c r="F4869">
        <v>106108</v>
      </c>
      <c r="G4869" t="str" cm="1">
        <f t="array" ref="G4869">_xlfn.IFS(
  F4869&lt;人流類別表!$G$13, 人流類別表!$I$13,
  F4869&lt;人流類別表!$G$14, 人流類別表!$I$14,
  F4869&lt;人流類別表!$G$15, 人流類別表!$I$15,
  F4869&lt;人流類別表!$G$16, 人流類別表!$I$16,
  F4869&lt;=人流類別表!$G$17, 人流類別表!$I$17
)</f>
        <v>Average</v>
      </c>
    </row>
    <row r="4870" spans="1:7" x14ac:dyDescent="0.3">
      <c r="A4870" s="2">
        <v>45231</v>
      </c>
      <c r="B4870" t="s">
        <v>8</v>
      </c>
      <c r="C4870" t="s">
        <v>10</v>
      </c>
      <c r="D4870">
        <v>321419</v>
      </c>
      <c r="E4870" s="5" t="str" cm="1">
        <f t="array" ref="E4870">_xlfn.IFS(
  D4870&lt;人流類別表!$G$5, 人流類別表!$I$5,
  D4870&lt;人流類別表!$G$6, 人流類別表!$I$6,
  D4870&lt;人流類別表!$G$7, 人流類別表!$I$7,
  D4870&lt;人流類別表!$G$8, 人流類別表!$I$8,
  D4870&lt;=人流類別表!$G$9, 人流類別表!$I$9
)</f>
        <v>Numerous</v>
      </c>
      <c r="F4870">
        <v>142265</v>
      </c>
      <c r="G4870" t="str" cm="1">
        <f t="array" ref="G4870">_xlfn.IFS(
  F4870&lt;人流類別表!$G$13, 人流類別表!$I$13,
  F4870&lt;人流類別表!$G$14, 人流類別表!$I$14,
  F4870&lt;人流類別表!$G$15, 人流類別表!$I$15,
  F4870&lt;人流類別表!$G$16, 人流類別表!$I$16,
  F4870&lt;=人流類別表!$G$17, 人流類別表!$I$17
)</f>
        <v>Many</v>
      </c>
    </row>
    <row r="4871" spans="1:7" x14ac:dyDescent="0.3">
      <c r="A4871" s="2">
        <v>45231</v>
      </c>
      <c r="B4871" t="s">
        <v>4</v>
      </c>
      <c r="C4871" t="s">
        <v>10</v>
      </c>
      <c r="D4871">
        <v>162896</v>
      </c>
      <c r="E4871" s="5" t="str" cm="1">
        <f t="array" ref="E4871">_xlfn.IFS(
  D4871&lt;人流類別表!$G$5, 人流類別表!$I$5,
  D4871&lt;人流類別表!$G$6, 人流類別表!$I$6,
  D4871&lt;人流類別表!$G$7, 人流類別表!$I$7,
  D4871&lt;人流類別表!$G$8, 人流類別表!$I$8,
  D4871&lt;=人流類別表!$G$9, 人流類別表!$I$9
)</f>
        <v>Many</v>
      </c>
      <c r="F4871">
        <v>120473</v>
      </c>
      <c r="G4871" t="str" cm="1">
        <f t="array" ref="G4871">_xlfn.IFS(
  F4871&lt;人流類別表!$G$13, 人流類別表!$I$13,
  F4871&lt;人流類別表!$G$14, 人流類別表!$I$14,
  F4871&lt;人流類別表!$G$15, 人流類別表!$I$15,
  F4871&lt;人流類別表!$G$16, 人流類別表!$I$16,
  F4871&lt;=人流類別表!$G$17, 人流類別表!$I$17
)</f>
        <v>Many</v>
      </c>
    </row>
    <row r="4872" spans="1:7" x14ac:dyDescent="0.3">
      <c r="A4872" s="2">
        <v>45231</v>
      </c>
      <c r="B4872" t="s">
        <v>5</v>
      </c>
      <c r="C4872" t="s">
        <v>10</v>
      </c>
      <c r="D4872">
        <v>211795</v>
      </c>
      <c r="E4872" s="5" t="str" cm="1">
        <f t="array" ref="E4872">_xlfn.IFS(
  D4872&lt;人流類別表!$G$5, 人流類別表!$I$5,
  D4872&lt;人流類別表!$G$6, 人流類別表!$I$6,
  D4872&lt;人流類別表!$G$7, 人流類別表!$I$7,
  D4872&lt;人流類別表!$G$8, 人流類別表!$I$8,
  D4872&lt;=人流類別表!$G$9, 人流類別表!$I$9
)</f>
        <v>Numerous</v>
      </c>
      <c r="F4872">
        <v>340628</v>
      </c>
      <c r="G4872" t="str" cm="1">
        <f t="array" ref="G4872">_xlfn.IFS(
  F4872&lt;人流類別表!$G$13, 人流類別表!$I$13,
  F4872&lt;人流類別表!$G$14, 人流類別表!$I$14,
  F4872&lt;人流類別表!$G$15, 人流類別表!$I$15,
  F4872&lt;人流類別表!$G$16, 人流類別表!$I$16,
  F4872&lt;=人流類別表!$G$17, 人流類別表!$I$17
)</f>
        <v>Numerous</v>
      </c>
    </row>
    <row r="4873" spans="1:7" x14ac:dyDescent="0.3">
      <c r="A4873" s="2">
        <v>45231</v>
      </c>
      <c r="B4873" t="s">
        <v>6</v>
      </c>
      <c r="C4873" t="s">
        <v>10</v>
      </c>
      <c r="D4873">
        <v>64863</v>
      </c>
      <c r="E4873" s="5" t="str" cm="1">
        <f t="array" ref="E4873">_xlfn.IFS(
  D4873&lt;人流類別表!$G$5, 人流類別表!$I$5,
  D4873&lt;人流類別表!$G$6, 人流類別表!$I$6,
  D4873&lt;人流類別表!$G$7, 人流類別表!$I$7,
  D4873&lt;人流類別表!$G$8, 人流類別表!$I$8,
  D4873&lt;=人流類別表!$G$9, 人流類別表!$I$9
)</f>
        <v>Average</v>
      </c>
      <c r="F4873">
        <v>146693</v>
      </c>
      <c r="G4873" t="str" cm="1">
        <f t="array" ref="G4873">_xlfn.IFS(
  F4873&lt;人流類別表!$G$13, 人流類別表!$I$13,
  F4873&lt;人流類別表!$G$14, 人流類別表!$I$14,
  F4873&lt;人流類別表!$G$15, 人流類別表!$I$15,
  F4873&lt;人流類別表!$G$16, 人流類別表!$I$16,
  F4873&lt;=人流類別表!$G$17, 人流類別表!$I$17
)</f>
        <v>Many</v>
      </c>
    </row>
    <row r="4874" spans="1:7" x14ac:dyDescent="0.3">
      <c r="A4874" s="2">
        <v>45231</v>
      </c>
      <c r="B4874" t="s">
        <v>8</v>
      </c>
      <c r="C4874" t="s">
        <v>11</v>
      </c>
      <c r="D4874">
        <v>64303</v>
      </c>
      <c r="E4874" s="5" t="str" cm="1">
        <f t="array" ref="E4874">_xlfn.IFS(
  D4874&lt;人流類別表!$G$5, 人流類別表!$I$5,
  D4874&lt;人流類別表!$G$6, 人流類別表!$I$6,
  D4874&lt;人流類別表!$G$7, 人流類別表!$I$7,
  D4874&lt;人流類別表!$G$8, 人流類別表!$I$8,
  D4874&lt;=人流類別表!$G$9, 人流類別表!$I$9
)</f>
        <v>Average</v>
      </c>
      <c r="F4874">
        <v>72602</v>
      </c>
      <c r="G4874" t="str" cm="1">
        <f t="array" ref="G4874">_xlfn.IFS(
  F4874&lt;人流類別表!$G$13, 人流類別表!$I$13,
  F4874&lt;人流類別表!$G$14, 人流類別表!$I$14,
  F4874&lt;人流類別表!$G$15, 人流類別表!$I$15,
  F4874&lt;人流類別表!$G$16, 人流類別表!$I$16,
  F4874&lt;=人流類別表!$G$17, 人流類別表!$I$17
)</f>
        <v>Average</v>
      </c>
    </row>
    <row r="4875" spans="1:7" x14ac:dyDescent="0.3">
      <c r="A4875" s="2">
        <v>45231</v>
      </c>
      <c r="B4875" t="s">
        <v>4</v>
      </c>
      <c r="C4875" t="s">
        <v>11</v>
      </c>
      <c r="D4875">
        <v>52003</v>
      </c>
      <c r="E4875" s="5" t="str" cm="1">
        <f t="array" ref="E4875">_xlfn.IFS(
  D4875&lt;人流類別表!$G$5, 人流類別表!$I$5,
  D4875&lt;人流類別表!$G$6, 人流類別表!$I$6,
  D4875&lt;人流類別表!$G$7, 人流類別表!$I$7,
  D4875&lt;人流類別表!$G$8, 人流類別表!$I$8,
  D4875&lt;=人流類別表!$G$9, 人流類別表!$I$9
)</f>
        <v>Few</v>
      </c>
      <c r="F4875">
        <v>54698</v>
      </c>
      <c r="G4875" t="str" cm="1">
        <f t="array" ref="G4875">_xlfn.IFS(
  F4875&lt;人流類別表!$G$13, 人流類別表!$I$13,
  F4875&lt;人流類別表!$G$14, 人流類別表!$I$14,
  F4875&lt;人流類別表!$G$15, 人流類別表!$I$15,
  F4875&lt;人流類別表!$G$16, 人流類別表!$I$16,
  F4875&lt;=人流類別表!$G$17, 人流類別表!$I$17
)</f>
        <v>Few</v>
      </c>
    </row>
    <row r="4876" spans="1:7" x14ac:dyDescent="0.3">
      <c r="A4876" s="2">
        <v>45231</v>
      </c>
      <c r="B4876" t="s">
        <v>5</v>
      </c>
      <c r="C4876" t="s">
        <v>11</v>
      </c>
      <c r="D4876">
        <v>102381</v>
      </c>
      <c r="E4876" s="5" t="str" cm="1">
        <f t="array" ref="E4876">_xlfn.IFS(
  D4876&lt;人流類別表!$G$5, 人流類別表!$I$5,
  D4876&lt;人流類別表!$G$6, 人流類別表!$I$6,
  D4876&lt;人流類別表!$G$7, 人流類別表!$I$7,
  D4876&lt;人流類別表!$G$8, 人流類別表!$I$8,
  D4876&lt;=人流類別表!$G$9, 人流類別表!$I$9
)</f>
        <v>Average</v>
      </c>
      <c r="F4876">
        <v>89680</v>
      </c>
      <c r="G4876" t="str" cm="1">
        <f t="array" ref="G4876">_xlfn.IFS(
  F4876&lt;人流類別表!$G$13, 人流類別表!$I$13,
  F4876&lt;人流類別表!$G$14, 人流類別表!$I$14,
  F4876&lt;人流類別表!$G$15, 人流類別表!$I$15,
  F4876&lt;人流類別表!$G$16, 人流類別表!$I$16,
  F4876&lt;=人流類別表!$G$17, 人流類別表!$I$17
)</f>
        <v>Average</v>
      </c>
    </row>
    <row r="4877" spans="1:7" x14ac:dyDescent="0.3">
      <c r="A4877" s="2">
        <v>45231</v>
      </c>
      <c r="B4877" t="s">
        <v>6</v>
      </c>
      <c r="C4877" t="s">
        <v>11</v>
      </c>
      <c r="D4877">
        <v>34011</v>
      </c>
      <c r="E4877" s="5" t="str" cm="1">
        <f t="array" ref="E4877">_xlfn.IFS(
  D4877&lt;人流類別表!$G$5, 人流類別表!$I$5,
  D4877&lt;人流類別表!$G$6, 人流類別表!$I$6,
  D4877&lt;人流類別表!$G$7, 人流類別表!$I$7,
  D4877&lt;人流類別表!$G$8, 人流類別表!$I$8,
  D4877&lt;=人流類別表!$G$9, 人流類別表!$I$9
)</f>
        <v>Few</v>
      </c>
      <c r="F4877">
        <v>34505</v>
      </c>
      <c r="G4877" t="str" cm="1">
        <f t="array" ref="G4877">_xlfn.IFS(
  F4877&lt;人流類別表!$G$13, 人流類別表!$I$13,
  F4877&lt;人流類別表!$G$14, 人流類別表!$I$14,
  F4877&lt;人流類別表!$G$15, 人流類別表!$I$15,
  F4877&lt;人流類別表!$G$16, 人流類別表!$I$16,
  F4877&lt;=人流類別表!$G$17, 人流類別表!$I$17
)</f>
        <v>Very Few</v>
      </c>
    </row>
    <row r="4878" spans="1:7" x14ac:dyDescent="0.3">
      <c r="A4878" s="2">
        <v>45231</v>
      </c>
      <c r="B4878" t="s">
        <v>8</v>
      </c>
      <c r="C4878" t="s">
        <v>12</v>
      </c>
      <c r="D4878">
        <v>33341</v>
      </c>
      <c r="E4878" s="5" t="str" cm="1">
        <f t="array" ref="E4878">_xlfn.IFS(
  D4878&lt;人流類別表!$G$5, 人流類別表!$I$5,
  D4878&lt;人流類別表!$G$6, 人流類別表!$I$6,
  D4878&lt;人流類別表!$G$7, 人流類別表!$I$7,
  D4878&lt;人流類別表!$G$8, 人流類別表!$I$8,
  D4878&lt;=人流類別表!$G$9, 人流類別表!$I$9
)</f>
        <v>Few</v>
      </c>
      <c r="F4878">
        <v>44007</v>
      </c>
      <c r="G4878" t="str" cm="1">
        <f t="array" ref="G4878">_xlfn.IFS(
  F4878&lt;人流類別表!$G$13, 人流類別表!$I$13,
  F4878&lt;人流類別表!$G$14, 人流類別表!$I$14,
  F4878&lt;人流類別表!$G$15, 人流類別表!$I$15,
  F4878&lt;人流類別表!$G$16, 人流類別表!$I$16,
  F4878&lt;=人流類別表!$G$17, 人流類別表!$I$17
)</f>
        <v>Few</v>
      </c>
    </row>
    <row r="4879" spans="1:7" x14ac:dyDescent="0.3">
      <c r="A4879" s="2">
        <v>45231</v>
      </c>
      <c r="B4879" t="s">
        <v>4</v>
      </c>
      <c r="C4879" t="s">
        <v>12</v>
      </c>
      <c r="D4879">
        <v>17985</v>
      </c>
      <c r="E4879" s="5" t="str" cm="1">
        <f t="array" ref="E4879">_xlfn.IFS(
  D4879&lt;人流類別表!$G$5, 人流類別表!$I$5,
  D4879&lt;人流類別表!$G$6, 人流類別表!$I$6,
  D4879&lt;人流類別表!$G$7, 人流類別表!$I$7,
  D4879&lt;人流類別表!$G$8, 人流類別表!$I$8,
  D4879&lt;=人流類別表!$G$9, 人流類別表!$I$9
)</f>
        <v>Very Few</v>
      </c>
      <c r="F4879">
        <v>15883</v>
      </c>
      <c r="G4879" t="str" cm="1">
        <f t="array" ref="G4879">_xlfn.IFS(
  F4879&lt;人流類別表!$G$13, 人流類別表!$I$13,
  F4879&lt;人流類別表!$G$14, 人流類別表!$I$14,
  F4879&lt;人流類別表!$G$15, 人流類別表!$I$15,
  F4879&lt;人流類別表!$G$16, 人流類別表!$I$16,
  F4879&lt;=人流類別表!$G$17, 人流類別表!$I$17
)</f>
        <v>Very Few</v>
      </c>
    </row>
    <row r="4880" spans="1:7" x14ac:dyDescent="0.3">
      <c r="A4880" s="2">
        <v>45231</v>
      </c>
      <c r="B4880" t="s">
        <v>5</v>
      </c>
      <c r="C4880" t="s">
        <v>12</v>
      </c>
      <c r="D4880">
        <v>52398</v>
      </c>
      <c r="E4880" s="5" t="str" cm="1">
        <f t="array" ref="E4880">_xlfn.IFS(
  D4880&lt;人流類別表!$G$5, 人流類別表!$I$5,
  D4880&lt;人流類別表!$G$6, 人流類別表!$I$6,
  D4880&lt;人流類別表!$G$7, 人流類別表!$I$7,
  D4880&lt;人流類別表!$G$8, 人流類別表!$I$8,
  D4880&lt;=人流類別表!$G$9, 人流類別表!$I$9
)</f>
        <v>Few</v>
      </c>
      <c r="F4880">
        <v>36413</v>
      </c>
      <c r="G4880" t="str" cm="1">
        <f t="array" ref="G4880">_xlfn.IFS(
  F4880&lt;人流類別表!$G$13, 人流類別表!$I$13,
  F4880&lt;人流類別表!$G$14, 人流類別表!$I$14,
  F4880&lt;人流類別表!$G$15, 人流類別表!$I$15,
  F4880&lt;人流類別表!$G$16, 人流類別表!$I$16,
  F4880&lt;=人流類別表!$G$17, 人流類別表!$I$17
)</f>
        <v>Few</v>
      </c>
    </row>
    <row r="4881" spans="1:7" x14ac:dyDescent="0.3">
      <c r="A4881" s="2">
        <v>45231</v>
      </c>
      <c r="B4881" t="s">
        <v>6</v>
      </c>
      <c r="C4881" t="s">
        <v>12</v>
      </c>
      <c r="D4881">
        <v>11960</v>
      </c>
      <c r="E4881" s="5" t="str" cm="1">
        <f t="array" ref="E4881">_xlfn.IFS(
  D4881&lt;人流類別表!$G$5, 人流類別表!$I$5,
  D4881&lt;人流類別表!$G$6, 人流類別表!$I$6,
  D4881&lt;人流類別表!$G$7, 人流類別表!$I$7,
  D4881&lt;人流類別表!$G$8, 人流類別表!$I$8,
  D4881&lt;=人流類別表!$G$9, 人流類別表!$I$9
)</f>
        <v>Very Few</v>
      </c>
      <c r="F4881">
        <v>15395</v>
      </c>
      <c r="G4881" t="str" cm="1">
        <f t="array" ref="G4881">_xlfn.IFS(
  F4881&lt;人流類別表!$G$13, 人流類別表!$I$13,
  F4881&lt;人流類別表!$G$14, 人流類別表!$I$14,
  F4881&lt;人流類別表!$G$15, 人流類別表!$I$15,
  F4881&lt;人流類別表!$G$16, 人流類別表!$I$16,
  F4881&lt;=人流類別表!$G$17, 人流類別表!$I$17
)</f>
        <v>Very Few</v>
      </c>
    </row>
    <row r="4882" spans="1:7" x14ac:dyDescent="0.3">
      <c r="A4882" s="2">
        <v>45232</v>
      </c>
      <c r="B4882" t="s">
        <v>8</v>
      </c>
      <c r="C4882" t="s">
        <v>9</v>
      </c>
      <c r="D4882">
        <v>178660</v>
      </c>
      <c r="E4882" s="5" t="str" cm="1">
        <f t="array" ref="E4882">_xlfn.IFS(
  D4882&lt;人流類別表!$G$5, 人流類別表!$I$5,
  D4882&lt;人流類別表!$G$6, 人流類別表!$I$6,
  D4882&lt;人流類別表!$G$7, 人流類別表!$I$7,
  D4882&lt;人流類別表!$G$8, 人流類別表!$I$8,
  D4882&lt;=人流類別表!$G$9, 人流類別表!$I$9
)</f>
        <v>Many</v>
      </c>
      <c r="F4882">
        <v>337570</v>
      </c>
      <c r="G4882" t="str" cm="1">
        <f t="array" ref="G4882">_xlfn.IFS(
  F4882&lt;人流類別表!$G$13, 人流類別表!$I$13,
  F4882&lt;人流類別表!$G$14, 人流類別表!$I$14,
  F4882&lt;人流類別表!$G$15, 人流類別表!$I$15,
  F4882&lt;人流類別表!$G$16, 人流類別表!$I$16,
  F4882&lt;=人流類別表!$G$17, 人流類別表!$I$17
)</f>
        <v>Numerous</v>
      </c>
    </row>
    <row r="4883" spans="1:7" x14ac:dyDescent="0.3">
      <c r="A4883" s="2">
        <v>45232</v>
      </c>
      <c r="B4883" t="s">
        <v>4</v>
      </c>
      <c r="C4883" t="s">
        <v>9</v>
      </c>
      <c r="D4883">
        <v>190275</v>
      </c>
      <c r="E4883" s="5" t="str" cm="1">
        <f t="array" ref="E4883">_xlfn.IFS(
  D4883&lt;人流類別表!$G$5, 人流類別表!$I$5,
  D4883&lt;人流類別表!$G$6, 人流類別表!$I$6,
  D4883&lt;人流類別表!$G$7, 人流類別表!$I$7,
  D4883&lt;人流類別表!$G$8, 人流類別表!$I$8,
  D4883&lt;=人流類別表!$G$9, 人流類別表!$I$9
)</f>
        <v>Numerous</v>
      </c>
      <c r="F4883">
        <v>232873</v>
      </c>
      <c r="G4883" t="str" cm="1">
        <f t="array" ref="G4883">_xlfn.IFS(
  F4883&lt;人流類別表!$G$13, 人流類別表!$I$13,
  F4883&lt;人流類別表!$G$14, 人流類別表!$I$14,
  F4883&lt;人流類別表!$G$15, 人流類別表!$I$15,
  F4883&lt;人流類別表!$G$16, 人流類別表!$I$16,
  F4883&lt;=人流類別表!$G$17, 人流類別表!$I$17
)</f>
        <v>Numerous</v>
      </c>
    </row>
    <row r="4884" spans="1:7" x14ac:dyDescent="0.3">
      <c r="A4884" s="2">
        <v>45232</v>
      </c>
      <c r="B4884" t="s">
        <v>5</v>
      </c>
      <c r="C4884" t="s">
        <v>9</v>
      </c>
      <c r="D4884">
        <v>450389</v>
      </c>
      <c r="E4884" s="5" t="str" cm="1">
        <f t="array" ref="E4884">_xlfn.IFS(
  D4884&lt;人流類別表!$G$5, 人流類別表!$I$5,
  D4884&lt;人流類別表!$G$6, 人流類別表!$I$6,
  D4884&lt;人流類別表!$G$7, 人流類別表!$I$7,
  D4884&lt;人流類別表!$G$8, 人流類別表!$I$8,
  D4884&lt;=人流類別表!$G$9, 人流類別表!$I$9
)</f>
        <v>Numerous</v>
      </c>
      <c r="F4884">
        <v>354140</v>
      </c>
      <c r="G4884" t="str" cm="1">
        <f t="array" ref="G4884">_xlfn.IFS(
  F4884&lt;人流類別表!$G$13, 人流類別表!$I$13,
  F4884&lt;人流類別表!$G$14, 人流類別表!$I$14,
  F4884&lt;人流類別表!$G$15, 人流類別表!$I$15,
  F4884&lt;人流類別表!$G$16, 人流類別表!$I$16,
  F4884&lt;=人流類別表!$G$17, 人流類別表!$I$17
)</f>
        <v>Numerous</v>
      </c>
    </row>
    <row r="4885" spans="1:7" x14ac:dyDescent="0.3">
      <c r="A4885" s="2">
        <v>45232</v>
      </c>
      <c r="B4885" t="s">
        <v>6</v>
      </c>
      <c r="C4885" t="s">
        <v>9</v>
      </c>
      <c r="D4885">
        <v>195675</v>
      </c>
      <c r="E4885" s="5" t="str" cm="1">
        <f t="array" ref="E4885">_xlfn.IFS(
  D4885&lt;人流類別表!$G$5, 人流類別表!$I$5,
  D4885&lt;人流類別表!$G$6, 人流類別表!$I$6,
  D4885&lt;人流類別表!$G$7, 人流類別表!$I$7,
  D4885&lt;人流類別表!$G$8, 人流類別表!$I$8,
  D4885&lt;=人流類別表!$G$9, 人流類別表!$I$9
)</f>
        <v>Numerous</v>
      </c>
      <c r="F4885">
        <v>109970</v>
      </c>
      <c r="G4885" t="str" cm="1">
        <f t="array" ref="G4885">_xlfn.IFS(
  F4885&lt;人流類別表!$G$13, 人流類別表!$I$13,
  F4885&lt;人流類別表!$G$14, 人流類別表!$I$14,
  F4885&lt;人流類別表!$G$15, 人流類別表!$I$15,
  F4885&lt;人流類別表!$G$16, 人流類別表!$I$16,
  F4885&lt;=人流類別表!$G$17, 人流類別表!$I$17
)</f>
        <v>Average</v>
      </c>
    </row>
    <row r="4886" spans="1:7" x14ac:dyDescent="0.3">
      <c r="A4886" s="2">
        <v>45232</v>
      </c>
      <c r="B4886" t="s">
        <v>8</v>
      </c>
      <c r="C4886" t="s">
        <v>10</v>
      </c>
      <c r="D4886">
        <v>319709</v>
      </c>
      <c r="E4886" s="5" t="str" cm="1">
        <f t="array" ref="E4886">_xlfn.IFS(
  D4886&lt;人流類別表!$G$5, 人流類別表!$I$5,
  D4886&lt;人流類別表!$G$6, 人流類別表!$I$6,
  D4886&lt;人流類別表!$G$7, 人流類別表!$I$7,
  D4886&lt;人流類別表!$G$8, 人流類別表!$I$8,
  D4886&lt;=人流類別表!$G$9, 人流類別表!$I$9
)</f>
        <v>Numerous</v>
      </c>
      <c r="F4886">
        <v>141419</v>
      </c>
      <c r="G4886" t="str" cm="1">
        <f t="array" ref="G4886">_xlfn.IFS(
  F4886&lt;人流類別表!$G$13, 人流類別表!$I$13,
  F4886&lt;人流類別表!$G$14, 人流類別表!$I$14,
  F4886&lt;人流類別表!$G$15, 人流類別表!$I$15,
  F4886&lt;人流類別表!$G$16, 人流類別表!$I$16,
  F4886&lt;=人流類別表!$G$17, 人流類別表!$I$17
)</f>
        <v>Many</v>
      </c>
    </row>
    <row r="4887" spans="1:7" x14ac:dyDescent="0.3">
      <c r="A4887" s="2">
        <v>45232</v>
      </c>
      <c r="B4887" t="s">
        <v>4</v>
      </c>
      <c r="C4887" t="s">
        <v>10</v>
      </c>
      <c r="D4887">
        <v>159595</v>
      </c>
      <c r="E4887" s="5" t="str" cm="1">
        <f t="array" ref="E4887">_xlfn.IFS(
  D4887&lt;人流類別表!$G$5, 人流類別表!$I$5,
  D4887&lt;人流類別表!$G$6, 人流類別表!$I$6,
  D4887&lt;人流類別表!$G$7, 人流類別表!$I$7,
  D4887&lt;人流類別表!$G$8, 人流類別表!$I$8,
  D4887&lt;=人流類別表!$G$9, 人流類別表!$I$9
)</f>
        <v>Many</v>
      </c>
      <c r="F4887">
        <v>117634</v>
      </c>
      <c r="G4887" t="str" cm="1">
        <f t="array" ref="G4887">_xlfn.IFS(
  F4887&lt;人流類別表!$G$13, 人流類別表!$I$13,
  F4887&lt;人流類別表!$G$14, 人流類別表!$I$14,
  F4887&lt;人流類別表!$G$15, 人流類別表!$I$15,
  F4887&lt;人流類別表!$G$16, 人流類別表!$I$16,
  F4887&lt;=人流類別表!$G$17, 人流類別表!$I$17
)</f>
        <v>Many</v>
      </c>
    </row>
    <row r="4888" spans="1:7" x14ac:dyDescent="0.3">
      <c r="A4888" s="2">
        <v>45232</v>
      </c>
      <c r="B4888" t="s">
        <v>5</v>
      </c>
      <c r="C4888" t="s">
        <v>10</v>
      </c>
      <c r="D4888">
        <v>214160</v>
      </c>
      <c r="E4888" s="5" t="str" cm="1">
        <f t="array" ref="E4888">_xlfn.IFS(
  D4888&lt;人流類別表!$G$5, 人流類別表!$I$5,
  D4888&lt;人流類別表!$G$6, 人流類別表!$I$6,
  D4888&lt;人流類別表!$G$7, 人流類別表!$I$7,
  D4888&lt;人流類別表!$G$8, 人流類別表!$I$8,
  D4888&lt;=人流類別表!$G$9, 人流類別表!$I$9
)</f>
        <v>Numerous</v>
      </c>
      <c r="F4888">
        <v>339462</v>
      </c>
      <c r="G4888" t="str" cm="1">
        <f t="array" ref="G4888">_xlfn.IFS(
  F4888&lt;人流類別表!$G$13, 人流類別表!$I$13,
  F4888&lt;人流類別表!$G$14, 人流類別表!$I$14,
  F4888&lt;人流類別表!$G$15, 人流類別表!$I$15,
  F4888&lt;人流類別表!$G$16, 人流類別表!$I$16,
  F4888&lt;=人流類別表!$G$17, 人流類別表!$I$17
)</f>
        <v>Numerous</v>
      </c>
    </row>
    <row r="4889" spans="1:7" x14ac:dyDescent="0.3">
      <c r="A4889" s="2">
        <v>45232</v>
      </c>
      <c r="B4889" t="s">
        <v>6</v>
      </c>
      <c r="C4889" t="s">
        <v>10</v>
      </c>
      <c r="D4889">
        <v>65442</v>
      </c>
      <c r="E4889" s="5" t="str" cm="1">
        <f t="array" ref="E4889">_xlfn.IFS(
  D4889&lt;人流類別表!$G$5, 人流類別表!$I$5,
  D4889&lt;人流類別表!$G$6, 人流類別表!$I$6,
  D4889&lt;人流類別表!$G$7, 人流類別表!$I$7,
  D4889&lt;人流類別表!$G$8, 人流類別表!$I$8,
  D4889&lt;=人流類別表!$G$9, 人流類別表!$I$9
)</f>
        <v>Average</v>
      </c>
      <c r="F4889">
        <v>147922</v>
      </c>
      <c r="G4889" t="str" cm="1">
        <f t="array" ref="G4889">_xlfn.IFS(
  F4889&lt;人流類別表!$G$13, 人流類別表!$I$13,
  F4889&lt;人流類別表!$G$14, 人流類別表!$I$14,
  F4889&lt;人流類別表!$G$15, 人流類別表!$I$15,
  F4889&lt;人流類別表!$G$16, 人流類別表!$I$16,
  F4889&lt;=人流類別表!$G$17, 人流類別表!$I$17
)</f>
        <v>Many</v>
      </c>
    </row>
    <row r="4890" spans="1:7" x14ac:dyDescent="0.3">
      <c r="A4890" s="2">
        <v>45232</v>
      </c>
      <c r="B4890" t="s">
        <v>8</v>
      </c>
      <c r="C4890" t="s">
        <v>11</v>
      </c>
      <c r="D4890">
        <v>64687</v>
      </c>
      <c r="E4890" s="5" t="str" cm="1">
        <f t="array" ref="E4890">_xlfn.IFS(
  D4890&lt;人流類別表!$G$5, 人流類別表!$I$5,
  D4890&lt;人流類別表!$G$6, 人流類別表!$I$6,
  D4890&lt;人流類別表!$G$7, 人流類別表!$I$7,
  D4890&lt;人流類別表!$G$8, 人流類別表!$I$8,
  D4890&lt;=人流類別表!$G$9, 人流類別表!$I$9
)</f>
        <v>Average</v>
      </c>
      <c r="F4890">
        <v>73294</v>
      </c>
      <c r="G4890" t="str" cm="1">
        <f t="array" ref="G4890">_xlfn.IFS(
  F4890&lt;人流類別表!$G$13, 人流類別表!$I$13,
  F4890&lt;人流類別表!$G$14, 人流類別表!$I$14,
  F4890&lt;人流類別表!$G$15, 人流類別表!$I$15,
  F4890&lt;人流類別表!$G$16, 人流類別表!$I$16,
  F4890&lt;=人流類別表!$G$17, 人流類別表!$I$17
)</f>
        <v>Average</v>
      </c>
    </row>
    <row r="4891" spans="1:7" x14ac:dyDescent="0.3">
      <c r="A4891" s="2">
        <v>45232</v>
      </c>
      <c r="B4891" t="s">
        <v>4</v>
      </c>
      <c r="C4891" t="s">
        <v>11</v>
      </c>
      <c r="D4891">
        <v>53790</v>
      </c>
      <c r="E4891" s="5" t="str" cm="1">
        <f t="array" ref="E4891">_xlfn.IFS(
  D4891&lt;人流類別表!$G$5, 人流類別表!$I$5,
  D4891&lt;人流類別表!$G$6, 人流類別表!$I$6,
  D4891&lt;人流類別表!$G$7, 人流類別表!$I$7,
  D4891&lt;人流類別表!$G$8, 人流類別表!$I$8,
  D4891&lt;=人流類別表!$G$9, 人流類別表!$I$9
)</f>
        <v>Few</v>
      </c>
      <c r="F4891">
        <v>55613</v>
      </c>
      <c r="G4891" t="str" cm="1">
        <f t="array" ref="G4891">_xlfn.IFS(
  F4891&lt;人流類別表!$G$13, 人流類別表!$I$13,
  F4891&lt;人流類別表!$G$14, 人流類別表!$I$14,
  F4891&lt;人流類別表!$G$15, 人流類別表!$I$15,
  F4891&lt;人流類別表!$G$16, 人流類別表!$I$16,
  F4891&lt;=人流類別表!$G$17, 人流類別表!$I$17
)</f>
        <v>Few</v>
      </c>
    </row>
    <row r="4892" spans="1:7" x14ac:dyDescent="0.3">
      <c r="A4892" s="2">
        <v>45232</v>
      </c>
      <c r="B4892" t="s">
        <v>5</v>
      </c>
      <c r="C4892" t="s">
        <v>11</v>
      </c>
      <c r="D4892">
        <v>104117</v>
      </c>
      <c r="E4892" s="5" t="str" cm="1">
        <f t="array" ref="E4892">_xlfn.IFS(
  D4892&lt;人流類別表!$G$5, 人流類別表!$I$5,
  D4892&lt;人流類別表!$G$6, 人流類別表!$I$6,
  D4892&lt;人流類別表!$G$7, 人流類別表!$I$7,
  D4892&lt;人流類別表!$G$8, 人流類別表!$I$8,
  D4892&lt;=人流類別表!$G$9, 人流類別表!$I$9
)</f>
        <v>Average</v>
      </c>
      <c r="F4892">
        <v>91119</v>
      </c>
      <c r="G4892" t="str" cm="1">
        <f t="array" ref="G4892">_xlfn.IFS(
  F4892&lt;人流類別表!$G$13, 人流類別表!$I$13,
  F4892&lt;人流類別表!$G$14, 人流類別表!$I$14,
  F4892&lt;人流類別表!$G$15, 人流類別表!$I$15,
  F4892&lt;人流類別表!$G$16, 人流類別表!$I$16,
  F4892&lt;=人流類別表!$G$17, 人流類別表!$I$17
)</f>
        <v>Average</v>
      </c>
    </row>
    <row r="4893" spans="1:7" x14ac:dyDescent="0.3">
      <c r="A4893" s="2">
        <v>45232</v>
      </c>
      <c r="B4893" t="s">
        <v>6</v>
      </c>
      <c r="C4893" t="s">
        <v>11</v>
      </c>
      <c r="D4893">
        <v>35112</v>
      </c>
      <c r="E4893" s="5" t="str" cm="1">
        <f t="array" ref="E4893">_xlfn.IFS(
  D4893&lt;人流類別表!$G$5, 人流類別表!$I$5,
  D4893&lt;人流類別表!$G$6, 人流類別表!$I$6,
  D4893&lt;人流類別表!$G$7, 人流類別表!$I$7,
  D4893&lt;人流類別表!$G$8, 人流類別表!$I$8,
  D4893&lt;=人流類別表!$G$9, 人流類別表!$I$9
)</f>
        <v>Few</v>
      </c>
      <c r="F4893">
        <v>35051</v>
      </c>
      <c r="G4893" t="str" cm="1">
        <f t="array" ref="G4893">_xlfn.IFS(
  F4893&lt;人流類別表!$G$13, 人流類別表!$I$13,
  F4893&lt;人流類別表!$G$14, 人流類別表!$I$14,
  F4893&lt;人流類別表!$G$15, 人流類別表!$I$15,
  F4893&lt;人流類別表!$G$16, 人流類別表!$I$16,
  F4893&lt;=人流類別表!$G$17, 人流類別表!$I$17
)</f>
        <v>Very Few</v>
      </c>
    </row>
    <row r="4894" spans="1:7" x14ac:dyDescent="0.3">
      <c r="A4894" s="2">
        <v>45232</v>
      </c>
      <c r="B4894" t="s">
        <v>8</v>
      </c>
      <c r="C4894" t="s">
        <v>12</v>
      </c>
      <c r="D4894">
        <v>33104</v>
      </c>
      <c r="E4894" s="5" t="str" cm="1">
        <f t="array" ref="E4894">_xlfn.IFS(
  D4894&lt;人流類別表!$G$5, 人流類別表!$I$5,
  D4894&lt;人流類別表!$G$6, 人流類別表!$I$6,
  D4894&lt;人流類別表!$G$7, 人流類別表!$I$7,
  D4894&lt;人流類別表!$G$8, 人流類別表!$I$8,
  D4894&lt;=人流類別表!$G$9, 人流類別表!$I$9
)</f>
        <v>Very Few</v>
      </c>
      <c r="F4894">
        <v>43877</v>
      </c>
      <c r="G4894" t="str" cm="1">
        <f t="array" ref="G4894">_xlfn.IFS(
  F4894&lt;人流類別表!$G$13, 人流類別表!$I$13,
  F4894&lt;人流類別表!$G$14, 人流類別表!$I$14,
  F4894&lt;人流類別表!$G$15, 人流類別表!$I$15,
  F4894&lt;人流類別表!$G$16, 人流類別表!$I$16,
  F4894&lt;=人流類別表!$G$17, 人流類別表!$I$17
)</f>
        <v>Few</v>
      </c>
    </row>
    <row r="4895" spans="1:7" x14ac:dyDescent="0.3">
      <c r="A4895" s="2">
        <v>45232</v>
      </c>
      <c r="B4895" t="s">
        <v>4</v>
      </c>
      <c r="C4895" t="s">
        <v>12</v>
      </c>
      <c r="D4895">
        <v>18526</v>
      </c>
      <c r="E4895" s="5" t="str" cm="1">
        <f t="array" ref="E4895">_xlfn.IFS(
  D4895&lt;人流類別表!$G$5, 人流類別表!$I$5,
  D4895&lt;人流類別表!$G$6, 人流類別表!$I$6,
  D4895&lt;人流類別表!$G$7, 人流類別表!$I$7,
  D4895&lt;人流類別表!$G$8, 人流類別表!$I$8,
  D4895&lt;=人流類別表!$G$9, 人流類別表!$I$9
)</f>
        <v>Very Few</v>
      </c>
      <c r="F4895">
        <v>16066</v>
      </c>
      <c r="G4895" t="str" cm="1">
        <f t="array" ref="G4895">_xlfn.IFS(
  F4895&lt;人流類別表!$G$13, 人流類別表!$I$13,
  F4895&lt;人流類別表!$G$14, 人流類別表!$I$14,
  F4895&lt;人流類別表!$G$15, 人流類別表!$I$15,
  F4895&lt;人流類別表!$G$16, 人流類別表!$I$16,
  F4895&lt;=人流類別表!$G$17, 人流類別表!$I$17
)</f>
        <v>Very Few</v>
      </c>
    </row>
    <row r="4896" spans="1:7" x14ac:dyDescent="0.3">
      <c r="A4896" s="2">
        <v>45232</v>
      </c>
      <c r="B4896" t="s">
        <v>5</v>
      </c>
      <c r="C4896" t="s">
        <v>12</v>
      </c>
      <c r="D4896">
        <v>53308</v>
      </c>
      <c r="E4896" s="5" t="str" cm="1">
        <f t="array" ref="E4896">_xlfn.IFS(
  D4896&lt;人流類別表!$G$5, 人流類別表!$I$5,
  D4896&lt;人流類別表!$G$6, 人流類別表!$I$6,
  D4896&lt;人流類別表!$G$7, 人流類別表!$I$7,
  D4896&lt;人流類別表!$G$8, 人流類別表!$I$8,
  D4896&lt;=人流類別表!$G$9, 人流類別表!$I$9
)</f>
        <v>Few</v>
      </c>
      <c r="F4896">
        <v>37253</v>
      </c>
      <c r="G4896" t="str" cm="1">
        <f t="array" ref="G4896">_xlfn.IFS(
  F4896&lt;人流類別表!$G$13, 人流類別表!$I$13,
  F4896&lt;人流類別表!$G$14, 人流類別表!$I$14,
  F4896&lt;人流類別表!$G$15, 人流類別表!$I$15,
  F4896&lt;人流類別表!$G$16, 人流類別表!$I$16,
  F4896&lt;=人流類別表!$G$17, 人流類別表!$I$17
)</f>
        <v>Few</v>
      </c>
    </row>
    <row r="4897" spans="1:7" x14ac:dyDescent="0.3">
      <c r="A4897" s="2">
        <v>45232</v>
      </c>
      <c r="B4897" t="s">
        <v>6</v>
      </c>
      <c r="C4897" t="s">
        <v>12</v>
      </c>
      <c r="D4897">
        <v>12249</v>
      </c>
      <c r="E4897" s="5" t="str" cm="1">
        <f t="array" ref="E4897">_xlfn.IFS(
  D4897&lt;人流類別表!$G$5, 人流類別表!$I$5,
  D4897&lt;人流類別表!$G$6, 人流類別表!$I$6,
  D4897&lt;人流類別表!$G$7, 人流類別表!$I$7,
  D4897&lt;人流類別表!$G$8, 人流類別表!$I$8,
  D4897&lt;=人流類別表!$G$9, 人流類別表!$I$9
)</f>
        <v>Very Few</v>
      </c>
      <c r="F4897">
        <v>15535</v>
      </c>
      <c r="G4897" t="str" cm="1">
        <f t="array" ref="G4897">_xlfn.IFS(
  F4897&lt;人流類別表!$G$13, 人流類別表!$I$13,
  F4897&lt;人流類別表!$G$14, 人流類別表!$I$14,
  F4897&lt;人流類別表!$G$15, 人流類別表!$I$15,
  F4897&lt;人流類別表!$G$16, 人流類別表!$I$16,
  F4897&lt;=人流類別表!$G$17, 人流類別表!$I$17
)</f>
        <v>Very Few</v>
      </c>
    </row>
    <row r="4898" spans="1:7" x14ac:dyDescent="0.3">
      <c r="A4898" s="2">
        <v>45233</v>
      </c>
      <c r="B4898" t="s">
        <v>8</v>
      </c>
      <c r="C4898" t="s">
        <v>9</v>
      </c>
      <c r="D4898">
        <v>177130</v>
      </c>
      <c r="E4898" s="5" t="str" cm="1">
        <f t="array" ref="E4898">_xlfn.IFS(
  D4898&lt;人流類別表!$G$5, 人流類別表!$I$5,
  D4898&lt;人流類別表!$G$6, 人流類別表!$I$6,
  D4898&lt;人流類別表!$G$7, 人流類別表!$I$7,
  D4898&lt;人流類別表!$G$8, 人流類別表!$I$8,
  D4898&lt;=人流類別表!$G$9, 人流類別表!$I$9
)</f>
        <v>Many</v>
      </c>
      <c r="F4898">
        <v>332048</v>
      </c>
      <c r="G4898" t="str" cm="1">
        <f t="array" ref="G4898">_xlfn.IFS(
  F4898&lt;人流類別表!$G$13, 人流類別表!$I$13,
  F4898&lt;人流類別表!$G$14, 人流類別表!$I$14,
  F4898&lt;人流類別表!$G$15, 人流類別表!$I$15,
  F4898&lt;人流類別表!$G$16, 人流類別表!$I$16,
  F4898&lt;=人流類別表!$G$17, 人流類別表!$I$17
)</f>
        <v>Numerous</v>
      </c>
    </row>
    <row r="4899" spans="1:7" x14ac:dyDescent="0.3">
      <c r="A4899" s="2">
        <v>45233</v>
      </c>
      <c r="B4899" t="s">
        <v>4</v>
      </c>
      <c r="C4899" t="s">
        <v>9</v>
      </c>
      <c r="D4899">
        <v>214880</v>
      </c>
      <c r="E4899" s="5" t="str" cm="1">
        <f t="array" ref="E4899">_xlfn.IFS(
  D4899&lt;人流類別表!$G$5, 人流類別表!$I$5,
  D4899&lt;人流類別表!$G$6, 人流類別表!$I$6,
  D4899&lt;人流類別表!$G$7, 人流類別表!$I$7,
  D4899&lt;人流類別表!$G$8, 人流類別表!$I$8,
  D4899&lt;=人流類別表!$G$9, 人流類別表!$I$9
)</f>
        <v>Numerous</v>
      </c>
      <c r="F4899">
        <v>260370</v>
      </c>
      <c r="G4899" t="str" cm="1">
        <f t="array" ref="G4899">_xlfn.IFS(
  F4899&lt;人流類別表!$G$13, 人流類別表!$I$13,
  F4899&lt;人流類別表!$G$14, 人流類別表!$I$14,
  F4899&lt;人流類別表!$G$15, 人流類別表!$I$15,
  F4899&lt;人流類別表!$G$16, 人流類別表!$I$16,
  F4899&lt;=人流類別表!$G$17, 人流類別表!$I$17
)</f>
        <v>Numerous</v>
      </c>
    </row>
    <row r="4900" spans="1:7" x14ac:dyDescent="0.3">
      <c r="A4900" s="2">
        <v>45233</v>
      </c>
      <c r="B4900" t="s">
        <v>5</v>
      </c>
      <c r="C4900" t="s">
        <v>9</v>
      </c>
      <c r="D4900">
        <v>487765</v>
      </c>
      <c r="E4900" s="5" t="str" cm="1">
        <f t="array" ref="E4900">_xlfn.IFS(
  D4900&lt;人流類別表!$G$5, 人流類別表!$I$5,
  D4900&lt;人流類別表!$G$6, 人流類別表!$I$6,
  D4900&lt;人流類別表!$G$7, 人流類別表!$I$7,
  D4900&lt;人流類別表!$G$8, 人流類別表!$I$8,
  D4900&lt;=人流類別表!$G$9, 人流類別表!$I$9
)</f>
        <v>Numerous</v>
      </c>
      <c r="F4900">
        <v>426070</v>
      </c>
      <c r="G4900" t="str" cm="1">
        <f t="array" ref="G4900">_xlfn.IFS(
  F4900&lt;人流類別表!$G$13, 人流類別表!$I$13,
  F4900&lt;人流類別表!$G$14, 人流類別表!$I$14,
  F4900&lt;人流類別表!$G$15, 人流類別表!$I$15,
  F4900&lt;人流類別表!$G$16, 人流類別表!$I$16,
  F4900&lt;=人流類別表!$G$17, 人流類別表!$I$17
)</f>
        <v>Numerous</v>
      </c>
    </row>
    <row r="4901" spans="1:7" x14ac:dyDescent="0.3">
      <c r="A4901" s="2">
        <v>45233</v>
      </c>
      <c r="B4901" t="s">
        <v>6</v>
      </c>
      <c r="C4901" t="s">
        <v>9</v>
      </c>
      <c r="D4901">
        <v>246236</v>
      </c>
      <c r="E4901" s="5" t="str" cm="1">
        <f t="array" ref="E4901">_xlfn.IFS(
  D4901&lt;人流類別表!$G$5, 人流類別表!$I$5,
  D4901&lt;人流類別表!$G$6, 人流類別表!$I$6,
  D4901&lt;人流類別表!$G$7, 人流類別表!$I$7,
  D4901&lt;人流類別表!$G$8, 人流類別表!$I$8,
  D4901&lt;=人流類別表!$G$9, 人流類別表!$I$9
)</f>
        <v>Numerous</v>
      </c>
      <c r="F4901">
        <v>146368</v>
      </c>
      <c r="G4901" t="str" cm="1">
        <f t="array" ref="G4901">_xlfn.IFS(
  F4901&lt;人流類別表!$G$13, 人流類別表!$I$13,
  F4901&lt;人流類別表!$G$14, 人流類別表!$I$14,
  F4901&lt;人流類別表!$G$15, 人流類別表!$I$15,
  F4901&lt;人流類別表!$G$16, 人流類別表!$I$16,
  F4901&lt;=人流類別表!$G$17, 人流類別表!$I$17
)</f>
        <v>Many</v>
      </c>
    </row>
    <row r="4902" spans="1:7" x14ac:dyDescent="0.3">
      <c r="A4902" s="2">
        <v>45233</v>
      </c>
      <c r="B4902" t="s">
        <v>8</v>
      </c>
      <c r="C4902" t="s">
        <v>10</v>
      </c>
      <c r="D4902">
        <v>313580</v>
      </c>
      <c r="E4902" s="5" t="str" cm="1">
        <f t="array" ref="E4902">_xlfn.IFS(
  D4902&lt;人流類別表!$G$5, 人流類別表!$I$5,
  D4902&lt;人流類別表!$G$6, 人流類別表!$I$6,
  D4902&lt;人流類別表!$G$7, 人流類別表!$I$7,
  D4902&lt;人流類別表!$G$8, 人流類別表!$I$8,
  D4902&lt;=人流類別表!$G$9, 人流類別表!$I$9
)</f>
        <v>Numerous</v>
      </c>
      <c r="F4902">
        <v>138570</v>
      </c>
      <c r="G4902" t="str" cm="1">
        <f t="array" ref="G4902">_xlfn.IFS(
  F4902&lt;人流類別表!$G$13, 人流類別表!$I$13,
  F4902&lt;人流類別表!$G$14, 人流類別表!$I$14,
  F4902&lt;人流類別表!$G$15, 人流類別表!$I$15,
  F4902&lt;人流類別表!$G$16, 人流類別表!$I$16,
  F4902&lt;=人流類別表!$G$17, 人流類別表!$I$17
)</f>
        <v>Many</v>
      </c>
    </row>
    <row r="4903" spans="1:7" x14ac:dyDescent="0.3">
      <c r="A4903" s="2">
        <v>45233</v>
      </c>
      <c r="B4903" t="s">
        <v>4</v>
      </c>
      <c r="C4903" t="s">
        <v>10</v>
      </c>
      <c r="D4903">
        <v>174460</v>
      </c>
      <c r="E4903" s="5" t="str" cm="1">
        <f t="array" ref="E4903">_xlfn.IFS(
  D4903&lt;人流類別表!$G$5, 人流類別表!$I$5,
  D4903&lt;人流類別表!$G$6, 人流類別表!$I$6,
  D4903&lt;人流類別表!$G$7, 人流類別表!$I$7,
  D4903&lt;人流類別表!$G$8, 人流類別表!$I$8,
  D4903&lt;=人流類別表!$G$9, 人流類別表!$I$9
)</f>
        <v>Many</v>
      </c>
      <c r="F4903">
        <v>128330</v>
      </c>
      <c r="G4903" t="str" cm="1">
        <f t="array" ref="G4903">_xlfn.IFS(
  F4903&lt;人流類別表!$G$13, 人流類別表!$I$13,
  F4903&lt;人流類別表!$G$14, 人流類別表!$I$14,
  F4903&lt;人流類別表!$G$15, 人流類別表!$I$15,
  F4903&lt;人流類別表!$G$16, 人流類別表!$I$16,
  F4903&lt;=人流類別表!$G$17, 人流類別表!$I$17
)</f>
        <v>Many</v>
      </c>
    </row>
    <row r="4904" spans="1:7" x14ac:dyDescent="0.3">
      <c r="A4904" s="2">
        <v>45233</v>
      </c>
      <c r="B4904" t="s">
        <v>5</v>
      </c>
      <c r="C4904" t="s">
        <v>10</v>
      </c>
      <c r="D4904">
        <v>244694</v>
      </c>
      <c r="E4904" s="5" t="str" cm="1">
        <f t="array" ref="E4904">_xlfn.IFS(
  D4904&lt;人流類別表!$G$5, 人流類別表!$I$5,
  D4904&lt;人流類別表!$G$6, 人流類別表!$I$6,
  D4904&lt;人流類別表!$G$7, 人流類別表!$I$7,
  D4904&lt;人流類別表!$G$8, 人流類別表!$I$8,
  D4904&lt;=人流類別表!$G$9, 人流類別表!$I$9
)</f>
        <v>Numerous</v>
      </c>
      <c r="F4904">
        <v>343125</v>
      </c>
      <c r="G4904" t="str" cm="1">
        <f t="array" ref="G4904">_xlfn.IFS(
  F4904&lt;人流類別表!$G$13, 人流類別表!$I$13,
  F4904&lt;人流類別表!$G$14, 人流類別表!$I$14,
  F4904&lt;人流類別表!$G$15, 人流類別表!$I$15,
  F4904&lt;人流類別表!$G$16, 人流類別表!$I$16,
  F4904&lt;=人流類別表!$G$17, 人流類別表!$I$17
)</f>
        <v>Numerous</v>
      </c>
    </row>
    <row r="4905" spans="1:7" x14ac:dyDescent="0.3">
      <c r="A4905" s="2">
        <v>45233</v>
      </c>
      <c r="B4905" t="s">
        <v>6</v>
      </c>
      <c r="C4905" t="s">
        <v>10</v>
      </c>
      <c r="D4905">
        <v>80841</v>
      </c>
      <c r="E4905" s="5" t="str" cm="1">
        <f t="array" ref="E4905">_xlfn.IFS(
  D4905&lt;人流類別表!$G$5, 人流類別表!$I$5,
  D4905&lt;人流類別表!$G$6, 人流類別表!$I$6,
  D4905&lt;人流類別表!$G$7, 人流類別表!$I$7,
  D4905&lt;人流類別表!$G$8, 人流類別表!$I$8,
  D4905&lt;=人流類別表!$G$9, 人流類別表!$I$9
)</f>
        <v>Average</v>
      </c>
      <c r="F4905">
        <v>174474</v>
      </c>
      <c r="G4905" t="str" cm="1">
        <f t="array" ref="G4905">_xlfn.IFS(
  F4905&lt;人流類別表!$G$13, 人流類別表!$I$13,
  F4905&lt;人流類別表!$G$14, 人流類別表!$I$14,
  F4905&lt;人流類別表!$G$15, 人流類別表!$I$15,
  F4905&lt;人流類別表!$G$16, 人流類別表!$I$16,
  F4905&lt;=人流類別表!$G$17, 人流類別表!$I$17
)</f>
        <v>Numerous</v>
      </c>
    </row>
    <row r="4906" spans="1:7" x14ac:dyDescent="0.3">
      <c r="A4906" s="2">
        <v>45233</v>
      </c>
      <c r="B4906" t="s">
        <v>8</v>
      </c>
      <c r="C4906" t="s">
        <v>11</v>
      </c>
      <c r="D4906">
        <v>63638</v>
      </c>
      <c r="E4906" s="5" t="str" cm="1">
        <f t="array" ref="E4906">_xlfn.IFS(
  D4906&lt;人流類別表!$G$5, 人流類別表!$I$5,
  D4906&lt;人流類別表!$G$6, 人流類別表!$I$6,
  D4906&lt;人流類別表!$G$7, 人流類別表!$I$7,
  D4906&lt;人流類別表!$G$8, 人流類別表!$I$8,
  D4906&lt;=人流類別表!$G$9, 人流類別表!$I$9
)</f>
        <v>Average</v>
      </c>
      <c r="F4906">
        <v>71141</v>
      </c>
      <c r="G4906" t="str" cm="1">
        <f t="array" ref="G4906">_xlfn.IFS(
  F4906&lt;人流類別表!$G$13, 人流類別表!$I$13,
  F4906&lt;人流類別表!$G$14, 人流類別表!$I$14,
  F4906&lt;人流類別表!$G$15, 人流類別表!$I$15,
  F4906&lt;人流類別表!$G$16, 人流類別表!$I$16,
  F4906&lt;=人流類別表!$G$17, 人流類別表!$I$17
)</f>
        <v>Average</v>
      </c>
    </row>
    <row r="4907" spans="1:7" x14ac:dyDescent="0.3">
      <c r="A4907" s="2">
        <v>45233</v>
      </c>
      <c r="B4907" t="s">
        <v>4</v>
      </c>
      <c r="C4907" t="s">
        <v>11</v>
      </c>
      <c r="D4907">
        <v>60504</v>
      </c>
      <c r="E4907" s="5" t="str" cm="1">
        <f t="array" ref="E4907">_xlfn.IFS(
  D4907&lt;人流類別表!$G$5, 人流類別表!$I$5,
  D4907&lt;人流類別表!$G$6, 人流類別表!$I$6,
  D4907&lt;人流類別表!$G$7, 人流類別表!$I$7,
  D4907&lt;人流類別表!$G$8, 人流類別表!$I$8,
  D4907&lt;=人流類別表!$G$9, 人流類別表!$I$9
)</f>
        <v>Average</v>
      </c>
      <c r="F4907">
        <v>59773</v>
      </c>
      <c r="G4907" t="str" cm="1">
        <f t="array" ref="G4907">_xlfn.IFS(
  F4907&lt;人流類別表!$G$13, 人流類別表!$I$13,
  F4907&lt;人流類別表!$G$14, 人流類別表!$I$14,
  F4907&lt;人流類別表!$G$15, 人流類別表!$I$15,
  F4907&lt;人流類別表!$G$16, 人流類別表!$I$16,
  F4907&lt;=人流類別表!$G$17, 人流類別表!$I$17
)</f>
        <v>Average</v>
      </c>
    </row>
    <row r="4908" spans="1:7" x14ac:dyDescent="0.3">
      <c r="A4908" s="2">
        <v>45233</v>
      </c>
      <c r="B4908" t="s">
        <v>5</v>
      </c>
      <c r="C4908" t="s">
        <v>11</v>
      </c>
      <c r="D4908">
        <v>112871</v>
      </c>
      <c r="E4908" s="5" t="str" cm="1">
        <f t="array" ref="E4908">_xlfn.IFS(
  D4908&lt;人流類別表!$G$5, 人流類別表!$I$5,
  D4908&lt;人流類別表!$G$6, 人流類別表!$I$6,
  D4908&lt;人流類別表!$G$7, 人流類別表!$I$7,
  D4908&lt;人流類別表!$G$8, 人流類別表!$I$8,
  D4908&lt;=人流類別表!$G$9, 人流類別表!$I$9
)</f>
        <v>Average</v>
      </c>
      <c r="F4908">
        <v>99685</v>
      </c>
      <c r="G4908" t="str" cm="1">
        <f t="array" ref="G4908">_xlfn.IFS(
  F4908&lt;人流類別表!$G$13, 人流類別表!$I$13,
  F4908&lt;人流類別表!$G$14, 人流類別表!$I$14,
  F4908&lt;人流類別表!$G$15, 人流類別表!$I$15,
  F4908&lt;人流類別表!$G$16, 人流類別表!$I$16,
  F4908&lt;=人流類別表!$G$17, 人流類別表!$I$17
)</f>
        <v>Average</v>
      </c>
    </row>
    <row r="4909" spans="1:7" x14ac:dyDescent="0.3">
      <c r="A4909" s="2">
        <v>45233</v>
      </c>
      <c r="B4909" t="s">
        <v>6</v>
      </c>
      <c r="C4909" t="s">
        <v>11</v>
      </c>
      <c r="D4909">
        <v>43190</v>
      </c>
      <c r="E4909" s="5" t="str" cm="1">
        <f t="array" ref="E4909">_xlfn.IFS(
  D4909&lt;人流類別表!$G$5, 人流類別表!$I$5,
  D4909&lt;人流類別表!$G$6, 人流類別表!$I$6,
  D4909&lt;人流類別表!$G$7, 人流類別表!$I$7,
  D4909&lt;人流類別表!$G$8, 人流類別表!$I$8,
  D4909&lt;=人流類別表!$G$9, 人流類別表!$I$9
)</f>
        <v>Few</v>
      </c>
      <c r="F4909">
        <v>43339</v>
      </c>
      <c r="G4909" t="str" cm="1">
        <f t="array" ref="G4909">_xlfn.IFS(
  F4909&lt;人流類別表!$G$13, 人流類別表!$I$13,
  F4909&lt;人流類別表!$G$14, 人流類別表!$I$14,
  F4909&lt;人流類別表!$G$15, 人流類別表!$I$15,
  F4909&lt;人流類別表!$G$16, 人流類別表!$I$16,
  F4909&lt;=人流類別表!$G$17, 人流類別表!$I$17
)</f>
        <v>Few</v>
      </c>
    </row>
    <row r="4910" spans="1:7" x14ac:dyDescent="0.3">
      <c r="A4910" s="2">
        <v>45233</v>
      </c>
      <c r="B4910" t="s">
        <v>8</v>
      </c>
      <c r="C4910" t="s">
        <v>12</v>
      </c>
      <c r="D4910">
        <v>32557</v>
      </c>
      <c r="E4910" s="5" t="str" cm="1">
        <f t="array" ref="E4910">_xlfn.IFS(
  D4910&lt;人流類別表!$G$5, 人流類別表!$I$5,
  D4910&lt;人流類別表!$G$6, 人流類別表!$I$6,
  D4910&lt;人流類別表!$G$7, 人流類別表!$I$7,
  D4910&lt;人流類別表!$G$8, 人流類別表!$I$8,
  D4910&lt;=人流類別表!$G$9, 人流類別表!$I$9
)</f>
        <v>Very Few</v>
      </c>
      <c r="F4910">
        <v>45146</v>
      </c>
      <c r="G4910" t="str" cm="1">
        <f t="array" ref="G4910">_xlfn.IFS(
  F4910&lt;人流類別表!$G$13, 人流類別表!$I$13,
  F4910&lt;人流類別表!$G$14, 人流類別表!$I$14,
  F4910&lt;人流類別表!$G$15, 人流類別表!$I$15,
  F4910&lt;人流類別表!$G$16, 人流類別表!$I$16,
  F4910&lt;=人流類別表!$G$17, 人流類別表!$I$17
)</f>
        <v>Few</v>
      </c>
    </row>
    <row r="4911" spans="1:7" x14ac:dyDescent="0.3">
      <c r="A4911" s="2">
        <v>45233</v>
      </c>
      <c r="B4911" t="s">
        <v>4</v>
      </c>
      <c r="C4911" t="s">
        <v>12</v>
      </c>
      <c r="D4911">
        <v>23731</v>
      </c>
      <c r="E4911" s="5" t="str" cm="1">
        <f t="array" ref="E4911">_xlfn.IFS(
  D4911&lt;人流類別表!$G$5, 人流類別表!$I$5,
  D4911&lt;人流類別表!$G$6, 人流類別表!$I$6,
  D4911&lt;人流類別表!$G$7, 人流類別表!$I$7,
  D4911&lt;人流類別表!$G$8, 人流類別表!$I$8,
  D4911&lt;=人流類別表!$G$9, 人流類別表!$I$9
)</f>
        <v>Very Few</v>
      </c>
      <c r="F4911">
        <v>25102</v>
      </c>
      <c r="G4911" t="str" cm="1">
        <f t="array" ref="G4911">_xlfn.IFS(
  F4911&lt;人流類別表!$G$13, 人流類別表!$I$13,
  F4911&lt;人流類別表!$G$14, 人流類別表!$I$14,
  F4911&lt;人流類別表!$G$15, 人流類別表!$I$15,
  F4911&lt;人流類別表!$G$16, 人流類別表!$I$16,
  F4911&lt;=人流類別表!$G$17, 人流類別表!$I$17
)</f>
        <v>Very Few</v>
      </c>
    </row>
    <row r="4912" spans="1:7" x14ac:dyDescent="0.3">
      <c r="A4912" s="2">
        <v>45233</v>
      </c>
      <c r="B4912" t="s">
        <v>5</v>
      </c>
      <c r="C4912" t="s">
        <v>12</v>
      </c>
      <c r="D4912">
        <v>65145</v>
      </c>
      <c r="E4912" s="5" t="str" cm="1">
        <f t="array" ref="E4912">_xlfn.IFS(
  D4912&lt;人流類別表!$G$5, 人流類別表!$I$5,
  D4912&lt;人流類別表!$G$6, 人流類別表!$I$6,
  D4912&lt;人流類別表!$G$7, 人流類別表!$I$7,
  D4912&lt;人流類別表!$G$8, 人流類別表!$I$8,
  D4912&lt;=人流類別表!$G$9, 人流類別表!$I$9
)</f>
        <v>Average</v>
      </c>
      <c r="F4912">
        <v>41595</v>
      </c>
      <c r="G4912" t="str" cm="1">
        <f t="array" ref="G4912">_xlfn.IFS(
  F4912&lt;人流類別表!$G$13, 人流類別表!$I$13,
  F4912&lt;人流類別表!$G$14, 人流類別表!$I$14,
  F4912&lt;人流類別表!$G$15, 人流類別表!$I$15,
  F4912&lt;人流類別表!$G$16, 人流類別表!$I$16,
  F4912&lt;=人流類別表!$G$17, 人流類別表!$I$17
)</f>
        <v>Few</v>
      </c>
    </row>
    <row r="4913" spans="1:7" x14ac:dyDescent="0.3">
      <c r="A4913" s="2">
        <v>45233</v>
      </c>
      <c r="B4913" t="s">
        <v>6</v>
      </c>
      <c r="C4913" t="s">
        <v>12</v>
      </c>
      <c r="D4913">
        <v>13334</v>
      </c>
      <c r="E4913" s="5" t="str" cm="1">
        <f t="array" ref="E4913">_xlfn.IFS(
  D4913&lt;人流類別表!$G$5, 人流類別表!$I$5,
  D4913&lt;人流類別表!$G$6, 人流類別表!$I$6,
  D4913&lt;人流類別表!$G$7, 人流類別表!$I$7,
  D4913&lt;人流類別表!$G$8, 人流類別表!$I$8,
  D4913&lt;=人流類別表!$G$9, 人流類別表!$I$9
)</f>
        <v>Very Few</v>
      </c>
      <c r="F4913">
        <v>19420</v>
      </c>
      <c r="G4913" t="str" cm="1">
        <f t="array" ref="G4913">_xlfn.IFS(
  F4913&lt;人流類別表!$G$13, 人流類別表!$I$13,
  F4913&lt;人流類別表!$G$14, 人流類別表!$I$14,
  F4913&lt;人流類別表!$G$15, 人流類別表!$I$15,
  F4913&lt;人流類別表!$G$16, 人流類別表!$I$16,
  F4913&lt;=人流類別表!$G$17, 人流類別表!$I$17
)</f>
        <v>Very Few</v>
      </c>
    </row>
    <row r="4914" spans="1:7" x14ac:dyDescent="0.3">
      <c r="A4914" s="2">
        <v>45234</v>
      </c>
      <c r="B4914" t="s">
        <v>8</v>
      </c>
      <c r="C4914" t="s">
        <v>9</v>
      </c>
      <c r="D4914">
        <v>85551</v>
      </c>
      <c r="E4914" s="5" t="str" cm="1">
        <f t="array" ref="E4914">_xlfn.IFS(
  D4914&lt;人流類別表!$G$5, 人流類別表!$I$5,
  D4914&lt;人流類別表!$G$6, 人流類別表!$I$6,
  D4914&lt;人流類別表!$G$7, 人流類別表!$I$7,
  D4914&lt;人流類別表!$G$8, 人流類別表!$I$8,
  D4914&lt;=人流類別表!$G$9, 人流類別表!$I$9
)</f>
        <v>Average</v>
      </c>
      <c r="F4914">
        <v>120224</v>
      </c>
      <c r="G4914" t="str" cm="1">
        <f t="array" ref="G4914">_xlfn.IFS(
  F4914&lt;人流類別表!$G$13, 人流類別表!$I$13,
  F4914&lt;人流類別表!$G$14, 人流類別表!$I$14,
  F4914&lt;人流類別表!$G$15, 人流類別表!$I$15,
  F4914&lt;人流類別表!$G$16, 人流類別表!$I$16,
  F4914&lt;=人流類別表!$G$17, 人流類別表!$I$17
)</f>
        <v>Many</v>
      </c>
    </row>
    <row r="4915" spans="1:7" x14ac:dyDescent="0.3">
      <c r="A4915" s="2">
        <v>45234</v>
      </c>
      <c r="B4915" t="s">
        <v>4</v>
      </c>
      <c r="C4915" t="s">
        <v>9</v>
      </c>
      <c r="D4915">
        <v>270675</v>
      </c>
      <c r="E4915" s="5" t="str" cm="1">
        <f t="array" ref="E4915">_xlfn.IFS(
  D4915&lt;人流類別表!$G$5, 人流類別表!$I$5,
  D4915&lt;人流類別表!$G$6, 人流類別表!$I$6,
  D4915&lt;人流類別表!$G$7, 人流類別表!$I$7,
  D4915&lt;人流類別表!$G$8, 人流類別表!$I$8,
  D4915&lt;=人流類別表!$G$9, 人流類別表!$I$9
)</f>
        <v>Numerous</v>
      </c>
      <c r="F4915">
        <v>337479</v>
      </c>
      <c r="G4915" t="str" cm="1">
        <f t="array" ref="G4915">_xlfn.IFS(
  F4915&lt;人流類別表!$G$13, 人流類別表!$I$13,
  F4915&lt;人流類別表!$G$14, 人流類別表!$I$14,
  F4915&lt;人流類別表!$G$15, 人流類別表!$I$15,
  F4915&lt;人流類別表!$G$16, 人流類別表!$I$16,
  F4915&lt;=人流類別表!$G$17, 人流類別表!$I$17
)</f>
        <v>Numerous</v>
      </c>
    </row>
    <row r="4916" spans="1:7" x14ac:dyDescent="0.3">
      <c r="A4916" s="2">
        <v>45234</v>
      </c>
      <c r="B4916" t="s">
        <v>5</v>
      </c>
      <c r="C4916" t="s">
        <v>9</v>
      </c>
      <c r="D4916">
        <v>377559</v>
      </c>
      <c r="E4916" s="5" t="str" cm="1">
        <f t="array" ref="E4916">_xlfn.IFS(
  D4916&lt;人流類別表!$G$5, 人流類別表!$I$5,
  D4916&lt;人流類別表!$G$6, 人流類別表!$I$6,
  D4916&lt;人流類別表!$G$7, 人流類別表!$I$7,
  D4916&lt;人流類別表!$G$8, 人流類別表!$I$8,
  D4916&lt;=人流類別表!$G$9, 人流類別表!$I$9
)</f>
        <v>Numerous</v>
      </c>
      <c r="F4916">
        <v>371448</v>
      </c>
      <c r="G4916" t="str" cm="1">
        <f t="array" ref="G4916">_xlfn.IFS(
  F4916&lt;人流類別表!$G$13, 人流類別表!$I$13,
  F4916&lt;人流類別表!$G$14, 人流類別表!$I$14,
  F4916&lt;人流類別表!$G$15, 人流類別表!$I$15,
  F4916&lt;人流類別表!$G$16, 人流類別表!$I$16,
  F4916&lt;=人流類別表!$G$17, 人流類別表!$I$17
)</f>
        <v>Numerous</v>
      </c>
    </row>
    <row r="4917" spans="1:7" x14ac:dyDescent="0.3">
      <c r="A4917" s="2">
        <v>45234</v>
      </c>
      <c r="B4917" t="s">
        <v>6</v>
      </c>
      <c r="C4917" t="s">
        <v>9</v>
      </c>
      <c r="D4917">
        <v>215594</v>
      </c>
      <c r="E4917" s="5" t="str" cm="1">
        <f t="array" ref="E4917">_xlfn.IFS(
  D4917&lt;人流類別表!$G$5, 人流類別表!$I$5,
  D4917&lt;人流類別表!$G$6, 人流類別表!$I$6,
  D4917&lt;人流類別表!$G$7, 人流類別表!$I$7,
  D4917&lt;人流類別表!$G$8, 人流類別表!$I$8,
  D4917&lt;=人流類別表!$G$9, 人流類別表!$I$9
)</f>
        <v>Numerous</v>
      </c>
      <c r="F4917">
        <v>141284</v>
      </c>
      <c r="G4917" t="str" cm="1">
        <f t="array" ref="G4917">_xlfn.IFS(
  F4917&lt;人流類別表!$G$13, 人流類別表!$I$13,
  F4917&lt;人流類別表!$G$14, 人流類別表!$I$14,
  F4917&lt;人流類別表!$G$15, 人流類別表!$I$15,
  F4917&lt;人流類別表!$G$16, 人流類別表!$I$16,
  F4917&lt;=人流類別表!$G$17, 人流類別表!$I$17
)</f>
        <v>Many</v>
      </c>
    </row>
    <row r="4918" spans="1:7" x14ac:dyDescent="0.3">
      <c r="A4918" s="2">
        <v>45234</v>
      </c>
      <c r="B4918" t="s">
        <v>8</v>
      </c>
      <c r="C4918" t="s">
        <v>10</v>
      </c>
      <c r="D4918">
        <v>116675</v>
      </c>
      <c r="E4918" s="5" t="str" cm="1">
        <f t="array" ref="E4918">_xlfn.IFS(
  D4918&lt;人流類別表!$G$5, 人流類別表!$I$5,
  D4918&lt;人流類別表!$G$6, 人流類別表!$I$6,
  D4918&lt;人流類別表!$G$7, 人流類別表!$I$7,
  D4918&lt;人流類別表!$G$8, 人流類別表!$I$8,
  D4918&lt;=人流類別表!$G$9, 人流類別表!$I$9
)</f>
        <v>Many</v>
      </c>
      <c r="F4918">
        <v>71389</v>
      </c>
      <c r="G4918" t="str" cm="1">
        <f t="array" ref="G4918">_xlfn.IFS(
  F4918&lt;人流類別表!$G$13, 人流類別表!$I$13,
  F4918&lt;人流類別表!$G$14, 人流類別表!$I$14,
  F4918&lt;人流類別表!$G$15, 人流類別表!$I$15,
  F4918&lt;人流類別表!$G$16, 人流類別表!$I$16,
  F4918&lt;=人流類別表!$G$17, 人流類別表!$I$17
)</f>
        <v>Average</v>
      </c>
    </row>
    <row r="4919" spans="1:7" x14ac:dyDescent="0.3">
      <c r="A4919" s="2">
        <v>45234</v>
      </c>
      <c r="B4919" t="s">
        <v>4</v>
      </c>
      <c r="C4919" t="s">
        <v>10</v>
      </c>
      <c r="D4919">
        <v>245547</v>
      </c>
      <c r="E4919" s="5" t="str" cm="1">
        <f t="array" ref="E4919">_xlfn.IFS(
  D4919&lt;人流類別表!$G$5, 人流類別表!$I$5,
  D4919&lt;人流類別表!$G$6, 人流類別表!$I$6,
  D4919&lt;人流類別表!$G$7, 人流類別表!$I$7,
  D4919&lt;人流類別表!$G$8, 人流類別表!$I$8,
  D4919&lt;=人流類別表!$G$9, 人流類別表!$I$9
)</f>
        <v>Numerous</v>
      </c>
      <c r="F4919">
        <v>164536</v>
      </c>
      <c r="G4919" t="str" cm="1">
        <f t="array" ref="G4919">_xlfn.IFS(
  F4919&lt;人流類別表!$G$13, 人流類別表!$I$13,
  F4919&lt;人流類別表!$G$14, 人流類別表!$I$14,
  F4919&lt;人流類別表!$G$15, 人流類別表!$I$15,
  F4919&lt;人流類別表!$G$16, 人流類別表!$I$16,
  F4919&lt;=人流類別表!$G$17, 人流類別表!$I$17
)</f>
        <v>Numerous</v>
      </c>
    </row>
    <row r="4920" spans="1:7" x14ac:dyDescent="0.3">
      <c r="A4920" s="2">
        <v>45234</v>
      </c>
      <c r="B4920" t="s">
        <v>5</v>
      </c>
      <c r="C4920" t="s">
        <v>10</v>
      </c>
      <c r="D4920">
        <v>203668</v>
      </c>
      <c r="E4920" s="5" t="str" cm="1">
        <f t="array" ref="E4920">_xlfn.IFS(
  D4920&lt;人流類別表!$G$5, 人流類別表!$I$5,
  D4920&lt;人流類別表!$G$6, 人流類別表!$I$6,
  D4920&lt;人流類別表!$G$7, 人流類別表!$I$7,
  D4920&lt;人流類別表!$G$8, 人流類別表!$I$8,
  D4920&lt;=人流類別表!$G$9, 人流類別表!$I$9
)</f>
        <v>Numerous</v>
      </c>
      <c r="F4920">
        <v>234897</v>
      </c>
      <c r="G4920" t="str" cm="1">
        <f t="array" ref="G4920">_xlfn.IFS(
  F4920&lt;人流類別表!$G$13, 人流類別表!$I$13,
  F4920&lt;人流類別表!$G$14, 人流類別表!$I$14,
  F4920&lt;人流類別表!$G$15, 人流類別表!$I$15,
  F4920&lt;人流類別表!$G$16, 人流類別表!$I$16,
  F4920&lt;=人流類別表!$G$17, 人流類別表!$I$17
)</f>
        <v>Numerous</v>
      </c>
    </row>
    <row r="4921" spans="1:7" x14ac:dyDescent="0.3">
      <c r="A4921" s="2">
        <v>45234</v>
      </c>
      <c r="B4921" t="s">
        <v>6</v>
      </c>
      <c r="C4921" t="s">
        <v>10</v>
      </c>
      <c r="D4921">
        <v>72098</v>
      </c>
      <c r="E4921" s="5" t="str" cm="1">
        <f t="array" ref="E4921">_xlfn.IFS(
  D4921&lt;人流類別表!$G$5, 人流類別表!$I$5,
  D4921&lt;人流類別表!$G$6, 人流類別表!$I$6,
  D4921&lt;人流類別表!$G$7, 人流類別表!$I$7,
  D4921&lt;人流類別表!$G$8, 人流類別表!$I$8,
  D4921&lt;=人流類別表!$G$9, 人流類別表!$I$9
)</f>
        <v>Average</v>
      </c>
      <c r="F4921">
        <v>149238</v>
      </c>
      <c r="G4921" t="str" cm="1">
        <f t="array" ref="G4921">_xlfn.IFS(
  F4921&lt;人流類別表!$G$13, 人流類別表!$I$13,
  F4921&lt;人流類別表!$G$14, 人流類別表!$I$14,
  F4921&lt;人流類別表!$G$15, 人流類別表!$I$15,
  F4921&lt;人流類別表!$G$16, 人流類別表!$I$16,
  F4921&lt;=人流類別表!$G$17, 人流類別表!$I$17
)</f>
        <v>Many</v>
      </c>
    </row>
    <row r="4922" spans="1:7" x14ac:dyDescent="0.3">
      <c r="A4922" s="2">
        <v>45234</v>
      </c>
      <c r="B4922" t="s">
        <v>8</v>
      </c>
      <c r="C4922" t="s">
        <v>11</v>
      </c>
      <c r="D4922">
        <v>29321</v>
      </c>
      <c r="E4922" s="5" t="str" cm="1">
        <f t="array" ref="E4922">_xlfn.IFS(
  D4922&lt;人流類別表!$G$5, 人流類別表!$I$5,
  D4922&lt;人流類別表!$G$6, 人流類別表!$I$6,
  D4922&lt;人流類別表!$G$7, 人流類別表!$I$7,
  D4922&lt;人流類別表!$G$8, 人流類別表!$I$8,
  D4922&lt;=人流類別表!$G$9, 人流類別表!$I$9
)</f>
        <v>Very Few</v>
      </c>
      <c r="F4922">
        <v>37977</v>
      </c>
      <c r="G4922" t="str" cm="1">
        <f t="array" ref="G4922">_xlfn.IFS(
  F4922&lt;人流類別表!$G$13, 人流類別表!$I$13,
  F4922&lt;人流類別表!$G$14, 人流類別表!$I$14,
  F4922&lt;人流類別表!$G$15, 人流類別表!$I$15,
  F4922&lt;人流類別表!$G$16, 人流類別表!$I$16,
  F4922&lt;=人流類別表!$G$17, 人流類別表!$I$17
)</f>
        <v>Few</v>
      </c>
    </row>
    <row r="4923" spans="1:7" x14ac:dyDescent="0.3">
      <c r="A4923" s="2">
        <v>45234</v>
      </c>
      <c r="B4923" t="s">
        <v>4</v>
      </c>
      <c r="C4923" t="s">
        <v>11</v>
      </c>
      <c r="D4923">
        <v>82711</v>
      </c>
      <c r="E4923" s="5" t="str" cm="1">
        <f t="array" ref="E4923">_xlfn.IFS(
  D4923&lt;人流類別表!$G$5, 人流類別表!$I$5,
  D4923&lt;人流類別表!$G$6, 人流類別表!$I$6,
  D4923&lt;人流類別表!$G$7, 人流類別表!$I$7,
  D4923&lt;人流類別表!$G$8, 人流類別表!$I$8,
  D4923&lt;=人流類別表!$G$9, 人流類別表!$I$9
)</f>
        <v>Average</v>
      </c>
      <c r="F4923">
        <v>98395</v>
      </c>
      <c r="G4923" t="str" cm="1">
        <f t="array" ref="G4923">_xlfn.IFS(
  F4923&lt;人流類別表!$G$13, 人流類別表!$I$13,
  F4923&lt;人流類別表!$G$14, 人流類別表!$I$14,
  F4923&lt;人流類別表!$G$15, 人流類別表!$I$15,
  F4923&lt;人流類別表!$G$16, 人流類別表!$I$16,
  F4923&lt;=人流類別表!$G$17, 人流類別表!$I$17
)</f>
        <v>Average</v>
      </c>
    </row>
    <row r="4924" spans="1:7" x14ac:dyDescent="0.3">
      <c r="A4924" s="2">
        <v>45234</v>
      </c>
      <c r="B4924" t="s">
        <v>5</v>
      </c>
      <c r="C4924" t="s">
        <v>11</v>
      </c>
      <c r="D4924">
        <v>111751</v>
      </c>
      <c r="E4924" s="5" t="str" cm="1">
        <f t="array" ref="E4924">_xlfn.IFS(
  D4924&lt;人流類別表!$G$5, 人流類別表!$I$5,
  D4924&lt;人流類別表!$G$6, 人流類別表!$I$6,
  D4924&lt;人流類別表!$G$7, 人流類別表!$I$7,
  D4924&lt;人流類別表!$G$8, 人流類別表!$I$8,
  D4924&lt;=人流類別表!$G$9, 人流類別表!$I$9
)</f>
        <v>Average</v>
      </c>
      <c r="F4924">
        <v>95603</v>
      </c>
      <c r="G4924" t="str" cm="1">
        <f t="array" ref="G4924">_xlfn.IFS(
  F4924&lt;人流類別表!$G$13, 人流類別表!$I$13,
  F4924&lt;人流類別表!$G$14, 人流類別表!$I$14,
  F4924&lt;人流類別表!$G$15, 人流類別表!$I$15,
  F4924&lt;人流類別表!$G$16, 人流類別表!$I$16,
  F4924&lt;=人流類別表!$G$17, 人流類別表!$I$17
)</f>
        <v>Average</v>
      </c>
    </row>
    <row r="4925" spans="1:7" x14ac:dyDescent="0.3">
      <c r="A4925" s="2">
        <v>45234</v>
      </c>
      <c r="B4925" t="s">
        <v>6</v>
      </c>
      <c r="C4925" t="s">
        <v>11</v>
      </c>
      <c r="D4925">
        <v>47975</v>
      </c>
      <c r="E4925" s="5" t="str" cm="1">
        <f t="array" ref="E4925">_xlfn.IFS(
  D4925&lt;人流類別表!$G$5, 人流類別表!$I$5,
  D4925&lt;人流類別表!$G$6, 人流類別表!$I$6,
  D4925&lt;人流類別表!$G$7, 人流類別表!$I$7,
  D4925&lt;人流類別表!$G$8, 人流類別表!$I$8,
  D4925&lt;=人流類別表!$G$9, 人流類別表!$I$9
)</f>
        <v>Few</v>
      </c>
      <c r="F4925">
        <v>38907</v>
      </c>
      <c r="G4925" t="str" cm="1">
        <f t="array" ref="G4925">_xlfn.IFS(
  F4925&lt;人流類別表!$G$13, 人流類別表!$I$13,
  F4925&lt;人流類別表!$G$14, 人流類別表!$I$14,
  F4925&lt;人流類別表!$G$15, 人流類別表!$I$15,
  F4925&lt;人流類別表!$G$16, 人流類別表!$I$16,
  F4925&lt;=人流類別表!$G$17, 人流類別表!$I$17
)</f>
        <v>Few</v>
      </c>
    </row>
    <row r="4926" spans="1:7" x14ac:dyDescent="0.3">
      <c r="A4926" s="2">
        <v>45234</v>
      </c>
      <c r="B4926" t="s">
        <v>8</v>
      </c>
      <c r="C4926" t="s">
        <v>12</v>
      </c>
      <c r="D4926">
        <v>13005</v>
      </c>
      <c r="E4926" s="5" t="str" cm="1">
        <f t="array" ref="E4926">_xlfn.IFS(
  D4926&lt;人流類別表!$G$5, 人流類別表!$I$5,
  D4926&lt;人流類別表!$G$6, 人流類別表!$I$6,
  D4926&lt;人流類別表!$G$7, 人流類別表!$I$7,
  D4926&lt;人流類別表!$G$8, 人流類別表!$I$8,
  D4926&lt;=人流類別表!$G$9, 人流類別表!$I$9
)</f>
        <v>Very Few</v>
      </c>
      <c r="F4926">
        <v>14962</v>
      </c>
      <c r="G4926" t="str" cm="1">
        <f t="array" ref="G4926">_xlfn.IFS(
  F4926&lt;人流類別表!$G$13, 人流類別表!$I$13,
  F4926&lt;人流類別表!$G$14, 人流類別表!$I$14,
  F4926&lt;人流類別表!$G$15, 人流類別表!$I$15,
  F4926&lt;人流類別表!$G$16, 人流類別表!$I$16,
  F4926&lt;=人流類別表!$G$17, 人流類別表!$I$17
)</f>
        <v>Very Few</v>
      </c>
    </row>
    <row r="4927" spans="1:7" x14ac:dyDescent="0.3">
      <c r="A4927" s="2">
        <v>45234</v>
      </c>
      <c r="B4927" t="s">
        <v>4</v>
      </c>
      <c r="C4927" t="s">
        <v>12</v>
      </c>
      <c r="D4927">
        <v>34616</v>
      </c>
      <c r="E4927" s="5" t="str" cm="1">
        <f t="array" ref="E4927">_xlfn.IFS(
  D4927&lt;人流類別表!$G$5, 人流類別表!$I$5,
  D4927&lt;人流類別表!$G$6, 人流類別表!$I$6,
  D4927&lt;人流類別表!$G$7, 人流類別表!$I$7,
  D4927&lt;人流類別表!$G$8, 人流類別表!$I$8,
  D4927&lt;=人流類別表!$G$9, 人流類別表!$I$9
)</f>
        <v>Few</v>
      </c>
      <c r="F4927">
        <v>33139</v>
      </c>
      <c r="G4927" t="str" cm="1">
        <f t="array" ref="G4927">_xlfn.IFS(
  F4927&lt;人流類別表!$G$13, 人流類別表!$I$13,
  F4927&lt;人流類別表!$G$14, 人流類別表!$I$14,
  F4927&lt;人流類別表!$G$15, 人流類別表!$I$15,
  F4927&lt;人流類別表!$G$16, 人流類別表!$I$16,
  F4927&lt;=人流類別表!$G$17, 人流類別表!$I$17
)</f>
        <v>Very Few</v>
      </c>
    </row>
    <row r="4928" spans="1:7" x14ac:dyDescent="0.3">
      <c r="A4928" s="2">
        <v>45234</v>
      </c>
      <c r="B4928" t="s">
        <v>5</v>
      </c>
      <c r="C4928" t="s">
        <v>12</v>
      </c>
      <c r="D4928">
        <v>40728</v>
      </c>
      <c r="E4928" s="5" t="str" cm="1">
        <f t="array" ref="E4928">_xlfn.IFS(
  D4928&lt;人流類別表!$G$5, 人流類別表!$I$5,
  D4928&lt;人流類別表!$G$6, 人流類別表!$I$6,
  D4928&lt;人流類別表!$G$7, 人流類別表!$I$7,
  D4928&lt;人流類別表!$G$8, 人流類別表!$I$8,
  D4928&lt;=人流類別表!$G$9, 人流類別表!$I$9
)</f>
        <v>Few</v>
      </c>
      <c r="F4928">
        <v>31758</v>
      </c>
      <c r="G4928" t="str" cm="1">
        <f t="array" ref="G4928">_xlfn.IFS(
  F4928&lt;人流類別表!$G$13, 人流類別表!$I$13,
  F4928&lt;人流類別表!$G$14, 人流類別表!$I$14,
  F4928&lt;人流類別表!$G$15, 人流類別表!$I$15,
  F4928&lt;人流類別表!$G$16, 人流類別表!$I$16,
  F4928&lt;=人流類別表!$G$17, 人流類別表!$I$17
)</f>
        <v>Very Few</v>
      </c>
    </row>
    <row r="4929" spans="1:7" x14ac:dyDescent="0.3">
      <c r="A4929" s="2">
        <v>45234</v>
      </c>
      <c r="B4929" t="s">
        <v>6</v>
      </c>
      <c r="C4929" t="s">
        <v>12</v>
      </c>
      <c r="D4929">
        <v>10447</v>
      </c>
      <c r="E4929" s="5" t="str" cm="1">
        <f t="array" ref="E4929">_xlfn.IFS(
  D4929&lt;人流類別表!$G$5, 人流類別表!$I$5,
  D4929&lt;人流類別表!$G$6, 人流類別表!$I$6,
  D4929&lt;人流類別表!$G$7, 人流類別表!$I$7,
  D4929&lt;人流類別表!$G$8, 人流類別表!$I$8,
  D4929&lt;=人流類別表!$G$9, 人流類別表!$I$9
)</f>
        <v>Very Few</v>
      </c>
      <c r="F4929">
        <v>16685</v>
      </c>
      <c r="G4929" t="str" cm="1">
        <f t="array" ref="G4929">_xlfn.IFS(
  F4929&lt;人流類別表!$G$13, 人流類別表!$I$13,
  F4929&lt;人流類別表!$G$14, 人流類別表!$I$14,
  F4929&lt;人流類別表!$G$15, 人流類別表!$I$15,
  F4929&lt;人流類別表!$G$16, 人流類別表!$I$16,
  F4929&lt;=人流類別表!$G$17, 人流類別表!$I$17
)</f>
        <v>Very Few</v>
      </c>
    </row>
    <row r="4930" spans="1:7" x14ac:dyDescent="0.3">
      <c r="A4930" s="2">
        <v>45235</v>
      </c>
      <c r="B4930" t="s">
        <v>8</v>
      </c>
      <c r="C4930" t="s">
        <v>9</v>
      </c>
      <c r="D4930">
        <v>64665</v>
      </c>
      <c r="E4930" s="5" t="str" cm="1">
        <f t="array" ref="E4930">_xlfn.IFS(
  D4930&lt;人流類別表!$G$5, 人流類別表!$I$5,
  D4930&lt;人流類別表!$G$6, 人流類別表!$I$6,
  D4930&lt;人流類別表!$G$7, 人流類別表!$I$7,
  D4930&lt;人流類別表!$G$8, 人流類別表!$I$8,
  D4930&lt;=人流類別表!$G$9, 人流類別表!$I$9
)</f>
        <v>Average</v>
      </c>
      <c r="F4930">
        <v>91609</v>
      </c>
      <c r="G4930" t="str" cm="1">
        <f t="array" ref="G4930">_xlfn.IFS(
  F4930&lt;人流類別表!$G$13, 人流類別表!$I$13,
  F4930&lt;人流類別表!$G$14, 人流類別表!$I$14,
  F4930&lt;人流類別表!$G$15, 人流類別表!$I$15,
  F4930&lt;人流類別表!$G$16, 人流類別表!$I$16,
  F4930&lt;=人流類別表!$G$17, 人流類別表!$I$17
)</f>
        <v>Average</v>
      </c>
    </row>
    <row r="4931" spans="1:7" x14ac:dyDescent="0.3">
      <c r="A4931" s="2">
        <v>45235</v>
      </c>
      <c r="B4931" t="s">
        <v>4</v>
      </c>
      <c r="C4931" t="s">
        <v>9</v>
      </c>
      <c r="D4931">
        <v>229859</v>
      </c>
      <c r="E4931" s="5" t="str" cm="1">
        <f t="array" ref="E4931">_xlfn.IFS(
  D4931&lt;人流類別表!$G$5, 人流類別表!$I$5,
  D4931&lt;人流類別表!$G$6, 人流類別表!$I$6,
  D4931&lt;人流類別表!$G$7, 人流類別表!$I$7,
  D4931&lt;人流類別表!$G$8, 人流類別表!$I$8,
  D4931&lt;=人流類別表!$G$9, 人流類別表!$I$9
)</f>
        <v>Numerous</v>
      </c>
      <c r="F4931">
        <v>279919</v>
      </c>
      <c r="G4931" t="str" cm="1">
        <f t="array" ref="G4931">_xlfn.IFS(
  F4931&lt;人流類別表!$G$13, 人流類別表!$I$13,
  F4931&lt;人流類別表!$G$14, 人流類別表!$I$14,
  F4931&lt;人流類別表!$G$15, 人流類別表!$I$15,
  F4931&lt;人流類別表!$G$16, 人流類別表!$I$16,
  F4931&lt;=人流類別表!$G$17, 人流類別表!$I$17
)</f>
        <v>Numerous</v>
      </c>
    </row>
    <row r="4932" spans="1:7" x14ac:dyDescent="0.3">
      <c r="A4932" s="2">
        <v>45235</v>
      </c>
      <c r="B4932" t="s">
        <v>5</v>
      </c>
      <c r="C4932" t="s">
        <v>9</v>
      </c>
      <c r="D4932">
        <v>320180</v>
      </c>
      <c r="E4932" s="5" t="str" cm="1">
        <f t="array" ref="E4932">_xlfn.IFS(
  D4932&lt;人流類別表!$G$5, 人流類別表!$I$5,
  D4932&lt;人流類別表!$G$6, 人流類別表!$I$6,
  D4932&lt;人流類別表!$G$7, 人流類別表!$I$7,
  D4932&lt;人流類別表!$G$8, 人流類別表!$I$8,
  D4932&lt;=人流類別表!$G$9, 人流類別表!$I$9
)</f>
        <v>Numerous</v>
      </c>
      <c r="F4932">
        <v>303710</v>
      </c>
      <c r="G4932" t="str" cm="1">
        <f t="array" ref="G4932">_xlfn.IFS(
  F4932&lt;人流類別表!$G$13, 人流類別表!$I$13,
  F4932&lt;人流類別表!$G$14, 人流類別表!$I$14,
  F4932&lt;人流類別表!$G$15, 人流類別表!$I$15,
  F4932&lt;人流類別表!$G$16, 人流類別表!$I$16,
  F4932&lt;=人流類別表!$G$17, 人流類別表!$I$17
)</f>
        <v>Numerous</v>
      </c>
    </row>
    <row r="4933" spans="1:7" x14ac:dyDescent="0.3">
      <c r="A4933" s="2">
        <v>45235</v>
      </c>
      <c r="B4933" t="s">
        <v>6</v>
      </c>
      <c r="C4933" t="s">
        <v>9</v>
      </c>
      <c r="D4933">
        <v>172515</v>
      </c>
      <c r="E4933" s="5" t="str" cm="1">
        <f t="array" ref="E4933">_xlfn.IFS(
  D4933&lt;人流類別表!$G$5, 人流類別表!$I$5,
  D4933&lt;人流類別表!$G$6, 人流類別表!$I$6,
  D4933&lt;人流類別表!$G$7, 人流類別表!$I$7,
  D4933&lt;人流類別表!$G$8, 人流類別表!$I$8,
  D4933&lt;=人流類別表!$G$9, 人流類別表!$I$9
)</f>
        <v>Many</v>
      </c>
      <c r="F4933">
        <v>106953</v>
      </c>
      <c r="G4933" t="str" cm="1">
        <f t="array" ref="G4933">_xlfn.IFS(
  F4933&lt;人流類別表!$G$13, 人流類別表!$I$13,
  F4933&lt;人流類別表!$G$14, 人流類別表!$I$14,
  F4933&lt;人流類別表!$G$15, 人流類別表!$I$15,
  F4933&lt;人流類別表!$G$16, 人流類別表!$I$16,
  F4933&lt;=人流類別表!$G$17, 人流類別表!$I$17
)</f>
        <v>Average</v>
      </c>
    </row>
    <row r="4934" spans="1:7" x14ac:dyDescent="0.3">
      <c r="A4934" s="2">
        <v>45235</v>
      </c>
      <c r="B4934" t="s">
        <v>8</v>
      </c>
      <c r="C4934" t="s">
        <v>10</v>
      </c>
      <c r="D4934">
        <v>86709</v>
      </c>
      <c r="E4934" s="5" t="str" cm="1">
        <f t="array" ref="E4934">_xlfn.IFS(
  D4934&lt;人流類別表!$G$5, 人流類別表!$I$5,
  D4934&lt;人流類別表!$G$6, 人流類別表!$I$6,
  D4934&lt;人流類別表!$G$7, 人流類別表!$I$7,
  D4934&lt;人流類別表!$G$8, 人流類別表!$I$8,
  D4934&lt;=人流類別表!$G$9, 人流類別表!$I$9
)</f>
        <v>Average</v>
      </c>
      <c r="F4934">
        <v>50213</v>
      </c>
      <c r="G4934" t="str" cm="1">
        <f t="array" ref="G4934">_xlfn.IFS(
  F4934&lt;人流類別表!$G$13, 人流類別表!$I$13,
  F4934&lt;人流類別表!$G$14, 人流類別表!$I$14,
  F4934&lt;人流類別表!$G$15, 人流類別表!$I$15,
  F4934&lt;人流類別表!$G$16, 人流類別表!$I$16,
  F4934&lt;=人流類別表!$G$17, 人流類別表!$I$17
)</f>
        <v>Few</v>
      </c>
    </row>
    <row r="4935" spans="1:7" x14ac:dyDescent="0.3">
      <c r="A4935" s="2">
        <v>45235</v>
      </c>
      <c r="B4935" t="s">
        <v>4</v>
      </c>
      <c r="C4935" t="s">
        <v>10</v>
      </c>
      <c r="D4935">
        <v>198687</v>
      </c>
      <c r="E4935" s="5" t="str" cm="1">
        <f t="array" ref="E4935">_xlfn.IFS(
  D4935&lt;人流類別表!$G$5, 人流類別表!$I$5,
  D4935&lt;人流類別表!$G$6, 人流類別表!$I$6,
  D4935&lt;人流類別表!$G$7, 人流類別表!$I$7,
  D4935&lt;人流類別表!$G$8, 人流類別表!$I$8,
  D4935&lt;=人流類別表!$G$9, 人流類別表!$I$9
)</f>
        <v>Numerous</v>
      </c>
      <c r="F4935">
        <v>132651</v>
      </c>
      <c r="G4935" t="str" cm="1">
        <f t="array" ref="G4935">_xlfn.IFS(
  F4935&lt;人流類別表!$G$13, 人流類別表!$I$13,
  F4935&lt;人流類別表!$G$14, 人流類別表!$I$14,
  F4935&lt;人流類別表!$G$15, 人流類別表!$I$15,
  F4935&lt;人流類別表!$G$16, 人流類別表!$I$16,
  F4935&lt;=人流類別表!$G$17, 人流類別表!$I$17
)</f>
        <v>Many</v>
      </c>
    </row>
    <row r="4936" spans="1:7" x14ac:dyDescent="0.3">
      <c r="A4936" s="2">
        <v>45235</v>
      </c>
      <c r="B4936" t="s">
        <v>5</v>
      </c>
      <c r="C4936" t="s">
        <v>10</v>
      </c>
      <c r="D4936">
        <v>168208</v>
      </c>
      <c r="E4936" s="5" t="str" cm="1">
        <f t="array" ref="E4936">_xlfn.IFS(
  D4936&lt;人流類別表!$G$5, 人流類別表!$I$5,
  D4936&lt;人流類別表!$G$6, 人流類別表!$I$6,
  D4936&lt;人流類別表!$G$7, 人流類別表!$I$7,
  D4936&lt;人流類別表!$G$8, 人流類別表!$I$8,
  D4936&lt;=人流類別表!$G$9, 人流類別表!$I$9
)</f>
        <v>Many</v>
      </c>
      <c r="F4936">
        <v>211292</v>
      </c>
      <c r="G4936" t="str" cm="1">
        <f t="array" ref="G4936">_xlfn.IFS(
  F4936&lt;人流類別表!$G$13, 人流類別表!$I$13,
  F4936&lt;人流類別表!$G$14, 人流類別表!$I$14,
  F4936&lt;人流類別表!$G$15, 人流類別表!$I$15,
  F4936&lt;人流類別表!$G$16, 人流類別表!$I$16,
  F4936&lt;=人流類別表!$G$17, 人流類別表!$I$17
)</f>
        <v>Numerous</v>
      </c>
    </row>
    <row r="4937" spans="1:7" x14ac:dyDescent="0.3">
      <c r="A4937" s="2">
        <v>45235</v>
      </c>
      <c r="B4937" t="s">
        <v>6</v>
      </c>
      <c r="C4937" t="s">
        <v>10</v>
      </c>
      <c r="D4937">
        <v>55701</v>
      </c>
      <c r="E4937" s="5" t="str" cm="1">
        <f t="array" ref="E4937">_xlfn.IFS(
  D4937&lt;人流類別表!$G$5, 人流類別表!$I$5,
  D4937&lt;人流類別表!$G$6, 人流類別表!$I$6,
  D4937&lt;人流類別表!$G$7, 人流類別表!$I$7,
  D4937&lt;人流類別表!$G$8, 人流類別表!$I$8,
  D4937&lt;=人流類別表!$G$9, 人流類別表!$I$9
)</f>
        <v>Few</v>
      </c>
      <c r="F4937">
        <v>117763</v>
      </c>
      <c r="G4937" t="str" cm="1">
        <f t="array" ref="G4937">_xlfn.IFS(
  F4937&lt;人流類別表!$G$13, 人流類別表!$I$13,
  F4937&lt;人流類別表!$G$14, 人流類別表!$I$14,
  F4937&lt;人流類別表!$G$15, 人流類別表!$I$15,
  F4937&lt;人流類別表!$G$16, 人流類別表!$I$16,
  F4937&lt;=人流類別表!$G$17, 人流類別表!$I$17
)</f>
        <v>Many</v>
      </c>
    </row>
    <row r="4938" spans="1:7" x14ac:dyDescent="0.3">
      <c r="A4938" s="2">
        <v>45235</v>
      </c>
      <c r="B4938" t="s">
        <v>8</v>
      </c>
      <c r="C4938" t="s">
        <v>11</v>
      </c>
      <c r="D4938">
        <v>22459</v>
      </c>
      <c r="E4938" s="5" t="str" cm="1">
        <f t="array" ref="E4938">_xlfn.IFS(
  D4938&lt;人流類別表!$G$5, 人流類別表!$I$5,
  D4938&lt;人流類別表!$G$6, 人流類別表!$I$6,
  D4938&lt;人流類別表!$G$7, 人流類別表!$I$7,
  D4938&lt;人流類別表!$G$8, 人流類別表!$I$8,
  D4938&lt;=人流類別表!$G$9, 人流類別表!$I$9
)</f>
        <v>Very Few</v>
      </c>
      <c r="F4938">
        <v>30614</v>
      </c>
      <c r="G4938" t="str" cm="1">
        <f t="array" ref="G4938">_xlfn.IFS(
  F4938&lt;人流類別表!$G$13, 人流類別表!$I$13,
  F4938&lt;人流類別表!$G$14, 人流類別表!$I$14,
  F4938&lt;人流類別表!$G$15, 人流類別表!$I$15,
  F4938&lt;人流類別表!$G$16, 人流類別表!$I$16,
  F4938&lt;=人流類別表!$G$17, 人流類別表!$I$17
)</f>
        <v>Very Few</v>
      </c>
    </row>
    <row r="4939" spans="1:7" x14ac:dyDescent="0.3">
      <c r="A4939" s="2">
        <v>45235</v>
      </c>
      <c r="B4939" t="s">
        <v>4</v>
      </c>
      <c r="C4939" t="s">
        <v>11</v>
      </c>
      <c r="D4939">
        <v>70378</v>
      </c>
      <c r="E4939" s="5" t="str" cm="1">
        <f t="array" ref="E4939">_xlfn.IFS(
  D4939&lt;人流類別表!$G$5, 人流類別表!$I$5,
  D4939&lt;人流類別表!$G$6, 人流類別表!$I$6,
  D4939&lt;人流類別表!$G$7, 人流類別表!$I$7,
  D4939&lt;人流類別表!$G$8, 人流類別表!$I$8,
  D4939&lt;=人流類別表!$G$9, 人流類別表!$I$9
)</f>
        <v>Average</v>
      </c>
      <c r="F4939">
        <v>86695</v>
      </c>
      <c r="G4939" t="str" cm="1">
        <f t="array" ref="G4939">_xlfn.IFS(
  F4939&lt;人流類別表!$G$13, 人流類別表!$I$13,
  F4939&lt;人流類別表!$G$14, 人流類別表!$I$14,
  F4939&lt;人流類別表!$G$15, 人流類別表!$I$15,
  F4939&lt;人流類別表!$G$16, 人流類別表!$I$16,
  F4939&lt;=人流類別表!$G$17, 人流類別表!$I$17
)</f>
        <v>Average</v>
      </c>
    </row>
    <row r="4940" spans="1:7" x14ac:dyDescent="0.3">
      <c r="A4940" s="2">
        <v>45235</v>
      </c>
      <c r="B4940" t="s">
        <v>5</v>
      </c>
      <c r="C4940" t="s">
        <v>11</v>
      </c>
      <c r="D4940">
        <v>99986</v>
      </c>
      <c r="E4940" s="5" t="str" cm="1">
        <f t="array" ref="E4940">_xlfn.IFS(
  D4940&lt;人流類別表!$G$5, 人流類別表!$I$5,
  D4940&lt;人流類別表!$G$6, 人流類別表!$I$6,
  D4940&lt;人流類別表!$G$7, 人流類別表!$I$7,
  D4940&lt;人流類別表!$G$8, 人流類別表!$I$8,
  D4940&lt;=人流類別表!$G$9, 人流類別表!$I$9
)</f>
        <v>Average</v>
      </c>
      <c r="F4940">
        <v>81177</v>
      </c>
      <c r="G4940" t="str" cm="1">
        <f t="array" ref="G4940">_xlfn.IFS(
  F4940&lt;人流類別表!$G$13, 人流類別表!$I$13,
  F4940&lt;人流類別表!$G$14, 人流類別表!$I$14,
  F4940&lt;人流類別表!$G$15, 人流類別表!$I$15,
  F4940&lt;人流類別表!$G$16, 人流類別表!$I$16,
  F4940&lt;=人流類別表!$G$17, 人流類別表!$I$17
)</f>
        <v>Average</v>
      </c>
    </row>
    <row r="4941" spans="1:7" x14ac:dyDescent="0.3">
      <c r="A4941" s="2">
        <v>45235</v>
      </c>
      <c r="B4941" t="s">
        <v>6</v>
      </c>
      <c r="C4941" t="s">
        <v>11</v>
      </c>
      <c r="D4941">
        <v>32665</v>
      </c>
      <c r="E4941" s="5" t="str" cm="1">
        <f t="array" ref="E4941">_xlfn.IFS(
  D4941&lt;人流類別表!$G$5, 人流類別表!$I$5,
  D4941&lt;人流類別表!$G$6, 人流類別表!$I$6,
  D4941&lt;人流類別表!$G$7, 人流類別表!$I$7,
  D4941&lt;人流類別表!$G$8, 人流類別表!$I$8,
  D4941&lt;=人流類別表!$G$9, 人流類別表!$I$9
)</f>
        <v>Very Few</v>
      </c>
      <c r="F4941">
        <v>31586</v>
      </c>
      <c r="G4941" t="str" cm="1">
        <f t="array" ref="G4941">_xlfn.IFS(
  F4941&lt;人流類別表!$G$13, 人流類別表!$I$13,
  F4941&lt;人流類別表!$G$14, 人流類別表!$I$14,
  F4941&lt;人流類別表!$G$15, 人流類別表!$I$15,
  F4941&lt;人流類別表!$G$16, 人流類別表!$I$16,
  F4941&lt;=人流類別表!$G$17, 人流類別表!$I$17
)</f>
        <v>Very Few</v>
      </c>
    </row>
    <row r="4942" spans="1:7" x14ac:dyDescent="0.3">
      <c r="A4942" s="2">
        <v>45235</v>
      </c>
      <c r="B4942" t="s">
        <v>8</v>
      </c>
      <c r="C4942" t="s">
        <v>12</v>
      </c>
      <c r="D4942">
        <v>9014</v>
      </c>
      <c r="E4942" s="5" t="str" cm="1">
        <f t="array" ref="E4942">_xlfn.IFS(
  D4942&lt;人流類別表!$G$5, 人流類別表!$I$5,
  D4942&lt;人流類別表!$G$6, 人流類別表!$I$6,
  D4942&lt;人流類別表!$G$7, 人流類別表!$I$7,
  D4942&lt;人流類別表!$G$8, 人流類別表!$I$8,
  D4942&lt;=人流類別表!$G$9, 人流類別表!$I$9
)</f>
        <v>Very Few</v>
      </c>
      <c r="F4942">
        <v>10411</v>
      </c>
      <c r="G4942" t="str" cm="1">
        <f t="array" ref="G4942">_xlfn.IFS(
  F4942&lt;人流類別表!$G$13, 人流類別表!$I$13,
  F4942&lt;人流類別表!$G$14, 人流類別表!$I$14,
  F4942&lt;人流類別表!$G$15, 人流類別表!$I$15,
  F4942&lt;人流類別表!$G$16, 人流類別表!$I$16,
  F4942&lt;=人流類別表!$G$17, 人流類別表!$I$17
)</f>
        <v>Very Few</v>
      </c>
    </row>
    <row r="4943" spans="1:7" x14ac:dyDescent="0.3">
      <c r="A4943" s="2">
        <v>45235</v>
      </c>
      <c r="B4943" t="s">
        <v>4</v>
      </c>
      <c r="C4943" t="s">
        <v>12</v>
      </c>
      <c r="D4943">
        <v>28013</v>
      </c>
      <c r="E4943" s="5" t="str" cm="1">
        <f t="array" ref="E4943">_xlfn.IFS(
  D4943&lt;人流類別表!$G$5, 人流類別表!$I$5,
  D4943&lt;人流類別表!$G$6, 人流類別表!$I$6,
  D4943&lt;人流類別表!$G$7, 人流類別表!$I$7,
  D4943&lt;人流類別表!$G$8, 人流類別表!$I$8,
  D4943&lt;=人流類別表!$G$9, 人流類別表!$I$9
)</f>
        <v>Very Few</v>
      </c>
      <c r="F4943">
        <v>27672</v>
      </c>
      <c r="G4943" t="str" cm="1">
        <f t="array" ref="G4943">_xlfn.IFS(
  F4943&lt;人流類別表!$G$13, 人流類別表!$I$13,
  F4943&lt;人流類別表!$G$14, 人流類別表!$I$14,
  F4943&lt;人流類別表!$G$15, 人流類別表!$I$15,
  F4943&lt;人流類別表!$G$16, 人流類別表!$I$16,
  F4943&lt;=人流類別表!$G$17, 人流類別表!$I$17
)</f>
        <v>Very Few</v>
      </c>
    </row>
    <row r="4944" spans="1:7" x14ac:dyDescent="0.3">
      <c r="A4944" s="2">
        <v>45235</v>
      </c>
      <c r="B4944" t="s">
        <v>5</v>
      </c>
      <c r="C4944" t="s">
        <v>12</v>
      </c>
      <c r="D4944">
        <v>34871</v>
      </c>
      <c r="E4944" s="5" t="str" cm="1">
        <f t="array" ref="E4944">_xlfn.IFS(
  D4944&lt;人流類別表!$G$5, 人流類別表!$I$5,
  D4944&lt;人流類別表!$G$6, 人流類別表!$I$6,
  D4944&lt;人流類別表!$G$7, 人流類別表!$I$7,
  D4944&lt;人流類別表!$G$8, 人流類別表!$I$8,
  D4944&lt;=人流類別表!$G$9, 人流類別表!$I$9
)</f>
        <v>Few</v>
      </c>
      <c r="F4944">
        <v>27066</v>
      </c>
      <c r="G4944" t="str" cm="1">
        <f t="array" ref="G4944">_xlfn.IFS(
  F4944&lt;人流類別表!$G$13, 人流類別表!$I$13,
  F4944&lt;人流類別表!$G$14, 人流類別表!$I$14,
  F4944&lt;人流類別表!$G$15, 人流類別表!$I$15,
  F4944&lt;人流類別表!$G$16, 人流類別表!$I$16,
  F4944&lt;=人流類別表!$G$17, 人流類別表!$I$17
)</f>
        <v>Very Few</v>
      </c>
    </row>
    <row r="4945" spans="1:7" x14ac:dyDescent="0.3">
      <c r="A4945" s="2">
        <v>45235</v>
      </c>
      <c r="B4945" t="s">
        <v>6</v>
      </c>
      <c r="C4945" t="s">
        <v>12</v>
      </c>
      <c r="D4945">
        <v>8273</v>
      </c>
      <c r="E4945" s="5" t="str" cm="1">
        <f t="array" ref="E4945">_xlfn.IFS(
  D4945&lt;人流類別表!$G$5, 人流類別表!$I$5,
  D4945&lt;人流類別表!$G$6, 人流類別表!$I$6,
  D4945&lt;人流類別表!$G$7, 人流類別表!$I$7,
  D4945&lt;人流類別表!$G$8, 人流類別表!$I$8,
  D4945&lt;=人流類別表!$G$9, 人流類別表!$I$9
)</f>
        <v>Very Few</v>
      </c>
      <c r="F4945">
        <v>12852</v>
      </c>
      <c r="G4945" t="str" cm="1">
        <f t="array" ref="G4945">_xlfn.IFS(
  F4945&lt;人流類別表!$G$13, 人流類別表!$I$13,
  F4945&lt;人流類別表!$G$14, 人流類別表!$I$14,
  F4945&lt;人流類別表!$G$15, 人流類別表!$I$15,
  F4945&lt;人流類別表!$G$16, 人流類別表!$I$16,
  F4945&lt;=人流類別表!$G$17, 人流類別表!$I$17
)</f>
        <v>Very Few</v>
      </c>
    </row>
    <row r="4946" spans="1:7" x14ac:dyDescent="0.3">
      <c r="A4946" s="2">
        <v>45236</v>
      </c>
      <c r="B4946" t="s">
        <v>8</v>
      </c>
      <c r="C4946" t="s">
        <v>9</v>
      </c>
      <c r="D4946">
        <v>175667</v>
      </c>
      <c r="E4946" s="5" t="str" cm="1">
        <f t="array" ref="E4946">_xlfn.IFS(
  D4946&lt;人流類別表!$G$5, 人流類別表!$I$5,
  D4946&lt;人流類別表!$G$6, 人流類別表!$I$6,
  D4946&lt;人流類別表!$G$7, 人流類別表!$I$7,
  D4946&lt;人流類別表!$G$8, 人流類別表!$I$8,
  D4946&lt;=人流類別表!$G$9, 人流類別表!$I$9
)</f>
        <v>Many</v>
      </c>
      <c r="F4946">
        <v>329679</v>
      </c>
      <c r="G4946" t="str" cm="1">
        <f t="array" ref="G4946">_xlfn.IFS(
  F4946&lt;人流類別表!$G$13, 人流類別表!$I$13,
  F4946&lt;人流類別表!$G$14, 人流類別表!$I$14,
  F4946&lt;人流類別表!$G$15, 人流類別表!$I$15,
  F4946&lt;人流類別表!$G$16, 人流類別表!$I$16,
  F4946&lt;=人流類別表!$G$17, 人流類別表!$I$17
)</f>
        <v>Numerous</v>
      </c>
    </row>
    <row r="4947" spans="1:7" x14ac:dyDescent="0.3">
      <c r="A4947" s="2">
        <v>45236</v>
      </c>
      <c r="B4947" t="s">
        <v>4</v>
      </c>
      <c r="C4947" t="s">
        <v>9</v>
      </c>
      <c r="D4947">
        <v>192068</v>
      </c>
      <c r="E4947" s="5" t="str" cm="1">
        <f t="array" ref="E4947">_xlfn.IFS(
  D4947&lt;人流類別表!$G$5, 人流類別表!$I$5,
  D4947&lt;人流類別表!$G$6, 人流類別表!$I$6,
  D4947&lt;人流類別表!$G$7, 人流類別表!$I$7,
  D4947&lt;人流類別表!$G$8, 人流類別表!$I$8,
  D4947&lt;=人流類別表!$G$9, 人流類別表!$I$9
)</f>
        <v>Numerous</v>
      </c>
      <c r="F4947">
        <v>230411</v>
      </c>
      <c r="G4947" t="str" cm="1">
        <f t="array" ref="G4947">_xlfn.IFS(
  F4947&lt;人流類別表!$G$13, 人流類別表!$I$13,
  F4947&lt;人流類別表!$G$14, 人流類別表!$I$14,
  F4947&lt;人流類別表!$G$15, 人流類別表!$I$15,
  F4947&lt;人流類別表!$G$16, 人流類別表!$I$16,
  F4947&lt;=人流類別表!$G$17, 人流類別表!$I$17
)</f>
        <v>Numerous</v>
      </c>
    </row>
    <row r="4948" spans="1:7" x14ac:dyDescent="0.3">
      <c r="A4948" s="2">
        <v>45236</v>
      </c>
      <c r="B4948" t="s">
        <v>5</v>
      </c>
      <c r="C4948" t="s">
        <v>9</v>
      </c>
      <c r="D4948">
        <v>438513</v>
      </c>
      <c r="E4948" s="5" t="str" cm="1">
        <f t="array" ref="E4948">_xlfn.IFS(
  D4948&lt;人流類別表!$G$5, 人流類別表!$I$5,
  D4948&lt;人流類別表!$G$6, 人流類別表!$I$6,
  D4948&lt;人流類別表!$G$7, 人流類別表!$I$7,
  D4948&lt;人流類別表!$G$8, 人流類別表!$I$8,
  D4948&lt;=人流類別表!$G$9, 人流類別表!$I$9
)</f>
        <v>Numerous</v>
      </c>
      <c r="F4948">
        <v>334117</v>
      </c>
      <c r="G4948" t="str" cm="1">
        <f t="array" ref="G4948">_xlfn.IFS(
  F4948&lt;人流類別表!$G$13, 人流類別表!$I$13,
  F4948&lt;人流類別表!$G$14, 人流類別表!$I$14,
  F4948&lt;人流類別表!$G$15, 人流類別表!$I$15,
  F4948&lt;人流類別表!$G$16, 人流類別表!$I$16,
  F4948&lt;=人流類別表!$G$17, 人流類別表!$I$17
)</f>
        <v>Numerous</v>
      </c>
    </row>
    <row r="4949" spans="1:7" x14ac:dyDescent="0.3">
      <c r="A4949" s="2">
        <v>45236</v>
      </c>
      <c r="B4949" t="s">
        <v>6</v>
      </c>
      <c r="C4949" t="s">
        <v>9</v>
      </c>
      <c r="D4949">
        <v>175232</v>
      </c>
      <c r="E4949" s="5" t="str" cm="1">
        <f t="array" ref="E4949">_xlfn.IFS(
  D4949&lt;人流類別表!$G$5, 人流類別表!$I$5,
  D4949&lt;人流類別表!$G$6, 人流類別表!$I$6,
  D4949&lt;人流類別表!$G$7, 人流類別表!$I$7,
  D4949&lt;人流類別表!$G$8, 人流類別表!$I$8,
  D4949&lt;=人流類別表!$G$9, 人流類別表!$I$9
)</f>
        <v>Many</v>
      </c>
      <c r="F4949">
        <v>95878</v>
      </c>
      <c r="G4949" t="str" cm="1">
        <f t="array" ref="G4949">_xlfn.IFS(
  F4949&lt;人流類別表!$G$13, 人流類別表!$I$13,
  F4949&lt;人流類別表!$G$14, 人流類別表!$I$14,
  F4949&lt;人流類別表!$G$15, 人流類別表!$I$15,
  F4949&lt;人流類別表!$G$16, 人流類別表!$I$16,
  F4949&lt;=人流類別表!$G$17, 人流類別表!$I$17
)</f>
        <v>Average</v>
      </c>
    </row>
    <row r="4950" spans="1:7" x14ac:dyDescent="0.3">
      <c r="A4950" s="2">
        <v>45236</v>
      </c>
      <c r="B4950" t="s">
        <v>8</v>
      </c>
      <c r="C4950" t="s">
        <v>10</v>
      </c>
      <c r="D4950">
        <v>307948</v>
      </c>
      <c r="E4950" s="5" t="str" cm="1">
        <f t="array" ref="E4950">_xlfn.IFS(
  D4950&lt;人流類別表!$G$5, 人流類別表!$I$5,
  D4950&lt;人流類別表!$G$6, 人流類別表!$I$6,
  D4950&lt;人流類別表!$G$7, 人流類別表!$I$7,
  D4950&lt;人流類別表!$G$8, 人流類別表!$I$8,
  D4950&lt;=人流類別表!$G$9, 人流類別表!$I$9
)</f>
        <v>Numerous</v>
      </c>
      <c r="F4950">
        <v>135227</v>
      </c>
      <c r="G4950" t="str" cm="1">
        <f t="array" ref="G4950">_xlfn.IFS(
  F4950&lt;人流類別表!$G$13, 人流類別表!$I$13,
  F4950&lt;人流類別表!$G$14, 人流類別表!$I$14,
  F4950&lt;人流類別表!$G$15, 人流類別表!$I$15,
  F4950&lt;人流類別表!$G$16, 人流類別表!$I$16,
  F4950&lt;=人流類別表!$G$17, 人流類別表!$I$17
)</f>
        <v>Many</v>
      </c>
    </row>
    <row r="4951" spans="1:7" x14ac:dyDescent="0.3">
      <c r="A4951" s="2">
        <v>45236</v>
      </c>
      <c r="B4951" t="s">
        <v>4</v>
      </c>
      <c r="C4951" t="s">
        <v>10</v>
      </c>
      <c r="D4951">
        <v>156108</v>
      </c>
      <c r="E4951" s="5" t="str" cm="1">
        <f t="array" ref="E4951">_xlfn.IFS(
  D4951&lt;人流類別表!$G$5, 人流類別表!$I$5,
  D4951&lt;人流類別表!$G$6, 人流類別表!$I$6,
  D4951&lt;人流類別表!$G$7, 人流類別表!$I$7,
  D4951&lt;人流類別表!$G$8, 人流類別表!$I$8,
  D4951&lt;=人流類別表!$G$9, 人流類別表!$I$9
)</f>
        <v>Many</v>
      </c>
      <c r="F4951">
        <v>115702</v>
      </c>
      <c r="G4951" t="str" cm="1">
        <f t="array" ref="G4951">_xlfn.IFS(
  F4951&lt;人流類別表!$G$13, 人流類別表!$I$13,
  F4951&lt;人流類別表!$G$14, 人流類別表!$I$14,
  F4951&lt;人流類別表!$G$15, 人流類別表!$I$15,
  F4951&lt;人流類別表!$G$16, 人流類別表!$I$16,
  F4951&lt;=人流類別表!$G$17, 人流類別表!$I$17
)</f>
        <v>Many</v>
      </c>
    </row>
    <row r="4952" spans="1:7" x14ac:dyDescent="0.3">
      <c r="A4952" s="2">
        <v>45236</v>
      </c>
      <c r="B4952" t="s">
        <v>5</v>
      </c>
      <c r="C4952" t="s">
        <v>10</v>
      </c>
      <c r="D4952">
        <v>204239</v>
      </c>
      <c r="E4952" s="5" t="str" cm="1">
        <f t="array" ref="E4952">_xlfn.IFS(
  D4952&lt;人流類別表!$G$5, 人流類別表!$I$5,
  D4952&lt;人流類別表!$G$6, 人流類別表!$I$6,
  D4952&lt;人流類別表!$G$7, 人流類別表!$I$7,
  D4952&lt;人流類別表!$G$8, 人流類別表!$I$8,
  D4952&lt;=人流類別表!$G$9, 人流類別表!$I$9
)</f>
        <v>Numerous</v>
      </c>
      <c r="F4952">
        <v>336721</v>
      </c>
      <c r="G4952" t="str" cm="1">
        <f t="array" ref="G4952">_xlfn.IFS(
  F4952&lt;人流類別表!$G$13, 人流類別表!$I$13,
  F4952&lt;人流類別表!$G$14, 人流類別表!$I$14,
  F4952&lt;人流類別表!$G$15, 人流類別表!$I$15,
  F4952&lt;人流類別表!$G$16, 人流類別表!$I$16,
  F4952&lt;=人流類別表!$G$17, 人流類別表!$I$17
)</f>
        <v>Numerous</v>
      </c>
    </row>
    <row r="4953" spans="1:7" x14ac:dyDescent="0.3">
      <c r="A4953" s="2">
        <v>45236</v>
      </c>
      <c r="B4953" t="s">
        <v>6</v>
      </c>
      <c r="C4953" t="s">
        <v>10</v>
      </c>
      <c r="D4953">
        <v>59015</v>
      </c>
      <c r="E4953" s="5" t="str" cm="1">
        <f t="array" ref="E4953">_xlfn.IFS(
  D4953&lt;人流類別表!$G$5, 人流類別表!$I$5,
  D4953&lt;人流類別表!$G$6, 人流類別表!$I$6,
  D4953&lt;人流類別表!$G$7, 人流類別表!$I$7,
  D4953&lt;人流類別表!$G$8, 人流類別表!$I$8,
  D4953&lt;=人流類別表!$G$9, 人流類別表!$I$9
)</f>
        <v>Average</v>
      </c>
      <c r="F4953">
        <v>134215</v>
      </c>
      <c r="G4953" t="str" cm="1">
        <f t="array" ref="G4953">_xlfn.IFS(
  F4953&lt;人流類別表!$G$13, 人流類別表!$I$13,
  F4953&lt;人流類別表!$G$14, 人流類別表!$I$14,
  F4953&lt;人流類別表!$G$15, 人流類別表!$I$15,
  F4953&lt;人流類別表!$G$16, 人流類別表!$I$16,
  F4953&lt;=人流類別表!$G$17, 人流類別表!$I$17
)</f>
        <v>Many</v>
      </c>
    </row>
    <row r="4954" spans="1:7" x14ac:dyDescent="0.3">
      <c r="A4954" s="2">
        <v>45236</v>
      </c>
      <c r="B4954" t="s">
        <v>8</v>
      </c>
      <c r="C4954" t="s">
        <v>11</v>
      </c>
      <c r="D4954">
        <v>62225</v>
      </c>
      <c r="E4954" s="5" t="str" cm="1">
        <f t="array" ref="E4954">_xlfn.IFS(
  D4954&lt;人流類別表!$G$5, 人流類別表!$I$5,
  D4954&lt;人流類別表!$G$6, 人流類別表!$I$6,
  D4954&lt;人流類別表!$G$7, 人流類別表!$I$7,
  D4954&lt;人流類別表!$G$8, 人流類別表!$I$8,
  D4954&lt;=人流類別表!$G$9, 人流類別表!$I$9
)</f>
        <v>Average</v>
      </c>
      <c r="F4954">
        <v>69040</v>
      </c>
      <c r="G4954" t="str" cm="1">
        <f t="array" ref="G4954">_xlfn.IFS(
  F4954&lt;人流類別表!$G$13, 人流類別表!$I$13,
  F4954&lt;人流類別表!$G$14, 人流類別表!$I$14,
  F4954&lt;人流類別表!$G$15, 人流類別表!$I$15,
  F4954&lt;人流類別表!$G$16, 人流類別表!$I$16,
  F4954&lt;=人流類別表!$G$17, 人流類別表!$I$17
)</f>
        <v>Average</v>
      </c>
    </row>
    <row r="4955" spans="1:7" x14ac:dyDescent="0.3">
      <c r="A4955" s="2">
        <v>45236</v>
      </c>
      <c r="B4955" t="s">
        <v>4</v>
      </c>
      <c r="C4955" t="s">
        <v>11</v>
      </c>
      <c r="D4955">
        <v>50221</v>
      </c>
      <c r="E4955" s="5" t="str" cm="1">
        <f t="array" ref="E4955">_xlfn.IFS(
  D4955&lt;人流類別表!$G$5, 人流類別表!$I$5,
  D4955&lt;人流類別表!$G$6, 人流類別表!$I$6,
  D4955&lt;人流類別表!$G$7, 人流類別表!$I$7,
  D4955&lt;人流類別表!$G$8, 人流類別表!$I$8,
  D4955&lt;=人流類別表!$G$9, 人流類別表!$I$9
)</f>
        <v>Few</v>
      </c>
      <c r="F4955">
        <v>51559</v>
      </c>
      <c r="G4955" t="str" cm="1">
        <f t="array" ref="G4955">_xlfn.IFS(
  F4955&lt;人流類別表!$G$13, 人流類別表!$I$13,
  F4955&lt;人流類別表!$G$14, 人流類別表!$I$14,
  F4955&lt;人流類別表!$G$15, 人流類別表!$I$15,
  F4955&lt;人流類別表!$G$16, 人流類別表!$I$16,
  F4955&lt;=人流類別表!$G$17, 人流類別表!$I$17
)</f>
        <v>Few</v>
      </c>
    </row>
    <row r="4956" spans="1:7" x14ac:dyDescent="0.3">
      <c r="A4956" s="2">
        <v>45236</v>
      </c>
      <c r="B4956" t="s">
        <v>5</v>
      </c>
      <c r="C4956" t="s">
        <v>11</v>
      </c>
      <c r="D4956">
        <v>94468</v>
      </c>
      <c r="E4956" s="5" t="str" cm="1">
        <f t="array" ref="E4956">_xlfn.IFS(
  D4956&lt;人流類別表!$G$5, 人流類別表!$I$5,
  D4956&lt;人流類別表!$G$6, 人流類別表!$I$6,
  D4956&lt;人流類別表!$G$7, 人流類別表!$I$7,
  D4956&lt;人流類別表!$G$8, 人流類別表!$I$8,
  D4956&lt;=人流類別表!$G$9, 人流類別表!$I$9
)</f>
        <v>Average</v>
      </c>
      <c r="F4956">
        <v>85477</v>
      </c>
      <c r="G4956" t="str" cm="1">
        <f t="array" ref="G4956">_xlfn.IFS(
  F4956&lt;人流類別表!$G$13, 人流類別表!$I$13,
  F4956&lt;人流類別表!$G$14, 人流類別表!$I$14,
  F4956&lt;人流類別表!$G$15, 人流類別表!$I$15,
  F4956&lt;人流類別表!$G$16, 人流類別表!$I$16,
  F4956&lt;=人流類別表!$G$17, 人流類別表!$I$17
)</f>
        <v>Average</v>
      </c>
    </row>
    <row r="4957" spans="1:7" x14ac:dyDescent="0.3">
      <c r="A4957" s="2">
        <v>45236</v>
      </c>
      <c r="B4957" t="s">
        <v>6</v>
      </c>
      <c r="C4957" t="s">
        <v>11</v>
      </c>
      <c r="D4957">
        <v>29040</v>
      </c>
      <c r="E4957" s="5" t="str" cm="1">
        <f t="array" ref="E4957">_xlfn.IFS(
  D4957&lt;人流類別表!$G$5, 人流類別表!$I$5,
  D4957&lt;人流類別表!$G$6, 人流類別表!$I$6,
  D4957&lt;人流類別表!$G$7, 人流類別表!$I$7,
  D4957&lt;人流類別表!$G$8, 人流類別表!$I$8,
  D4957&lt;=人流類別表!$G$9, 人流類別表!$I$9
)</f>
        <v>Very Few</v>
      </c>
      <c r="F4957">
        <v>30964</v>
      </c>
      <c r="G4957" t="str" cm="1">
        <f t="array" ref="G4957">_xlfn.IFS(
  F4957&lt;人流類別表!$G$13, 人流類別表!$I$13,
  F4957&lt;人流類別表!$G$14, 人流類別表!$I$14,
  F4957&lt;人流類別表!$G$15, 人流類別表!$I$15,
  F4957&lt;人流類別表!$G$16, 人流類別表!$I$16,
  F4957&lt;=人流類別表!$G$17, 人流類別表!$I$17
)</f>
        <v>Very Few</v>
      </c>
    </row>
    <row r="4958" spans="1:7" x14ac:dyDescent="0.3">
      <c r="A4958" s="2">
        <v>45236</v>
      </c>
      <c r="B4958" t="s">
        <v>8</v>
      </c>
      <c r="C4958" t="s">
        <v>12</v>
      </c>
      <c r="D4958">
        <v>31741</v>
      </c>
      <c r="E4958" s="5" t="str" cm="1">
        <f t="array" ref="E4958">_xlfn.IFS(
  D4958&lt;人流類別表!$G$5, 人流類別表!$I$5,
  D4958&lt;人流類別表!$G$6, 人流類別表!$I$6,
  D4958&lt;人流類別表!$G$7, 人流類別表!$I$7,
  D4958&lt;人流類別表!$G$8, 人流類別表!$I$8,
  D4958&lt;=人流類別表!$G$9, 人流類別表!$I$9
)</f>
        <v>Very Few</v>
      </c>
      <c r="F4958">
        <v>43635</v>
      </c>
      <c r="G4958" t="str" cm="1">
        <f t="array" ref="G4958">_xlfn.IFS(
  F4958&lt;人流類別表!$G$13, 人流類別表!$I$13,
  F4958&lt;人流類別表!$G$14, 人流類別表!$I$14,
  F4958&lt;人流類別表!$G$15, 人流類別表!$I$15,
  F4958&lt;人流類別表!$G$16, 人流類別表!$I$16,
  F4958&lt;=人流類別表!$G$17, 人流類別表!$I$17
)</f>
        <v>Few</v>
      </c>
    </row>
    <row r="4959" spans="1:7" x14ac:dyDescent="0.3">
      <c r="A4959" s="2">
        <v>45236</v>
      </c>
      <c r="B4959" t="s">
        <v>4</v>
      </c>
      <c r="C4959" t="s">
        <v>12</v>
      </c>
      <c r="D4959">
        <v>20791</v>
      </c>
      <c r="E4959" s="5" t="str" cm="1">
        <f t="array" ref="E4959">_xlfn.IFS(
  D4959&lt;人流類別表!$G$5, 人流類別表!$I$5,
  D4959&lt;人流類別表!$G$6, 人流類別表!$I$6,
  D4959&lt;人流類別表!$G$7, 人流類別表!$I$7,
  D4959&lt;人流類別表!$G$8, 人流類別表!$I$8,
  D4959&lt;=人流類別表!$G$9, 人流類別表!$I$9
)</f>
        <v>Very Few</v>
      </c>
      <c r="F4959">
        <v>21516</v>
      </c>
      <c r="G4959" t="str" cm="1">
        <f t="array" ref="G4959">_xlfn.IFS(
  F4959&lt;人流類別表!$G$13, 人流類別表!$I$13,
  F4959&lt;人流類別表!$G$14, 人流類別表!$I$14,
  F4959&lt;人流類別表!$G$15, 人流類別表!$I$15,
  F4959&lt;人流類別表!$G$16, 人流類別表!$I$16,
  F4959&lt;=人流類別表!$G$17, 人流類別表!$I$17
)</f>
        <v>Very Few</v>
      </c>
    </row>
    <row r="4960" spans="1:7" x14ac:dyDescent="0.3">
      <c r="A4960" s="2">
        <v>45236</v>
      </c>
      <c r="B4960" t="s">
        <v>5</v>
      </c>
      <c r="C4960" t="s">
        <v>12</v>
      </c>
      <c r="D4960">
        <v>56950</v>
      </c>
      <c r="E4960" s="5" t="str" cm="1">
        <f t="array" ref="E4960">_xlfn.IFS(
  D4960&lt;人流類別表!$G$5, 人流類別表!$I$5,
  D4960&lt;人流類別表!$G$6, 人流類別表!$I$6,
  D4960&lt;人流類別表!$G$7, 人流類別表!$I$7,
  D4960&lt;人流類別表!$G$8, 人流類別表!$I$8,
  D4960&lt;=人流類別表!$G$9, 人流類別表!$I$9
)</f>
        <v>Few</v>
      </c>
      <c r="F4960">
        <v>37855</v>
      </c>
      <c r="G4960" t="str" cm="1">
        <f t="array" ref="G4960">_xlfn.IFS(
  F4960&lt;人流類別表!$G$13, 人流類別表!$I$13,
  F4960&lt;人流類別表!$G$14, 人流類別表!$I$14,
  F4960&lt;人流類別表!$G$15, 人流類別表!$I$15,
  F4960&lt;人流類別表!$G$16, 人流類別表!$I$16,
  F4960&lt;=人流類別表!$G$17, 人流類別表!$I$17
)</f>
        <v>Few</v>
      </c>
    </row>
    <row r="4961" spans="1:7" x14ac:dyDescent="0.3">
      <c r="A4961" s="2">
        <v>45236</v>
      </c>
      <c r="B4961" t="s">
        <v>6</v>
      </c>
      <c r="C4961" t="s">
        <v>12</v>
      </c>
      <c r="D4961">
        <v>11840</v>
      </c>
      <c r="E4961" s="5" t="str" cm="1">
        <f t="array" ref="E4961">_xlfn.IFS(
  D4961&lt;人流類別表!$G$5, 人流類別表!$I$5,
  D4961&lt;人流類別表!$G$6, 人流類別表!$I$6,
  D4961&lt;人流類別表!$G$7, 人流類別表!$I$7,
  D4961&lt;人流類別表!$G$8, 人流類別表!$I$8,
  D4961&lt;=人流類別表!$G$9, 人流類別表!$I$9
)</f>
        <v>Very Few</v>
      </c>
      <c r="F4961">
        <v>14070</v>
      </c>
      <c r="G4961" t="str" cm="1">
        <f t="array" ref="G4961">_xlfn.IFS(
  F4961&lt;人流類別表!$G$13, 人流類別表!$I$13,
  F4961&lt;人流類別表!$G$14, 人流類別表!$I$14,
  F4961&lt;人流類別表!$G$15, 人流類別表!$I$15,
  F4961&lt;人流類別表!$G$16, 人流類別表!$I$16,
  F4961&lt;=人流類別表!$G$17, 人流類別表!$I$17
)</f>
        <v>Very Few</v>
      </c>
    </row>
    <row r="4962" spans="1:7" x14ac:dyDescent="0.3">
      <c r="A4962" s="2">
        <v>45237</v>
      </c>
      <c r="B4962" t="s">
        <v>8</v>
      </c>
      <c r="C4962" t="s">
        <v>9</v>
      </c>
      <c r="D4962">
        <v>178405</v>
      </c>
      <c r="E4962" s="5" t="str" cm="1">
        <f t="array" ref="E4962">_xlfn.IFS(
  D4962&lt;人流類別表!$G$5, 人流類別表!$I$5,
  D4962&lt;人流類別表!$G$6, 人流類別表!$I$6,
  D4962&lt;人流類別表!$G$7, 人流類別表!$I$7,
  D4962&lt;人流類別表!$G$8, 人流類別表!$I$8,
  D4962&lt;=人流類別表!$G$9, 人流類別表!$I$9
)</f>
        <v>Many</v>
      </c>
      <c r="F4962">
        <v>338334</v>
      </c>
      <c r="G4962" t="str" cm="1">
        <f t="array" ref="G4962">_xlfn.IFS(
  F4962&lt;人流類別表!$G$13, 人流類別表!$I$13,
  F4962&lt;人流類別表!$G$14, 人流類別表!$I$14,
  F4962&lt;人流類別表!$G$15, 人流類別表!$I$15,
  F4962&lt;人流類別表!$G$16, 人流類別表!$I$16,
  F4962&lt;=人流類別表!$G$17, 人流類別表!$I$17
)</f>
        <v>Numerous</v>
      </c>
    </row>
    <row r="4963" spans="1:7" x14ac:dyDescent="0.3">
      <c r="A4963" s="2">
        <v>45237</v>
      </c>
      <c r="B4963" t="s">
        <v>4</v>
      </c>
      <c r="C4963" t="s">
        <v>9</v>
      </c>
      <c r="D4963">
        <v>187309</v>
      </c>
      <c r="E4963" s="5" t="str" cm="1">
        <f t="array" ref="E4963">_xlfn.IFS(
  D4963&lt;人流類別表!$G$5, 人流類別表!$I$5,
  D4963&lt;人流類別表!$G$6, 人流類別表!$I$6,
  D4963&lt;人流類別表!$G$7, 人流類別表!$I$7,
  D4963&lt;人流類別表!$G$8, 人流類別表!$I$8,
  D4963&lt;=人流類別表!$G$9, 人流類別表!$I$9
)</f>
        <v>Numerous</v>
      </c>
      <c r="F4963">
        <v>228310</v>
      </c>
      <c r="G4963" t="str" cm="1">
        <f t="array" ref="G4963">_xlfn.IFS(
  F4963&lt;人流類別表!$G$13, 人流類別表!$I$13,
  F4963&lt;人流類別表!$G$14, 人流類別表!$I$14,
  F4963&lt;人流類別表!$G$15, 人流類別表!$I$15,
  F4963&lt;人流類別表!$G$16, 人流類別表!$I$16,
  F4963&lt;=人流類別表!$G$17, 人流類別表!$I$17
)</f>
        <v>Numerous</v>
      </c>
    </row>
    <row r="4964" spans="1:7" x14ac:dyDescent="0.3">
      <c r="A4964" s="2">
        <v>45237</v>
      </c>
      <c r="B4964" t="s">
        <v>5</v>
      </c>
      <c r="C4964" t="s">
        <v>9</v>
      </c>
      <c r="D4964">
        <v>447228</v>
      </c>
      <c r="E4964" s="5" t="str" cm="1">
        <f t="array" ref="E4964">_xlfn.IFS(
  D4964&lt;人流類別表!$G$5, 人流類別表!$I$5,
  D4964&lt;人流類別表!$G$6, 人流類別表!$I$6,
  D4964&lt;人流類別表!$G$7, 人流類別表!$I$7,
  D4964&lt;人流類別表!$G$8, 人流類別表!$I$8,
  D4964&lt;=人流類別表!$G$9, 人流類別表!$I$9
)</f>
        <v>Numerous</v>
      </c>
      <c r="F4964">
        <v>344976</v>
      </c>
      <c r="G4964" t="str" cm="1">
        <f t="array" ref="G4964">_xlfn.IFS(
  F4964&lt;人流類別表!$G$13, 人流類別表!$I$13,
  F4964&lt;人流類別表!$G$14, 人流類別表!$I$14,
  F4964&lt;人流類別表!$G$15, 人流類別表!$I$15,
  F4964&lt;人流類別表!$G$16, 人流類別表!$I$16,
  F4964&lt;=人流類別表!$G$17, 人流類別表!$I$17
)</f>
        <v>Numerous</v>
      </c>
    </row>
    <row r="4965" spans="1:7" x14ac:dyDescent="0.3">
      <c r="A4965" s="2">
        <v>45237</v>
      </c>
      <c r="B4965" t="s">
        <v>6</v>
      </c>
      <c r="C4965" t="s">
        <v>9</v>
      </c>
      <c r="D4965">
        <v>188644</v>
      </c>
      <c r="E4965" s="5" t="str" cm="1">
        <f t="array" ref="E4965">_xlfn.IFS(
  D4965&lt;人流類別表!$G$5, 人流類別表!$I$5,
  D4965&lt;人流類別表!$G$6, 人流類別表!$I$6,
  D4965&lt;人流類別表!$G$7, 人流類別表!$I$7,
  D4965&lt;人流類別表!$G$8, 人流類別表!$I$8,
  D4965&lt;=人流類別表!$G$9, 人流類別表!$I$9
)</f>
        <v>Numerous</v>
      </c>
      <c r="F4965">
        <v>103118</v>
      </c>
      <c r="G4965" t="str" cm="1">
        <f t="array" ref="G4965">_xlfn.IFS(
  F4965&lt;人流類別表!$G$13, 人流類別表!$I$13,
  F4965&lt;人流類別表!$G$14, 人流類別表!$I$14,
  F4965&lt;人流類別表!$G$15, 人流類別表!$I$15,
  F4965&lt;人流類別表!$G$16, 人流類別表!$I$16,
  F4965&lt;=人流類別表!$G$17, 人流類別表!$I$17
)</f>
        <v>Average</v>
      </c>
    </row>
    <row r="4966" spans="1:7" x14ac:dyDescent="0.3">
      <c r="A4966" s="2">
        <v>45237</v>
      </c>
      <c r="B4966" t="s">
        <v>8</v>
      </c>
      <c r="C4966" t="s">
        <v>10</v>
      </c>
      <c r="D4966">
        <v>321299</v>
      </c>
      <c r="E4966" s="5" t="str" cm="1">
        <f t="array" ref="E4966">_xlfn.IFS(
  D4966&lt;人流類別表!$G$5, 人流類別表!$I$5,
  D4966&lt;人流類別表!$G$6, 人流類別表!$I$6,
  D4966&lt;人流類別表!$G$7, 人流類別表!$I$7,
  D4966&lt;人流類別表!$G$8, 人流類別表!$I$8,
  D4966&lt;=人流類別表!$G$9, 人流類別表!$I$9
)</f>
        <v>Numerous</v>
      </c>
      <c r="F4966">
        <v>142394</v>
      </c>
      <c r="G4966" t="str" cm="1">
        <f t="array" ref="G4966">_xlfn.IFS(
  F4966&lt;人流類別表!$G$13, 人流類別表!$I$13,
  F4966&lt;人流類別表!$G$14, 人流類別表!$I$14,
  F4966&lt;人流類別表!$G$15, 人流類別表!$I$15,
  F4966&lt;人流類別表!$G$16, 人流類別表!$I$16,
  F4966&lt;=人流類別表!$G$17, 人流類別表!$I$17
)</f>
        <v>Many</v>
      </c>
    </row>
    <row r="4967" spans="1:7" x14ac:dyDescent="0.3">
      <c r="A4967" s="2">
        <v>45237</v>
      </c>
      <c r="B4967" t="s">
        <v>4</v>
      </c>
      <c r="C4967" t="s">
        <v>10</v>
      </c>
      <c r="D4967">
        <v>157971</v>
      </c>
      <c r="E4967" s="5" t="str" cm="1">
        <f t="array" ref="E4967">_xlfn.IFS(
  D4967&lt;人流類別表!$G$5, 人流類別表!$I$5,
  D4967&lt;人流類別表!$G$6, 人流類別表!$I$6,
  D4967&lt;人流類別表!$G$7, 人流類別表!$I$7,
  D4967&lt;人流類別表!$G$8, 人流類別表!$I$8,
  D4967&lt;=人流類別表!$G$9, 人流類別表!$I$9
)</f>
        <v>Many</v>
      </c>
      <c r="F4967">
        <v>117539</v>
      </c>
      <c r="G4967" t="str" cm="1">
        <f t="array" ref="G4967">_xlfn.IFS(
  F4967&lt;人流類別表!$G$13, 人流類別表!$I$13,
  F4967&lt;人流類別表!$G$14, 人流類別表!$I$14,
  F4967&lt;人流類別表!$G$15, 人流類別表!$I$15,
  F4967&lt;人流類別表!$G$16, 人流類別表!$I$16,
  F4967&lt;=人流類別表!$G$17, 人流類別表!$I$17
)</f>
        <v>Many</v>
      </c>
    </row>
    <row r="4968" spans="1:7" x14ac:dyDescent="0.3">
      <c r="A4968" s="2">
        <v>45237</v>
      </c>
      <c r="B4968" t="s">
        <v>5</v>
      </c>
      <c r="C4968" t="s">
        <v>10</v>
      </c>
      <c r="D4968">
        <v>214320</v>
      </c>
      <c r="E4968" s="5" t="str" cm="1">
        <f t="array" ref="E4968">_xlfn.IFS(
  D4968&lt;人流類別表!$G$5, 人流類別表!$I$5,
  D4968&lt;人流類別表!$G$6, 人流類別表!$I$6,
  D4968&lt;人流類別表!$G$7, 人流類別表!$I$7,
  D4968&lt;人流類別表!$G$8, 人流類別表!$I$8,
  D4968&lt;=人流類別表!$G$9, 人流類別表!$I$9
)</f>
        <v>Numerous</v>
      </c>
      <c r="F4968">
        <v>342841</v>
      </c>
      <c r="G4968" t="str" cm="1">
        <f t="array" ref="G4968">_xlfn.IFS(
  F4968&lt;人流類別表!$G$13, 人流類別表!$I$13,
  F4968&lt;人流類別表!$G$14, 人流類別表!$I$14,
  F4968&lt;人流類別表!$G$15, 人流類別表!$I$15,
  F4968&lt;人流類別表!$G$16, 人流類別表!$I$16,
  F4968&lt;=人流類別表!$G$17, 人流類別表!$I$17
)</f>
        <v>Numerous</v>
      </c>
    </row>
    <row r="4969" spans="1:7" x14ac:dyDescent="0.3">
      <c r="A4969" s="2">
        <v>45237</v>
      </c>
      <c r="B4969" t="s">
        <v>6</v>
      </c>
      <c r="C4969" t="s">
        <v>10</v>
      </c>
      <c r="D4969">
        <v>63418</v>
      </c>
      <c r="E4969" s="5" t="str" cm="1">
        <f t="array" ref="E4969">_xlfn.IFS(
  D4969&lt;人流類別表!$G$5, 人流類別表!$I$5,
  D4969&lt;人流類別表!$G$6, 人流類別表!$I$6,
  D4969&lt;人流類別表!$G$7, 人流類別表!$I$7,
  D4969&lt;人流類別表!$G$8, 人流類別表!$I$8,
  D4969&lt;=人流類別表!$G$9, 人流類別表!$I$9
)</f>
        <v>Average</v>
      </c>
      <c r="F4969">
        <v>145084</v>
      </c>
      <c r="G4969" t="str" cm="1">
        <f t="array" ref="G4969">_xlfn.IFS(
  F4969&lt;人流類別表!$G$13, 人流類別表!$I$13,
  F4969&lt;人流類別表!$G$14, 人流類別表!$I$14,
  F4969&lt;人流類別表!$G$15, 人流類別表!$I$15,
  F4969&lt;人流類別表!$G$16, 人流類別表!$I$16,
  F4969&lt;=人流類別表!$G$17, 人流類別表!$I$17
)</f>
        <v>Many</v>
      </c>
    </row>
    <row r="4970" spans="1:7" x14ac:dyDescent="0.3">
      <c r="A4970" s="2">
        <v>45237</v>
      </c>
      <c r="B4970" t="s">
        <v>8</v>
      </c>
      <c r="C4970" t="s">
        <v>11</v>
      </c>
      <c r="D4970">
        <v>64393</v>
      </c>
      <c r="E4970" s="5" t="str" cm="1">
        <f t="array" ref="E4970">_xlfn.IFS(
  D4970&lt;人流類別表!$G$5, 人流類別表!$I$5,
  D4970&lt;人流類別表!$G$6, 人流類別表!$I$6,
  D4970&lt;人流類別表!$G$7, 人流類別表!$I$7,
  D4970&lt;人流類別表!$G$8, 人流類別表!$I$8,
  D4970&lt;=人流類別表!$G$9, 人流類別表!$I$9
)</f>
        <v>Average</v>
      </c>
      <c r="F4970">
        <v>73215</v>
      </c>
      <c r="G4970" t="str" cm="1">
        <f t="array" ref="G4970">_xlfn.IFS(
  F4970&lt;人流類別表!$G$13, 人流類別表!$I$13,
  F4970&lt;人流類別表!$G$14, 人流類別表!$I$14,
  F4970&lt;人流類別表!$G$15, 人流類別表!$I$15,
  F4970&lt;人流類別表!$G$16, 人流類別表!$I$16,
  F4970&lt;=人流類別表!$G$17, 人流類別表!$I$17
)</f>
        <v>Average</v>
      </c>
    </row>
    <row r="4971" spans="1:7" x14ac:dyDescent="0.3">
      <c r="A4971" s="2">
        <v>45237</v>
      </c>
      <c r="B4971" t="s">
        <v>4</v>
      </c>
      <c r="C4971" t="s">
        <v>11</v>
      </c>
      <c r="D4971">
        <v>51696</v>
      </c>
      <c r="E4971" s="5" t="str" cm="1">
        <f t="array" ref="E4971">_xlfn.IFS(
  D4971&lt;人流類別表!$G$5, 人流類別表!$I$5,
  D4971&lt;人流類別表!$G$6, 人流類別表!$I$6,
  D4971&lt;人流類別表!$G$7, 人流類別表!$I$7,
  D4971&lt;人流類別表!$G$8, 人流類別表!$I$8,
  D4971&lt;=人流類別表!$G$9, 人流類別表!$I$9
)</f>
        <v>Few</v>
      </c>
      <c r="F4971">
        <v>54077</v>
      </c>
      <c r="G4971" t="str" cm="1">
        <f t="array" ref="G4971">_xlfn.IFS(
  F4971&lt;人流類別表!$G$13, 人流類別表!$I$13,
  F4971&lt;人流類別表!$G$14, 人流類別表!$I$14,
  F4971&lt;人流類別表!$G$15, 人流類別表!$I$15,
  F4971&lt;人流類別表!$G$16, 人流類別表!$I$16,
  F4971&lt;=人流類別表!$G$17, 人流類別表!$I$17
)</f>
        <v>Few</v>
      </c>
    </row>
    <row r="4972" spans="1:7" x14ac:dyDescent="0.3">
      <c r="A4972" s="2">
        <v>45237</v>
      </c>
      <c r="B4972" t="s">
        <v>5</v>
      </c>
      <c r="C4972" t="s">
        <v>11</v>
      </c>
      <c r="D4972">
        <v>101938</v>
      </c>
      <c r="E4972" s="5" t="str" cm="1">
        <f t="array" ref="E4972">_xlfn.IFS(
  D4972&lt;人流類別表!$G$5, 人流類別表!$I$5,
  D4972&lt;人流類別表!$G$6, 人流類別表!$I$6,
  D4972&lt;人流類別表!$G$7, 人流類別表!$I$7,
  D4972&lt;人流類別表!$G$8, 人流類別表!$I$8,
  D4972&lt;=人流類別表!$G$9, 人流類別表!$I$9
)</f>
        <v>Average</v>
      </c>
      <c r="F4972">
        <v>89704</v>
      </c>
      <c r="G4972" t="str" cm="1">
        <f t="array" ref="G4972">_xlfn.IFS(
  F4972&lt;人流類別表!$G$13, 人流類別表!$I$13,
  F4972&lt;人流類別表!$G$14, 人流類別表!$I$14,
  F4972&lt;人流類別表!$G$15, 人流類別表!$I$15,
  F4972&lt;人流類別表!$G$16, 人流類別表!$I$16,
  F4972&lt;=人流類別表!$G$17, 人流類別表!$I$17
)</f>
        <v>Average</v>
      </c>
    </row>
    <row r="4973" spans="1:7" x14ac:dyDescent="0.3">
      <c r="A4973" s="2">
        <v>45237</v>
      </c>
      <c r="B4973" t="s">
        <v>6</v>
      </c>
      <c r="C4973" t="s">
        <v>11</v>
      </c>
      <c r="D4973">
        <v>32871</v>
      </c>
      <c r="E4973" s="5" t="str" cm="1">
        <f t="array" ref="E4973">_xlfn.IFS(
  D4973&lt;人流類別表!$G$5, 人流類別表!$I$5,
  D4973&lt;人流類別表!$G$6, 人流類別表!$I$6,
  D4973&lt;人流類別表!$G$7, 人流類別表!$I$7,
  D4973&lt;人流類別表!$G$8, 人流類別表!$I$8,
  D4973&lt;=人流類別表!$G$9, 人流類別表!$I$9
)</f>
        <v>Very Few</v>
      </c>
      <c r="F4973">
        <v>33438</v>
      </c>
      <c r="G4973" t="str" cm="1">
        <f t="array" ref="G4973">_xlfn.IFS(
  F4973&lt;人流類別表!$G$13, 人流類別表!$I$13,
  F4973&lt;人流類別表!$G$14, 人流類別表!$I$14,
  F4973&lt;人流類別表!$G$15, 人流類別表!$I$15,
  F4973&lt;人流類別表!$G$16, 人流類別表!$I$16,
  F4973&lt;=人流類別表!$G$17, 人流類別表!$I$17
)</f>
        <v>Very Few</v>
      </c>
    </row>
    <row r="4974" spans="1:7" x14ac:dyDescent="0.3">
      <c r="A4974" s="2">
        <v>45237</v>
      </c>
      <c r="B4974" t="s">
        <v>8</v>
      </c>
      <c r="C4974" t="s">
        <v>12</v>
      </c>
      <c r="D4974">
        <v>32778</v>
      </c>
      <c r="E4974" s="5" t="str" cm="1">
        <f t="array" ref="E4974">_xlfn.IFS(
  D4974&lt;人流類別表!$G$5, 人流類別表!$I$5,
  D4974&lt;人流類別表!$G$6, 人流類別表!$I$6,
  D4974&lt;人流類別表!$G$7, 人流類別表!$I$7,
  D4974&lt;人流類別表!$G$8, 人流類別表!$I$8,
  D4974&lt;=人流類別表!$G$9, 人流類別表!$I$9
)</f>
        <v>Very Few</v>
      </c>
      <c r="F4974">
        <v>42932</v>
      </c>
      <c r="G4974" t="str" cm="1">
        <f t="array" ref="G4974">_xlfn.IFS(
  F4974&lt;人流類別表!$G$13, 人流類別表!$I$13,
  F4974&lt;人流類別表!$G$14, 人流類別表!$I$14,
  F4974&lt;人流類別表!$G$15, 人流類別表!$I$15,
  F4974&lt;人流類別表!$G$16, 人流類別表!$I$16,
  F4974&lt;=人流類別表!$G$17, 人流類別表!$I$17
)</f>
        <v>Few</v>
      </c>
    </row>
    <row r="4975" spans="1:7" x14ac:dyDescent="0.3">
      <c r="A4975" s="2">
        <v>45237</v>
      </c>
      <c r="B4975" t="s">
        <v>4</v>
      </c>
      <c r="C4975" t="s">
        <v>12</v>
      </c>
      <c r="D4975">
        <v>16743</v>
      </c>
      <c r="E4975" s="5" t="str" cm="1">
        <f t="array" ref="E4975">_xlfn.IFS(
  D4975&lt;人流類別表!$G$5, 人流類別表!$I$5,
  D4975&lt;人流類別表!$G$6, 人流類別表!$I$6,
  D4975&lt;人流類別表!$G$7, 人流類別表!$I$7,
  D4975&lt;人流類別表!$G$8, 人流類別表!$I$8,
  D4975&lt;=人流類別表!$G$9, 人流類別表!$I$9
)</f>
        <v>Very Few</v>
      </c>
      <c r="F4975">
        <v>13793</v>
      </c>
      <c r="G4975" t="str" cm="1">
        <f t="array" ref="G4975">_xlfn.IFS(
  F4975&lt;人流類別表!$G$13, 人流類別表!$I$13,
  F4975&lt;人流類別表!$G$14, 人流類別表!$I$14,
  F4975&lt;人流類別表!$G$15, 人流類別表!$I$15,
  F4975&lt;人流類別表!$G$16, 人流類別表!$I$16,
  F4975&lt;=人流類別表!$G$17, 人流類別表!$I$17
)</f>
        <v>Very Few</v>
      </c>
    </row>
    <row r="4976" spans="1:7" x14ac:dyDescent="0.3">
      <c r="A4976" s="2">
        <v>45237</v>
      </c>
      <c r="B4976" t="s">
        <v>5</v>
      </c>
      <c r="C4976" t="s">
        <v>12</v>
      </c>
      <c r="D4976">
        <v>50403</v>
      </c>
      <c r="E4976" s="5" t="str" cm="1">
        <f t="array" ref="E4976">_xlfn.IFS(
  D4976&lt;人流類別表!$G$5, 人流類別表!$I$5,
  D4976&lt;人流類別表!$G$6, 人流類別表!$I$6,
  D4976&lt;人流類別表!$G$7, 人流類別表!$I$7,
  D4976&lt;人流類別表!$G$8, 人流類別表!$I$8,
  D4976&lt;=人流類別表!$G$9, 人流類別表!$I$9
)</f>
        <v>Few</v>
      </c>
      <c r="F4976">
        <v>36368</v>
      </c>
      <c r="G4976" t="str" cm="1">
        <f t="array" ref="G4976">_xlfn.IFS(
  F4976&lt;人流類別表!$G$13, 人流類別表!$I$13,
  F4976&lt;人流類別表!$G$14, 人流類別表!$I$14,
  F4976&lt;人流類別表!$G$15, 人流類別表!$I$15,
  F4976&lt;人流類別表!$G$16, 人流類別表!$I$16,
  F4976&lt;=人流類別表!$G$17, 人流類別表!$I$17
)</f>
        <v>Few</v>
      </c>
    </row>
    <row r="4977" spans="1:7" x14ac:dyDescent="0.3">
      <c r="A4977" s="2">
        <v>45237</v>
      </c>
      <c r="B4977" t="s">
        <v>6</v>
      </c>
      <c r="C4977" t="s">
        <v>12</v>
      </c>
      <c r="D4977">
        <v>11908</v>
      </c>
      <c r="E4977" s="5" t="str" cm="1">
        <f t="array" ref="E4977">_xlfn.IFS(
  D4977&lt;人流類別表!$G$5, 人流類別表!$I$5,
  D4977&lt;人流類別表!$G$6, 人流類別表!$I$6,
  D4977&lt;人流類別表!$G$7, 人流類別表!$I$7,
  D4977&lt;人流類別表!$G$8, 人流類別表!$I$8,
  D4977&lt;=人流類別表!$G$9, 人流類別表!$I$9
)</f>
        <v>Very Few</v>
      </c>
      <c r="F4977">
        <v>15201</v>
      </c>
      <c r="G4977" t="str" cm="1">
        <f t="array" ref="G4977">_xlfn.IFS(
  F4977&lt;人流類別表!$G$13, 人流類別表!$I$13,
  F4977&lt;人流類別表!$G$14, 人流類別表!$I$14,
  F4977&lt;人流類別表!$G$15, 人流類別表!$I$15,
  F4977&lt;人流類別表!$G$16, 人流類別表!$I$16,
  F4977&lt;=人流類別表!$G$17, 人流類別表!$I$17
)</f>
        <v>Very Few</v>
      </c>
    </row>
    <row r="4978" spans="1:7" x14ac:dyDescent="0.3">
      <c r="A4978" s="2">
        <v>45238</v>
      </c>
      <c r="B4978" t="s">
        <v>8</v>
      </c>
      <c r="C4978" t="s">
        <v>9</v>
      </c>
      <c r="D4978">
        <v>178580</v>
      </c>
      <c r="E4978" s="5" t="str" cm="1">
        <f t="array" ref="E4978">_xlfn.IFS(
  D4978&lt;人流類別表!$G$5, 人流類別表!$I$5,
  D4978&lt;人流類別表!$G$6, 人流類別表!$I$6,
  D4978&lt;人流類別表!$G$7, 人流類別表!$I$7,
  D4978&lt;人流類別表!$G$8, 人流類別表!$I$8,
  D4978&lt;=人流類別表!$G$9, 人流類別表!$I$9
)</f>
        <v>Many</v>
      </c>
      <c r="F4978">
        <v>337356</v>
      </c>
      <c r="G4978" t="str" cm="1">
        <f t="array" ref="G4978">_xlfn.IFS(
  F4978&lt;人流類別表!$G$13, 人流類別表!$I$13,
  F4978&lt;人流類別表!$G$14, 人流類別表!$I$14,
  F4978&lt;人流類別表!$G$15, 人流類別表!$I$15,
  F4978&lt;人流類別表!$G$16, 人流類別表!$I$16,
  F4978&lt;=人流類別表!$G$17, 人流類別表!$I$17
)</f>
        <v>Numerous</v>
      </c>
    </row>
    <row r="4979" spans="1:7" x14ac:dyDescent="0.3">
      <c r="A4979" s="2">
        <v>45238</v>
      </c>
      <c r="B4979" t="s">
        <v>4</v>
      </c>
      <c r="C4979" t="s">
        <v>9</v>
      </c>
      <c r="D4979">
        <v>193808</v>
      </c>
      <c r="E4979" s="5" t="str" cm="1">
        <f t="array" ref="E4979">_xlfn.IFS(
  D4979&lt;人流類別表!$G$5, 人流類別表!$I$5,
  D4979&lt;人流類別表!$G$6, 人流類別表!$I$6,
  D4979&lt;人流類別表!$G$7, 人流類別表!$I$7,
  D4979&lt;人流類別表!$G$8, 人流類別表!$I$8,
  D4979&lt;=人流類別表!$G$9, 人流類別表!$I$9
)</f>
        <v>Numerous</v>
      </c>
      <c r="F4979">
        <v>236047</v>
      </c>
      <c r="G4979" t="str" cm="1">
        <f t="array" ref="G4979">_xlfn.IFS(
  F4979&lt;人流類別表!$G$13, 人流類別表!$I$13,
  F4979&lt;人流類別表!$G$14, 人流類別表!$I$14,
  F4979&lt;人流類別表!$G$15, 人流類別表!$I$15,
  F4979&lt;人流類別表!$G$16, 人流類別表!$I$16,
  F4979&lt;=人流類別表!$G$17, 人流類別表!$I$17
)</f>
        <v>Numerous</v>
      </c>
    </row>
    <row r="4980" spans="1:7" x14ac:dyDescent="0.3">
      <c r="A4980" s="2">
        <v>45238</v>
      </c>
      <c r="B4980" t="s">
        <v>5</v>
      </c>
      <c r="C4980" t="s">
        <v>9</v>
      </c>
      <c r="D4980">
        <v>452304</v>
      </c>
      <c r="E4980" s="5" t="str" cm="1">
        <f t="array" ref="E4980">_xlfn.IFS(
  D4980&lt;人流類別表!$G$5, 人流類別表!$I$5,
  D4980&lt;人流類別表!$G$6, 人流類別表!$I$6,
  D4980&lt;人流類別表!$G$7, 人流類別表!$I$7,
  D4980&lt;人流類別表!$G$8, 人流類別表!$I$8,
  D4980&lt;=人流類別表!$G$9, 人流類別表!$I$9
)</f>
        <v>Numerous</v>
      </c>
      <c r="F4980">
        <v>353299</v>
      </c>
      <c r="G4980" t="str" cm="1">
        <f t="array" ref="G4980">_xlfn.IFS(
  F4980&lt;人流類別表!$G$13, 人流類別表!$I$13,
  F4980&lt;人流類別表!$G$14, 人流類別表!$I$14,
  F4980&lt;人流類別表!$G$15, 人流類別表!$I$15,
  F4980&lt;人流類別表!$G$16, 人流類別表!$I$16,
  F4980&lt;=人流類別表!$G$17, 人流類別表!$I$17
)</f>
        <v>Numerous</v>
      </c>
    </row>
    <row r="4981" spans="1:7" x14ac:dyDescent="0.3">
      <c r="A4981" s="2">
        <v>45238</v>
      </c>
      <c r="B4981" t="s">
        <v>6</v>
      </c>
      <c r="C4981" t="s">
        <v>9</v>
      </c>
      <c r="D4981">
        <v>194034</v>
      </c>
      <c r="E4981" s="5" t="str" cm="1">
        <f t="array" ref="E4981">_xlfn.IFS(
  D4981&lt;人流類別表!$G$5, 人流類別表!$I$5,
  D4981&lt;人流類別表!$G$6, 人流類別表!$I$6,
  D4981&lt;人流類別表!$G$7, 人流類別表!$I$7,
  D4981&lt;人流類別表!$G$8, 人流類別表!$I$8,
  D4981&lt;=人流類別表!$G$9, 人流類別表!$I$9
)</f>
        <v>Numerous</v>
      </c>
      <c r="F4981">
        <v>107046</v>
      </c>
      <c r="G4981" t="str" cm="1">
        <f t="array" ref="G4981">_xlfn.IFS(
  F4981&lt;人流類別表!$G$13, 人流類別表!$I$13,
  F4981&lt;人流類別表!$G$14, 人流類別表!$I$14,
  F4981&lt;人流類別表!$G$15, 人流類別表!$I$15,
  F4981&lt;人流類別表!$G$16, 人流類別表!$I$16,
  F4981&lt;=人流類別表!$G$17, 人流類別表!$I$17
)</f>
        <v>Average</v>
      </c>
    </row>
    <row r="4982" spans="1:7" x14ac:dyDescent="0.3">
      <c r="A4982" s="2">
        <v>45238</v>
      </c>
      <c r="B4982" t="s">
        <v>8</v>
      </c>
      <c r="C4982" t="s">
        <v>10</v>
      </c>
      <c r="D4982">
        <v>320393</v>
      </c>
      <c r="E4982" s="5" t="str" cm="1">
        <f t="array" ref="E4982">_xlfn.IFS(
  D4982&lt;人流類別表!$G$5, 人流類別表!$I$5,
  D4982&lt;人流類別表!$G$6, 人流類別表!$I$6,
  D4982&lt;人流類別表!$G$7, 人流類別表!$I$7,
  D4982&lt;人流類別表!$G$8, 人流類別表!$I$8,
  D4982&lt;=人流類別表!$G$9, 人流類別表!$I$9
)</f>
        <v>Numerous</v>
      </c>
      <c r="F4982">
        <v>141901</v>
      </c>
      <c r="G4982" t="str" cm="1">
        <f t="array" ref="G4982">_xlfn.IFS(
  F4982&lt;人流類別表!$G$13, 人流類別表!$I$13,
  F4982&lt;人流類別表!$G$14, 人流類別表!$I$14,
  F4982&lt;人流類別表!$G$15, 人流類別表!$I$15,
  F4982&lt;人流類別表!$G$16, 人流類別表!$I$16,
  F4982&lt;=人流類別表!$G$17, 人流類別表!$I$17
)</f>
        <v>Many</v>
      </c>
    </row>
    <row r="4983" spans="1:7" x14ac:dyDescent="0.3">
      <c r="A4983" s="2">
        <v>45238</v>
      </c>
      <c r="B4983" t="s">
        <v>4</v>
      </c>
      <c r="C4983" t="s">
        <v>10</v>
      </c>
      <c r="D4983">
        <v>163340</v>
      </c>
      <c r="E4983" s="5" t="str" cm="1">
        <f t="array" ref="E4983">_xlfn.IFS(
  D4983&lt;人流類別表!$G$5, 人流類別表!$I$5,
  D4983&lt;人流類別表!$G$6, 人流類別表!$I$6,
  D4983&lt;人流類別表!$G$7, 人流類別表!$I$7,
  D4983&lt;人流類別表!$G$8, 人流類別表!$I$8,
  D4983&lt;=人流類別表!$G$9, 人流類別表!$I$9
)</f>
        <v>Many</v>
      </c>
      <c r="F4983">
        <v>121760</v>
      </c>
      <c r="G4983" t="str" cm="1">
        <f t="array" ref="G4983">_xlfn.IFS(
  F4983&lt;人流類別表!$G$13, 人流類別表!$I$13,
  F4983&lt;人流類別表!$G$14, 人流類別表!$I$14,
  F4983&lt;人流類別表!$G$15, 人流類別表!$I$15,
  F4983&lt;人流類別表!$G$16, 人流類別表!$I$16,
  F4983&lt;=人流類別表!$G$17, 人流類別表!$I$17
)</f>
        <v>Many</v>
      </c>
    </row>
    <row r="4984" spans="1:7" x14ac:dyDescent="0.3">
      <c r="A4984" s="2">
        <v>45238</v>
      </c>
      <c r="B4984" t="s">
        <v>5</v>
      </c>
      <c r="C4984" t="s">
        <v>10</v>
      </c>
      <c r="D4984">
        <v>215192</v>
      </c>
      <c r="E4984" s="5" t="str" cm="1">
        <f t="array" ref="E4984">_xlfn.IFS(
  D4984&lt;人流類別表!$G$5, 人流類別表!$I$5,
  D4984&lt;人流類別表!$G$6, 人流類別表!$I$6,
  D4984&lt;人流類別表!$G$7, 人流類別表!$I$7,
  D4984&lt;人流類別表!$G$8, 人流類別表!$I$8,
  D4984&lt;=人流類別表!$G$9, 人流類別表!$I$9
)</f>
        <v>Numerous</v>
      </c>
      <c r="F4984">
        <v>342456</v>
      </c>
      <c r="G4984" t="str" cm="1">
        <f t="array" ref="G4984">_xlfn.IFS(
  F4984&lt;人流類別表!$G$13, 人流類別表!$I$13,
  F4984&lt;人流類別表!$G$14, 人流類別表!$I$14,
  F4984&lt;人流類別表!$G$15, 人流類別表!$I$15,
  F4984&lt;人流類別表!$G$16, 人流類別表!$I$16,
  F4984&lt;=人流類別表!$G$17, 人流類別表!$I$17
)</f>
        <v>Numerous</v>
      </c>
    </row>
    <row r="4985" spans="1:7" x14ac:dyDescent="0.3">
      <c r="A4985" s="2">
        <v>45238</v>
      </c>
      <c r="B4985" t="s">
        <v>6</v>
      </c>
      <c r="C4985" t="s">
        <v>10</v>
      </c>
      <c r="D4985">
        <v>66152</v>
      </c>
      <c r="E4985" s="5" t="str" cm="1">
        <f t="array" ref="E4985">_xlfn.IFS(
  D4985&lt;人流類別表!$G$5, 人流類別表!$I$5,
  D4985&lt;人流類別表!$G$6, 人流類別表!$I$6,
  D4985&lt;人流類別表!$G$7, 人流類別表!$I$7,
  D4985&lt;人流類別表!$G$8, 人流類別表!$I$8,
  D4985&lt;=人流類別表!$G$9, 人流類別表!$I$9
)</f>
        <v>Average</v>
      </c>
      <c r="F4985">
        <v>148516</v>
      </c>
      <c r="G4985" t="str" cm="1">
        <f t="array" ref="G4985">_xlfn.IFS(
  F4985&lt;人流類別表!$G$13, 人流類別表!$I$13,
  F4985&lt;人流類別表!$G$14, 人流類別表!$I$14,
  F4985&lt;人流類別表!$G$15, 人流類別表!$I$15,
  F4985&lt;人流類別表!$G$16, 人流類別表!$I$16,
  F4985&lt;=人流類別表!$G$17, 人流類別表!$I$17
)</f>
        <v>Many</v>
      </c>
    </row>
    <row r="4986" spans="1:7" x14ac:dyDescent="0.3">
      <c r="A4986" s="2">
        <v>45238</v>
      </c>
      <c r="B4986" t="s">
        <v>8</v>
      </c>
      <c r="C4986" t="s">
        <v>11</v>
      </c>
      <c r="D4986">
        <v>63987</v>
      </c>
      <c r="E4986" s="5" t="str" cm="1">
        <f t="array" ref="E4986">_xlfn.IFS(
  D4986&lt;人流類別表!$G$5, 人流類別表!$I$5,
  D4986&lt;人流類別表!$G$6, 人流類別表!$I$6,
  D4986&lt;人流類別表!$G$7, 人流類別表!$I$7,
  D4986&lt;人流類別表!$G$8, 人流類別表!$I$8,
  D4986&lt;=人流類別表!$G$9, 人流類別表!$I$9
)</f>
        <v>Average</v>
      </c>
      <c r="F4986">
        <v>73418</v>
      </c>
      <c r="G4986" t="str" cm="1">
        <f t="array" ref="G4986">_xlfn.IFS(
  F4986&lt;人流類別表!$G$13, 人流類別表!$I$13,
  F4986&lt;人流類別表!$G$14, 人流類別表!$I$14,
  F4986&lt;人流類別表!$G$15, 人流類別表!$I$15,
  F4986&lt;人流類別表!$G$16, 人流類別表!$I$16,
  F4986&lt;=人流類別表!$G$17, 人流類別表!$I$17
)</f>
        <v>Average</v>
      </c>
    </row>
    <row r="4987" spans="1:7" x14ac:dyDescent="0.3">
      <c r="A4987" s="2">
        <v>45238</v>
      </c>
      <c r="B4987" t="s">
        <v>4</v>
      </c>
      <c r="C4987" t="s">
        <v>11</v>
      </c>
      <c r="D4987">
        <v>53755</v>
      </c>
      <c r="E4987" s="5" t="str" cm="1">
        <f t="array" ref="E4987">_xlfn.IFS(
  D4987&lt;人流類別表!$G$5, 人流類別表!$I$5,
  D4987&lt;人流類別表!$G$6, 人流類別表!$I$6,
  D4987&lt;人流類別表!$G$7, 人流類別表!$I$7,
  D4987&lt;人流類別表!$G$8, 人流類別表!$I$8,
  D4987&lt;=人流類別表!$G$9, 人流類別表!$I$9
)</f>
        <v>Few</v>
      </c>
      <c r="F4987">
        <v>55528</v>
      </c>
      <c r="G4987" t="str" cm="1">
        <f t="array" ref="G4987">_xlfn.IFS(
  F4987&lt;人流類別表!$G$13, 人流類別表!$I$13,
  F4987&lt;人流類別表!$G$14, 人流類別表!$I$14,
  F4987&lt;人流類別表!$G$15, 人流類別表!$I$15,
  F4987&lt;人流類別表!$G$16, 人流類別表!$I$16,
  F4987&lt;=人流類別表!$G$17, 人流類別表!$I$17
)</f>
        <v>Few</v>
      </c>
    </row>
    <row r="4988" spans="1:7" x14ac:dyDescent="0.3">
      <c r="A4988" s="2">
        <v>45238</v>
      </c>
      <c r="B4988" t="s">
        <v>5</v>
      </c>
      <c r="C4988" t="s">
        <v>11</v>
      </c>
      <c r="D4988">
        <v>102422</v>
      </c>
      <c r="E4988" s="5" t="str" cm="1">
        <f t="array" ref="E4988">_xlfn.IFS(
  D4988&lt;人流類別表!$G$5, 人流類別表!$I$5,
  D4988&lt;人流類別表!$G$6, 人流類別表!$I$6,
  D4988&lt;人流類別表!$G$7, 人流類別表!$I$7,
  D4988&lt;人流類別表!$G$8, 人流類別表!$I$8,
  D4988&lt;=人流類別表!$G$9, 人流類別表!$I$9
)</f>
        <v>Average</v>
      </c>
      <c r="F4988">
        <v>89388</v>
      </c>
      <c r="G4988" t="str" cm="1">
        <f t="array" ref="G4988">_xlfn.IFS(
  F4988&lt;人流類別表!$G$13, 人流類別表!$I$13,
  F4988&lt;人流類別表!$G$14, 人流類別表!$I$14,
  F4988&lt;人流類別表!$G$15, 人流類別表!$I$15,
  F4988&lt;人流類別表!$G$16, 人流類別表!$I$16,
  F4988&lt;=人流類別表!$G$17, 人流類別表!$I$17
)</f>
        <v>Average</v>
      </c>
    </row>
    <row r="4989" spans="1:7" x14ac:dyDescent="0.3">
      <c r="A4989" s="2">
        <v>45238</v>
      </c>
      <c r="B4989" t="s">
        <v>6</v>
      </c>
      <c r="C4989" t="s">
        <v>11</v>
      </c>
      <c r="D4989">
        <v>33504</v>
      </c>
      <c r="E4989" s="5" t="str" cm="1">
        <f t="array" ref="E4989">_xlfn.IFS(
  D4989&lt;人流類別表!$G$5, 人流類別表!$I$5,
  D4989&lt;人流類別表!$G$6, 人流類別表!$I$6,
  D4989&lt;人流類別表!$G$7, 人流類別表!$I$7,
  D4989&lt;人流類別表!$G$8, 人流類別表!$I$8,
  D4989&lt;=人流類別表!$G$9, 人流類別表!$I$9
)</f>
        <v>Few</v>
      </c>
      <c r="F4989">
        <v>34776</v>
      </c>
      <c r="G4989" t="str" cm="1">
        <f t="array" ref="G4989">_xlfn.IFS(
  F4989&lt;人流類別表!$G$13, 人流類別表!$I$13,
  F4989&lt;人流類別表!$G$14, 人流類別表!$I$14,
  F4989&lt;人流類別表!$G$15, 人流類別表!$I$15,
  F4989&lt;人流類別表!$G$16, 人流類別表!$I$16,
  F4989&lt;=人流類別表!$G$17, 人流類別表!$I$17
)</f>
        <v>Very Few</v>
      </c>
    </row>
    <row r="4990" spans="1:7" x14ac:dyDescent="0.3">
      <c r="A4990" s="2">
        <v>45238</v>
      </c>
      <c r="B4990" t="s">
        <v>8</v>
      </c>
      <c r="C4990" t="s">
        <v>12</v>
      </c>
      <c r="D4990">
        <v>32796</v>
      </c>
      <c r="E4990" s="5" t="str" cm="1">
        <f t="array" ref="E4990">_xlfn.IFS(
  D4990&lt;人流類別表!$G$5, 人流類別表!$I$5,
  D4990&lt;人流類別表!$G$6, 人流類別表!$I$6,
  D4990&lt;人流類別表!$G$7, 人流類別表!$I$7,
  D4990&lt;人流類別表!$G$8, 人流類別表!$I$8,
  D4990&lt;=人流類別表!$G$9, 人流類別表!$I$9
)</f>
        <v>Very Few</v>
      </c>
      <c r="F4990">
        <v>43081</v>
      </c>
      <c r="G4990" t="str" cm="1">
        <f t="array" ref="G4990">_xlfn.IFS(
  F4990&lt;人流類別表!$G$13, 人流類別表!$I$13,
  F4990&lt;人流類別表!$G$14, 人流類別表!$I$14,
  F4990&lt;人流類別表!$G$15, 人流類別表!$I$15,
  F4990&lt;人流類別表!$G$16, 人流類別表!$I$16,
  F4990&lt;=人流類別表!$G$17, 人流類別表!$I$17
)</f>
        <v>Few</v>
      </c>
    </row>
    <row r="4991" spans="1:7" x14ac:dyDescent="0.3">
      <c r="A4991" s="2">
        <v>45238</v>
      </c>
      <c r="B4991" t="s">
        <v>4</v>
      </c>
      <c r="C4991" t="s">
        <v>12</v>
      </c>
      <c r="D4991">
        <v>17052</v>
      </c>
      <c r="E4991" s="5" t="str" cm="1">
        <f t="array" ref="E4991">_xlfn.IFS(
  D4991&lt;人流類別表!$G$5, 人流類別表!$I$5,
  D4991&lt;人流類別表!$G$6, 人流類別表!$I$6,
  D4991&lt;人流類別表!$G$7, 人流類別表!$I$7,
  D4991&lt;人流類別表!$G$8, 人流類別表!$I$8,
  D4991&lt;=人流類別表!$G$9, 人流類別表!$I$9
)</f>
        <v>Very Few</v>
      </c>
      <c r="F4991">
        <v>14620</v>
      </c>
      <c r="G4991" t="str" cm="1">
        <f t="array" ref="G4991">_xlfn.IFS(
  F4991&lt;人流類別表!$G$13, 人流類別表!$I$13,
  F4991&lt;人流類別表!$G$14, 人流類別表!$I$14,
  F4991&lt;人流類別表!$G$15, 人流類別表!$I$15,
  F4991&lt;人流類別表!$G$16, 人流類別表!$I$16,
  F4991&lt;=人流類別表!$G$17, 人流類別表!$I$17
)</f>
        <v>Very Few</v>
      </c>
    </row>
    <row r="4992" spans="1:7" x14ac:dyDescent="0.3">
      <c r="A4992" s="2">
        <v>45238</v>
      </c>
      <c r="B4992" t="s">
        <v>5</v>
      </c>
      <c r="C4992" t="s">
        <v>12</v>
      </c>
      <c r="D4992">
        <v>51277</v>
      </c>
      <c r="E4992" s="5" t="str" cm="1">
        <f t="array" ref="E4992">_xlfn.IFS(
  D4992&lt;人流類別表!$G$5, 人流類別表!$I$5,
  D4992&lt;人流類別表!$G$6, 人流類別表!$I$6,
  D4992&lt;人流類別表!$G$7, 人流類別表!$I$7,
  D4992&lt;人流類別表!$G$8, 人流類別表!$I$8,
  D4992&lt;=人流類別表!$G$9, 人流類別表!$I$9
)</f>
        <v>Few</v>
      </c>
      <c r="F4992">
        <v>36052</v>
      </c>
      <c r="G4992" t="str" cm="1">
        <f t="array" ref="G4992">_xlfn.IFS(
  F4992&lt;人流類別表!$G$13, 人流類別表!$I$13,
  F4992&lt;人流類別表!$G$14, 人流類別表!$I$14,
  F4992&lt;人流類別表!$G$15, 人流類別表!$I$15,
  F4992&lt;人流類別表!$G$16, 人流類別表!$I$16,
  F4992&lt;=人流類別表!$G$17, 人流類別表!$I$17
)</f>
        <v>Few</v>
      </c>
    </row>
    <row r="4993" spans="1:7" x14ac:dyDescent="0.3">
      <c r="A4993" s="2">
        <v>45238</v>
      </c>
      <c r="B4993" t="s">
        <v>6</v>
      </c>
      <c r="C4993" t="s">
        <v>12</v>
      </c>
      <c r="D4993">
        <v>12313</v>
      </c>
      <c r="E4993" s="5" t="str" cm="1">
        <f t="array" ref="E4993">_xlfn.IFS(
  D4993&lt;人流類別表!$G$5, 人流類別表!$I$5,
  D4993&lt;人流類別表!$G$6, 人流類別表!$I$6,
  D4993&lt;人流類別表!$G$7, 人流類別表!$I$7,
  D4993&lt;人流類別表!$G$8, 人流類別表!$I$8,
  D4993&lt;=人流類別表!$G$9, 人流類別表!$I$9
)</f>
        <v>Very Few</v>
      </c>
      <c r="F4993">
        <v>15665</v>
      </c>
      <c r="G4993" t="str" cm="1">
        <f t="array" ref="G4993">_xlfn.IFS(
  F4993&lt;人流類別表!$G$13, 人流類別表!$I$13,
  F4993&lt;人流類別表!$G$14, 人流類別表!$I$14,
  F4993&lt;人流類別表!$G$15, 人流類別表!$I$15,
  F4993&lt;人流類別表!$G$16, 人流類別表!$I$16,
  F4993&lt;=人流類別表!$G$17, 人流類別表!$I$17
)</f>
        <v>Very Few</v>
      </c>
    </row>
    <row r="4994" spans="1:7" x14ac:dyDescent="0.3">
      <c r="A4994" s="2">
        <v>45239</v>
      </c>
      <c r="B4994" t="s">
        <v>8</v>
      </c>
      <c r="C4994" t="s">
        <v>9</v>
      </c>
      <c r="D4994">
        <v>179436</v>
      </c>
      <c r="E4994" s="5" t="str" cm="1">
        <f t="array" ref="E4994">_xlfn.IFS(
  D4994&lt;人流類別表!$G$5, 人流類別表!$I$5,
  D4994&lt;人流類別表!$G$6, 人流類別表!$I$6,
  D4994&lt;人流類別表!$G$7, 人流類別表!$I$7,
  D4994&lt;人流類別表!$G$8, 人流類別表!$I$8,
  D4994&lt;=人流類別表!$G$9, 人流類別表!$I$9
)</f>
        <v>Many</v>
      </c>
      <c r="F4994">
        <v>339678</v>
      </c>
      <c r="G4994" t="str" cm="1">
        <f t="array" ref="G4994">_xlfn.IFS(
  F4994&lt;人流類別表!$G$13, 人流類別表!$I$13,
  F4994&lt;人流類別表!$G$14, 人流類別表!$I$14,
  F4994&lt;人流類別表!$G$15, 人流類別表!$I$15,
  F4994&lt;人流類別表!$G$16, 人流類別表!$I$16,
  F4994&lt;=人流類別表!$G$17, 人流類別表!$I$17
)</f>
        <v>Numerous</v>
      </c>
    </row>
    <row r="4995" spans="1:7" x14ac:dyDescent="0.3">
      <c r="A4995" s="2">
        <v>45239</v>
      </c>
      <c r="B4995" t="s">
        <v>4</v>
      </c>
      <c r="C4995" t="s">
        <v>9</v>
      </c>
      <c r="D4995">
        <v>202605</v>
      </c>
      <c r="E4995" s="5" t="str" cm="1">
        <f t="array" ref="E4995">_xlfn.IFS(
  D4995&lt;人流類別表!$G$5, 人流類別表!$I$5,
  D4995&lt;人流類別表!$G$6, 人流類別表!$I$6,
  D4995&lt;人流類別表!$G$7, 人流類別表!$I$7,
  D4995&lt;人流類別表!$G$8, 人流類別表!$I$8,
  D4995&lt;=人流類別表!$G$9, 人流類別表!$I$9
)</f>
        <v>Numerous</v>
      </c>
      <c r="F4995">
        <v>248940</v>
      </c>
      <c r="G4995" t="str" cm="1">
        <f t="array" ref="G4995">_xlfn.IFS(
  F4995&lt;人流類別表!$G$13, 人流類別表!$I$13,
  F4995&lt;人流類別表!$G$14, 人流類別表!$I$14,
  F4995&lt;人流類別表!$G$15, 人流類別表!$I$15,
  F4995&lt;人流類別表!$G$16, 人流類別表!$I$16,
  F4995&lt;=人流類別表!$G$17, 人流類別表!$I$17
)</f>
        <v>Numerous</v>
      </c>
    </row>
    <row r="4996" spans="1:7" x14ac:dyDescent="0.3">
      <c r="A4996" s="2">
        <v>45239</v>
      </c>
      <c r="B4996" t="s">
        <v>5</v>
      </c>
      <c r="C4996" t="s">
        <v>9</v>
      </c>
      <c r="D4996">
        <v>464483</v>
      </c>
      <c r="E4996" s="5" t="str" cm="1">
        <f t="array" ref="E4996">_xlfn.IFS(
  D4996&lt;人流類別表!$G$5, 人流類別表!$I$5,
  D4996&lt;人流類別表!$G$6, 人流類別表!$I$6,
  D4996&lt;人流類別表!$G$7, 人流類別表!$I$7,
  D4996&lt;人流類別表!$G$8, 人流類別表!$I$8,
  D4996&lt;=人流類別表!$G$9, 人流類別表!$I$9
)</f>
        <v>Numerous</v>
      </c>
      <c r="F4996">
        <v>368523</v>
      </c>
      <c r="G4996" t="str" cm="1">
        <f t="array" ref="G4996">_xlfn.IFS(
  F4996&lt;人流類別表!$G$13, 人流類別表!$I$13,
  F4996&lt;人流類別表!$G$14, 人流類別表!$I$14,
  F4996&lt;人流類別表!$G$15, 人流類別表!$I$15,
  F4996&lt;人流類別表!$G$16, 人流類別表!$I$16,
  F4996&lt;=人流類別表!$G$17, 人流類別表!$I$17
)</f>
        <v>Numerous</v>
      </c>
    </row>
    <row r="4997" spans="1:7" x14ac:dyDescent="0.3">
      <c r="A4997" s="2">
        <v>45239</v>
      </c>
      <c r="B4997" t="s">
        <v>6</v>
      </c>
      <c r="C4997" t="s">
        <v>9</v>
      </c>
      <c r="D4997">
        <v>207926</v>
      </c>
      <c r="E4997" s="5" t="str" cm="1">
        <f t="array" ref="E4997">_xlfn.IFS(
  D4997&lt;人流類別表!$G$5, 人流類別表!$I$5,
  D4997&lt;人流類別表!$G$6, 人流類別表!$I$6,
  D4997&lt;人流類別表!$G$7, 人流類別表!$I$7,
  D4997&lt;人流類別表!$G$8, 人流類別表!$I$8,
  D4997&lt;=人流類別表!$G$9, 人流類別表!$I$9
)</f>
        <v>Numerous</v>
      </c>
      <c r="F4997">
        <v>114599</v>
      </c>
      <c r="G4997" t="str" cm="1">
        <f t="array" ref="G4997">_xlfn.IFS(
  F4997&lt;人流類別表!$G$13, 人流類別表!$I$13,
  F4997&lt;人流類別表!$G$14, 人流類別表!$I$14,
  F4997&lt;人流類別表!$G$15, 人流類別表!$I$15,
  F4997&lt;人流類別表!$G$16, 人流類別表!$I$16,
  F4997&lt;=人流類別表!$G$17, 人流類別表!$I$17
)</f>
        <v>Many</v>
      </c>
    </row>
    <row r="4998" spans="1:7" x14ac:dyDescent="0.3">
      <c r="A4998" s="2">
        <v>45239</v>
      </c>
      <c r="B4998" t="s">
        <v>8</v>
      </c>
      <c r="C4998" t="s">
        <v>10</v>
      </c>
      <c r="D4998">
        <v>319758</v>
      </c>
      <c r="E4998" s="5" t="str" cm="1">
        <f t="array" ref="E4998">_xlfn.IFS(
  D4998&lt;人流類別表!$G$5, 人流類別表!$I$5,
  D4998&lt;人流類別表!$G$6, 人流類別表!$I$6,
  D4998&lt;人流類別表!$G$7, 人流類別表!$I$7,
  D4998&lt;人流類別表!$G$8, 人流類別表!$I$8,
  D4998&lt;=人流類別表!$G$9, 人流類別表!$I$9
)</f>
        <v>Numerous</v>
      </c>
      <c r="F4998">
        <v>140891</v>
      </c>
      <c r="G4998" t="str" cm="1">
        <f t="array" ref="G4998">_xlfn.IFS(
  F4998&lt;人流類別表!$G$13, 人流類別表!$I$13,
  F4998&lt;人流類別表!$G$14, 人流類別表!$I$14,
  F4998&lt;人流類別表!$G$15, 人流類別表!$I$15,
  F4998&lt;人流類別表!$G$16, 人流類別表!$I$16,
  F4998&lt;=人流類別表!$G$17, 人流類別表!$I$17
)</f>
        <v>Many</v>
      </c>
    </row>
    <row r="4999" spans="1:7" x14ac:dyDescent="0.3">
      <c r="A4999" s="2">
        <v>45239</v>
      </c>
      <c r="B4999" t="s">
        <v>4</v>
      </c>
      <c r="C4999" t="s">
        <v>10</v>
      </c>
      <c r="D4999">
        <v>163866</v>
      </c>
      <c r="E4999" s="5" t="str" cm="1">
        <f t="array" ref="E4999">_xlfn.IFS(
  D4999&lt;人流類別表!$G$5, 人流類別表!$I$5,
  D4999&lt;人流類別表!$G$6, 人流類別表!$I$6,
  D4999&lt;人流類別表!$G$7, 人流類別表!$I$7,
  D4999&lt;人流類別表!$G$8, 人流類別表!$I$8,
  D4999&lt;=人流類別表!$G$9, 人流類別表!$I$9
)</f>
        <v>Many</v>
      </c>
      <c r="F4999">
        <v>120107</v>
      </c>
      <c r="G4999" t="str" cm="1">
        <f t="array" ref="G4999">_xlfn.IFS(
  F4999&lt;人流類別表!$G$13, 人流類別表!$I$13,
  F4999&lt;人流類別表!$G$14, 人流類別表!$I$14,
  F4999&lt;人流類別表!$G$15, 人流類別表!$I$15,
  F4999&lt;人流類別表!$G$16, 人流類別表!$I$16,
  F4999&lt;=人流類別表!$G$17, 人流類別表!$I$17
)</f>
        <v>Many</v>
      </c>
    </row>
    <row r="5000" spans="1:7" x14ac:dyDescent="0.3">
      <c r="A5000" s="2">
        <v>45239</v>
      </c>
      <c r="B5000" t="s">
        <v>5</v>
      </c>
      <c r="C5000" t="s">
        <v>10</v>
      </c>
      <c r="D5000">
        <v>217948</v>
      </c>
      <c r="E5000" s="5" t="str" cm="1">
        <f t="array" ref="E5000">_xlfn.IFS(
  D5000&lt;人流類別表!$G$5, 人流類別表!$I$5,
  D5000&lt;人流類別表!$G$6, 人流類別表!$I$6,
  D5000&lt;人流類別表!$G$7, 人流類別表!$I$7,
  D5000&lt;人流類別表!$G$8, 人流類別表!$I$8,
  D5000&lt;=人流類別表!$G$9, 人流類別表!$I$9
)</f>
        <v>Numerous</v>
      </c>
      <c r="F5000">
        <v>340592</v>
      </c>
      <c r="G5000" t="str" cm="1">
        <f t="array" ref="G5000">_xlfn.IFS(
  F5000&lt;人流類別表!$G$13, 人流類別表!$I$13,
  F5000&lt;人流類別表!$G$14, 人流類別表!$I$14,
  F5000&lt;人流類別表!$G$15, 人流類別表!$I$15,
  F5000&lt;人流類別表!$G$16, 人流類別表!$I$16,
  F5000&lt;=人流類別表!$G$17, 人流類別表!$I$17
)</f>
        <v>Numerous</v>
      </c>
    </row>
    <row r="5001" spans="1:7" x14ac:dyDescent="0.3">
      <c r="A5001" s="2">
        <v>45239</v>
      </c>
      <c r="B5001" t="s">
        <v>6</v>
      </c>
      <c r="C5001" t="s">
        <v>10</v>
      </c>
      <c r="D5001">
        <v>66207</v>
      </c>
      <c r="E5001" s="5" t="str" cm="1">
        <f t="array" ref="E5001">_xlfn.IFS(
  D5001&lt;人流類別表!$G$5, 人流類別表!$I$5,
  D5001&lt;人流類別表!$G$6, 人流類別表!$I$6,
  D5001&lt;人流類別表!$G$7, 人流類別表!$I$7,
  D5001&lt;人流類別表!$G$8, 人流類別表!$I$8,
  D5001&lt;=人流類別表!$G$9, 人流類別表!$I$9
)</f>
        <v>Average</v>
      </c>
      <c r="F5001">
        <v>154336</v>
      </c>
      <c r="G5001" t="str" cm="1">
        <f t="array" ref="G5001">_xlfn.IFS(
  F5001&lt;人流類別表!$G$13, 人流類別表!$I$13,
  F5001&lt;人流類別表!$G$14, 人流類別表!$I$14,
  F5001&lt;人流類別表!$G$15, 人流類別表!$I$15,
  F5001&lt;人流類別表!$G$16, 人流類別表!$I$16,
  F5001&lt;=人流類別表!$G$17, 人流類別表!$I$17
)</f>
        <v>Many</v>
      </c>
    </row>
    <row r="5002" spans="1:7" x14ac:dyDescent="0.3">
      <c r="A5002" s="2">
        <v>45239</v>
      </c>
      <c r="B5002" t="s">
        <v>8</v>
      </c>
      <c r="C5002" t="s">
        <v>11</v>
      </c>
      <c r="D5002">
        <v>64297</v>
      </c>
      <c r="E5002" s="5" t="str" cm="1">
        <f t="array" ref="E5002">_xlfn.IFS(
  D5002&lt;人流類別表!$G$5, 人流類別表!$I$5,
  D5002&lt;人流類別表!$G$6, 人流類別表!$I$6,
  D5002&lt;人流類別表!$G$7, 人流類別表!$I$7,
  D5002&lt;人流類別表!$G$8, 人流類別表!$I$8,
  D5002&lt;=人流類別表!$G$9, 人流類別表!$I$9
)</f>
        <v>Average</v>
      </c>
      <c r="F5002">
        <v>72900</v>
      </c>
      <c r="G5002" t="str" cm="1">
        <f t="array" ref="G5002">_xlfn.IFS(
  F5002&lt;人流類別表!$G$13, 人流類別表!$I$13,
  F5002&lt;人流類別表!$G$14, 人流類別表!$I$14,
  F5002&lt;人流類別表!$G$15, 人流類別表!$I$15,
  F5002&lt;人流類別表!$G$16, 人流類別表!$I$16,
  F5002&lt;=人流類別表!$G$17, 人流類別表!$I$17
)</f>
        <v>Average</v>
      </c>
    </row>
    <row r="5003" spans="1:7" x14ac:dyDescent="0.3">
      <c r="A5003" s="2">
        <v>45239</v>
      </c>
      <c r="B5003" t="s">
        <v>4</v>
      </c>
      <c r="C5003" t="s">
        <v>11</v>
      </c>
      <c r="D5003">
        <v>54815</v>
      </c>
      <c r="E5003" s="5" t="str" cm="1">
        <f t="array" ref="E5003">_xlfn.IFS(
  D5003&lt;人流類別表!$G$5, 人流類別表!$I$5,
  D5003&lt;人流類別表!$G$6, 人流類別表!$I$6,
  D5003&lt;人流類別表!$G$7, 人流類別表!$I$7,
  D5003&lt;人流類別表!$G$8, 人流類別表!$I$8,
  D5003&lt;=人流類別表!$G$9, 人流類別表!$I$9
)</f>
        <v>Few</v>
      </c>
      <c r="F5003">
        <v>55701</v>
      </c>
      <c r="G5003" t="str" cm="1">
        <f t="array" ref="G5003">_xlfn.IFS(
  F5003&lt;人流類別表!$G$13, 人流類別表!$I$13,
  F5003&lt;人流類別表!$G$14, 人流類別表!$I$14,
  F5003&lt;人流類別表!$G$15, 人流類別表!$I$15,
  F5003&lt;人流類別表!$G$16, 人流類別表!$I$16,
  F5003&lt;=人流類別表!$G$17, 人流類別表!$I$17
)</f>
        <v>Few</v>
      </c>
    </row>
    <row r="5004" spans="1:7" x14ac:dyDescent="0.3">
      <c r="A5004" s="2">
        <v>45239</v>
      </c>
      <c r="B5004" t="s">
        <v>5</v>
      </c>
      <c r="C5004" t="s">
        <v>11</v>
      </c>
      <c r="D5004">
        <v>103590</v>
      </c>
      <c r="E5004" s="5" t="str" cm="1">
        <f t="array" ref="E5004">_xlfn.IFS(
  D5004&lt;人流類別表!$G$5, 人流類別表!$I$5,
  D5004&lt;人流類別表!$G$6, 人流類別表!$I$6,
  D5004&lt;人流類別表!$G$7, 人流類別表!$I$7,
  D5004&lt;人流類別表!$G$8, 人流類別表!$I$8,
  D5004&lt;=人流類別表!$G$9, 人流類別表!$I$9
)</f>
        <v>Average</v>
      </c>
      <c r="F5004">
        <v>91018</v>
      </c>
      <c r="G5004" t="str" cm="1">
        <f t="array" ref="G5004">_xlfn.IFS(
  F5004&lt;人流類別表!$G$13, 人流類別表!$I$13,
  F5004&lt;人流類別表!$G$14, 人流類別表!$I$14,
  F5004&lt;人流類別表!$G$15, 人流類別表!$I$15,
  F5004&lt;人流類別表!$G$16, 人流類別表!$I$16,
  F5004&lt;=人流類別表!$G$17, 人流類別表!$I$17
)</f>
        <v>Average</v>
      </c>
    </row>
    <row r="5005" spans="1:7" x14ac:dyDescent="0.3">
      <c r="A5005" s="2">
        <v>45239</v>
      </c>
      <c r="B5005" t="s">
        <v>6</v>
      </c>
      <c r="C5005" t="s">
        <v>11</v>
      </c>
      <c r="D5005">
        <v>35002</v>
      </c>
      <c r="E5005" s="5" t="str" cm="1">
        <f t="array" ref="E5005">_xlfn.IFS(
  D5005&lt;人流類別表!$G$5, 人流類別表!$I$5,
  D5005&lt;人流類別表!$G$6, 人流類別表!$I$6,
  D5005&lt;人流類別表!$G$7, 人流類別表!$I$7,
  D5005&lt;人流類別表!$G$8, 人流類別表!$I$8,
  D5005&lt;=人流類別表!$G$9, 人流類別表!$I$9
)</f>
        <v>Few</v>
      </c>
      <c r="F5005">
        <v>36246</v>
      </c>
      <c r="G5005" t="str" cm="1">
        <f t="array" ref="G5005">_xlfn.IFS(
  F5005&lt;人流類別表!$G$13, 人流類別表!$I$13,
  F5005&lt;人流類別表!$G$14, 人流類別表!$I$14,
  F5005&lt;人流類別表!$G$15, 人流類別表!$I$15,
  F5005&lt;人流類別表!$G$16, 人流類別表!$I$16,
  F5005&lt;=人流類別表!$G$17, 人流類別表!$I$17
)</f>
        <v>Few</v>
      </c>
    </row>
    <row r="5006" spans="1:7" x14ac:dyDescent="0.3">
      <c r="A5006" s="2">
        <v>45239</v>
      </c>
      <c r="B5006" t="s">
        <v>8</v>
      </c>
      <c r="C5006" t="s">
        <v>12</v>
      </c>
      <c r="D5006">
        <v>32902</v>
      </c>
      <c r="E5006" s="5" t="str" cm="1">
        <f t="array" ref="E5006">_xlfn.IFS(
  D5006&lt;人流類別表!$G$5, 人流類別表!$I$5,
  D5006&lt;人流類別表!$G$6, 人流類別表!$I$6,
  D5006&lt;人流類別表!$G$7, 人流類別表!$I$7,
  D5006&lt;人流類別表!$G$8, 人流類別表!$I$8,
  D5006&lt;=人流類別表!$G$9, 人流類別表!$I$9
)</f>
        <v>Very Few</v>
      </c>
      <c r="F5006">
        <v>42924</v>
      </c>
      <c r="G5006" t="str" cm="1">
        <f t="array" ref="G5006">_xlfn.IFS(
  F5006&lt;人流類別表!$G$13, 人流類別表!$I$13,
  F5006&lt;人流類別表!$G$14, 人流類別表!$I$14,
  F5006&lt;人流類別表!$G$15, 人流類別表!$I$15,
  F5006&lt;人流類別表!$G$16, 人流類別表!$I$16,
  F5006&lt;=人流類別表!$G$17, 人流類別表!$I$17
)</f>
        <v>Few</v>
      </c>
    </row>
    <row r="5007" spans="1:7" x14ac:dyDescent="0.3">
      <c r="A5007" s="2">
        <v>45239</v>
      </c>
      <c r="B5007" t="s">
        <v>4</v>
      </c>
      <c r="C5007" t="s">
        <v>12</v>
      </c>
      <c r="D5007">
        <v>18453</v>
      </c>
      <c r="E5007" s="5" t="str" cm="1">
        <f t="array" ref="E5007">_xlfn.IFS(
  D5007&lt;人流類別表!$G$5, 人流類別表!$I$5,
  D5007&lt;人流類別表!$G$6, 人流類別表!$I$6,
  D5007&lt;人流類別表!$G$7, 人流類別表!$I$7,
  D5007&lt;人流類別表!$G$8, 人流類別表!$I$8,
  D5007&lt;=人流類別表!$G$9, 人流類別表!$I$9
)</f>
        <v>Very Few</v>
      </c>
      <c r="F5007">
        <v>14991</v>
      </c>
      <c r="G5007" t="str" cm="1">
        <f t="array" ref="G5007">_xlfn.IFS(
  F5007&lt;人流類別表!$G$13, 人流類別表!$I$13,
  F5007&lt;人流類別表!$G$14, 人流類別表!$I$14,
  F5007&lt;人流類別表!$G$15, 人流類別表!$I$15,
  F5007&lt;人流類別表!$G$16, 人流類別表!$I$16,
  F5007&lt;=人流類別表!$G$17, 人流類別表!$I$17
)</f>
        <v>Very Few</v>
      </c>
    </row>
    <row r="5008" spans="1:7" x14ac:dyDescent="0.3">
      <c r="A5008" s="2">
        <v>45239</v>
      </c>
      <c r="B5008" t="s">
        <v>5</v>
      </c>
      <c r="C5008" t="s">
        <v>12</v>
      </c>
      <c r="D5008">
        <v>51099</v>
      </c>
      <c r="E5008" s="5" t="str" cm="1">
        <f t="array" ref="E5008">_xlfn.IFS(
  D5008&lt;人流類別表!$G$5, 人流類別表!$I$5,
  D5008&lt;人流類別表!$G$6, 人流類別表!$I$6,
  D5008&lt;人流類別表!$G$7, 人流類別表!$I$7,
  D5008&lt;人流類別表!$G$8, 人流類別表!$I$8,
  D5008&lt;=人流類別表!$G$9, 人流類別表!$I$9
)</f>
        <v>Few</v>
      </c>
      <c r="F5008">
        <v>36987</v>
      </c>
      <c r="G5008" t="str" cm="1">
        <f t="array" ref="G5008">_xlfn.IFS(
  F5008&lt;人流類別表!$G$13, 人流類別表!$I$13,
  F5008&lt;人流類別表!$G$14, 人流類別表!$I$14,
  F5008&lt;人流類別表!$G$15, 人流類別表!$I$15,
  F5008&lt;人流類別表!$G$16, 人流類別表!$I$16,
  F5008&lt;=人流類別表!$G$17, 人流類別表!$I$17
)</f>
        <v>Few</v>
      </c>
    </row>
    <row r="5009" spans="1:7" x14ac:dyDescent="0.3">
      <c r="A5009" s="2">
        <v>45239</v>
      </c>
      <c r="B5009" t="s">
        <v>6</v>
      </c>
      <c r="C5009" t="s">
        <v>12</v>
      </c>
      <c r="D5009">
        <v>12420</v>
      </c>
      <c r="E5009" s="5" t="str" cm="1">
        <f t="array" ref="E5009">_xlfn.IFS(
  D5009&lt;人流類別表!$G$5, 人流類別表!$I$5,
  D5009&lt;人流類別表!$G$6, 人流類別表!$I$6,
  D5009&lt;人流類別表!$G$7, 人流類別表!$I$7,
  D5009&lt;人流類別表!$G$8, 人流類別表!$I$8,
  D5009&lt;=人流類別表!$G$9, 人流類別表!$I$9
)</f>
        <v>Very Few</v>
      </c>
      <c r="F5009">
        <v>16374</v>
      </c>
      <c r="G5009" t="str" cm="1">
        <f t="array" ref="G5009">_xlfn.IFS(
  F5009&lt;人流類別表!$G$13, 人流類別表!$I$13,
  F5009&lt;人流類別表!$G$14, 人流類別表!$I$14,
  F5009&lt;人流類別表!$G$15, 人流類別表!$I$15,
  F5009&lt;人流類別表!$G$16, 人流類別表!$I$16,
  F5009&lt;=人流類別表!$G$17, 人流類別表!$I$17
)</f>
        <v>Very Few</v>
      </c>
    </row>
    <row r="5010" spans="1:7" x14ac:dyDescent="0.3">
      <c r="A5010" s="2">
        <v>45240</v>
      </c>
      <c r="B5010" t="s">
        <v>8</v>
      </c>
      <c r="C5010" t="s">
        <v>9</v>
      </c>
      <c r="D5010">
        <v>175624</v>
      </c>
      <c r="E5010" s="5" t="str" cm="1">
        <f t="array" ref="E5010">_xlfn.IFS(
  D5010&lt;人流類別表!$G$5, 人流類別表!$I$5,
  D5010&lt;人流類別表!$G$6, 人流類別表!$I$6,
  D5010&lt;人流類別表!$G$7, 人流類別表!$I$7,
  D5010&lt;人流類別表!$G$8, 人流類別表!$I$8,
  D5010&lt;=人流類別表!$G$9, 人流類別表!$I$9
)</f>
        <v>Many</v>
      </c>
      <c r="F5010">
        <v>331638</v>
      </c>
      <c r="G5010" t="str" cm="1">
        <f t="array" ref="G5010">_xlfn.IFS(
  F5010&lt;人流類別表!$G$13, 人流類別表!$I$13,
  F5010&lt;人流類別表!$G$14, 人流類別表!$I$14,
  F5010&lt;人流類別表!$G$15, 人流類別表!$I$15,
  F5010&lt;人流類別表!$G$16, 人流類別表!$I$16,
  F5010&lt;=人流類別表!$G$17, 人流類別表!$I$17
)</f>
        <v>Numerous</v>
      </c>
    </row>
    <row r="5011" spans="1:7" x14ac:dyDescent="0.3">
      <c r="A5011" s="2">
        <v>45240</v>
      </c>
      <c r="B5011" t="s">
        <v>4</v>
      </c>
      <c r="C5011" t="s">
        <v>9</v>
      </c>
      <c r="D5011">
        <v>222538</v>
      </c>
      <c r="E5011" s="5" t="str" cm="1">
        <f t="array" ref="E5011">_xlfn.IFS(
  D5011&lt;人流類別表!$G$5, 人流類別表!$I$5,
  D5011&lt;人流類別表!$G$6, 人流類別表!$I$6,
  D5011&lt;人流類別表!$G$7, 人流類別表!$I$7,
  D5011&lt;人流類別表!$G$8, 人流類別表!$I$8,
  D5011&lt;=人流類別表!$G$9, 人流類別表!$I$9
)</f>
        <v>Numerous</v>
      </c>
      <c r="F5011">
        <v>274527</v>
      </c>
      <c r="G5011" t="str" cm="1">
        <f t="array" ref="G5011">_xlfn.IFS(
  F5011&lt;人流類別表!$G$13, 人流類別表!$I$13,
  F5011&lt;人流類別表!$G$14, 人流類別表!$I$14,
  F5011&lt;人流類別表!$G$15, 人流類別表!$I$15,
  F5011&lt;人流類別表!$G$16, 人流類別表!$I$16,
  F5011&lt;=人流類別表!$G$17, 人流類別表!$I$17
)</f>
        <v>Numerous</v>
      </c>
    </row>
    <row r="5012" spans="1:7" x14ac:dyDescent="0.3">
      <c r="A5012" s="2">
        <v>45240</v>
      </c>
      <c r="B5012" t="s">
        <v>5</v>
      </c>
      <c r="C5012" t="s">
        <v>9</v>
      </c>
      <c r="D5012">
        <v>507429</v>
      </c>
      <c r="E5012" s="5" t="str" cm="1">
        <f t="array" ref="E5012">_xlfn.IFS(
  D5012&lt;人流類別表!$G$5, 人流類別表!$I$5,
  D5012&lt;人流類別表!$G$6, 人流類別表!$I$6,
  D5012&lt;人流類別表!$G$7, 人流類別表!$I$7,
  D5012&lt;人流類別表!$G$8, 人流類別表!$I$8,
  D5012&lt;=人流類別表!$G$9, 人流類別表!$I$9
)</f>
        <v>Numerous</v>
      </c>
      <c r="F5012">
        <v>438105</v>
      </c>
      <c r="G5012" t="str" cm="1">
        <f t="array" ref="G5012">_xlfn.IFS(
  F5012&lt;人流類別表!$G$13, 人流類別表!$I$13,
  F5012&lt;人流類別表!$G$14, 人流類別表!$I$14,
  F5012&lt;人流類別表!$G$15, 人流類別表!$I$15,
  F5012&lt;人流類別表!$G$16, 人流類別表!$I$16,
  F5012&lt;=人流類別表!$G$17, 人流類別表!$I$17
)</f>
        <v>Numerous</v>
      </c>
    </row>
    <row r="5013" spans="1:7" x14ac:dyDescent="0.3">
      <c r="A5013" s="2">
        <v>45240</v>
      </c>
      <c r="B5013" t="s">
        <v>6</v>
      </c>
      <c r="C5013" t="s">
        <v>9</v>
      </c>
      <c r="D5013">
        <v>259062</v>
      </c>
      <c r="E5013" s="5" t="str" cm="1">
        <f t="array" ref="E5013">_xlfn.IFS(
  D5013&lt;人流類別表!$G$5, 人流類別表!$I$5,
  D5013&lt;人流類別表!$G$6, 人流類別表!$I$6,
  D5013&lt;人流類別表!$G$7, 人流類別表!$I$7,
  D5013&lt;人流類別表!$G$8, 人流類別表!$I$8,
  D5013&lt;=人流類別表!$G$9, 人流類別表!$I$9
)</f>
        <v>Numerous</v>
      </c>
      <c r="F5013">
        <v>153601</v>
      </c>
      <c r="G5013" t="str" cm="1">
        <f t="array" ref="G5013">_xlfn.IFS(
  F5013&lt;人流類別表!$G$13, 人流類別表!$I$13,
  F5013&lt;人流類別表!$G$14, 人流類別表!$I$14,
  F5013&lt;人流類別表!$G$15, 人流類別表!$I$15,
  F5013&lt;人流類別表!$G$16, 人流類別表!$I$16,
  F5013&lt;=人流類別表!$G$17, 人流類別表!$I$17
)</f>
        <v>Many</v>
      </c>
    </row>
    <row r="5014" spans="1:7" x14ac:dyDescent="0.3">
      <c r="A5014" s="2">
        <v>45240</v>
      </c>
      <c r="B5014" t="s">
        <v>8</v>
      </c>
      <c r="C5014" t="s">
        <v>10</v>
      </c>
      <c r="D5014">
        <v>310439</v>
      </c>
      <c r="E5014" s="5" t="str" cm="1">
        <f t="array" ref="E5014">_xlfn.IFS(
  D5014&lt;人流類別表!$G$5, 人流類別表!$I$5,
  D5014&lt;人流類別表!$G$6, 人流類別表!$I$6,
  D5014&lt;人流類別表!$G$7, 人流類別表!$I$7,
  D5014&lt;人流類別表!$G$8, 人流類別表!$I$8,
  D5014&lt;=人流類別表!$G$9, 人流類別表!$I$9
)</f>
        <v>Numerous</v>
      </c>
      <c r="F5014">
        <v>137216</v>
      </c>
      <c r="G5014" t="str" cm="1">
        <f t="array" ref="G5014">_xlfn.IFS(
  F5014&lt;人流類別表!$G$13, 人流類別表!$I$13,
  F5014&lt;人流類別表!$G$14, 人流類別表!$I$14,
  F5014&lt;人流類別表!$G$15, 人流類別表!$I$15,
  F5014&lt;人流類別表!$G$16, 人流類別表!$I$16,
  F5014&lt;=人流類別表!$G$17, 人流類別表!$I$17
)</f>
        <v>Many</v>
      </c>
    </row>
    <row r="5015" spans="1:7" x14ac:dyDescent="0.3">
      <c r="A5015" s="2">
        <v>45240</v>
      </c>
      <c r="B5015" t="s">
        <v>4</v>
      </c>
      <c r="C5015" t="s">
        <v>10</v>
      </c>
      <c r="D5015">
        <v>173368</v>
      </c>
      <c r="E5015" s="5" t="str" cm="1">
        <f t="array" ref="E5015">_xlfn.IFS(
  D5015&lt;人流類別表!$G$5, 人流類別表!$I$5,
  D5015&lt;人流類別表!$G$6, 人流類別表!$I$6,
  D5015&lt;人流類別表!$G$7, 人流類別表!$I$7,
  D5015&lt;人流類別表!$G$8, 人流類別表!$I$8,
  D5015&lt;=人流類別表!$G$9, 人流類別表!$I$9
)</f>
        <v>Many</v>
      </c>
      <c r="F5015">
        <v>127534</v>
      </c>
      <c r="G5015" t="str" cm="1">
        <f t="array" ref="G5015">_xlfn.IFS(
  F5015&lt;人流類別表!$G$13, 人流類別表!$I$13,
  F5015&lt;人流類別表!$G$14, 人流類別表!$I$14,
  F5015&lt;人流類別表!$G$15, 人流類別表!$I$15,
  F5015&lt;人流類別表!$G$16, 人流類別表!$I$16,
  F5015&lt;=人流類別表!$G$17, 人流類別表!$I$17
)</f>
        <v>Many</v>
      </c>
    </row>
    <row r="5016" spans="1:7" x14ac:dyDescent="0.3">
      <c r="A5016" s="2">
        <v>45240</v>
      </c>
      <c r="B5016" t="s">
        <v>5</v>
      </c>
      <c r="C5016" t="s">
        <v>10</v>
      </c>
      <c r="D5016">
        <v>244403</v>
      </c>
      <c r="E5016" s="5" t="str" cm="1">
        <f t="array" ref="E5016">_xlfn.IFS(
  D5016&lt;人流類別表!$G$5, 人流類別表!$I$5,
  D5016&lt;人流類別表!$G$6, 人流類別表!$I$6,
  D5016&lt;人流類別表!$G$7, 人流類別表!$I$7,
  D5016&lt;人流類別表!$G$8, 人流類別表!$I$8,
  D5016&lt;=人流類別表!$G$9, 人流類別表!$I$9
)</f>
        <v>Numerous</v>
      </c>
      <c r="F5016">
        <v>344076</v>
      </c>
      <c r="G5016" t="str" cm="1">
        <f t="array" ref="G5016">_xlfn.IFS(
  F5016&lt;人流類別表!$G$13, 人流類別表!$I$13,
  F5016&lt;人流類別表!$G$14, 人流類別表!$I$14,
  F5016&lt;人流類別表!$G$15, 人流類別表!$I$15,
  F5016&lt;人流類別表!$G$16, 人流類別表!$I$16,
  F5016&lt;=人流類別表!$G$17, 人流類別表!$I$17
)</f>
        <v>Numerous</v>
      </c>
    </row>
    <row r="5017" spans="1:7" x14ac:dyDescent="0.3">
      <c r="A5017" s="2">
        <v>45240</v>
      </c>
      <c r="B5017" t="s">
        <v>6</v>
      </c>
      <c r="C5017" t="s">
        <v>10</v>
      </c>
      <c r="D5017">
        <v>82393</v>
      </c>
      <c r="E5017" s="5" t="str" cm="1">
        <f t="array" ref="E5017">_xlfn.IFS(
  D5017&lt;人流類別表!$G$5, 人流類別表!$I$5,
  D5017&lt;人流類別表!$G$6, 人流類別表!$I$6,
  D5017&lt;人流類別表!$G$7, 人流類別表!$I$7,
  D5017&lt;人流類別表!$G$8, 人流類別表!$I$8,
  D5017&lt;=人流類別表!$G$9, 人流類別表!$I$9
)</f>
        <v>Average</v>
      </c>
      <c r="F5017">
        <v>180890</v>
      </c>
      <c r="G5017" t="str" cm="1">
        <f t="array" ref="G5017">_xlfn.IFS(
  F5017&lt;人流類別表!$G$13, 人流類別表!$I$13,
  F5017&lt;人流類別表!$G$14, 人流類別表!$I$14,
  F5017&lt;人流類別表!$G$15, 人流類別表!$I$15,
  F5017&lt;人流類別表!$G$16, 人流類別表!$I$16,
  F5017&lt;=人流類別表!$G$17, 人流類別表!$I$17
)</f>
        <v>Numerous</v>
      </c>
    </row>
    <row r="5018" spans="1:7" x14ac:dyDescent="0.3">
      <c r="A5018" s="2">
        <v>45240</v>
      </c>
      <c r="B5018" t="s">
        <v>8</v>
      </c>
      <c r="C5018" t="s">
        <v>11</v>
      </c>
      <c r="D5018">
        <v>62820</v>
      </c>
      <c r="E5018" s="5" t="str" cm="1">
        <f t="array" ref="E5018">_xlfn.IFS(
  D5018&lt;人流類別表!$G$5, 人流類別表!$I$5,
  D5018&lt;人流類別表!$G$6, 人流類別表!$I$6,
  D5018&lt;人流類別表!$G$7, 人流類別表!$I$7,
  D5018&lt;人流類別表!$G$8, 人流類別表!$I$8,
  D5018&lt;=人流類別表!$G$9, 人流類別表!$I$9
)</f>
        <v>Average</v>
      </c>
      <c r="F5018">
        <v>71335</v>
      </c>
      <c r="G5018" t="str" cm="1">
        <f t="array" ref="G5018">_xlfn.IFS(
  F5018&lt;人流類別表!$G$13, 人流類別表!$I$13,
  F5018&lt;人流類別表!$G$14, 人流類別表!$I$14,
  F5018&lt;人流類別表!$G$15, 人流類別表!$I$15,
  F5018&lt;人流類別表!$G$16, 人流類別表!$I$16,
  F5018&lt;=人流類別表!$G$17, 人流類別表!$I$17
)</f>
        <v>Average</v>
      </c>
    </row>
    <row r="5019" spans="1:7" x14ac:dyDescent="0.3">
      <c r="A5019" s="2">
        <v>45240</v>
      </c>
      <c r="B5019" t="s">
        <v>4</v>
      </c>
      <c r="C5019" t="s">
        <v>11</v>
      </c>
      <c r="D5019">
        <v>61685</v>
      </c>
      <c r="E5019" s="5" t="str" cm="1">
        <f t="array" ref="E5019">_xlfn.IFS(
  D5019&lt;人流類別表!$G$5, 人流類別表!$I$5,
  D5019&lt;人流類別表!$G$6, 人流類別表!$I$6,
  D5019&lt;人流類別表!$G$7, 人流類別表!$I$7,
  D5019&lt;人流類別表!$G$8, 人流類別表!$I$8,
  D5019&lt;=人流類別表!$G$9, 人流類別表!$I$9
)</f>
        <v>Average</v>
      </c>
      <c r="F5019">
        <v>58749</v>
      </c>
      <c r="G5019" t="str" cm="1">
        <f t="array" ref="G5019">_xlfn.IFS(
  F5019&lt;人流類別表!$G$13, 人流類別表!$I$13,
  F5019&lt;人流類別表!$G$14, 人流類別表!$I$14,
  F5019&lt;人流類別表!$G$15, 人流類別表!$I$15,
  F5019&lt;人流類別表!$G$16, 人流類別表!$I$16,
  F5019&lt;=人流類別表!$G$17, 人流類別表!$I$17
)</f>
        <v>Few</v>
      </c>
    </row>
    <row r="5020" spans="1:7" x14ac:dyDescent="0.3">
      <c r="A5020" s="2">
        <v>45240</v>
      </c>
      <c r="B5020" t="s">
        <v>5</v>
      </c>
      <c r="C5020" t="s">
        <v>11</v>
      </c>
      <c r="D5020">
        <v>113982</v>
      </c>
      <c r="E5020" s="5" t="str" cm="1">
        <f t="array" ref="E5020">_xlfn.IFS(
  D5020&lt;人流類別表!$G$5, 人流類別表!$I$5,
  D5020&lt;人流類別表!$G$6, 人流類別表!$I$6,
  D5020&lt;人流類別表!$G$7, 人流類別表!$I$7,
  D5020&lt;人流類別表!$G$8, 人流類別表!$I$8,
  D5020&lt;=人流類別表!$G$9, 人流類別表!$I$9
)</f>
        <v>Many</v>
      </c>
      <c r="F5020">
        <v>95494</v>
      </c>
      <c r="G5020" t="str" cm="1">
        <f t="array" ref="G5020">_xlfn.IFS(
  F5020&lt;人流類別表!$G$13, 人流類別表!$I$13,
  F5020&lt;人流類別表!$G$14, 人流類別表!$I$14,
  F5020&lt;人流類別表!$G$15, 人流類別表!$I$15,
  F5020&lt;人流類別表!$G$16, 人流類別表!$I$16,
  F5020&lt;=人流類別表!$G$17, 人流類別表!$I$17
)</f>
        <v>Average</v>
      </c>
    </row>
    <row r="5021" spans="1:7" x14ac:dyDescent="0.3">
      <c r="A5021" s="2">
        <v>45240</v>
      </c>
      <c r="B5021" t="s">
        <v>6</v>
      </c>
      <c r="C5021" t="s">
        <v>11</v>
      </c>
      <c r="D5021">
        <v>40602</v>
      </c>
      <c r="E5021" s="5" t="str" cm="1">
        <f t="array" ref="E5021">_xlfn.IFS(
  D5021&lt;人流類別表!$G$5, 人流類別表!$I$5,
  D5021&lt;人流類別表!$G$6, 人流類別表!$I$6,
  D5021&lt;人流類別表!$G$7, 人流類別表!$I$7,
  D5021&lt;人流類別表!$G$8, 人流類別表!$I$8,
  D5021&lt;=人流類別表!$G$9, 人流類別表!$I$9
)</f>
        <v>Few</v>
      </c>
      <c r="F5021">
        <v>44341</v>
      </c>
      <c r="G5021" t="str" cm="1">
        <f t="array" ref="G5021">_xlfn.IFS(
  F5021&lt;人流類別表!$G$13, 人流類別表!$I$13,
  F5021&lt;人流類別表!$G$14, 人流類別表!$I$14,
  F5021&lt;人流類別表!$G$15, 人流類別表!$I$15,
  F5021&lt;人流類別表!$G$16, 人流類別表!$I$16,
  F5021&lt;=人流類別表!$G$17, 人流類別表!$I$17
)</f>
        <v>Few</v>
      </c>
    </row>
    <row r="5022" spans="1:7" x14ac:dyDescent="0.3">
      <c r="A5022" s="2">
        <v>45240</v>
      </c>
      <c r="B5022" t="s">
        <v>8</v>
      </c>
      <c r="C5022" t="s">
        <v>12</v>
      </c>
      <c r="D5022">
        <v>32052</v>
      </c>
      <c r="E5022" s="5" t="str" cm="1">
        <f t="array" ref="E5022">_xlfn.IFS(
  D5022&lt;人流類別表!$G$5, 人流類別表!$I$5,
  D5022&lt;人流類別表!$G$6, 人流類別表!$I$6,
  D5022&lt;人流類別表!$G$7, 人流類別表!$I$7,
  D5022&lt;人流類別表!$G$8, 人流類別表!$I$8,
  D5022&lt;=人流類別表!$G$9, 人流類別表!$I$9
)</f>
        <v>Very Few</v>
      </c>
      <c r="F5022">
        <v>40746</v>
      </c>
      <c r="G5022" t="str" cm="1">
        <f t="array" ref="G5022">_xlfn.IFS(
  F5022&lt;人流類別表!$G$13, 人流類別表!$I$13,
  F5022&lt;人流類別表!$G$14, 人流類別表!$I$14,
  F5022&lt;人流類別表!$G$15, 人流類別表!$I$15,
  F5022&lt;人流類別表!$G$16, 人流類別表!$I$16,
  F5022&lt;=人流類別表!$G$17, 人流類別表!$I$17
)</f>
        <v>Few</v>
      </c>
    </row>
    <row r="5023" spans="1:7" x14ac:dyDescent="0.3">
      <c r="A5023" s="2">
        <v>45240</v>
      </c>
      <c r="B5023" t="s">
        <v>4</v>
      </c>
      <c r="C5023" t="s">
        <v>12</v>
      </c>
      <c r="D5023">
        <v>20176</v>
      </c>
      <c r="E5023" s="5" t="str" cm="1">
        <f t="array" ref="E5023">_xlfn.IFS(
  D5023&lt;人流類別表!$G$5, 人流類別表!$I$5,
  D5023&lt;人流類別表!$G$6, 人流類別表!$I$6,
  D5023&lt;人流類別表!$G$7, 人流類別表!$I$7,
  D5023&lt;人流類別表!$G$8, 人流類別表!$I$8,
  D5023&lt;=人流類別表!$G$9, 人流類別表!$I$9
)</f>
        <v>Very Few</v>
      </c>
      <c r="F5023">
        <v>16957</v>
      </c>
      <c r="G5023" t="str" cm="1">
        <f t="array" ref="G5023">_xlfn.IFS(
  F5023&lt;人流類別表!$G$13, 人流類別表!$I$13,
  F5023&lt;人流類別表!$G$14, 人流類別表!$I$14,
  F5023&lt;人流類別表!$G$15, 人流類別表!$I$15,
  F5023&lt;人流類別表!$G$16, 人流類別表!$I$16,
  F5023&lt;=人流類別表!$G$17, 人流類別表!$I$17
)</f>
        <v>Very Few</v>
      </c>
    </row>
    <row r="5024" spans="1:7" x14ac:dyDescent="0.3">
      <c r="A5024" s="2">
        <v>45240</v>
      </c>
      <c r="B5024" t="s">
        <v>5</v>
      </c>
      <c r="C5024" t="s">
        <v>12</v>
      </c>
      <c r="D5024">
        <v>57056</v>
      </c>
      <c r="E5024" s="5" t="str" cm="1">
        <f t="array" ref="E5024">_xlfn.IFS(
  D5024&lt;人流類別表!$G$5, 人流類別表!$I$5,
  D5024&lt;人流類別表!$G$6, 人流類別表!$I$6,
  D5024&lt;人流類別表!$G$7, 人流類別表!$I$7,
  D5024&lt;人流類別表!$G$8, 人流類別表!$I$8,
  D5024&lt;=人流類別表!$G$9, 人流類別表!$I$9
)</f>
        <v>Average</v>
      </c>
      <c r="F5024">
        <v>45195</v>
      </c>
      <c r="G5024" t="str" cm="1">
        <f t="array" ref="G5024">_xlfn.IFS(
  F5024&lt;人流類別表!$G$13, 人流類別表!$I$13,
  F5024&lt;人流類別表!$G$14, 人流類別表!$I$14,
  F5024&lt;人流類別表!$G$15, 人流類別表!$I$15,
  F5024&lt;人流類別表!$G$16, 人流類別表!$I$16,
  F5024&lt;=人流類別表!$G$17, 人流類別表!$I$17
)</f>
        <v>Few</v>
      </c>
    </row>
    <row r="5025" spans="1:7" x14ac:dyDescent="0.3">
      <c r="A5025" s="2">
        <v>45240</v>
      </c>
      <c r="B5025" t="s">
        <v>6</v>
      </c>
      <c r="C5025" t="s">
        <v>12</v>
      </c>
      <c r="D5025">
        <v>17999</v>
      </c>
      <c r="E5025" s="5" t="str" cm="1">
        <f t="array" ref="E5025">_xlfn.IFS(
  D5025&lt;人流類別表!$G$5, 人流類別表!$I$5,
  D5025&lt;人流類別表!$G$6, 人流類別表!$I$6,
  D5025&lt;人流類別表!$G$7, 人流類別表!$I$7,
  D5025&lt;人流類別表!$G$8, 人流類別表!$I$8,
  D5025&lt;=人流類別表!$G$9, 人流類別表!$I$9
)</f>
        <v>Very Few</v>
      </c>
      <c r="F5025">
        <v>21224</v>
      </c>
      <c r="G5025" t="str" cm="1">
        <f t="array" ref="G5025">_xlfn.IFS(
  F5025&lt;人流類別表!$G$13, 人流類別表!$I$13,
  F5025&lt;人流類別表!$G$14, 人流類別表!$I$14,
  F5025&lt;人流類別表!$G$15, 人流類別表!$I$15,
  F5025&lt;人流類別表!$G$16, 人流類別表!$I$16,
  F5025&lt;=人流類別表!$G$17, 人流類別表!$I$17
)</f>
        <v>Very Few</v>
      </c>
    </row>
    <row r="5026" spans="1:7" x14ac:dyDescent="0.3">
      <c r="A5026" s="2">
        <v>45241</v>
      </c>
      <c r="B5026" t="s">
        <v>8</v>
      </c>
      <c r="C5026" t="s">
        <v>9</v>
      </c>
      <c r="D5026">
        <v>87734</v>
      </c>
      <c r="E5026" s="5" t="str" cm="1">
        <f t="array" ref="E5026">_xlfn.IFS(
  D5026&lt;人流類別表!$G$5, 人流類別表!$I$5,
  D5026&lt;人流類別表!$G$6, 人流類別表!$I$6,
  D5026&lt;人流類別表!$G$7, 人流類別表!$I$7,
  D5026&lt;人流類別表!$G$8, 人流類別表!$I$8,
  D5026&lt;=人流類別表!$G$9, 人流類別表!$I$9
)</f>
        <v>Average</v>
      </c>
      <c r="F5026">
        <v>129285</v>
      </c>
      <c r="G5026" t="str" cm="1">
        <f t="array" ref="G5026">_xlfn.IFS(
  F5026&lt;人流類別表!$G$13, 人流類別表!$I$13,
  F5026&lt;人流類別表!$G$14, 人流類別表!$I$14,
  F5026&lt;人流類別表!$G$15, 人流類別表!$I$15,
  F5026&lt;人流類別表!$G$16, 人流類別表!$I$16,
  F5026&lt;=人流類別表!$G$17, 人流類別表!$I$17
)</f>
        <v>Many</v>
      </c>
    </row>
    <row r="5027" spans="1:7" x14ac:dyDescent="0.3">
      <c r="A5027" s="2">
        <v>45241</v>
      </c>
      <c r="B5027" t="s">
        <v>4</v>
      </c>
      <c r="C5027" t="s">
        <v>9</v>
      </c>
      <c r="D5027">
        <v>284470</v>
      </c>
      <c r="E5027" s="5" t="str" cm="1">
        <f t="array" ref="E5027">_xlfn.IFS(
  D5027&lt;人流類別表!$G$5, 人流類別表!$I$5,
  D5027&lt;人流類別表!$G$6, 人流類別表!$I$6,
  D5027&lt;人流類別表!$G$7, 人流類別表!$I$7,
  D5027&lt;人流類別表!$G$8, 人流類別表!$I$8,
  D5027&lt;=人流類別表!$G$9, 人流類別表!$I$9
)</f>
        <v>Numerous</v>
      </c>
      <c r="F5027">
        <v>362813</v>
      </c>
      <c r="G5027" t="str" cm="1">
        <f t="array" ref="G5027">_xlfn.IFS(
  F5027&lt;人流類別表!$G$13, 人流類別表!$I$13,
  F5027&lt;人流類別表!$G$14, 人流類別表!$I$14,
  F5027&lt;人流類別表!$G$15, 人流類別表!$I$15,
  F5027&lt;人流類別表!$G$16, 人流類別表!$I$16,
  F5027&lt;=人流類別表!$G$17, 人流類別表!$I$17
)</f>
        <v>Numerous</v>
      </c>
    </row>
    <row r="5028" spans="1:7" x14ac:dyDescent="0.3">
      <c r="A5028" s="2">
        <v>45241</v>
      </c>
      <c r="B5028" t="s">
        <v>5</v>
      </c>
      <c r="C5028" t="s">
        <v>9</v>
      </c>
      <c r="D5028">
        <v>409080</v>
      </c>
      <c r="E5028" s="5" t="str" cm="1">
        <f t="array" ref="E5028">_xlfn.IFS(
  D5028&lt;人流類別表!$G$5, 人流類別表!$I$5,
  D5028&lt;人流類別表!$G$6, 人流類別表!$I$6,
  D5028&lt;人流類別表!$G$7, 人流類別表!$I$7,
  D5028&lt;人流類別表!$G$8, 人流類別表!$I$8,
  D5028&lt;=人流類別表!$G$9, 人流類別表!$I$9
)</f>
        <v>Numerous</v>
      </c>
      <c r="F5028">
        <v>393057</v>
      </c>
      <c r="G5028" t="str" cm="1">
        <f t="array" ref="G5028">_xlfn.IFS(
  F5028&lt;人流類別表!$G$13, 人流類別表!$I$13,
  F5028&lt;人流類別表!$G$14, 人流類別表!$I$14,
  F5028&lt;人流類別表!$G$15, 人流類別表!$I$15,
  F5028&lt;人流類別表!$G$16, 人流類別表!$I$16,
  F5028&lt;=人流類別表!$G$17, 人流類別表!$I$17
)</f>
        <v>Numerous</v>
      </c>
    </row>
    <row r="5029" spans="1:7" x14ac:dyDescent="0.3">
      <c r="A5029" s="2">
        <v>45241</v>
      </c>
      <c r="B5029" t="s">
        <v>6</v>
      </c>
      <c r="C5029" t="s">
        <v>9</v>
      </c>
      <c r="D5029">
        <v>234092</v>
      </c>
      <c r="E5029" s="5" t="str" cm="1">
        <f t="array" ref="E5029">_xlfn.IFS(
  D5029&lt;人流類別表!$G$5, 人流類別表!$I$5,
  D5029&lt;人流類別表!$G$6, 人流類別表!$I$6,
  D5029&lt;人流類別表!$G$7, 人流類別表!$I$7,
  D5029&lt;人流類別表!$G$8, 人流類別表!$I$8,
  D5029&lt;=人流類別表!$G$9, 人流類別表!$I$9
)</f>
        <v>Numerous</v>
      </c>
      <c r="F5029">
        <v>151804</v>
      </c>
      <c r="G5029" t="str" cm="1">
        <f t="array" ref="G5029">_xlfn.IFS(
  F5029&lt;人流類別表!$G$13, 人流類別表!$I$13,
  F5029&lt;人流類別表!$G$14, 人流類別表!$I$14,
  F5029&lt;人流類別表!$G$15, 人流類別表!$I$15,
  F5029&lt;人流類別表!$G$16, 人流類別表!$I$16,
  F5029&lt;=人流類別表!$G$17, 人流類別表!$I$17
)</f>
        <v>Many</v>
      </c>
    </row>
    <row r="5030" spans="1:7" x14ac:dyDescent="0.3">
      <c r="A5030" s="2">
        <v>45241</v>
      </c>
      <c r="B5030" t="s">
        <v>8</v>
      </c>
      <c r="C5030" t="s">
        <v>10</v>
      </c>
      <c r="D5030">
        <v>122000</v>
      </c>
      <c r="E5030" s="5" t="str" cm="1">
        <f t="array" ref="E5030">_xlfn.IFS(
  D5030&lt;人流類別表!$G$5, 人流類別表!$I$5,
  D5030&lt;人流類別表!$G$6, 人流類別表!$I$6,
  D5030&lt;人流類別表!$G$7, 人流類別表!$I$7,
  D5030&lt;人流類別表!$G$8, 人流類別表!$I$8,
  D5030&lt;=人流類別表!$G$9, 人流類別表!$I$9
)</f>
        <v>Many</v>
      </c>
      <c r="F5030">
        <v>72930</v>
      </c>
      <c r="G5030" t="str" cm="1">
        <f t="array" ref="G5030">_xlfn.IFS(
  F5030&lt;人流類別表!$G$13, 人流類別表!$I$13,
  F5030&lt;人流類別表!$G$14, 人流類別表!$I$14,
  F5030&lt;人流類別表!$G$15, 人流類別表!$I$15,
  F5030&lt;人流類別表!$G$16, 人流類別表!$I$16,
  F5030&lt;=人流類別表!$G$17, 人流類別表!$I$17
)</f>
        <v>Average</v>
      </c>
    </row>
    <row r="5031" spans="1:7" x14ac:dyDescent="0.3">
      <c r="A5031" s="2">
        <v>45241</v>
      </c>
      <c r="B5031" t="s">
        <v>4</v>
      </c>
      <c r="C5031" t="s">
        <v>10</v>
      </c>
      <c r="D5031">
        <v>245954</v>
      </c>
      <c r="E5031" s="5" t="str" cm="1">
        <f t="array" ref="E5031">_xlfn.IFS(
  D5031&lt;人流類別表!$G$5, 人流類別表!$I$5,
  D5031&lt;人流類別表!$G$6, 人流類別表!$I$6,
  D5031&lt;人流類別表!$G$7, 人流類別表!$I$7,
  D5031&lt;人流類別表!$G$8, 人流類別表!$I$8,
  D5031&lt;=人流類別表!$G$9, 人流類別表!$I$9
)</f>
        <v>Numerous</v>
      </c>
      <c r="F5031">
        <v>163027</v>
      </c>
      <c r="G5031" t="str" cm="1">
        <f t="array" ref="G5031">_xlfn.IFS(
  F5031&lt;人流類別表!$G$13, 人流類別表!$I$13,
  F5031&lt;人流類別表!$G$14, 人流類別表!$I$14,
  F5031&lt;人流類別表!$G$15, 人流類別表!$I$15,
  F5031&lt;人流類別表!$G$16, 人流類別表!$I$16,
  F5031&lt;=人流類別表!$G$17, 人流類別表!$I$17
)</f>
        <v>Numerous</v>
      </c>
    </row>
    <row r="5032" spans="1:7" x14ac:dyDescent="0.3">
      <c r="A5032" s="2">
        <v>45241</v>
      </c>
      <c r="B5032" t="s">
        <v>5</v>
      </c>
      <c r="C5032" t="s">
        <v>10</v>
      </c>
      <c r="D5032">
        <v>204376</v>
      </c>
      <c r="E5032" s="5" t="str" cm="1">
        <f t="array" ref="E5032">_xlfn.IFS(
  D5032&lt;人流類別表!$G$5, 人流類別表!$I$5,
  D5032&lt;人流類別表!$G$6, 人流類別表!$I$6,
  D5032&lt;人流類別表!$G$7, 人流類別表!$I$7,
  D5032&lt;人流類別表!$G$8, 人流類別表!$I$8,
  D5032&lt;=人流類別表!$G$9, 人流類別表!$I$9
)</f>
        <v>Numerous</v>
      </c>
      <c r="F5032">
        <v>239191</v>
      </c>
      <c r="G5032" t="str" cm="1">
        <f t="array" ref="G5032">_xlfn.IFS(
  F5032&lt;人流類別表!$G$13, 人流類別表!$I$13,
  F5032&lt;人流類別表!$G$14, 人流類別表!$I$14,
  F5032&lt;人流類別表!$G$15, 人流類別表!$I$15,
  F5032&lt;人流類別表!$G$16, 人流類別表!$I$16,
  F5032&lt;=人流類別表!$G$17, 人流類別表!$I$17
)</f>
        <v>Numerous</v>
      </c>
    </row>
    <row r="5033" spans="1:7" x14ac:dyDescent="0.3">
      <c r="A5033" s="2">
        <v>45241</v>
      </c>
      <c r="B5033" t="s">
        <v>6</v>
      </c>
      <c r="C5033" t="s">
        <v>10</v>
      </c>
      <c r="D5033">
        <v>74664</v>
      </c>
      <c r="E5033" s="5" t="str" cm="1">
        <f t="array" ref="E5033">_xlfn.IFS(
  D5033&lt;人流類別表!$G$5, 人流類別表!$I$5,
  D5033&lt;人流類別表!$G$6, 人流類別表!$I$6,
  D5033&lt;人流類別表!$G$7, 人流類別表!$I$7,
  D5033&lt;人流類別表!$G$8, 人流類別表!$I$8,
  D5033&lt;=人流類別表!$G$9, 人流類別表!$I$9
)</f>
        <v>Average</v>
      </c>
      <c r="F5033">
        <v>154411</v>
      </c>
      <c r="G5033" t="str" cm="1">
        <f t="array" ref="G5033">_xlfn.IFS(
  F5033&lt;人流類別表!$G$13, 人流類別表!$I$13,
  F5033&lt;人流類別表!$G$14, 人流類別表!$I$14,
  F5033&lt;人流類別表!$G$15, 人流類別表!$I$15,
  F5033&lt;人流類別表!$G$16, 人流類別表!$I$16,
  F5033&lt;=人流類別表!$G$17, 人流類別表!$I$17
)</f>
        <v>Numerous</v>
      </c>
    </row>
    <row r="5034" spans="1:7" x14ac:dyDescent="0.3">
      <c r="A5034" s="2">
        <v>45241</v>
      </c>
      <c r="B5034" t="s">
        <v>8</v>
      </c>
      <c r="C5034" t="s">
        <v>11</v>
      </c>
      <c r="D5034">
        <v>29534</v>
      </c>
      <c r="E5034" s="5" t="str" cm="1">
        <f t="array" ref="E5034">_xlfn.IFS(
  D5034&lt;人流類別表!$G$5, 人流類別表!$I$5,
  D5034&lt;人流類別表!$G$6, 人流類別表!$I$6,
  D5034&lt;人流類別表!$G$7, 人流類別表!$I$7,
  D5034&lt;人流類別表!$G$8, 人流類別表!$I$8,
  D5034&lt;=人流類別表!$G$9, 人流類別表!$I$9
)</f>
        <v>Very Few</v>
      </c>
      <c r="F5034">
        <v>33044</v>
      </c>
      <c r="G5034" t="str" cm="1">
        <f t="array" ref="G5034">_xlfn.IFS(
  F5034&lt;人流類別表!$G$13, 人流類別表!$I$13,
  F5034&lt;人流類別表!$G$14, 人流類別表!$I$14,
  F5034&lt;人流類別表!$G$15, 人流類別表!$I$15,
  F5034&lt;人流類別表!$G$16, 人流類別表!$I$16,
  F5034&lt;=人流類別表!$G$17, 人流類別表!$I$17
)</f>
        <v>Very Few</v>
      </c>
    </row>
    <row r="5035" spans="1:7" x14ac:dyDescent="0.3">
      <c r="A5035" s="2">
        <v>45241</v>
      </c>
      <c r="B5035" t="s">
        <v>4</v>
      </c>
      <c r="C5035" t="s">
        <v>11</v>
      </c>
      <c r="D5035">
        <v>78718</v>
      </c>
      <c r="E5035" s="5" t="str" cm="1">
        <f t="array" ref="E5035">_xlfn.IFS(
  D5035&lt;人流類別表!$G$5, 人流類別表!$I$5,
  D5035&lt;人流類別表!$G$6, 人流類別表!$I$6,
  D5035&lt;人流類別表!$G$7, 人流類別表!$I$7,
  D5035&lt;人流類別表!$G$8, 人流類別表!$I$8,
  D5035&lt;=人流類別表!$G$9, 人流類別表!$I$9
)</f>
        <v>Average</v>
      </c>
      <c r="F5035">
        <v>88413</v>
      </c>
      <c r="G5035" t="str" cm="1">
        <f t="array" ref="G5035">_xlfn.IFS(
  F5035&lt;人流類別表!$G$13, 人流類別表!$I$13,
  F5035&lt;人流類別表!$G$14, 人流類別表!$I$14,
  F5035&lt;人流類別表!$G$15, 人流類別表!$I$15,
  F5035&lt;人流類別表!$G$16, 人流類別表!$I$16,
  F5035&lt;=人流類別表!$G$17, 人流類別表!$I$17
)</f>
        <v>Average</v>
      </c>
    </row>
    <row r="5036" spans="1:7" x14ac:dyDescent="0.3">
      <c r="A5036" s="2">
        <v>45241</v>
      </c>
      <c r="B5036" t="s">
        <v>5</v>
      </c>
      <c r="C5036" t="s">
        <v>11</v>
      </c>
      <c r="D5036">
        <v>102068</v>
      </c>
      <c r="E5036" s="5" t="str" cm="1">
        <f t="array" ref="E5036">_xlfn.IFS(
  D5036&lt;人流類別表!$G$5, 人流類別表!$I$5,
  D5036&lt;人流類別表!$G$6, 人流類別表!$I$6,
  D5036&lt;人流類別表!$G$7, 人流類別表!$I$7,
  D5036&lt;人流類別表!$G$8, 人流類別表!$I$8,
  D5036&lt;=人流類別表!$G$9, 人流類別表!$I$9
)</f>
        <v>Average</v>
      </c>
      <c r="F5036">
        <v>88422</v>
      </c>
      <c r="G5036" t="str" cm="1">
        <f t="array" ref="G5036">_xlfn.IFS(
  F5036&lt;人流類別表!$G$13, 人流類別表!$I$13,
  F5036&lt;人流類別表!$G$14, 人流類別表!$I$14,
  F5036&lt;人流類別表!$G$15, 人流類別表!$I$15,
  F5036&lt;人流類別表!$G$16, 人流類別表!$I$16,
  F5036&lt;=人流類別表!$G$17, 人流類別表!$I$17
)</f>
        <v>Average</v>
      </c>
    </row>
    <row r="5037" spans="1:7" x14ac:dyDescent="0.3">
      <c r="A5037" s="2">
        <v>45241</v>
      </c>
      <c r="B5037" t="s">
        <v>6</v>
      </c>
      <c r="C5037" t="s">
        <v>11</v>
      </c>
      <c r="D5037">
        <v>41445</v>
      </c>
      <c r="E5037" s="5" t="str" cm="1">
        <f t="array" ref="E5037">_xlfn.IFS(
  D5037&lt;人流類別表!$G$5, 人流類別表!$I$5,
  D5037&lt;人流類別表!$G$6, 人流類別表!$I$6,
  D5037&lt;人流類別表!$G$7, 人流類別表!$I$7,
  D5037&lt;人流類別表!$G$8, 人流類別表!$I$8,
  D5037&lt;=人流類別表!$G$9, 人流類別表!$I$9
)</f>
        <v>Few</v>
      </c>
      <c r="F5037">
        <v>39910</v>
      </c>
      <c r="G5037" t="str" cm="1">
        <f t="array" ref="G5037">_xlfn.IFS(
  F5037&lt;人流類別表!$G$13, 人流類別表!$I$13,
  F5037&lt;人流類別表!$G$14, 人流類別表!$I$14,
  F5037&lt;人流類別表!$G$15, 人流類別表!$I$15,
  F5037&lt;人流類別表!$G$16, 人流類別表!$I$16,
  F5037&lt;=人流類別表!$G$17, 人流類別表!$I$17
)</f>
        <v>Few</v>
      </c>
    </row>
    <row r="5038" spans="1:7" x14ac:dyDescent="0.3">
      <c r="A5038" s="2">
        <v>45241</v>
      </c>
      <c r="B5038" t="s">
        <v>8</v>
      </c>
      <c r="C5038" t="s">
        <v>12</v>
      </c>
      <c r="D5038">
        <v>14591</v>
      </c>
      <c r="E5038" s="5" t="str" cm="1">
        <f t="array" ref="E5038">_xlfn.IFS(
  D5038&lt;人流類別表!$G$5, 人流類別表!$I$5,
  D5038&lt;人流類別表!$G$6, 人流類別表!$I$6,
  D5038&lt;人流類別表!$G$7, 人流類別表!$I$7,
  D5038&lt;人流類別表!$G$8, 人流類別表!$I$8,
  D5038&lt;=人流類別表!$G$9, 人流類別表!$I$9
)</f>
        <v>Very Few</v>
      </c>
      <c r="F5038">
        <v>18600</v>
      </c>
      <c r="G5038" t="str" cm="1">
        <f t="array" ref="G5038">_xlfn.IFS(
  F5038&lt;人流類別表!$G$13, 人流類別表!$I$13,
  F5038&lt;人流類別表!$G$14, 人流類別表!$I$14,
  F5038&lt;人流類別表!$G$15, 人流類別表!$I$15,
  F5038&lt;人流類別表!$G$16, 人流類別表!$I$16,
  F5038&lt;=人流類別表!$G$17, 人流類別表!$I$17
)</f>
        <v>Very Few</v>
      </c>
    </row>
    <row r="5039" spans="1:7" x14ac:dyDescent="0.3">
      <c r="A5039" s="2">
        <v>45241</v>
      </c>
      <c r="B5039" t="s">
        <v>4</v>
      </c>
      <c r="C5039" t="s">
        <v>12</v>
      </c>
      <c r="D5039">
        <v>32793</v>
      </c>
      <c r="E5039" s="5" t="str" cm="1">
        <f t="array" ref="E5039">_xlfn.IFS(
  D5039&lt;人流類別表!$G$5, 人流類別表!$I$5,
  D5039&lt;人流類別表!$G$6, 人流類別表!$I$6,
  D5039&lt;人流類別表!$G$7, 人流類別表!$I$7,
  D5039&lt;人流類別表!$G$8, 人流類別表!$I$8,
  D5039&lt;=人流類別表!$G$9, 人流類別表!$I$9
)</f>
        <v>Very Few</v>
      </c>
      <c r="F5039">
        <v>27682</v>
      </c>
      <c r="G5039" t="str" cm="1">
        <f t="array" ref="G5039">_xlfn.IFS(
  F5039&lt;人流類別表!$G$13, 人流類別表!$I$13,
  F5039&lt;人流類別表!$G$14, 人流類別表!$I$14,
  F5039&lt;人流類別表!$G$15, 人流類別表!$I$15,
  F5039&lt;人流類別表!$G$16, 人流類別表!$I$16,
  F5039&lt;=人流類別表!$G$17, 人流類別表!$I$17
)</f>
        <v>Very Few</v>
      </c>
    </row>
    <row r="5040" spans="1:7" x14ac:dyDescent="0.3">
      <c r="A5040" s="2">
        <v>45241</v>
      </c>
      <c r="B5040" t="s">
        <v>5</v>
      </c>
      <c r="C5040" t="s">
        <v>12</v>
      </c>
      <c r="D5040">
        <v>37474</v>
      </c>
      <c r="E5040" s="5" t="str" cm="1">
        <f t="array" ref="E5040">_xlfn.IFS(
  D5040&lt;人流類別表!$G$5, 人流類別表!$I$5,
  D5040&lt;人流類別表!$G$6, 人流類別表!$I$6,
  D5040&lt;人流類別表!$G$7, 人流類別表!$I$7,
  D5040&lt;人流類別表!$G$8, 人流類別表!$I$8,
  D5040&lt;=人流類別表!$G$9, 人流類別表!$I$9
)</f>
        <v>Few</v>
      </c>
      <c r="F5040">
        <v>32328</v>
      </c>
      <c r="G5040" t="str" cm="1">
        <f t="array" ref="G5040">_xlfn.IFS(
  F5040&lt;人流類別表!$G$13, 人流類別表!$I$13,
  F5040&lt;人流類別表!$G$14, 人流類別表!$I$14,
  F5040&lt;人流類別表!$G$15, 人流類別表!$I$15,
  F5040&lt;人流類別表!$G$16, 人流類別表!$I$16,
  F5040&lt;=人流類別表!$G$17, 人流類別表!$I$17
)</f>
        <v>Very Few</v>
      </c>
    </row>
    <row r="5041" spans="1:7" x14ac:dyDescent="0.3">
      <c r="A5041" s="2">
        <v>45241</v>
      </c>
      <c r="B5041" t="s">
        <v>6</v>
      </c>
      <c r="C5041" t="s">
        <v>12</v>
      </c>
      <c r="D5041">
        <v>13866</v>
      </c>
      <c r="E5041" s="5" t="str" cm="1">
        <f t="array" ref="E5041">_xlfn.IFS(
  D5041&lt;人流類別表!$G$5, 人流類別表!$I$5,
  D5041&lt;人流類別表!$G$6, 人流類別表!$I$6,
  D5041&lt;人流類別表!$G$7, 人流類別表!$I$7,
  D5041&lt;人流類別表!$G$8, 人流類別表!$I$8,
  D5041&lt;=人流類別表!$G$9, 人流類別表!$I$9
)</f>
        <v>Very Few</v>
      </c>
      <c r="F5041">
        <v>17942</v>
      </c>
      <c r="G5041" t="str" cm="1">
        <f t="array" ref="G5041">_xlfn.IFS(
  F5041&lt;人流類別表!$G$13, 人流類別表!$I$13,
  F5041&lt;人流類別表!$G$14, 人流類別表!$I$14,
  F5041&lt;人流類別表!$G$15, 人流類別表!$I$15,
  F5041&lt;人流類別表!$G$16, 人流類別表!$I$16,
  F5041&lt;=人流類別表!$G$17, 人流類別表!$I$17
)</f>
        <v>Very Few</v>
      </c>
    </row>
    <row r="5042" spans="1:7" x14ac:dyDescent="0.3">
      <c r="A5042" s="2">
        <v>45242</v>
      </c>
      <c r="B5042" t="s">
        <v>8</v>
      </c>
      <c r="C5042" t="s">
        <v>9</v>
      </c>
      <c r="D5042">
        <v>68638</v>
      </c>
      <c r="E5042" s="5" t="str" cm="1">
        <f t="array" ref="E5042">_xlfn.IFS(
  D5042&lt;人流類別表!$G$5, 人流類別表!$I$5,
  D5042&lt;人流類別表!$G$6, 人流類別表!$I$6,
  D5042&lt;人流類別表!$G$7, 人流類別表!$I$7,
  D5042&lt;人流類別表!$G$8, 人流類別表!$I$8,
  D5042&lt;=人流類別表!$G$9, 人流類別表!$I$9
)</f>
        <v>Average</v>
      </c>
      <c r="F5042">
        <v>97440</v>
      </c>
      <c r="G5042" t="str" cm="1">
        <f t="array" ref="G5042">_xlfn.IFS(
  F5042&lt;人流類別表!$G$13, 人流類別表!$I$13,
  F5042&lt;人流類別表!$G$14, 人流類別表!$I$14,
  F5042&lt;人流類別表!$G$15, 人流類別表!$I$15,
  F5042&lt;人流類別表!$G$16, 人流類別表!$I$16,
  F5042&lt;=人流類別表!$G$17, 人流類別表!$I$17
)</f>
        <v>Average</v>
      </c>
    </row>
    <row r="5043" spans="1:7" x14ac:dyDescent="0.3">
      <c r="A5043" s="2">
        <v>45242</v>
      </c>
      <c r="B5043" t="s">
        <v>4</v>
      </c>
      <c r="C5043" t="s">
        <v>9</v>
      </c>
      <c r="D5043">
        <v>236555</v>
      </c>
      <c r="E5043" s="5" t="str" cm="1">
        <f t="array" ref="E5043">_xlfn.IFS(
  D5043&lt;人流類別表!$G$5, 人流類別表!$I$5,
  D5043&lt;人流類別表!$G$6, 人流類別表!$I$6,
  D5043&lt;人流類別表!$G$7, 人流類別表!$I$7,
  D5043&lt;人流類別表!$G$8, 人流類別表!$I$8,
  D5043&lt;=人流類別表!$G$9, 人流類別表!$I$9
)</f>
        <v>Numerous</v>
      </c>
      <c r="F5043">
        <v>299062</v>
      </c>
      <c r="G5043" t="str" cm="1">
        <f t="array" ref="G5043">_xlfn.IFS(
  F5043&lt;人流類別表!$G$13, 人流類別表!$I$13,
  F5043&lt;人流類別表!$G$14, 人流類別表!$I$14,
  F5043&lt;人流類別表!$G$15, 人流類別表!$I$15,
  F5043&lt;人流類別表!$G$16, 人流類別表!$I$16,
  F5043&lt;=人流類別表!$G$17, 人流類別表!$I$17
)</f>
        <v>Numerous</v>
      </c>
    </row>
    <row r="5044" spans="1:7" x14ac:dyDescent="0.3">
      <c r="A5044" s="2">
        <v>45242</v>
      </c>
      <c r="B5044" t="s">
        <v>5</v>
      </c>
      <c r="C5044" t="s">
        <v>9</v>
      </c>
      <c r="D5044">
        <v>344155</v>
      </c>
      <c r="E5044" s="5" t="str" cm="1">
        <f t="array" ref="E5044">_xlfn.IFS(
  D5044&lt;人流類別表!$G$5, 人流類別表!$I$5,
  D5044&lt;人流類別表!$G$6, 人流類別表!$I$6,
  D5044&lt;人流類別表!$G$7, 人流類別表!$I$7,
  D5044&lt;人流類別表!$G$8, 人流類別表!$I$8,
  D5044&lt;=人流類別表!$G$9, 人流類別表!$I$9
)</f>
        <v>Numerous</v>
      </c>
      <c r="F5044">
        <v>313237</v>
      </c>
      <c r="G5044" t="str" cm="1">
        <f t="array" ref="G5044">_xlfn.IFS(
  F5044&lt;人流類別表!$G$13, 人流類別表!$I$13,
  F5044&lt;人流類別表!$G$14, 人流類別表!$I$14,
  F5044&lt;人流類別表!$G$15, 人流類別表!$I$15,
  F5044&lt;人流類別表!$G$16, 人流類別表!$I$16,
  F5044&lt;=人流類別表!$G$17, 人流類別表!$I$17
)</f>
        <v>Numerous</v>
      </c>
    </row>
    <row r="5045" spans="1:7" x14ac:dyDescent="0.3">
      <c r="A5045" s="2">
        <v>45242</v>
      </c>
      <c r="B5045" t="s">
        <v>6</v>
      </c>
      <c r="C5045" t="s">
        <v>9</v>
      </c>
      <c r="D5045">
        <v>183479</v>
      </c>
      <c r="E5045" s="5" t="str" cm="1">
        <f t="array" ref="E5045">_xlfn.IFS(
  D5045&lt;人流類別表!$G$5, 人流類別表!$I$5,
  D5045&lt;人流類別表!$G$6, 人流類別表!$I$6,
  D5045&lt;人流類別表!$G$7, 人流類別表!$I$7,
  D5045&lt;人流類別表!$G$8, 人流類別表!$I$8,
  D5045&lt;=人流類別表!$G$9, 人流類別表!$I$9
)</f>
        <v>Many</v>
      </c>
      <c r="F5045">
        <v>111936</v>
      </c>
      <c r="G5045" t="str" cm="1">
        <f t="array" ref="G5045">_xlfn.IFS(
  F5045&lt;人流類別表!$G$13, 人流類別表!$I$13,
  F5045&lt;人流類別表!$G$14, 人流類別表!$I$14,
  F5045&lt;人流類別表!$G$15, 人流類別表!$I$15,
  F5045&lt;人流類別表!$G$16, 人流類別表!$I$16,
  F5045&lt;=人流類別表!$G$17, 人流類別表!$I$17
)</f>
        <v>Average</v>
      </c>
    </row>
    <row r="5046" spans="1:7" x14ac:dyDescent="0.3">
      <c r="A5046" s="2">
        <v>45242</v>
      </c>
      <c r="B5046" t="s">
        <v>8</v>
      </c>
      <c r="C5046" t="s">
        <v>10</v>
      </c>
      <c r="D5046">
        <v>85208</v>
      </c>
      <c r="E5046" s="5" t="str" cm="1">
        <f t="array" ref="E5046">_xlfn.IFS(
  D5046&lt;人流類別表!$G$5, 人流類別表!$I$5,
  D5046&lt;人流類別表!$G$6, 人流類別表!$I$6,
  D5046&lt;人流類別表!$G$7, 人流類別表!$I$7,
  D5046&lt;人流類別表!$G$8, 人流類別表!$I$8,
  D5046&lt;=人流類別表!$G$9, 人流類別表!$I$9
)</f>
        <v>Average</v>
      </c>
      <c r="F5046">
        <v>49534</v>
      </c>
      <c r="G5046" t="str" cm="1">
        <f t="array" ref="G5046">_xlfn.IFS(
  F5046&lt;人流類別表!$G$13, 人流類別表!$I$13,
  F5046&lt;人流類別表!$G$14, 人流類別表!$I$14,
  F5046&lt;人流類別表!$G$15, 人流類別表!$I$15,
  F5046&lt;人流類別表!$G$16, 人流類別表!$I$16,
  F5046&lt;=人流類別表!$G$17, 人流類別表!$I$17
)</f>
        <v>Few</v>
      </c>
    </row>
    <row r="5047" spans="1:7" x14ac:dyDescent="0.3">
      <c r="A5047" s="2">
        <v>45242</v>
      </c>
      <c r="B5047" t="s">
        <v>4</v>
      </c>
      <c r="C5047" t="s">
        <v>10</v>
      </c>
      <c r="D5047">
        <v>196307</v>
      </c>
      <c r="E5047" s="5" t="str" cm="1">
        <f t="array" ref="E5047">_xlfn.IFS(
  D5047&lt;人流類別表!$G$5, 人流類別表!$I$5,
  D5047&lt;人流類別表!$G$6, 人流類別表!$I$6,
  D5047&lt;人流類別表!$G$7, 人流類別表!$I$7,
  D5047&lt;人流類別表!$G$8, 人流類別表!$I$8,
  D5047&lt;=人流類別表!$G$9, 人流類別表!$I$9
)</f>
        <v>Numerous</v>
      </c>
      <c r="F5047">
        <v>129792</v>
      </c>
      <c r="G5047" t="str" cm="1">
        <f t="array" ref="G5047">_xlfn.IFS(
  F5047&lt;人流類別表!$G$13, 人流類別表!$I$13,
  F5047&lt;人流類別表!$G$14, 人流類別表!$I$14,
  F5047&lt;人流類別表!$G$15, 人流類別表!$I$15,
  F5047&lt;人流類別表!$G$16, 人流類別表!$I$16,
  F5047&lt;=人流類別表!$G$17, 人流類別表!$I$17
)</f>
        <v>Many</v>
      </c>
    </row>
    <row r="5048" spans="1:7" x14ac:dyDescent="0.3">
      <c r="A5048" s="2">
        <v>45242</v>
      </c>
      <c r="B5048" t="s">
        <v>5</v>
      </c>
      <c r="C5048" t="s">
        <v>10</v>
      </c>
      <c r="D5048">
        <v>157714</v>
      </c>
      <c r="E5048" s="5" t="str" cm="1">
        <f t="array" ref="E5048">_xlfn.IFS(
  D5048&lt;人流類別表!$G$5, 人流類別表!$I$5,
  D5048&lt;人流類別表!$G$6, 人流類別表!$I$6,
  D5048&lt;人流類別表!$G$7, 人流類別表!$I$7,
  D5048&lt;人流類別表!$G$8, 人流類別表!$I$8,
  D5048&lt;=人流類別表!$G$9, 人流類別表!$I$9
)</f>
        <v>Many</v>
      </c>
      <c r="F5048">
        <v>204440</v>
      </c>
      <c r="G5048" t="str" cm="1">
        <f t="array" ref="G5048">_xlfn.IFS(
  F5048&lt;人流類別表!$G$13, 人流類別表!$I$13,
  F5048&lt;人流類別表!$G$14, 人流類別表!$I$14,
  F5048&lt;人流類別表!$G$15, 人流類別表!$I$15,
  F5048&lt;人流類別表!$G$16, 人流類別表!$I$16,
  F5048&lt;=人流類別表!$G$17, 人流類別表!$I$17
)</f>
        <v>Numerous</v>
      </c>
    </row>
    <row r="5049" spans="1:7" x14ac:dyDescent="0.3">
      <c r="A5049" s="2">
        <v>45242</v>
      </c>
      <c r="B5049" t="s">
        <v>6</v>
      </c>
      <c r="C5049" t="s">
        <v>10</v>
      </c>
      <c r="D5049">
        <v>54750</v>
      </c>
      <c r="E5049" s="5" t="str" cm="1">
        <f t="array" ref="E5049">_xlfn.IFS(
  D5049&lt;人流類別表!$G$5, 人流類別表!$I$5,
  D5049&lt;人流類別表!$G$6, 人流類別表!$I$6,
  D5049&lt;人流類別表!$G$7, 人流類別表!$I$7,
  D5049&lt;人流類別表!$G$8, 人流類別表!$I$8,
  D5049&lt;=人流類別表!$G$9, 人流類別表!$I$9
)</f>
        <v>Few</v>
      </c>
      <c r="F5049">
        <v>118950</v>
      </c>
      <c r="G5049" t="str" cm="1">
        <f t="array" ref="G5049">_xlfn.IFS(
  F5049&lt;人流類別表!$G$13, 人流類別表!$I$13,
  F5049&lt;人流類別表!$G$14, 人流類別表!$I$14,
  F5049&lt;人流類別表!$G$15, 人流類別表!$I$15,
  F5049&lt;人流類別表!$G$16, 人流類別表!$I$16,
  F5049&lt;=人流類別表!$G$17, 人流類別表!$I$17
)</f>
        <v>Many</v>
      </c>
    </row>
    <row r="5050" spans="1:7" x14ac:dyDescent="0.3">
      <c r="A5050" s="2">
        <v>45242</v>
      </c>
      <c r="B5050" t="s">
        <v>8</v>
      </c>
      <c r="C5050" t="s">
        <v>11</v>
      </c>
      <c r="D5050">
        <v>23114</v>
      </c>
      <c r="E5050" s="5" t="str" cm="1">
        <f t="array" ref="E5050">_xlfn.IFS(
  D5050&lt;人流類別表!$G$5, 人流類別表!$I$5,
  D5050&lt;人流類別表!$G$6, 人流類別表!$I$6,
  D5050&lt;人流類別表!$G$7, 人流類別表!$I$7,
  D5050&lt;人流類別表!$G$8, 人流類別表!$I$8,
  D5050&lt;=人流類別表!$G$9, 人流類別表!$I$9
)</f>
        <v>Very Few</v>
      </c>
      <c r="F5050">
        <v>26356</v>
      </c>
      <c r="G5050" t="str" cm="1">
        <f t="array" ref="G5050">_xlfn.IFS(
  F5050&lt;人流類別表!$G$13, 人流類別表!$I$13,
  F5050&lt;人流類別表!$G$14, 人流類別表!$I$14,
  F5050&lt;人流類別表!$G$15, 人流類別表!$I$15,
  F5050&lt;人流類別表!$G$16, 人流類別表!$I$16,
  F5050&lt;=人流類別表!$G$17, 人流類別表!$I$17
)</f>
        <v>Very Few</v>
      </c>
    </row>
    <row r="5051" spans="1:7" x14ac:dyDescent="0.3">
      <c r="A5051" s="2">
        <v>45242</v>
      </c>
      <c r="B5051" t="s">
        <v>4</v>
      </c>
      <c r="C5051" t="s">
        <v>11</v>
      </c>
      <c r="D5051">
        <v>67901</v>
      </c>
      <c r="E5051" s="5" t="str" cm="1">
        <f t="array" ref="E5051">_xlfn.IFS(
  D5051&lt;人流類別表!$G$5, 人流類別表!$I$5,
  D5051&lt;人流類別表!$G$6, 人流類別表!$I$6,
  D5051&lt;人流類別表!$G$7, 人流類別表!$I$7,
  D5051&lt;人流類別表!$G$8, 人流類別表!$I$8,
  D5051&lt;=人流類別表!$G$9, 人流類別表!$I$9
)</f>
        <v>Average</v>
      </c>
      <c r="F5051">
        <v>75304</v>
      </c>
      <c r="G5051" t="str" cm="1">
        <f t="array" ref="G5051">_xlfn.IFS(
  F5051&lt;人流類別表!$G$13, 人流類別表!$I$13,
  F5051&lt;人流類別表!$G$14, 人流類別表!$I$14,
  F5051&lt;人流類別表!$G$15, 人流類別表!$I$15,
  F5051&lt;人流類別表!$G$16, 人流類別表!$I$16,
  F5051&lt;=人流類別表!$G$17, 人流類別表!$I$17
)</f>
        <v>Average</v>
      </c>
    </row>
    <row r="5052" spans="1:7" x14ac:dyDescent="0.3">
      <c r="A5052" s="2">
        <v>45242</v>
      </c>
      <c r="B5052" t="s">
        <v>5</v>
      </c>
      <c r="C5052" t="s">
        <v>11</v>
      </c>
      <c r="D5052">
        <v>83669</v>
      </c>
      <c r="E5052" s="5" t="str" cm="1">
        <f t="array" ref="E5052">_xlfn.IFS(
  D5052&lt;人流類別表!$G$5, 人流類別表!$I$5,
  D5052&lt;人流類別表!$G$6, 人流類別表!$I$6,
  D5052&lt;人流類別表!$G$7, 人流類別表!$I$7,
  D5052&lt;人流類別表!$G$8, 人流類別表!$I$8,
  D5052&lt;=人流類別表!$G$9, 人流類別表!$I$9
)</f>
        <v>Average</v>
      </c>
      <c r="F5052">
        <v>71551</v>
      </c>
      <c r="G5052" t="str" cm="1">
        <f t="array" ref="G5052">_xlfn.IFS(
  F5052&lt;人流類別表!$G$13, 人流類別表!$I$13,
  F5052&lt;人流類別表!$G$14, 人流類別表!$I$14,
  F5052&lt;人流類別表!$G$15, 人流類別表!$I$15,
  F5052&lt;人流類別表!$G$16, 人流類別表!$I$16,
  F5052&lt;=人流類別表!$G$17, 人流類別表!$I$17
)</f>
        <v>Average</v>
      </c>
    </row>
    <row r="5053" spans="1:7" x14ac:dyDescent="0.3">
      <c r="A5053" s="2">
        <v>45242</v>
      </c>
      <c r="B5053" t="s">
        <v>6</v>
      </c>
      <c r="C5053" t="s">
        <v>11</v>
      </c>
      <c r="D5053">
        <v>28235</v>
      </c>
      <c r="E5053" s="5" t="str" cm="1">
        <f t="array" ref="E5053">_xlfn.IFS(
  D5053&lt;人流類別表!$G$5, 人流類別表!$I$5,
  D5053&lt;人流類別表!$G$6, 人流類別表!$I$6,
  D5053&lt;人流類別表!$G$7, 人流類別表!$I$7,
  D5053&lt;人流類別表!$G$8, 人流類別表!$I$8,
  D5053&lt;=人流類別表!$G$9, 人流類別表!$I$9
)</f>
        <v>Very Few</v>
      </c>
      <c r="F5053">
        <v>32627</v>
      </c>
      <c r="G5053" t="str" cm="1">
        <f t="array" ref="G5053">_xlfn.IFS(
  F5053&lt;人流類別表!$G$13, 人流類別表!$I$13,
  F5053&lt;人流類別表!$G$14, 人流類別表!$I$14,
  F5053&lt;人流類別表!$G$15, 人流類別表!$I$15,
  F5053&lt;人流類別表!$G$16, 人流類別表!$I$16,
  F5053&lt;=人流類別表!$G$17, 人流類別表!$I$17
)</f>
        <v>Very Few</v>
      </c>
    </row>
    <row r="5054" spans="1:7" x14ac:dyDescent="0.3">
      <c r="A5054" s="2">
        <v>45242</v>
      </c>
      <c r="B5054" t="s">
        <v>8</v>
      </c>
      <c r="C5054" t="s">
        <v>12</v>
      </c>
      <c r="D5054">
        <v>9585</v>
      </c>
      <c r="E5054" s="5" t="str" cm="1">
        <f t="array" ref="E5054">_xlfn.IFS(
  D5054&lt;人流類別表!$G$5, 人流類別表!$I$5,
  D5054&lt;人流類別表!$G$6, 人流類別表!$I$6,
  D5054&lt;人流類別表!$G$7, 人流類別表!$I$7,
  D5054&lt;人流類別表!$G$8, 人流類別表!$I$8,
  D5054&lt;=人流類別表!$G$9, 人流類別表!$I$9
)</f>
        <v>Very Few</v>
      </c>
      <c r="F5054">
        <v>13215</v>
      </c>
      <c r="G5054" t="str" cm="1">
        <f t="array" ref="G5054">_xlfn.IFS(
  F5054&lt;人流類別表!$G$13, 人流類別表!$I$13,
  F5054&lt;人流類別表!$G$14, 人流類別表!$I$14,
  F5054&lt;人流類別表!$G$15, 人流類別表!$I$15,
  F5054&lt;人流類別表!$G$16, 人流類別表!$I$16,
  F5054&lt;=人流類別表!$G$17, 人流類別表!$I$17
)</f>
        <v>Very Few</v>
      </c>
    </row>
    <row r="5055" spans="1:7" x14ac:dyDescent="0.3">
      <c r="A5055" s="2">
        <v>45242</v>
      </c>
      <c r="B5055" t="s">
        <v>4</v>
      </c>
      <c r="C5055" t="s">
        <v>12</v>
      </c>
      <c r="D5055">
        <v>25022</v>
      </c>
      <c r="E5055" s="5" t="str" cm="1">
        <f t="array" ref="E5055">_xlfn.IFS(
  D5055&lt;人流類別表!$G$5, 人流類別表!$I$5,
  D5055&lt;人流類別表!$G$6, 人流類別表!$I$6,
  D5055&lt;人流類別表!$G$7, 人流類別表!$I$7,
  D5055&lt;人流類別表!$G$8, 人流類別表!$I$8,
  D5055&lt;=人流類別表!$G$9, 人流類別表!$I$9
)</f>
        <v>Very Few</v>
      </c>
      <c r="F5055">
        <v>21627</v>
      </c>
      <c r="G5055" t="str" cm="1">
        <f t="array" ref="G5055">_xlfn.IFS(
  F5055&lt;人流類別表!$G$13, 人流類別表!$I$13,
  F5055&lt;人流類別表!$G$14, 人流類別表!$I$14,
  F5055&lt;人流類別表!$G$15, 人流類別表!$I$15,
  F5055&lt;人流類別表!$G$16, 人流類別表!$I$16,
  F5055&lt;=人流類別表!$G$17, 人流類別表!$I$17
)</f>
        <v>Very Few</v>
      </c>
    </row>
    <row r="5056" spans="1:7" x14ac:dyDescent="0.3">
      <c r="A5056" s="2">
        <v>45242</v>
      </c>
      <c r="B5056" t="s">
        <v>5</v>
      </c>
      <c r="C5056" t="s">
        <v>12</v>
      </c>
      <c r="D5056">
        <v>32547</v>
      </c>
      <c r="E5056" s="5" t="str" cm="1">
        <f t="array" ref="E5056">_xlfn.IFS(
  D5056&lt;人流類別表!$G$5, 人流類別表!$I$5,
  D5056&lt;人流類別表!$G$6, 人流類別表!$I$6,
  D5056&lt;人流類別表!$G$7, 人流類別表!$I$7,
  D5056&lt;人流類別表!$G$8, 人流類別表!$I$8,
  D5056&lt;=人流類別表!$G$9, 人流類別表!$I$9
)</f>
        <v>Very Few</v>
      </c>
      <c r="F5056">
        <v>28857</v>
      </c>
      <c r="G5056" t="str" cm="1">
        <f t="array" ref="G5056">_xlfn.IFS(
  F5056&lt;人流類別表!$G$13, 人流類別表!$I$13,
  F5056&lt;人流類別表!$G$14, 人流類別表!$I$14,
  F5056&lt;人流類別表!$G$15, 人流類別表!$I$15,
  F5056&lt;人流類別表!$G$16, 人流類別表!$I$16,
  F5056&lt;=人流類別表!$G$17, 人流類別表!$I$17
)</f>
        <v>Very Few</v>
      </c>
    </row>
    <row r="5057" spans="1:7" x14ac:dyDescent="0.3">
      <c r="A5057" s="2">
        <v>45242</v>
      </c>
      <c r="B5057" t="s">
        <v>6</v>
      </c>
      <c r="C5057" t="s">
        <v>12</v>
      </c>
      <c r="D5057">
        <v>10577</v>
      </c>
      <c r="E5057" s="5" t="str" cm="1">
        <f t="array" ref="E5057">_xlfn.IFS(
  D5057&lt;人流類別表!$G$5, 人流類別表!$I$5,
  D5057&lt;人流類別表!$G$6, 人流類別表!$I$6,
  D5057&lt;人流類別表!$G$7, 人流類別表!$I$7,
  D5057&lt;人流類別表!$G$8, 人流類別表!$I$8,
  D5057&lt;=人流類別表!$G$9, 人流類別表!$I$9
)</f>
        <v>Very Few</v>
      </c>
      <c r="F5057">
        <v>13528</v>
      </c>
      <c r="G5057" t="str" cm="1">
        <f t="array" ref="G5057">_xlfn.IFS(
  F5057&lt;人流類別表!$G$13, 人流類別表!$I$13,
  F5057&lt;人流類別表!$G$14, 人流類別表!$I$14,
  F5057&lt;人流類別表!$G$15, 人流類別表!$I$15,
  F5057&lt;人流類別表!$G$16, 人流類別表!$I$16,
  F5057&lt;=人流類別表!$G$17, 人流類別表!$I$17
)</f>
        <v>Very Few</v>
      </c>
    </row>
    <row r="5058" spans="1:7" x14ac:dyDescent="0.3">
      <c r="A5058" s="2">
        <v>45243</v>
      </c>
      <c r="B5058" t="s">
        <v>8</v>
      </c>
      <c r="C5058" t="s">
        <v>9</v>
      </c>
      <c r="D5058">
        <v>173480</v>
      </c>
      <c r="E5058" s="5" t="str" cm="1">
        <f t="array" ref="E5058">_xlfn.IFS(
  D5058&lt;人流類別表!$G$5, 人流類別表!$I$5,
  D5058&lt;人流類別表!$G$6, 人流類別表!$I$6,
  D5058&lt;人流類別表!$G$7, 人流類別表!$I$7,
  D5058&lt;人流類別表!$G$8, 人流類別表!$I$8,
  D5058&lt;=人流類別表!$G$9, 人流類別表!$I$9
)</f>
        <v>Many</v>
      </c>
      <c r="F5058">
        <v>324740</v>
      </c>
      <c r="G5058" t="str" cm="1">
        <f t="array" ref="G5058">_xlfn.IFS(
  F5058&lt;人流類別表!$G$13, 人流類別表!$I$13,
  F5058&lt;人流類別表!$G$14, 人流類別表!$I$14,
  F5058&lt;人流類別表!$G$15, 人流類別表!$I$15,
  F5058&lt;人流類別表!$G$16, 人流類別表!$I$16,
  F5058&lt;=人流類別表!$G$17, 人流類別表!$I$17
)</f>
        <v>Numerous</v>
      </c>
    </row>
    <row r="5059" spans="1:7" x14ac:dyDescent="0.3">
      <c r="A5059" s="2">
        <v>45243</v>
      </c>
      <c r="B5059" t="s">
        <v>4</v>
      </c>
      <c r="C5059" t="s">
        <v>9</v>
      </c>
      <c r="D5059">
        <v>202468</v>
      </c>
      <c r="E5059" s="5" t="str" cm="1">
        <f t="array" ref="E5059">_xlfn.IFS(
  D5059&lt;人流類別表!$G$5, 人流類別表!$I$5,
  D5059&lt;人流類別表!$G$6, 人流類別表!$I$6,
  D5059&lt;人流類別表!$G$7, 人流類別表!$I$7,
  D5059&lt;人流類別表!$G$8, 人流類別表!$I$8,
  D5059&lt;=人流類別表!$G$9, 人流類別表!$I$9
)</f>
        <v>Numerous</v>
      </c>
      <c r="F5059">
        <v>246085</v>
      </c>
      <c r="G5059" t="str" cm="1">
        <f t="array" ref="G5059">_xlfn.IFS(
  F5059&lt;人流類別表!$G$13, 人流類別表!$I$13,
  F5059&lt;人流類別表!$G$14, 人流類別表!$I$14,
  F5059&lt;人流類別表!$G$15, 人流類別表!$I$15,
  F5059&lt;人流類別表!$G$16, 人流類別表!$I$16,
  F5059&lt;=人流類別表!$G$17, 人流類別表!$I$17
)</f>
        <v>Numerous</v>
      </c>
    </row>
    <row r="5060" spans="1:7" x14ac:dyDescent="0.3">
      <c r="A5060" s="2">
        <v>45243</v>
      </c>
      <c r="B5060" t="s">
        <v>5</v>
      </c>
      <c r="C5060" t="s">
        <v>9</v>
      </c>
      <c r="D5060">
        <v>451283</v>
      </c>
      <c r="E5060" s="5" t="str" cm="1">
        <f t="array" ref="E5060">_xlfn.IFS(
  D5060&lt;人流類別表!$G$5, 人流類別表!$I$5,
  D5060&lt;人流類別表!$G$6, 人流類別表!$I$6,
  D5060&lt;人流類別表!$G$7, 人流類別表!$I$7,
  D5060&lt;人流類別表!$G$8, 人流類別表!$I$8,
  D5060&lt;=人流類別表!$G$9, 人流類別表!$I$9
)</f>
        <v>Numerous</v>
      </c>
      <c r="F5060">
        <v>344241</v>
      </c>
      <c r="G5060" t="str" cm="1">
        <f t="array" ref="G5060">_xlfn.IFS(
  F5060&lt;人流類別表!$G$13, 人流類別表!$I$13,
  F5060&lt;人流類別表!$G$14, 人流類別表!$I$14,
  F5060&lt;人流類別表!$G$15, 人流類別表!$I$15,
  F5060&lt;人流類別表!$G$16, 人流類別表!$I$16,
  F5060&lt;=人流類別表!$G$17, 人流類別表!$I$17
)</f>
        <v>Numerous</v>
      </c>
    </row>
    <row r="5061" spans="1:7" x14ac:dyDescent="0.3">
      <c r="A5061" s="2">
        <v>45243</v>
      </c>
      <c r="B5061" t="s">
        <v>6</v>
      </c>
      <c r="C5061" t="s">
        <v>9</v>
      </c>
      <c r="D5061">
        <v>188371</v>
      </c>
      <c r="E5061" s="5" t="str" cm="1">
        <f t="array" ref="E5061">_xlfn.IFS(
  D5061&lt;人流類別表!$G$5, 人流類別表!$I$5,
  D5061&lt;人流類別表!$G$6, 人流類別表!$I$6,
  D5061&lt;人流類別表!$G$7, 人流類別表!$I$7,
  D5061&lt;人流類別表!$G$8, 人流類別表!$I$8,
  D5061&lt;=人流類別表!$G$9, 人流類別表!$I$9
)</f>
        <v>Numerous</v>
      </c>
      <c r="F5061">
        <v>103444</v>
      </c>
      <c r="G5061" t="str" cm="1">
        <f t="array" ref="G5061">_xlfn.IFS(
  F5061&lt;人流類別表!$G$13, 人流類別表!$I$13,
  F5061&lt;人流類別表!$G$14, 人流類別表!$I$14,
  F5061&lt;人流類別表!$G$15, 人流類別表!$I$15,
  F5061&lt;人流類別表!$G$16, 人流類別表!$I$16,
  F5061&lt;=人流類別表!$G$17, 人流類別表!$I$17
)</f>
        <v>Average</v>
      </c>
    </row>
    <row r="5062" spans="1:7" x14ac:dyDescent="0.3">
      <c r="A5062" s="2">
        <v>45243</v>
      </c>
      <c r="B5062" t="s">
        <v>8</v>
      </c>
      <c r="C5062" t="s">
        <v>10</v>
      </c>
      <c r="D5062">
        <v>302855</v>
      </c>
      <c r="E5062" s="5" t="str" cm="1">
        <f t="array" ref="E5062">_xlfn.IFS(
  D5062&lt;人流類別表!$G$5, 人流類別表!$I$5,
  D5062&lt;人流類別表!$G$6, 人流類別表!$I$6,
  D5062&lt;人流類別表!$G$7, 人流類別表!$I$7,
  D5062&lt;人流類別表!$G$8, 人流類別表!$I$8,
  D5062&lt;=人流類別表!$G$9, 人流類別表!$I$9
)</f>
        <v>Numerous</v>
      </c>
      <c r="F5062">
        <v>135258</v>
      </c>
      <c r="G5062" t="str" cm="1">
        <f t="array" ref="G5062">_xlfn.IFS(
  F5062&lt;人流類別表!$G$13, 人流類別表!$I$13,
  F5062&lt;人流類別表!$G$14, 人流類別表!$I$14,
  F5062&lt;人流類別表!$G$15, 人流類別表!$I$15,
  F5062&lt;人流類別表!$G$16, 人流類別表!$I$16,
  F5062&lt;=人流類別表!$G$17, 人流類別表!$I$17
)</f>
        <v>Many</v>
      </c>
    </row>
    <row r="5063" spans="1:7" x14ac:dyDescent="0.3">
      <c r="A5063" s="2">
        <v>45243</v>
      </c>
      <c r="B5063" t="s">
        <v>4</v>
      </c>
      <c r="C5063" t="s">
        <v>10</v>
      </c>
      <c r="D5063">
        <v>159542</v>
      </c>
      <c r="E5063" s="5" t="str" cm="1">
        <f t="array" ref="E5063">_xlfn.IFS(
  D5063&lt;人流類別表!$G$5, 人流類別表!$I$5,
  D5063&lt;人流類別表!$G$6, 人流類別表!$I$6,
  D5063&lt;人流類別表!$G$7, 人流類別表!$I$7,
  D5063&lt;人流類別表!$G$8, 人流類別表!$I$8,
  D5063&lt;=人流類別表!$G$9, 人流類別表!$I$9
)</f>
        <v>Many</v>
      </c>
      <c r="F5063">
        <v>117688</v>
      </c>
      <c r="G5063" t="str" cm="1">
        <f t="array" ref="G5063">_xlfn.IFS(
  F5063&lt;人流類別表!$G$13, 人流類別表!$I$13,
  F5063&lt;人流類別表!$G$14, 人流類別表!$I$14,
  F5063&lt;人流類別表!$G$15, 人流類別表!$I$15,
  F5063&lt;人流類別表!$G$16, 人流類別表!$I$16,
  F5063&lt;=人流類別表!$G$17, 人流類別表!$I$17
)</f>
        <v>Many</v>
      </c>
    </row>
    <row r="5064" spans="1:7" x14ac:dyDescent="0.3">
      <c r="A5064" s="2">
        <v>45243</v>
      </c>
      <c r="B5064" t="s">
        <v>5</v>
      </c>
      <c r="C5064" t="s">
        <v>10</v>
      </c>
      <c r="D5064">
        <v>205753</v>
      </c>
      <c r="E5064" s="5" t="str" cm="1">
        <f t="array" ref="E5064">_xlfn.IFS(
  D5064&lt;人流類別表!$G$5, 人流類別表!$I$5,
  D5064&lt;人流類別表!$G$6, 人流類別表!$I$6,
  D5064&lt;人流類別表!$G$7, 人流類別表!$I$7,
  D5064&lt;人流類別表!$G$8, 人流類別表!$I$8,
  D5064&lt;=人流類別表!$G$9, 人流類別表!$I$9
)</f>
        <v>Numerous</v>
      </c>
      <c r="F5064">
        <v>334463</v>
      </c>
      <c r="G5064" t="str" cm="1">
        <f t="array" ref="G5064">_xlfn.IFS(
  F5064&lt;人流類別表!$G$13, 人流類別表!$I$13,
  F5064&lt;人流類別表!$G$14, 人流類別表!$I$14,
  F5064&lt;人流類別表!$G$15, 人流類別表!$I$15,
  F5064&lt;人流類別表!$G$16, 人流類別表!$I$16,
  F5064&lt;=人流類別表!$G$17, 人流類別表!$I$17
)</f>
        <v>Numerous</v>
      </c>
    </row>
    <row r="5065" spans="1:7" x14ac:dyDescent="0.3">
      <c r="A5065" s="2">
        <v>45243</v>
      </c>
      <c r="B5065" t="s">
        <v>6</v>
      </c>
      <c r="C5065" t="s">
        <v>10</v>
      </c>
      <c r="D5065">
        <v>60971</v>
      </c>
      <c r="E5065" s="5" t="str" cm="1">
        <f t="array" ref="E5065">_xlfn.IFS(
  D5065&lt;人流類別表!$G$5, 人流類別表!$I$5,
  D5065&lt;人流類別表!$G$6, 人流類別表!$I$6,
  D5065&lt;人流類別表!$G$7, 人流類別表!$I$7,
  D5065&lt;人流類別表!$G$8, 人流類別表!$I$8,
  D5065&lt;=人流類別表!$G$9, 人流類別表!$I$9
)</f>
        <v>Average</v>
      </c>
      <c r="F5065">
        <v>140251</v>
      </c>
      <c r="G5065" t="str" cm="1">
        <f t="array" ref="G5065">_xlfn.IFS(
  F5065&lt;人流類別表!$G$13, 人流類別表!$I$13,
  F5065&lt;人流類別表!$G$14, 人流類別表!$I$14,
  F5065&lt;人流類別表!$G$15, 人流類別表!$I$15,
  F5065&lt;人流類別表!$G$16, 人流類別表!$I$16,
  F5065&lt;=人流類別表!$G$17, 人流類別表!$I$17
)</f>
        <v>Many</v>
      </c>
    </row>
    <row r="5066" spans="1:7" x14ac:dyDescent="0.3">
      <c r="A5066" s="2">
        <v>45243</v>
      </c>
      <c r="B5066" t="s">
        <v>8</v>
      </c>
      <c r="C5066" t="s">
        <v>11</v>
      </c>
      <c r="D5066">
        <v>60297</v>
      </c>
      <c r="E5066" s="5" t="str" cm="1">
        <f t="array" ref="E5066">_xlfn.IFS(
  D5066&lt;人流類別表!$G$5, 人流類別表!$I$5,
  D5066&lt;人流類別表!$G$6, 人流類別表!$I$6,
  D5066&lt;人流類別表!$G$7, 人流類別表!$I$7,
  D5066&lt;人流類別表!$G$8, 人流類別表!$I$8,
  D5066&lt;=人流類別表!$G$9, 人流類別表!$I$9
)</f>
        <v>Average</v>
      </c>
      <c r="F5066">
        <v>67069</v>
      </c>
      <c r="G5066" t="str" cm="1">
        <f t="array" ref="G5066">_xlfn.IFS(
  F5066&lt;人流類別表!$G$13, 人流類別表!$I$13,
  F5066&lt;人流類別表!$G$14, 人流類別表!$I$14,
  F5066&lt;人流類別表!$G$15, 人流類別表!$I$15,
  F5066&lt;人流類別表!$G$16, 人流類別表!$I$16,
  F5066&lt;=人流類別表!$G$17, 人流類別表!$I$17
)</f>
        <v>Average</v>
      </c>
    </row>
    <row r="5067" spans="1:7" x14ac:dyDescent="0.3">
      <c r="A5067" s="2">
        <v>45243</v>
      </c>
      <c r="B5067" t="s">
        <v>4</v>
      </c>
      <c r="C5067" t="s">
        <v>11</v>
      </c>
      <c r="D5067">
        <v>50552</v>
      </c>
      <c r="E5067" s="5" t="str" cm="1">
        <f t="array" ref="E5067">_xlfn.IFS(
  D5067&lt;人流類別表!$G$5, 人流類別表!$I$5,
  D5067&lt;人流類別表!$G$6, 人流類別表!$I$6,
  D5067&lt;人流類別表!$G$7, 人流類別表!$I$7,
  D5067&lt;人流類別表!$G$8, 人流類別表!$I$8,
  D5067&lt;=人流類別表!$G$9, 人流類別表!$I$9
)</f>
        <v>Few</v>
      </c>
      <c r="F5067">
        <v>52747</v>
      </c>
      <c r="G5067" t="str" cm="1">
        <f t="array" ref="G5067">_xlfn.IFS(
  F5067&lt;人流類別表!$G$13, 人流類別表!$I$13,
  F5067&lt;人流類別表!$G$14, 人流類別表!$I$14,
  F5067&lt;人流類別表!$G$15, 人流類別表!$I$15,
  F5067&lt;人流類別表!$G$16, 人流類別表!$I$16,
  F5067&lt;=人流類別表!$G$17, 人流類別表!$I$17
)</f>
        <v>Few</v>
      </c>
    </row>
    <row r="5068" spans="1:7" x14ac:dyDescent="0.3">
      <c r="A5068" s="2">
        <v>45243</v>
      </c>
      <c r="B5068" t="s">
        <v>5</v>
      </c>
      <c r="C5068" t="s">
        <v>11</v>
      </c>
      <c r="D5068">
        <v>94248</v>
      </c>
      <c r="E5068" s="5" t="str" cm="1">
        <f t="array" ref="E5068">_xlfn.IFS(
  D5068&lt;人流類別表!$G$5, 人流類別表!$I$5,
  D5068&lt;人流類別表!$G$6, 人流類別表!$I$6,
  D5068&lt;人流類別表!$G$7, 人流類別表!$I$7,
  D5068&lt;人流類別表!$G$8, 人流類別表!$I$8,
  D5068&lt;=人流類別表!$G$9, 人流類別表!$I$9
)</f>
        <v>Average</v>
      </c>
      <c r="F5068">
        <v>86021</v>
      </c>
      <c r="G5068" t="str" cm="1">
        <f t="array" ref="G5068">_xlfn.IFS(
  F5068&lt;人流類別表!$G$13, 人流類別表!$I$13,
  F5068&lt;人流類別表!$G$14, 人流類別表!$I$14,
  F5068&lt;人流類別表!$G$15, 人流類別表!$I$15,
  F5068&lt;人流類別表!$G$16, 人流類別表!$I$16,
  F5068&lt;=人流類別表!$G$17, 人流類別表!$I$17
)</f>
        <v>Average</v>
      </c>
    </row>
    <row r="5069" spans="1:7" x14ac:dyDescent="0.3">
      <c r="A5069" s="2">
        <v>45243</v>
      </c>
      <c r="B5069" t="s">
        <v>6</v>
      </c>
      <c r="C5069" t="s">
        <v>11</v>
      </c>
      <c r="D5069">
        <v>30907</v>
      </c>
      <c r="E5069" s="5" t="str" cm="1">
        <f t="array" ref="E5069">_xlfn.IFS(
  D5069&lt;人流類別表!$G$5, 人流類別表!$I$5,
  D5069&lt;人流類別表!$G$6, 人流類別表!$I$6,
  D5069&lt;人流類別表!$G$7, 人流類別表!$I$7,
  D5069&lt;人流類別表!$G$8, 人流類別表!$I$8,
  D5069&lt;=人流類別表!$G$9, 人流類別表!$I$9
)</f>
        <v>Very Few</v>
      </c>
      <c r="F5069">
        <v>33259</v>
      </c>
      <c r="G5069" t="str" cm="1">
        <f t="array" ref="G5069">_xlfn.IFS(
  F5069&lt;人流類別表!$G$13, 人流類別表!$I$13,
  F5069&lt;人流類別表!$G$14, 人流類別表!$I$14,
  F5069&lt;人流類別表!$G$15, 人流類別表!$I$15,
  F5069&lt;人流類別表!$G$16, 人流類別表!$I$16,
  F5069&lt;=人流類別表!$G$17, 人流類別表!$I$17
)</f>
        <v>Very Few</v>
      </c>
    </row>
    <row r="5070" spans="1:7" x14ac:dyDescent="0.3">
      <c r="A5070" s="2">
        <v>45243</v>
      </c>
      <c r="B5070" t="s">
        <v>8</v>
      </c>
      <c r="C5070" t="s">
        <v>12</v>
      </c>
      <c r="D5070">
        <v>31740</v>
      </c>
      <c r="E5070" s="5" t="str" cm="1">
        <f t="array" ref="E5070">_xlfn.IFS(
  D5070&lt;人流類別表!$G$5, 人流類別表!$I$5,
  D5070&lt;人流類別表!$G$6, 人流類別表!$I$6,
  D5070&lt;人流類別表!$G$7, 人流類別表!$I$7,
  D5070&lt;人流類別表!$G$8, 人流類別表!$I$8,
  D5070&lt;=人流類別表!$G$9, 人流類別表!$I$9
)</f>
        <v>Very Few</v>
      </c>
      <c r="F5070">
        <v>41305</v>
      </c>
      <c r="G5070" t="str" cm="1">
        <f t="array" ref="G5070">_xlfn.IFS(
  F5070&lt;人流類別表!$G$13, 人流類別表!$I$13,
  F5070&lt;人流類別表!$G$14, 人流類別表!$I$14,
  F5070&lt;人流類別表!$G$15, 人流類別表!$I$15,
  F5070&lt;人流類別表!$G$16, 人流類別表!$I$16,
  F5070&lt;=人流類別表!$G$17, 人流類別表!$I$17
)</f>
        <v>Few</v>
      </c>
    </row>
    <row r="5071" spans="1:7" x14ac:dyDescent="0.3">
      <c r="A5071" s="2">
        <v>45243</v>
      </c>
      <c r="B5071" t="s">
        <v>4</v>
      </c>
      <c r="C5071" t="s">
        <v>12</v>
      </c>
      <c r="D5071">
        <v>17745</v>
      </c>
      <c r="E5071" s="5" t="str" cm="1">
        <f t="array" ref="E5071">_xlfn.IFS(
  D5071&lt;人流類別表!$G$5, 人流類別表!$I$5,
  D5071&lt;人流類別表!$G$6, 人流類別表!$I$6,
  D5071&lt;人流類別表!$G$7, 人流類別表!$I$7,
  D5071&lt;人流類別表!$G$8, 人流類別表!$I$8,
  D5071&lt;=人流類別表!$G$9, 人流類別表!$I$9
)</f>
        <v>Very Few</v>
      </c>
      <c r="F5071">
        <v>13787</v>
      </c>
      <c r="G5071" t="str" cm="1">
        <f t="array" ref="G5071">_xlfn.IFS(
  F5071&lt;人流類別表!$G$13, 人流類別表!$I$13,
  F5071&lt;人流類別表!$G$14, 人流類別表!$I$14,
  F5071&lt;人流類別表!$G$15, 人流類別表!$I$15,
  F5071&lt;人流類別表!$G$16, 人流類別表!$I$16,
  F5071&lt;=人流類別表!$G$17, 人流類別表!$I$17
)</f>
        <v>Very Few</v>
      </c>
    </row>
    <row r="5072" spans="1:7" x14ac:dyDescent="0.3">
      <c r="A5072" s="2">
        <v>45243</v>
      </c>
      <c r="B5072" t="s">
        <v>5</v>
      </c>
      <c r="C5072" t="s">
        <v>12</v>
      </c>
      <c r="D5072">
        <v>49035</v>
      </c>
      <c r="E5072" s="5" t="str" cm="1">
        <f t="array" ref="E5072">_xlfn.IFS(
  D5072&lt;人流類別表!$G$5, 人流類別表!$I$5,
  D5072&lt;人流類別表!$G$6, 人流類別表!$I$6,
  D5072&lt;人流類別表!$G$7, 人流類別表!$I$7,
  D5072&lt;人流類別表!$G$8, 人流類別表!$I$8,
  D5072&lt;=人流類別表!$G$9, 人流類別表!$I$9
)</f>
        <v>Few</v>
      </c>
      <c r="F5072">
        <v>35594</v>
      </c>
      <c r="G5072" t="str" cm="1">
        <f t="array" ref="G5072">_xlfn.IFS(
  F5072&lt;人流類別表!$G$13, 人流類別表!$I$13,
  F5072&lt;人流類別表!$G$14, 人流類別表!$I$14,
  F5072&lt;人流類別表!$G$15, 人流類別表!$I$15,
  F5072&lt;人流類別表!$G$16, 人流類別表!$I$16,
  F5072&lt;=人流類別表!$G$17, 人流類別表!$I$17
)</f>
        <v>Very Few</v>
      </c>
    </row>
    <row r="5073" spans="1:7" x14ac:dyDescent="0.3">
      <c r="A5073" s="2">
        <v>45243</v>
      </c>
      <c r="B5073" t="s">
        <v>6</v>
      </c>
      <c r="C5073" t="s">
        <v>12</v>
      </c>
      <c r="D5073">
        <v>11551</v>
      </c>
      <c r="E5073" s="5" t="str" cm="1">
        <f t="array" ref="E5073">_xlfn.IFS(
  D5073&lt;人流類別表!$G$5, 人流類別表!$I$5,
  D5073&lt;人流類別表!$G$6, 人流類別表!$I$6,
  D5073&lt;人流類別表!$G$7, 人流類別表!$I$7,
  D5073&lt;人流類別表!$G$8, 人流類別表!$I$8,
  D5073&lt;=人流類別表!$G$9, 人流類別表!$I$9
)</f>
        <v>Very Few</v>
      </c>
      <c r="F5073">
        <v>14846</v>
      </c>
      <c r="G5073" t="str" cm="1">
        <f t="array" ref="G5073">_xlfn.IFS(
  F5073&lt;人流類別表!$G$13, 人流類別表!$I$13,
  F5073&lt;人流類別表!$G$14, 人流類別表!$I$14,
  F5073&lt;人流類別表!$G$15, 人流類別表!$I$15,
  F5073&lt;人流類別表!$G$16, 人流類別表!$I$16,
  F5073&lt;=人流類別表!$G$17, 人流類別表!$I$17
)</f>
        <v>Very Few</v>
      </c>
    </row>
    <row r="5074" spans="1:7" x14ac:dyDescent="0.3">
      <c r="A5074" s="2">
        <v>45244</v>
      </c>
      <c r="B5074" t="s">
        <v>8</v>
      </c>
      <c r="C5074" t="s">
        <v>9</v>
      </c>
      <c r="D5074">
        <v>177276</v>
      </c>
      <c r="E5074" s="5" t="str" cm="1">
        <f t="array" ref="E5074">_xlfn.IFS(
  D5074&lt;人流類別表!$G$5, 人流類別表!$I$5,
  D5074&lt;人流類別表!$G$6, 人流類別表!$I$6,
  D5074&lt;人流類別表!$G$7, 人流類別表!$I$7,
  D5074&lt;人流類別表!$G$8, 人流類別表!$I$8,
  D5074&lt;=人流類別表!$G$9, 人流類別表!$I$9
)</f>
        <v>Many</v>
      </c>
      <c r="F5074">
        <v>336445</v>
      </c>
      <c r="G5074" t="str" cm="1">
        <f t="array" ref="G5074">_xlfn.IFS(
  F5074&lt;人流類別表!$G$13, 人流類別表!$I$13,
  F5074&lt;人流類別表!$G$14, 人流類別表!$I$14,
  F5074&lt;人流類別表!$G$15, 人流類別表!$I$15,
  F5074&lt;人流類別表!$G$16, 人流類別表!$I$16,
  F5074&lt;=人流類別表!$G$17, 人流類別表!$I$17
)</f>
        <v>Numerous</v>
      </c>
    </row>
    <row r="5075" spans="1:7" x14ac:dyDescent="0.3">
      <c r="A5075" s="2">
        <v>45244</v>
      </c>
      <c r="B5075" t="s">
        <v>4</v>
      </c>
      <c r="C5075" t="s">
        <v>9</v>
      </c>
      <c r="D5075">
        <v>194745</v>
      </c>
      <c r="E5075" s="5" t="str" cm="1">
        <f t="array" ref="E5075">_xlfn.IFS(
  D5075&lt;人流類別表!$G$5, 人流類別表!$I$5,
  D5075&lt;人流類別表!$G$6, 人流類別表!$I$6,
  D5075&lt;人流類別表!$G$7, 人流類別表!$I$7,
  D5075&lt;人流類別表!$G$8, 人流類別表!$I$8,
  D5075&lt;=人流類別表!$G$9, 人流類別表!$I$9
)</f>
        <v>Numerous</v>
      </c>
      <c r="F5075">
        <v>239704</v>
      </c>
      <c r="G5075" t="str" cm="1">
        <f t="array" ref="G5075">_xlfn.IFS(
  F5075&lt;人流類別表!$G$13, 人流類別表!$I$13,
  F5075&lt;人流類別表!$G$14, 人流類別表!$I$14,
  F5075&lt;人流類別表!$G$15, 人流類別表!$I$15,
  F5075&lt;人流類別表!$G$16, 人流類別表!$I$16,
  F5075&lt;=人流類別表!$G$17, 人流類別表!$I$17
)</f>
        <v>Numerous</v>
      </c>
    </row>
    <row r="5076" spans="1:7" x14ac:dyDescent="0.3">
      <c r="A5076" s="2">
        <v>45244</v>
      </c>
      <c r="B5076" t="s">
        <v>5</v>
      </c>
      <c r="C5076" t="s">
        <v>9</v>
      </c>
      <c r="D5076">
        <v>465741</v>
      </c>
      <c r="E5076" s="5" t="str" cm="1">
        <f t="array" ref="E5076">_xlfn.IFS(
  D5076&lt;人流類別表!$G$5, 人流類別表!$I$5,
  D5076&lt;人流類別表!$G$6, 人流類別表!$I$6,
  D5076&lt;人流類別表!$G$7, 人流類別表!$I$7,
  D5076&lt;人流類別表!$G$8, 人流類別表!$I$8,
  D5076&lt;=人流類別表!$G$9, 人流類別表!$I$9
)</f>
        <v>Numerous</v>
      </c>
      <c r="F5076">
        <v>360340</v>
      </c>
      <c r="G5076" t="str" cm="1">
        <f t="array" ref="G5076">_xlfn.IFS(
  F5076&lt;人流類別表!$G$13, 人流類別表!$I$13,
  F5076&lt;人流類別表!$G$14, 人流類別表!$I$14,
  F5076&lt;人流類別表!$G$15, 人流類別表!$I$15,
  F5076&lt;人流類別表!$G$16, 人流類別表!$I$16,
  F5076&lt;=人流類別表!$G$17, 人流類別表!$I$17
)</f>
        <v>Numerous</v>
      </c>
    </row>
    <row r="5077" spans="1:7" x14ac:dyDescent="0.3">
      <c r="A5077" s="2">
        <v>45244</v>
      </c>
      <c r="B5077" t="s">
        <v>6</v>
      </c>
      <c r="C5077" t="s">
        <v>9</v>
      </c>
      <c r="D5077">
        <v>196775</v>
      </c>
      <c r="E5077" s="5" t="str" cm="1">
        <f t="array" ref="E5077">_xlfn.IFS(
  D5077&lt;人流類別表!$G$5, 人流類別表!$I$5,
  D5077&lt;人流類別表!$G$6, 人流類別表!$I$6,
  D5077&lt;人流類別表!$G$7, 人流類別表!$I$7,
  D5077&lt;人流類別表!$G$8, 人流類別表!$I$8,
  D5077&lt;=人流類別表!$G$9, 人流類別表!$I$9
)</f>
        <v>Numerous</v>
      </c>
      <c r="F5077">
        <v>108275</v>
      </c>
      <c r="G5077" t="str" cm="1">
        <f t="array" ref="G5077">_xlfn.IFS(
  F5077&lt;人流類別表!$G$13, 人流類別表!$I$13,
  F5077&lt;人流類別表!$G$14, 人流類別表!$I$14,
  F5077&lt;人流類別表!$G$15, 人流類別表!$I$15,
  F5077&lt;人流類別表!$G$16, 人流類別表!$I$16,
  F5077&lt;=人流類別表!$G$17, 人流類別表!$I$17
)</f>
        <v>Average</v>
      </c>
    </row>
    <row r="5078" spans="1:7" x14ac:dyDescent="0.3">
      <c r="A5078" s="2">
        <v>45244</v>
      </c>
      <c r="B5078" t="s">
        <v>8</v>
      </c>
      <c r="C5078" t="s">
        <v>10</v>
      </c>
      <c r="D5078">
        <v>317743</v>
      </c>
      <c r="E5078" s="5" t="str" cm="1">
        <f t="array" ref="E5078">_xlfn.IFS(
  D5078&lt;人流類別表!$G$5, 人流類別表!$I$5,
  D5078&lt;人流類別表!$G$6, 人流類別表!$I$6,
  D5078&lt;人流類別表!$G$7, 人流類別表!$I$7,
  D5078&lt;人流類別表!$G$8, 人流類別表!$I$8,
  D5078&lt;=人流類別表!$G$9, 人流類別表!$I$9
)</f>
        <v>Numerous</v>
      </c>
      <c r="F5078">
        <v>141182</v>
      </c>
      <c r="G5078" t="str" cm="1">
        <f t="array" ref="G5078">_xlfn.IFS(
  F5078&lt;人流類別表!$G$13, 人流類別表!$I$13,
  F5078&lt;人流類別表!$G$14, 人流類別表!$I$14,
  F5078&lt;人流類別表!$G$15, 人流類別表!$I$15,
  F5078&lt;人流類別表!$G$16, 人流類別表!$I$16,
  F5078&lt;=人流類別表!$G$17, 人流類別表!$I$17
)</f>
        <v>Many</v>
      </c>
    </row>
    <row r="5079" spans="1:7" x14ac:dyDescent="0.3">
      <c r="A5079" s="2">
        <v>45244</v>
      </c>
      <c r="B5079" t="s">
        <v>4</v>
      </c>
      <c r="C5079" t="s">
        <v>10</v>
      </c>
      <c r="D5079">
        <v>161466</v>
      </c>
      <c r="E5079" s="5" t="str" cm="1">
        <f t="array" ref="E5079">_xlfn.IFS(
  D5079&lt;人流類別表!$G$5, 人流類別表!$I$5,
  D5079&lt;人流類別表!$G$6, 人流類別表!$I$6,
  D5079&lt;人流類別表!$G$7, 人流類別表!$I$7,
  D5079&lt;人流類別表!$G$8, 人流類別表!$I$8,
  D5079&lt;=人流類別表!$G$9, 人流類別表!$I$9
)</f>
        <v>Many</v>
      </c>
      <c r="F5079">
        <v>118326</v>
      </c>
      <c r="G5079" t="str" cm="1">
        <f t="array" ref="G5079">_xlfn.IFS(
  F5079&lt;人流類別表!$G$13, 人流類別表!$I$13,
  F5079&lt;人流類別表!$G$14, 人流類別表!$I$14,
  F5079&lt;人流類別表!$G$15, 人流類別表!$I$15,
  F5079&lt;人流類別表!$G$16, 人流類別表!$I$16,
  F5079&lt;=人流類別表!$G$17, 人流類別表!$I$17
)</f>
        <v>Many</v>
      </c>
    </row>
    <row r="5080" spans="1:7" x14ac:dyDescent="0.3">
      <c r="A5080" s="2">
        <v>45244</v>
      </c>
      <c r="B5080" t="s">
        <v>5</v>
      </c>
      <c r="C5080" t="s">
        <v>10</v>
      </c>
      <c r="D5080">
        <v>217812</v>
      </c>
      <c r="E5080" s="5" t="str" cm="1">
        <f t="array" ref="E5080">_xlfn.IFS(
  D5080&lt;人流類別表!$G$5, 人流類別表!$I$5,
  D5080&lt;人流類別表!$G$6, 人流類別表!$I$6,
  D5080&lt;人流類別表!$G$7, 人流類別表!$I$7,
  D5080&lt;人流類別表!$G$8, 人流類別表!$I$8,
  D5080&lt;=人流類別表!$G$9, 人流類別表!$I$9
)</f>
        <v>Numerous</v>
      </c>
      <c r="F5080">
        <v>346192</v>
      </c>
      <c r="G5080" t="str" cm="1">
        <f t="array" ref="G5080">_xlfn.IFS(
  F5080&lt;人流類別表!$G$13, 人流類別表!$I$13,
  F5080&lt;人流類別表!$G$14, 人流類別表!$I$14,
  F5080&lt;人流類別表!$G$15, 人流類別表!$I$15,
  F5080&lt;人流類別表!$G$16, 人流類別表!$I$16,
  F5080&lt;=人流類別表!$G$17, 人流類別表!$I$17
)</f>
        <v>Numerous</v>
      </c>
    </row>
    <row r="5081" spans="1:7" x14ac:dyDescent="0.3">
      <c r="A5081" s="2">
        <v>45244</v>
      </c>
      <c r="B5081" t="s">
        <v>6</v>
      </c>
      <c r="C5081" t="s">
        <v>10</v>
      </c>
      <c r="D5081">
        <v>63957</v>
      </c>
      <c r="E5081" s="5" t="str" cm="1">
        <f t="array" ref="E5081">_xlfn.IFS(
  D5081&lt;人流類別表!$G$5, 人流類別表!$I$5,
  D5081&lt;人流類別表!$G$6, 人流類別表!$I$6,
  D5081&lt;人流類別表!$G$7, 人流類別表!$I$7,
  D5081&lt;人流類別表!$G$8, 人流類別表!$I$8,
  D5081&lt;=人流類別表!$G$9, 人流類別表!$I$9
)</f>
        <v>Average</v>
      </c>
      <c r="F5081">
        <v>150203</v>
      </c>
      <c r="G5081" t="str" cm="1">
        <f t="array" ref="G5081">_xlfn.IFS(
  F5081&lt;人流類別表!$G$13, 人流類別表!$I$13,
  F5081&lt;人流類別表!$G$14, 人流類別表!$I$14,
  F5081&lt;人流類別表!$G$15, 人流類別表!$I$15,
  F5081&lt;人流類別表!$G$16, 人流類別表!$I$16,
  F5081&lt;=人流類別表!$G$17, 人流類別表!$I$17
)</f>
        <v>Many</v>
      </c>
    </row>
    <row r="5082" spans="1:7" x14ac:dyDescent="0.3">
      <c r="A5082" s="2">
        <v>45244</v>
      </c>
      <c r="B5082" t="s">
        <v>8</v>
      </c>
      <c r="C5082" t="s">
        <v>11</v>
      </c>
      <c r="D5082">
        <v>63769</v>
      </c>
      <c r="E5082" s="5" t="str" cm="1">
        <f t="array" ref="E5082">_xlfn.IFS(
  D5082&lt;人流類別表!$G$5, 人流類別表!$I$5,
  D5082&lt;人流類別表!$G$6, 人流類別表!$I$6,
  D5082&lt;人流類別表!$G$7, 人流類別表!$I$7,
  D5082&lt;人流類別表!$G$8, 人流類別表!$I$8,
  D5082&lt;=人流類別表!$G$9, 人流類別表!$I$9
)</f>
        <v>Average</v>
      </c>
      <c r="F5082">
        <v>71396</v>
      </c>
      <c r="G5082" t="str" cm="1">
        <f t="array" ref="G5082">_xlfn.IFS(
  F5082&lt;人流類別表!$G$13, 人流類別表!$I$13,
  F5082&lt;人流類別表!$G$14, 人流類別表!$I$14,
  F5082&lt;人流類別表!$G$15, 人流類別表!$I$15,
  F5082&lt;人流類別表!$G$16, 人流類別表!$I$16,
  F5082&lt;=人流類別表!$G$17, 人流類別表!$I$17
)</f>
        <v>Average</v>
      </c>
    </row>
    <row r="5083" spans="1:7" x14ac:dyDescent="0.3">
      <c r="A5083" s="2">
        <v>45244</v>
      </c>
      <c r="B5083" t="s">
        <v>4</v>
      </c>
      <c r="C5083" t="s">
        <v>11</v>
      </c>
      <c r="D5083">
        <v>51758</v>
      </c>
      <c r="E5083" s="5" t="str" cm="1">
        <f t="array" ref="E5083">_xlfn.IFS(
  D5083&lt;人流類別表!$G$5, 人流類別表!$I$5,
  D5083&lt;人流類別表!$G$6, 人流類別表!$I$6,
  D5083&lt;人流類別表!$G$7, 人流類別表!$I$7,
  D5083&lt;人流類別表!$G$8, 人流類別表!$I$8,
  D5083&lt;=人流類別表!$G$9, 人流類別表!$I$9
)</f>
        <v>Few</v>
      </c>
      <c r="F5083">
        <v>53141</v>
      </c>
      <c r="G5083" t="str" cm="1">
        <f t="array" ref="G5083">_xlfn.IFS(
  F5083&lt;人流類別表!$G$13, 人流類別表!$I$13,
  F5083&lt;人流類別表!$G$14, 人流類別表!$I$14,
  F5083&lt;人流類別表!$G$15, 人流類別表!$I$15,
  F5083&lt;人流類別表!$G$16, 人流類別表!$I$16,
  F5083&lt;=人流類別表!$G$17, 人流類別表!$I$17
)</f>
        <v>Few</v>
      </c>
    </row>
    <row r="5084" spans="1:7" x14ac:dyDescent="0.3">
      <c r="A5084" s="2">
        <v>45244</v>
      </c>
      <c r="B5084" t="s">
        <v>5</v>
      </c>
      <c r="C5084" t="s">
        <v>11</v>
      </c>
      <c r="D5084">
        <v>100384</v>
      </c>
      <c r="E5084" s="5" t="str" cm="1">
        <f t="array" ref="E5084">_xlfn.IFS(
  D5084&lt;人流類別表!$G$5, 人流類別表!$I$5,
  D5084&lt;人流類別表!$G$6, 人流類別表!$I$6,
  D5084&lt;人流類別表!$G$7, 人流類別表!$I$7,
  D5084&lt;人流類別表!$G$8, 人流類別表!$I$8,
  D5084&lt;=人流類別表!$G$9, 人流類別表!$I$9
)</f>
        <v>Average</v>
      </c>
      <c r="F5084">
        <v>89688</v>
      </c>
      <c r="G5084" t="str" cm="1">
        <f t="array" ref="G5084">_xlfn.IFS(
  F5084&lt;人流類別表!$G$13, 人流類別表!$I$13,
  F5084&lt;人流類別表!$G$14, 人流類別表!$I$14,
  F5084&lt;人流類別表!$G$15, 人流類別表!$I$15,
  F5084&lt;人流類別表!$G$16, 人流類別表!$I$16,
  F5084&lt;=人流類別表!$G$17, 人流類別表!$I$17
)</f>
        <v>Average</v>
      </c>
    </row>
    <row r="5085" spans="1:7" x14ac:dyDescent="0.3">
      <c r="A5085" s="2">
        <v>45244</v>
      </c>
      <c r="B5085" t="s">
        <v>6</v>
      </c>
      <c r="C5085" t="s">
        <v>11</v>
      </c>
      <c r="D5085">
        <v>34183</v>
      </c>
      <c r="E5085" s="5" t="str" cm="1">
        <f t="array" ref="E5085">_xlfn.IFS(
  D5085&lt;人流類別表!$G$5, 人流類別表!$I$5,
  D5085&lt;人流類別表!$G$6, 人流類別表!$I$6,
  D5085&lt;人流類別表!$G$7, 人流類別表!$I$7,
  D5085&lt;人流類別表!$G$8, 人流類別表!$I$8,
  D5085&lt;=人流類別表!$G$9, 人流類別表!$I$9
)</f>
        <v>Few</v>
      </c>
      <c r="F5085">
        <v>34770</v>
      </c>
      <c r="G5085" t="str" cm="1">
        <f t="array" ref="G5085">_xlfn.IFS(
  F5085&lt;人流類別表!$G$13, 人流類別表!$I$13,
  F5085&lt;人流類別表!$G$14, 人流類別表!$I$14,
  F5085&lt;人流類別表!$G$15, 人流類別表!$I$15,
  F5085&lt;人流類別表!$G$16, 人流類別表!$I$16,
  F5085&lt;=人流類別表!$G$17, 人流類別表!$I$17
)</f>
        <v>Very Few</v>
      </c>
    </row>
    <row r="5086" spans="1:7" x14ac:dyDescent="0.3">
      <c r="A5086" s="2">
        <v>45244</v>
      </c>
      <c r="B5086" t="s">
        <v>8</v>
      </c>
      <c r="C5086" t="s">
        <v>12</v>
      </c>
      <c r="D5086">
        <v>32868</v>
      </c>
      <c r="E5086" s="5" t="str" cm="1">
        <f t="array" ref="E5086">_xlfn.IFS(
  D5086&lt;人流類別表!$G$5, 人流類別表!$I$5,
  D5086&lt;人流類別表!$G$6, 人流類別表!$I$6,
  D5086&lt;人流類別表!$G$7, 人流類別表!$I$7,
  D5086&lt;人流類別表!$G$8, 人流類別表!$I$8,
  D5086&lt;=人流類別表!$G$9, 人流類別表!$I$9
)</f>
        <v>Very Few</v>
      </c>
      <c r="F5086">
        <v>42633</v>
      </c>
      <c r="G5086" t="str" cm="1">
        <f t="array" ref="G5086">_xlfn.IFS(
  F5086&lt;人流類別表!$G$13, 人流類別表!$I$13,
  F5086&lt;人流類別表!$G$14, 人流類別表!$I$14,
  F5086&lt;人流類別表!$G$15, 人流類別表!$I$15,
  F5086&lt;人流類別表!$G$16, 人流類別表!$I$16,
  F5086&lt;=人流類別表!$G$17, 人流類別表!$I$17
)</f>
        <v>Few</v>
      </c>
    </row>
    <row r="5087" spans="1:7" x14ac:dyDescent="0.3">
      <c r="A5087" s="2">
        <v>45244</v>
      </c>
      <c r="B5087" t="s">
        <v>4</v>
      </c>
      <c r="C5087" t="s">
        <v>12</v>
      </c>
      <c r="D5087">
        <v>17266</v>
      </c>
      <c r="E5087" s="5" t="str" cm="1">
        <f t="array" ref="E5087">_xlfn.IFS(
  D5087&lt;人流類別表!$G$5, 人流類別表!$I$5,
  D5087&lt;人流類別表!$G$6, 人流類別表!$I$6,
  D5087&lt;人流類別表!$G$7, 人流類別表!$I$7,
  D5087&lt;人流類別表!$G$8, 人流類別表!$I$8,
  D5087&lt;=人流類別表!$G$9, 人流類別表!$I$9
)</f>
        <v>Very Few</v>
      </c>
      <c r="F5087">
        <v>14064</v>
      </c>
      <c r="G5087" t="str" cm="1">
        <f t="array" ref="G5087">_xlfn.IFS(
  F5087&lt;人流類別表!$G$13, 人流類別表!$I$13,
  F5087&lt;人流類別表!$G$14, 人流類別表!$I$14,
  F5087&lt;人流類別表!$G$15, 人流類別表!$I$15,
  F5087&lt;人流類別表!$G$16, 人流類別表!$I$16,
  F5087&lt;=人流類別表!$G$17, 人流類別表!$I$17
)</f>
        <v>Very Few</v>
      </c>
    </row>
    <row r="5088" spans="1:7" x14ac:dyDescent="0.3">
      <c r="A5088" s="2">
        <v>45244</v>
      </c>
      <c r="B5088" t="s">
        <v>5</v>
      </c>
      <c r="C5088" t="s">
        <v>12</v>
      </c>
      <c r="D5088">
        <v>51434</v>
      </c>
      <c r="E5088" s="5" t="str" cm="1">
        <f t="array" ref="E5088">_xlfn.IFS(
  D5088&lt;人流類別表!$G$5, 人流類別表!$I$5,
  D5088&lt;人流類別表!$G$6, 人流類別表!$I$6,
  D5088&lt;人流類別表!$G$7, 人流類別表!$I$7,
  D5088&lt;人流類別表!$G$8, 人流類別表!$I$8,
  D5088&lt;=人流類別表!$G$9, 人流類別表!$I$9
)</f>
        <v>Few</v>
      </c>
      <c r="F5088">
        <v>39151</v>
      </c>
      <c r="G5088" t="str" cm="1">
        <f t="array" ref="G5088">_xlfn.IFS(
  F5088&lt;人流類別表!$G$13, 人流類別表!$I$13,
  F5088&lt;人流類別表!$G$14, 人流類別表!$I$14,
  F5088&lt;人流類別表!$G$15, 人流類別表!$I$15,
  F5088&lt;人流類別表!$G$16, 人流類別表!$I$16,
  F5088&lt;=人流類別表!$G$17, 人流類別表!$I$17
)</f>
        <v>Few</v>
      </c>
    </row>
    <row r="5089" spans="1:7" x14ac:dyDescent="0.3">
      <c r="A5089" s="2">
        <v>45244</v>
      </c>
      <c r="B5089" t="s">
        <v>6</v>
      </c>
      <c r="C5089" t="s">
        <v>12</v>
      </c>
      <c r="D5089">
        <v>14168</v>
      </c>
      <c r="E5089" s="5" t="str" cm="1">
        <f t="array" ref="E5089">_xlfn.IFS(
  D5089&lt;人流類別表!$G$5, 人流類別表!$I$5,
  D5089&lt;人流類別表!$G$6, 人流類別表!$I$6,
  D5089&lt;人流類別表!$G$7, 人流類別表!$I$7,
  D5089&lt;人流類別表!$G$8, 人流類別表!$I$8,
  D5089&lt;=人流類別表!$G$9, 人流類別表!$I$9
)</f>
        <v>Very Few</v>
      </c>
      <c r="F5089">
        <v>15835</v>
      </c>
      <c r="G5089" t="str" cm="1">
        <f t="array" ref="G5089">_xlfn.IFS(
  F5089&lt;人流類別表!$G$13, 人流類別表!$I$13,
  F5089&lt;人流類別表!$G$14, 人流類別表!$I$14,
  F5089&lt;人流類別表!$G$15, 人流類別表!$I$15,
  F5089&lt;人流類別表!$G$16, 人流類別表!$I$16,
  F5089&lt;=人流類別表!$G$17, 人流類別表!$I$17
)</f>
        <v>Very Few</v>
      </c>
    </row>
    <row r="5090" spans="1:7" x14ac:dyDescent="0.3">
      <c r="A5090" s="2">
        <v>45245</v>
      </c>
      <c r="B5090" t="s">
        <v>8</v>
      </c>
      <c r="C5090" t="s">
        <v>9</v>
      </c>
      <c r="D5090">
        <v>177928</v>
      </c>
      <c r="E5090" s="5" t="str" cm="1">
        <f t="array" ref="E5090">_xlfn.IFS(
  D5090&lt;人流類別表!$G$5, 人流類別表!$I$5,
  D5090&lt;人流類別表!$G$6, 人流類別表!$I$6,
  D5090&lt;人流類別表!$G$7, 人流類別表!$I$7,
  D5090&lt;人流類別表!$G$8, 人流類別表!$I$8,
  D5090&lt;=人流類別表!$G$9, 人流類別表!$I$9
)</f>
        <v>Many</v>
      </c>
      <c r="F5090">
        <v>335406</v>
      </c>
      <c r="G5090" t="str" cm="1">
        <f t="array" ref="G5090">_xlfn.IFS(
  F5090&lt;人流類別表!$G$13, 人流類別表!$I$13,
  F5090&lt;人流類別表!$G$14, 人流類別表!$I$14,
  F5090&lt;人流類別表!$G$15, 人流類別表!$I$15,
  F5090&lt;人流類別表!$G$16, 人流類別表!$I$16,
  F5090&lt;=人流類別表!$G$17, 人流類別表!$I$17
)</f>
        <v>Numerous</v>
      </c>
    </row>
    <row r="5091" spans="1:7" x14ac:dyDescent="0.3">
      <c r="A5091" s="2">
        <v>45245</v>
      </c>
      <c r="B5091" t="s">
        <v>4</v>
      </c>
      <c r="C5091" t="s">
        <v>9</v>
      </c>
      <c r="D5091">
        <v>201690</v>
      </c>
      <c r="E5091" s="5" t="str" cm="1">
        <f t="array" ref="E5091">_xlfn.IFS(
  D5091&lt;人流類別表!$G$5, 人流類別表!$I$5,
  D5091&lt;人流類別表!$G$6, 人流類別表!$I$6,
  D5091&lt;人流類別表!$G$7, 人流類別表!$I$7,
  D5091&lt;人流類別表!$G$8, 人流類別表!$I$8,
  D5091&lt;=人流類別表!$G$9, 人流類別表!$I$9
)</f>
        <v>Numerous</v>
      </c>
      <c r="F5091">
        <v>247019</v>
      </c>
      <c r="G5091" t="str" cm="1">
        <f t="array" ref="G5091">_xlfn.IFS(
  F5091&lt;人流類別表!$G$13, 人流類別表!$I$13,
  F5091&lt;人流類別表!$G$14, 人流類別表!$I$14,
  F5091&lt;人流類別表!$G$15, 人流類別表!$I$15,
  F5091&lt;人流類別表!$G$16, 人流類別表!$I$16,
  F5091&lt;=人流類別表!$G$17, 人流類別表!$I$17
)</f>
        <v>Numerous</v>
      </c>
    </row>
    <row r="5092" spans="1:7" x14ac:dyDescent="0.3">
      <c r="A5092" s="2">
        <v>45245</v>
      </c>
      <c r="B5092" t="s">
        <v>5</v>
      </c>
      <c r="C5092" t="s">
        <v>9</v>
      </c>
      <c r="D5092">
        <v>466379</v>
      </c>
      <c r="E5092" s="5" t="str" cm="1">
        <f t="array" ref="E5092">_xlfn.IFS(
  D5092&lt;人流類別表!$G$5, 人流類別表!$I$5,
  D5092&lt;人流類別表!$G$6, 人流類別表!$I$6,
  D5092&lt;人流類別表!$G$7, 人流類別表!$I$7,
  D5092&lt;人流類別表!$G$8, 人流類別表!$I$8,
  D5092&lt;=人流類別表!$G$9, 人流類別表!$I$9
)</f>
        <v>Numerous</v>
      </c>
      <c r="F5092">
        <v>370135</v>
      </c>
      <c r="G5092" t="str" cm="1">
        <f t="array" ref="G5092">_xlfn.IFS(
  F5092&lt;人流類別表!$G$13, 人流類別表!$I$13,
  F5092&lt;人流類別表!$G$14, 人流類別表!$I$14,
  F5092&lt;人流類別表!$G$15, 人流類別表!$I$15,
  F5092&lt;人流類別表!$G$16, 人流類別表!$I$16,
  F5092&lt;=人流類別表!$G$17, 人流類別表!$I$17
)</f>
        <v>Numerous</v>
      </c>
    </row>
    <row r="5093" spans="1:7" x14ac:dyDescent="0.3">
      <c r="A5093" s="2">
        <v>45245</v>
      </c>
      <c r="B5093" t="s">
        <v>6</v>
      </c>
      <c r="C5093" t="s">
        <v>9</v>
      </c>
      <c r="D5093">
        <v>208961</v>
      </c>
      <c r="E5093" s="5" t="str" cm="1">
        <f t="array" ref="E5093">_xlfn.IFS(
  D5093&lt;人流類別表!$G$5, 人流類別表!$I$5,
  D5093&lt;人流類別表!$G$6, 人流類別表!$I$6,
  D5093&lt;人流類別表!$G$7, 人流類別表!$I$7,
  D5093&lt;人流類別表!$G$8, 人流類別表!$I$8,
  D5093&lt;=人流類別表!$G$9, 人流類別表!$I$9
)</f>
        <v>Numerous</v>
      </c>
      <c r="F5093">
        <v>116287</v>
      </c>
      <c r="G5093" t="str" cm="1">
        <f t="array" ref="G5093">_xlfn.IFS(
  F5093&lt;人流類別表!$G$13, 人流類別表!$I$13,
  F5093&lt;人流類別表!$G$14, 人流類別表!$I$14,
  F5093&lt;人流類別表!$G$15, 人流類別表!$I$15,
  F5093&lt;人流類別表!$G$16, 人流類別表!$I$16,
  F5093&lt;=人流類別表!$G$17, 人流類別表!$I$17
)</f>
        <v>Many</v>
      </c>
    </row>
    <row r="5094" spans="1:7" x14ac:dyDescent="0.3">
      <c r="A5094" s="2">
        <v>45245</v>
      </c>
      <c r="B5094" t="s">
        <v>8</v>
      </c>
      <c r="C5094" t="s">
        <v>10</v>
      </c>
      <c r="D5094">
        <v>318587</v>
      </c>
      <c r="E5094" s="5" t="str" cm="1">
        <f t="array" ref="E5094">_xlfn.IFS(
  D5094&lt;人流類別表!$G$5, 人流類別表!$I$5,
  D5094&lt;人流類別表!$G$6, 人流類別表!$I$6,
  D5094&lt;人流類別表!$G$7, 人流類別表!$I$7,
  D5094&lt;人流類別表!$G$8, 人流類別表!$I$8,
  D5094&lt;=人流類別表!$G$9, 人流類別表!$I$9
)</f>
        <v>Numerous</v>
      </c>
      <c r="F5094">
        <v>142491</v>
      </c>
      <c r="G5094" t="str" cm="1">
        <f t="array" ref="G5094">_xlfn.IFS(
  F5094&lt;人流類別表!$G$13, 人流類別表!$I$13,
  F5094&lt;人流類別表!$G$14, 人流類別表!$I$14,
  F5094&lt;人流類別表!$G$15, 人流類別表!$I$15,
  F5094&lt;人流類別表!$G$16, 人流類別表!$I$16,
  F5094&lt;=人流類別表!$G$17, 人流類別表!$I$17
)</f>
        <v>Many</v>
      </c>
    </row>
    <row r="5095" spans="1:7" x14ac:dyDescent="0.3">
      <c r="A5095" s="2">
        <v>45245</v>
      </c>
      <c r="B5095" t="s">
        <v>4</v>
      </c>
      <c r="C5095" t="s">
        <v>10</v>
      </c>
      <c r="D5095">
        <v>169485</v>
      </c>
      <c r="E5095" s="5" t="str" cm="1">
        <f t="array" ref="E5095">_xlfn.IFS(
  D5095&lt;人流類別表!$G$5, 人流類別表!$I$5,
  D5095&lt;人流類別表!$G$6, 人流類別表!$I$6,
  D5095&lt;人流類別表!$G$7, 人流類別表!$I$7,
  D5095&lt;人流類別表!$G$8, 人流類別表!$I$8,
  D5095&lt;=人流類別表!$G$9, 人流類別表!$I$9
)</f>
        <v>Many</v>
      </c>
      <c r="F5095">
        <v>123817</v>
      </c>
      <c r="G5095" t="str" cm="1">
        <f t="array" ref="G5095">_xlfn.IFS(
  F5095&lt;人流類別表!$G$13, 人流類別表!$I$13,
  F5095&lt;人流類別表!$G$14, 人流類別表!$I$14,
  F5095&lt;人流類別表!$G$15, 人流類別表!$I$15,
  F5095&lt;人流類別表!$G$16, 人流類別表!$I$16,
  F5095&lt;=人流類別表!$G$17, 人流類別表!$I$17
)</f>
        <v>Many</v>
      </c>
    </row>
    <row r="5096" spans="1:7" x14ac:dyDescent="0.3">
      <c r="A5096" s="2">
        <v>45245</v>
      </c>
      <c r="B5096" t="s">
        <v>5</v>
      </c>
      <c r="C5096" t="s">
        <v>10</v>
      </c>
      <c r="D5096">
        <v>222461</v>
      </c>
      <c r="E5096" s="5" t="str" cm="1">
        <f t="array" ref="E5096">_xlfn.IFS(
  D5096&lt;人流類別表!$G$5, 人流類別表!$I$5,
  D5096&lt;人流類別表!$G$6, 人流類別表!$I$6,
  D5096&lt;人流類別表!$G$7, 人流類別表!$I$7,
  D5096&lt;人流類別表!$G$8, 人流類別表!$I$8,
  D5096&lt;=人流類別表!$G$9, 人流類別表!$I$9
)</f>
        <v>Numerous</v>
      </c>
      <c r="F5096">
        <v>345434</v>
      </c>
      <c r="G5096" t="str" cm="1">
        <f t="array" ref="G5096">_xlfn.IFS(
  F5096&lt;人流類別表!$G$13, 人流類別表!$I$13,
  F5096&lt;人流類別表!$G$14, 人流類別表!$I$14,
  F5096&lt;人流類別表!$G$15, 人流類別表!$I$15,
  F5096&lt;人流類別表!$G$16, 人流類別表!$I$16,
  F5096&lt;=人流類別表!$G$17, 人流類別表!$I$17
)</f>
        <v>Numerous</v>
      </c>
    </row>
    <row r="5097" spans="1:7" x14ac:dyDescent="0.3">
      <c r="A5097" s="2">
        <v>45245</v>
      </c>
      <c r="B5097" t="s">
        <v>6</v>
      </c>
      <c r="C5097" t="s">
        <v>10</v>
      </c>
      <c r="D5097">
        <v>68349</v>
      </c>
      <c r="E5097" s="5" t="str" cm="1">
        <f t="array" ref="E5097">_xlfn.IFS(
  D5097&lt;人流類別表!$G$5, 人流類別表!$I$5,
  D5097&lt;人流類別表!$G$6, 人流類別表!$I$6,
  D5097&lt;人流類別表!$G$7, 人流類別表!$I$7,
  D5097&lt;人流類別表!$G$8, 人流類別表!$I$8,
  D5097&lt;=人流類別表!$G$9, 人流類別表!$I$9
)</f>
        <v>Average</v>
      </c>
      <c r="F5097">
        <v>157040</v>
      </c>
      <c r="G5097" t="str" cm="1">
        <f t="array" ref="G5097">_xlfn.IFS(
  F5097&lt;人流類別表!$G$13, 人流類別表!$I$13,
  F5097&lt;人流類別表!$G$14, 人流類別表!$I$14,
  F5097&lt;人流類別表!$G$15, 人流類別表!$I$15,
  F5097&lt;人流類別表!$G$16, 人流類別表!$I$16,
  F5097&lt;=人流類別表!$G$17, 人流類別表!$I$17
)</f>
        <v>Numerous</v>
      </c>
    </row>
    <row r="5098" spans="1:7" x14ac:dyDescent="0.3">
      <c r="A5098" s="2">
        <v>45245</v>
      </c>
      <c r="B5098" t="s">
        <v>8</v>
      </c>
      <c r="C5098" t="s">
        <v>11</v>
      </c>
      <c r="D5098">
        <v>63928</v>
      </c>
      <c r="E5098" s="5" t="str" cm="1">
        <f t="array" ref="E5098">_xlfn.IFS(
  D5098&lt;人流類別表!$G$5, 人流類別表!$I$5,
  D5098&lt;人流類別表!$G$6, 人流類別表!$I$6,
  D5098&lt;人流類別表!$G$7, 人流類別表!$I$7,
  D5098&lt;人流類別表!$G$8, 人流類別表!$I$8,
  D5098&lt;=人流類別表!$G$9, 人流類別表!$I$9
)</f>
        <v>Average</v>
      </c>
      <c r="F5098">
        <v>72334</v>
      </c>
      <c r="G5098" t="str" cm="1">
        <f t="array" ref="G5098">_xlfn.IFS(
  F5098&lt;人流類別表!$G$13, 人流類別表!$I$13,
  F5098&lt;人流類別表!$G$14, 人流類別表!$I$14,
  F5098&lt;人流類別表!$G$15, 人流類別表!$I$15,
  F5098&lt;人流類別表!$G$16, 人流類別表!$I$16,
  F5098&lt;=人流類別表!$G$17, 人流類別表!$I$17
)</f>
        <v>Average</v>
      </c>
    </row>
    <row r="5099" spans="1:7" x14ac:dyDescent="0.3">
      <c r="A5099" s="2">
        <v>45245</v>
      </c>
      <c r="B5099" t="s">
        <v>4</v>
      </c>
      <c r="C5099" t="s">
        <v>11</v>
      </c>
      <c r="D5099">
        <v>55314</v>
      </c>
      <c r="E5099" s="5" t="str" cm="1">
        <f t="array" ref="E5099">_xlfn.IFS(
  D5099&lt;人流類別表!$G$5, 人流類別表!$I$5,
  D5099&lt;人流類別表!$G$6, 人流類別表!$I$6,
  D5099&lt;人流類別表!$G$7, 人流類別表!$I$7,
  D5099&lt;人流類別表!$G$8, 人流類別表!$I$8,
  D5099&lt;=人流類別表!$G$9, 人流類別表!$I$9
)</f>
        <v>Few</v>
      </c>
      <c r="F5099">
        <v>58549</v>
      </c>
      <c r="G5099" t="str" cm="1">
        <f t="array" ref="G5099">_xlfn.IFS(
  F5099&lt;人流類別表!$G$13, 人流類別表!$I$13,
  F5099&lt;人流類別表!$G$14, 人流類別表!$I$14,
  F5099&lt;人流類別表!$G$15, 人流類別表!$I$15,
  F5099&lt;人流類別表!$G$16, 人流類別表!$I$16,
  F5099&lt;=人流類別表!$G$17, 人流類別表!$I$17
)</f>
        <v>Few</v>
      </c>
    </row>
    <row r="5100" spans="1:7" x14ac:dyDescent="0.3">
      <c r="A5100" s="2">
        <v>45245</v>
      </c>
      <c r="B5100" t="s">
        <v>5</v>
      </c>
      <c r="C5100" t="s">
        <v>11</v>
      </c>
      <c r="D5100">
        <v>106149</v>
      </c>
      <c r="E5100" s="5" t="str" cm="1">
        <f t="array" ref="E5100">_xlfn.IFS(
  D5100&lt;人流類別表!$G$5, 人流類別表!$I$5,
  D5100&lt;人流類別表!$G$6, 人流類別表!$I$6,
  D5100&lt;人流類別表!$G$7, 人流類別表!$I$7,
  D5100&lt;人流類別表!$G$8, 人流類別表!$I$8,
  D5100&lt;=人流類別表!$G$9, 人流類別表!$I$9
)</f>
        <v>Average</v>
      </c>
      <c r="F5100">
        <v>93225</v>
      </c>
      <c r="G5100" t="str" cm="1">
        <f t="array" ref="G5100">_xlfn.IFS(
  F5100&lt;人流類別表!$G$13, 人流類別表!$I$13,
  F5100&lt;人流類別表!$G$14, 人流類別表!$I$14,
  F5100&lt;人流類別表!$G$15, 人流類別表!$I$15,
  F5100&lt;人流類別表!$G$16, 人流類別表!$I$16,
  F5100&lt;=人流類別表!$G$17, 人流類別表!$I$17
)</f>
        <v>Average</v>
      </c>
    </row>
    <row r="5101" spans="1:7" x14ac:dyDescent="0.3">
      <c r="A5101" s="2">
        <v>45245</v>
      </c>
      <c r="B5101" t="s">
        <v>6</v>
      </c>
      <c r="C5101" t="s">
        <v>11</v>
      </c>
      <c r="D5101">
        <v>36075</v>
      </c>
      <c r="E5101" s="5" t="str" cm="1">
        <f t="array" ref="E5101">_xlfn.IFS(
  D5101&lt;人流類別表!$G$5, 人流類別表!$I$5,
  D5101&lt;人流類別表!$G$6, 人流類別表!$I$6,
  D5101&lt;人流類別表!$G$7, 人流類別表!$I$7,
  D5101&lt;人流類別表!$G$8, 人流類別表!$I$8,
  D5101&lt;=人流類別表!$G$9, 人流類別表!$I$9
)</f>
        <v>Few</v>
      </c>
      <c r="F5101">
        <v>37426</v>
      </c>
      <c r="G5101" t="str" cm="1">
        <f t="array" ref="G5101">_xlfn.IFS(
  F5101&lt;人流類別表!$G$13, 人流類別表!$I$13,
  F5101&lt;人流類別表!$G$14, 人流類別表!$I$14,
  F5101&lt;人流類別表!$G$15, 人流類別表!$I$15,
  F5101&lt;人流類別表!$G$16, 人流類別表!$I$16,
  F5101&lt;=人流類別表!$G$17, 人流類別表!$I$17
)</f>
        <v>Few</v>
      </c>
    </row>
    <row r="5102" spans="1:7" x14ac:dyDescent="0.3">
      <c r="A5102" s="2">
        <v>45245</v>
      </c>
      <c r="B5102" t="s">
        <v>8</v>
      </c>
      <c r="C5102" t="s">
        <v>12</v>
      </c>
      <c r="D5102">
        <v>32655</v>
      </c>
      <c r="E5102" s="5" t="str" cm="1">
        <f t="array" ref="E5102">_xlfn.IFS(
  D5102&lt;人流類別表!$G$5, 人流類別表!$I$5,
  D5102&lt;人流類別表!$G$6, 人流類別表!$I$6,
  D5102&lt;人流類別表!$G$7, 人流類別表!$I$7,
  D5102&lt;人流類別表!$G$8, 人流類別表!$I$8,
  D5102&lt;=人流類別表!$G$9, 人流類別表!$I$9
)</f>
        <v>Very Few</v>
      </c>
      <c r="F5102">
        <v>42867</v>
      </c>
      <c r="G5102" t="str" cm="1">
        <f t="array" ref="G5102">_xlfn.IFS(
  F5102&lt;人流類別表!$G$13, 人流類別表!$I$13,
  F5102&lt;人流類別表!$G$14, 人流類別表!$I$14,
  F5102&lt;人流類別表!$G$15, 人流類別表!$I$15,
  F5102&lt;人流類別表!$G$16, 人流類別表!$I$16,
  F5102&lt;=人流類別表!$G$17, 人流類別表!$I$17
)</f>
        <v>Few</v>
      </c>
    </row>
    <row r="5103" spans="1:7" x14ac:dyDescent="0.3">
      <c r="A5103" s="2">
        <v>45245</v>
      </c>
      <c r="B5103" t="s">
        <v>4</v>
      </c>
      <c r="C5103" t="s">
        <v>12</v>
      </c>
      <c r="D5103">
        <v>18240</v>
      </c>
      <c r="E5103" s="5" t="str" cm="1">
        <f t="array" ref="E5103">_xlfn.IFS(
  D5103&lt;人流類別表!$G$5, 人流類別表!$I$5,
  D5103&lt;人流類別表!$G$6, 人流類別表!$I$6,
  D5103&lt;人流類別表!$G$7, 人流類別表!$I$7,
  D5103&lt;人流類別表!$G$8, 人流類別表!$I$8,
  D5103&lt;=人流類別表!$G$9, 人流類別表!$I$9
)</f>
        <v>Very Few</v>
      </c>
      <c r="F5103">
        <v>15344</v>
      </c>
      <c r="G5103" t="str" cm="1">
        <f t="array" ref="G5103">_xlfn.IFS(
  F5103&lt;人流類別表!$G$13, 人流類別表!$I$13,
  F5103&lt;人流類別表!$G$14, 人流類別表!$I$14,
  F5103&lt;人流類別表!$G$15, 人流類別表!$I$15,
  F5103&lt;人流類別表!$G$16, 人流類別表!$I$16,
  F5103&lt;=人流類別表!$G$17, 人流類別表!$I$17
)</f>
        <v>Very Few</v>
      </c>
    </row>
    <row r="5104" spans="1:7" x14ac:dyDescent="0.3">
      <c r="A5104" s="2">
        <v>45245</v>
      </c>
      <c r="B5104" t="s">
        <v>5</v>
      </c>
      <c r="C5104" t="s">
        <v>12</v>
      </c>
      <c r="D5104">
        <v>52109</v>
      </c>
      <c r="E5104" s="5" t="str" cm="1">
        <f t="array" ref="E5104">_xlfn.IFS(
  D5104&lt;人流類別表!$G$5, 人流類別表!$I$5,
  D5104&lt;人流類別表!$G$6, 人流類別表!$I$6,
  D5104&lt;人流類別表!$G$7, 人流類別表!$I$7,
  D5104&lt;人流類別表!$G$8, 人流類別表!$I$8,
  D5104&lt;=人流類別表!$G$9, 人流類別表!$I$9
)</f>
        <v>Few</v>
      </c>
      <c r="F5104">
        <v>38304</v>
      </c>
      <c r="G5104" t="str" cm="1">
        <f t="array" ref="G5104">_xlfn.IFS(
  F5104&lt;人流類別表!$G$13, 人流類別表!$I$13,
  F5104&lt;人流類別表!$G$14, 人流類別表!$I$14,
  F5104&lt;人流類別表!$G$15, 人流類別表!$I$15,
  F5104&lt;人流類別表!$G$16, 人流類別表!$I$16,
  F5104&lt;=人流類別表!$G$17, 人流類別表!$I$17
)</f>
        <v>Few</v>
      </c>
    </row>
    <row r="5105" spans="1:7" x14ac:dyDescent="0.3">
      <c r="A5105" s="2">
        <v>45245</v>
      </c>
      <c r="B5105" t="s">
        <v>6</v>
      </c>
      <c r="C5105" t="s">
        <v>12</v>
      </c>
      <c r="D5105">
        <v>13980</v>
      </c>
      <c r="E5105" s="5" t="str" cm="1">
        <f t="array" ref="E5105">_xlfn.IFS(
  D5105&lt;人流類別表!$G$5, 人流類別表!$I$5,
  D5105&lt;人流類別表!$G$6, 人流類別表!$I$6,
  D5105&lt;人流類別表!$G$7, 人流類別表!$I$7,
  D5105&lt;人流類別表!$G$8, 人流類別表!$I$8,
  D5105&lt;=人流類別表!$G$9, 人流類別表!$I$9
)</f>
        <v>Very Few</v>
      </c>
      <c r="F5105">
        <v>16612</v>
      </c>
      <c r="G5105" t="str" cm="1">
        <f t="array" ref="G5105">_xlfn.IFS(
  F5105&lt;人流類別表!$G$13, 人流類別表!$I$13,
  F5105&lt;人流類別表!$G$14, 人流類別表!$I$14,
  F5105&lt;人流類別表!$G$15, 人流類別表!$I$15,
  F5105&lt;人流類別表!$G$16, 人流類別表!$I$16,
  F5105&lt;=人流類別表!$G$17, 人流類別表!$I$17
)</f>
        <v>Very Few</v>
      </c>
    </row>
    <row r="5106" spans="1:7" x14ac:dyDescent="0.3">
      <c r="A5106" s="2">
        <v>45246</v>
      </c>
      <c r="B5106" t="s">
        <v>8</v>
      </c>
      <c r="C5106" t="s">
        <v>9</v>
      </c>
      <c r="D5106">
        <v>176310</v>
      </c>
      <c r="E5106" s="5" t="str" cm="1">
        <f t="array" ref="E5106">_xlfn.IFS(
  D5106&lt;人流類別表!$G$5, 人流類別表!$I$5,
  D5106&lt;人流類別表!$G$6, 人流類別表!$I$6,
  D5106&lt;人流類別表!$G$7, 人流類別表!$I$7,
  D5106&lt;人流類別表!$G$8, 人流類別表!$I$8,
  D5106&lt;=人流類別表!$G$9, 人流類別表!$I$9
)</f>
        <v>Many</v>
      </c>
      <c r="F5106">
        <v>334704</v>
      </c>
      <c r="G5106" t="str" cm="1">
        <f t="array" ref="G5106">_xlfn.IFS(
  F5106&lt;人流類別表!$G$13, 人流類別表!$I$13,
  F5106&lt;人流類別表!$G$14, 人流類別表!$I$14,
  F5106&lt;人流類別表!$G$15, 人流類別表!$I$15,
  F5106&lt;人流類別表!$G$16, 人流類別表!$I$16,
  F5106&lt;=人流類別表!$G$17, 人流類別表!$I$17
)</f>
        <v>Numerous</v>
      </c>
    </row>
    <row r="5107" spans="1:7" x14ac:dyDescent="0.3">
      <c r="A5107" s="2">
        <v>45246</v>
      </c>
      <c r="B5107" t="s">
        <v>4</v>
      </c>
      <c r="C5107" t="s">
        <v>9</v>
      </c>
      <c r="D5107">
        <v>199547</v>
      </c>
      <c r="E5107" s="5" t="str" cm="1">
        <f t="array" ref="E5107">_xlfn.IFS(
  D5107&lt;人流類別表!$G$5, 人流類別表!$I$5,
  D5107&lt;人流類別表!$G$6, 人流類別表!$I$6,
  D5107&lt;人流類別表!$G$7, 人流類別表!$I$7,
  D5107&lt;人流類別表!$G$8, 人流類別表!$I$8,
  D5107&lt;=人流類別表!$G$9, 人流類別表!$I$9
)</f>
        <v>Numerous</v>
      </c>
      <c r="F5107">
        <v>246074</v>
      </c>
      <c r="G5107" t="str" cm="1">
        <f t="array" ref="G5107">_xlfn.IFS(
  F5107&lt;人流類別表!$G$13, 人流類別表!$I$13,
  F5107&lt;人流類別表!$G$14, 人流類別表!$I$14,
  F5107&lt;人流類別表!$G$15, 人流類別表!$I$15,
  F5107&lt;人流類別表!$G$16, 人流類別表!$I$16,
  F5107&lt;=人流類別表!$G$17, 人流類別表!$I$17
)</f>
        <v>Numerous</v>
      </c>
    </row>
    <row r="5108" spans="1:7" x14ac:dyDescent="0.3">
      <c r="A5108" s="2">
        <v>45246</v>
      </c>
      <c r="B5108" t="s">
        <v>5</v>
      </c>
      <c r="C5108" t="s">
        <v>9</v>
      </c>
      <c r="D5108">
        <v>477104</v>
      </c>
      <c r="E5108" s="5" t="str" cm="1">
        <f t="array" ref="E5108">_xlfn.IFS(
  D5108&lt;人流類別表!$G$5, 人流類別表!$I$5,
  D5108&lt;人流類別表!$G$6, 人流類別表!$I$6,
  D5108&lt;人流類別表!$G$7, 人流類別表!$I$7,
  D5108&lt;人流類別表!$G$8, 人流類別表!$I$8,
  D5108&lt;=人流類別表!$G$9, 人流類別表!$I$9
)</f>
        <v>Numerous</v>
      </c>
      <c r="F5108">
        <v>377375</v>
      </c>
      <c r="G5108" t="str" cm="1">
        <f t="array" ref="G5108">_xlfn.IFS(
  F5108&lt;人流類別表!$G$13, 人流類別表!$I$13,
  F5108&lt;人流類別表!$G$14, 人流類別表!$I$14,
  F5108&lt;人流類別表!$G$15, 人流類別表!$I$15,
  F5108&lt;人流類別表!$G$16, 人流類別表!$I$16,
  F5108&lt;=人流類別表!$G$17, 人流類別表!$I$17
)</f>
        <v>Numerous</v>
      </c>
    </row>
    <row r="5109" spans="1:7" x14ac:dyDescent="0.3">
      <c r="A5109" s="2">
        <v>45246</v>
      </c>
      <c r="B5109" t="s">
        <v>6</v>
      </c>
      <c r="C5109" t="s">
        <v>9</v>
      </c>
      <c r="D5109">
        <v>210257</v>
      </c>
      <c r="E5109" s="5" t="str" cm="1">
        <f t="array" ref="E5109">_xlfn.IFS(
  D5109&lt;人流類別表!$G$5, 人流類別表!$I$5,
  D5109&lt;人流類別表!$G$6, 人流類別表!$I$6,
  D5109&lt;人流類別表!$G$7, 人流類別表!$I$7,
  D5109&lt;人流類別表!$G$8, 人流類別表!$I$8,
  D5109&lt;=人流類別表!$G$9, 人流類別表!$I$9
)</f>
        <v>Numerous</v>
      </c>
      <c r="F5109">
        <v>116779</v>
      </c>
      <c r="G5109" t="str" cm="1">
        <f t="array" ref="G5109">_xlfn.IFS(
  F5109&lt;人流類別表!$G$13, 人流類別表!$I$13,
  F5109&lt;人流類別表!$G$14, 人流類別表!$I$14,
  F5109&lt;人流類別表!$G$15, 人流類別表!$I$15,
  F5109&lt;人流類別表!$G$16, 人流類別表!$I$16,
  F5109&lt;=人流類別表!$G$17, 人流類別表!$I$17
)</f>
        <v>Many</v>
      </c>
    </row>
    <row r="5110" spans="1:7" x14ac:dyDescent="0.3">
      <c r="A5110" s="2">
        <v>45246</v>
      </c>
      <c r="B5110" t="s">
        <v>8</v>
      </c>
      <c r="C5110" t="s">
        <v>10</v>
      </c>
      <c r="D5110">
        <v>315726</v>
      </c>
      <c r="E5110" s="5" t="str" cm="1">
        <f t="array" ref="E5110">_xlfn.IFS(
  D5110&lt;人流類別表!$G$5, 人流類別表!$I$5,
  D5110&lt;人流類別表!$G$6, 人流類別表!$I$6,
  D5110&lt;人流類別表!$G$7, 人流類別表!$I$7,
  D5110&lt;人流類別表!$G$8, 人流類別表!$I$8,
  D5110&lt;=人流類別表!$G$9, 人流類別表!$I$9
)</f>
        <v>Numerous</v>
      </c>
      <c r="F5110">
        <v>139600</v>
      </c>
      <c r="G5110" t="str" cm="1">
        <f t="array" ref="G5110">_xlfn.IFS(
  F5110&lt;人流類別表!$G$13, 人流類別表!$I$13,
  F5110&lt;人流類別表!$G$14, 人流類別表!$I$14,
  F5110&lt;人流類別表!$G$15, 人流類別表!$I$15,
  F5110&lt;人流類別表!$G$16, 人流類別表!$I$16,
  F5110&lt;=人流類別表!$G$17, 人流類別表!$I$17
)</f>
        <v>Many</v>
      </c>
    </row>
    <row r="5111" spans="1:7" x14ac:dyDescent="0.3">
      <c r="A5111" s="2">
        <v>45246</v>
      </c>
      <c r="B5111" t="s">
        <v>4</v>
      </c>
      <c r="C5111" t="s">
        <v>10</v>
      </c>
      <c r="D5111">
        <v>163783</v>
      </c>
      <c r="E5111" s="5" t="str" cm="1">
        <f t="array" ref="E5111">_xlfn.IFS(
  D5111&lt;人流類別表!$G$5, 人流類別表!$I$5,
  D5111&lt;人流類別表!$G$6, 人流類別表!$I$6,
  D5111&lt;人流類別表!$G$7, 人流類別表!$I$7,
  D5111&lt;人流類別表!$G$8, 人流類別表!$I$8,
  D5111&lt;=人流類別表!$G$9, 人流類別表!$I$9
)</f>
        <v>Many</v>
      </c>
      <c r="F5111">
        <v>120231</v>
      </c>
      <c r="G5111" t="str" cm="1">
        <f t="array" ref="G5111">_xlfn.IFS(
  F5111&lt;人流類別表!$G$13, 人流類別表!$I$13,
  F5111&lt;人流類別表!$G$14, 人流類別表!$I$14,
  F5111&lt;人流類別表!$G$15, 人流類別表!$I$15,
  F5111&lt;人流類別表!$G$16, 人流類別表!$I$16,
  F5111&lt;=人流類別表!$G$17, 人流類別表!$I$17
)</f>
        <v>Many</v>
      </c>
    </row>
    <row r="5112" spans="1:7" x14ac:dyDescent="0.3">
      <c r="A5112" s="2">
        <v>45246</v>
      </c>
      <c r="B5112" t="s">
        <v>5</v>
      </c>
      <c r="C5112" t="s">
        <v>10</v>
      </c>
      <c r="D5112">
        <v>219490</v>
      </c>
      <c r="E5112" s="5" t="str" cm="1">
        <f t="array" ref="E5112">_xlfn.IFS(
  D5112&lt;人流類別表!$G$5, 人流類別表!$I$5,
  D5112&lt;人流類別表!$G$6, 人流類別表!$I$6,
  D5112&lt;人流類別表!$G$7, 人流類別表!$I$7,
  D5112&lt;人流類別表!$G$8, 人流類別表!$I$8,
  D5112&lt;=人流類別表!$G$9, 人流類別表!$I$9
)</f>
        <v>Numerous</v>
      </c>
      <c r="F5112">
        <v>345398</v>
      </c>
      <c r="G5112" t="str" cm="1">
        <f t="array" ref="G5112">_xlfn.IFS(
  F5112&lt;人流類別表!$G$13, 人流類別表!$I$13,
  F5112&lt;人流類別表!$G$14, 人流類別表!$I$14,
  F5112&lt;人流類別表!$G$15, 人流類別表!$I$15,
  F5112&lt;人流類別表!$G$16, 人流類別表!$I$16,
  F5112&lt;=人流類別表!$G$17, 人流類別表!$I$17
)</f>
        <v>Numerous</v>
      </c>
    </row>
    <row r="5113" spans="1:7" x14ac:dyDescent="0.3">
      <c r="A5113" s="2">
        <v>45246</v>
      </c>
      <c r="B5113" t="s">
        <v>6</v>
      </c>
      <c r="C5113" t="s">
        <v>10</v>
      </c>
      <c r="D5113">
        <v>67085</v>
      </c>
      <c r="E5113" s="5" t="str" cm="1">
        <f t="array" ref="E5113">_xlfn.IFS(
  D5113&lt;人流類別表!$G$5, 人流類別表!$I$5,
  D5113&lt;人流類別表!$G$6, 人流類別表!$I$6,
  D5113&lt;人流類別表!$G$7, 人流類別表!$I$7,
  D5113&lt;人流類別表!$G$8, 人流類別表!$I$8,
  D5113&lt;=人流類別表!$G$9, 人流類別表!$I$9
)</f>
        <v>Average</v>
      </c>
      <c r="F5113">
        <v>155833</v>
      </c>
      <c r="G5113" t="str" cm="1">
        <f t="array" ref="G5113">_xlfn.IFS(
  F5113&lt;人流類別表!$G$13, 人流類別表!$I$13,
  F5113&lt;人流類別表!$G$14, 人流類別表!$I$14,
  F5113&lt;人流類別表!$G$15, 人流類別表!$I$15,
  F5113&lt;人流類別表!$G$16, 人流類別表!$I$16,
  F5113&lt;=人流類別表!$G$17, 人流類別表!$I$17
)</f>
        <v>Numerous</v>
      </c>
    </row>
    <row r="5114" spans="1:7" x14ac:dyDescent="0.3">
      <c r="A5114" s="2">
        <v>45246</v>
      </c>
      <c r="B5114" t="s">
        <v>8</v>
      </c>
      <c r="C5114" t="s">
        <v>11</v>
      </c>
      <c r="D5114">
        <v>63803</v>
      </c>
      <c r="E5114" s="5" t="str" cm="1">
        <f t="array" ref="E5114">_xlfn.IFS(
  D5114&lt;人流類別表!$G$5, 人流類別表!$I$5,
  D5114&lt;人流類別表!$G$6, 人流類別表!$I$6,
  D5114&lt;人流類別表!$G$7, 人流類別表!$I$7,
  D5114&lt;人流類別表!$G$8, 人流類別表!$I$8,
  D5114&lt;=人流類別表!$G$9, 人流類別表!$I$9
)</f>
        <v>Average</v>
      </c>
      <c r="F5114">
        <v>71507</v>
      </c>
      <c r="G5114" t="str" cm="1">
        <f t="array" ref="G5114">_xlfn.IFS(
  F5114&lt;人流類別表!$G$13, 人流類別表!$I$13,
  F5114&lt;人流類別表!$G$14, 人流類別表!$I$14,
  F5114&lt;人流類別表!$G$15, 人流類別表!$I$15,
  F5114&lt;人流類別表!$G$16, 人流類別表!$I$16,
  F5114&lt;=人流類別表!$G$17, 人流類別表!$I$17
)</f>
        <v>Average</v>
      </c>
    </row>
    <row r="5115" spans="1:7" x14ac:dyDescent="0.3">
      <c r="A5115" s="2">
        <v>45246</v>
      </c>
      <c r="B5115" t="s">
        <v>4</v>
      </c>
      <c r="C5115" t="s">
        <v>11</v>
      </c>
      <c r="D5115">
        <v>53715</v>
      </c>
      <c r="E5115" s="5" t="str" cm="1">
        <f t="array" ref="E5115">_xlfn.IFS(
  D5115&lt;人流類別表!$G$5, 人流類別表!$I$5,
  D5115&lt;人流類別表!$G$6, 人流類別表!$I$6,
  D5115&lt;人流類別表!$G$7, 人流類別表!$I$7,
  D5115&lt;人流類別表!$G$8, 人流類別表!$I$8,
  D5115&lt;=人流類別表!$G$9, 人流類別表!$I$9
)</f>
        <v>Few</v>
      </c>
      <c r="F5115">
        <v>54149</v>
      </c>
      <c r="G5115" t="str" cm="1">
        <f t="array" ref="G5115">_xlfn.IFS(
  F5115&lt;人流類別表!$G$13, 人流類別表!$I$13,
  F5115&lt;人流類別表!$G$14, 人流類別表!$I$14,
  F5115&lt;人流類別表!$G$15, 人流類別表!$I$15,
  F5115&lt;人流類別表!$G$16, 人流類別表!$I$16,
  F5115&lt;=人流類別表!$G$17, 人流類別表!$I$17
)</f>
        <v>Few</v>
      </c>
    </row>
    <row r="5116" spans="1:7" x14ac:dyDescent="0.3">
      <c r="A5116" s="2">
        <v>45246</v>
      </c>
      <c r="B5116" t="s">
        <v>5</v>
      </c>
      <c r="C5116" t="s">
        <v>11</v>
      </c>
      <c r="D5116">
        <v>102905</v>
      </c>
      <c r="E5116" s="5" t="str" cm="1">
        <f t="array" ref="E5116">_xlfn.IFS(
  D5116&lt;人流類別表!$G$5, 人流類別表!$I$5,
  D5116&lt;人流類別表!$G$6, 人流類別表!$I$6,
  D5116&lt;人流類別表!$G$7, 人流類別表!$I$7,
  D5116&lt;人流類別表!$G$8, 人流類別表!$I$8,
  D5116&lt;=人流類別表!$G$9, 人流類別表!$I$9
)</f>
        <v>Average</v>
      </c>
      <c r="F5116">
        <v>89535</v>
      </c>
      <c r="G5116" t="str" cm="1">
        <f t="array" ref="G5116">_xlfn.IFS(
  F5116&lt;人流類別表!$G$13, 人流類別表!$I$13,
  F5116&lt;人流類別表!$G$14, 人流類別表!$I$14,
  F5116&lt;人流類別表!$G$15, 人流類別表!$I$15,
  F5116&lt;人流類別表!$G$16, 人流類別表!$I$16,
  F5116&lt;=人流類別表!$G$17, 人流類別表!$I$17
)</f>
        <v>Average</v>
      </c>
    </row>
    <row r="5117" spans="1:7" x14ac:dyDescent="0.3">
      <c r="A5117" s="2">
        <v>45246</v>
      </c>
      <c r="B5117" t="s">
        <v>6</v>
      </c>
      <c r="C5117" t="s">
        <v>11</v>
      </c>
      <c r="D5117">
        <v>33459</v>
      </c>
      <c r="E5117" s="5" t="str" cm="1">
        <f t="array" ref="E5117">_xlfn.IFS(
  D5117&lt;人流類別表!$G$5, 人流類別表!$I$5,
  D5117&lt;人流類別表!$G$6, 人流類別表!$I$6,
  D5117&lt;人流類別表!$G$7, 人流類別表!$I$7,
  D5117&lt;人流類別表!$G$8, 人流類別表!$I$8,
  D5117&lt;=人流類別表!$G$9, 人流類別表!$I$9
)</f>
        <v>Few</v>
      </c>
      <c r="F5117">
        <v>36441</v>
      </c>
      <c r="G5117" t="str" cm="1">
        <f t="array" ref="G5117">_xlfn.IFS(
  F5117&lt;人流類別表!$G$13, 人流類別表!$I$13,
  F5117&lt;人流類別表!$G$14, 人流類別表!$I$14,
  F5117&lt;人流類別表!$G$15, 人流類別表!$I$15,
  F5117&lt;人流類別表!$G$16, 人流類別表!$I$16,
  F5117&lt;=人流類別表!$G$17, 人流類別表!$I$17
)</f>
        <v>Few</v>
      </c>
    </row>
    <row r="5118" spans="1:7" x14ac:dyDescent="0.3">
      <c r="A5118" s="2">
        <v>45246</v>
      </c>
      <c r="B5118" t="s">
        <v>8</v>
      </c>
      <c r="C5118" t="s">
        <v>12</v>
      </c>
      <c r="D5118">
        <v>32383</v>
      </c>
      <c r="E5118" s="5" t="str" cm="1">
        <f t="array" ref="E5118">_xlfn.IFS(
  D5118&lt;人流類別表!$G$5, 人流類別表!$I$5,
  D5118&lt;人流類別表!$G$6, 人流類別表!$I$6,
  D5118&lt;人流類別表!$G$7, 人流類別表!$I$7,
  D5118&lt;人流類別表!$G$8, 人流類別表!$I$8,
  D5118&lt;=人流類別表!$G$9, 人流類別表!$I$9
)</f>
        <v>Very Few</v>
      </c>
      <c r="F5118">
        <v>42411</v>
      </c>
      <c r="G5118" t="str" cm="1">
        <f t="array" ref="G5118">_xlfn.IFS(
  F5118&lt;人流類別表!$G$13, 人流類別表!$I$13,
  F5118&lt;人流類別表!$G$14, 人流類別表!$I$14,
  F5118&lt;人流類別表!$G$15, 人流類別表!$I$15,
  F5118&lt;人流類別表!$G$16, 人流類別表!$I$16,
  F5118&lt;=人流類別表!$G$17, 人流類別表!$I$17
)</f>
        <v>Few</v>
      </c>
    </row>
    <row r="5119" spans="1:7" x14ac:dyDescent="0.3">
      <c r="A5119" s="2">
        <v>45246</v>
      </c>
      <c r="B5119" t="s">
        <v>4</v>
      </c>
      <c r="C5119" t="s">
        <v>12</v>
      </c>
      <c r="D5119">
        <v>18616</v>
      </c>
      <c r="E5119" s="5" t="str" cm="1">
        <f t="array" ref="E5119">_xlfn.IFS(
  D5119&lt;人流類別表!$G$5, 人流類別表!$I$5,
  D5119&lt;人流類別表!$G$6, 人流類別表!$I$6,
  D5119&lt;人流類別表!$G$7, 人流類別表!$I$7,
  D5119&lt;人流類別表!$G$8, 人流類別表!$I$8,
  D5119&lt;=人流類別表!$G$9, 人流類別表!$I$9
)</f>
        <v>Very Few</v>
      </c>
      <c r="F5119">
        <v>15207</v>
      </c>
      <c r="G5119" t="str" cm="1">
        <f t="array" ref="G5119">_xlfn.IFS(
  F5119&lt;人流類別表!$G$13, 人流類別表!$I$13,
  F5119&lt;人流類別表!$G$14, 人流類別表!$I$14,
  F5119&lt;人流類別表!$G$15, 人流類別表!$I$15,
  F5119&lt;人流類別表!$G$16, 人流類別表!$I$16,
  F5119&lt;=人流類別表!$G$17, 人流類別表!$I$17
)</f>
        <v>Very Few</v>
      </c>
    </row>
    <row r="5120" spans="1:7" x14ac:dyDescent="0.3">
      <c r="A5120" s="2">
        <v>45246</v>
      </c>
      <c r="B5120" t="s">
        <v>5</v>
      </c>
      <c r="C5120" t="s">
        <v>12</v>
      </c>
      <c r="D5120">
        <v>52776</v>
      </c>
      <c r="E5120" s="5" t="str" cm="1">
        <f t="array" ref="E5120">_xlfn.IFS(
  D5120&lt;人流類別表!$G$5, 人流類別表!$I$5,
  D5120&lt;人流類別表!$G$6, 人流類別表!$I$6,
  D5120&lt;人流類別表!$G$7, 人流類別表!$I$7,
  D5120&lt;人流類別表!$G$8, 人流類別表!$I$8,
  D5120&lt;=人流類別表!$G$9, 人流類別表!$I$9
)</f>
        <v>Few</v>
      </c>
      <c r="F5120">
        <v>39967</v>
      </c>
      <c r="G5120" t="str" cm="1">
        <f t="array" ref="G5120">_xlfn.IFS(
  F5120&lt;人流類別表!$G$13, 人流類別表!$I$13,
  F5120&lt;人流類別表!$G$14, 人流類別表!$I$14,
  F5120&lt;人流類別表!$G$15, 人流類別表!$I$15,
  F5120&lt;人流類別表!$G$16, 人流類別表!$I$16,
  F5120&lt;=人流類別表!$G$17, 人流類別表!$I$17
)</f>
        <v>Few</v>
      </c>
    </row>
    <row r="5121" spans="1:7" x14ac:dyDescent="0.3">
      <c r="A5121" s="2">
        <v>45246</v>
      </c>
      <c r="B5121" t="s">
        <v>6</v>
      </c>
      <c r="C5121" t="s">
        <v>12</v>
      </c>
      <c r="D5121">
        <v>14243</v>
      </c>
      <c r="E5121" s="5" t="str" cm="1">
        <f t="array" ref="E5121">_xlfn.IFS(
  D5121&lt;人流類別表!$G$5, 人流類別表!$I$5,
  D5121&lt;人流類別表!$G$6, 人流類別表!$I$6,
  D5121&lt;人流類別表!$G$7, 人流類別表!$I$7,
  D5121&lt;人流類別表!$G$8, 人流類別表!$I$8,
  D5121&lt;=人流類別表!$G$9, 人流類別表!$I$9
)</f>
        <v>Very Few</v>
      </c>
      <c r="F5121">
        <v>15991</v>
      </c>
      <c r="G5121" t="str" cm="1">
        <f t="array" ref="G5121">_xlfn.IFS(
  F5121&lt;人流類別表!$G$13, 人流類別表!$I$13,
  F5121&lt;人流類別表!$G$14, 人流類別表!$I$14,
  F5121&lt;人流類別表!$G$15, 人流類別表!$I$15,
  F5121&lt;人流類別表!$G$16, 人流類別表!$I$16,
  F5121&lt;=人流類別表!$G$17, 人流類別表!$I$17
)</f>
        <v>Very Few</v>
      </c>
    </row>
    <row r="5122" spans="1:7" x14ac:dyDescent="0.3">
      <c r="A5122" s="2">
        <v>45247</v>
      </c>
      <c r="B5122" t="s">
        <v>8</v>
      </c>
      <c r="C5122" t="s">
        <v>9</v>
      </c>
      <c r="D5122">
        <v>175821</v>
      </c>
      <c r="E5122" s="5" t="str" cm="1">
        <f t="array" ref="E5122">_xlfn.IFS(
  D5122&lt;人流類別表!$G$5, 人流類別表!$I$5,
  D5122&lt;人流類別表!$G$6, 人流類別表!$I$6,
  D5122&lt;人流類別表!$G$7, 人流類別表!$I$7,
  D5122&lt;人流類別表!$G$8, 人流類別表!$I$8,
  D5122&lt;=人流類別表!$G$9, 人流類別表!$I$9
)</f>
        <v>Many</v>
      </c>
      <c r="F5122">
        <v>328058</v>
      </c>
      <c r="G5122" t="str" cm="1">
        <f t="array" ref="G5122">_xlfn.IFS(
  F5122&lt;人流類別表!$G$13, 人流類別表!$I$13,
  F5122&lt;人流類別表!$G$14, 人流類別表!$I$14,
  F5122&lt;人流類別表!$G$15, 人流類別表!$I$15,
  F5122&lt;人流類別表!$G$16, 人流類別表!$I$16,
  F5122&lt;=人流類別表!$G$17, 人流類別表!$I$17
)</f>
        <v>Numerous</v>
      </c>
    </row>
    <row r="5123" spans="1:7" x14ac:dyDescent="0.3">
      <c r="A5123" s="2">
        <v>45247</v>
      </c>
      <c r="B5123" t="s">
        <v>4</v>
      </c>
      <c r="C5123" t="s">
        <v>9</v>
      </c>
      <c r="D5123">
        <v>224385</v>
      </c>
      <c r="E5123" s="5" t="str" cm="1">
        <f t="array" ref="E5123">_xlfn.IFS(
  D5123&lt;人流類別表!$G$5, 人流類別表!$I$5,
  D5123&lt;人流類別表!$G$6, 人流類別表!$I$6,
  D5123&lt;人流類別表!$G$7, 人流類別表!$I$7,
  D5123&lt;人流類別表!$G$8, 人流類別表!$I$8,
  D5123&lt;=人流類別表!$G$9, 人流類別表!$I$9
)</f>
        <v>Numerous</v>
      </c>
      <c r="F5123">
        <v>271531</v>
      </c>
      <c r="G5123" t="str" cm="1">
        <f t="array" ref="G5123">_xlfn.IFS(
  F5123&lt;人流類別表!$G$13, 人流類別表!$I$13,
  F5123&lt;人流類別表!$G$14, 人流類別表!$I$14,
  F5123&lt;人流類別表!$G$15, 人流類別表!$I$15,
  F5123&lt;人流類別表!$G$16, 人流類別表!$I$16,
  F5123&lt;=人流類別表!$G$17, 人流類別表!$I$17
)</f>
        <v>Numerous</v>
      </c>
    </row>
    <row r="5124" spans="1:7" x14ac:dyDescent="0.3">
      <c r="A5124" s="2">
        <v>45247</v>
      </c>
      <c r="B5124" t="s">
        <v>5</v>
      </c>
      <c r="C5124" t="s">
        <v>9</v>
      </c>
      <c r="D5124">
        <v>506513</v>
      </c>
      <c r="E5124" s="5" t="str" cm="1">
        <f t="array" ref="E5124">_xlfn.IFS(
  D5124&lt;人流類別表!$G$5, 人流類別表!$I$5,
  D5124&lt;人流類別表!$G$6, 人流類別表!$I$6,
  D5124&lt;人流類別表!$G$7, 人流類別表!$I$7,
  D5124&lt;人流類別表!$G$8, 人流類別表!$I$8,
  D5124&lt;=人流類別表!$G$9, 人流類別表!$I$9
)</f>
        <v>Numerous</v>
      </c>
      <c r="F5124">
        <v>452407</v>
      </c>
      <c r="G5124" t="str" cm="1">
        <f t="array" ref="G5124">_xlfn.IFS(
  F5124&lt;人流類別表!$G$13, 人流類別表!$I$13,
  F5124&lt;人流類別表!$G$14, 人流類別表!$I$14,
  F5124&lt;人流類別表!$G$15, 人流類別表!$I$15,
  F5124&lt;人流類別表!$G$16, 人流類別表!$I$16,
  F5124&lt;=人流類別表!$G$17, 人流類別表!$I$17
)</f>
        <v>Numerous</v>
      </c>
    </row>
    <row r="5125" spans="1:7" x14ac:dyDescent="0.3">
      <c r="A5125" s="2">
        <v>45247</v>
      </c>
      <c r="B5125" t="s">
        <v>6</v>
      </c>
      <c r="C5125" t="s">
        <v>9</v>
      </c>
      <c r="D5125">
        <v>270000</v>
      </c>
      <c r="E5125" s="5" t="str" cm="1">
        <f t="array" ref="E5125">_xlfn.IFS(
  D5125&lt;人流類別表!$G$5, 人流類別表!$I$5,
  D5125&lt;人流類別表!$G$6, 人流類別表!$I$6,
  D5125&lt;人流類別表!$G$7, 人流類別表!$I$7,
  D5125&lt;人流類別表!$G$8, 人流類別表!$I$8,
  D5125&lt;=人流類別表!$G$9, 人流類別表!$I$9
)</f>
        <v>Numerous</v>
      </c>
      <c r="F5125">
        <v>159203</v>
      </c>
      <c r="G5125" t="str" cm="1">
        <f t="array" ref="G5125">_xlfn.IFS(
  F5125&lt;人流類別表!$G$13, 人流類別表!$I$13,
  F5125&lt;人流類別表!$G$14, 人流類別表!$I$14,
  F5125&lt;人流類別表!$G$15, 人流類別表!$I$15,
  F5125&lt;人流類別表!$G$16, 人流類別表!$I$16,
  F5125&lt;=人流類別表!$G$17, 人流類別表!$I$17
)</f>
        <v>Numerous</v>
      </c>
    </row>
    <row r="5126" spans="1:7" x14ac:dyDescent="0.3">
      <c r="A5126" s="2">
        <v>45247</v>
      </c>
      <c r="B5126" t="s">
        <v>8</v>
      </c>
      <c r="C5126" t="s">
        <v>10</v>
      </c>
      <c r="D5126">
        <v>309041</v>
      </c>
      <c r="E5126" s="5" t="str" cm="1">
        <f t="array" ref="E5126">_xlfn.IFS(
  D5126&lt;人流類別表!$G$5, 人流類別表!$I$5,
  D5126&lt;人流類別表!$G$6, 人流類別表!$I$6,
  D5126&lt;人流類別表!$G$7, 人流類別表!$I$7,
  D5126&lt;人流類別表!$G$8, 人流類別表!$I$8,
  D5126&lt;=人流類別表!$G$9, 人流類別表!$I$9
)</f>
        <v>Numerous</v>
      </c>
      <c r="F5126">
        <v>137995</v>
      </c>
      <c r="G5126" t="str" cm="1">
        <f t="array" ref="G5126">_xlfn.IFS(
  F5126&lt;人流類別表!$G$13, 人流類別表!$I$13,
  F5126&lt;人流類別表!$G$14, 人流類別表!$I$14,
  F5126&lt;人流類別表!$G$15, 人流類別表!$I$15,
  F5126&lt;人流類別表!$G$16, 人流類別表!$I$16,
  F5126&lt;=人流類別表!$G$17, 人流類別表!$I$17
)</f>
        <v>Many</v>
      </c>
    </row>
    <row r="5127" spans="1:7" x14ac:dyDescent="0.3">
      <c r="A5127" s="2">
        <v>45247</v>
      </c>
      <c r="B5127" t="s">
        <v>4</v>
      </c>
      <c r="C5127" t="s">
        <v>10</v>
      </c>
      <c r="D5127">
        <v>180060</v>
      </c>
      <c r="E5127" s="5" t="str" cm="1">
        <f t="array" ref="E5127">_xlfn.IFS(
  D5127&lt;人流類別表!$G$5, 人流類別表!$I$5,
  D5127&lt;人流類別表!$G$6, 人流類別表!$I$6,
  D5127&lt;人流類別表!$G$7, 人流類別表!$I$7,
  D5127&lt;人流類別表!$G$8, 人流類別表!$I$8,
  D5127&lt;=人流類別表!$G$9, 人流類別表!$I$9
)</f>
        <v>Many</v>
      </c>
      <c r="F5127">
        <v>127578</v>
      </c>
      <c r="G5127" t="str" cm="1">
        <f t="array" ref="G5127">_xlfn.IFS(
  F5127&lt;人流類別表!$G$13, 人流類別表!$I$13,
  F5127&lt;人流類別表!$G$14, 人流類別表!$I$14,
  F5127&lt;人流類別表!$G$15, 人流類別表!$I$15,
  F5127&lt;人流類別表!$G$16, 人流類別表!$I$16,
  F5127&lt;=人流類別表!$G$17, 人流類別表!$I$17
)</f>
        <v>Many</v>
      </c>
    </row>
    <row r="5128" spans="1:7" x14ac:dyDescent="0.3">
      <c r="A5128" s="2">
        <v>45247</v>
      </c>
      <c r="B5128" t="s">
        <v>5</v>
      </c>
      <c r="C5128" t="s">
        <v>10</v>
      </c>
      <c r="D5128">
        <v>249584</v>
      </c>
      <c r="E5128" s="5" t="str" cm="1">
        <f t="array" ref="E5128">_xlfn.IFS(
  D5128&lt;人流類別表!$G$5, 人流類別表!$I$5,
  D5128&lt;人流類別表!$G$6, 人流類別表!$I$6,
  D5128&lt;人流類別表!$G$7, 人流類別表!$I$7,
  D5128&lt;人流類別表!$G$8, 人流類別表!$I$8,
  D5128&lt;=人流類別表!$G$9, 人流類別表!$I$9
)</f>
        <v>Numerous</v>
      </c>
      <c r="F5128">
        <v>347435</v>
      </c>
      <c r="G5128" t="str" cm="1">
        <f t="array" ref="G5128">_xlfn.IFS(
  F5128&lt;人流類別表!$G$13, 人流類別表!$I$13,
  F5128&lt;人流類別表!$G$14, 人流類別表!$I$14,
  F5128&lt;人流類別表!$G$15, 人流類別表!$I$15,
  F5128&lt;人流類別表!$G$16, 人流類別表!$I$16,
  F5128&lt;=人流類別表!$G$17, 人流類別表!$I$17
)</f>
        <v>Numerous</v>
      </c>
    </row>
    <row r="5129" spans="1:7" x14ac:dyDescent="0.3">
      <c r="A5129" s="2">
        <v>45247</v>
      </c>
      <c r="B5129" t="s">
        <v>6</v>
      </c>
      <c r="C5129" t="s">
        <v>10</v>
      </c>
      <c r="D5129">
        <v>82667</v>
      </c>
      <c r="E5129" s="5" t="str" cm="1">
        <f t="array" ref="E5129">_xlfn.IFS(
  D5129&lt;人流類別表!$G$5, 人流類別表!$I$5,
  D5129&lt;人流類別表!$G$6, 人流類別表!$I$6,
  D5129&lt;人流類別表!$G$7, 人流類別表!$I$7,
  D5129&lt;人流類別表!$G$8, 人流類別表!$I$8,
  D5129&lt;=人流類別表!$G$9, 人流類別表!$I$9
)</f>
        <v>Average</v>
      </c>
      <c r="F5129">
        <v>185110</v>
      </c>
      <c r="G5129" t="str" cm="1">
        <f t="array" ref="G5129">_xlfn.IFS(
  F5129&lt;人流類別表!$G$13, 人流類別表!$I$13,
  F5129&lt;人流類別表!$G$14, 人流類別表!$I$14,
  F5129&lt;人流類別表!$G$15, 人流類別表!$I$15,
  F5129&lt;人流類別表!$G$16, 人流類別表!$I$16,
  F5129&lt;=人流類別表!$G$17, 人流類別表!$I$17
)</f>
        <v>Numerous</v>
      </c>
    </row>
    <row r="5130" spans="1:7" x14ac:dyDescent="0.3">
      <c r="A5130" s="2">
        <v>45247</v>
      </c>
      <c r="B5130" t="s">
        <v>8</v>
      </c>
      <c r="C5130" t="s">
        <v>11</v>
      </c>
      <c r="D5130">
        <v>62663</v>
      </c>
      <c r="E5130" s="5" t="str" cm="1">
        <f t="array" ref="E5130">_xlfn.IFS(
  D5130&lt;人流類別表!$G$5, 人流類別表!$I$5,
  D5130&lt;人流類別表!$G$6, 人流類別表!$I$6,
  D5130&lt;人流類別表!$G$7, 人流類別表!$I$7,
  D5130&lt;人流類別表!$G$8, 人流類別表!$I$8,
  D5130&lt;=人流類別表!$G$9, 人流類別表!$I$9
)</f>
        <v>Average</v>
      </c>
      <c r="F5130">
        <v>68626</v>
      </c>
      <c r="G5130" t="str" cm="1">
        <f t="array" ref="G5130">_xlfn.IFS(
  F5130&lt;人流類別表!$G$13, 人流類別表!$I$13,
  F5130&lt;人流類別表!$G$14, 人流類別表!$I$14,
  F5130&lt;人流類別表!$G$15, 人流類別表!$I$15,
  F5130&lt;人流類別表!$G$16, 人流類別表!$I$16,
  F5130&lt;=人流類別表!$G$17, 人流類別表!$I$17
)</f>
        <v>Average</v>
      </c>
    </row>
    <row r="5131" spans="1:7" x14ac:dyDescent="0.3">
      <c r="A5131" s="2">
        <v>45247</v>
      </c>
      <c r="B5131" t="s">
        <v>4</v>
      </c>
      <c r="C5131" t="s">
        <v>11</v>
      </c>
      <c r="D5131">
        <v>62110</v>
      </c>
      <c r="E5131" s="5" t="str" cm="1">
        <f t="array" ref="E5131">_xlfn.IFS(
  D5131&lt;人流類別表!$G$5, 人流類別表!$I$5,
  D5131&lt;人流類別表!$G$6, 人流類別表!$I$6,
  D5131&lt;人流類別表!$G$7, 人流類別表!$I$7,
  D5131&lt;人流類別表!$G$8, 人流類別表!$I$8,
  D5131&lt;=人流類別表!$G$9, 人流類別表!$I$9
)</f>
        <v>Average</v>
      </c>
      <c r="F5131">
        <v>62078</v>
      </c>
      <c r="G5131" t="str" cm="1">
        <f t="array" ref="G5131">_xlfn.IFS(
  F5131&lt;人流類別表!$G$13, 人流類別表!$I$13,
  F5131&lt;人流類別表!$G$14, 人流類別表!$I$14,
  F5131&lt;人流類別表!$G$15, 人流類別表!$I$15,
  F5131&lt;人流類別表!$G$16, 人流類別表!$I$16,
  F5131&lt;=人流類別表!$G$17, 人流類別表!$I$17
)</f>
        <v>Average</v>
      </c>
    </row>
    <row r="5132" spans="1:7" x14ac:dyDescent="0.3">
      <c r="A5132" s="2">
        <v>45247</v>
      </c>
      <c r="B5132" t="s">
        <v>5</v>
      </c>
      <c r="C5132" t="s">
        <v>11</v>
      </c>
      <c r="D5132">
        <v>116778</v>
      </c>
      <c r="E5132" s="5" t="str" cm="1">
        <f t="array" ref="E5132">_xlfn.IFS(
  D5132&lt;人流類別表!$G$5, 人流類別表!$I$5,
  D5132&lt;人流類別表!$G$6, 人流類別表!$I$6,
  D5132&lt;人流類別表!$G$7, 人流類別表!$I$7,
  D5132&lt;人流類別表!$G$8, 人流類別表!$I$8,
  D5132&lt;=人流類別表!$G$9, 人流類別表!$I$9
)</f>
        <v>Many</v>
      </c>
      <c r="F5132">
        <v>101003</v>
      </c>
      <c r="G5132" t="str" cm="1">
        <f t="array" ref="G5132">_xlfn.IFS(
  F5132&lt;人流類別表!$G$13, 人流類別表!$I$13,
  F5132&lt;人流類別表!$G$14, 人流類別表!$I$14,
  F5132&lt;人流類別表!$G$15, 人流類別表!$I$15,
  F5132&lt;人流類別表!$G$16, 人流類別表!$I$16,
  F5132&lt;=人流類別表!$G$17, 人流類別表!$I$17
)</f>
        <v>Average</v>
      </c>
    </row>
    <row r="5133" spans="1:7" x14ac:dyDescent="0.3">
      <c r="A5133" s="2">
        <v>45247</v>
      </c>
      <c r="B5133" t="s">
        <v>6</v>
      </c>
      <c r="C5133" t="s">
        <v>11</v>
      </c>
      <c r="D5133">
        <v>44286</v>
      </c>
      <c r="E5133" s="5" t="str" cm="1">
        <f t="array" ref="E5133">_xlfn.IFS(
  D5133&lt;人流類別表!$G$5, 人流類別表!$I$5,
  D5133&lt;人流類別表!$G$6, 人流類別表!$I$6,
  D5133&lt;人流類別表!$G$7, 人流類別表!$I$7,
  D5133&lt;人流類別表!$G$8, 人流類別表!$I$8,
  D5133&lt;=人流類別表!$G$9, 人流類別表!$I$9
)</f>
        <v>Few</v>
      </c>
      <c r="F5133">
        <v>46481</v>
      </c>
      <c r="G5133" t="str" cm="1">
        <f t="array" ref="G5133">_xlfn.IFS(
  F5133&lt;人流類別表!$G$13, 人流類別表!$I$13,
  F5133&lt;人流類別表!$G$14, 人流類別表!$I$14,
  F5133&lt;人流類別表!$G$15, 人流類別表!$I$15,
  F5133&lt;人流類別表!$G$16, 人流類別表!$I$16,
  F5133&lt;=人流類別表!$G$17, 人流類別表!$I$17
)</f>
        <v>Few</v>
      </c>
    </row>
    <row r="5134" spans="1:7" x14ac:dyDescent="0.3">
      <c r="A5134" s="2">
        <v>45247</v>
      </c>
      <c r="B5134" t="s">
        <v>8</v>
      </c>
      <c r="C5134" t="s">
        <v>12</v>
      </c>
      <c r="D5134">
        <v>32697</v>
      </c>
      <c r="E5134" s="5" t="str" cm="1">
        <f t="array" ref="E5134">_xlfn.IFS(
  D5134&lt;人流類別表!$G$5, 人流類別表!$I$5,
  D5134&lt;人流類別表!$G$6, 人流類別表!$I$6,
  D5134&lt;人流類別表!$G$7, 人流類別表!$I$7,
  D5134&lt;人流類別表!$G$8, 人流類別表!$I$8,
  D5134&lt;=人流類別表!$G$9, 人流類別表!$I$9
)</f>
        <v>Very Few</v>
      </c>
      <c r="F5134">
        <v>45543</v>
      </c>
      <c r="G5134" t="str" cm="1">
        <f t="array" ref="G5134">_xlfn.IFS(
  F5134&lt;人流類別表!$G$13, 人流類別表!$I$13,
  F5134&lt;人流類別表!$G$14, 人流類別表!$I$14,
  F5134&lt;人流類別表!$G$15, 人流類別表!$I$15,
  F5134&lt;人流類別表!$G$16, 人流類別表!$I$16,
  F5134&lt;=人流類別表!$G$17, 人流類別表!$I$17
)</f>
        <v>Few</v>
      </c>
    </row>
    <row r="5135" spans="1:7" x14ac:dyDescent="0.3">
      <c r="A5135" s="2">
        <v>45247</v>
      </c>
      <c r="B5135" t="s">
        <v>4</v>
      </c>
      <c r="C5135" t="s">
        <v>12</v>
      </c>
      <c r="D5135">
        <v>26481</v>
      </c>
      <c r="E5135" s="5" t="str" cm="1">
        <f t="array" ref="E5135">_xlfn.IFS(
  D5135&lt;人流類別表!$G$5, 人流類別表!$I$5,
  D5135&lt;人流類別表!$G$6, 人流類別表!$I$6,
  D5135&lt;人流類別表!$G$7, 人流類別表!$I$7,
  D5135&lt;人流類別表!$G$8, 人流類別表!$I$8,
  D5135&lt;=人流類別表!$G$9, 人流類別表!$I$9
)</f>
        <v>Very Few</v>
      </c>
      <c r="F5135">
        <v>31849</v>
      </c>
      <c r="G5135" t="str" cm="1">
        <f t="array" ref="G5135">_xlfn.IFS(
  F5135&lt;人流類別表!$G$13, 人流類別表!$I$13,
  F5135&lt;人流類別表!$G$14, 人流類別表!$I$14,
  F5135&lt;人流類別表!$G$15, 人流類別表!$I$15,
  F5135&lt;人流類別表!$G$16, 人流類別表!$I$16,
  F5135&lt;=人流類別表!$G$17, 人流類別表!$I$17
)</f>
        <v>Very Few</v>
      </c>
    </row>
    <row r="5136" spans="1:7" x14ac:dyDescent="0.3">
      <c r="A5136" s="2">
        <v>45247</v>
      </c>
      <c r="B5136" t="s">
        <v>5</v>
      </c>
      <c r="C5136" t="s">
        <v>12</v>
      </c>
      <c r="D5136">
        <v>73819</v>
      </c>
      <c r="E5136" s="5" t="str" cm="1">
        <f t="array" ref="E5136">_xlfn.IFS(
  D5136&lt;人流類別表!$G$5, 人流類別表!$I$5,
  D5136&lt;人流類別表!$G$6, 人流類別表!$I$6,
  D5136&lt;人流類別表!$G$7, 人流類別表!$I$7,
  D5136&lt;人流類別表!$G$8, 人流類別表!$I$8,
  D5136&lt;=人流類別表!$G$9, 人流類別表!$I$9
)</f>
        <v>Average</v>
      </c>
      <c r="F5136">
        <v>45849</v>
      </c>
      <c r="G5136" t="str" cm="1">
        <f t="array" ref="G5136">_xlfn.IFS(
  F5136&lt;人流類別表!$G$13, 人流類別表!$I$13,
  F5136&lt;人流類別表!$G$14, 人流類別表!$I$14,
  F5136&lt;人流類別表!$G$15, 人流類別表!$I$15,
  F5136&lt;人流類別表!$G$16, 人流類別表!$I$16,
  F5136&lt;=人流類別表!$G$17, 人流類別表!$I$17
)</f>
        <v>Few</v>
      </c>
    </row>
    <row r="5137" spans="1:7" x14ac:dyDescent="0.3">
      <c r="A5137" s="2">
        <v>45247</v>
      </c>
      <c r="B5137" t="s">
        <v>6</v>
      </c>
      <c r="C5137" t="s">
        <v>12</v>
      </c>
      <c r="D5137">
        <v>14651</v>
      </c>
      <c r="E5137" s="5" t="str" cm="1">
        <f t="array" ref="E5137">_xlfn.IFS(
  D5137&lt;人流類別表!$G$5, 人流類別表!$I$5,
  D5137&lt;人流類別表!$G$6, 人流類別表!$I$6,
  D5137&lt;人流類別表!$G$7, 人流類別表!$I$7,
  D5137&lt;人流類別表!$G$8, 人流類別表!$I$8,
  D5137&lt;=人流類別表!$G$9, 人流類別表!$I$9
)</f>
        <v>Very Few</v>
      </c>
      <c r="F5137">
        <v>20810</v>
      </c>
      <c r="G5137" t="str" cm="1">
        <f t="array" ref="G5137">_xlfn.IFS(
  F5137&lt;人流類別表!$G$13, 人流類別表!$I$13,
  F5137&lt;人流類別表!$G$14, 人流類別表!$I$14,
  F5137&lt;人流類別表!$G$15, 人流類別表!$I$15,
  F5137&lt;人流類別表!$G$16, 人流類別表!$I$16,
  F5137&lt;=人流類別表!$G$17, 人流類別表!$I$17
)</f>
        <v>Very Few</v>
      </c>
    </row>
    <row r="5138" spans="1:7" x14ac:dyDescent="0.3">
      <c r="A5138" s="2">
        <v>45248</v>
      </c>
      <c r="B5138" t="s">
        <v>8</v>
      </c>
      <c r="C5138" t="s">
        <v>9</v>
      </c>
      <c r="D5138">
        <v>86518</v>
      </c>
      <c r="E5138" s="5" t="str" cm="1">
        <f t="array" ref="E5138">_xlfn.IFS(
  D5138&lt;人流類別表!$G$5, 人流類別表!$I$5,
  D5138&lt;人流類別表!$G$6, 人流類別表!$I$6,
  D5138&lt;人流類別表!$G$7, 人流類別表!$I$7,
  D5138&lt;人流類別表!$G$8, 人流類別表!$I$8,
  D5138&lt;=人流類別表!$G$9, 人流類別表!$I$9
)</f>
        <v>Average</v>
      </c>
      <c r="F5138">
        <v>125610</v>
      </c>
      <c r="G5138" t="str" cm="1">
        <f t="array" ref="G5138">_xlfn.IFS(
  F5138&lt;人流類別表!$G$13, 人流類別表!$I$13,
  F5138&lt;人流類別表!$G$14, 人流類別表!$I$14,
  F5138&lt;人流類別表!$G$15, 人流類別表!$I$15,
  F5138&lt;人流類別表!$G$16, 人流類別表!$I$16,
  F5138&lt;=人流類別表!$G$17, 人流類別表!$I$17
)</f>
        <v>Many</v>
      </c>
    </row>
    <row r="5139" spans="1:7" x14ac:dyDescent="0.3">
      <c r="A5139" s="2">
        <v>45248</v>
      </c>
      <c r="B5139" t="s">
        <v>4</v>
      </c>
      <c r="C5139" t="s">
        <v>9</v>
      </c>
      <c r="D5139">
        <v>282257</v>
      </c>
      <c r="E5139" s="5" t="str" cm="1">
        <f t="array" ref="E5139">_xlfn.IFS(
  D5139&lt;人流類別表!$G$5, 人流類別表!$I$5,
  D5139&lt;人流類別表!$G$6, 人流類別表!$I$6,
  D5139&lt;人流類別表!$G$7, 人流類別表!$I$7,
  D5139&lt;人流類別表!$G$8, 人流類別表!$I$8,
  D5139&lt;=人流類別表!$G$9, 人流類別表!$I$9
)</f>
        <v>Numerous</v>
      </c>
      <c r="F5139">
        <v>344946</v>
      </c>
      <c r="G5139" t="str" cm="1">
        <f t="array" ref="G5139">_xlfn.IFS(
  F5139&lt;人流類別表!$G$13, 人流類別表!$I$13,
  F5139&lt;人流類別表!$G$14, 人流類別表!$I$14,
  F5139&lt;人流類別表!$G$15, 人流類別表!$I$15,
  F5139&lt;人流類別表!$G$16, 人流類別表!$I$16,
  F5139&lt;=人流類別表!$G$17, 人流類別表!$I$17
)</f>
        <v>Numerous</v>
      </c>
    </row>
    <row r="5140" spans="1:7" x14ac:dyDescent="0.3">
      <c r="A5140" s="2">
        <v>45248</v>
      </c>
      <c r="B5140" t="s">
        <v>5</v>
      </c>
      <c r="C5140" t="s">
        <v>9</v>
      </c>
      <c r="D5140">
        <v>403827</v>
      </c>
      <c r="E5140" s="5" t="str" cm="1">
        <f t="array" ref="E5140">_xlfn.IFS(
  D5140&lt;人流類別表!$G$5, 人流類別表!$I$5,
  D5140&lt;人流類別表!$G$6, 人流類別表!$I$6,
  D5140&lt;人流類別表!$G$7, 人流類別表!$I$7,
  D5140&lt;人流類別表!$G$8, 人流類別表!$I$8,
  D5140&lt;=人流類別表!$G$9, 人流類別表!$I$9
)</f>
        <v>Numerous</v>
      </c>
      <c r="F5140">
        <v>409655</v>
      </c>
      <c r="G5140" t="str" cm="1">
        <f t="array" ref="G5140">_xlfn.IFS(
  F5140&lt;人流類別表!$G$13, 人流類別表!$I$13,
  F5140&lt;人流類別表!$G$14, 人流類別表!$I$14,
  F5140&lt;人流類別表!$G$15, 人流類別表!$I$15,
  F5140&lt;人流類別表!$G$16, 人流類別表!$I$16,
  F5140&lt;=人流類別表!$G$17, 人流類別表!$I$17
)</f>
        <v>Numerous</v>
      </c>
    </row>
    <row r="5141" spans="1:7" x14ac:dyDescent="0.3">
      <c r="A5141" s="2">
        <v>45248</v>
      </c>
      <c r="B5141" t="s">
        <v>6</v>
      </c>
      <c r="C5141" t="s">
        <v>9</v>
      </c>
      <c r="D5141">
        <v>245480</v>
      </c>
      <c r="E5141" s="5" t="str" cm="1">
        <f t="array" ref="E5141">_xlfn.IFS(
  D5141&lt;人流類別表!$G$5, 人流類別表!$I$5,
  D5141&lt;人流類別表!$G$6, 人流類別表!$I$6,
  D5141&lt;人流類別表!$G$7, 人流類別表!$I$7,
  D5141&lt;人流類別表!$G$8, 人流類別表!$I$8,
  D5141&lt;=人流類別表!$G$9, 人流類別表!$I$9
)</f>
        <v>Numerous</v>
      </c>
      <c r="F5141">
        <v>153660</v>
      </c>
      <c r="G5141" t="str" cm="1">
        <f t="array" ref="G5141">_xlfn.IFS(
  F5141&lt;人流類別表!$G$13, 人流類別表!$I$13,
  F5141&lt;人流類別表!$G$14, 人流類別表!$I$14,
  F5141&lt;人流類別表!$G$15, 人流類別表!$I$15,
  F5141&lt;人流類別表!$G$16, 人流類別表!$I$16,
  F5141&lt;=人流類別表!$G$17, 人流類別表!$I$17
)</f>
        <v>Many</v>
      </c>
    </row>
    <row r="5142" spans="1:7" x14ac:dyDescent="0.3">
      <c r="A5142" s="2">
        <v>45248</v>
      </c>
      <c r="B5142" t="s">
        <v>8</v>
      </c>
      <c r="C5142" t="s">
        <v>10</v>
      </c>
      <c r="D5142">
        <v>117390</v>
      </c>
      <c r="E5142" s="5" t="str" cm="1">
        <f t="array" ref="E5142">_xlfn.IFS(
  D5142&lt;人流類別表!$G$5, 人流類別表!$I$5,
  D5142&lt;人流類別表!$G$6, 人流類別表!$I$6,
  D5142&lt;人流類別表!$G$7, 人流類別表!$I$7,
  D5142&lt;人流類別表!$G$8, 人流類別表!$I$8,
  D5142&lt;=人流類別表!$G$9, 人流類別表!$I$9
)</f>
        <v>Many</v>
      </c>
      <c r="F5142">
        <v>70952</v>
      </c>
      <c r="G5142" t="str" cm="1">
        <f t="array" ref="G5142">_xlfn.IFS(
  F5142&lt;人流類別表!$G$13, 人流類別表!$I$13,
  F5142&lt;人流類別表!$G$14, 人流類別表!$I$14,
  F5142&lt;人流類別表!$G$15, 人流類別表!$I$15,
  F5142&lt;人流類別表!$G$16, 人流類別表!$I$16,
  F5142&lt;=人流類別表!$G$17, 人流類別表!$I$17
)</f>
        <v>Average</v>
      </c>
    </row>
    <row r="5143" spans="1:7" x14ac:dyDescent="0.3">
      <c r="A5143" s="2">
        <v>45248</v>
      </c>
      <c r="B5143" t="s">
        <v>4</v>
      </c>
      <c r="C5143" t="s">
        <v>10</v>
      </c>
      <c r="D5143">
        <v>249521</v>
      </c>
      <c r="E5143" s="5" t="str" cm="1">
        <f t="array" ref="E5143">_xlfn.IFS(
  D5143&lt;人流類別表!$G$5, 人流類別表!$I$5,
  D5143&lt;人流類別表!$G$6, 人流類別表!$I$6,
  D5143&lt;人流類別表!$G$7, 人流類別表!$I$7,
  D5143&lt;人流類別表!$G$8, 人流類別表!$I$8,
  D5143&lt;=人流類別表!$G$9, 人流類別表!$I$9
)</f>
        <v>Numerous</v>
      </c>
      <c r="F5143">
        <v>159094</v>
      </c>
      <c r="G5143" t="str" cm="1">
        <f t="array" ref="G5143">_xlfn.IFS(
  F5143&lt;人流類別表!$G$13, 人流類別表!$I$13,
  F5143&lt;人流類別表!$G$14, 人流類別表!$I$14,
  F5143&lt;人流類別表!$G$15, 人流類別表!$I$15,
  F5143&lt;人流類別表!$G$16, 人流類別表!$I$16,
  F5143&lt;=人流類別表!$G$17, 人流類別表!$I$17
)</f>
        <v>Numerous</v>
      </c>
    </row>
    <row r="5144" spans="1:7" x14ac:dyDescent="0.3">
      <c r="A5144" s="2">
        <v>45248</v>
      </c>
      <c r="B5144" t="s">
        <v>5</v>
      </c>
      <c r="C5144" t="s">
        <v>10</v>
      </c>
      <c r="D5144">
        <v>210048</v>
      </c>
      <c r="E5144" s="5" t="str" cm="1">
        <f t="array" ref="E5144">_xlfn.IFS(
  D5144&lt;人流類別表!$G$5, 人流類別表!$I$5,
  D5144&lt;人流類別表!$G$6, 人流類別表!$I$6,
  D5144&lt;人流類別表!$G$7, 人流類別表!$I$7,
  D5144&lt;人流類別表!$G$8, 人流類別表!$I$8,
  D5144&lt;=人流類別表!$G$9, 人流類別表!$I$9
)</f>
        <v>Numerous</v>
      </c>
      <c r="F5144">
        <v>244250</v>
      </c>
      <c r="G5144" t="str" cm="1">
        <f t="array" ref="G5144">_xlfn.IFS(
  F5144&lt;人流類別表!$G$13, 人流類別表!$I$13,
  F5144&lt;人流類別表!$G$14, 人流類別表!$I$14,
  F5144&lt;人流類別表!$G$15, 人流類別表!$I$15,
  F5144&lt;人流類別表!$G$16, 人流類別表!$I$16,
  F5144&lt;=人流類別表!$G$17, 人流類別表!$I$17
)</f>
        <v>Numerous</v>
      </c>
    </row>
    <row r="5145" spans="1:7" x14ac:dyDescent="0.3">
      <c r="A5145" s="2">
        <v>45248</v>
      </c>
      <c r="B5145" t="s">
        <v>6</v>
      </c>
      <c r="C5145" t="s">
        <v>10</v>
      </c>
      <c r="D5145">
        <v>72271</v>
      </c>
      <c r="E5145" s="5" t="str" cm="1">
        <f t="array" ref="E5145">_xlfn.IFS(
  D5145&lt;人流類別表!$G$5, 人流類別表!$I$5,
  D5145&lt;人流類別表!$G$6, 人流類別表!$I$6,
  D5145&lt;人流類別表!$G$7, 人流類別表!$I$7,
  D5145&lt;人流類別表!$G$8, 人流類別表!$I$8,
  D5145&lt;=人流類別表!$G$9, 人流類別表!$I$9
)</f>
        <v>Average</v>
      </c>
      <c r="F5145">
        <v>160438</v>
      </c>
      <c r="G5145" t="str" cm="1">
        <f t="array" ref="G5145">_xlfn.IFS(
  F5145&lt;人流類別表!$G$13, 人流類別表!$I$13,
  F5145&lt;人流類別表!$G$14, 人流類別表!$I$14,
  F5145&lt;人流類別表!$G$15, 人流類別表!$I$15,
  F5145&lt;人流類別表!$G$16, 人流類別表!$I$16,
  F5145&lt;=人流類別表!$G$17, 人流類別表!$I$17
)</f>
        <v>Numerous</v>
      </c>
    </row>
    <row r="5146" spans="1:7" x14ac:dyDescent="0.3">
      <c r="A5146" s="2">
        <v>45248</v>
      </c>
      <c r="B5146" t="s">
        <v>8</v>
      </c>
      <c r="C5146" t="s">
        <v>11</v>
      </c>
      <c r="D5146">
        <v>28995</v>
      </c>
      <c r="E5146" s="5" t="str" cm="1">
        <f t="array" ref="E5146">_xlfn.IFS(
  D5146&lt;人流類別表!$G$5, 人流類別表!$I$5,
  D5146&lt;人流類別表!$G$6, 人流類別表!$I$6,
  D5146&lt;人流類別表!$G$7, 人流類別表!$I$7,
  D5146&lt;人流類別表!$G$8, 人流類別表!$I$8,
  D5146&lt;=人流類別表!$G$9, 人流類別表!$I$9
)</f>
        <v>Very Few</v>
      </c>
      <c r="F5146">
        <v>34854</v>
      </c>
      <c r="G5146" t="str" cm="1">
        <f t="array" ref="G5146">_xlfn.IFS(
  F5146&lt;人流類別表!$G$13, 人流類別表!$I$13,
  F5146&lt;人流類別表!$G$14, 人流類別表!$I$14,
  F5146&lt;人流類別表!$G$15, 人流類別表!$I$15,
  F5146&lt;人流類別表!$G$16, 人流類別表!$I$16,
  F5146&lt;=人流類別表!$G$17, 人流類別表!$I$17
)</f>
        <v>Very Few</v>
      </c>
    </row>
    <row r="5147" spans="1:7" x14ac:dyDescent="0.3">
      <c r="A5147" s="2">
        <v>45248</v>
      </c>
      <c r="B5147" t="s">
        <v>4</v>
      </c>
      <c r="C5147" t="s">
        <v>11</v>
      </c>
      <c r="D5147">
        <v>81437</v>
      </c>
      <c r="E5147" s="5" t="str" cm="1">
        <f t="array" ref="E5147">_xlfn.IFS(
  D5147&lt;人流類別表!$G$5, 人流類別表!$I$5,
  D5147&lt;人流類別表!$G$6, 人流類別表!$I$6,
  D5147&lt;人流類別表!$G$7, 人流類別表!$I$7,
  D5147&lt;人流類別表!$G$8, 人流類別表!$I$8,
  D5147&lt;=人流類別表!$G$9, 人流類別表!$I$9
)</f>
        <v>Average</v>
      </c>
      <c r="F5147">
        <v>102364</v>
      </c>
      <c r="G5147" t="str" cm="1">
        <f t="array" ref="G5147">_xlfn.IFS(
  F5147&lt;人流類別表!$G$13, 人流類別表!$I$13,
  F5147&lt;人流類別表!$G$14, 人流類別表!$I$14,
  F5147&lt;人流類別表!$G$15, 人流類別表!$I$15,
  F5147&lt;人流類別表!$G$16, 人流類別表!$I$16,
  F5147&lt;=人流類別表!$G$17, 人流類別表!$I$17
)</f>
        <v>Average</v>
      </c>
    </row>
    <row r="5148" spans="1:7" x14ac:dyDescent="0.3">
      <c r="A5148" s="2">
        <v>45248</v>
      </c>
      <c r="B5148" t="s">
        <v>5</v>
      </c>
      <c r="C5148" t="s">
        <v>11</v>
      </c>
      <c r="D5148">
        <v>116850</v>
      </c>
      <c r="E5148" s="5" t="str" cm="1">
        <f t="array" ref="E5148">_xlfn.IFS(
  D5148&lt;人流類別表!$G$5, 人流類別表!$I$5,
  D5148&lt;人流類別表!$G$6, 人流類別表!$I$6,
  D5148&lt;人流類別表!$G$7, 人流類別表!$I$7,
  D5148&lt;人流類別表!$G$8, 人流類別表!$I$8,
  D5148&lt;=人流類別表!$G$9, 人流類別表!$I$9
)</f>
        <v>Many</v>
      </c>
      <c r="F5148">
        <v>94280</v>
      </c>
      <c r="G5148" t="str" cm="1">
        <f t="array" ref="G5148">_xlfn.IFS(
  F5148&lt;人流類別表!$G$13, 人流類別表!$I$13,
  F5148&lt;人流類別表!$G$14, 人流類別表!$I$14,
  F5148&lt;人流類別表!$G$15, 人流類別表!$I$15,
  F5148&lt;人流類別表!$G$16, 人流類別表!$I$16,
  F5148&lt;=人流類別表!$G$17, 人流類別表!$I$17
)</f>
        <v>Average</v>
      </c>
    </row>
    <row r="5149" spans="1:7" x14ac:dyDescent="0.3">
      <c r="A5149" s="2">
        <v>45248</v>
      </c>
      <c r="B5149" t="s">
        <v>6</v>
      </c>
      <c r="C5149" t="s">
        <v>11</v>
      </c>
      <c r="D5149">
        <v>44386</v>
      </c>
      <c r="E5149" s="5" t="str" cm="1">
        <f t="array" ref="E5149">_xlfn.IFS(
  D5149&lt;人流類別表!$G$5, 人流類別表!$I$5,
  D5149&lt;人流類別表!$G$6, 人流類別表!$I$6,
  D5149&lt;人流類別表!$G$7, 人流類別表!$I$7,
  D5149&lt;人流類別表!$G$8, 人流類別表!$I$8,
  D5149&lt;=人流類別表!$G$9, 人流類別表!$I$9
)</f>
        <v>Few</v>
      </c>
      <c r="F5149">
        <v>41479</v>
      </c>
      <c r="G5149" t="str" cm="1">
        <f t="array" ref="G5149">_xlfn.IFS(
  F5149&lt;人流類別表!$G$13, 人流類別表!$I$13,
  F5149&lt;人流類別表!$G$14, 人流類別表!$I$14,
  F5149&lt;人流類別表!$G$15, 人流類別表!$I$15,
  F5149&lt;人流類別表!$G$16, 人流類別表!$I$16,
  F5149&lt;=人流類別表!$G$17, 人流類別表!$I$17
)</f>
        <v>Few</v>
      </c>
    </row>
    <row r="5150" spans="1:7" x14ac:dyDescent="0.3">
      <c r="A5150" s="2">
        <v>45248</v>
      </c>
      <c r="B5150" t="s">
        <v>8</v>
      </c>
      <c r="C5150" t="s">
        <v>12</v>
      </c>
      <c r="D5150">
        <v>12677</v>
      </c>
      <c r="E5150" s="5" t="str" cm="1">
        <f t="array" ref="E5150">_xlfn.IFS(
  D5150&lt;人流類別表!$G$5, 人流類別表!$I$5,
  D5150&lt;人流類別表!$G$6, 人流類別表!$I$6,
  D5150&lt;人流類別表!$G$7, 人流類別表!$I$7,
  D5150&lt;人流類別表!$G$8, 人流類別表!$I$8,
  D5150&lt;=人流類別表!$G$9, 人流類別表!$I$9
)</f>
        <v>Very Few</v>
      </c>
      <c r="F5150">
        <v>14164</v>
      </c>
      <c r="G5150" t="str" cm="1">
        <f t="array" ref="G5150">_xlfn.IFS(
  F5150&lt;人流類別表!$G$13, 人流類別表!$I$13,
  F5150&lt;人流類別表!$G$14, 人流類別表!$I$14,
  F5150&lt;人流類別表!$G$15, 人流類別表!$I$15,
  F5150&lt;人流類別表!$G$16, 人流類別表!$I$16,
  F5150&lt;=人流類別表!$G$17, 人流類別表!$I$17
)</f>
        <v>Very Few</v>
      </c>
    </row>
    <row r="5151" spans="1:7" x14ac:dyDescent="0.3">
      <c r="A5151" s="2">
        <v>45248</v>
      </c>
      <c r="B5151" t="s">
        <v>4</v>
      </c>
      <c r="C5151" t="s">
        <v>12</v>
      </c>
      <c r="D5151">
        <v>35682</v>
      </c>
      <c r="E5151" s="5" t="str" cm="1">
        <f t="array" ref="E5151">_xlfn.IFS(
  D5151&lt;人流類別表!$G$5, 人流類別表!$I$5,
  D5151&lt;人流類別表!$G$6, 人流類別表!$I$6,
  D5151&lt;人流類別表!$G$7, 人流類別表!$I$7,
  D5151&lt;人流類別表!$G$8, 人流類別表!$I$8,
  D5151&lt;=人流類別表!$G$9, 人流類別表!$I$9
)</f>
        <v>Few</v>
      </c>
      <c r="F5151">
        <v>42493</v>
      </c>
      <c r="G5151" t="str" cm="1">
        <f t="array" ref="G5151">_xlfn.IFS(
  F5151&lt;人流類別表!$G$13, 人流類別表!$I$13,
  F5151&lt;人流類別表!$G$14, 人流類別表!$I$14,
  F5151&lt;人流類別表!$G$15, 人流類別表!$I$15,
  F5151&lt;人流類別表!$G$16, 人流類別表!$I$16,
  F5151&lt;=人流類別表!$G$17, 人流類別表!$I$17
)</f>
        <v>Few</v>
      </c>
    </row>
    <row r="5152" spans="1:7" x14ac:dyDescent="0.3">
      <c r="A5152" s="2">
        <v>45248</v>
      </c>
      <c r="B5152" t="s">
        <v>5</v>
      </c>
      <c r="C5152" t="s">
        <v>12</v>
      </c>
      <c r="D5152">
        <v>54512</v>
      </c>
      <c r="E5152" s="5" t="str" cm="1">
        <f t="array" ref="E5152">_xlfn.IFS(
  D5152&lt;人流類別表!$G$5, 人流類別表!$I$5,
  D5152&lt;人流類別表!$G$6, 人流類別表!$I$6,
  D5152&lt;人流類別表!$G$7, 人流類別表!$I$7,
  D5152&lt;人流類別表!$G$8, 人流類別表!$I$8,
  D5152&lt;=人流類別表!$G$9, 人流類別表!$I$9
)</f>
        <v>Few</v>
      </c>
      <c r="F5152">
        <v>37052</v>
      </c>
      <c r="G5152" t="str" cm="1">
        <f t="array" ref="G5152">_xlfn.IFS(
  F5152&lt;人流類別表!$G$13, 人流類別表!$I$13,
  F5152&lt;人流類別表!$G$14, 人流類別表!$I$14,
  F5152&lt;人流類別表!$G$15, 人流類別表!$I$15,
  F5152&lt;人流類別表!$G$16, 人流類別表!$I$16,
  F5152&lt;=人流類別表!$G$17, 人流類別表!$I$17
)</f>
        <v>Few</v>
      </c>
    </row>
    <row r="5153" spans="1:7" x14ac:dyDescent="0.3">
      <c r="A5153" s="2">
        <v>45248</v>
      </c>
      <c r="B5153" t="s">
        <v>6</v>
      </c>
      <c r="C5153" t="s">
        <v>12</v>
      </c>
      <c r="D5153">
        <v>12024</v>
      </c>
      <c r="E5153" s="5" t="str" cm="1">
        <f t="array" ref="E5153">_xlfn.IFS(
  D5153&lt;人流類別表!$G$5, 人流類別表!$I$5,
  D5153&lt;人流類別表!$G$6, 人流類別表!$I$6,
  D5153&lt;人流類別表!$G$7, 人流類別表!$I$7,
  D5153&lt;人流類別表!$G$8, 人流類別表!$I$8,
  D5153&lt;=人流類別表!$G$9, 人流類別表!$I$9
)</f>
        <v>Very Few</v>
      </c>
      <c r="F5153">
        <v>18584</v>
      </c>
      <c r="G5153" t="str" cm="1">
        <f t="array" ref="G5153">_xlfn.IFS(
  F5153&lt;人流類別表!$G$13, 人流類別表!$I$13,
  F5153&lt;人流類別表!$G$14, 人流類別表!$I$14,
  F5153&lt;人流類別表!$G$15, 人流類別表!$I$15,
  F5153&lt;人流類別表!$G$16, 人流類別表!$I$16,
  F5153&lt;=人流類別表!$G$17, 人流類別表!$I$17
)</f>
        <v>Very Few</v>
      </c>
    </row>
    <row r="5154" spans="1:7" x14ac:dyDescent="0.3">
      <c r="A5154" s="2">
        <v>45249</v>
      </c>
      <c r="B5154" t="s">
        <v>8</v>
      </c>
      <c r="C5154" t="s">
        <v>9</v>
      </c>
      <c r="D5154">
        <v>65559</v>
      </c>
      <c r="E5154" s="5" t="str" cm="1">
        <f t="array" ref="E5154">_xlfn.IFS(
  D5154&lt;人流類別表!$G$5, 人流類別表!$I$5,
  D5154&lt;人流類別表!$G$6, 人流類別表!$I$6,
  D5154&lt;人流類別表!$G$7, 人流類別表!$I$7,
  D5154&lt;人流類別表!$G$8, 人流類別表!$I$8,
  D5154&lt;=人流類別表!$G$9, 人流類別表!$I$9
)</f>
        <v>Average</v>
      </c>
      <c r="F5154">
        <v>92215</v>
      </c>
      <c r="G5154" t="str" cm="1">
        <f t="array" ref="G5154">_xlfn.IFS(
  F5154&lt;人流類別表!$G$13, 人流類別表!$I$13,
  F5154&lt;人流類別表!$G$14, 人流類別表!$I$14,
  F5154&lt;人流類別表!$G$15, 人流類別表!$I$15,
  F5154&lt;人流類別表!$G$16, 人流類別表!$I$16,
  F5154&lt;=人流類別表!$G$17, 人流類別表!$I$17
)</f>
        <v>Average</v>
      </c>
    </row>
    <row r="5155" spans="1:7" x14ac:dyDescent="0.3">
      <c r="A5155" s="2">
        <v>45249</v>
      </c>
      <c r="B5155" t="s">
        <v>4</v>
      </c>
      <c r="C5155" t="s">
        <v>9</v>
      </c>
      <c r="D5155">
        <v>242755</v>
      </c>
      <c r="E5155" s="5" t="str" cm="1">
        <f t="array" ref="E5155">_xlfn.IFS(
  D5155&lt;人流類別表!$G$5, 人流類別表!$I$5,
  D5155&lt;人流類別表!$G$6, 人流類別表!$I$6,
  D5155&lt;人流類別表!$G$7, 人流類別表!$I$7,
  D5155&lt;人流類別表!$G$8, 人流類別表!$I$8,
  D5155&lt;=人流類別表!$G$9, 人流類別表!$I$9
)</f>
        <v>Numerous</v>
      </c>
      <c r="F5155">
        <v>299074</v>
      </c>
      <c r="G5155" t="str" cm="1">
        <f t="array" ref="G5155">_xlfn.IFS(
  F5155&lt;人流類別表!$G$13, 人流類別表!$I$13,
  F5155&lt;人流類別表!$G$14, 人流類別表!$I$14,
  F5155&lt;人流類別表!$G$15, 人流類別表!$I$15,
  F5155&lt;人流類別表!$G$16, 人流類別表!$I$16,
  F5155&lt;=人流類別表!$G$17, 人流類別表!$I$17
)</f>
        <v>Numerous</v>
      </c>
    </row>
    <row r="5156" spans="1:7" x14ac:dyDescent="0.3">
      <c r="A5156" s="2">
        <v>45249</v>
      </c>
      <c r="B5156" t="s">
        <v>5</v>
      </c>
      <c r="C5156" t="s">
        <v>9</v>
      </c>
      <c r="D5156">
        <v>349905</v>
      </c>
      <c r="E5156" s="5" t="str" cm="1">
        <f t="array" ref="E5156">_xlfn.IFS(
  D5156&lt;人流類別表!$G$5, 人流類別表!$I$5,
  D5156&lt;人流類別表!$G$6, 人流類別表!$I$6,
  D5156&lt;人流類別表!$G$7, 人流類別表!$I$7,
  D5156&lt;人流類別表!$G$8, 人流類別表!$I$8,
  D5156&lt;=人流類別表!$G$9, 人流類別表!$I$9
)</f>
        <v>Numerous</v>
      </c>
      <c r="F5156">
        <v>334184</v>
      </c>
      <c r="G5156" t="str" cm="1">
        <f t="array" ref="G5156">_xlfn.IFS(
  F5156&lt;人流類別表!$G$13, 人流類別表!$I$13,
  F5156&lt;人流類別表!$G$14, 人流類別表!$I$14,
  F5156&lt;人流類別表!$G$15, 人流類別表!$I$15,
  F5156&lt;人流類別表!$G$16, 人流類別表!$I$16,
  F5156&lt;=人流類別表!$G$17, 人流類別表!$I$17
)</f>
        <v>Numerous</v>
      </c>
    </row>
    <row r="5157" spans="1:7" x14ac:dyDescent="0.3">
      <c r="A5157" s="2">
        <v>45249</v>
      </c>
      <c r="B5157" t="s">
        <v>6</v>
      </c>
      <c r="C5157" t="s">
        <v>9</v>
      </c>
      <c r="D5157">
        <v>188942</v>
      </c>
      <c r="E5157" s="5" t="str" cm="1">
        <f t="array" ref="E5157">_xlfn.IFS(
  D5157&lt;人流類別表!$G$5, 人流類別表!$I$5,
  D5157&lt;人流類別表!$G$6, 人流類別表!$I$6,
  D5157&lt;人流類別表!$G$7, 人流類別表!$I$7,
  D5157&lt;人流類別表!$G$8, 人流類別表!$I$8,
  D5157&lt;=人流類別表!$G$9, 人流類別表!$I$9
)</f>
        <v>Numerous</v>
      </c>
      <c r="F5157">
        <v>113871</v>
      </c>
      <c r="G5157" t="str" cm="1">
        <f t="array" ref="G5157">_xlfn.IFS(
  F5157&lt;人流類別表!$G$13, 人流類別表!$I$13,
  F5157&lt;人流類別表!$G$14, 人流類別表!$I$14,
  F5157&lt;人流類別表!$G$15, 人流類別表!$I$15,
  F5157&lt;人流類別表!$G$16, 人流類別表!$I$16,
  F5157&lt;=人流類別表!$G$17, 人流類別表!$I$17
)</f>
        <v>Average</v>
      </c>
    </row>
    <row r="5158" spans="1:7" x14ac:dyDescent="0.3">
      <c r="A5158" s="2">
        <v>45249</v>
      </c>
      <c r="B5158" t="s">
        <v>8</v>
      </c>
      <c r="C5158" t="s">
        <v>10</v>
      </c>
      <c r="D5158">
        <v>85266</v>
      </c>
      <c r="E5158" s="5" t="str" cm="1">
        <f t="array" ref="E5158">_xlfn.IFS(
  D5158&lt;人流類別表!$G$5, 人流類別表!$I$5,
  D5158&lt;人流類別表!$G$6, 人流類別表!$I$6,
  D5158&lt;人流類別表!$G$7, 人流類別表!$I$7,
  D5158&lt;人流類別表!$G$8, 人流類別表!$I$8,
  D5158&lt;=人流類別表!$G$9, 人流類別表!$I$9
)</f>
        <v>Average</v>
      </c>
      <c r="F5158">
        <v>50452</v>
      </c>
      <c r="G5158" t="str" cm="1">
        <f t="array" ref="G5158">_xlfn.IFS(
  F5158&lt;人流類別表!$G$13, 人流類別表!$I$13,
  F5158&lt;人流類別表!$G$14, 人流類別表!$I$14,
  F5158&lt;人流類別表!$G$15, 人流類別表!$I$15,
  F5158&lt;人流類別表!$G$16, 人流類別表!$I$16,
  F5158&lt;=人流類別表!$G$17, 人流類別表!$I$17
)</f>
        <v>Few</v>
      </c>
    </row>
    <row r="5159" spans="1:7" x14ac:dyDescent="0.3">
      <c r="A5159" s="2">
        <v>45249</v>
      </c>
      <c r="B5159" t="s">
        <v>4</v>
      </c>
      <c r="C5159" t="s">
        <v>10</v>
      </c>
      <c r="D5159">
        <v>209411</v>
      </c>
      <c r="E5159" s="5" t="str" cm="1">
        <f t="array" ref="E5159">_xlfn.IFS(
  D5159&lt;人流類別表!$G$5, 人流類別表!$I$5,
  D5159&lt;人流類別表!$G$6, 人流類別表!$I$6,
  D5159&lt;人流類別表!$G$7, 人流類別表!$I$7,
  D5159&lt;人流類別表!$G$8, 人流類別表!$I$8,
  D5159&lt;=人流類別表!$G$9, 人流類別表!$I$9
)</f>
        <v>Numerous</v>
      </c>
      <c r="F5159">
        <v>131463</v>
      </c>
      <c r="G5159" t="str" cm="1">
        <f t="array" ref="G5159">_xlfn.IFS(
  F5159&lt;人流類別表!$G$13, 人流類別表!$I$13,
  F5159&lt;人流類別表!$G$14, 人流類別表!$I$14,
  F5159&lt;人流類別表!$G$15, 人流類別表!$I$15,
  F5159&lt;人流類別表!$G$16, 人流類別表!$I$16,
  F5159&lt;=人流類別表!$G$17, 人流類別表!$I$17
)</f>
        <v>Many</v>
      </c>
    </row>
    <row r="5160" spans="1:7" x14ac:dyDescent="0.3">
      <c r="A5160" s="2">
        <v>45249</v>
      </c>
      <c r="B5160" t="s">
        <v>5</v>
      </c>
      <c r="C5160" t="s">
        <v>10</v>
      </c>
      <c r="D5160">
        <v>167852</v>
      </c>
      <c r="E5160" s="5" t="str" cm="1">
        <f t="array" ref="E5160">_xlfn.IFS(
  D5160&lt;人流類別表!$G$5, 人流類別表!$I$5,
  D5160&lt;人流類別表!$G$6, 人流類別表!$I$6,
  D5160&lt;人流類別表!$G$7, 人流類別表!$I$7,
  D5160&lt;人流類別表!$G$8, 人流類別表!$I$8,
  D5160&lt;=人流類別表!$G$9, 人流類別表!$I$9
)</f>
        <v>Many</v>
      </c>
      <c r="F5160">
        <v>216064</v>
      </c>
      <c r="G5160" t="str" cm="1">
        <f t="array" ref="G5160">_xlfn.IFS(
  F5160&lt;人流類別表!$G$13, 人流類別表!$I$13,
  F5160&lt;人流類別表!$G$14, 人流類別表!$I$14,
  F5160&lt;人流類別表!$G$15, 人流類別表!$I$15,
  F5160&lt;人流類別表!$G$16, 人流類別表!$I$16,
  F5160&lt;=人流類別表!$G$17, 人流類別表!$I$17
)</f>
        <v>Numerous</v>
      </c>
    </row>
    <row r="5161" spans="1:7" x14ac:dyDescent="0.3">
      <c r="A5161" s="2">
        <v>45249</v>
      </c>
      <c r="B5161" t="s">
        <v>6</v>
      </c>
      <c r="C5161" t="s">
        <v>10</v>
      </c>
      <c r="D5161">
        <v>55596</v>
      </c>
      <c r="E5161" s="5" t="str" cm="1">
        <f t="array" ref="E5161">_xlfn.IFS(
  D5161&lt;人流類別表!$G$5, 人流類別表!$I$5,
  D5161&lt;人流類別表!$G$6, 人流類別表!$I$6,
  D5161&lt;人流類別表!$G$7, 人流類別表!$I$7,
  D5161&lt;人流類別表!$G$8, 人流類別表!$I$8,
  D5161&lt;=人流類別表!$G$9, 人流類別表!$I$9
)</f>
        <v>Few</v>
      </c>
      <c r="F5161">
        <v>124457</v>
      </c>
      <c r="G5161" t="str" cm="1">
        <f t="array" ref="G5161">_xlfn.IFS(
  F5161&lt;人流類別表!$G$13, 人流類別表!$I$13,
  F5161&lt;人流類別表!$G$14, 人流類別表!$I$14,
  F5161&lt;人流類別表!$G$15, 人流類別表!$I$15,
  F5161&lt;人流類別表!$G$16, 人流類別表!$I$16,
  F5161&lt;=人流類別表!$G$17, 人流類別表!$I$17
)</f>
        <v>Many</v>
      </c>
    </row>
    <row r="5162" spans="1:7" x14ac:dyDescent="0.3">
      <c r="A5162" s="2">
        <v>45249</v>
      </c>
      <c r="B5162" t="s">
        <v>8</v>
      </c>
      <c r="C5162" t="s">
        <v>11</v>
      </c>
      <c r="D5162">
        <v>22344</v>
      </c>
      <c r="E5162" s="5" t="str" cm="1">
        <f t="array" ref="E5162">_xlfn.IFS(
  D5162&lt;人流類別表!$G$5, 人流類別表!$I$5,
  D5162&lt;人流類別表!$G$6, 人流類別表!$I$6,
  D5162&lt;人流類別表!$G$7, 人流類別表!$I$7,
  D5162&lt;人流類別表!$G$8, 人流類別表!$I$8,
  D5162&lt;=人流類別表!$G$9, 人流類別表!$I$9
)</f>
        <v>Very Few</v>
      </c>
      <c r="F5162">
        <v>27627</v>
      </c>
      <c r="G5162" t="str" cm="1">
        <f t="array" ref="G5162">_xlfn.IFS(
  F5162&lt;人流類別表!$G$13, 人流類別表!$I$13,
  F5162&lt;人流類別表!$G$14, 人流類別表!$I$14,
  F5162&lt;人流類別表!$G$15, 人流類別表!$I$15,
  F5162&lt;人流類別表!$G$16, 人流類別表!$I$16,
  F5162&lt;=人流類別表!$G$17, 人流類別表!$I$17
)</f>
        <v>Very Few</v>
      </c>
    </row>
    <row r="5163" spans="1:7" x14ac:dyDescent="0.3">
      <c r="A5163" s="2">
        <v>45249</v>
      </c>
      <c r="B5163" t="s">
        <v>4</v>
      </c>
      <c r="C5163" t="s">
        <v>11</v>
      </c>
      <c r="D5163">
        <v>71992</v>
      </c>
      <c r="E5163" s="5" t="str" cm="1">
        <f t="array" ref="E5163">_xlfn.IFS(
  D5163&lt;人流類別表!$G$5, 人流類別表!$I$5,
  D5163&lt;人流類別表!$G$6, 人流類別表!$I$6,
  D5163&lt;人流類別表!$G$7, 人流類別表!$I$7,
  D5163&lt;人流類別表!$G$8, 人流類別表!$I$8,
  D5163&lt;=人流類別表!$G$9, 人流類別表!$I$9
)</f>
        <v>Average</v>
      </c>
      <c r="F5163">
        <v>88299</v>
      </c>
      <c r="G5163" t="str" cm="1">
        <f t="array" ref="G5163">_xlfn.IFS(
  F5163&lt;人流類別表!$G$13, 人流類別表!$I$13,
  F5163&lt;人流類別表!$G$14, 人流類別表!$I$14,
  F5163&lt;人流類別表!$G$15, 人流類別表!$I$15,
  F5163&lt;人流類別表!$G$16, 人流類別表!$I$16,
  F5163&lt;=人流類別表!$G$17, 人流類別表!$I$17
)</f>
        <v>Average</v>
      </c>
    </row>
    <row r="5164" spans="1:7" x14ac:dyDescent="0.3">
      <c r="A5164" s="2">
        <v>45249</v>
      </c>
      <c r="B5164" t="s">
        <v>5</v>
      </c>
      <c r="C5164" t="s">
        <v>11</v>
      </c>
      <c r="D5164">
        <v>100136</v>
      </c>
      <c r="E5164" s="5" t="str" cm="1">
        <f t="array" ref="E5164">_xlfn.IFS(
  D5164&lt;人流類別表!$G$5, 人流類別表!$I$5,
  D5164&lt;人流類別表!$G$6, 人流類別表!$I$6,
  D5164&lt;人流類別表!$G$7, 人流類別表!$I$7,
  D5164&lt;人流類別表!$G$8, 人流類別表!$I$8,
  D5164&lt;=人流類別表!$G$9, 人流類別表!$I$9
)</f>
        <v>Average</v>
      </c>
      <c r="F5164">
        <v>82336</v>
      </c>
      <c r="G5164" t="str" cm="1">
        <f t="array" ref="G5164">_xlfn.IFS(
  F5164&lt;人流類別表!$G$13, 人流類別表!$I$13,
  F5164&lt;人流類別表!$G$14, 人流類別表!$I$14,
  F5164&lt;人流類別表!$G$15, 人流類別表!$I$15,
  F5164&lt;人流類別表!$G$16, 人流類別表!$I$16,
  F5164&lt;=人流類別表!$G$17, 人流類別表!$I$17
)</f>
        <v>Average</v>
      </c>
    </row>
    <row r="5165" spans="1:7" x14ac:dyDescent="0.3">
      <c r="A5165" s="2">
        <v>45249</v>
      </c>
      <c r="B5165" t="s">
        <v>6</v>
      </c>
      <c r="C5165" t="s">
        <v>11</v>
      </c>
      <c r="D5165">
        <v>32281</v>
      </c>
      <c r="E5165" s="5" t="str" cm="1">
        <f t="array" ref="E5165">_xlfn.IFS(
  D5165&lt;人流類別表!$G$5, 人流類別表!$I$5,
  D5165&lt;人流類別表!$G$6, 人流類別表!$I$6,
  D5165&lt;人流類別表!$G$7, 人流類別表!$I$7,
  D5165&lt;人流類別表!$G$8, 人流類別表!$I$8,
  D5165&lt;=人流類別表!$G$9, 人流類別表!$I$9
)</f>
        <v>Very Few</v>
      </c>
      <c r="F5165">
        <v>33841</v>
      </c>
      <c r="G5165" t="str" cm="1">
        <f t="array" ref="G5165">_xlfn.IFS(
  F5165&lt;人流類別表!$G$13, 人流類別表!$I$13,
  F5165&lt;人流類別表!$G$14, 人流類別表!$I$14,
  F5165&lt;人流類別表!$G$15, 人流類別表!$I$15,
  F5165&lt;人流類別表!$G$16, 人流類別表!$I$16,
  F5165&lt;=人流類別表!$G$17, 人流類別表!$I$17
)</f>
        <v>Very Few</v>
      </c>
    </row>
    <row r="5166" spans="1:7" x14ac:dyDescent="0.3">
      <c r="A5166" s="2">
        <v>45249</v>
      </c>
      <c r="B5166" t="s">
        <v>8</v>
      </c>
      <c r="C5166" t="s">
        <v>12</v>
      </c>
      <c r="D5166">
        <v>9270</v>
      </c>
      <c r="E5166" s="5" t="str" cm="1">
        <f t="array" ref="E5166">_xlfn.IFS(
  D5166&lt;人流類別表!$G$5, 人流類別表!$I$5,
  D5166&lt;人流類別表!$G$6, 人流類別表!$I$6,
  D5166&lt;人流類別表!$G$7, 人流類別表!$I$7,
  D5166&lt;人流類別表!$G$8, 人流類別表!$I$8,
  D5166&lt;=人流類別表!$G$9, 人流類別表!$I$9
)</f>
        <v>Very Few</v>
      </c>
      <c r="F5166">
        <v>12145</v>
      </c>
      <c r="G5166" t="str" cm="1">
        <f t="array" ref="G5166">_xlfn.IFS(
  F5166&lt;人流類別表!$G$13, 人流類別表!$I$13,
  F5166&lt;人流類別表!$G$14, 人流類別表!$I$14,
  F5166&lt;人流類別表!$G$15, 人流類別表!$I$15,
  F5166&lt;人流類別表!$G$16, 人流類別表!$I$16,
  F5166&lt;=人流類別表!$G$17, 人流類別表!$I$17
)</f>
        <v>Very Few</v>
      </c>
    </row>
    <row r="5167" spans="1:7" x14ac:dyDescent="0.3">
      <c r="A5167" s="2">
        <v>45249</v>
      </c>
      <c r="B5167" t="s">
        <v>4</v>
      </c>
      <c r="C5167" t="s">
        <v>12</v>
      </c>
      <c r="D5167">
        <v>31154</v>
      </c>
      <c r="E5167" s="5" t="str" cm="1">
        <f t="array" ref="E5167">_xlfn.IFS(
  D5167&lt;人流類別表!$G$5, 人流類別表!$I$5,
  D5167&lt;人流類別表!$G$6, 人流類別表!$I$6,
  D5167&lt;人流類別表!$G$7, 人流類別表!$I$7,
  D5167&lt;人流類別表!$G$8, 人流類別表!$I$8,
  D5167&lt;=人流類別表!$G$9, 人流類別表!$I$9
)</f>
        <v>Very Few</v>
      </c>
      <c r="F5167">
        <v>36476</v>
      </c>
      <c r="G5167" t="str" cm="1">
        <f t="array" ref="G5167">_xlfn.IFS(
  F5167&lt;人流類別表!$G$13, 人流類別表!$I$13,
  F5167&lt;人流類別表!$G$14, 人流類別表!$I$14,
  F5167&lt;人流類別表!$G$15, 人流類別表!$I$15,
  F5167&lt;人流類別表!$G$16, 人流類別表!$I$16,
  F5167&lt;=人流類別表!$G$17, 人流類別表!$I$17
)</f>
        <v>Few</v>
      </c>
    </row>
    <row r="5168" spans="1:7" x14ac:dyDescent="0.3">
      <c r="A5168" s="2">
        <v>45249</v>
      </c>
      <c r="B5168" t="s">
        <v>5</v>
      </c>
      <c r="C5168" t="s">
        <v>12</v>
      </c>
      <c r="D5168">
        <v>46181</v>
      </c>
      <c r="E5168" s="5" t="str" cm="1">
        <f t="array" ref="E5168">_xlfn.IFS(
  D5168&lt;人流類別表!$G$5, 人流類別表!$I$5,
  D5168&lt;人流類別表!$G$6, 人流類別表!$I$6,
  D5168&lt;人流類別表!$G$7, 人流類別表!$I$7,
  D5168&lt;人流類別表!$G$8, 人流類別表!$I$8,
  D5168&lt;=人流類別表!$G$9, 人流類別表!$I$9
)</f>
        <v>Few</v>
      </c>
      <c r="F5168">
        <v>31490</v>
      </c>
      <c r="G5168" t="str" cm="1">
        <f t="array" ref="G5168">_xlfn.IFS(
  F5168&lt;人流類別表!$G$13, 人流類別表!$I$13,
  F5168&lt;人流類別表!$G$14, 人流類別表!$I$14,
  F5168&lt;人流類別表!$G$15, 人流類別表!$I$15,
  F5168&lt;人流類別表!$G$16, 人流類別表!$I$16,
  F5168&lt;=人流類別表!$G$17, 人流類別表!$I$17
)</f>
        <v>Very Few</v>
      </c>
    </row>
    <row r="5169" spans="1:7" x14ac:dyDescent="0.3">
      <c r="A5169" s="2">
        <v>45249</v>
      </c>
      <c r="B5169" t="s">
        <v>6</v>
      </c>
      <c r="C5169" t="s">
        <v>12</v>
      </c>
      <c r="D5169">
        <v>9329</v>
      </c>
      <c r="E5169" s="5" t="str" cm="1">
        <f t="array" ref="E5169">_xlfn.IFS(
  D5169&lt;人流類別表!$G$5, 人流類別表!$I$5,
  D5169&lt;人流類別表!$G$6, 人流類別表!$I$6,
  D5169&lt;人流類別表!$G$7, 人流類別表!$I$7,
  D5169&lt;人流類別表!$G$8, 人流類別表!$I$8,
  D5169&lt;=人流類別表!$G$9, 人流類別表!$I$9
)</f>
        <v>Very Few</v>
      </c>
      <c r="F5169">
        <v>13979</v>
      </c>
      <c r="G5169" t="str" cm="1">
        <f t="array" ref="G5169">_xlfn.IFS(
  F5169&lt;人流類別表!$G$13, 人流類別表!$I$13,
  F5169&lt;人流類別表!$G$14, 人流類別表!$I$14,
  F5169&lt;人流類別表!$G$15, 人流類別表!$I$15,
  F5169&lt;人流類別表!$G$16, 人流類別表!$I$16,
  F5169&lt;=人流類別表!$G$17, 人流類別表!$I$17
)</f>
        <v>Very Few</v>
      </c>
    </row>
    <row r="5170" spans="1:7" x14ac:dyDescent="0.3">
      <c r="A5170" s="2">
        <v>45250</v>
      </c>
      <c r="B5170" t="s">
        <v>8</v>
      </c>
      <c r="C5170" t="s">
        <v>9</v>
      </c>
      <c r="D5170">
        <v>175247</v>
      </c>
      <c r="E5170" s="5" t="str" cm="1">
        <f t="array" ref="E5170">_xlfn.IFS(
  D5170&lt;人流類別表!$G$5, 人流類別表!$I$5,
  D5170&lt;人流類別表!$G$6, 人流類別表!$I$6,
  D5170&lt;人流類別表!$G$7, 人流類別表!$I$7,
  D5170&lt;人流類別表!$G$8, 人流類別表!$I$8,
  D5170&lt;=人流類別表!$G$9, 人流類別表!$I$9
)</f>
        <v>Many</v>
      </c>
      <c r="F5170">
        <v>325949</v>
      </c>
      <c r="G5170" t="str" cm="1">
        <f t="array" ref="G5170">_xlfn.IFS(
  F5170&lt;人流類別表!$G$13, 人流類別表!$I$13,
  F5170&lt;人流類別表!$G$14, 人流類別表!$I$14,
  F5170&lt;人流類別表!$G$15, 人流類別表!$I$15,
  F5170&lt;人流類別表!$G$16, 人流類別表!$I$16,
  F5170&lt;=人流類別表!$G$17, 人流類別表!$I$17
)</f>
        <v>Numerous</v>
      </c>
    </row>
    <row r="5171" spans="1:7" x14ac:dyDescent="0.3">
      <c r="A5171" s="2">
        <v>45250</v>
      </c>
      <c r="B5171" t="s">
        <v>4</v>
      </c>
      <c r="C5171" t="s">
        <v>9</v>
      </c>
      <c r="D5171">
        <v>205441</v>
      </c>
      <c r="E5171" s="5" t="str" cm="1">
        <f t="array" ref="E5171">_xlfn.IFS(
  D5171&lt;人流類別表!$G$5, 人流類別表!$I$5,
  D5171&lt;人流類別表!$G$6, 人流類別表!$I$6,
  D5171&lt;人流類別表!$G$7, 人流類別表!$I$7,
  D5171&lt;人流類別表!$G$8, 人流類別表!$I$8,
  D5171&lt;=人流類別表!$G$9, 人流類別表!$I$9
)</f>
        <v>Numerous</v>
      </c>
      <c r="F5171">
        <v>244350</v>
      </c>
      <c r="G5171" t="str" cm="1">
        <f t="array" ref="G5171">_xlfn.IFS(
  F5171&lt;人流類別表!$G$13, 人流類別表!$I$13,
  F5171&lt;人流類別表!$G$14, 人流類別表!$I$14,
  F5171&lt;人流類別表!$G$15, 人流類別表!$I$15,
  F5171&lt;人流類別表!$G$16, 人流類別表!$I$16,
  F5171&lt;=人流類別表!$G$17, 人流類別表!$I$17
)</f>
        <v>Numerous</v>
      </c>
    </row>
    <row r="5172" spans="1:7" x14ac:dyDescent="0.3">
      <c r="A5172" s="2">
        <v>45250</v>
      </c>
      <c r="B5172" t="s">
        <v>5</v>
      </c>
      <c r="C5172" t="s">
        <v>9</v>
      </c>
      <c r="D5172">
        <v>454721</v>
      </c>
      <c r="E5172" s="5" t="str" cm="1">
        <f t="array" ref="E5172">_xlfn.IFS(
  D5172&lt;人流類別表!$G$5, 人流類別表!$I$5,
  D5172&lt;人流類別表!$G$6, 人流類別表!$I$6,
  D5172&lt;人流類別表!$G$7, 人流類別表!$I$7,
  D5172&lt;人流類別表!$G$8, 人流類別表!$I$8,
  D5172&lt;=人流類別表!$G$9, 人流類別表!$I$9
)</f>
        <v>Numerous</v>
      </c>
      <c r="F5172">
        <v>357205</v>
      </c>
      <c r="G5172" t="str" cm="1">
        <f t="array" ref="G5172">_xlfn.IFS(
  F5172&lt;人流類別表!$G$13, 人流類別表!$I$13,
  F5172&lt;人流類別表!$G$14, 人流類別表!$I$14,
  F5172&lt;人流類別表!$G$15, 人流類別表!$I$15,
  F5172&lt;人流類別表!$G$16, 人流類別表!$I$16,
  F5172&lt;=人流類別表!$G$17, 人流類別表!$I$17
)</f>
        <v>Numerous</v>
      </c>
    </row>
    <row r="5173" spans="1:7" x14ac:dyDescent="0.3">
      <c r="A5173" s="2">
        <v>45250</v>
      </c>
      <c r="B5173" t="s">
        <v>6</v>
      </c>
      <c r="C5173" t="s">
        <v>9</v>
      </c>
      <c r="D5173">
        <v>189986</v>
      </c>
      <c r="E5173" s="5" t="str" cm="1">
        <f t="array" ref="E5173">_xlfn.IFS(
  D5173&lt;人流類別表!$G$5, 人流類別表!$I$5,
  D5173&lt;人流類別表!$G$6, 人流類別表!$I$6,
  D5173&lt;人流類別表!$G$7, 人流類別表!$I$7,
  D5173&lt;人流類別表!$G$8, 人流類別表!$I$8,
  D5173&lt;=人流類別表!$G$9, 人流類別表!$I$9
)</f>
        <v>Numerous</v>
      </c>
      <c r="F5173">
        <v>105007</v>
      </c>
      <c r="G5173" t="str" cm="1">
        <f t="array" ref="G5173">_xlfn.IFS(
  F5173&lt;人流類別表!$G$13, 人流類別表!$I$13,
  F5173&lt;人流類別表!$G$14, 人流類別表!$I$14,
  F5173&lt;人流類別表!$G$15, 人流類別表!$I$15,
  F5173&lt;人流類別表!$G$16, 人流類別表!$I$16,
  F5173&lt;=人流類別表!$G$17, 人流類別表!$I$17
)</f>
        <v>Average</v>
      </c>
    </row>
    <row r="5174" spans="1:7" x14ac:dyDescent="0.3">
      <c r="A5174" s="2">
        <v>45250</v>
      </c>
      <c r="B5174" t="s">
        <v>8</v>
      </c>
      <c r="C5174" t="s">
        <v>10</v>
      </c>
      <c r="D5174">
        <v>306147</v>
      </c>
      <c r="E5174" s="5" t="str" cm="1">
        <f t="array" ref="E5174">_xlfn.IFS(
  D5174&lt;人流類別表!$G$5, 人流類別表!$I$5,
  D5174&lt;人流類別表!$G$6, 人流類別表!$I$6,
  D5174&lt;人流類別表!$G$7, 人流類別表!$I$7,
  D5174&lt;人流類別表!$G$8, 人流類別表!$I$8,
  D5174&lt;=人流類別表!$G$9, 人流類別表!$I$9
)</f>
        <v>Numerous</v>
      </c>
      <c r="F5174">
        <v>136513</v>
      </c>
      <c r="G5174" t="str" cm="1">
        <f t="array" ref="G5174">_xlfn.IFS(
  F5174&lt;人流類別表!$G$13, 人流類別表!$I$13,
  F5174&lt;人流類別表!$G$14, 人流類別表!$I$14,
  F5174&lt;人流類別表!$G$15, 人流類別表!$I$15,
  F5174&lt;人流類別表!$G$16, 人流類別表!$I$16,
  F5174&lt;=人流類別表!$G$17, 人流類別表!$I$17
)</f>
        <v>Many</v>
      </c>
    </row>
    <row r="5175" spans="1:7" x14ac:dyDescent="0.3">
      <c r="A5175" s="2">
        <v>45250</v>
      </c>
      <c r="B5175" t="s">
        <v>4</v>
      </c>
      <c r="C5175" t="s">
        <v>10</v>
      </c>
      <c r="D5175">
        <v>165214</v>
      </c>
      <c r="E5175" s="5" t="str" cm="1">
        <f t="array" ref="E5175">_xlfn.IFS(
  D5175&lt;人流類別表!$G$5, 人流類別表!$I$5,
  D5175&lt;人流類別表!$G$6, 人流類別表!$I$6,
  D5175&lt;人流類別表!$G$7, 人流類別表!$I$7,
  D5175&lt;人流類別表!$G$8, 人流類別表!$I$8,
  D5175&lt;=人流類別表!$G$9, 人流類別表!$I$9
)</f>
        <v>Many</v>
      </c>
      <c r="F5175">
        <v>119123</v>
      </c>
      <c r="G5175" t="str" cm="1">
        <f t="array" ref="G5175">_xlfn.IFS(
  F5175&lt;人流類別表!$G$13, 人流類別表!$I$13,
  F5175&lt;人流類別表!$G$14, 人流類別表!$I$14,
  F5175&lt;人流類別表!$G$15, 人流類別表!$I$15,
  F5175&lt;人流類別表!$G$16, 人流類別表!$I$16,
  F5175&lt;=人流類別表!$G$17, 人流類別表!$I$17
)</f>
        <v>Many</v>
      </c>
    </row>
    <row r="5176" spans="1:7" x14ac:dyDescent="0.3">
      <c r="A5176" s="2">
        <v>45250</v>
      </c>
      <c r="B5176" t="s">
        <v>5</v>
      </c>
      <c r="C5176" t="s">
        <v>10</v>
      </c>
      <c r="D5176">
        <v>211409</v>
      </c>
      <c r="E5176" s="5" t="str" cm="1">
        <f t="array" ref="E5176">_xlfn.IFS(
  D5176&lt;人流類別表!$G$5, 人流類別表!$I$5,
  D5176&lt;人流類別表!$G$6, 人流類別表!$I$6,
  D5176&lt;人流類別表!$G$7, 人流類別表!$I$7,
  D5176&lt;人流類別表!$G$8, 人流類別表!$I$8,
  D5176&lt;=人流類別表!$G$9, 人流類別表!$I$9
)</f>
        <v>Numerous</v>
      </c>
      <c r="F5176">
        <v>342476</v>
      </c>
      <c r="G5176" t="str" cm="1">
        <f t="array" ref="G5176">_xlfn.IFS(
  F5176&lt;人流類別表!$G$13, 人流類別表!$I$13,
  F5176&lt;人流類別表!$G$14, 人流類別表!$I$14,
  F5176&lt;人流類別表!$G$15, 人流類別表!$I$15,
  F5176&lt;人流類別表!$G$16, 人流類別表!$I$16,
  F5176&lt;=人流類別表!$G$17, 人流類別表!$I$17
)</f>
        <v>Numerous</v>
      </c>
    </row>
    <row r="5177" spans="1:7" x14ac:dyDescent="0.3">
      <c r="A5177" s="2">
        <v>45250</v>
      </c>
      <c r="B5177" t="s">
        <v>6</v>
      </c>
      <c r="C5177" t="s">
        <v>10</v>
      </c>
      <c r="D5177">
        <v>61218</v>
      </c>
      <c r="E5177" s="5" t="str" cm="1">
        <f t="array" ref="E5177">_xlfn.IFS(
  D5177&lt;人流類別表!$G$5, 人流類別表!$I$5,
  D5177&lt;人流類別表!$G$6, 人流類別表!$I$6,
  D5177&lt;人流類別表!$G$7, 人流類別表!$I$7,
  D5177&lt;人流類別表!$G$8, 人流類別表!$I$8,
  D5177&lt;=人流類別表!$G$9, 人流類別表!$I$9
)</f>
        <v>Average</v>
      </c>
      <c r="F5177">
        <v>140769</v>
      </c>
      <c r="G5177" t="str" cm="1">
        <f t="array" ref="G5177">_xlfn.IFS(
  F5177&lt;人流類別表!$G$13, 人流類別表!$I$13,
  F5177&lt;人流類別表!$G$14, 人流類別表!$I$14,
  F5177&lt;人流類別表!$G$15, 人流類別表!$I$15,
  F5177&lt;人流類別表!$G$16, 人流類別表!$I$16,
  F5177&lt;=人流類別表!$G$17, 人流類別表!$I$17
)</f>
        <v>Many</v>
      </c>
    </row>
    <row r="5178" spans="1:7" x14ac:dyDescent="0.3">
      <c r="A5178" s="2">
        <v>45250</v>
      </c>
      <c r="B5178" t="s">
        <v>8</v>
      </c>
      <c r="C5178" t="s">
        <v>11</v>
      </c>
      <c r="D5178">
        <v>61278</v>
      </c>
      <c r="E5178" s="5" t="str" cm="1">
        <f t="array" ref="E5178">_xlfn.IFS(
  D5178&lt;人流類別表!$G$5, 人流類別表!$I$5,
  D5178&lt;人流類別表!$G$6, 人流類別表!$I$6,
  D5178&lt;人流類別表!$G$7, 人流類別表!$I$7,
  D5178&lt;人流類別表!$G$8, 人流類別表!$I$8,
  D5178&lt;=人流類別表!$G$9, 人流類別表!$I$9
)</f>
        <v>Average</v>
      </c>
      <c r="F5178">
        <v>67648</v>
      </c>
      <c r="G5178" t="str" cm="1">
        <f t="array" ref="G5178">_xlfn.IFS(
  F5178&lt;人流類別表!$G$13, 人流類別表!$I$13,
  F5178&lt;人流類別表!$G$14, 人流類別表!$I$14,
  F5178&lt;人流類別表!$G$15, 人流類別表!$I$15,
  F5178&lt;人流類別表!$G$16, 人流類別表!$I$16,
  F5178&lt;=人流類別表!$G$17, 人流類別表!$I$17
)</f>
        <v>Average</v>
      </c>
    </row>
    <row r="5179" spans="1:7" x14ac:dyDescent="0.3">
      <c r="A5179" s="2">
        <v>45250</v>
      </c>
      <c r="B5179" t="s">
        <v>4</v>
      </c>
      <c r="C5179" t="s">
        <v>11</v>
      </c>
      <c r="D5179">
        <v>53682</v>
      </c>
      <c r="E5179" s="5" t="str" cm="1">
        <f t="array" ref="E5179">_xlfn.IFS(
  D5179&lt;人流類別表!$G$5, 人流類別表!$I$5,
  D5179&lt;人流類別表!$G$6, 人流類別表!$I$6,
  D5179&lt;人流類別表!$G$7, 人流類別表!$I$7,
  D5179&lt;人流類別表!$G$8, 人流類別表!$I$8,
  D5179&lt;=人流類別表!$G$9, 人流類別表!$I$9
)</f>
        <v>Few</v>
      </c>
      <c r="F5179">
        <v>57183</v>
      </c>
      <c r="G5179" t="str" cm="1">
        <f t="array" ref="G5179">_xlfn.IFS(
  F5179&lt;人流類別表!$G$13, 人流類別表!$I$13,
  F5179&lt;人流類別表!$G$14, 人流類別表!$I$14,
  F5179&lt;人流類別表!$G$15, 人流類別表!$I$15,
  F5179&lt;人流類別表!$G$16, 人流類別表!$I$16,
  F5179&lt;=人流類別表!$G$17, 人流類別表!$I$17
)</f>
        <v>Few</v>
      </c>
    </row>
    <row r="5180" spans="1:7" x14ac:dyDescent="0.3">
      <c r="A5180" s="2">
        <v>45250</v>
      </c>
      <c r="B5180" t="s">
        <v>5</v>
      </c>
      <c r="C5180" t="s">
        <v>11</v>
      </c>
      <c r="D5180">
        <v>99624</v>
      </c>
      <c r="E5180" s="5" t="str" cm="1">
        <f t="array" ref="E5180">_xlfn.IFS(
  D5180&lt;人流類別表!$G$5, 人流類別表!$I$5,
  D5180&lt;人流類別表!$G$6, 人流類別表!$I$6,
  D5180&lt;人流類別表!$G$7, 人流類別表!$I$7,
  D5180&lt;人流類別表!$G$8, 人流類別表!$I$8,
  D5180&lt;=人流類別表!$G$9, 人流類別表!$I$9
)</f>
        <v>Average</v>
      </c>
      <c r="F5180">
        <v>89046</v>
      </c>
      <c r="G5180" t="str" cm="1">
        <f t="array" ref="G5180">_xlfn.IFS(
  F5180&lt;人流類別表!$G$13, 人流類別表!$I$13,
  F5180&lt;人流類別表!$G$14, 人流類別表!$I$14,
  F5180&lt;人流類別表!$G$15, 人流類別表!$I$15,
  F5180&lt;人流類別表!$G$16, 人流類別表!$I$16,
  F5180&lt;=人流類別表!$G$17, 人流類別表!$I$17
)</f>
        <v>Average</v>
      </c>
    </row>
    <row r="5181" spans="1:7" x14ac:dyDescent="0.3">
      <c r="A5181" s="2">
        <v>45250</v>
      </c>
      <c r="B5181" t="s">
        <v>6</v>
      </c>
      <c r="C5181" t="s">
        <v>11</v>
      </c>
      <c r="D5181">
        <v>31184</v>
      </c>
      <c r="E5181" s="5" t="str" cm="1">
        <f t="array" ref="E5181">_xlfn.IFS(
  D5181&lt;人流類別表!$G$5, 人流類別表!$I$5,
  D5181&lt;人流類別表!$G$6, 人流類別表!$I$6,
  D5181&lt;人流類別表!$G$7, 人流類別表!$I$7,
  D5181&lt;人流類別表!$G$8, 人流類別表!$I$8,
  D5181&lt;=人流類別表!$G$9, 人流類別表!$I$9
)</f>
        <v>Very Few</v>
      </c>
      <c r="F5181">
        <v>33763</v>
      </c>
      <c r="G5181" t="str" cm="1">
        <f t="array" ref="G5181">_xlfn.IFS(
  F5181&lt;人流類別表!$G$13, 人流類別表!$I$13,
  F5181&lt;人流類別表!$G$14, 人流類別表!$I$14,
  F5181&lt;人流類別表!$G$15, 人流類別表!$I$15,
  F5181&lt;人流類別表!$G$16, 人流類別表!$I$16,
  F5181&lt;=人流類別表!$G$17, 人流類別表!$I$17
)</f>
        <v>Very Few</v>
      </c>
    </row>
    <row r="5182" spans="1:7" x14ac:dyDescent="0.3">
      <c r="A5182" s="2">
        <v>45250</v>
      </c>
      <c r="B5182" t="s">
        <v>8</v>
      </c>
      <c r="C5182" t="s">
        <v>12</v>
      </c>
      <c r="D5182">
        <v>32320</v>
      </c>
      <c r="E5182" s="5" t="str" cm="1">
        <f t="array" ref="E5182">_xlfn.IFS(
  D5182&lt;人流類別表!$G$5, 人流類別表!$I$5,
  D5182&lt;人流類別表!$G$6, 人流類別表!$I$6,
  D5182&lt;人流類別表!$G$7, 人流類別表!$I$7,
  D5182&lt;人流類別表!$G$8, 人流類別表!$I$8,
  D5182&lt;=人流類別表!$G$9, 人流類別表!$I$9
)</f>
        <v>Very Few</v>
      </c>
      <c r="F5182">
        <v>44882</v>
      </c>
      <c r="G5182" t="str" cm="1">
        <f t="array" ref="G5182">_xlfn.IFS(
  F5182&lt;人流類別表!$G$13, 人流類別表!$I$13,
  F5182&lt;人流類別表!$G$14, 人流類別表!$I$14,
  F5182&lt;人流類別表!$G$15, 人流類別表!$I$15,
  F5182&lt;人流類別表!$G$16, 人流類別表!$I$16,
  F5182&lt;=人流類別表!$G$17, 人流類別表!$I$17
)</f>
        <v>Few</v>
      </c>
    </row>
    <row r="5183" spans="1:7" x14ac:dyDescent="0.3">
      <c r="A5183" s="2">
        <v>45250</v>
      </c>
      <c r="B5183" t="s">
        <v>4</v>
      </c>
      <c r="C5183" t="s">
        <v>12</v>
      </c>
      <c r="D5183">
        <v>23589</v>
      </c>
      <c r="E5183" s="5" t="str" cm="1">
        <f t="array" ref="E5183">_xlfn.IFS(
  D5183&lt;人流類別表!$G$5, 人流類別表!$I$5,
  D5183&lt;人流類別表!$G$6, 人流類別表!$I$6,
  D5183&lt;人流類別表!$G$7, 人流類別表!$I$7,
  D5183&lt;人流類別表!$G$8, 人流類別表!$I$8,
  D5183&lt;=人流類別表!$G$9, 人流類別表!$I$9
)</f>
        <v>Very Few</v>
      </c>
      <c r="F5183">
        <v>27270</v>
      </c>
      <c r="G5183" t="str" cm="1">
        <f t="array" ref="G5183">_xlfn.IFS(
  F5183&lt;人流類別表!$G$13, 人流類別表!$I$13,
  F5183&lt;人流類別表!$G$14, 人流類別表!$I$14,
  F5183&lt;人流類別表!$G$15, 人流類別表!$I$15,
  F5183&lt;人流類別表!$G$16, 人流類別表!$I$16,
  F5183&lt;=人流類別表!$G$17, 人流類別表!$I$17
)</f>
        <v>Very Few</v>
      </c>
    </row>
    <row r="5184" spans="1:7" x14ac:dyDescent="0.3">
      <c r="A5184" s="2">
        <v>45250</v>
      </c>
      <c r="B5184" t="s">
        <v>5</v>
      </c>
      <c r="C5184" t="s">
        <v>12</v>
      </c>
      <c r="D5184">
        <v>63670</v>
      </c>
      <c r="E5184" s="5" t="str" cm="1">
        <f t="array" ref="E5184">_xlfn.IFS(
  D5184&lt;人流類別表!$G$5, 人流類別表!$I$5,
  D5184&lt;人流類別表!$G$6, 人流類別表!$I$6,
  D5184&lt;人流類別表!$G$7, 人流類別表!$I$7,
  D5184&lt;人流類別表!$G$8, 人流類別表!$I$8,
  D5184&lt;=人流類別表!$G$9, 人流類別表!$I$9
)</f>
        <v>Average</v>
      </c>
      <c r="F5184">
        <v>40697</v>
      </c>
      <c r="G5184" t="str" cm="1">
        <f t="array" ref="G5184">_xlfn.IFS(
  F5184&lt;人流類別表!$G$13, 人流類別表!$I$13,
  F5184&lt;人流類別表!$G$14, 人流類別表!$I$14,
  F5184&lt;人流類別表!$G$15, 人流類別表!$I$15,
  F5184&lt;人流類別表!$G$16, 人流類別表!$I$16,
  F5184&lt;=人流類別表!$G$17, 人流類別表!$I$17
)</f>
        <v>Few</v>
      </c>
    </row>
    <row r="5185" spans="1:7" x14ac:dyDescent="0.3">
      <c r="A5185" s="2">
        <v>45250</v>
      </c>
      <c r="B5185" t="s">
        <v>6</v>
      </c>
      <c r="C5185" t="s">
        <v>12</v>
      </c>
      <c r="D5185">
        <v>12105</v>
      </c>
      <c r="E5185" s="5" t="str" cm="1">
        <f t="array" ref="E5185">_xlfn.IFS(
  D5185&lt;人流類別表!$G$5, 人流類別表!$I$5,
  D5185&lt;人流類別表!$G$6, 人流類別表!$I$6,
  D5185&lt;人流類別表!$G$7, 人流類別表!$I$7,
  D5185&lt;人流類別表!$G$8, 人流類別表!$I$8,
  D5185&lt;=人流類別表!$G$9, 人流類別表!$I$9
)</f>
        <v>Very Few</v>
      </c>
      <c r="F5185">
        <v>14954</v>
      </c>
      <c r="G5185" t="str" cm="1">
        <f t="array" ref="G5185">_xlfn.IFS(
  F5185&lt;人流類別表!$G$13, 人流類別表!$I$13,
  F5185&lt;人流類別表!$G$14, 人流類別表!$I$14,
  F5185&lt;人流類別表!$G$15, 人流類別表!$I$15,
  F5185&lt;人流類別表!$G$16, 人流類別表!$I$16,
  F5185&lt;=人流類別表!$G$17, 人流類別表!$I$17
)</f>
        <v>Very Few</v>
      </c>
    </row>
    <row r="5186" spans="1:7" x14ac:dyDescent="0.3">
      <c r="A5186" s="2">
        <v>45251</v>
      </c>
      <c r="B5186" t="s">
        <v>8</v>
      </c>
      <c r="C5186" t="s">
        <v>9</v>
      </c>
      <c r="D5186">
        <v>178589</v>
      </c>
      <c r="E5186" s="5" t="str" cm="1">
        <f t="array" ref="E5186">_xlfn.IFS(
  D5186&lt;人流類別表!$G$5, 人流類別表!$I$5,
  D5186&lt;人流類別表!$G$6, 人流類別表!$I$6,
  D5186&lt;人流類別表!$G$7, 人流類別表!$I$7,
  D5186&lt;人流類別表!$G$8, 人流類別表!$I$8,
  D5186&lt;=人流類別表!$G$9, 人流類別表!$I$9
)</f>
        <v>Many</v>
      </c>
      <c r="F5186">
        <v>337881</v>
      </c>
      <c r="G5186" t="str" cm="1">
        <f t="array" ref="G5186">_xlfn.IFS(
  F5186&lt;人流類別表!$G$13, 人流類別表!$I$13,
  F5186&lt;人流類別表!$G$14, 人流類別表!$I$14,
  F5186&lt;人流類別表!$G$15, 人流類別表!$I$15,
  F5186&lt;人流類別表!$G$16, 人流類別表!$I$16,
  F5186&lt;=人流類別表!$G$17, 人流類別表!$I$17
)</f>
        <v>Numerous</v>
      </c>
    </row>
    <row r="5187" spans="1:7" x14ac:dyDescent="0.3">
      <c r="A5187" s="2">
        <v>45251</v>
      </c>
      <c r="B5187" t="s">
        <v>4</v>
      </c>
      <c r="C5187" t="s">
        <v>9</v>
      </c>
      <c r="D5187">
        <v>196151</v>
      </c>
      <c r="E5187" s="5" t="str" cm="1">
        <f t="array" ref="E5187">_xlfn.IFS(
  D5187&lt;人流類別表!$G$5, 人流類別表!$I$5,
  D5187&lt;人流類別表!$G$6, 人流類別表!$I$6,
  D5187&lt;人流類別表!$G$7, 人流類別表!$I$7,
  D5187&lt;人流類別表!$G$8, 人流類別表!$I$8,
  D5187&lt;=人流類別表!$G$9, 人流類別表!$I$9
)</f>
        <v>Numerous</v>
      </c>
      <c r="F5187">
        <v>238445</v>
      </c>
      <c r="G5187" t="str" cm="1">
        <f t="array" ref="G5187">_xlfn.IFS(
  F5187&lt;人流類別表!$G$13, 人流類別表!$I$13,
  F5187&lt;人流類別表!$G$14, 人流類別表!$I$14,
  F5187&lt;人流類別表!$G$15, 人流類別表!$I$15,
  F5187&lt;人流類別表!$G$16, 人流類別表!$I$16,
  F5187&lt;=人流類別表!$G$17, 人流類別表!$I$17
)</f>
        <v>Numerous</v>
      </c>
    </row>
    <row r="5188" spans="1:7" x14ac:dyDescent="0.3">
      <c r="A5188" s="2">
        <v>45251</v>
      </c>
      <c r="B5188" t="s">
        <v>5</v>
      </c>
      <c r="C5188" t="s">
        <v>9</v>
      </c>
      <c r="D5188">
        <v>455555</v>
      </c>
      <c r="E5188" s="5" t="str" cm="1">
        <f t="array" ref="E5188">_xlfn.IFS(
  D5188&lt;人流類別表!$G$5, 人流類別表!$I$5,
  D5188&lt;人流類別表!$G$6, 人流類別表!$I$6,
  D5188&lt;人流類別表!$G$7, 人流類別表!$I$7,
  D5188&lt;人流類別表!$G$8, 人流類別表!$I$8,
  D5188&lt;=人流類別表!$G$9, 人流類別表!$I$9
)</f>
        <v>Numerous</v>
      </c>
      <c r="F5188">
        <v>358000</v>
      </c>
      <c r="G5188" t="str" cm="1">
        <f t="array" ref="G5188">_xlfn.IFS(
  F5188&lt;人流類別表!$G$13, 人流類別表!$I$13,
  F5188&lt;人流類別表!$G$14, 人流類別表!$I$14,
  F5188&lt;人流類別表!$G$15, 人流類別表!$I$15,
  F5188&lt;人流類別表!$G$16, 人流類別表!$I$16,
  F5188&lt;=人流類別表!$G$17, 人流類別表!$I$17
)</f>
        <v>Numerous</v>
      </c>
    </row>
    <row r="5189" spans="1:7" x14ac:dyDescent="0.3">
      <c r="A5189" s="2">
        <v>45251</v>
      </c>
      <c r="B5189" t="s">
        <v>6</v>
      </c>
      <c r="C5189" t="s">
        <v>9</v>
      </c>
      <c r="D5189">
        <v>198248</v>
      </c>
      <c r="E5189" s="5" t="str" cm="1">
        <f t="array" ref="E5189">_xlfn.IFS(
  D5189&lt;人流類別表!$G$5, 人流類別表!$I$5,
  D5189&lt;人流類別表!$G$6, 人流類別表!$I$6,
  D5189&lt;人流類別表!$G$7, 人流類別表!$I$7,
  D5189&lt;人流類別表!$G$8, 人流類別表!$I$8,
  D5189&lt;=人流類別表!$G$9, 人流類別表!$I$9
)</f>
        <v>Numerous</v>
      </c>
      <c r="F5189">
        <v>109453</v>
      </c>
      <c r="G5189" t="str" cm="1">
        <f t="array" ref="G5189">_xlfn.IFS(
  F5189&lt;人流類別表!$G$13, 人流類別表!$I$13,
  F5189&lt;人流類別表!$G$14, 人流類別表!$I$14,
  F5189&lt;人流類別表!$G$15, 人流類別表!$I$15,
  F5189&lt;人流類別表!$G$16, 人流類別表!$I$16,
  F5189&lt;=人流類別表!$G$17, 人流類別表!$I$17
)</f>
        <v>Average</v>
      </c>
    </row>
    <row r="5190" spans="1:7" x14ac:dyDescent="0.3">
      <c r="A5190" s="2">
        <v>45251</v>
      </c>
      <c r="B5190" t="s">
        <v>8</v>
      </c>
      <c r="C5190" t="s">
        <v>10</v>
      </c>
      <c r="D5190">
        <v>318646</v>
      </c>
      <c r="E5190" s="5" t="str" cm="1">
        <f t="array" ref="E5190">_xlfn.IFS(
  D5190&lt;人流類別表!$G$5, 人流類別表!$I$5,
  D5190&lt;人流類別表!$G$6, 人流類別表!$I$6,
  D5190&lt;人流類別表!$G$7, 人流類別表!$I$7,
  D5190&lt;人流類別表!$G$8, 人流類別表!$I$8,
  D5190&lt;=人流類別表!$G$9, 人流類別表!$I$9
)</f>
        <v>Numerous</v>
      </c>
      <c r="F5190">
        <v>141225</v>
      </c>
      <c r="G5190" t="str" cm="1">
        <f t="array" ref="G5190">_xlfn.IFS(
  F5190&lt;人流類別表!$G$13, 人流類別表!$I$13,
  F5190&lt;人流類別表!$G$14, 人流類別表!$I$14,
  F5190&lt;人流類別表!$G$15, 人流類別表!$I$15,
  F5190&lt;人流類別表!$G$16, 人流類別表!$I$16,
  F5190&lt;=人流類別表!$G$17, 人流類別表!$I$17
)</f>
        <v>Many</v>
      </c>
    </row>
    <row r="5191" spans="1:7" x14ac:dyDescent="0.3">
      <c r="A5191" s="2">
        <v>45251</v>
      </c>
      <c r="B5191" t="s">
        <v>4</v>
      </c>
      <c r="C5191" t="s">
        <v>10</v>
      </c>
      <c r="D5191">
        <v>164362</v>
      </c>
      <c r="E5191" s="5" t="str" cm="1">
        <f t="array" ref="E5191">_xlfn.IFS(
  D5191&lt;人流類別表!$G$5, 人流類別表!$I$5,
  D5191&lt;人流類別表!$G$6, 人流類別表!$I$6,
  D5191&lt;人流類別表!$G$7, 人流類別表!$I$7,
  D5191&lt;人流類別表!$G$8, 人流類別表!$I$8,
  D5191&lt;=人流類別表!$G$9, 人流類別表!$I$9
)</f>
        <v>Many</v>
      </c>
      <c r="F5191">
        <v>121297</v>
      </c>
      <c r="G5191" t="str" cm="1">
        <f t="array" ref="G5191">_xlfn.IFS(
  F5191&lt;人流類別表!$G$13, 人流類別表!$I$13,
  F5191&lt;人流類別表!$G$14, 人流類別表!$I$14,
  F5191&lt;人流類別表!$G$15, 人流類別表!$I$15,
  F5191&lt;人流類別表!$G$16, 人流類別表!$I$16,
  F5191&lt;=人流類別表!$G$17, 人流類別表!$I$17
)</f>
        <v>Many</v>
      </c>
    </row>
    <row r="5192" spans="1:7" x14ac:dyDescent="0.3">
      <c r="A5192" s="2">
        <v>45251</v>
      </c>
      <c r="B5192" t="s">
        <v>5</v>
      </c>
      <c r="C5192" t="s">
        <v>10</v>
      </c>
      <c r="D5192">
        <v>217574</v>
      </c>
      <c r="E5192" s="5" t="str" cm="1">
        <f t="array" ref="E5192">_xlfn.IFS(
  D5192&lt;人流類別表!$G$5, 人流類別表!$I$5,
  D5192&lt;人流類別表!$G$6, 人流類別表!$I$6,
  D5192&lt;人流類別表!$G$7, 人流類別表!$I$7,
  D5192&lt;人流類別表!$G$8, 人流類別表!$I$8,
  D5192&lt;=人流類別表!$G$9, 人流類別表!$I$9
)</f>
        <v>Numerous</v>
      </c>
      <c r="F5192">
        <v>344377</v>
      </c>
      <c r="G5192" t="str" cm="1">
        <f t="array" ref="G5192">_xlfn.IFS(
  F5192&lt;人流類別表!$G$13, 人流類別表!$I$13,
  F5192&lt;人流類別表!$G$14, 人流類別表!$I$14,
  F5192&lt;人流類別表!$G$15, 人流類別表!$I$15,
  F5192&lt;人流類別表!$G$16, 人流類別表!$I$16,
  F5192&lt;=人流類別表!$G$17, 人流類別表!$I$17
)</f>
        <v>Numerous</v>
      </c>
    </row>
    <row r="5193" spans="1:7" x14ac:dyDescent="0.3">
      <c r="A5193" s="2">
        <v>45251</v>
      </c>
      <c r="B5193" t="s">
        <v>6</v>
      </c>
      <c r="C5193" t="s">
        <v>10</v>
      </c>
      <c r="D5193">
        <v>64991</v>
      </c>
      <c r="E5193" s="5" t="str" cm="1">
        <f t="array" ref="E5193">_xlfn.IFS(
  D5193&lt;人流類別表!$G$5, 人流類別表!$I$5,
  D5193&lt;人流類別表!$G$6, 人流類別表!$I$6,
  D5193&lt;人流類別表!$G$7, 人流類別表!$I$7,
  D5193&lt;人流類別表!$G$8, 人流類別表!$I$8,
  D5193&lt;=人流類別表!$G$9, 人流類別表!$I$9
)</f>
        <v>Average</v>
      </c>
      <c r="F5193">
        <v>148909</v>
      </c>
      <c r="G5193" t="str" cm="1">
        <f t="array" ref="G5193">_xlfn.IFS(
  F5193&lt;人流類別表!$G$13, 人流類別表!$I$13,
  F5193&lt;人流類別表!$G$14, 人流類別表!$I$14,
  F5193&lt;人流類別表!$G$15, 人流類別表!$I$15,
  F5193&lt;人流類別表!$G$16, 人流類別表!$I$16,
  F5193&lt;=人流類別表!$G$17, 人流類別表!$I$17
)</f>
        <v>Many</v>
      </c>
    </row>
    <row r="5194" spans="1:7" x14ac:dyDescent="0.3">
      <c r="A5194" s="2">
        <v>45251</v>
      </c>
      <c r="B5194" t="s">
        <v>8</v>
      </c>
      <c r="C5194" t="s">
        <v>11</v>
      </c>
      <c r="D5194">
        <v>63976</v>
      </c>
      <c r="E5194" s="5" t="str" cm="1">
        <f t="array" ref="E5194">_xlfn.IFS(
  D5194&lt;人流類別表!$G$5, 人流類別表!$I$5,
  D5194&lt;人流類別表!$G$6, 人流類別表!$I$6,
  D5194&lt;人流類別表!$G$7, 人流類別表!$I$7,
  D5194&lt;人流類別表!$G$8, 人流類別表!$I$8,
  D5194&lt;=人流類別表!$G$9, 人流類別表!$I$9
)</f>
        <v>Average</v>
      </c>
      <c r="F5194">
        <v>71990</v>
      </c>
      <c r="G5194" t="str" cm="1">
        <f t="array" ref="G5194">_xlfn.IFS(
  F5194&lt;人流類別表!$G$13, 人流類別表!$I$13,
  F5194&lt;人流類別表!$G$14, 人流類別表!$I$14,
  F5194&lt;人流類別表!$G$15, 人流類別表!$I$15,
  F5194&lt;人流類別表!$G$16, 人流類別表!$I$16,
  F5194&lt;=人流類別表!$G$17, 人流類別表!$I$17
)</f>
        <v>Average</v>
      </c>
    </row>
    <row r="5195" spans="1:7" x14ac:dyDescent="0.3">
      <c r="A5195" s="2">
        <v>45251</v>
      </c>
      <c r="B5195" t="s">
        <v>4</v>
      </c>
      <c r="C5195" t="s">
        <v>11</v>
      </c>
      <c r="D5195">
        <v>53279</v>
      </c>
      <c r="E5195" s="5" t="str" cm="1">
        <f t="array" ref="E5195">_xlfn.IFS(
  D5195&lt;人流類別表!$G$5, 人流類別表!$I$5,
  D5195&lt;人流類別表!$G$6, 人流類別表!$I$6,
  D5195&lt;人流類別表!$G$7, 人流類別表!$I$7,
  D5195&lt;人流類別表!$G$8, 人流類別表!$I$8,
  D5195&lt;=人流類別表!$G$9, 人流類別表!$I$9
)</f>
        <v>Few</v>
      </c>
      <c r="F5195">
        <v>57001</v>
      </c>
      <c r="G5195" t="str" cm="1">
        <f t="array" ref="G5195">_xlfn.IFS(
  F5195&lt;人流類別表!$G$13, 人流類別表!$I$13,
  F5195&lt;人流類別表!$G$14, 人流類別表!$I$14,
  F5195&lt;人流類別表!$G$15, 人流類別表!$I$15,
  F5195&lt;人流類別表!$G$16, 人流類別表!$I$16,
  F5195&lt;=人流類別表!$G$17, 人流類別表!$I$17
)</f>
        <v>Few</v>
      </c>
    </row>
    <row r="5196" spans="1:7" x14ac:dyDescent="0.3">
      <c r="A5196" s="2">
        <v>45251</v>
      </c>
      <c r="B5196" t="s">
        <v>5</v>
      </c>
      <c r="C5196" t="s">
        <v>11</v>
      </c>
      <c r="D5196">
        <v>104975</v>
      </c>
      <c r="E5196" s="5" t="str" cm="1">
        <f t="array" ref="E5196">_xlfn.IFS(
  D5196&lt;人流類別表!$G$5, 人流類別表!$I$5,
  D5196&lt;人流類別表!$G$6, 人流類別表!$I$6,
  D5196&lt;人流類別表!$G$7, 人流類別表!$I$7,
  D5196&lt;人流類別表!$G$8, 人流類別表!$I$8,
  D5196&lt;=人流類別表!$G$9, 人流類別表!$I$9
)</f>
        <v>Average</v>
      </c>
      <c r="F5196">
        <v>90300</v>
      </c>
      <c r="G5196" t="str" cm="1">
        <f t="array" ref="G5196">_xlfn.IFS(
  F5196&lt;人流類別表!$G$13, 人流類別表!$I$13,
  F5196&lt;人流類別表!$G$14, 人流類別表!$I$14,
  F5196&lt;人流類別表!$G$15, 人流類別表!$I$15,
  F5196&lt;人流類別表!$G$16, 人流類別表!$I$16,
  F5196&lt;=人流類別表!$G$17, 人流類別表!$I$17
)</f>
        <v>Average</v>
      </c>
    </row>
    <row r="5197" spans="1:7" x14ac:dyDescent="0.3">
      <c r="A5197" s="2">
        <v>45251</v>
      </c>
      <c r="B5197" t="s">
        <v>6</v>
      </c>
      <c r="C5197" t="s">
        <v>11</v>
      </c>
      <c r="D5197">
        <v>34039</v>
      </c>
      <c r="E5197" s="5" t="str" cm="1">
        <f t="array" ref="E5197">_xlfn.IFS(
  D5197&lt;人流類別表!$G$5, 人流類別表!$I$5,
  D5197&lt;人流類別表!$G$6, 人流類別表!$I$6,
  D5197&lt;人流類別表!$G$7, 人流類別表!$I$7,
  D5197&lt;人流類別表!$G$8, 人流類別表!$I$8,
  D5197&lt;=人流類別表!$G$9, 人流類別表!$I$9
)</f>
        <v>Few</v>
      </c>
      <c r="F5197">
        <v>35242</v>
      </c>
      <c r="G5197" t="str" cm="1">
        <f t="array" ref="G5197">_xlfn.IFS(
  F5197&lt;人流類別表!$G$13, 人流類別表!$I$13,
  F5197&lt;人流類別表!$G$14, 人流類別表!$I$14,
  F5197&lt;人流類別表!$G$15, 人流類別表!$I$15,
  F5197&lt;人流類別表!$G$16, 人流類別表!$I$16,
  F5197&lt;=人流類別表!$G$17, 人流類別表!$I$17
)</f>
        <v>Very Few</v>
      </c>
    </row>
    <row r="5198" spans="1:7" x14ac:dyDescent="0.3">
      <c r="A5198" s="2">
        <v>45251</v>
      </c>
      <c r="B5198" t="s">
        <v>8</v>
      </c>
      <c r="C5198" t="s">
        <v>12</v>
      </c>
      <c r="D5198">
        <v>32981</v>
      </c>
      <c r="E5198" s="5" t="str" cm="1">
        <f t="array" ref="E5198">_xlfn.IFS(
  D5198&lt;人流類別表!$G$5, 人流類別表!$I$5,
  D5198&lt;人流類別表!$G$6, 人流類別表!$I$6,
  D5198&lt;人流類別表!$G$7, 人流類別表!$I$7,
  D5198&lt;人流類別表!$G$8, 人流類別表!$I$8,
  D5198&lt;=人流類別表!$G$9, 人流類別表!$I$9
)</f>
        <v>Very Few</v>
      </c>
      <c r="F5198">
        <v>43096</v>
      </c>
      <c r="G5198" t="str" cm="1">
        <f t="array" ref="G5198">_xlfn.IFS(
  F5198&lt;人流類別表!$G$13, 人流類別表!$I$13,
  F5198&lt;人流類別表!$G$14, 人流類別表!$I$14,
  F5198&lt;人流類別表!$G$15, 人流類別表!$I$15,
  F5198&lt;人流類別表!$G$16, 人流類別表!$I$16,
  F5198&lt;=人流類別表!$G$17, 人流類別表!$I$17
)</f>
        <v>Few</v>
      </c>
    </row>
    <row r="5199" spans="1:7" x14ac:dyDescent="0.3">
      <c r="A5199" s="2">
        <v>45251</v>
      </c>
      <c r="B5199" t="s">
        <v>4</v>
      </c>
      <c r="C5199" t="s">
        <v>12</v>
      </c>
      <c r="D5199">
        <v>17242</v>
      </c>
      <c r="E5199" s="5" t="str" cm="1">
        <f t="array" ref="E5199">_xlfn.IFS(
  D5199&lt;人流類別表!$G$5, 人流類別表!$I$5,
  D5199&lt;人流類別表!$G$6, 人流類別表!$I$6,
  D5199&lt;人流類別表!$G$7, 人流類別表!$I$7,
  D5199&lt;人流類別表!$G$8, 人流類別表!$I$8,
  D5199&lt;=人流類別表!$G$9, 人流類別表!$I$9
)</f>
        <v>Very Few</v>
      </c>
      <c r="F5199">
        <v>14291</v>
      </c>
      <c r="G5199" t="str" cm="1">
        <f t="array" ref="G5199">_xlfn.IFS(
  F5199&lt;人流類別表!$G$13, 人流類別表!$I$13,
  F5199&lt;人流類別表!$G$14, 人流類別表!$I$14,
  F5199&lt;人流類別表!$G$15, 人流類別表!$I$15,
  F5199&lt;人流類別表!$G$16, 人流類別表!$I$16,
  F5199&lt;=人流類別表!$G$17, 人流類別表!$I$17
)</f>
        <v>Very Few</v>
      </c>
    </row>
    <row r="5200" spans="1:7" x14ac:dyDescent="0.3">
      <c r="A5200" s="2">
        <v>45251</v>
      </c>
      <c r="B5200" t="s">
        <v>5</v>
      </c>
      <c r="C5200" t="s">
        <v>12</v>
      </c>
      <c r="D5200">
        <v>50658</v>
      </c>
      <c r="E5200" s="5" t="str" cm="1">
        <f t="array" ref="E5200">_xlfn.IFS(
  D5200&lt;人流類別表!$G$5, 人流類別表!$I$5,
  D5200&lt;人流類別表!$G$6, 人流類別表!$I$6,
  D5200&lt;人流類別表!$G$7, 人流類別表!$I$7,
  D5200&lt;人流類別表!$G$8, 人流類別表!$I$8,
  D5200&lt;=人流類別表!$G$9, 人流類別表!$I$9
)</f>
        <v>Few</v>
      </c>
      <c r="F5200">
        <v>36085</v>
      </c>
      <c r="G5200" t="str" cm="1">
        <f t="array" ref="G5200">_xlfn.IFS(
  F5200&lt;人流類別表!$G$13, 人流類別表!$I$13,
  F5200&lt;人流類別表!$G$14, 人流類別表!$I$14,
  F5200&lt;人流類別表!$G$15, 人流類別表!$I$15,
  F5200&lt;人流類別表!$G$16, 人流類別表!$I$16,
  F5200&lt;=人流類別表!$G$17, 人流類別表!$I$17
)</f>
        <v>Few</v>
      </c>
    </row>
    <row r="5201" spans="1:7" x14ac:dyDescent="0.3">
      <c r="A5201" s="2">
        <v>45251</v>
      </c>
      <c r="B5201" t="s">
        <v>6</v>
      </c>
      <c r="C5201" t="s">
        <v>12</v>
      </c>
      <c r="D5201">
        <v>11909</v>
      </c>
      <c r="E5201" s="5" t="str" cm="1">
        <f t="array" ref="E5201">_xlfn.IFS(
  D5201&lt;人流類別表!$G$5, 人流類別表!$I$5,
  D5201&lt;人流類別表!$G$6, 人流類別表!$I$6,
  D5201&lt;人流類別表!$G$7, 人流類別表!$I$7,
  D5201&lt;人流類別表!$G$8, 人流類別表!$I$8,
  D5201&lt;=人流類別表!$G$9, 人流類別表!$I$9
)</f>
        <v>Very Few</v>
      </c>
      <c r="F5201">
        <v>15583</v>
      </c>
      <c r="G5201" t="str" cm="1">
        <f t="array" ref="G5201">_xlfn.IFS(
  F5201&lt;人流類別表!$G$13, 人流類別表!$I$13,
  F5201&lt;人流類別表!$G$14, 人流類別表!$I$14,
  F5201&lt;人流類別表!$G$15, 人流類別表!$I$15,
  F5201&lt;人流類別表!$G$16, 人流類別表!$I$16,
  F5201&lt;=人流類別表!$G$17, 人流類別表!$I$17
)</f>
        <v>Very Few</v>
      </c>
    </row>
    <row r="5202" spans="1:7" x14ac:dyDescent="0.3">
      <c r="A5202" s="2">
        <v>45252</v>
      </c>
      <c r="B5202" t="s">
        <v>8</v>
      </c>
      <c r="C5202" t="s">
        <v>9</v>
      </c>
      <c r="D5202">
        <v>177532</v>
      </c>
      <c r="E5202" s="5" t="str" cm="1">
        <f t="array" ref="E5202">_xlfn.IFS(
  D5202&lt;人流類別表!$G$5, 人流類別表!$I$5,
  D5202&lt;人流類別表!$G$6, 人流類別表!$I$6,
  D5202&lt;人流類別表!$G$7, 人流類別表!$I$7,
  D5202&lt;人流類別表!$G$8, 人流類別表!$I$8,
  D5202&lt;=人流類別表!$G$9, 人流類別表!$I$9
)</f>
        <v>Many</v>
      </c>
      <c r="F5202">
        <v>334384</v>
      </c>
      <c r="G5202" t="str" cm="1">
        <f t="array" ref="G5202">_xlfn.IFS(
  F5202&lt;人流類別表!$G$13, 人流類別表!$I$13,
  F5202&lt;人流類別表!$G$14, 人流類別表!$I$14,
  F5202&lt;人流類別表!$G$15, 人流類別表!$I$15,
  F5202&lt;人流類別表!$G$16, 人流類別表!$I$16,
  F5202&lt;=人流類別表!$G$17, 人流類別表!$I$17
)</f>
        <v>Numerous</v>
      </c>
    </row>
    <row r="5203" spans="1:7" x14ac:dyDescent="0.3">
      <c r="A5203" s="2">
        <v>45252</v>
      </c>
      <c r="B5203" t="s">
        <v>4</v>
      </c>
      <c r="C5203" t="s">
        <v>9</v>
      </c>
      <c r="D5203">
        <v>196581</v>
      </c>
      <c r="E5203" s="5" t="str" cm="1">
        <f t="array" ref="E5203">_xlfn.IFS(
  D5203&lt;人流類別表!$G$5, 人流類別表!$I$5,
  D5203&lt;人流類別表!$G$6, 人流類別表!$I$6,
  D5203&lt;人流類別表!$G$7, 人流類別表!$I$7,
  D5203&lt;人流類別表!$G$8, 人流類別表!$I$8,
  D5203&lt;=人流類別表!$G$9, 人流類別表!$I$9
)</f>
        <v>Numerous</v>
      </c>
      <c r="F5203">
        <v>241061</v>
      </c>
      <c r="G5203" t="str" cm="1">
        <f t="array" ref="G5203">_xlfn.IFS(
  F5203&lt;人流類別表!$G$13, 人流類別表!$I$13,
  F5203&lt;人流類別表!$G$14, 人流類別表!$I$14,
  F5203&lt;人流類別表!$G$15, 人流類別表!$I$15,
  F5203&lt;人流類別表!$G$16, 人流類別表!$I$16,
  F5203&lt;=人流類別表!$G$17, 人流類別表!$I$17
)</f>
        <v>Numerous</v>
      </c>
    </row>
    <row r="5204" spans="1:7" x14ac:dyDescent="0.3">
      <c r="A5204" s="2">
        <v>45252</v>
      </c>
      <c r="B5204" t="s">
        <v>5</v>
      </c>
      <c r="C5204" t="s">
        <v>9</v>
      </c>
      <c r="D5204">
        <v>459903</v>
      </c>
      <c r="E5204" s="5" t="str" cm="1">
        <f t="array" ref="E5204">_xlfn.IFS(
  D5204&lt;人流類別表!$G$5, 人流類別表!$I$5,
  D5204&lt;人流類別表!$G$6, 人流類別表!$I$6,
  D5204&lt;人流類別表!$G$7, 人流類別表!$I$7,
  D5204&lt;人流類別表!$G$8, 人流類別表!$I$8,
  D5204&lt;=人流類別表!$G$9, 人流類別表!$I$9
)</f>
        <v>Numerous</v>
      </c>
      <c r="F5204">
        <v>364165</v>
      </c>
      <c r="G5204" t="str" cm="1">
        <f t="array" ref="G5204">_xlfn.IFS(
  F5204&lt;人流類別表!$G$13, 人流類別表!$I$13,
  F5204&lt;人流類別表!$G$14, 人流類別表!$I$14,
  F5204&lt;人流類別表!$G$15, 人流類別表!$I$15,
  F5204&lt;人流類別表!$G$16, 人流類別表!$I$16,
  F5204&lt;=人流類別表!$G$17, 人流類別表!$I$17
)</f>
        <v>Numerous</v>
      </c>
    </row>
    <row r="5205" spans="1:7" x14ac:dyDescent="0.3">
      <c r="A5205" s="2">
        <v>45252</v>
      </c>
      <c r="B5205" t="s">
        <v>6</v>
      </c>
      <c r="C5205" t="s">
        <v>9</v>
      </c>
      <c r="D5205">
        <v>203728</v>
      </c>
      <c r="E5205" s="5" t="str" cm="1">
        <f t="array" ref="E5205">_xlfn.IFS(
  D5205&lt;人流類別表!$G$5, 人流類別表!$I$5,
  D5205&lt;人流類別表!$G$6, 人流類別表!$I$6,
  D5205&lt;人流類別表!$G$7, 人流類別表!$I$7,
  D5205&lt;人流類別表!$G$8, 人流類別表!$I$8,
  D5205&lt;=人流類別表!$G$9, 人流類別表!$I$9
)</f>
        <v>Numerous</v>
      </c>
      <c r="F5205">
        <v>113113</v>
      </c>
      <c r="G5205" t="str" cm="1">
        <f t="array" ref="G5205">_xlfn.IFS(
  F5205&lt;人流類別表!$G$13, 人流類別表!$I$13,
  F5205&lt;人流類別表!$G$14, 人流類別表!$I$14,
  F5205&lt;人流類別表!$G$15, 人流類別表!$I$15,
  F5205&lt;人流類別表!$G$16, 人流類別表!$I$16,
  F5205&lt;=人流類別表!$G$17, 人流類別表!$I$17
)</f>
        <v>Average</v>
      </c>
    </row>
    <row r="5206" spans="1:7" x14ac:dyDescent="0.3">
      <c r="A5206" s="2">
        <v>45252</v>
      </c>
      <c r="B5206" t="s">
        <v>8</v>
      </c>
      <c r="C5206" t="s">
        <v>10</v>
      </c>
      <c r="D5206">
        <v>317162</v>
      </c>
      <c r="E5206" s="5" t="str" cm="1">
        <f t="array" ref="E5206">_xlfn.IFS(
  D5206&lt;人流類別表!$G$5, 人流類別表!$I$5,
  D5206&lt;人流類別表!$G$6, 人流類別表!$I$6,
  D5206&lt;人流類別表!$G$7, 人流類別表!$I$7,
  D5206&lt;人流類別表!$G$8, 人流類別表!$I$8,
  D5206&lt;=人流類別表!$G$9, 人流類別表!$I$9
)</f>
        <v>Numerous</v>
      </c>
      <c r="F5206">
        <v>141887</v>
      </c>
      <c r="G5206" t="str" cm="1">
        <f t="array" ref="G5206">_xlfn.IFS(
  F5206&lt;人流類別表!$G$13, 人流類別表!$I$13,
  F5206&lt;人流類別表!$G$14, 人流類別表!$I$14,
  F5206&lt;人流類別表!$G$15, 人流類別表!$I$15,
  F5206&lt;人流類別表!$G$16, 人流類別表!$I$16,
  F5206&lt;=人流類別表!$G$17, 人流類別表!$I$17
)</f>
        <v>Many</v>
      </c>
    </row>
    <row r="5207" spans="1:7" x14ac:dyDescent="0.3">
      <c r="A5207" s="2">
        <v>45252</v>
      </c>
      <c r="B5207" t="s">
        <v>4</v>
      </c>
      <c r="C5207" t="s">
        <v>10</v>
      </c>
      <c r="D5207">
        <v>168660</v>
      </c>
      <c r="E5207" s="5" t="str" cm="1">
        <f t="array" ref="E5207">_xlfn.IFS(
  D5207&lt;人流類別表!$G$5, 人流類別表!$I$5,
  D5207&lt;人流類別表!$G$6, 人流類別表!$I$6,
  D5207&lt;人流類別表!$G$7, 人流類別表!$I$7,
  D5207&lt;人流類別表!$G$8, 人流類別表!$I$8,
  D5207&lt;=人流類別表!$G$9, 人流類別表!$I$9
)</f>
        <v>Many</v>
      </c>
      <c r="F5207">
        <v>122826</v>
      </c>
      <c r="G5207" t="str" cm="1">
        <f t="array" ref="G5207">_xlfn.IFS(
  F5207&lt;人流類別表!$G$13, 人流類別表!$I$13,
  F5207&lt;人流類別表!$G$14, 人流類別表!$I$14,
  F5207&lt;人流類別表!$G$15, 人流類別表!$I$15,
  F5207&lt;人流類別表!$G$16, 人流類別表!$I$16,
  F5207&lt;=人流類別表!$G$17, 人流類別表!$I$17
)</f>
        <v>Many</v>
      </c>
    </row>
    <row r="5208" spans="1:7" x14ac:dyDescent="0.3">
      <c r="A5208" s="2">
        <v>45252</v>
      </c>
      <c r="B5208" t="s">
        <v>5</v>
      </c>
      <c r="C5208" t="s">
        <v>10</v>
      </c>
      <c r="D5208">
        <v>218821</v>
      </c>
      <c r="E5208" s="5" t="str" cm="1">
        <f t="array" ref="E5208">_xlfn.IFS(
  D5208&lt;人流類別表!$G$5, 人流類別表!$I$5,
  D5208&lt;人流類別表!$G$6, 人流類別表!$I$6,
  D5208&lt;人流類別表!$G$7, 人流類別表!$I$7,
  D5208&lt;人流類別表!$G$8, 人流類別表!$I$8,
  D5208&lt;=人流類別表!$G$9, 人流類別表!$I$9
)</f>
        <v>Numerous</v>
      </c>
      <c r="F5208">
        <v>344665</v>
      </c>
      <c r="G5208" t="str" cm="1">
        <f t="array" ref="G5208">_xlfn.IFS(
  F5208&lt;人流類別表!$G$13, 人流類別表!$I$13,
  F5208&lt;人流類別表!$G$14, 人流類別表!$I$14,
  F5208&lt;人流類別表!$G$15, 人流類別表!$I$15,
  F5208&lt;人流類別表!$G$16, 人流類別表!$I$16,
  F5208&lt;=人流類別表!$G$17, 人流類別表!$I$17
)</f>
        <v>Numerous</v>
      </c>
    </row>
    <row r="5209" spans="1:7" x14ac:dyDescent="0.3">
      <c r="A5209" s="2">
        <v>45252</v>
      </c>
      <c r="B5209" t="s">
        <v>6</v>
      </c>
      <c r="C5209" t="s">
        <v>10</v>
      </c>
      <c r="D5209">
        <v>66758</v>
      </c>
      <c r="E5209" s="5" t="str" cm="1">
        <f t="array" ref="E5209">_xlfn.IFS(
  D5209&lt;人流類別表!$G$5, 人流類別表!$I$5,
  D5209&lt;人流類別表!$G$6, 人流類別表!$I$6,
  D5209&lt;人流類別表!$G$7, 人流類別表!$I$7,
  D5209&lt;人流類別表!$G$8, 人流類別表!$I$8,
  D5209&lt;=人流類別表!$G$9, 人流類別表!$I$9
)</f>
        <v>Average</v>
      </c>
      <c r="F5209">
        <v>151949</v>
      </c>
      <c r="G5209" t="str" cm="1">
        <f t="array" ref="G5209">_xlfn.IFS(
  F5209&lt;人流類別表!$G$13, 人流類別表!$I$13,
  F5209&lt;人流類別表!$G$14, 人流類別表!$I$14,
  F5209&lt;人流類別表!$G$15, 人流類別表!$I$15,
  F5209&lt;人流類別表!$G$16, 人流類別表!$I$16,
  F5209&lt;=人流類別表!$G$17, 人流類別表!$I$17
)</f>
        <v>Many</v>
      </c>
    </row>
    <row r="5210" spans="1:7" x14ac:dyDescent="0.3">
      <c r="A5210" s="2">
        <v>45252</v>
      </c>
      <c r="B5210" t="s">
        <v>8</v>
      </c>
      <c r="C5210" t="s">
        <v>11</v>
      </c>
      <c r="D5210">
        <v>63653</v>
      </c>
      <c r="E5210" s="5" t="str" cm="1">
        <f t="array" ref="E5210">_xlfn.IFS(
  D5210&lt;人流類別表!$G$5, 人流類別表!$I$5,
  D5210&lt;人流類別表!$G$6, 人流類別表!$I$6,
  D5210&lt;人流類別表!$G$7, 人流類別表!$I$7,
  D5210&lt;人流類別表!$G$8, 人流類別表!$I$8,
  D5210&lt;=人流類別表!$G$9, 人流類別表!$I$9
)</f>
        <v>Average</v>
      </c>
      <c r="F5210">
        <v>71755</v>
      </c>
      <c r="G5210" t="str" cm="1">
        <f t="array" ref="G5210">_xlfn.IFS(
  F5210&lt;人流類別表!$G$13, 人流類別表!$I$13,
  F5210&lt;人流類別表!$G$14, 人流類別表!$I$14,
  F5210&lt;人流類別表!$G$15, 人流類別表!$I$15,
  F5210&lt;人流類別表!$G$16, 人流類別表!$I$16,
  F5210&lt;=人流類別表!$G$17, 人流類別表!$I$17
)</f>
        <v>Average</v>
      </c>
    </row>
    <row r="5211" spans="1:7" x14ac:dyDescent="0.3">
      <c r="A5211" s="2">
        <v>45252</v>
      </c>
      <c r="B5211" t="s">
        <v>4</v>
      </c>
      <c r="C5211" t="s">
        <v>11</v>
      </c>
      <c r="D5211">
        <v>54699</v>
      </c>
      <c r="E5211" s="5" t="str" cm="1">
        <f t="array" ref="E5211">_xlfn.IFS(
  D5211&lt;人流類別表!$G$5, 人流類別表!$I$5,
  D5211&lt;人流類別表!$G$6, 人流類別表!$I$6,
  D5211&lt;人流類別表!$G$7, 人流類別表!$I$7,
  D5211&lt;人流類別表!$G$8, 人流類別表!$I$8,
  D5211&lt;=人流類別表!$G$9, 人流類別表!$I$9
)</f>
        <v>Few</v>
      </c>
      <c r="F5211">
        <v>58646</v>
      </c>
      <c r="G5211" t="str" cm="1">
        <f t="array" ref="G5211">_xlfn.IFS(
  F5211&lt;人流類別表!$G$13, 人流類別表!$I$13,
  F5211&lt;人流類別表!$G$14, 人流類別表!$I$14,
  F5211&lt;人流類別表!$G$15, 人流類別表!$I$15,
  F5211&lt;人流類別表!$G$16, 人流類別表!$I$16,
  F5211&lt;=人流類別表!$G$17, 人流類別表!$I$17
)</f>
        <v>Few</v>
      </c>
    </row>
    <row r="5212" spans="1:7" x14ac:dyDescent="0.3">
      <c r="A5212" s="2">
        <v>45252</v>
      </c>
      <c r="B5212" t="s">
        <v>5</v>
      </c>
      <c r="C5212" t="s">
        <v>11</v>
      </c>
      <c r="D5212">
        <v>105479</v>
      </c>
      <c r="E5212" s="5" t="str" cm="1">
        <f t="array" ref="E5212">_xlfn.IFS(
  D5212&lt;人流類別表!$G$5, 人流類別表!$I$5,
  D5212&lt;人流類別表!$G$6, 人流類別表!$I$6,
  D5212&lt;人流類別表!$G$7, 人流類別表!$I$7,
  D5212&lt;人流類別表!$G$8, 人流類別表!$I$8,
  D5212&lt;=人流類別表!$G$9, 人流類別表!$I$9
)</f>
        <v>Average</v>
      </c>
      <c r="F5212">
        <v>90513</v>
      </c>
      <c r="G5212" t="str" cm="1">
        <f t="array" ref="G5212">_xlfn.IFS(
  F5212&lt;人流類別表!$G$13, 人流類別表!$I$13,
  F5212&lt;人流類別表!$G$14, 人流類別表!$I$14,
  F5212&lt;人流類別表!$G$15, 人流類別表!$I$15,
  F5212&lt;人流類別表!$G$16, 人流類別表!$I$16,
  F5212&lt;=人流類別表!$G$17, 人流類別表!$I$17
)</f>
        <v>Average</v>
      </c>
    </row>
    <row r="5213" spans="1:7" x14ac:dyDescent="0.3">
      <c r="A5213" s="2">
        <v>45252</v>
      </c>
      <c r="B5213" t="s">
        <v>6</v>
      </c>
      <c r="C5213" t="s">
        <v>11</v>
      </c>
      <c r="D5213">
        <v>34652</v>
      </c>
      <c r="E5213" s="5" t="str" cm="1">
        <f t="array" ref="E5213">_xlfn.IFS(
  D5213&lt;人流類別表!$G$5, 人流類別表!$I$5,
  D5213&lt;人流類別表!$G$6, 人流類別表!$I$6,
  D5213&lt;人流類別表!$G$7, 人流類別表!$I$7,
  D5213&lt;人流類別表!$G$8, 人流類別表!$I$8,
  D5213&lt;=人流類別表!$G$9, 人流類別表!$I$9
)</f>
        <v>Few</v>
      </c>
      <c r="F5213">
        <v>36101</v>
      </c>
      <c r="G5213" t="str" cm="1">
        <f t="array" ref="G5213">_xlfn.IFS(
  F5213&lt;人流類別表!$G$13, 人流類別表!$I$13,
  F5213&lt;人流類別表!$G$14, 人流類別表!$I$14,
  F5213&lt;人流類別表!$G$15, 人流類別表!$I$15,
  F5213&lt;人流類別表!$G$16, 人流類別表!$I$16,
  F5213&lt;=人流類別表!$G$17, 人流類別表!$I$17
)</f>
        <v>Few</v>
      </c>
    </row>
    <row r="5214" spans="1:7" x14ac:dyDescent="0.3">
      <c r="A5214" s="2">
        <v>45252</v>
      </c>
      <c r="B5214" t="s">
        <v>8</v>
      </c>
      <c r="C5214" t="s">
        <v>12</v>
      </c>
      <c r="D5214">
        <v>32577</v>
      </c>
      <c r="E5214" s="5" t="str" cm="1">
        <f t="array" ref="E5214">_xlfn.IFS(
  D5214&lt;人流類別表!$G$5, 人流類別表!$I$5,
  D5214&lt;人流類別表!$G$6, 人流類別表!$I$6,
  D5214&lt;人流類別表!$G$7, 人流類別表!$I$7,
  D5214&lt;人流類別表!$G$8, 人流類別表!$I$8,
  D5214&lt;=人流類別表!$G$9, 人流類別表!$I$9
)</f>
        <v>Very Few</v>
      </c>
      <c r="F5214">
        <v>42898</v>
      </c>
      <c r="G5214" t="str" cm="1">
        <f t="array" ref="G5214">_xlfn.IFS(
  F5214&lt;人流類別表!$G$13, 人流類別表!$I$13,
  F5214&lt;人流類別表!$G$14, 人流類別表!$I$14,
  F5214&lt;人流類別表!$G$15, 人流類別表!$I$15,
  F5214&lt;人流類別表!$G$16, 人流類別表!$I$16,
  F5214&lt;=人流類別表!$G$17, 人流類別表!$I$17
)</f>
        <v>Few</v>
      </c>
    </row>
    <row r="5215" spans="1:7" x14ac:dyDescent="0.3">
      <c r="A5215" s="2">
        <v>45252</v>
      </c>
      <c r="B5215" t="s">
        <v>4</v>
      </c>
      <c r="C5215" t="s">
        <v>12</v>
      </c>
      <c r="D5215">
        <v>17642</v>
      </c>
      <c r="E5215" s="5" t="str" cm="1">
        <f t="array" ref="E5215">_xlfn.IFS(
  D5215&lt;人流類別表!$G$5, 人流類別表!$I$5,
  D5215&lt;人流類別表!$G$6, 人流類別表!$I$6,
  D5215&lt;人流類別表!$G$7, 人流類別表!$I$7,
  D5215&lt;人流類別表!$G$8, 人流類別表!$I$8,
  D5215&lt;=人流類別表!$G$9, 人流類別表!$I$9
)</f>
        <v>Very Few</v>
      </c>
      <c r="F5215">
        <v>15049</v>
      </c>
      <c r="G5215" t="str" cm="1">
        <f t="array" ref="G5215">_xlfn.IFS(
  F5215&lt;人流類別表!$G$13, 人流類別表!$I$13,
  F5215&lt;人流類別表!$G$14, 人流類別表!$I$14,
  F5215&lt;人流類別表!$G$15, 人流類別表!$I$15,
  F5215&lt;人流類別表!$G$16, 人流類別表!$I$16,
  F5215&lt;=人流類別表!$G$17, 人流類別表!$I$17
)</f>
        <v>Very Few</v>
      </c>
    </row>
    <row r="5216" spans="1:7" x14ac:dyDescent="0.3">
      <c r="A5216" s="2">
        <v>45252</v>
      </c>
      <c r="B5216" t="s">
        <v>5</v>
      </c>
      <c r="C5216" t="s">
        <v>12</v>
      </c>
      <c r="D5216">
        <v>51191</v>
      </c>
      <c r="E5216" s="5" t="str" cm="1">
        <f t="array" ref="E5216">_xlfn.IFS(
  D5216&lt;人流類別表!$G$5, 人流類別表!$I$5,
  D5216&lt;人流類別表!$G$6, 人流類別表!$I$6,
  D5216&lt;人流類別表!$G$7, 人流類別表!$I$7,
  D5216&lt;人流類別表!$G$8, 人流類別表!$I$8,
  D5216&lt;=人流類別表!$G$9, 人流類別表!$I$9
)</f>
        <v>Few</v>
      </c>
      <c r="F5216">
        <v>36051</v>
      </c>
      <c r="G5216" t="str" cm="1">
        <f t="array" ref="G5216">_xlfn.IFS(
  F5216&lt;人流類別表!$G$13, 人流類別表!$I$13,
  F5216&lt;人流類別表!$G$14, 人流類別表!$I$14,
  F5216&lt;人流類別表!$G$15, 人流類別表!$I$15,
  F5216&lt;人流類別表!$G$16, 人流類別表!$I$16,
  F5216&lt;=人流類別表!$G$17, 人流類別表!$I$17
)</f>
        <v>Few</v>
      </c>
    </row>
    <row r="5217" spans="1:7" x14ac:dyDescent="0.3">
      <c r="A5217" s="2">
        <v>45252</v>
      </c>
      <c r="B5217" t="s">
        <v>6</v>
      </c>
      <c r="C5217" t="s">
        <v>12</v>
      </c>
      <c r="D5217">
        <v>12229</v>
      </c>
      <c r="E5217" s="5" t="str" cm="1">
        <f t="array" ref="E5217">_xlfn.IFS(
  D5217&lt;人流類別表!$G$5, 人流類別表!$I$5,
  D5217&lt;人流類別表!$G$6, 人流類別表!$I$6,
  D5217&lt;人流類別表!$G$7, 人流類別表!$I$7,
  D5217&lt;人流類別表!$G$8, 人流類別表!$I$8,
  D5217&lt;=人流類別表!$G$9, 人流類別表!$I$9
)</f>
        <v>Very Few</v>
      </c>
      <c r="F5217">
        <v>16204</v>
      </c>
      <c r="G5217" t="str" cm="1">
        <f t="array" ref="G5217">_xlfn.IFS(
  F5217&lt;人流類別表!$G$13, 人流類別表!$I$13,
  F5217&lt;人流類別表!$G$14, 人流類別表!$I$14,
  F5217&lt;人流類別表!$G$15, 人流類別表!$I$15,
  F5217&lt;人流類別表!$G$16, 人流類別表!$I$16,
  F5217&lt;=人流類別表!$G$17, 人流類別表!$I$17
)</f>
        <v>Very Few</v>
      </c>
    </row>
    <row r="5218" spans="1:7" x14ac:dyDescent="0.3">
      <c r="A5218" s="2">
        <v>45253</v>
      </c>
      <c r="B5218" t="s">
        <v>8</v>
      </c>
      <c r="C5218" t="s">
        <v>9</v>
      </c>
      <c r="D5218">
        <v>178205</v>
      </c>
      <c r="E5218" s="5" t="str" cm="1">
        <f t="array" ref="E5218">_xlfn.IFS(
  D5218&lt;人流類別表!$G$5, 人流類別表!$I$5,
  D5218&lt;人流類別表!$G$6, 人流類別表!$I$6,
  D5218&lt;人流類別表!$G$7, 人流類別表!$I$7,
  D5218&lt;人流類別表!$G$8, 人流類別表!$I$8,
  D5218&lt;=人流類別表!$G$9, 人流類別表!$I$9
)</f>
        <v>Many</v>
      </c>
      <c r="F5218">
        <v>336545</v>
      </c>
      <c r="G5218" t="str" cm="1">
        <f t="array" ref="G5218">_xlfn.IFS(
  F5218&lt;人流類別表!$G$13, 人流類別表!$I$13,
  F5218&lt;人流類別表!$G$14, 人流類別表!$I$14,
  F5218&lt;人流類別表!$G$15, 人流類別表!$I$15,
  F5218&lt;人流類別表!$G$16, 人流類別表!$I$16,
  F5218&lt;=人流類別表!$G$17, 人流類別表!$I$17
)</f>
        <v>Numerous</v>
      </c>
    </row>
    <row r="5219" spans="1:7" x14ac:dyDescent="0.3">
      <c r="A5219" s="2">
        <v>45253</v>
      </c>
      <c r="B5219" t="s">
        <v>4</v>
      </c>
      <c r="C5219" t="s">
        <v>9</v>
      </c>
      <c r="D5219">
        <v>201577</v>
      </c>
      <c r="E5219" s="5" t="str" cm="1">
        <f t="array" ref="E5219">_xlfn.IFS(
  D5219&lt;人流類別表!$G$5, 人流類別表!$I$5,
  D5219&lt;人流類別表!$G$6, 人流類別表!$I$6,
  D5219&lt;人流類別表!$G$7, 人流類別表!$I$7,
  D5219&lt;人流類別表!$G$8, 人流類別表!$I$8,
  D5219&lt;=人流類別表!$G$9, 人流類別表!$I$9
)</f>
        <v>Numerous</v>
      </c>
      <c r="F5219">
        <v>244414</v>
      </c>
      <c r="G5219" t="str" cm="1">
        <f t="array" ref="G5219">_xlfn.IFS(
  F5219&lt;人流類別表!$G$13, 人流類別表!$I$13,
  F5219&lt;人流類別表!$G$14, 人流類別表!$I$14,
  F5219&lt;人流類別表!$G$15, 人流類別表!$I$15,
  F5219&lt;人流類別表!$G$16, 人流類別表!$I$16,
  F5219&lt;=人流類別表!$G$17, 人流類別表!$I$17
)</f>
        <v>Numerous</v>
      </c>
    </row>
    <row r="5220" spans="1:7" x14ac:dyDescent="0.3">
      <c r="A5220" s="2">
        <v>45253</v>
      </c>
      <c r="B5220" t="s">
        <v>5</v>
      </c>
      <c r="C5220" t="s">
        <v>9</v>
      </c>
      <c r="D5220">
        <v>463767</v>
      </c>
      <c r="E5220" s="5" t="str" cm="1">
        <f t="array" ref="E5220">_xlfn.IFS(
  D5220&lt;人流類別表!$G$5, 人流類別表!$I$5,
  D5220&lt;人流類別表!$G$6, 人流類別表!$I$6,
  D5220&lt;人流類別表!$G$7, 人流類別表!$I$7,
  D5220&lt;人流類別表!$G$8, 人流類別表!$I$8,
  D5220&lt;=人流類別表!$G$9, 人流類別表!$I$9
)</f>
        <v>Numerous</v>
      </c>
      <c r="F5220">
        <v>371991</v>
      </c>
      <c r="G5220" t="str" cm="1">
        <f t="array" ref="G5220">_xlfn.IFS(
  F5220&lt;人流類別表!$G$13, 人流類別表!$I$13,
  F5220&lt;人流類別表!$G$14, 人流類別表!$I$14,
  F5220&lt;人流類別表!$G$15, 人流類別表!$I$15,
  F5220&lt;人流類別表!$G$16, 人流類別表!$I$16,
  F5220&lt;=人流類別表!$G$17, 人流類別表!$I$17
)</f>
        <v>Numerous</v>
      </c>
    </row>
    <row r="5221" spans="1:7" x14ac:dyDescent="0.3">
      <c r="A5221" s="2">
        <v>45253</v>
      </c>
      <c r="B5221" t="s">
        <v>6</v>
      </c>
      <c r="C5221" t="s">
        <v>9</v>
      </c>
      <c r="D5221">
        <v>212485</v>
      </c>
      <c r="E5221" s="5" t="str" cm="1">
        <f t="array" ref="E5221">_xlfn.IFS(
  D5221&lt;人流類別表!$G$5, 人流類別表!$I$5,
  D5221&lt;人流類別表!$G$6, 人流類別表!$I$6,
  D5221&lt;人流類別表!$G$7, 人流類別表!$I$7,
  D5221&lt;人流類別表!$G$8, 人流類別表!$I$8,
  D5221&lt;=人流類別表!$G$9, 人流類別表!$I$9
)</f>
        <v>Numerous</v>
      </c>
      <c r="F5221">
        <v>120258</v>
      </c>
      <c r="G5221" t="str" cm="1">
        <f t="array" ref="G5221">_xlfn.IFS(
  F5221&lt;人流類別表!$G$13, 人流類別表!$I$13,
  F5221&lt;人流類別表!$G$14, 人流類別表!$I$14,
  F5221&lt;人流類別表!$G$15, 人流類別表!$I$15,
  F5221&lt;人流類別表!$G$16, 人流類別表!$I$16,
  F5221&lt;=人流類別表!$G$17, 人流類別表!$I$17
)</f>
        <v>Many</v>
      </c>
    </row>
    <row r="5222" spans="1:7" x14ac:dyDescent="0.3">
      <c r="A5222" s="2">
        <v>45253</v>
      </c>
      <c r="B5222" t="s">
        <v>8</v>
      </c>
      <c r="C5222" t="s">
        <v>10</v>
      </c>
      <c r="D5222">
        <v>317273</v>
      </c>
      <c r="E5222" s="5" t="str" cm="1">
        <f t="array" ref="E5222">_xlfn.IFS(
  D5222&lt;人流類別表!$G$5, 人流類別表!$I$5,
  D5222&lt;人流類別表!$G$6, 人流類別表!$I$6,
  D5222&lt;人流類別表!$G$7, 人流類別表!$I$7,
  D5222&lt;人流類別表!$G$8, 人流類別表!$I$8,
  D5222&lt;=人流類別表!$G$9, 人流類別表!$I$9
)</f>
        <v>Numerous</v>
      </c>
      <c r="F5222">
        <v>140440</v>
      </c>
      <c r="G5222" t="str" cm="1">
        <f t="array" ref="G5222">_xlfn.IFS(
  F5222&lt;人流類別表!$G$13, 人流類別表!$I$13,
  F5222&lt;人流類別表!$G$14, 人流類別表!$I$14,
  F5222&lt;人流類別表!$G$15, 人流類別表!$I$15,
  F5222&lt;人流類別表!$G$16, 人流類別表!$I$16,
  F5222&lt;=人流類別表!$G$17, 人流類別表!$I$17
)</f>
        <v>Many</v>
      </c>
    </row>
    <row r="5223" spans="1:7" x14ac:dyDescent="0.3">
      <c r="A5223" s="2">
        <v>45253</v>
      </c>
      <c r="B5223" t="s">
        <v>4</v>
      </c>
      <c r="C5223" t="s">
        <v>10</v>
      </c>
      <c r="D5223">
        <v>165801</v>
      </c>
      <c r="E5223" s="5" t="str" cm="1">
        <f t="array" ref="E5223">_xlfn.IFS(
  D5223&lt;人流類別表!$G$5, 人流類別表!$I$5,
  D5223&lt;人流類別表!$G$6, 人流類別表!$I$6,
  D5223&lt;人流類別表!$G$7, 人流類別表!$I$7,
  D5223&lt;人流類別表!$G$8, 人流類別表!$I$8,
  D5223&lt;=人流類別表!$G$9, 人流類別表!$I$9
)</f>
        <v>Many</v>
      </c>
      <c r="F5223">
        <v>122118</v>
      </c>
      <c r="G5223" t="str" cm="1">
        <f t="array" ref="G5223">_xlfn.IFS(
  F5223&lt;人流類別表!$G$13, 人流類別表!$I$13,
  F5223&lt;人流類別表!$G$14, 人流類別表!$I$14,
  F5223&lt;人流類別表!$G$15, 人流類別表!$I$15,
  F5223&lt;人流類別表!$G$16, 人流類別表!$I$16,
  F5223&lt;=人流類別表!$G$17, 人流類別表!$I$17
)</f>
        <v>Many</v>
      </c>
    </row>
    <row r="5224" spans="1:7" x14ac:dyDescent="0.3">
      <c r="A5224" s="2">
        <v>45253</v>
      </c>
      <c r="B5224" t="s">
        <v>5</v>
      </c>
      <c r="C5224" t="s">
        <v>10</v>
      </c>
      <c r="D5224">
        <v>221116</v>
      </c>
      <c r="E5224" s="5" t="str" cm="1">
        <f t="array" ref="E5224">_xlfn.IFS(
  D5224&lt;人流類別表!$G$5, 人流類別表!$I$5,
  D5224&lt;人流類別表!$G$6, 人流類別表!$I$6,
  D5224&lt;人流類別表!$G$7, 人流類別表!$I$7,
  D5224&lt;人流類別表!$G$8, 人流類別表!$I$8,
  D5224&lt;=人流類別表!$G$9, 人流類別表!$I$9
)</f>
        <v>Numerous</v>
      </c>
      <c r="F5224">
        <v>342670</v>
      </c>
      <c r="G5224" t="str" cm="1">
        <f t="array" ref="G5224">_xlfn.IFS(
  F5224&lt;人流類別表!$G$13, 人流類別表!$I$13,
  F5224&lt;人流類別表!$G$14, 人流類別表!$I$14,
  F5224&lt;人流類別表!$G$15, 人流類別表!$I$15,
  F5224&lt;人流類別表!$G$16, 人流類別表!$I$16,
  F5224&lt;=人流類別表!$G$17, 人流類別表!$I$17
)</f>
        <v>Numerous</v>
      </c>
    </row>
    <row r="5225" spans="1:7" x14ac:dyDescent="0.3">
      <c r="A5225" s="2">
        <v>45253</v>
      </c>
      <c r="B5225" t="s">
        <v>6</v>
      </c>
      <c r="C5225" t="s">
        <v>10</v>
      </c>
      <c r="D5225">
        <v>68119</v>
      </c>
      <c r="E5225" s="5" t="str" cm="1">
        <f t="array" ref="E5225">_xlfn.IFS(
  D5225&lt;人流類別表!$G$5, 人流類別表!$I$5,
  D5225&lt;人流類別表!$G$6, 人流類別表!$I$6,
  D5225&lt;人流類別表!$G$7, 人流類別表!$I$7,
  D5225&lt;人流類別表!$G$8, 人流類別表!$I$8,
  D5225&lt;=人流類別表!$G$9, 人流類別表!$I$9
)</f>
        <v>Average</v>
      </c>
      <c r="F5225">
        <v>155819</v>
      </c>
      <c r="G5225" t="str" cm="1">
        <f t="array" ref="G5225">_xlfn.IFS(
  F5225&lt;人流類別表!$G$13, 人流類別表!$I$13,
  F5225&lt;人流類別表!$G$14, 人流類別表!$I$14,
  F5225&lt;人流類別表!$G$15, 人流類別表!$I$15,
  F5225&lt;人流類別表!$G$16, 人流類別表!$I$16,
  F5225&lt;=人流類別表!$G$17, 人流類別表!$I$17
)</f>
        <v>Numerous</v>
      </c>
    </row>
    <row r="5226" spans="1:7" x14ac:dyDescent="0.3">
      <c r="A5226" s="2">
        <v>45253</v>
      </c>
      <c r="B5226" t="s">
        <v>8</v>
      </c>
      <c r="C5226" t="s">
        <v>11</v>
      </c>
      <c r="D5226">
        <v>63851</v>
      </c>
      <c r="E5226" s="5" t="str" cm="1">
        <f t="array" ref="E5226">_xlfn.IFS(
  D5226&lt;人流類別表!$G$5, 人流類別表!$I$5,
  D5226&lt;人流類別表!$G$6, 人流類別表!$I$6,
  D5226&lt;人流類別表!$G$7, 人流類別表!$I$7,
  D5226&lt;人流類別表!$G$8, 人流類別表!$I$8,
  D5226&lt;=人流類別表!$G$9, 人流類別表!$I$9
)</f>
        <v>Average</v>
      </c>
      <c r="F5226">
        <v>72052</v>
      </c>
      <c r="G5226" t="str" cm="1">
        <f t="array" ref="G5226">_xlfn.IFS(
  F5226&lt;人流類別表!$G$13, 人流類別表!$I$13,
  F5226&lt;人流類別表!$G$14, 人流類別表!$I$14,
  F5226&lt;人流類別表!$G$15, 人流類別表!$I$15,
  F5226&lt;人流類別表!$G$16, 人流類別表!$I$16,
  F5226&lt;=人流類別表!$G$17, 人流類別表!$I$17
)</f>
        <v>Average</v>
      </c>
    </row>
    <row r="5227" spans="1:7" x14ac:dyDescent="0.3">
      <c r="A5227" s="2">
        <v>45253</v>
      </c>
      <c r="B5227" t="s">
        <v>4</v>
      </c>
      <c r="C5227" t="s">
        <v>11</v>
      </c>
      <c r="D5227">
        <v>55594</v>
      </c>
      <c r="E5227" s="5" t="str" cm="1">
        <f t="array" ref="E5227">_xlfn.IFS(
  D5227&lt;人流類別表!$G$5, 人流類別表!$I$5,
  D5227&lt;人流類別表!$G$6, 人流類別表!$I$6,
  D5227&lt;人流類別表!$G$7, 人流類別表!$I$7,
  D5227&lt;人流類別表!$G$8, 人流類別表!$I$8,
  D5227&lt;=人流類別表!$G$9, 人流類別表!$I$9
)</f>
        <v>Few</v>
      </c>
      <c r="F5227">
        <v>59209</v>
      </c>
      <c r="G5227" t="str" cm="1">
        <f t="array" ref="G5227">_xlfn.IFS(
  F5227&lt;人流類別表!$G$13, 人流類別表!$I$13,
  F5227&lt;人流類別表!$G$14, 人流類別表!$I$14,
  F5227&lt;人流類別表!$G$15, 人流類別表!$I$15,
  F5227&lt;人流類別表!$G$16, 人流類別表!$I$16,
  F5227&lt;=人流類別表!$G$17, 人流類別表!$I$17
)</f>
        <v>Average</v>
      </c>
    </row>
    <row r="5228" spans="1:7" x14ac:dyDescent="0.3">
      <c r="A5228" s="2">
        <v>45253</v>
      </c>
      <c r="B5228" t="s">
        <v>5</v>
      </c>
      <c r="C5228" t="s">
        <v>11</v>
      </c>
      <c r="D5228">
        <v>107229</v>
      </c>
      <c r="E5228" s="5" t="str" cm="1">
        <f t="array" ref="E5228">_xlfn.IFS(
  D5228&lt;人流類別表!$G$5, 人流類別表!$I$5,
  D5228&lt;人流類別表!$G$6, 人流類別表!$I$6,
  D5228&lt;人流類別表!$G$7, 人流類別表!$I$7,
  D5228&lt;人流類別表!$G$8, 人流類別表!$I$8,
  D5228&lt;=人流類別表!$G$9, 人流類別表!$I$9
)</f>
        <v>Average</v>
      </c>
      <c r="F5228">
        <v>92264</v>
      </c>
      <c r="G5228" t="str" cm="1">
        <f t="array" ref="G5228">_xlfn.IFS(
  F5228&lt;人流類別表!$G$13, 人流類別表!$I$13,
  F5228&lt;人流類別表!$G$14, 人流類別表!$I$14,
  F5228&lt;人流類別表!$G$15, 人流類別表!$I$15,
  F5228&lt;人流類別表!$G$16, 人流類別表!$I$16,
  F5228&lt;=人流類別表!$G$17, 人流類別表!$I$17
)</f>
        <v>Average</v>
      </c>
    </row>
    <row r="5229" spans="1:7" x14ac:dyDescent="0.3">
      <c r="A5229" s="2">
        <v>45253</v>
      </c>
      <c r="B5229" t="s">
        <v>6</v>
      </c>
      <c r="C5229" t="s">
        <v>11</v>
      </c>
      <c r="D5229">
        <v>37069</v>
      </c>
      <c r="E5229" s="5" t="str" cm="1">
        <f t="array" ref="E5229">_xlfn.IFS(
  D5229&lt;人流類別表!$G$5, 人流類別表!$I$5,
  D5229&lt;人流類別表!$G$6, 人流類別表!$I$6,
  D5229&lt;人流類別表!$G$7, 人流類別表!$I$7,
  D5229&lt;人流類別表!$G$8, 人流類別表!$I$8,
  D5229&lt;=人流類別表!$G$9, 人流類別表!$I$9
)</f>
        <v>Few</v>
      </c>
      <c r="F5229">
        <v>37900</v>
      </c>
      <c r="G5229" t="str" cm="1">
        <f t="array" ref="G5229">_xlfn.IFS(
  F5229&lt;人流類別表!$G$13, 人流類別表!$I$13,
  F5229&lt;人流類別表!$G$14, 人流類別表!$I$14,
  F5229&lt;人流類別表!$G$15, 人流類別表!$I$15,
  F5229&lt;人流類別表!$G$16, 人流類別表!$I$16,
  F5229&lt;=人流類別表!$G$17, 人流類別表!$I$17
)</f>
        <v>Few</v>
      </c>
    </row>
    <row r="5230" spans="1:7" x14ac:dyDescent="0.3">
      <c r="A5230" s="2">
        <v>45253</v>
      </c>
      <c r="B5230" t="s">
        <v>8</v>
      </c>
      <c r="C5230" t="s">
        <v>12</v>
      </c>
      <c r="D5230">
        <v>32513</v>
      </c>
      <c r="E5230" s="5" t="str" cm="1">
        <f t="array" ref="E5230">_xlfn.IFS(
  D5230&lt;人流類別表!$G$5, 人流類別表!$I$5,
  D5230&lt;人流類別表!$G$6, 人流類別表!$I$6,
  D5230&lt;人流類別表!$G$7, 人流類別表!$I$7,
  D5230&lt;人流類別表!$G$8, 人流類別表!$I$8,
  D5230&lt;=人流類別表!$G$9, 人流類別表!$I$9
)</f>
        <v>Very Few</v>
      </c>
      <c r="F5230">
        <v>42805</v>
      </c>
      <c r="G5230" t="str" cm="1">
        <f t="array" ref="G5230">_xlfn.IFS(
  F5230&lt;人流類別表!$G$13, 人流類別表!$I$13,
  F5230&lt;人流類別表!$G$14, 人流類別表!$I$14,
  F5230&lt;人流類別表!$G$15, 人流類別表!$I$15,
  F5230&lt;人流類別表!$G$16, 人流類別表!$I$16,
  F5230&lt;=人流類別表!$G$17, 人流類別表!$I$17
)</f>
        <v>Few</v>
      </c>
    </row>
    <row r="5231" spans="1:7" x14ac:dyDescent="0.3">
      <c r="A5231" s="2">
        <v>45253</v>
      </c>
      <c r="B5231" t="s">
        <v>4</v>
      </c>
      <c r="C5231" t="s">
        <v>12</v>
      </c>
      <c r="D5231">
        <v>17988</v>
      </c>
      <c r="E5231" s="5" t="str" cm="1">
        <f t="array" ref="E5231">_xlfn.IFS(
  D5231&lt;人流類別表!$G$5, 人流類別表!$I$5,
  D5231&lt;人流類別表!$G$6, 人流類別表!$I$6,
  D5231&lt;人流類別表!$G$7, 人流類別表!$I$7,
  D5231&lt;人流類別表!$G$8, 人流類別表!$I$8,
  D5231&lt;=人流類別表!$G$9, 人流類別表!$I$9
)</f>
        <v>Very Few</v>
      </c>
      <c r="F5231">
        <v>15219</v>
      </c>
      <c r="G5231" t="str" cm="1">
        <f t="array" ref="G5231">_xlfn.IFS(
  F5231&lt;人流類別表!$G$13, 人流類別表!$I$13,
  F5231&lt;人流類別表!$G$14, 人流類別表!$I$14,
  F5231&lt;人流類別表!$G$15, 人流類別表!$I$15,
  F5231&lt;人流類別表!$G$16, 人流類別表!$I$16,
  F5231&lt;=人流類別表!$G$17, 人流類別表!$I$17
)</f>
        <v>Very Few</v>
      </c>
    </row>
    <row r="5232" spans="1:7" x14ac:dyDescent="0.3">
      <c r="A5232" s="2">
        <v>45253</v>
      </c>
      <c r="B5232" t="s">
        <v>5</v>
      </c>
      <c r="C5232" t="s">
        <v>12</v>
      </c>
      <c r="D5232">
        <v>51123</v>
      </c>
      <c r="E5232" s="5" t="str" cm="1">
        <f t="array" ref="E5232">_xlfn.IFS(
  D5232&lt;人流類別表!$G$5, 人流類別表!$I$5,
  D5232&lt;人流類別表!$G$6, 人流類別表!$I$6,
  D5232&lt;人流類別表!$G$7, 人流類別表!$I$7,
  D5232&lt;人流類別表!$G$8, 人流類別表!$I$8,
  D5232&lt;=人流類別表!$G$9, 人流類別表!$I$9
)</f>
        <v>Few</v>
      </c>
      <c r="F5232">
        <v>36310</v>
      </c>
      <c r="G5232" t="str" cm="1">
        <f t="array" ref="G5232">_xlfn.IFS(
  F5232&lt;人流類別表!$G$13, 人流類別表!$I$13,
  F5232&lt;人流類別表!$G$14, 人流類別表!$I$14,
  F5232&lt;人流類別表!$G$15, 人流類別表!$I$15,
  F5232&lt;人流類別表!$G$16, 人流類別表!$I$16,
  F5232&lt;=人流類別表!$G$17, 人流類別表!$I$17
)</f>
        <v>Few</v>
      </c>
    </row>
    <row r="5233" spans="1:7" x14ac:dyDescent="0.3">
      <c r="A5233" s="2">
        <v>45253</v>
      </c>
      <c r="B5233" t="s">
        <v>6</v>
      </c>
      <c r="C5233" t="s">
        <v>12</v>
      </c>
      <c r="D5233">
        <v>12695</v>
      </c>
      <c r="E5233" s="5" t="str" cm="1">
        <f t="array" ref="E5233">_xlfn.IFS(
  D5233&lt;人流類別表!$G$5, 人流類別表!$I$5,
  D5233&lt;人流類別表!$G$6, 人流類別表!$I$6,
  D5233&lt;人流類別表!$G$7, 人流類別表!$I$7,
  D5233&lt;人流類別表!$G$8, 人流類別表!$I$8,
  D5233&lt;=人流類別表!$G$9, 人流類別表!$I$9
)</f>
        <v>Very Few</v>
      </c>
      <c r="F5233">
        <v>16391</v>
      </c>
      <c r="G5233" t="str" cm="1">
        <f t="array" ref="G5233">_xlfn.IFS(
  F5233&lt;人流類別表!$G$13, 人流類別表!$I$13,
  F5233&lt;人流類別表!$G$14, 人流類別表!$I$14,
  F5233&lt;人流類別表!$G$15, 人流類別表!$I$15,
  F5233&lt;人流類別表!$G$16, 人流類別表!$I$16,
  F5233&lt;=人流類別表!$G$17, 人流類別表!$I$17
)</f>
        <v>Very Few</v>
      </c>
    </row>
    <row r="5234" spans="1:7" x14ac:dyDescent="0.3">
      <c r="A5234" s="2">
        <v>45254</v>
      </c>
      <c r="B5234" t="s">
        <v>8</v>
      </c>
      <c r="C5234" t="s">
        <v>9</v>
      </c>
      <c r="D5234">
        <v>175382</v>
      </c>
      <c r="E5234" s="5" t="str" cm="1">
        <f t="array" ref="E5234">_xlfn.IFS(
  D5234&lt;人流類別表!$G$5, 人流類別表!$I$5,
  D5234&lt;人流類別表!$G$6, 人流類別表!$I$6,
  D5234&lt;人流類別表!$G$7, 人流類別表!$I$7,
  D5234&lt;人流類別表!$G$8, 人流類別表!$I$8,
  D5234&lt;=人流類別表!$G$9, 人流類別表!$I$9
)</f>
        <v>Many</v>
      </c>
      <c r="F5234">
        <v>329478</v>
      </c>
      <c r="G5234" t="str" cm="1">
        <f t="array" ref="G5234">_xlfn.IFS(
  F5234&lt;人流類別表!$G$13, 人流類別表!$I$13,
  F5234&lt;人流類別表!$G$14, 人流類別表!$I$14,
  F5234&lt;人流類別表!$G$15, 人流類別表!$I$15,
  F5234&lt;人流類別表!$G$16, 人流類別表!$I$16,
  F5234&lt;=人流類別表!$G$17, 人流類別表!$I$17
)</f>
        <v>Numerous</v>
      </c>
    </row>
    <row r="5235" spans="1:7" x14ac:dyDescent="0.3">
      <c r="A5235" s="2">
        <v>45254</v>
      </c>
      <c r="B5235" t="s">
        <v>4</v>
      </c>
      <c r="C5235" t="s">
        <v>9</v>
      </c>
      <c r="D5235">
        <v>221141</v>
      </c>
      <c r="E5235" s="5" t="str" cm="1">
        <f t="array" ref="E5235">_xlfn.IFS(
  D5235&lt;人流類別表!$G$5, 人流類別表!$I$5,
  D5235&lt;人流類別表!$G$6, 人流類別表!$I$6,
  D5235&lt;人流類別表!$G$7, 人流類別表!$I$7,
  D5235&lt;人流類別表!$G$8, 人流類別表!$I$8,
  D5235&lt;=人流類別表!$G$9, 人流類別表!$I$9
)</f>
        <v>Numerous</v>
      </c>
      <c r="F5235">
        <v>272155</v>
      </c>
      <c r="G5235" t="str" cm="1">
        <f t="array" ref="G5235">_xlfn.IFS(
  F5235&lt;人流類別表!$G$13, 人流類別表!$I$13,
  F5235&lt;人流類別表!$G$14, 人流類別表!$I$14,
  F5235&lt;人流類別表!$G$15, 人流類別表!$I$15,
  F5235&lt;人流類別表!$G$16, 人流類別表!$I$16,
  F5235&lt;=人流類別表!$G$17, 人流類別表!$I$17
)</f>
        <v>Numerous</v>
      </c>
    </row>
    <row r="5236" spans="1:7" x14ac:dyDescent="0.3">
      <c r="A5236" s="2">
        <v>45254</v>
      </c>
      <c r="B5236" t="s">
        <v>5</v>
      </c>
      <c r="C5236" t="s">
        <v>9</v>
      </c>
      <c r="D5236">
        <v>506341</v>
      </c>
      <c r="E5236" s="5" t="str" cm="1">
        <f t="array" ref="E5236">_xlfn.IFS(
  D5236&lt;人流類別表!$G$5, 人流類別表!$I$5,
  D5236&lt;人流類別表!$G$6, 人流類別表!$I$6,
  D5236&lt;人流類別表!$G$7, 人流類別表!$I$7,
  D5236&lt;人流類別表!$G$8, 人流類別表!$I$8,
  D5236&lt;=人流類別表!$G$9, 人流類別表!$I$9
)</f>
        <v>Numerous</v>
      </c>
      <c r="F5236">
        <v>440417</v>
      </c>
      <c r="G5236" t="str" cm="1">
        <f t="array" ref="G5236">_xlfn.IFS(
  F5236&lt;人流類別表!$G$13, 人流類別表!$I$13,
  F5236&lt;人流類別表!$G$14, 人流類別表!$I$14,
  F5236&lt;人流類別表!$G$15, 人流類別表!$I$15,
  F5236&lt;人流類別表!$G$16, 人流類別表!$I$16,
  F5236&lt;=人流類別表!$G$17, 人流類別表!$I$17
)</f>
        <v>Numerous</v>
      </c>
    </row>
    <row r="5237" spans="1:7" x14ac:dyDescent="0.3">
      <c r="A5237" s="2">
        <v>45254</v>
      </c>
      <c r="B5237" t="s">
        <v>6</v>
      </c>
      <c r="C5237" t="s">
        <v>9</v>
      </c>
      <c r="D5237">
        <v>260085</v>
      </c>
      <c r="E5237" s="5" t="str" cm="1">
        <f t="array" ref="E5237">_xlfn.IFS(
  D5237&lt;人流類別表!$G$5, 人流類別表!$I$5,
  D5237&lt;人流類別表!$G$6, 人流類別表!$I$6,
  D5237&lt;人流類別表!$G$7, 人流類別表!$I$7,
  D5237&lt;人流類別表!$G$8, 人流類別表!$I$8,
  D5237&lt;=人流類別表!$G$9, 人流類別表!$I$9
)</f>
        <v>Numerous</v>
      </c>
      <c r="F5237">
        <v>156832</v>
      </c>
      <c r="G5237" t="str" cm="1">
        <f t="array" ref="G5237">_xlfn.IFS(
  F5237&lt;人流類別表!$G$13, 人流類別表!$I$13,
  F5237&lt;人流類別表!$G$14, 人流類別表!$I$14,
  F5237&lt;人流類別表!$G$15, 人流類別表!$I$15,
  F5237&lt;人流類別表!$G$16, 人流類別表!$I$16,
  F5237&lt;=人流類別表!$G$17, 人流類別表!$I$17
)</f>
        <v>Numerous</v>
      </c>
    </row>
    <row r="5238" spans="1:7" x14ac:dyDescent="0.3">
      <c r="A5238" s="2">
        <v>45254</v>
      </c>
      <c r="B5238" t="s">
        <v>8</v>
      </c>
      <c r="C5238" t="s">
        <v>10</v>
      </c>
      <c r="D5238">
        <v>307865</v>
      </c>
      <c r="E5238" s="5" t="str" cm="1">
        <f t="array" ref="E5238">_xlfn.IFS(
  D5238&lt;人流類別表!$G$5, 人流類別表!$I$5,
  D5238&lt;人流類別表!$G$6, 人流類別表!$I$6,
  D5238&lt;人流類別表!$G$7, 人流類別表!$I$7,
  D5238&lt;人流類別表!$G$8, 人流類別表!$I$8,
  D5238&lt;=人流類別表!$G$9, 人流類別表!$I$9
)</f>
        <v>Numerous</v>
      </c>
      <c r="F5238">
        <v>136844</v>
      </c>
      <c r="G5238" t="str" cm="1">
        <f t="array" ref="G5238">_xlfn.IFS(
  F5238&lt;人流類別表!$G$13, 人流類別表!$I$13,
  F5238&lt;人流類別表!$G$14, 人流類別表!$I$14,
  F5238&lt;人流類別表!$G$15, 人流類別表!$I$15,
  F5238&lt;人流類別表!$G$16, 人流類別表!$I$16,
  F5238&lt;=人流類別表!$G$17, 人流類別表!$I$17
)</f>
        <v>Many</v>
      </c>
    </row>
    <row r="5239" spans="1:7" x14ac:dyDescent="0.3">
      <c r="A5239" s="2">
        <v>45254</v>
      </c>
      <c r="B5239" t="s">
        <v>4</v>
      </c>
      <c r="C5239" t="s">
        <v>10</v>
      </c>
      <c r="D5239">
        <v>176809</v>
      </c>
      <c r="E5239" s="5" t="str" cm="1">
        <f t="array" ref="E5239">_xlfn.IFS(
  D5239&lt;人流類別表!$G$5, 人流類別表!$I$5,
  D5239&lt;人流類別表!$G$6, 人流類別表!$I$6,
  D5239&lt;人流類別表!$G$7, 人流類別表!$I$7,
  D5239&lt;人流類別表!$G$8, 人流類別表!$I$8,
  D5239&lt;=人流類別表!$G$9, 人流類別表!$I$9
)</f>
        <v>Many</v>
      </c>
      <c r="F5239">
        <v>129366</v>
      </c>
      <c r="G5239" t="str" cm="1">
        <f t="array" ref="G5239">_xlfn.IFS(
  F5239&lt;人流類別表!$G$13, 人流類別表!$I$13,
  F5239&lt;人流類別表!$G$14, 人流類別表!$I$14,
  F5239&lt;人流類別表!$G$15, 人流類別表!$I$15,
  F5239&lt;人流類別表!$G$16, 人流類別表!$I$16,
  F5239&lt;=人流類別表!$G$17, 人流類別表!$I$17
)</f>
        <v>Many</v>
      </c>
    </row>
    <row r="5240" spans="1:7" x14ac:dyDescent="0.3">
      <c r="A5240" s="2">
        <v>45254</v>
      </c>
      <c r="B5240" t="s">
        <v>5</v>
      </c>
      <c r="C5240" t="s">
        <v>10</v>
      </c>
      <c r="D5240">
        <v>246901</v>
      </c>
      <c r="E5240" s="5" t="str" cm="1">
        <f t="array" ref="E5240">_xlfn.IFS(
  D5240&lt;人流類別表!$G$5, 人流類別表!$I$5,
  D5240&lt;人流類別表!$G$6, 人流類別表!$I$6,
  D5240&lt;人流類別表!$G$7, 人流類別表!$I$7,
  D5240&lt;人流類別表!$G$8, 人流類別表!$I$8,
  D5240&lt;=人流類別表!$G$9, 人流類別表!$I$9
)</f>
        <v>Numerous</v>
      </c>
      <c r="F5240">
        <v>342741</v>
      </c>
      <c r="G5240" t="str" cm="1">
        <f t="array" ref="G5240">_xlfn.IFS(
  F5240&lt;人流類別表!$G$13, 人流類別表!$I$13,
  F5240&lt;人流類別表!$G$14, 人流類別表!$I$14,
  F5240&lt;人流類別表!$G$15, 人流類別表!$I$15,
  F5240&lt;人流類別表!$G$16, 人流類別表!$I$16,
  F5240&lt;=人流類別表!$G$17, 人流類別表!$I$17
)</f>
        <v>Numerous</v>
      </c>
    </row>
    <row r="5241" spans="1:7" x14ac:dyDescent="0.3">
      <c r="A5241" s="2">
        <v>45254</v>
      </c>
      <c r="B5241" t="s">
        <v>6</v>
      </c>
      <c r="C5241" t="s">
        <v>10</v>
      </c>
      <c r="D5241">
        <v>81445</v>
      </c>
      <c r="E5241" s="5" t="str" cm="1">
        <f t="array" ref="E5241">_xlfn.IFS(
  D5241&lt;人流類別表!$G$5, 人流類別表!$I$5,
  D5241&lt;人流類別表!$G$6, 人流類別表!$I$6,
  D5241&lt;人流類別表!$G$7, 人流類別表!$I$7,
  D5241&lt;人流類別表!$G$8, 人流類別表!$I$8,
  D5241&lt;=人流類別表!$G$9, 人流類別表!$I$9
)</f>
        <v>Average</v>
      </c>
      <c r="F5241">
        <v>179580</v>
      </c>
      <c r="G5241" t="str" cm="1">
        <f t="array" ref="G5241">_xlfn.IFS(
  F5241&lt;人流類別表!$G$13, 人流類別表!$I$13,
  F5241&lt;人流類別表!$G$14, 人流類別表!$I$14,
  F5241&lt;人流類別表!$G$15, 人流類別表!$I$15,
  F5241&lt;人流類別表!$G$16, 人流類別表!$I$16,
  F5241&lt;=人流類別表!$G$17, 人流類別表!$I$17
)</f>
        <v>Numerous</v>
      </c>
    </row>
    <row r="5242" spans="1:7" x14ac:dyDescent="0.3">
      <c r="A5242" s="2">
        <v>45254</v>
      </c>
      <c r="B5242" t="s">
        <v>8</v>
      </c>
      <c r="C5242" t="s">
        <v>11</v>
      </c>
      <c r="D5242">
        <v>61958</v>
      </c>
      <c r="E5242" s="5" t="str" cm="1">
        <f t="array" ref="E5242">_xlfn.IFS(
  D5242&lt;人流類別表!$G$5, 人流類別表!$I$5,
  D5242&lt;人流類別表!$G$6, 人流類別表!$I$6,
  D5242&lt;人流類別表!$G$7, 人流類別表!$I$7,
  D5242&lt;人流類別表!$G$8, 人流類別表!$I$8,
  D5242&lt;=人流類別表!$G$9, 人流類別表!$I$9
)</f>
        <v>Average</v>
      </c>
      <c r="F5242">
        <v>68805</v>
      </c>
      <c r="G5242" t="str" cm="1">
        <f t="array" ref="G5242">_xlfn.IFS(
  F5242&lt;人流類別表!$G$13, 人流類別表!$I$13,
  F5242&lt;人流類別表!$G$14, 人流類別表!$I$14,
  F5242&lt;人流類別表!$G$15, 人流類別表!$I$15,
  F5242&lt;人流類別表!$G$16, 人流類別表!$I$16,
  F5242&lt;=人流類別表!$G$17, 人流類別表!$I$17
)</f>
        <v>Average</v>
      </c>
    </row>
    <row r="5243" spans="1:7" x14ac:dyDescent="0.3">
      <c r="A5243" s="2">
        <v>45254</v>
      </c>
      <c r="B5243" t="s">
        <v>4</v>
      </c>
      <c r="C5243" t="s">
        <v>11</v>
      </c>
      <c r="D5243">
        <v>61971</v>
      </c>
      <c r="E5243" s="5" t="str" cm="1">
        <f t="array" ref="E5243">_xlfn.IFS(
  D5243&lt;人流類別表!$G$5, 人流類別表!$I$5,
  D5243&lt;人流類別表!$G$6, 人流類別表!$I$6,
  D5243&lt;人流類別表!$G$7, 人流類別表!$I$7,
  D5243&lt;人流類別表!$G$8, 人流類別表!$I$8,
  D5243&lt;=人流類別表!$G$9, 人流類別表!$I$9
)</f>
        <v>Average</v>
      </c>
      <c r="F5243">
        <v>60572</v>
      </c>
      <c r="G5243" t="str" cm="1">
        <f t="array" ref="G5243">_xlfn.IFS(
  F5243&lt;人流類別表!$G$13, 人流類別表!$I$13,
  F5243&lt;人流類別表!$G$14, 人流類別表!$I$14,
  F5243&lt;人流類別表!$G$15, 人流類別表!$I$15,
  F5243&lt;人流類別表!$G$16, 人流類別表!$I$16,
  F5243&lt;=人流類別表!$G$17, 人流類別表!$I$17
)</f>
        <v>Average</v>
      </c>
    </row>
    <row r="5244" spans="1:7" x14ac:dyDescent="0.3">
      <c r="A5244" s="2">
        <v>45254</v>
      </c>
      <c r="B5244" t="s">
        <v>5</v>
      </c>
      <c r="C5244" t="s">
        <v>11</v>
      </c>
      <c r="D5244">
        <v>114628</v>
      </c>
      <c r="E5244" s="5" t="str" cm="1">
        <f t="array" ref="E5244">_xlfn.IFS(
  D5244&lt;人流類別表!$G$5, 人流類別表!$I$5,
  D5244&lt;人流類別表!$G$6, 人流類別表!$I$6,
  D5244&lt;人流類別表!$G$7, 人流類別表!$I$7,
  D5244&lt;人流類別表!$G$8, 人流類別表!$I$8,
  D5244&lt;=人流類別表!$G$9, 人流類別表!$I$9
)</f>
        <v>Many</v>
      </c>
      <c r="F5244">
        <v>98858</v>
      </c>
      <c r="G5244" t="str" cm="1">
        <f t="array" ref="G5244">_xlfn.IFS(
  F5244&lt;人流類別表!$G$13, 人流類別表!$I$13,
  F5244&lt;人流類別表!$G$14, 人流類別表!$I$14,
  F5244&lt;人流類別表!$G$15, 人流類別表!$I$15,
  F5244&lt;人流類別表!$G$16, 人流類別表!$I$16,
  F5244&lt;=人流類別表!$G$17, 人流類別表!$I$17
)</f>
        <v>Average</v>
      </c>
    </row>
    <row r="5245" spans="1:7" x14ac:dyDescent="0.3">
      <c r="A5245" s="2">
        <v>45254</v>
      </c>
      <c r="B5245" t="s">
        <v>6</v>
      </c>
      <c r="C5245" t="s">
        <v>11</v>
      </c>
      <c r="D5245">
        <v>43955</v>
      </c>
      <c r="E5245" s="5" t="str" cm="1">
        <f t="array" ref="E5245">_xlfn.IFS(
  D5245&lt;人流類別表!$G$5, 人流類別表!$I$5,
  D5245&lt;人流類別表!$G$6, 人流類別表!$I$6,
  D5245&lt;人流類別表!$G$7, 人流類別表!$I$7,
  D5245&lt;人流類別表!$G$8, 人流類別表!$I$8,
  D5245&lt;=人流類別表!$G$9, 人流類別表!$I$9
)</f>
        <v>Few</v>
      </c>
      <c r="F5245">
        <v>45591</v>
      </c>
      <c r="G5245" t="str" cm="1">
        <f t="array" ref="G5245">_xlfn.IFS(
  F5245&lt;人流類別表!$G$13, 人流類別表!$I$13,
  F5245&lt;人流類別表!$G$14, 人流類別表!$I$14,
  F5245&lt;人流類別表!$G$15, 人流類別表!$I$15,
  F5245&lt;人流類別表!$G$16, 人流類別表!$I$16,
  F5245&lt;=人流類別表!$G$17, 人流類別表!$I$17
)</f>
        <v>Few</v>
      </c>
    </row>
    <row r="5246" spans="1:7" x14ac:dyDescent="0.3">
      <c r="A5246" s="2">
        <v>45254</v>
      </c>
      <c r="B5246" t="s">
        <v>8</v>
      </c>
      <c r="C5246" t="s">
        <v>12</v>
      </c>
      <c r="D5246">
        <v>31664</v>
      </c>
      <c r="E5246" s="5" t="str" cm="1">
        <f t="array" ref="E5246">_xlfn.IFS(
  D5246&lt;人流類別表!$G$5, 人流類別表!$I$5,
  D5246&lt;人流類別表!$G$6, 人流類別表!$I$6,
  D5246&lt;人流類別表!$G$7, 人流類別表!$I$7,
  D5246&lt;人流類別表!$G$8, 人流類別表!$I$8,
  D5246&lt;=人流類別表!$G$9, 人流類別表!$I$9
)</f>
        <v>Very Few</v>
      </c>
      <c r="F5246">
        <v>41742</v>
      </c>
      <c r="G5246" t="str" cm="1">
        <f t="array" ref="G5246">_xlfn.IFS(
  F5246&lt;人流類別表!$G$13, 人流類別表!$I$13,
  F5246&lt;人流類別表!$G$14, 人流類別表!$I$14,
  F5246&lt;人流類別表!$G$15, 人流類別表!$I$15,
  F5246&lt;人流類別表!$G$16, 人流類別表!$I$16,
  F5246&lt;=人流類別表!$G$17, 人流類別表!$I$17
)</f>
        <v>Few</v>
      </c>
    </row>
    <row r="5247" spans="1:7" x14ac:dyDescent="0.3">
      <c r="A5247" s="2">
        <v>45254</v>
      </c>
      <c r="B5247" t="s">
        <v>4</v>
      </c>
      <c r="C5247" t="s">
        <v>12</v>
      </c>
      <c r="D5247">
        <v>20746</v>
      </c>
      <c r="E5247" s="5" t="str" cm="1">
        <f t="array" ref="E5247">_xlfn.IFS(
  D5247&lt;人流類別表!$G$5, 人流類別表!$I$5,
  D5247&lt;人流類別表!$G$6, 人流類別表!$I$6,
  D5247&lt;人流類別表!$G$7, 人流類別表!$I$7,
  D5247&lt;人流類別表!$G$8, 人流類別表!$I$8,
  D5247&lt;=人流類別表!$G$9, 人流類別表!$I$9
)</f>
        <v>Very Few</v>
      </c>
      <c r="F5247">
        <v>18574</v>
      </c>
      <c r="G5247" t="str" cm="1">
        <f t="array" ref="G5247">_xlfn.IFS(
  F5247&lt;人流類別表!$G$13, 人流類別表!$I$13,
  F5247&lt;人流類別表!$G$14, 人流類別表!$I$14,
  F5247&lt;人流類別表!$G$15, 人流類別表!$I$15,
  F5247&lt;人流類別表!$G$16, 人流類別表!$I$16,
  F5247&lt;=人流類別表!$G$17, 人流類別表!$I$17
)</f>
        <v>Very Few</v>
      </c>
    </row>
    <row r="5248" spans="1:7" x14ac:dyDescent="0.3">
      <c r="A5248" s="2">
        <v>45254</v>
      </c>
      <c r="B5248" t="s">
        <v>5</v>
      </c>
      <c r="C5248" t="s">
        <v>12</v>
      </c>
      <c r="D5248">
        <v>58367</v>
      </c>
      <c r="E5248" s="5" t="str" cm="1">
        <f t="array" ref="E5248">_xlfn.IFS(
  D5248&lt;人流類別表!$G$5, 人流類別表!$I$5,
  D5248&lt;人流類別表!$G$6, 人流類別表!$I$6,
  D5248&lt;人流類別表!$G$7, 人流類別表!$I$7,
  D5248&lt;人流類別表!$G$8, 人流類別表!$I$8,
  D5248&lt;=人流類別表!$G$9, 人流類別表!$I$9
)</f>
        <v>Average</v>
      </c>
      <c r="F5248">
        <v>44221</v>
      </c>
      <c r="G5248" t="str" cm="1">
        <f t="array" ref="G5248">_xlfn.IFS(
  F5248&lt;人流類別表!$G$13, 人流類別表!$I$13,
  F5248&lt;人流類別表!$G$14, 人流類別表!$I$14,
  F5248&lt;人流類別表!$G$15, 人流類別表!$I$15,
  F5248&lt;人流類別表!$G$16, 人流類別表!$I$16,
  F5248&lt;=人流類別表!$G$17, 人流類別表!$I$17
)</f>
        <v>Few</v>
      </c>
    </row>
    <row r="5249" spans="1:7" x14ac:dyDescent="0.3">
      <c r="A5249" s="2">
        <v>45254</v>
      </c>
      <c r="B5249" t="s">
        <v>6</v>
      </c>
      <c r="C5249" t="s">
        <v>12</v>
      </c>
      <c r="D5249">
        <v>17198</v>
      </c>
      <c r="E5249" s="5" t="str" cm="1">
        <f t="array" ref="E5249">_xlfn.IFS(
  D5249&lt;人流類別表!$G$5, 人流類別表!$I$5,
  D5249&lt;人流類別表!$G$6, 人流類別表!$I$6,
  D5249&lt;人流類別表!$G$7, 人流類別表!$I$7,
  D5249&lt;人流類別表!$G$8, 人流類別表!$I$8,
  D5249&lt;=人流類別表!$G$9, 人流類別表!$I$9
)</f>
        <v>Very Few</v>
      </c>
      <c r="F5249">
        <v>20680</v>
      </c>
      <c r="G5249" t="str" cm="1">
        <f t="array" ref="G5249">_xlfn.IFS(
  F5249&lt;人流類別表!$G$13, 人流類別表!$I$13,
  F5249&lt;人流類別表!$G$14, 人流類別表!$I$14,
  F5249&lt;人流類別表!$G$15, 人流類別表!$I$15,
  F5249&lt;人流類別表!$G$16, 人流類別表!$I$16,
  F5249&lt;=人流類別表!$G$17, 人流類別表!$I$17
)</f>
        <v>Very Few</v>
      </c>
    </row>
    <row r="5250" spans="1:7" x14ac:dyDescent="0.3">
      <c r="A5250" s="2">
        <v>45255</v>
      </c>
      <c r="B5250" t="s">
        <v>8</v>
      </c>
      <c r="C5250" t="s">
        <v>9</v>
      </c>
      <c r="D5250">
        <v>79976</v>
      </c>
      <c r="E5250" s="5" t="str" cm="1">
        <f t="array" ref="E5250">_xlfn.IFS(
  D5250&lt;人流類別表!$G$5, 人流類別表!$I$5,
  D5250&lt;人流類別表!$G$6, 人流類別表!$I$6,
  D5250&lt;人流類別表!$G$7, 人流類別表!$I$7,
  D5250&lt;人流類別表!$G$8, 人流類別表!$I$8,
  D5250&lt;=人流類別表!$G$9, 人流類別表!$I$9
)</f>
        <v>Average</v>
      </c>
      <c r="F5250">
        <v>118602</v>
      </c>
      <c r="G5250" t="str" cm="1">
        <f t="array" ref="G5250">_xlfn.IFS(
  F5250&lt;人流類別表!$G$13, 人流類別表!$I$13,
  F5250&lt;人流類別表!$G$14, 人流類別表!$I$14,
  F5250&lt;人流類別表!$G$15, 人流類別表!$I$15,
  F5250&lt;人流類別表!$G$16, 人流類別表!$I$16,
  F5250&lt;=人流類別表!$G$17, 人流類別表!$I$17
)</f>
        <v>Many</v>
      </c>
    </row>
    <row r="5251" spans="1:7" x14ac:dyDescent="0.3">
      <c r="A5251" s="2">
        <v>45255</v>
      </c>
      <c r="B5251" t="s">
        <v>4</v>
      </c>
      <c r="C5251" t="s">
        <v>9</v>
      </c>
      <c r="D5251">
        <v>268832</v>
      </c>
      <c r="E5251" s="5" t="str" cm="1">
        <f t="array" ref="E5251">_xlfn.IFS(
  D5251&lt;人流類別表!$G$5, 人流類別表!$I$5,
  D5251&lt;人流類別表!$G$6, 人流類別表!$I$6,
  D5251&lt;人流類別表!$G$7, 人流類別表!$I$7,
  D5251&lt;人流類別表!$G$8, 人流類別表!$I$8,
  D5251&lt;=人流類別表!$G$9, 人流類別表!$I$9
)</f>
        <v>Numerous</v>
      </c>
      <c r="F5251">
        <v>337895</v>
      </c>
      <c r="G5251" t="str" cm="1">
        <f t="array" ref="G5251">_xlfn.IFS(
  F5251&lt;人流類別表!$G$13, 人流類別表!$I$13,
  F5251&lt;人流類別表!$G$14, 人流類別表!$I$14,
  F5251&lt;人流類別表!$G$15, 人流類別表!$I$15,
  F5251&lt;人流類別表!$G$16, 人流類別表!$I$16,
  F5251&lt;=人流類別表!$G$17, 人流類別表!$I$17
)</f>
        <v>Numerous</v>
      </c>
    </row>
    <row r="5252" spans="1:7" x14ac:dyDescent="0.3">
      <c r="A5252" s="2">
        <v>45255</v>
      </c>
      <c r="B5252" t="s">
        <v>5</v>
      </c>
      <c r="C5252" t="s">
        <v>9</v>
      </c>
      <c r="D5252">
        <v>387807</v>
      </c>
      <c r="E5252" s="5" t="str" cm="1">
        <f t="array" ref="E5252">_xlfn.IFS(
  D5252&lt;人流類別表!$G$5, 人流類別表!$I$5,
  D5252&lt;人流類別表!$G$6, 人流類別表!$I$6,
  D5252&lt;人流類別表!$G$7, 人流類別表!$I$7,
  D5252&lt;人流類別表!$G$8, 人流類別表!$I$8,
  D5252&lt;=人流類別表!$G$9, 人流類別表!$I$9
)</f>
        <v>Numerous</v>
      </c>
      <c r="F5252">
        <v>385518</v>
      </c>
      <c r="G5252" t="str" cm="1">
        <f t="array" ref="G5252">_xlfn.IFS(
  F5252&lt;人流類別表!$G$13, 人流類別表!$I$13,
  F5252&lt;人流類別表!$G$14, 人流類別表!$I$14,
  F5252&lt;人流類別表!$G$15, 人流類別表!$I$15,
  F5252&lt;人流類別表!$G$16, 人流類別表!$I$16,
  F5252&lt;=人流類別表!$G$17, 人流類別表!$I$17
)</f>
        <v>Numerous</v>
      </c>
    </row>
    <row r="5253" spans="1:7" x14ac:dyDescent="0.3">
      <c r="A5253" s="2">
        <v>45255</v>
      </c>
      <c r="B5253" t="s">
        <v>6</v>
      </c>
      <c r="C5253" t="s">
        <v>9</v>
      </c>
      <c r="D5253">
        <v>237927</v>
      </c>
      <c r="E5253" s="5" t="str" cm="1">
        <f t="array" ref="E5253">_xlfn.IFS(
  D5253&lt;人流類別表!$G$5, 人流類別表!$I$5,
  D5253&lt;人流類別表!$G$6, 人流類別表!$I$6,
  D5253&lt;人流類別表!$G$7, 人流類別表!$I$7,
  D5253&lt;人流類別表!$G$8, 人流類別表!$I$8,
  D5253&lt;=人流類別表!$G$9, 人流類別表!$I$9
)</f>
        <v>Numerous</v>
      </c>
      <c r="F5253">
        <v>151256</v>
      </c>
      <c r="G5253" t="str" cm="1">
        <f t="array" ref="G5253">_xlfn.IFS(
  F5253&lt;人流類別表!$G$13, 人流類別表!$I$13,
  F5253&lt;人流類別表!$G$14, 人流類別表!$I$14,
  F5253&lt;人流類別表!$G$15, 人流類別表!$I$15,
  F5253&lt;人流類別表!$G$16, 人流類別表!$I$16,
  F5253&lt;=人流類別表!$G$17, 人流類別表!$I$17
)</f>
        <v>Many</v>
      </c>
    </row>
    <row r="5254" spans="1:7" x14ac:dyDescent="0.3">
      <c r="A5254" s="2">
        <v>45255</v>
      </c>
      <c r="B5254" t="s">
        <v>8</v>
      </c>
      <c r="C5254" t="s">
        <v>10</v>
      </c>
      <c r="D5254">
        <v>108022</v>
      </c>
      <c r="E5254" s="5" t="str" cm="1">
        <f t="array" ref="E5254">_xlfn.IFS(
  D5254&lt;人流類別表!$G$5, 人流類別表!$I$5,
  D5254&lt;人流類別表!$G$6, 人流類別表!$I$6,
  D5254&lt;人流類別表!$G$7, 人流類別表!$I$7,
  D5254&lt;人流類別表!$G$8, 人流類別表!$I$8,
  D5254&lt;=人流類別表!$G$9, 人流類別表!$I$9
)</f>
        <v>Average</v>
      </c>
      <c r="F5254">
        <v>66553</v>
      </c>
      <c r="G5254" t="str" cm="1">
        <f t="array" ref="G5254">_xlfn.IFS(
  F5254&lt;人流類別表!$G$13, 人流類別表!$I$13,
  F5254&lt;人流類別表!$G$14, 人流類別表!$I$14,
  F5254&lt;人流類別表!$G$15, 人流類別表!$I$15,
  F5254&lt;人流類別表!$G$16, 人流類別表!$I$16,
  F5254&lt;=人流類別表!$G$17, 人流類別表!$I$17
)</f>
        <v>Average</v>
      </c>
    </row>
    <row r="5255" spans="1:7" x14ac:dyDescent="0.3">
      <c r="A5255" s="2">
        <v>45255</v>
      </c>
      <c r="B5255" t="s">
        <v>4</v>
      </c>
      <c r="C5255" t="s">
        <v>10</v>
      </c>
      <c r="D5255">
        <v>239865</v>
      </c>
      <c r="E5255" s="5" t="str" cm="1">
        <f t="array" ref="E5255">_xlfn.IFS(
  D5255&lt;人流類別表!$G$5, 人流類別表!$I$5,
  D5255&lt;人流類別表!$G$6, 人流類別表!$I$6,
  D5255&lt;人流類別表!$G$7, 人流類別表!$I$7,
  D5255&lt;人流類別表!$G$8, 人流類別表!$I$8,
  D5255&lt;=人流類別表!$G$9, 人流類別表!$I$9
)</f>
        <v>Numerous</v>
      </c>
      <c r="F5255">
        <v>157598</v>
      </c>
      <c r="G5255" t="str" cm="1">
        <f t="array" ref="G5255">_xlfn.IFS(
  F5255&lt;人流類別表!$G$13, 人流類別表!$I$13,
  F5255&lt;人流類別表!$G$14, 人流類別表!$I$14,
  F5255&lt;人流類別表!$G$15, 人流類別表!$I$15,
  F5255&lt;人流類別表!$G$16, 人流類別表!$I$16,
  F5255&lt;=人流類別表!$G$17, 人流類別表!$I$17
)</f>
        <v>Numerous</v>
      </c>
    </row>
    <row r="5256" spans="1:7" x14ac:dyDescent="0.3">
      <c r="A5256" s="2">
        <v>45255</v>
      </c>
      <c r="B5256" t="s">
        <v>5</v>
      </c>
      <c r="C5256" t="s">
        <v>10</v>
      </c>
      <c r="D5256">
        <v>199799</v>
      </c>
      <c r="E5256" s="5" t="str" cm="1">
        <f t="array" ref="E5256">_xlfn.IFS(
  D5256&lt;人流類別表!$G$5, 人流類別表!$I$5,
  D5256&lt;人流類別表!$G$6, 人流類別表!$I$6,
  D5256&lt;人流類別表!$G$7, 人流類別表!$I$7,
  D5256&lt;人流類別表!$G$8, 人流類別表!$I$8,
  D5256&lt;=人流類別表!$G$9, 人流類別表!$I$9
)</f>
        <v>Numerous</v>
      </c>
      <c r="F5256">
        <v>224489</v>
      </c>
      <c r="G5256" t="str" cm="1">
        <f t="array" ref="G5256">_xlfn.IFS(
  F5256&lt;人流類別表!$G$13, 人流類別表!$I$13,
  F5256&lt;人流類別表!$G$14, 人流類別表!$I$14,
  F5256&lt;人流類別表!$G$15, 人流類別表!$I$15,
  F5256&lt;人流類別表!$G$16, 人流類別表!$I$16,
  F5256&lt;=人流類別表!$G$17, 人流類別表!$I$17
)</f>
        <v>Numerous</v>
      </c>
    </row>
    <row r="5257" spans="1:7" x14ac:dyDescent="0.3">
      <c r="A5257" s="2">
        <v>45255</v>
      </c>
      <c r="B5257" t="s">
        <v>6</v>
      </c>
      <c r="C5257" t="s">
        <v>10</v>
      </c>
      <c r="D5257">
        <v>71169</v>
      </c>
      <c r="E5257" s="5" t="str" cm="1">
        <f t="array" ref="E5257">_xlfn.IFS(
  D5257&lt;人流類別表!$G$5, 人流類別表!$I$5,
  D5257&lt;人流類別表!$G$6, 人流類別表!$I$6,
  D5257&lt;人流類別表!$G$7, 人流類別表!$I$7,
  D5257&lt;人流類別表!$G$8, 人流類別表!$I$8,
  D5257&lt;=人流類別表!$G$9, 人流類別表!$I$9
)</f>
        <v>Average</v>
      </c>
      <c r="F5257">
        <v>154364</v>
      </c>
      <c r="G5257" t="str" cm="1">
        <f t="array" ref="G5257">_xlfn.IFS(
  F5257&lt;人流類別表!$G$13, 人流類別表!$I$13,
  F5257&lt;人流類別表!$G$14, 人流類別表!$I$14,
  F5257&lt;人流類別表!$G$15, 人流類別表!$I$15,
  F5257&lt;人流類別表!$G$16, 人流類別表!$I$16,
  F5257&lt;=人流類別表!$G$17, 人流類別表!$I$17
)</f>
        <v>Numerous</v>
      </c>
    </row>
    <row r="5258" spans="1:7" x14ac:dyDescent="0.3">
      <c r="A5258" s="2">
        <v>45255</v>
      </c>
      <c r="B5258" t="s">
        <v>8</v>
      </c>
      <c r="C5258" t="s">
        <v>11</v>
      </c>
      <c r="D5258">
        <v>27245</v>
      </c>
      <c r="E5258" s="5" t="str" cm="1">
        <f t="array" ref="E5258">_xlfn.IFS(
  D5258&lt;人流類別表!$G$5, 人流類別表!$I$5,
  D5258&lt;人流類別表!$G$6, 人流類別表!$I$6,
  D5258&lt;人流類別表!$G$7, 人流類別表!$I$7,
  D5258&lt;人流類別表!$G$8, 人流類別表!$I$8,
  D5258&lt;=人流類別表!$G$9, 人流類別表!$I$9
)</f>
        <v>Very Few</v>
      </c>
      <c r="F5258">
        <v>31227</v>
      </c>
      <c r="G5258" t="str" cm="1">
        <f t="array" ref="G5258">_xlfn.IFS(
  F5258&lt;人流類別表!$G$13, 人流類別表!$I$13,
  F5258&lt;人流類別表!$G$14, 人流類別表!$I$14,
  F5258&lt;人流類別表!$G$15, 人流類別表!$I$15,
  F5258&lt;人流類別表!$G$16, 人流類別表!$I$16,
  F5258&lt;=人流類別表!$G$17, 人流類別表!$I$17
)</f>
        <v>Very Few</v>
      </c>
    </row>
    <row r="5259" spans="1:7" x14ac:dyDescent="0.3">
      <c r="A5259" s="2">
        <v>45255</v>
      </c>
      <c r="B5259" t="s">
        <v>4</v>
      </c>
      <c r="C5259" t="s">
        <v>11</v>
      </c>
      <c r="D5259">
        <v>77958</v>
      </c>
      <c r="E5259" s="5" t="str" cm="1">
        <f t="array" ref="E5259">_xlfn.IFS(
  D5259&lt;人流類別表!$G$5, 人流類別表!$I$5,
  D5259&lt;人流類別表!$G$6, 人流類別表!$I$6,
  D5259&lt;人流類別表!$G$7, 人流類別表!$I$7,
  D5259&lt;人流類別表!$G$8, 人流類別表!$I$8,
  D5259&lt;=人流類別表!$G$9, 人流類別表!$I$9
)</f>
        <v>Average</v>
      </c>
      <c r="F5259">
        <v>92790</v>
      </c>
      <c r="G5259" t="str" cm="1">
        <f t="array" ref="G5259">_xlfn.IFS(
  F5259&lt;人流類別表!$G$13, 人流類別表!$I$13,
  F5259&lt;人流類別表!$G$14, 人流類別表!$I$14,
  F5259&lt;人流類別表!$G$15, 人流類別表!$I$15,
  F5259&lt;人流類別表!$G$16, 人流類別表!$I$16,
  F5259&lt;=人流類別表!$G$17, 人流類別表!$I$17
)</f>
        <v>Average</v>
      </c>
    </row>
    <row r="5260" spans="1:7" x14ac:dyDescent="0.3">
      <c r="A5260" s="2">
        <v>45255</v>
      </c>
      <c r="B5260" t="s">
        <v>5</v>
      </c>
      <c r="C5260" t="s">
        <v>11</v>
      </c>
      <c r="D5260">
        <v>106270</v>
      </c>
      <c r="E5260" s="5" t="str" cm="1">
        <f t="array" ref="E5260">_xlfn.IFS(
  D5260&lt;人流類別表!$G$5, 人流類別表!$I$5,
  D5260&lt;人流類別表!$G$6, 人流類別表!$I$6,
  D5260&lt;人流類別表!$G$7, 人流類別表!$I$7,
  D5260&lt;人流類別表!$G$8, 人流類別表!$I$8,
  D5260&lt;=人流類別表!$G$9, 人流類別表!$I$9
)</f>
        <v>Average</v>
      </c>
      <c r="F5260">
        <v>90276</v>
      </c>
      <c r="G5260" t="str" cm="1">
        <f t="array" ref="G5260">_xlfn.IFS(
  F5260&lt;人流類別表!$G$13, 人流類別表!$I$13,
  F5260&lt;人流類別表!$G$14, 人流類別表!$I$14,
  F5260&lt;人流類別表!$G$15, 人流類別表!$I$15,
  F5260&lt;人流類別表!$G$16, 人流類別表!$I$16,
  F5260&lt;=人流類別表!$G$17, 人流類別表!$I$17
)</f>
        <v>Average</v>
      </c>
    </row>
    <row r="5261" spans="1:7" x14ac:dyDescent="0.3">
      <c r="A5261" s="2">
        <v>45255</v>
      </c>
      <c r="B5261" t="s">
        <v>6</v>
      </c>
      <c r="C5261" t="s">
        <v>11</v>
      </c>
      <c r="D5261">
        <v>44429</v>
      </c>
      <c r="E5261" s="5" t="str" cm="1">
        <f t="array" ref="E5261">_xlfn.IFS(
  D5261&lt;人流類別表!$G$5, 人流類別表!$I$5,
  D5261&lt;人流類別表!$G$6, 人流類別表!$I$6,
  D5261&lt;人流類別表!$G$7, 人流類別表!$I$7,
  D5261&lt;人流類別表!$G$8, 人流類別表!$I$8,
  D5261&lt;=人流類別表!$G$9, 人流類別表!$I$9
)</f>
        <v>Few</v>
      </c>
      <c r="F5261">
        <v>40630</v>
      </c>
      <c r="G5261" t="str" cm="1">
        <f t="array" ref="G5261">_xlfn.IFS(
  F5261&lt;人流類別表!$G$13, 人流類別表!$I$13,
  F5261&lt;人流類別表!$G$14, 人流類別表!$I$14,
  F5261&lt;人流類別表!$G$15, 人流類別表!$I$15,
  F5261&lt;人流類別表!$G$16, 人流類別表!$I$16,
  F5261&lt;=人流類別表!$G$17, 人流類別表!$I$17
)</f>
        <v>Few</v>
      </c>
    </row>
    <row r="5262" spans="1:7" x14ac:dyDescent="0.3">
      <c r="A5262" s="2">
        <v>45255</v>
      </c>
      <c r="B5262" t="s">
        <v>8</v>
      </c>
      <c r="C5262" t="s">
        <v>12</v>
      </c>
      <c r="D5262">
        <v>11045</v>
      </c>
      <c r="E5262" s="5" t="str" cm="1">
        <f t="array" ref="E5262">_xlfn.IFS(
  D5262&lt;人流類別表!$G$5, 人流類別表!$I$5,
  D5262&lt;人流類別表!$G$6, 人流類別表!$I$6,
  D5262&lt;人流類別表!$G$7, 人流類別表!$I$7,
  D5262&lt;人流類別表!$G$8, 人流類別表!$I$8,
  D5262&lt;=人流類別表!$G$9, 人流類別表!$I$9
)</f>
        <v>Very Few</v>
      </c>
      <c r="F5262">
        <v>9906</v>
      </c>
      <c r="G5262" t="str" cm="1">
        <f t="array" ref="G5262">_xlfn.IFS(
  F5262&lt;人流類別表!$G$13, 人流類別表!$I$13,
  F5262&lt;人流類別表!$G$14, 人流類別表!$I$14,
  F5262&lt;人流類別表!$G$15, 人流類別表!$I$15,
  F5262&lt;人流類別表!$G$16, 人流類別表!$I$16,
  F5262&lt;=人流類別表!$G$17, 人流類別表!$I$17
)</f>
        <v>Very Few</v>
      </c>
    </row>
    <row r="5263" spans="1:7" x14ac:dyDescent="0.3">
      <c r="A5263" s="2">
        <v>45255</v>
      </c>
      <c r="B5263" t="s">
        <v>4</v>
      </c>
      <c r="C5263" t="s">
        <v>12</v>
      </c>
      <c r="D5263">
        <v>29561</v>
      </c>
      <c r="E5263" s="5" t="str" cm="1">
        <f t="array" ref="E5263">_xlfn.IFS(
  D5263&lt;人流類別表!$G$5, 人流類別表!$I$5,
  D5263&lt;人流類別表!$G$6, 人流類別表!$I$6,
  D5263&lt;人流類別表!$G$7, 人流類別表!$I$7,
  D5263&lt;人流類別表!$G$8, 人流類別表!$I$8,
  D5263&lt;=人流類別表!$G$9, 人流類別表!$I$9
)</f>
        <v>Very Few</v>
      </c>
      <c r="F5263">
        <v>27933</v>
      </c>
      <c r="G5263" t="str" cm="1">
        <f t="array" ref="G5263">_xlfn.IFS(
  F5263&lt;人流類別表!$G$13, 人流類別表!$I$13,
  F5263&lt;人流類別表!$G$14, 人流類別表!$I$14,
  F5263&lt;人流類別表!$G$15, 人流類別表!$I$15,
  F5263&lt;人流類別表!$G$16, 人流類別表!$I$16,
  F5263&lt;=人流類別表!$G$17, 人流類別表!$I$17
)</f>
        <v>Very Few</v>
      </c>
    </row>
    <row r="5264" spans="1:7" x14ac:dyDescent="0.3">
      <c r="A5264" s="2">
        <v>45255</v>
      </c>
      <c r="B5264" t="s">
        <v>5</v>
      </c>
      <c r="C5264" t="s">
        <v>12</v>
      </c>
      <c r="D5264">
        <v>35884</v>
      </c>
      <c r="E5264" s="5" t="str" cm="1">
        <f t="array" ref="E5264">_xlfn.IFS(
  D5264&lt;人流類別表!$G$5, 人流類別表!$I$5,
  D5264&lt;人流類別表!$G$6, 人流類別表!$I$6,
  D5264&lt;人流類別表!$G$7, 人流類別表!$I$7,
  D5264&lt;人流類別表!$G$8, 人流類別表!$I$8,
  D5264&lt;=人流類別表!$G$9, 人流類別表!$I$9
)</f>
        <v>Few</v>
      </c>
      <c r="F5264">
        <v>29477</v>
      </c>
      <c r="G5264" t="str" cm="1">
        <f t="array" ref="G5264">_xlfn.IFS(
  F5264&lt;人流類別表!$G$13, 人流類別表!$I$13,
  F5264&lt;人流類別表!$G$14, 人流類別表!$I$14,
  F5264&lt;人流類別表!$G$15, 人流類別表!$I$15,
  F5264&lt;人流類別表!$G$16, 人流類別表!$I$16,
  F5264&lt;=人流類別表!$G$17, 人流類別表!$I$17
)</f>
        <v>Very Few</v>
      </c>
    </row>
    <row r="5265" spans="1:7" x14ac:dyDescent="0.3">
      <c r="A5265" s="2">
        <v>45255</v>
      </c>
      <c r="B5265" t="s">
        <v>6</v>
      </c>
      <c r="C5265" t="s">
        <v>12</v>
      </c>
      <c r="D5265">
        <v>10031</v>
      </c>
      <c r="E5265" s="5" t="str" cm="1">
        <f t="array" ref="E5265">_xlfn.IFS(
  D5265&lt;人流類別表!$G$5, 人流類別表!$I$5,
  D5265&lt;人流類別表!$G$6, 人流類別表!$I$6,
  D5265&lt;人流類別表!$G$7, 人流類別表!$I$7,
  D5265&lt;人流類別表!$G$8, 人流類別表!$I$8,
  D5265&lt;=人流類別表!$G$9, 人流類別表!$I$9
)</f>
        <v>Very Few</v>
      </c>
      <c r="F5265">
        <v>17306</v>
      </c>
      <c r="G5265" t="str" cm="1">
        <f t="array" ref="G5265">_xlfn.IFS(
  F5265&lt;人流類別表!$G$13, 人流類別表!$I$13,
  F5265&lt;人流類別表!$G$14, 人流類別表!$I$14,
  F5265&lt;人流類別表!$G$15, 人流類別表!$I$15,
  F5265&lt;人流類別表!$G$16, 人流類別表!$I$16,
  F5265&lt;=人流類別表!$G$17, 人流類別表!$I$17
)</f>
        <v>Very Few</v>
      </c>
    </row>
    <row r="5266" spans="1:7" x14ac:dyDescent="0.3">
      <c r="A5266" s="2">
        <v>45256</v>
      </c>
      <c r="B5266" t="s">
        <v>8</v>
      </c>
      <c r="C5266" t="s">
        <v>9</v>
      </c>
      <c r="D5266">
        <v>60947</v>
      </c>
      <c r="E5266" s="5" t="str" cm="1">
        <f t="array" ref="E5266">_xlfn.IFS(
  D5266&lt;人流類別表!$G$5, 人流類別表!$I$5,
  D5266&lt;人流類別表!$G$6, 人流類別表!$I$6,
  D5266&lt;人流類別表!$G$7, 人流類別表!$I$7,
  D5266&lt;人流類別表!$G$8, 人流類別表!$I$8,
  D5266&lt;=人流類別表!$G$9, 人流類別表!$I$9
)</f>
        <v>Average</v>
      </c>
      <c r="F5266">
        <v>88223</v>
      </c>
      <c r="G5266" t="str" cm="1">
        <f t="array" ref="G5266">_xlfn.IFS(
  F5266&lt;人流類別表!$G$13, 人流類別表!$I$13,
  F5266&lt;人流類別表!$G$14, 人流類別表!$I$14,
  F5266&lt;人流類別表!$G$15, 人流類別表!$I$15,
  F5266&lt;人流類別表!$G$16, 人流類別表!$I$16,
  F5266&lt;=人流類別表!$G$17, 人流類別表!$I$17
)</f>
        <v>Average</v>
      </c>
    </row>
    <row r="5267" spans="1:7" x14ac:dyDescent="0.3">
      <c r="A5267" s="2">
        <v>45256</v>
      </c>
      <c r="B5267" t="s">
        <v>4</v>
      </c>
      <c r="C5267" t="s">
        <v>9</v>
      </c>
      <c r="D5267">
        <v>222691</v>
      </c>
      <c r="E5267" s="5" t="str" cm="1">
        <f t="array" ref="E5267">_xlfn.IFS(
  D5267&lt;人流類別表!$G$5, 人流類別表!$I$5,
  D5267&lt;人流類別表!$G$6, 人流類別表!$I$6,
  D5267&lt;人流類別表!$G$7, 人流類別表!$I$7,
  D5267&lt;人流類別表!$G$8, 人流類別表!$I$8,
  D5267&lt;=人流類別表!$G$9, 人流類別表!$I$9
)</f>
        <v>Numerous</v>
      </c>
      <c r="F5267">
        <v>279386</v>
      </c>
      <c r="G5267" t="str" cm="1">
        <f t="array" ref="G5267">_xlfn.IFS(
  F5267&lt;人流類別表!$G$13, 人流類別表!$I$13,
  F5267&lt;人流類別表!$G$14, 人流類別表!$I$14,
  F5267&lt;人流類別表!$G$15, 人流類別表!$I$15,
  F5267&lt;人流類別表!$G$16, 人流類別表!$I$16,
  F5267&lt;=人流類別表!$G$17, 人流類別表!$I$17
)</f>
        <v>Numerous</v>
      </c>
    </row>
    <row r="5268" spans="1:7" x14ac:dyDescent="0.3">
      <c r="A5268" s="2">
        <v>45256</v>
      </c>
      <c r="B5268" t="s">
        <v>5</v>
      </c>
      <c r="C5268" t="s">
        <v>9</v>
      </c>
      <c r="D5268">
        <v>324980</v>
      </c>
      <c r="E5268" s="5" t="str" cm="1">
        <f t="array" ref="E5268">_xlfn.IFS(
  D5268&lt;人流類別表!$G$5, 人流類別表!$I$5,
  D5268&lt;人流類別表!$G$6, 人流類別表!$I$6,
  D5268&lt;人流類別表!$G$7, 人流類別表!$I$7,
  D5268&lt;人流類別表!$G$8, 人流類別表!$I$8,
  D5268&lt;=人流類別表!$G$9, 人流類別表!$I$9
)</f>
        <v>Numerous</v>
      </c>
      <c r="F5268">
        <v>303596</v>
      </c>
      <c r="G5268" t="str" cm="1">
        <f t="array" ref="G5268">_xlfn.IFS(
  F5268&lt;人流類別表!$G$13, 人流類別表!$I$13,
  F5268&lt;人流類別表!$G$14, 人流類別表!$I$14,
  F5268&lt;人流類別表!$G$15, 人流類別表!$I$15,
  F5268&lt;人流類別表!$G$16, 人流類別表!$I$16,
  F5268&lt;=人流類別表!$G$17, 人流類別表!$I$17
)</f>
        <v>Numerous</v>
      </c>
    </row>
    <row r="5269" spans="1:7" x14ac:dyDescent="0.3">
      <c r="A5269" s="2">
        <v>45256</v>
      </c>
      <c r="B5269" t="s">
        <v>6</v>
      </c>
      <c r="C5269" t="s">
        <v>9</v>
      </c>
      <c r="D5269">
        <v>181564</v>
      </c>
      <c r="E5269" s="5" t="str" cm="1">
        <f t="array" ref="E5269">_xlfn.IFS(
  D5269&lt;人流類別表!$G$5, 人流類別表!$I$5,
  D5269&lt;人流類別表!$G$6, 人流類別表!$I$6,
  D5269&lt;人流類別表!$G$7, 人流類別表!$I$7,
  D5269&lt;人流類別表!$G$8, 人流類別表!$I$8,
  D5269&lt;=人流類別表!$G$9, 人流類別表!$I$9
)</f>
        <v>Many</v>
      </c>
      <c r="F5269">
        <v>109614</v>
      </c>
      <c r="G5269" t="str" cm="1">
        <f t="array" ref="G5269">_xlfn.IFS(
  F5269&lt;人流類別表!$G$13, 人流類別表!$I$13,
  F5269&lt;人流類別表!$G$14, 人流類別表!$I$14,
  F5269&lt;人流類別表!$G$15, 人流類別表!$I$15,
  F5269&lt;人流類別表!$G$16, 人流類別表!$I$16,
  F5269&lt;=人流類別表!$G$17, 人流類別表!$I$17
)</f>
        <v>Average</v>
      </c>
    </row>
    <row r="5270" spans="1:7" x14ac:dyDescent="0.3">
      <c r="A5270" s="2">
        <v>45256</v>
      </c>
      <c r="B5270" t="s">
        <v>8</v>
      </c>
      <c r="C5270" t="s">
        <v>10</v>
      </c>
      <c r="D5270">
        <v>76033</v>
      </c>
      <c r="E5270" s="5" t="str" cm="1">
        <f t="array" ref="E5270">_xlfn.IFS(
  D5270&lt;人流類別表!$G$5, 人流類別表!$I$5,
  D5270&lt;人流類別表!$G$6, 人流類別表!$I$6,
  D5270&lt;人流類別表!$G$7, 人流類別表!$I$7,
  D5270&lt;人流類別表!$G$8, 人流類別表!$I$8,
  D5270&lt;=人流類別表!$G$9, 人流類別表!$I$9
)</f>
        <v>Average</v>
      </c>
      <c r="F5270">
        <v>46462</v>
      </c>
      <c r="G5270" t="str" cm="1">
        <f t="array" ref="G5270">_xlfn.IFS(
  F5270&lt;人流類別表!$G$13, 人流類別表!$I$13,
  F5270&lt;人流類別表!$G$14, 人流類別表!$I$14,
  F5270&lt;人流類別表!$G$15, 人流類別表!$I$15,
  F5270&lt;人流類別表!$G$16, 人流類別表!$I$16,
  F5270&lt;=人流類別表!$G$17, 人流類別表!$I$17
)</f>
        <v>Few</v>
      </c>
    </row>
    <row r="5271" spans="1:7" x14ac:dyDescent="0.3">
      <c r="A5271" s="2">
        <v>45256</v>
      </c>
      <c r="B5271" t="s">
        <v>4</v>
      </c>
      <c r="C5271" t="s">
        <v>10</v>
      </c>
      <c r="D5271">
        <v>189988</v>
      </c>
      <c r="E5271" s="5" t="str" cm="1">
        <f t="array" ref="E5271">_xlfn.IFS(
  D5271&lt;人流類別表!$G$5, 人流類別表!$I$5,
  D5271&lt;人流類別表!$G$6, 人流類別表!$I$6,
  D5271&lt;人流類別表!$G$7, 人流類別表!$I$7,
  D5271&lt;人流類別表!$G$8, 人流類別表!$I$8,
  D5271&lt;=人流類別表!$G$9, 人流類別表!$I$9
)</f>
        <v>Numerous</v>
      </c>
      <c r="F5271">
        <v>124878</v>
      </c>
      <c r="G5271" t="str" cm="1">
        <f t="array" ref="G5271">_xlfn.IFS(
  F5271&lt;人流類別表!$G$13, 人流類別表!$I$13,
  F5271&lt;人流類別表!$G$14, 人流類別表!$I$14,
  F5271&lt;人流類別表!$G$15, 人流類別表!$I$15,
  F5271&lt;人流類別表!$G$16, 人流類別表!$I$16,
  F5271&lt;=人流類別表!$G$17, 人流類別表!$I$17
)</f>
        <v>Many</v>
      </c>
    </row>
    <row r="5272" spans="1:7" x14ac:dyDescent="0.3">
      <c r="A5272" s="2">
        <v>45256</v>
      </c>
      <c r="B5272" t="s">
        <v>5</v>
      </c>
      <c r="C5272" t="s">
        <v>10</v>
      </c>
      <c r="D5272">
        <v>158568</v>
      </c>
      <c r="E5272" s="5" t="str" cm="1">
        <f t="array" ref="E5272">_xlfn.IFS(
  D5272&lt;人流類別表!$G$5, 人流類別表!$I$5,
  D5272&lt;人流類別表!$G$6, 人流類別表!$I$6,
  D5272&lt;人流類別表!$G$7, 人流類別表!$I$7,
  D5272&lt;人流類別表!$G$8, 人流類別表!$I$8,
  D5272&lt;=人流類別表!$G$9, 人流類別表!$I$9
)</f>
        <v>Many</v>
      </c>
      <c r="F5272">
        <v>195356</v>
      </c>
      <c r="G5272" t="str" cm="1">
        <f t="array" ref="G5272">_xlfn.IFS(
  F5272&lt;人流類別表!$G$13, 人流類別表!$I$13,
  F5272&lt;人流類別表!$G$14, 人流類別表!$I$14,
  F5272&lt;人流類別表!$G$15, 人流類別表!$I$15,
  F5272&lt;人流類別表!$G$16, 人流類別表!$I$16,
  F5272&lt;=人流類別表!$G$17, 人流類別表!$I$17
)</f>
        <v>Numerous</v>
      </c>
    </row>
    <row r="5273" spans="1:7" x14ac:dyDescent="0.3">
      <c r="A5273" s="2">
        <v>45256</v>
      </c>
      <c r="B5273" t="s">
        <v>6</v>
      </c>
      <c r="C5273" t="s">
        <v>10</v>
      </c>
      <c r="D5273">
        <v>55149</v>
      </c>
      <c r="E5273" s="5" t="str" cm="1">
        <f t="array" ref="E5273">_xlfn.IFS(
  D5273&lt;人流類別表!$G$5, 人流類別表!$I$5,
  D5273&lt;人流類別表!$G$6, 人流類別表!$I$6,
  D5273&lt;人流類別表!$G$7, 人流類別表!$I$7,
  D5273&lt;人流類別表!$G$8, 人流類別表!$I$8,
  D5273&lt;=人流類別表!$G$9, 人流類別表!$I$9
)</f>
        <v>Few</v>
      </c>
      <c r="F5273">
        <v>119120</v>
      </c>
      <c r="G5273" t="str" cm="1">
        <f t="array" ref="G5273">_xlfn.IFS(
  F5273&lt;人流類別表!$G$13, 人流類別表!$I$13,
  F5273&lt;人流類別表!$G$14, 人流類別表!$I$14,
  F5273&lt;人流類別表!$G$15, 人流類別表!$I$15,
  F5273&lt;人流類別表!$G$16, 人流類別表!$I$16,
  F5273&lt;=人流類別表!$G$17, 人流類別表!$I$17
)</f>
        <v>Many</v>
      </c>
    </row>
    <row r="5274" spans="1:7" x14ac:dyDescent="0.3">
      <c r="A5274" s="2">
        <v>45256</v>
      </c>
      <c r="B5274" t="s">
        <v>8</v>
      </c>
      <c r="C5274" t="s">
        <v>11</v>
      </c>
      <c r="D5274">
        <v>19804</v>
      </c>
      <c r="E5274" s="5" t="str" cm="1">
        <f t="array" ref="E5274">_xlfn.IFS(
  D5274&lt;人流類別表!$G$5, 人流類別表!$I$5,
  D5274&lt;人流類別表!$G$6, 人流類別表!$I$6,
  D5274&lt;人流類別表!$G$7, 人流類別表!$I$7,
  D5274&lt;人流類別表!$G$8, 人流類別表!$I$8,
  D5274&lt;=人流類別表!$G$9, 人流類別表!$I$9
)</f>
        <v>Very Few</v>
      </c>
      <c r="F5274">
        <v>22990</v>
      </c>
      <c r="G5274" t="str" cm="1">
        <f t="array" ref="G5274">_xlfn.IFS(
  F5274&lt;人流類別表!$G$13, 人流類別表!$I$13,
  F5274&lt;人流類別表!$G$14, 人流類別表!$I$14,
  F5274&lt;人流類別表!$G$15, 人流類別表!$I$15,
  F5274&lt;人流類別表!$G$16, 人流類別表!$I$16,
  F5274&lt;=人流類別表!$G$17, 人流類別表!$I$17
)</f>
        <v>Very Few</v>
      </c>
    </row>
    <row r="5275" spans="1:7" x14ac:dyDescent="0.3">
      <c r="A5275" s="2">
        <v>45256</v>
      </c>
      <c r="B5275" t="s">
        <v>4</v>
      </c>
      <c r="C5275" t="s">
        <v>11</v>
      </c>
      <c r="D5275">
        <v>63328</v>
      </c>
      <c r="E5275" s="5" t="str" cm="1">
        <f t="array" ref="E5275">_xlfn.IFS(
  D5275&lt;人流類別表!$G$5, 人流類別表!$I$5,
  D5275&lt;人流類別表!$G$6, 人流類別表!$I$6,
  D5275&lt;人流類別表!$G$7, 人流類別表!$I$7,
  D5275&lt;人流類別表!$G$8, 人流類別表!$I$8,
  D5275&lt;=人流類別表!$G$9, 人流類別表!$I$9
)</f>
        <v>Average</v>
      </c>
      <c r="F5275">
        <v>75664</v>
      </c>
      <c r="G5275" t="str" cm="1">
        <f t="array" ref="G5275">_xlfn.IFS(
  F5275&lt;人流類別表!$G$13, 人流類別表!$I$13,
  F5275&lt;人流類別表!$G$14, 人流類別表!$I$14,
  F5275&lt;人流類別表!$G$15, 人流類別表!$I$15,
  F5275&lt;人流類別表!$G$16, 人流類別表!$I$16,
  F5275&lt;=人流類別表!$G$17, 人流類別表!$I$17
)</f>
        <v>Average</v>
      </c>
    </row>
    <row r="5276" spans="1:7" x14ac:dyDescent="0.3">
      <c r="A5276" s="2">
        <v>45256</v>
      </c>
      <c r="B5276" t="s">
        <v>5</v>
      </c>
      <c r="C5276" t="s">
        <v>11</v>
      </c>
      <c r="D5276">
        <v>84483</v>
      </c>
      <c r="E5276" s="5" t="str" cm="1">
        <f t="array" ref="E5276">_xlfn.IFS(
  D5276&lt;人流類別表!$G$5, 人流類別表!$I$5,
  D5276&lt;人流類別表!$G$6, 人流類別表!$I$6,
  D5276&lt;人流類別表!$G$7, 人流類別表!$I$7,
  D5276&lt;人流類別表!$G$8, 人流類別表!$I$8,
  D5276&lt;=人流類別表!$G$9, 人流類別表!$I$9
)</f>
        <v>Average</v>
      </c>
      <c r="F5276">
        <v>70898</v>
      </c>
      <c r="G5276" t="str" cm="1">
        <f t="array" ref="G5276">_xlfn.IFS(
  F5276&lt;人流類別表!$G$13, 人流類別表!$I$13,
  F5276&lt;人流類別表!$G$14, 人流類別表!$I$14,
  F5276&lt;人流類別表!$G$15, 人流類別表!$I$15,
  F5276&lt;人流類別表!$G$16, 人流類別表!$I$16,
  F5276&lt;=人流類別表!$G$17, 人流類別表!$I$17
)</f>
        <v>Average</v>
      </c>
    </row>
    <row r="5277" spans="1:7" x14ac:dyDescent="0.3">
      <c r="A5277" s="2">
        <v>45256</v>
      </c>
      <c r="B5277" t="s">
        <v>6</v>
      </c>
      <c r="C5277" t="s">
        <v>11</v>
      </c>
      <c r="D5277">
        <v>29695</v>
      </c>
      <c r="E5277" s="5" t="str" cm="1">
        <f t="array" ref="E5277">_xlfn.IFS(
  D5277&lt;人流類別表!$G$5, 人流類別表!$I$5,
  D5277&lt;人流類別表!$G$6, 人流類別表!$I$6,
  D5277&lt;人流類別表!$G$7, 人流類別表!$I$7,
  D5277&lt;人流類別表!$G$8, 人流類別表!$I$8,
  D5277&lt;=人流類別表!$G$9, 人流類別表!$I$9
)</f>
        <v>Very Few</v>
      </c>
      <c r="F5277">
        <v>32865</v>
      </c>
      <c r="G5277" t="str" cm="1">
        <f t="array" ref="G5277">_xlfn.IFS(
  F5277&lt;人流類別表!$G$13, 人流類別表!$I$13,
  F5277&lt;人流類別表!$G$14, 人流類別表!$I$14,
  F5277&lt;人流類別表!$G$15, 人流類別表!$I$15,
  F5277&lt;人流類別表!$G$16, 人流類別表!$I$16,
  F5277&lt;=人流類別表!$G$17, 人流類別表!$I$17
)</f>
        <v>Very Few</v>
      </c>
    </row>
    <row r="5278" spans="1:7" x14ac:dyDescent="0.3">
      <c r="A5278" s="2">
        <v>45256</v>
      </c>
      <c r="B5278" t="s">
        <v>8</v>
      </c>
      <c r="C5278" t="s">
        <v>12</v>
      </c>
      <c r="D5278">
        <v>7960</v>
      </c>
      <c r="E5278" s="5" t="str" cm="1">
        <f t="array" ref="E5278">_xlfn.IFS(
  D5278&lt;人流類別表!$G$5, 人流類別表!$I$5,
  D5278&lt;人流類別表!$G$6, 人流類別表!$I$6,
  D5278&lt;人流類別表!$G$7, 人流類別表!$I$7,
  D5278&lt;人流類別表!$G$8, 人流類別表!$I$8,
  D5278&lt;=人流類別表!$G$9, 人流類別表!$I$9
)</f>
        <v>Very Few</v>
      </c>
      <c r="F5278">
        <v>7069</v>
      </c>
      <c r="G5278" t="str" cm="1">
        <f t="array" ref="G5278">_xlfn.IFS(
  F5278&lt;人流類別表!$G$13, 人流類別表!$I$13,
  F5278&lt;人流類別表!$G$14, 人流類別表!$I$14,
  F5278&lt;人流類別表!$G$15, 人流類別表!$I$15,
  F5278&lt;人流類別表!$G$16, 人流類別表!$I$16,
  F5278&lt;=人流類別表!$G$17, 人流類別表!$I$17
)</f>
        <v>Very Few</v>
      </c>
    </row>
    <row r="5279" spans="1:7" x14ac:dyDescent="0.3">
      <c r="A5279" s="2">
        <v>45256</v>
      </c>
      <c r="B5279" t="s">
        <v>4</v>
      </c>
      <c r="C5279" t="s">
        <v>12</v>
      </c>
      <c r="D5279">
        <v>23810</v>
      </c>
      <c r="E5279" s="5" t="str" cm="1">
        <f t="array" ref="E5279">_xlfn.IFS(
  D5279&lt;人流類別表!$G$5, 人流類別表!$I$5,
  D5279&lt;人流類別表!$G$6, 人流類別表!$I$6,
  D5279&lt;人流類別表!$G$7, 人流類別表!$I$7,
  D5279&lt;人流類別表!$G$8, 人流類別表!$I$8,
  D5279&lt;=人流類別表!$G$9, 人流類別表!$I$9
)</f>
        <v>Very Few</v>
      </c>
      <c r="F5279">
        <v>19889</v>
      </c>
      <c r="G5279" t="str" cm="1">
        <f t="array" ref="G5279">_xlfn.IFS(
  F5279&lt;人流類別表!$G$13, 人流類別表!$I$13,
  F5279&lt;人流類別表!$G$14, 人流類別表!$I$14,
  F5279&lt;人流類別表!$G$15, 人流類別表!$I$15,
  F5279&lt;人流類別表!$G$16, 人流類別表!$I$16,
  F5279&lt;=人流類別表!$G$17, 人流類別表!$I$17
)</f>
        <v>Very Few</v>
      </c>
    </row>
    <row r="5280" spans="1:7" x14ac:dyDescent="0.3">
      <c r="A5280" s="2">
        <v>45256</v>
      </c>
      <c r="B5280" t="s">
        <v>5</v>
      </c>
      <c r="C5280" t="s">
        <v>12</v>
      </c>
      <c r="D5280">
        <v>25784</v>
      </c>
      <c r="E5280" s="5" t="str" cm="1">
        <f t="array" ref="E5280">_xlfn.IFS(
  D5280&lt;人流類別表!$G$5, 人流類別表!$I$5,
  D5280&lt;人流類別表!$G$6, 人流類別表!$I$6,
  D5280&lt;人流類別表!$G$7, 人流類別表!$I$7,
  D5280&lt;人流類別表!$G$8, 人流類別表!$I$8,
  D5280&lt;=人流類別表!$G$9, 人流類別表!$I$9
)</f>
        <v>Very Few</v>
      </c>
      <c r="F5280">
        <v>23965</v>
      </c>
      <c r="G5280" t="str" cm="1">
        <f t="array" ref="G5280">_xlfn.IFS(
  F5280&lt;人流類別表!$G$13, 人流類別表!$I$13,
  F5280&lt;人流類別表!$G$14, 人流類別表!$I$14,
  F5280&lt;人流類別表!$G$15, 人流類別表!$I$15,
  F5280&lt;人流類別表!$G$16, 人流類別表!$I$16,
  F5280&lt;=人流類別表!$G$17, 人流類別表!$I$17
)</f>
        <v>Very Few</v>
      </c>
    </row>
    <row r="5281" spans="1:7" x14ac:dyDescent="0.3">
      <c r="A5281" s="2">
        <v>45256</v>
      </c>
      <c r="B5281" t="s">
        <v>6</v>
      </c>
      <c r="C5281" t="s">
        <v>12</v>
      </c>
      <c r="D5281">
        <v>8172</v>
      </c>
      <c r="E5281" s="5" t="str" cm="1">
        <f t="array" ref="E5281">_xlfn.IFS(
  D5281&lt;人流類別表!$G$5, 人流類別表!$I$5,
  D5281&lt;人流類別表!$G$6, 人流類別表!$I$6,
  D5281&lt;人流類別表!$G$7, 人流類別表!$I$7,
  D5281&lt;人流類別表!$G$8, 人流類別表!$I$8,
  D5281&lt;=人流類別表!$G$9, 人流類別表!$I$9
)</f>
        <v>Very Few</v>
      </c>
      <c r="F5281">
        <v>12981</v>
      </c>
      <c r="G5281" t="str" cm="1">
        <f t="array" ref="G5281">_xlfn.IFS(
  F5281&lt;人流類別表!$G$13, 人流類別表!$I$13,
  F5281&lt;人流類別表!$G$14, 人流類別表!$I$14,
  F5281&lt;人流類別表!$G$15, 人流類別表!$I$15,
  F5281&lt;人流類別表!$G$16, 人流類別表!$I$16,
  F5281&lt;=人流類別表!$G$17, 人流類別表!$I$17
)</f>
        <v>Very Few</v>
      </c>
    </row>
    <row r="5282" spans="1:7" x14ac:dyDescent="0.3">
      <c r="A5282" s="2">
        <v>45257</v>
      </c>
      <c r="B5282" t="s">
        <v>8</v>
      </c>
      <c r="C5282" t="s">
        <v>9</v>
      </c>
      <c r="D5282">
        <v>173957</v>
      </c>
      <c r="E5282" s="5" t="str" cm="1">
        <f t="array" ref="E5282">_xlfn.IFS(
  D5282&lt;人流類別表!$G$5, 人流類別表!$I$5,
  D5282&lt;人流類別表!$G$6, 人流類別表!$I$6,
  D5282&lt;人流類別表!$G$7, 人流類別表!$I$7,
  D5282&lt;人流類別表!$G$8, 人流類別表!$I$8,
  D5282&lt;=人流類別表!$G$9, 人流類別表!$I$9
)</f>
        <v>Many</v>
      </c>
      <c r="F5282">
        <v>325910</v>
      </c>
      <c r="G5282" t="str" cm="1">
        <f t="array" ref="G5282">_xlfn.IFS(
  F5282&lt;人流類別表!$G$13, 人流類別表!$I$13,
  F5282&lt;人流類別表!$G$14, 人流類別表!$I$14,
  F5282&lt;人流類別表!$G$15, 人流類別表!$I$15,
  F5282&lt;人流類別表!$G$16, 人流類別表!$I$16,
  F5282&lt;=人流類別表!$G$17, 人流類別表!$I$17
)</f>
        <v>Numerous</v>
      </c>
    </row>
    <row r="5283" spans="1:7" x14ac:dyDescent="0.3">
      <c r="A5283" s="2">
        <v>45257</v>
      </c>
      <c r="B5283" t="s">
        <v>4</v>
      </c>
      <c r="C5283" t="s">
        <v>9</v>
      </c>
      <c r="D5283">
        <v>194376</v>
      </c>
      <c r="E5283" s="5" t="str" cm="1">
        <f t="array" ref="E5283">_xlfn.IFS(
  D5283&lt;人流類別表!$G$5, 人流類別表!$I$5,
  D5283&lt;人流類別表!$G$6, 人流類別表!$I$6,
  D5283&lt;人流類別表!$G$7, 人流類別表!$I$7,
  D5283&lt;人流類別表!$G$8, 人流類別表!$I$8,
  D5283&lt;=人流類別表!$G$9, 人流類別表!$I$9
)</f>
        <v>Numerous</v>
      </c>
      <c r="F5283">
        <v>233470</v>
      </c>
      <c r="G5283" t="str" cm="1">
        <f t="array" ref="G5283">_xlfn.IFS(
  F5283&lt;人流類別表!$G$13, 人流類別表!$I$13,
  F5283&lt;人流類別表!$G$14, 人流類別表!$I$14,
  F5283&lt;人流類別表!$G$15, 人流類別表!$I$15,
  F5283&lt;人流類別表!$G$16, 人流類別表!$I$16,
  F5283&lt;=人流類別表!$G$17, 人流類別表!$I$17
)</f>
        <v>Numerous</v>
      </c>
    </row>
    <row r="5284" spans="1:7" x14ac:dyDescent="0.3">
      <c r="A5284" s="2">
        <v>45257</v>
      </c>
      <c r="B5284" t="s">
        <v>5</v>
      </c>
      <c r="C5284" t="s">
        <v>9</v>
      </c>
      <c r="D5284">
        <v>444599</v>
      </c>
      <c r="E5284" s="5" t="str" cm="1">
        <f t="array" ref="E5284">_xlfn.IFS(
  D5284&lt;人流類別表!$G$5, 人流類別表!$I$5,
  D5284&lt;人流類別表!$G$6, 人流類別表!$I$6,
  D5284&lt;人流類別表!$G$7, 人流類別表!$I$7,
  D5284&lt;人流類別表!$G$8, 人流類別表!$I$8,
  D5284&lt;=人流類別表!$G$9, 人流類別表!$I$9
)</f>
        <v>Numerous</v>
      </c>
      <c r="F5284">
        <v>339028</v>
      </c>
      <c r="G5284" t="str" cm="1">
        <f t="array" ref="G5284">_xlfn.IFS(
  F5284&lt;人流類別表!$G$13, 人流類別表!$I$13,
  F5284&lt;人流類別表!$G$14, 人流類別表!$I$14,
  F5284&lt;人流類別表!$G$15, 人流類別表!$I$15,
  F5284&lt;人流類別表!$G$16, 人流類別表!$I$16,
  F5284&lt;=人流類別表!$G$17, 人流類別表!$I$17
)</f>
        <v>Numerous</v>
      </c>
    </row>
    <row r="5285" spans="1:7" x14ac:dyDescent="0.3">
      <c r="A5285" s="2">
        <v>45257</v>
      </c>
      <c r="B5285" t="s">
        <v>6</v>
      </c>
      <c r="C5285" t="s">
        <v>9</v>
      </c>
      <c r="D5285">
        <v>181006</v>
      </c>
      <c r="E5285" s="5" t="str" cm="1">
        <f t="array" ref="E5285">_xlfn.IFS(
  D5285&lt;人流類別表!$G$5, 人流類別表!$I$5,
  D5285&lt;人流類別表!$G$6, 人流類別表!$I$6,
  D5285&lt;人流類別表!$G$7, 人流類別表!$I$7,
  D5285&lt;人流類別表!$G$8, 人流類別表!$I$8,
  D5285&lt;=人流類別表!$G$9, 人流類別表!$I$9
)</f>
        <v>Many</v>
      </c>
      <c r="F5285">
        <v>101896</v>
      </c>
      <c r="G5285" t="str" cm="1">
        <f t="array" ref="G5285">_xlfn.IFS(
  F5285&lt;人流類別表!$G$13, 人流類別表!$I$13,
  F5285&lt;人流類別表!$G$14, 人流類別表!$I$14,
  F5285&lt;人流類別表!$G$15, 人流類別表!$I$15,
  F5285&lt;人流類別表!$G$16, 人流類別表!$I$16,
  F5285&lt;=人流類別表!$G$17, 人流類別表!$I$17
)</f>
        <v>Average</v>
      </c>
    </row>
    <row r="5286" spans="1:7" x14ac:dyDescent="0.3">
      <c r="A5286" s="2">
        <v>45257</v>
      </c>
      <c r="B5286" t="s">
        <v>8</v>
      </c>
      <c r="C5286" t="s">
        <v>10</v>
      </c>
      <c r="D5286">
        <v>305085</v>
      </c>
      <c r="E5286" s="5" t="str" cm="1">
        <f t="array" ref="E5286">_xlfn.IFS(
  D5286&lt;人流類別表!$G$5, 人流類別表!$I$5,
  D5286&lt;人流類別表!$G$6, 人流類別表!$I$6,
  D5286&lt;人流類別表!$G$7, 人流類別表!$I$7,
  D5286&lt;人流類別表!$G$8, 人流類別表!$I$8,
  D5286&lt;=人流類別表!$G$9, 人流類別表!$I$9
)</f>
        <v>Numerous</v>
      </c>
      <c r="F5286">
        <v>136575</v>
      </c>
      <c r="G5286" t="str" cm="1">
        <f t="array" ref="G5286">_xlfn.IFS(
  F5286&lt;人流類別表!$G$13, 人流類別表!$I$13,
  F5286&lt;人流類別表!$G$14, 人流類別表!$I$14,
  F5286&lt;人流類別表!$G$15, 人流類別表!$I$15,
  F5286&lt;人流類別表!$G$16, 人流類別表!$I$16,
  F5286&lt;=人流類別表!$G$17, 人流類別表!$I$17
)</f>
        <v>Many</v>
      </c>
    </row>
    <row r="5287" spans="1:7" x14ac:dyDescent="0.3">
      <c r="A5287" s="2">
        <v>45257</v>
      </c>
      <c r="B5287" t="s">
        <v>4</v>
      </c>
      <c r="C5287" t="s">
        <v>10</v>
      </c>
      <c r="D5287">
        <v>163520</v>
      </c>
      <c r="E5287" s="5" t="str" cm="1">
        <f t="array" ref="E5287">_xlfn.IFS(
  D5287&lt;人流類別表!$G$5, 人流類別表!$I$5,
  D5287&lt;人流類別表!$G$6, 人流類別表!$I$6,
  D5287&lt;人流類別表!$G$7, 人流類別表!$I$7,
  D5287&lt;人流類別表!$G$8, 人流類別表!$I$8,
  D5287&lt;=人流類別表!$G$9, 人流類別表!$I$9
)</f>
        <v>Many</v>
      </c>
      <c r="F5287">
        <v>123012</v>
      </c>
      <c r="G5287" t="str" cm="1">
        <f t="array" ref="G5287">_xlfn.IFS(
  F5287&lt;人流類別表!$G$13, 人流類別表!$I$13,
  F5287&lt;人流類別表!$G$14, 人流類別表!$I$14,
  F5287&lt;人流類別表!$G$15, 人流類別表!$I$15,
  F5287&lt;人流類別表!$G$16, 人流類別表!$I$16,
  F5287&lt;=人流類別表!$G$17, 人流類別表!$I$17
)</f>
        <v>Many</v>
      </c>
    </row>
    <row r="5288" spans="1:7" x14ac:dyDescent="0.3">
      <c r="A5288" s="2">
        <v>45257</v>
      </c>
      <c r="B5288" t="s">
        <v>5</v>
      </c>
      <c r="C5288" t="s">
        <v>10</v>
      </c>
      <c r="D5288">
        <v>210442</v>
      </c>
      <c r="E5288" s="5" t="str" cm="1">
        <f t="array" ref="E5288">_xlfn.IFS(
  D5288&lt;人流類別表!$G$5, 人流類別表!$I$5,
  D5288&lt;人流類別表!$G$6, 人流類別表!$I$6,
  D5288&lt;人流類別表!$G$7, 人流類別表!$I$7,
  D5288&lt;人流類別表!$G$8, 人流類別表!$I$8,
  D5288&lt;=人流類別表!$G$9, 人流類別表!$I$9
)</f>
        <v>Numerous</v>
      </c>
      <c r="F5288">
        <v>341291</v>
      </c>
      <c r="G5288" t="str" cm="1">
        <f t="array" ref="G5288">_xlfn.IFS(
  F5288&lt;人流類別表!$G$13, 人流類別表!$I$13,
  F5288&lt;人流類別表!$G$14, 人流類別表!$I$14,
  F5288&lt;人流類別表!$G$15, 人流類別表!$I$15,
  F5288&lt;人流類別表!$G$16, 人流類別表!$I$16,
  F5288&lt;=人流類別表!$G$17, 人流類別表!$I$17
)</f>
        <v>Numerous</v>
      </c>
    </row>
    <row r="5289" spans="1:7" x14ac:dyDescent="0.3">
      <c r="A5289" s="2">
        <v>45257</v>
      </c>
      <c r="B5289" t="s">
        <v>6</v>
      </c>
      <c r="C5289" t="s">
        <v>10</v>
      </c>
      <c r="D5289">
        <v>61096</v>
      </c>
      <c r="E5289" s="5" t="str" cm="1">
        <f t="array" ref="E5289">_xlfn.IFS(
  D5289&lt;人流類別表!$G$5, 人流類別表!$I$5,
  D5289&lt;人流類別表!$G$6, 人流類別表!$I$6,
  D5289&lt;人流類別表!$G$7, 人流類別表!$I$7,
  D5289&lt;人流類別表!$G$8, 人流類別表!$I$8,
  D5289&lt;=人流類別表!$G$9, 人流類別表!$I$9
)</f>
        <v>Average</v>
      </c>
      <c r="F5289">
        <v>135718</v>
      </c>
      <c r="G5289" t="str" cm="1">
        <f t="array" ref="G5289">_xlfn.IFS(
  F5289&lt;人流類別表!$G$13, 人流類別表!$I$13,
  F5289&lt;人流類別表!$G$14, 人流類別表!$I$14,
  F5289&lt;人流類別表!$G$15, 人流類別表!$I$15,
  F5289&lt;人流類別表!$G$16, 人流類別表!$I$16,
  F5289&lt;=人流類別表!$G$17, 人流類別表!$I$17
)</f>
        <v>Many</v>
      </c>
    </row>
    <row r="5290" spans="1:7" x14ac:dyDescent="0.3">
      <c r="A5290" s="2">
        <v>45257</v>
      </c>
      <c r="B5290" t="s">
        <v>8</v>
      </c>
      <c r="C5290" t="s">
        <v>11</v>
      </c>
      <c r="D5290">
        <v>61446</v>
      </c>
      <c r="E5290" s="5" t="str" cm="1">
        <f t="array" ref="E5290">_xlfn.IFS(
  D5290&lt;人流類別表!$G$5, 人流類別表!$I$5,
  D5290&lt;人流類別表!$G$6, 人流類別表!$I$6,
  D5290&lt;人流類別表!$G$7, 人流類別表!$I$7,
  D5290&lt;人流類別表!$G$8, 人流類別表!$I$8,
  D5290&lt;=人流類別表!$G$9, 人流類別表!$I$9
)</f>
        <v>Average</v>
      </c>
      <c r="F5290">
        <v>67703</v>
      </c>
      <c r="G5290" t="str" cm="1">
        <f t="array" ref="G5290">_xlfn.IFS(
  F5290&lt;人流類別表!$G$13, 人流類別表!$I$13,
  F5290&lt;人流類別表!$G$14, 人流類別表!$I$14,
  F5290&lt;人流類別表!$G$15, 人流類別表!$I$15,
  F5290&lt;人流類別表!$G$16, 人流類別表!$I$16,
  F5290&lt;=人流類別表!$G$17, 人流類別表!$I$17
)</f>
        <v>Average</v>
      </c>
    </row>
    <row r="5291" spans="1:7" x14ac:dyDescent="0.3">
      <c r="A5291" s="2">
        <v>45257</v>
      </c>
      <c r="B5291" t="s">
        <v>4</v>
      </c>
      <c r="C5291" t="s">
        <v>11</v>
      </c>
      <c r="D5291">
        <v>51968</v>
      </c>
      <c r="E5291" s="5" t="str" cm="1">
        <f t="array" ref="E5291">_xlfn.IFS(
  D5291&lt;人流類別表!$G$5, 人流類別表!$I$5,
  D5291&lt;人流類別表!$G$6, 人流類別表!$I$6,
  D5291&lt;人流類別表!$G$7, 人流類別表!$I$7,
  D5291&lt;人流類別表!$G$8, 人流類別表!$I$8,
  D5291&lt;=人流類別表!$G$9, 人流類別表!$I$9
)</f>
        <v>Few</v>
      </c>
      <c r="F5291">
        <v>55184</v>
      </c>
      <c r="G5291" t="str" cm="1">
        <f t="array" ref="G5291">_xlfn.IFS(
  F5291&lt;人流類別表!$G$13, 人流類別表!$I$13,
  F5291&lt;人流類別表!$G$14, 人流類別表!$I$14,
  F5291&lt;人流類別表!$G$15, 人流類別表!$I$15,
  F5291&lt;人流類別表!$G$16, 人流類別表!$I$16,
  F5291&lt;=人流類別表!$G$17, 人流類別表!$I$17
)</f>
        <v>Few</v>
      </c>
    </row>
    <row r="5292" spans="1:7" x14ac:dyDescent="0.3">
      <c r="A5292" s="2">
        <v>45257</v>
      </c>
      <c r="B5292" t="s">
        <v>5</v>
      </c>
      <c r="C5292" t="s">
        <v>11</v>
      </c>
      <c r="D5292">
        <v>97825</v>
      </c>
      <c r="E5292" s="5" t="str" cm="1">
        <f t="array" ref="E5292">_xlfn.IFS(
  D5292&lt;人流類別表!$G$5, 人流類別表!$I$5,
  D5292&lt;人流類別表!$G$6, 人流類別表!$I$6,
  D5292&lt;人流類別表!$G$7, 人流類別表!$I$7,
  D5292&lt;人流類別表!$G$8, 人流類別表!$I$8,
  D5292&lt;=人流類別表!$G$9, 人流類別表!$I$9
)</f>
        <v>Average</v>
      </c>
      <c r="F5292">
        <v>87606</v>
      </c>
      <c r="G5292" t="str" cm="1">
        <f t="array" ref="G5292">_xlfn.IFS(
  F5292&lt;人流類別表!$G$13, 人流類別表!$I$13,
  F5292&lt;人流類別表!$G$14, 人流類別表!$I$14,
  F5292&lt;人流類別表!$G$15, 人流類別表!$I$15,
  F5292&lt;人流類別表!$G$16, 人流類別表!$I$16,
  F5292&lt;=人流類別表!$G$17, 人流類別表!$I$17
)</f>
        <v>Average</v>
      </c>
    </row>
    <row r="5293" spans="1:7" x14ac:dyDescent="0.3">
      <c r="A5293" s="2">
        <v>45257</v>
      </c>
      <c r="B5293" t="s">
        <v>6</v>
      </c>
      <c r="C5293" t="s">
        <v>11</v>
      </c>
      <c r="D5293">
        <v>30841</v>
      </c>
      <c r="E5293" s="5" t="str" cm="1">
        <f t="array" ref="E5293">_xlfn.IFS(
  D5293&lt;人流類別表!$G$5, 人流類別表!$I$5,
  D5293&lt;人流類別表!$G$6, 人流類別表!$I$6,
  D5293&lt;人流類別表!$G$7, 人流類別表!$I$7,
  D5293&lt;人流類別表!$G$8, 人流類別表!$I$8,
  D5293&lt;=人流類別表!$G$9, 人流類別表!$I$9
)</f>
        <v>Very Few</v>
      </c>
      <c r="F5293">
        <v>32548</v>
      </c>
      <c r="G5293" t="str" cm="1">
        <f t="array" ref="G5293">_xlfn.IFS(
  F5293&lt;人流類別表!$G$13, 人流類別表!$I$13,
  F5293&lt;人流類別表!$G$14, 人流類別表!$I$14,
  F5293&lt;人流類別表!$G$15, 人流類別表!$I$15,
  F5293&lt;人流類別表!$G$16, 人流類別表!$I$16,
  F5293&lt;=人流類別表!$G$17, 人流類別表!$I$17
)</f>
        <v>Very Few</v>
      </c>
    </row>
    <row r="5294" spans="1:7" x14ac:dyDescent="0.3">
      <c r="A5294" s="2">
        <v>45257</v>
      </c>
      <c r="B5294" t="s">
        <v>8</v>
      </c>
      <c r="C5294" t="s">
        <v>12</v>
      </c>
      <c r="D5294">
        <v>31847</v>
      </c>
      <c r="E5294" s="5" t="str" cm="1">
        <f t="array" ref="E5294">_xlfn.IFS(
  D5294&lt;人流類別表!$G$5, 人流類別表!$I$5,
  D5294&lt;人流類別表!$G$6, 人流類別表!$I$6,
  D5294&lt;人流類別表!$G$7, 人流類別表!$I$7,
  D5294&lt;人流類別表!$G$8, 人流類別表!$I$8,
  D5294&lt;=人流類別表!$G$9, 人流類別表!$I$9
)</f>
        <v>Very Few</v>
      </c>
      <c r="F5294">
        <v>42147</v>
      </c>
      <c r="G5294" t="str" cm="1">
        <f t="array" ref="G5294">_xlfn.IFS(
  F5294&lt;人流類別表!$G$13, 人流類別表!$I$13,
  F5294&lt;人流類別表!$G$14, 人流類別表!$I$14,
  F5294&lt;人流類別表!$G$15, 人流類別表!$I$15,
  F5294&lt;人流類別表!$G$16, 人流類別表!$I$16,
  F5294&lt;=人流類別表!$G$17, 人流類別表!$I$17
)</f>
        <v>Few</v>
      </c>
    </row>
    <row r="5295" spans="1:7" x14ac:dyDescent="0.3">
      <c r="A5295" s="2">
        <v>45257</v>
      </c>
      <c r="B5295" t="s">
        <v>4</v>
      </c>
      <c r="C5295" t="s">
        <v>12</v>
      </c>
      <c r="D5295">
        <v>18321</v>
      </c>
      <c r="E5295" s="5" t="str" cm="1">
        <f t="array" ref="E5295">_xlfn.IFS(
  D5295&lt;人流類別表!$G$5, 人流類別表!$I$5,
  D5295&lt;人流類別表!$G$6, 人流類別表!$I$6,
  D5295&lt;人流類別表!$G$7, 人流類別表!$I$7,
  D5295&lt;人流類別表!$G$8, 人流類別表!$I$8,
  D5295&lt;=人流類別表!$G$9, 人流類別表!$I$9
)</f>
        <v>Very Few</v>
      </c>
      <c r="F5295">
        <v>16519</v>
      </c>
      <c r="G5295" t="str" cm="1">
        <f t="array" ref="G5295">_xlfn.IFS(
  F5295&lt;人流類別表!$G$13, 人流類別表!$I$13,
  F5295&lt;人流類別表!$G$14, 人流類別表!$I$14,
  F5295&lt;人流類別表!$G$15, 人流類別表!$I$15,
  F5295&lt;人流類別表!$G$16, 人流類別表!$I$16,
  F5295&lt;=人流類別表!$G$17, 人流類別表!$I$17
)</f>
        <v>Very Few</v>
      </c>
    </row>
    <row r="5296" spans="1:7" x14ac:dyDescent="0.3">
      <c r="A5296" s="2">
        <v>45257</v>
      </c>
      <c r="B5296" t="s">
        <v>5</v>
      </c>
      <c r="C5296" t="s">
        <v>12</v>
      </c>
      <c r="D5296">
        <v>52098</v>
      </c>
      <c r="E5296" s="5" t="str" cm="1">
        <f t="array" ref="E5296">_xlfn.IFS(
  D5296&lt;人流類別表!$G$5, 人流類別表!$I$5,
  D5296&lt;人流類別表!$G$6, 人流類別表!$I$6,
  D5296&lt;人流類別表!$G$7, 人流類別表!$I$7,
  D5296&lt;人流類別表!$G$8, 人流類別表!$I$8,
  D5296&lt;=人流類別表!$G$9, 人流類別表!$I$9
)</f>
        <v>Few</v>
      </c>
      <c r="F5296">
        <v>37039</v>
      </c>
      <c r="G5296" t="str" cm="1">
        <f t="array" ref="G5296">_xlfn.IFS(
  F5296&lt;人流類別表!$G$13, 人流類別表!$I$13,
  F5296&lt;人流類別表!$G$14, 人流類別表!$I$14,
  F5296&lt;人流類別表!$G$15, 人流類別表!$I$15,
  F5296&lt;人流類別表!$G$16, 人流類別表!$I$16,
  F5296&lt;=人流類別表!$G$17, 人流類別表!$I$17
)</f>
        <v>Few</v>
      </c>
    </row>
    <row r="5297" spans="1:7" x14ac:dyDescent="0.3">
      <c r="A5297" s="2">
        <v>45257</v>
      </c>
      <c r="B5297" t="s">
        <v>6</v>
      </c>
      <c r="C5297" t="s">
        <v>12</v>
      </c>
      <c r="D5297">
        <v>11628</v>
      </c>
      <c r="E5297" s="5" t="str" cm="1">
        <f t="array" ref="E5297">_xlfn.IFS(
  D5297&lt;人流類別表!$G$5, 人流類別表!$I$5,
  D5297&lt;人流類別表!$G$6, 人流類別表!$I$6,
  D5297&lt;人流類別表!$G$7, 人流類別表!$I$7,
  D5297&lt;人流類別表!$G$8, 人流類別表!$I$8,
  D5297&lt;=人流類別表!$G$9, 人流類別表!$I$9
)</f>
        <v>Very Few</v>
      </c>
      <c r="F5297">
        <v>14409</v>
      </c>
      <c r="G5297" t="str" cm="1">
        <f t="array" ref="G5297">_xlfn.IFS(
  F5297&lt;人流類別表!$G$13, 人流類別表!$I$13,
  F5297&lt;人流類別表!$G$14, 人流類別表!$I$14,
  F5297&lt;人流類別表!$G$15, 人流類別表!$I$15,
  F5297&lt;人流類別表!$G$16, 人流類別表!$I$16,
  F5297&lt;=人流類別表!$G$17, 人流類別表!$I$17
)</f>
        <v>Very Few</v>
      </c>
    </row>
    <row r="5298" spans="1:7" x14ac:dyDescent="0.3">
      <c r="A5298" s="2">
        <v>45258</v>
      </c>
      <c r="B5298" t="s">
        <v>8</v>
      </c>
      <c r="C5298" t="s">
        <v>9</v>
      </c>
      <c r="D5298">
        <v>177945</v>
      </c>
      <c r="E5298" s="5" t="str" cm="1">
        <f t="array" ref="E5298">_xlfn.IFS(
  D5298&lt;人流類別表!$G$5, 人流類別表!$I$5,
  D5298&lt;人流類別表!$G$6, 人流類別表!$I$6,
  D5298&lt;人流類別表!$G$7, 人流類別表!$I$7,
  D5298&lt;人流類別表!$G$8, 人流類別表!$I$8,
  D5298&lt;=人流類別表!$G$9, 人流類別表!$I$9
)</f>
        <v>Many</v>
      </c>
      <c r="F5298">
        <v>335719</v>
      </c>
      <c r="G5298" t="str" cm="1">
        <f t="array" ref="G5298">_xlfn.IFS(
  F5298&lt;人流類別表!$G$13, 人流類別表!$I$13,
  F5298&lt;人流類別表!$G$14, 人流類別表!$I$14,
  F5298&lt;人流類別表!$G$15, 人流類別表!$I$15,
  F5298&lt;人流類別表!$G$16, 人流類別表!$I$16,
  F5298&lt;=人流類別表!$G$17, 人流類別表!$I$17
)</f>
        <v>Numerous</v>
      </c>
    </row>
    <row r="5299" spans="1:7" x14ac:dyDescent="0.3">
      <c r="A5299" s="2">
        <v>45258</v>
      </c>
      <c r="B5299" t="s">
        <v>4</v>
      </c>
      <c r="C5299" t="s">
        <v>9</v>
      </c>
      <c r="D5299">
        <v>196540</v>
      </c>
      <c r="E5299" s="5" t="str" cm="1">
        <f t="array" ref="E5299">_xlfn.IFS(
  D5299&lt;人流類別表!$G$5, 人流類別表!$I$5,
  D5299&lt;人流類別表!$G$6, 人流類別表!$I$6,
  D5299&lt;人流類別表!$G$7, 人流類別表!$I$7,
  D5299&lt;人流類別表!$G$8, 人流類別表!$I$8,
  D5299&lt;=人流類別表!$G$9, 人流類別表!$I$9
)</f>
        <v>Numerous</v>
      </c>
      <c r="F5299">
        <v>237313</v>
      </c>
      <c r="G5299" t="str" cm="1">
        <f t="array" ref="G5299">_xlfn.IFS(
  F5299&lt;人流類別表!$G$13, 人流類別表!$I$13,
  F5299&lt;人流類別表!$G$14, 人流類別表!$I$14,
  F5299&lt;人流類別表!$G$15, 人流類別表!$I$15,
  F5299&lt;人流類別表!$G$16, 人流類別表!$I$16,
  F5299&lt;=人流類別表!$G$17, 人流類別表!$I$17
)</f>
        <v>Numerous</v>
      </c>
    </row>
    <row r="5300" spans="1:7" x14ac:dyDescent="0.3">
      <c r="A5300" s="2">
        <v>45258</v>
      </c>
      <c r="B5300" t="s">
        <v>5</v>
      </c>
      <c r="C5300" t="s">
        <v>9</v>
      </c>
      <c r="D5300">
        <v>456926</v>
      </c>
      <c r="E5300" s="5" t="str" cm="1">
        <f t="array" ref="E5300">_xlfn.IFS(
  D5300&lt;人流類別表!$G$5, 人流類別表!$I$5,
  D5300&lt;人流類別表!$G$6, 人流類別表!$I$6,
  D5300&lt;人流類別表!$G$7, 人流類別表!$I$7,
  D5300&lt;人流類別表!$G$8, 人流類別表!$I$8,
  D5300&lt;=人流類別表!$G$9, 人流類別表!$I$9
)</f>
        <v>Numerous</v>
      </c>
      <c r="F5300">
        <v>355346</v>
      </c>
      <c r="G5300" t="str" cm="1">
        <f t="array" ref="G5300">_xlfn.IFS(
  F5300&lt;人流類別表!$G$13, 人流類別表!$I$13,
  F5300&lt;人流類別表!$G$14, 人流類別表!$I$14,
  F5300&lt;人流類別表!$G$15, 人流類別表!$I$15,
  F5300&lt;人流類別表!$G$16, 人流類別表!$I$16,
  F5300&lt;=人流類別表!$G$17, 人流類別表!$I$17
)</f>
        <v>Numerous</v>
      </c>
    </row>
    <row r="5301" spans="1:7" x14ac:dyDescent="0.3">
      <c r="A5301" s="2">
        <v>45258</v>
      </c>
      <c r="B5301" t="s">
        <v>6</v>
      </c>
      <c r="C5301" t="s">
        <v>9</v>
      </c>
      <c r="D5301">
        <v>192376</v>
      </c>
      <c r="E5301" s="5" t="str" cm="1">
        <f t="array" ref="E5301">_xlfn.IFS(
  D5301&lt;人流類別表!$G$5, 人流類別表!$I$5,
  D5301&lt;人流類別表!$G$6, 人流類別表!$I$6,
  D5301&lt;人流類別表!$G$7, 人流類別表!$I$7,
  D5301&lt;人流類別表!$G$8, 人流類別表!$I$8,
  D5301&lt;=人流類別表!$G$9, 人流類別表!$I$9
)</f>
        <v>Numerous</v>
      </c>
      <c r="F5301">
        <v>107933</v>
      </c>
      <c r="G5301" t="str" cm="1">
        <f t="array" ref="G5301">_xlfn.IFS(
  F5301&lt;人流類別表!$G$13, 人流類別表!$I$13,
  F5301&lt;人流類別表!$G$14, 人流類別表!$I$14,
  F5301&lt;人流類別表!$G$15, 人流類別表!$I$15,
  F5301&lt;人流類別表!$G$16, 人流類別表!$I$16,
  F5301&lt;=人流類別表!$G$17, 人流類別表!$I$17
)</f>
        <v>Average</v>
      </c>
    </row>
    <row r="5302" spans="1:7" x14ac:dyDescent="0.3">
      <c r="A5302" s="2">
        <v>45258</v>
      </c>
      <c r="B5302" t="s">
        <v>8</v>
      </c>
      <c r="C5302" t="s">
        <v>10</v>
      </c>
      <c r="D5302">
        <v>318899</v>
      </c>
      <c r="E5302" s="5" t="str" cm="1">
        <f t="array" ref="E5302">_xlfn.IFS(
  D5302&lt;人流類別表!$G$5, 人流類別表!$I$5,
  D5302&lt;人流類別表!$G$6, 人流類別表!$I$6,
  D5302&lt;人流類別表!$G$7, 人流類別表!$I$7,
  D5302&lt;人流類別表!$G$8, 人流類別表!$I$8,
  D5302&lt;=人流類別表!$G$9, 人流類別表!$I$9
)</f>
        <v>Numerous</v>
      </c>
      <c r="F5302">
        <v>143299</v>
      </c>
      <c r="G5302" t="str" cm="1">
        <f t="array" ref="G5302">_xlfn.IFS(
  F5302&lt;人流類別表!$G$13, 人流類別表!$I$13,
  F5302&lt;人流類別表!$G$14, 人流類別表!$I$14,
  F5302&lt;人流類別表!$G$15, 人流類別表!$I$15,
  F5302&lt;人流類別表!$G$16, 人流類別表!$I$16,
  F5302&lt;=人流類別表!$G$17, 人流類別表!$I$17
)</f>
        <v>Many</v>
      </c>
    </row>
    <row r="5303" spans="1:7" x14ac:dyDescent="0.3">
      <c r="A5303" s="2">
        <v>45258</v>
      </c>
      <c r="B5303" t="s">
        <v>4</v>
      </c>
      <c r="C5303" t="s">
        <v>10</v>
      </c>
      <c r="D5303">
        <v>168314</v>
      </c>
      <c r="E5303" s="5" t="str" cm="1">
        <f t="array" ref="E5303">_xlfn.IFS(
  D5303&lt;人流類別表!$G$5, 人流類別表!$I$5,
  D5303&lt;人流類別表!$G$6, 人流類別表!$I$6,
  D5303&lt;人流類別表!$G$7, 人流類別表!$I$7,
  D5303&lt;人流類別表!$G$8, 人流類別表!$I$8,
  D5303&lt;=人流類別表!$G$9, 人流類別表!$I$9
)</f>
        <v>Many</v>
      </c>
      <c r="F5303">
        <v>126122</v>
      </c>
      <c r="G5303" t="str" cm="1">
        <f t="array" ref="G5303">_xlfn.IFS(
  F5303&lt;人流類別表!$G$13, 人流類別表!$I$13,
  F5303&lt;人流類別表!$G$14, 人流類別表!$I$14,
  F5303&lt;人流類別表!$G$15, 人流類別表!$I$15,
  F5303&lt;人流類別表!$G$16, 人流類別表!$I$16,
  F5303&lt;=人流類別表!$G$17, 人流類別表!$I$17
)</f>
        <v>Many</v>
      </c>
    </row>
    <row r="5304" spans="1:7" x14ac:dyDescent="0.3">
      <c r="A5304" s="2">
        <v>45258</v>
      </c>
      <c r="B5304" t="s">
        <v>5</v>
      </c>
      <c r="C5304" t="s">
        <v>10</v>
      </c>
      <c r="D5304">
        <v>220626</v>
      </c>
      <c r="E5304" s="5" t="str" cm="1">
        <f t="array" ref="E5304">_xlfn.IFS(
  D5304&lt;人流類別表!$G$5, 人流類別表!$I$5,
  D5304&lt;人流類別表!$G$6, 人流類別表!$I$6,
  D5304&lt;人流類別表!$G$7, 人流類別表!$I$7,
  D5304&lt;人流類別表!$G$8, 人流類別表!$I$8,
  D5304&lt;=人流類別表!$G$9, 人流類別表!$I$9
)</f>
        <v>Numerous</v>
      </c>
      <c r="F5304">
        <v>349995</v>
      </c>
      <c r="G5304" t="str" cm="1">
        <f t="array" ref="G5304">_xlfn.IFS(
  F5304&lt;人流類別表!$G$13, 人流類別表!$I$13,
  F5304&lt;人流類別表!$G$14, 人流類別表!$I$14,
  F5304&lt;人流類別表!$G$15, 人流類別表!$I$15,
  F5304&lt;人流類別表!$G$16, 人流類別表!$I$16,
  F5304&lt;=人流類別表!$G$17, 人流類別表!$I$17
)</f>
        <v>Numerous</v>
      </c>
    </row>
    <row r="5305" spans="1:7" x14ac:dyDescent="0.3">
      <c r="A5305" s="2">
        <v>45258</v>
      </c>
      <c r="B5305" t="s">
        <v>6</v>
      </c>
      <c r="C5305" t="s">
        <v>10</v>
      </c>
      <c r="D5305">
        <v>64702</v>
      </c>
      <c r="E5305" s="5" t="str" cm="1">
        <f t="array" ref="E5305">_xlfn.IFS(
  D5305&lt;人流類別表!$G$5, 人流類別表!$I$5,
  D5305&lt;人流類別表!$G$6, 人流類別表!$I$6,
  D5305&lt;人流類別表!$G$7, 人流類別表!$I$7,
  D5305&lt;人流類別表!$G$8, 人流類別表!$I$8,
  D5305&lt;=人流類別表!$G$9, 人流類別表!$I$9
)</f>
        <v>Average</v>
      </c>
      <c r="F5305">
        <v>145415</v>
      </c>
      <c r="G5305" t="str" cm="1">
        <f t="array" ref="G5305">_xlfn.IFS(
  F5305&lt;人流類別表!$G$13, 人流類別表!$I$13,
  F5305&lt;人流類別表!$G$14, 人流類別表!$I$14,
  F5305&lt;人流類別表!$G$15, 人流類別表!$I$15,
  F5305&lt;人流類別表!$G$16, 人流類別表!$I$16,
  F5305&lt;=人流類別表!$G$17, 人流類別表!$I$17
)</f>
        <v>Many</v>
      </c>
    </row>
    <row r="5306" spans="1:7" x14ac:dyDescent="0.3">
      <c r="A5306" s="2">
        <v>45258</v>
      </c>
      <c r="B5306" t="s">
        <v>8</v>
      </c>
      <c r="C5306" t="s">
        <v>11</v>
      </c>
      <c r="D5306">
        <v>63977</v>
      </c>
      <c r="E5306" s="5" t="str" cm="1">
        <f t="array" ref="E5306">_xlfn.IFS(
  D5306&lt;人流類別表!$G$5, 人流類別表!$I$5,
  D5306&lt;人流類別表!$G$6, 人流類別表!$I$6,
  D5306&lt;人流類別表!$G$7, 人流類別表!$I$7,
  D5306&lt;人流類別表!$G$8, 人流類別表!$I$8,
  D5306&lt;=人流類別表!$G$9, 人流類別表!$I$9
)</f>
        <v>Average</v>
      </c>
      <c r="F5306">
        <v>71549</v>
      </c>
      <c r="G5306" t="str" cm="1">
        <f t="array" ref="G5306">_xlfn.IFS(
  F5306&lt;人流類別表!$G$13, 人流類別表!$I$13,
  F5306&lt;人流類別表!$G$14, 人流類別表!$I$14,
  F5306&lt;人流類別表!$G$15, 人流類別表!$I$15,
  F5306&lt;人流類別表!$G$16, 人流類別表!$I$16,
  F5306&lt;=人流類別表!$G$17, 人流類別表!$I$17
)</f>
        <v>Average</v>
      </c>
    </row>
    <row r="5307" spans="1:7" x14ac:dyDescent="0.3">
      <c r="A5307" s="2">
        <v>45258</v>
      </c>
      <c r="B5307" t="s">
        <v>4</v>
      </c>
      <c r="C5307" t="s">
        <v>11</v>
      </c>
      <c r="D5307">
        <v>53391</v>
      </c>
      <c r="E5307" s="5" t="str" cm="1">
        <f t="array" ref="E5307">_xlfn.IFS(
  D5307&lt;人流類別表!$G$5, 人流類別表!$I$5,
  D5307&lt;人流類別表!$G$6, 人流類別表!$I$6,
  D5307&lt;人流類別表!$G$7, 人流類別表!$I$7,
  D5307&lt;人流類別表!$G$8, 人流類別表!$I$8,
  D5307&lt;=人流類別表!$G$9, 人流類別表!$I$9
)</f>
        <v>Few</v>
      </c>
      <c r="F5307">
        <v>57991</v>
      </c>
      <c r="G5307" t="str" cm="1">
        <f t="array" ref="G5307">_xlfn.IFS(
  F5307&lt;人流類別表!$G$13, 人流類別表!$I$13,
  F5307&lt;人流類別表!$G$14, 人流類別表!$I$14,
  F5307&lt;人流類別表!$G$15, 人流類別表!$I$15,
  F5307&lt;人流類別表!$G$16, 人流類別表!$I$16,
  F5307&lt;=人流類別表!$G$17, 人流類別表!$I$17
)</f>
        <v>Few</v>
      </c>
    </row>
    <row r="5308" spans="1:7" x14ac:dyDescent="0.3">
      <c r="A5308" s="2">
        <v>45258</v>
      </c>
      <c r="B5308" t="s">
        <v>5</v>
      </c>
      <c r="C5308" t="s">
        <v>11</v>
      </c>
      <c r="D5308">
        <v>105609</v>
      </c>
      <c r="E5308" s="5" t="str" cm="1">
        <f t="array" ref="E5308">_xlfn.IFS(
  D5308&lt;人流類別表!$G$5, 人流類別表!$I$5,
  D5308&lt;人流類別表!$G$6, 人流類別表!$I$6,
  D5308&lt;人流類別表!$G$7, 人流類別表!$I$7,
  D5308&lt;人流類別表!$G$8, 人流類別表!$I$8,
  D5308&lt;=人流類別表!$G$9, 人流類別表!$I$9
)</f>
        <v>Average</v>
      </c>
      <c r="F5308">
        <v>92015</v>
      </c>
      <c r="G5308" t="str" cm="1">
        <f t="array" ref="G5308">_xlfn.IFS(
  F5308&lt;人流類別表!$G$13, 人流類別表!$I$13,
  F5308&lt;人流類別表!$G$14, 人流類別表!$I$14,
  F5308&lt;人流類別表!$G$15, 人流類別表!$I$15,
  F5308&lt;人流類別表!$G$16, 人流類別表!$I$16,
  F5308&lt;=人流類別表!$G$17, 人流類別表!$I$17
)</f>
        <v>Average</v>
      </c>
    </row>
    <row r="5309" spans="1:7" x14ac:dyDescent="0.3">
      <c r="A5309" s="2">
        <v>45258</v>
      </c>
      <c r="B5309" t="s">
        <v>6</v>
      </c>
      <c r="C5309" t="s">
        <v>11</v>
      </c>
      <c r="D5309">
        <v>33967</v>
      </c>
      <c r="E5309" s="5" t="str" cm="1">
        <f t="array" ref="E5309">_xlfn.IFS(
  D5309&lt;人流類別表!$G$5, 人流類別表!$I$5,
  D5309&lt;人流類別表!$G$6, 人流類別表!$I$6,
  D5309&lt;人流類別表!$G$7, 人流類別表!$I$7,
  D5309&lt;人流類別表!$G$8, 人流類別表!$I$8,
  D5309&lt;=人流類別表!$G$9, 人流類別表!$I$9
)</f>
        <v>Few</v>
      </c>
      <c r="F5309">
        <v>34337</v>
      </c>
      <c r="G5309" t="str" cm="1">
        <f t="array" ref="G5309">_xlfn.IFS(
  F5309&lt;人流類別表!$G$13, 人流類別表!$I$13,
  F5309&lt;人流類別表!$G$14, 人流類別表!$I$14,
  F5309&lt;人流類別表!$G$15, 人流類別表!$I$15,
  F5309&lt;人流類別表!$G$16, 人流類別表!$I$16,
  F5309&lt;=人流類別表!$G$17, 人流類別表!$I$17
)</f>
        <v>Very Few</v>
      </c>
    </row>
    <row r="5310" spans="1:7" x14ac:dyDescent="0.3">
      <c r="A5310" s="2">
        <v>45258</v>
      </c>
      <c r="B5310" t="s">
        <v>8</v>
      </c>
      <c r="C5310" t="s">
        <v>12</v>
      </c>
      <c r="D5310">
        <v>32562</v>
      </c>
      <c r="E5310" s="5" t="str" cm="1">
        <f t="array" ref="E5310">_xlfn.IFS(
  D5310&lt;人流類別表!$G$5, 人流類別表!$I$5,
  D5310&lt;人流類別表!$G$6, 人流類別表!$I$6,
  D5310&lt;人流類別表!$G$7, 人流類別表!$I$7,
  D5310&lt;人流類別表!$G$8, 人流類別表!$I$8,
  D5310&lt;=人流類別表!$G$9, 人流類別表!$I$9
)</f>
        <v>Very Few</v>
      </c>
      <c r="F5310">
        <v>42816</v>
      </c>
      <c r="G5310" t="str" cm="1">
        <f t="array" ref="G5310">_xlfn.IFS(
  F5310&lt;人流類別表!$G$13, 人流類別表!$I$13,
  F5310&lt;人流類別表!$G$14, 人流類別表!$I$14,
  F5310&lt;人流類別表!$G$15, 人流類別表!$I$15,
  F5310&lt;人流類別表!$G$16, 人流類別表!$I$16,
  F5310&lt;=人流類別表!$G$17, 人流類別表!$I$17
)</f>
        <v>Few</v>
      </c>
    </row>
    <row r="5311" spans="1:7" x14ac:dyDescent="0.3">
      <c r="A5311" s="2">
        <v>45258</v>
      </c>
      <c r="B5311" t="s">
        <v>4</v>
      </c>
      <c r="C5311" t="s">
        <v>12</v>
      </c>
      <c r="D5311">
        <v>17410</v>
      </c>
      <c r="E5311" s="5" t="str" cm="1">
        <f t="array" ref="E5311">_xlfn.IFS(
  D5311&lt;人流類別表!$G$5, 人流類別表!$I$5,
  D5311&lt;人流類別表!$G$6, 人流類別表!$I$6,
  D5311&lt;人流類別表!$G$7, 人流類別表!$I$7,
  D5311&lt;人流類別表!$G$8, 人流類別表!$I$8,
  D5311&lt;=人流類別表!$G$9, 人流類別表!$I$9
)</f>
        <v>Very Few</v>
      </c>
      <c r="F5311">
        <v>14229</v>
      </c>
      <c r="G5311" t="str" cm="1">
        <f t="array" ref="G5311">_xlfn.IFS(
  F5311&lt;人流類別表!$G$13, 人流類別表!$I$13,
  F5311&lt;人流類別表!$G$14, 人流類別表!$I$14,
  F5311&lt;人流類別表!$G$15, 人流類別表!$I$15,
  F5311&lt;人流類別表!$G$16, 人流類別表!$I$16,
  F5311&lt;=人流類別表!$G$17, 人流類別表!$I$17
)</f>
        <v>Very Few</v>
      </c>
    </row>
    <row r="5312" spans="1:7" x14ac:dyDescent="0.3">
      <c r="A5312" s="2">
        <v>45258</v>
      </c>
      <c r="B5312" t="s">
        <v>5</v>
      </c>
      <c r="C5312" t="s">
        <v>12</v>
      </c>
      <c r="D5312">
        <v>50800</v>
      </c>
      <c r="E5312" s="5" t="str" cm="1">
        <f t="array" ref="E5312">_xlfn.IFS(
  D5312&lt;人流類別表!$G$5, 人流類別表!$I$5,
  D5312&lt;人流類別表!$G$6, 人流類別表!$I$6,
  D5312&lt;人流類別表!$G$7, 人流類別表!$I$7,
  D5312&lt;人流類別表!$G$8, 人流類別表!$I$8,
  D5312&lt;=人流類別表!$G$9, 人流類別表!$I$9
)</f>
        <v>Few</v>
      </c>
      <c r="F5312">
        <v>36605</v>
      </c>
      <c r="G5312" t="str" cm="1">
        <f t="array" ref="G5312">_xlfn.IFS(
  F5312&lt;人流類別表!$G$13, 人流類別表!$I$13,
  F5312&lt;人流類別表!$G$14, 人流類別表!$I$14,
  F5312&lt;人流類別表!$G$15, 人流類別表!$I$15,
  F5312&lt;人流類別表!$G$16, 人流類別表!$I$16,
  F5312&lt;=人流類別表!$G$17, 人流類別表!$I$17
)</f>
        <v>Few</v>
      </c>
    </row>
    <row r="5313" spans="1:7" x14ac:dyDescent="0.3">
      <c r="A5313" s="2">
        <v>45258</v>
      </c>
      <c r="B5313" t="s">
        <v>6</v>
      </c>
      <c r="C5313" t="s">
        <v>12</v>
      </c>
      <c r="D5313">
        <v>11958</v>
      </c>
      <c r="E5313" s="5" t="str" cm="1">
        <f t="array" ref="E5313">_xlfn.IFS(
  D5313&lt;人流類別表!$G$5, 人流類別表!$I$5,
  D5313&lt;人流類別表!$G$6, 人流類別表!$I$6,
  D5313&lt;人流類別表!$G$7, 人流類別表!$I$7,
  D5313&lt;人流類別表!$G$8, 人流類別表!$I$8,
  D5313&lt;=人流類別表!$G$9, 人流類別表!$I$9
)</f>
        <v>Very Few</v>
      </c>
      <c r="F5313">
        <v>15318</v>
      </c>
      <c r="G5313" t="str" cm="1">
        <f t="array" ref="G5313">_xlfn.IFS(
  F5313&lt;人流類別表!$G$13, 人流類別表!$I$13,
  F5313&lt;人流類別表!$G$14, 人流類別表!$I$14,
  F5313&lt;人流類別表!$G$15, 人流類別表!$I$15,
  F5313&lt;人流類別表!$G$16, 人流類別表!$I$16,
  F5313&lt;=人流類別表!$G$17, 人流類別表!$I$17
)</f>
        <v>Very Few</v>
      </c>
    </row>
    <row r="5314" spans="1:7" x14ac:dyDescent="0.3">
      <c r="A5314" s="2">
        <v>45259</v>
      </c>
      <c r="B5314" t="s">
        <v>8</v>
      </c>
      <c r="C5314" t="s">
        <v>9</v>
      </c>
      <c r="D5314">
        <v>176679</v>
      </c>
      <c r="E5314" s="5" t="str" cm="1">
        <f t="array" ref="E5314">_xlfn.IFS(
  D5314&lt;人流類別表!$G$5, 人流類別表!$I$5,
  D5314&lt;人流類別表!$G$6, 人流類別表!$I$6,
  D5314&lt;人流類別表!$G$7, 人流類別表!$I$7,
  D5314&lt;人流類別表!$G$8, 人流類別表!$I$8,
  D5314&lt;=人流類別表!$G$9, 人流類別表!$I$9
)</f>
        <v>Many</v>
      </c>
      <c r="F5314">
        <v>333959</v>
      </c>
      <c r="G5314" t="str" cm="1">
        <f t="array" ref="G5314">_xlfn.IFS(
  F5314&lt;人流類別表!$G$13, 人流類別表!$I$13,
  F5314&lt;人流類別表!$G$14, 人流類別表!$I$14,
  F5314&lt;人流類別表!$G$15, 人流類別表!$I$15,
  F5314&lt;人流類別表!$G$16, 人流類別表!$I$16,
  F5314&lt;=人流類別表!$G$17, 人流類別表!$I$17
)</f>
        <v>Numerous</v>
      </c>
    </row>
    <row r="5315" spans="1:7" x14ac:dyDescent="0.3">
      <c r="A5315" s="2">
        <v>45259</v>
      </c>
      <c r="B5315" t="s">
        <v>4</v>
      </c>
      <c r="C5315" t="s">
        <v>9</v>
      </c>
      <c r="D5315">
        <v>197228</v>
      </c>
      <c r="E5315" s="5" t="str" cm="1">
        <f t="array" ref="E5315">_xlfn.IFS(
  D5315&lt;人流類別表!$G$5, 人流類別表!$I$5,
  D5315&lt;人流類別表!$G$6, 人流類別表!$I$6,
  D5315&lt;人流類別表!$G$7, 人流類別表!$I$7,
  D5315&lt;人流類別表!$G$8, 人流類別表!$I$8,
  D5315&lt;=人流類別表!$G$9, 人流類別表!$I$9
)</f>
        <v>Numerous</v>
      </c>
      <c r="F5315">
        <v>241193</v>
      </c>
      <c r="G5315" t="str" cm="1">
        <f t="array" ref="G5315">_xlfn.IFS(
  F5315&lt;人流類別表!$G$13, 人流類別表!$I$13,
  F5315&lt;人流類別表!$G$14, 人流類別表!$I$14,
  F5315&lt;人流類別表!$G$15, 人流類別表!$I$15,
  F5315&lt;人流類別表!$G$16, 人流類別表!$I$16,
  F5315&lt;=人流類別表!$G$17, 人流類別表!$I$17
)</f>
        <v>Numerous</v>
      </c>
    </row>
    <row r="5316" spans="1:7" x14ac:dyDescent="0.3">
      <c r="A5316" s="2">
        <v>45259</v>
      </c>
      <c r="B5316" t="s">
        <v>5</v>
      </c>
      <c r="C5316" t="s">
        <v>9</v>
      </c>
      <c r="D5316">
        <v>460413</v>
      </c>
      <c r="E5316" s="5" t="str" cm="1">
        <f t="array" ref="E5316">_xlfn.IFS(
  D5316&lt;人流類別表!$G$5, 人流類別表!$I$5,
  D5316&lt;人流類別表!$G$6, 人流類別表!$I$6,
  D5316&lt;人流類別表!$G$7, 人流類別表!$I$7,
  D5316&lt;人流類別表!$G$8, 人流類別表!$I$8,
  D5316&lt;=人流類別表!$G$9, 人流類別表!$I$9
)</f>
        <v>Numerous</v>
      </c>
      <c r="F5316">
        <v>363638</v>
      </c>
      <c r="G5316" t="str" cm="1">
        <f t="array" ref="G5316">_xlfn.IFS(
  F5316&lt;人流類別表!$G$13, 人流類別表!$I$13,
  F5316&lt;人流類別表!$G$14, 人流類別表!$I$14,
  F5316&lt;人流類別表!$G$15, 人流類別表!$I$15,
  F5316&lt;人流類別表!$G$16, 人流類別表!$I$16,
  F5316&lt;=人流類別表!$G$17, 人流類別表!$I$17
)</f>
        <v>Numerous</v>
      </c>
    </row>
    <row r="5317" spans="1:7" x14ac:dyDescent="0.3">
      <c r="A5317" s="2">
        <v>45259</v>
      </c>
      <c r="B5317" t="s">
        <v>6</v>
      </c>
      <c r="C5317" t="s">
        <v>9</v>
      </c>
      <c r="D5317">
        <v>199513</v>
      </c>
      <c r="E5317" s="5" t="str" cm="1">
        <f t="array" ref="E5317">_xlfn.IFS(
  D5317&lt;人流類別表!$G$5, 人流類別表!$I$5,
  D5317&lt;人流類別表!$G$6, 人流類別表!$I$6,
  D5317&lt;人流類別表!$G$7, 人流類別表!$I$7,
  D5317&lt;人流類別表!$G$8, 人流類別表!$I$8,
  D5317&lt;=人流類別表!$G$9, 人流類別表!$I$9
)</f>
        <v>Numerous</v>
      </c>
      <c r="F5317">
        <v>111662</v>
      </c>
      <c r="G5317" t="str" cm="1">
        <f t="array" ref="G5317">_xlfn.IFS(
  F5317&lt;人流類別表!$G$13, 人流類別表!$I$13,
  F5317&lt;人流類別表!$G$14, 人流類別表!$I$14,
  F5317&lt;人流類別表!$G$15, 人流類別表!$I$15,
  F5317&lt;人流類別表!$G$16, 人流類別表!$I$16,
  F5317&lt;=人流類別表!$G$17, 人流類別表!$I$17
)</f>
        <v>Average</v>
      </c>
    </row>
    <row r="5318" spans="1:7" x14ac:dyDescent="0.3">
      <c r="A5318" s="2">
        <v>45259</v>
      </c>
      <c r="B5318" t="s">
        <v>8</v>
      </c>
      <c r="C5318" t="s">
        <v>10</v>
      </c>
      <c r="D5318">
        <v>318193</v>
      </c>
      <c r="E5318" s="5" t="str" cm="1">
        <f t="array" ref="E5318">_xlfn.IFS(
  D5318&lt;人流類別表!$G$5, 人流類別表!$I$5,
  D5318&lt;人流類別表!$G$6, 人流類別表!$I$6,
  D5318&lt;人流類別表!$G$7, 人流類別表!$I$7,
  D5318&lt;人流類別表!$G$8, 人流類別表!$I$8,
  D5318&lt;=人流類別表!$G$9, 人流類別表!$I$9
)</f>
        <v>Numerous</v>
      </c>
      <c r="F5318">
        <v>142512</v>
      </c>
      <c r="G5318" t="str" cm="1">
        <f t="array" ref="G5318">_xlfn.IFS(
  F5318&lt;人流類別表!$G$13, 人流類別表!$I$13,
  F5318&lt;人流類別表!$G$14, 人流類別表!$I$14,
  F5318&lt;人流類別表!$G$15, 人流類別表!$I$15,
  F5318&lt;人流類別表!$G$16, 人流類別表!$I$16,
  F5318&lt;=人流類別表!$G$17, 人流類別表!$I$17
)</f>
        <v>Many</v>
      </c>
    </row>
    <row r="5319" spans="1:7" x14ac:dyDescent="0.3">
      <c r="A5319" s="2">
        <v>45259</v>
      </c>
      <c r="B5319" t="s">
        <v>4</v>
      </c>
      <c r="C5319" t="s">
        <v>10</v>
      </c>
      <c r="D5319">
        <v>175093</v>
      </c>
      <c r="E5319" s="5" t="str" cm="1">
        <f t="array" ref="E5319">_xlfn.IFS(
  D5319&lt;人流類別表!$G$5, 人流類別表!$I$5,
  D5319&lt;人流類別表!$G$6, 人流類別表!$I$6,
  D5319&lt;人流類別表!$G$7, 人流類別表!$I$7,
  D5319&lt;人流類別表!$G$8, 人流類別表!$I$8,
  D5319&lt;=人流類別表!$G$9, 人流類別表!$I$9
)</f>
        <v>Many</v>
      </c>
      <c r="F5319">
        <v>130833</v>
      </c>
      <c r="G5319" t="str" cm="1">
        <f t="array" ref="G5319">_xlfn.IFS(
  F5319&lt;人流類別表!$G$13, 人流類別表!$I$13,
  F5319&lt;人流類別表!$G$14, 人流類別表!$I$14,
  F5319&lt;人流類別表!$G$15, 人流類別表!$I$15,
  F5319&lt;人流類別表!$G$16, 人流類別表!$I$16,
  F5319&lt;=人流類別表!$G$17, 人流類別表!$I$17
)</f>
        <v>Many</v>
      </c>
    </row>
    <row r="5320" spans="1:7" x14ac:dyDescent="0.3">
      <c r="A5320" s="2">
        <v>45259</v>
      </c>
      <c r="B5320" t="s">
        <v>5</v>
      </c>
      <c r="C5320" t="s">
        <v>10</v>
      </c>
      <c r="D5320">
        <v>223798</v>
      </c>
      <c r="E5320" s="5" t="str" cm="1">
        <f t="array" ref="E5320">_xlfn.IFS(
  D5320&lt;人流類別表!$G$5, 人流類別表!$I$5,
  D5320&lt;人流類別表!$G$6, 人流類別表!$I$6,
  D5320&lt;人流類別表!$G$7, 人流類別表!$I$7,
  D5320&lt;人流類別表!$G$8, 人流類別表!$I$8,
  D5320&lt;=人流類別表!$G$9, 人流類別表!$I$9
)</f>
        <v>Numerous</v>
      </c>
      <c r="F5320">
        <v>350293</v>
      </c>
      <c r="G5320" t="str" cm="1">
        <f t="array" ref="G5320">_xlfn.IFS(
  F5320&lt;人流類別表!$G$13, 人流類別表!$I$13,
  F5320&lt;人流類別表!$G$14, 人流類別表!$I$14,
  F5320&lt;人流類別表!$G$15, 人流類別表!$I$15,
  F5320&lt;人流類別表!$G$16, 人流類別表!$I$16,
  F5320&lt;=人流類別表!$G$17, 人流類別表!$I$17
)</f>
        <v>Numerous</v>
      </c>
    </row>
    <row r="5321" spans="1:7" x14ac:dyDescent="0.3">
      <c r="A5321" s="2">
        <v>45259</v>
      </c>
      <c r="B5321" t="s">
        <v>6</v>
      </c>
      <c r="C5321" t="s">
        <v>10</v>
      </c>
      <c r="D5321">
        <v>67382</v>
      </c>
      <c r="E5321" s="5" t="str" cm="1">
        <f t="array" ref="E5321">_xlfn.IFS(
  D5321&lt;人流類別表!$G$5, 人流類別表!$I$5,
  D5321&lt;人流類別表!$G$6, 人流類別表!$I$6,
  D5321&lt;人流類別表!$G$7, 人流類別表!$I$7,
  D5321&lt;人流類別表!$G$8, 人流類別表!$I$8,
  D5321&lt;=人流類別表!$G$9, 人流類別表!$I$9
)</f>
        <v>Average</v>
      </c>
      <c r="F5321">
        <v>150836</v>
      </c>
      <c r="G5321" t="str" cm="1">
        <f t="array" ref="G5321">_xlfn.IFS(
  F5321&lt;人流類別表!$G$13, 人流類別表!$I$13,
  F5321&lt;人流類別表!$G$14, 人流類別表!$I$14,
  F5321&lt;人流類別表!$G$15, 人流類別表!$I$15,
  F5321&lt;人流類別表!$G$16, 人流類別表!$I$16,
  F5321&lt;=人流類別表!$G$17, 人流類別表!$I$17
)</f>
        <v>Many</v>
      </c>
    </row>
    <row r="5322" spans="1:7" x14ac:dyDescent="0.3">
      <c r="A5322" s="2">
        <v>45259</v>
      </c>
      <c r="B5322" t="s">
        <v>8</v>
      </c>
      <c r="C5322" t="s">
        <v>11</v>
      </c>
      <c r="D5322">
        <v>63480</v>
      </c>
      <c r="E5322" s="5" t="str" cm="1">
        <f t="array" ref="E5322">_xlfn.IFS(
  D5322&lt;人流類別表!$G$5, 人流類別表!$I$5,
  D5322&lt;人流類別表!$G$6, 人流類別表!$I$6,
  D5322&lt;人流類別表!$G$7, 人流類別表!$I$7,
  D5322&lt;人流類別表!$G$8, 人流類別表!$I$8,
  D5322&lt;=人流類別表!$G$9, 人流類別表!$I$9
)</f>
        <v>Average</v>
      </c>
      <c r="F5322">
        <v>71261</v>
      </c>
      <c r="G5322" t="str" cm="1">
        <f t="array" ref="G5322">_xlfn.IFS(
  F5322&lt;人流類別表!$G$13, 人流類別表!$I$13,
  F5322&lt;人流類別表!$G$14, 人流類別表!$I$14,
  F5322&lt;人流類別表!$G$15, 人流類別表!$I$15,
  F5322&lt;人流類別表!$G$16, 人流類別表!$I$16,
  F5322&lt;=人流類別表!$G$17, 人流類別表!$I$17
)</f>
        <v>Average</v>
      </c>
    </row>
    <row r="5323" spans="1:7" x14ac:dyDescent="0.3">
      <c r="A5323" s="2">
        <v>45259</v>
      </c>
      <c r="B5323" t="s">
        <v>4</v>
      </c>
      <c r="C5323" t="s">
        <v>11</v>
      </c>
      <c r="D5323">
        <v>55996</v>
      </c>
      <c r="E5323" s="5" t="str" cm="1">
        <f t="array" ref="E5323">_xlfn.IFS(
  D5323&lt;人流類別表!$G$5, 人流類別表!$I$5,
  D5323&lt;人流類別表!$G$6, 人流類別表!$I$6,
  D5323&lt;人流類別表!$G$7, 人流類別表!$I$7,
  D5323&lt;人流類別表!$G$8, 人流類別表!$I$8,
  D5323&lt;=人流類別表!$G$9, 人流類別表!$I$9
)</f>
        <v>Few</v>
      </c>
      <c r="F5323">
        <v>58601</v>
      </c>
      <c r="G5323" t="str" cm="1">
        <f t="array" ref="G5323">_xlfn.IFS(
  F5323&lt;人流類別表!$G$13, 人流類別表!$I$13,
  F5323&lt;人流類別表!$G$14, 人流類別表!$I$14,
  F5323&lt;人流類別表!$G$15, 人流類別表!$I$15,
  F5323&lt;人流類別表!$G$16, 人流類別表!$I$16,
  F5323&lt;=人流類別表!$G$17, 人流類別表!$I$17
)</f>
        <v>Few</v>
      </c>
    </row>
    <row r="5324" spans="1:7" x14ac:dyDescent="0.3">
      <c r="A5324" s="2">
        <v>45259</v>
      </c>
      <c r="B5324" t="s">
        <v>5</v>
      </c>
      <c r="C5324" t="s">
        <v>11</v>
      </c>
      <c r="D5324">
        <v>105169</v>
      </c>
      <c r="E5324" s="5" t="str" cm="1">
        <f t="array" ref="E5324">_xlfn.IFS(
  D5324&lt;人流類別表!$G$5, 人流類別表!$I$5,
  D5324&lt;人流類別表!$G$6, 人流類別表!$I$6,
  D5324&lt;人流類別表!$G$7, 人流類別表!$I$7,
  D5324&lt;人流類別表!$G$8, 人流類別表!$I$8,
  D5324&lt;=人流類別表!$G$9, 人流類別表!$I$9
)</f>
        <v>Average</v>
      </c>
      <c r="F5324">
        <v>91666</v>
      </c>
      <c r="G5324" t="str" cm="1">
        <f t="array" ref="G5324">_xlfn.IFS(
  F5324&lt;人流類別表!$G$13, 人流類別表!$I$13,
  F5324&lt;人流類別表!$G$14, 人流類別表!$I$14,
  F5324&lt;人流類別表!$G$15, 人流類別表!$I$15,
  F5324&lt;人流類別表!$G$16, 人流類別表!$I$16,
  F5324&lt;=人流類別表!$G$17, 人流類別表!$I$17
)</f>
        <v>Average</v>
      </c>
    </row>
    <row r="5325" spans="1:7" x14ac:dyDescent="0.3">
      <c r="A5325" s="2">
        <v>45259</v>
      </c>
      <c r="B5325" t="s">
        <v>6</v>
      </c>
      <c r="C5325" t="s">
        <v>11</v>
      </c>
      <c r="D5325">
        <v>35029</v>
      </c>
      <c r="E5325" s="5" t="str" cm="1">
        <f t="array" ref="E5325">_xlfn.IFS(
  D5325&lt;人流類別表!$G$5, 人流類別表!$I$5,
  D5325&lt;人流類別表!$G$6, 人流類別表!$I$6,
  D5325&lt;人流類別表!$G$7, 人流類別表!$I$7,
  D5325&lt;人流類別表!$G$8, 人流類別表!$I$8,
  D5325&lt;=人流類別表!$G$9, 人流類別表!$I$9
)</f>
        <v>Few</v>
      </c>
      <c r="F5325">
        <v>36045</v>
      </c>
      <c r="G5325" t="str" cm="1">
        <f t="array" ref="G5325">_xlfn.IFS(
  F5325&lt;人流類別表!$G$13, 人流類別表!$I$13,
  F5325&lt;人流類別表!$G$14, 人流類別表!$I$14,
  F5325&lt;人流類別表!$G$15, 人流類別表!$I$15,
  F5325&lt;人流類別表!$G$16, 人流類別表!$I$16,
  F5325&lt;=人流類別表!$G$17, 人流類別表!$I$17
)</f>
        <v>Few</v>
      </c>
    </row>
    <row r="5326" spans="1:7" x14ac:dyDescent="0.3">
      <c r="A5326" s="2">
        <v>45259</v>
      </c>
      <c r="B5326" t="s">
        <v>8</v>
      </c>
      <c r="C5326" t="s">
        <v>12</v>
      </c>
      <c r="D5326">
        <v>32660</v>
      </c>
      <c r="E5326" s="5" t="str" cm="1">
        <f t="array" ref="E5326">_xlfn.IFS(
  D5326&lt;人流類別表!$G$5, 人流類別表!$I$5,
  D5326&lt;人流類別表!$G$6, 人流類別表!$I$6,
  D5326&lt;人流類別表!$G$7, 人流類別表!$I$7,
  D5326&lt;人流類別表!$G$8, 人流類別表!$I$8,
  D5326&lt;=人流類別表!$G$9, 人流類別表!$I$9
)</f>
        <v>Very Few</v>
      </c>
      <c r="F5326">
        <v>43280</v>
      </c>
      <c r="G5326" t="str" cm="1">
        <f t="array" ref="G5326">_xlfn.IFS(
  F5326&lt;人流類別表!$G$13, 人流類別表!$I$13,
  F5326&lt;人流類別表!$G$14, 人流類別表!$I$14,
  F5326&lt;人流類別表!$G$15, 人流類別表!$I$15,
  F5326&lt;人流類別表!$G$16, 人流類別表!$I$16,
  F5326&lt;=人流類別表!$G$17, 人流類別表!$I$17
)</f>
        <v>Few</v>
      </c>
    </row>
    <row r="5327" spans="1:7" x14ac:dyDescent="0.3">
      <c r="A5327" s="2">
        <v>45259</v>
      </c>
      <c r="B5327" t="s">
        <v>4</v>
      </c>
      <c r="C5327" t="s">
        <v>12</v>
      </c>
      <c r="D5327">
        <v>18010</v>
      </c>
      <c r="E5327" s="5" t="str" cm="1">
        <f t="array" ref="E5327">_xlfn.IFS(
  D5327&lt;人流類別表!$G$5, 人流類別表!$I$5,
  D5327&lt;人流類別表!$G$6, 人流類別表!$I$6,
  D5327&lt;人流類別表!$G$7, 人流類別表!$I$7,
  D5327&lt;人流類別表!$G$8, 人流類別表!$I$8,
  D5327&lt;=人流類別表!$G$9, 人流類別表!$I$9
)</f>
        <v>Very Few</v>
      </c>
      <c r="F5327">
        <v>15700</v>
      </c>
      <c r="G5327" t="str" cm="1">
        <f t="array" ref="G5327">_xlfn.IFS(
  F5327&lt;人流類別表!$G$13, 人流類別表!$I$13,
  F5327&lt;人流類別表!$G$14, 人流類別表!$I$14,
  F5327&lt;人流類別表!$G$15, 人流類別表!$I$15,
  F5327&lt;人流類別表!$G$16, 人流類別表!$I$16,
  F5327&lt;=人流類別表!$G$17, 人流類別表!$I$17
)</f>
        <v>Very Few</v>
      </c>
    </row>
    <row r="5328" spans="1:7" x14ac:dyDescent="0.3">
      <c r="A5328" s="2">
        <v>45259</v>
      </c>
      <c r="B5328" t="s">
        <v>5</v>
      </c>
      <c r="C5328" t="s">
        <v>12</v>
      </c>
      <c r="D5328">
        <v>53396</v>
      </c>
      <c r="E5328" s="5" t="str" cm="1">
        <f t="array" ref="E5328">_xlfn.IFS(
  D5328&lt;人流類別表!$G$5, 人流類別表!$I$5,
  D5328&lt;人流類別表!$G$6, 人流類別表!$I$6,
  D5328&lt;人流類別表!$G$7, 人流類別表!$I$7,
  D5328&lt;人流類別表!$G$8, 人流類別表!$I$8,
  D5328&lt;=人流類別表!$G$9, 人流類別表!$I$9
)</f>
        <v>Few</v>
      </c>
      <c r="F5328">
        <v>37179</v>
      </c>
      <c r="G5328" t="str" cm="1">
        <f t="array" ref="G5328">_xlfn.IFS(
  F5328&lt;人流類別表!$G$13, 人流類別表!$I$13,
  F5328&lt;人流類別表!$G$14, 人流類別表!$I$14,
  F5328&lt;人流類別表!$G$15, 人流類別表!$I$15,
  F5328&lt;人流類別表!$G$16, 人流類別表!$I$16,
  F5328&lt;=人流類別表!$G$17, 人流類別表!$I$17
)</f>
        <v>Few</v>
      </c>
    </row>
    <row r="5329" spans="1:7" x14ac:dyDescent="0.3">
      <c r="A5329" s="2">
        <v>45259</v>
      </c>
      <c r="B5329" t="s">
        <v>6</v>
      </c>
      <c r="C5329" t="s">
        <v>12</v>
      </c>
      <c r="D5329">
        <v>12488</v>
      </c>
      <c r="E5329" s="5" t="str" cm="1">
        <f t="array" ref="E5329">_xlfn.IFS(
  D5329&lt;人流類別表!$G$5, 人流類別表!$I$5,
  D5329&lt;人流類別表!$G$6, 人流類別表!$I$6,
  D5329&lt;人流類別表!$G$7, 人流類別表!$I$7,
  D5329&lt;人流類別表!$G$8, 人流類別表!$I$8,
  D5329&lt;=人流類別表!$G$9, 人流類別表!$I$9
)</f>
        <v>Very Few</v>
      </c>
      <c r="F5329">
        <v>15869</v>
      </c>
      <c r="G5329" t="str" cm="1">
        <f t="array" ref="G5329">_xlfn.IFS(
  F5329&lt;人流類別表!$G$13, 人流類別表!$I$13,
  F5329&lt;人流類別表!$G$14, 人流類別表!$I$14,
  F5329&lt;人流類別表!$G$15, 人流類別表!$I$15,
  F5329&lt;人流類別表!$G$16, 人流類別表!$I$16,
  F5329&lt;=人流類別表!$G$17, 人流類別表!$I$17
)</f>
        <v>Very Few</v>
      </c>
    </row>
    <row r="5330" spans="1:7" x14ac:dyDescent="0.3">
      <c r="A5330" s="2">
        <v>45260</v>
      </c>
      <c r="B5330" t="s">
        <v>8</v>
      </c>
      <c r="C5330" t="s">
        <v>9</v>
      </c>
      <c r="D5330">
        <v>179877</v>
      </c>
      <c r="E5330" s="5" t="str" cm="1">
        <f t="array" ref="E5330">_xlfn.IFS(
  D5330&lt;人流類別表!$G$5, 人流類別表!$I$5,
  D5330&lt;人流類別表!$G$6, 人流類別表!$I$6,
  D5330&lt;人流類別表!$G$7, 人流類別表!$I$7,
  D5330&lt;人流類別表!$G$8, 人流類別表!$I$8,
  D5330&lt;=人流類別表!$G$9, 人流類別表!$I$9
)</f>
        <v>Many</v>
      </c>
      <c r="F5330">
        <v>339086</v>
      </c>
      <c r="G5330" t="str" cm="1">
        <f t="array" ref="G5330">_xlfn.IFS(
  F5330&lt;人流類別表!$G$13, 人流類別表!$I$13,
  F5330&lt;人流類別表!$G$14, 人流類別表!$I$14,
  F5330&lt;人流類別表!$G$15, 人流類別表!$I$15,
  F5330&lt;人流類別表!$G$16, 人流類別表!$I$16,
  F5330&lt;=人流類別表!$G$17, 人流類別表!$I$17
)</f>
        <v>Numerous</v>
      </c>
    </row>
    <row r="5331" spans="1:7" x14ac:dyDescent="0.3">
      <c r="A5331" s="2">
        <v>45260</v>
      </c>
      <c r="B5331" t="s">
        <v>4</v>
      </c>
      <c r="C5331" t="s">
        <v>9</v>
      </c>
      <c r="D5331">
        <v>200051</v>
      </c>
      <c r="E5331" s="5" t="str" cm="1">
        <f t="array" ref="E5331">_xlfn.IFS(
  D5331&lt;人流類別表!$G$5, 人流類別表!$I$5,
  D5331&lt;人流類別表!$G$6, 人流類別表!$I$6,
  D5331&lt;人流類別表!$G$7, 人流類別表!$I$7,
  D5331&lt;人流類別表!$G$8, 人流類別表!$I$8,
  D5331&lt;=人流類別表!$G$9, 人流類別表!$I$9
)</f>
        <v>Numerous</v>
      </c>
      <c r="F5331">
        <v>244373</v>
      </c>
      <c r="G5331" t="str" cm="1">
        <f t="array" ref="G5331">_xlfn.IFS(
  F5331&lt;人流類別表!$G$13, 人流類別表!$I$13,
  F5331&lt;人流類別表!$G$14, 人流類別表!$I$14,
  F5331&lt;人流類別表!$G$15, 人流類別表!$I$15,
  F5331&lt;人流類別表!$G$16, 人流類別表!$I$16,
  F5331&lt;=人流類別表!$G$17, 人流類別表!$I$17
)</f>
        <v>Numerous</v>
      </c>
    </row>
    <row r="5332" spans="1:7" x14ac:dyDescent="0.3">
      <c r="A5332" s="2">
        <v>45260</v>
      </c>
      <c r="B5332" t="s">
        <v>5</v>
      </c>
      <c r="C5332" t="s">
        <v>9</v>
      </c>
      <c r="D5332">
        <v>472247</v>
      </c>
      <c r="E5332" s="5" t="str" cm="1">
        <f t="array" ref="E5332">_xlfn.IFS(
  D5332&lt;人流類別表!$G$5, 人流類別表!$I$5,
  D5332&lt;人流類別表!$G$6, 人流類別表!$I$6,
  D5332&lt;人流類別表!$G$7, 人流類別表!$I$7,
  D5332&lt;人流類別表!$G$8, 人流類別表!$I$8,
  D5332&lt;=人流類別表!$G$9, 人流類別表!$I$9
)</f>
        <v>Numerous</v>
      </c>
      <c r="F5332">
        <v>380073</v>
      </c>
      <c r="G5332" t="str" cm="1">
        <f t="array" ref="G5332">_xlfn.IFS(
  F5332&lt;人流類別表!$G$13, 人流類別表!$I$13,
  F5332&lt;人流類別表!$G$14, 人流類別表!$I$14,
  F5332&lt;人流類別表!$G$15, 人流類別表!$I$15,
  F5332&lt;人流類別表!$G$16, 人流類別表!$I$16,
  F5332&lt;=人流類別表!$G$17, 人流類別表!$I$17
)</f>
        <v>Numerous</v>
      </c>
    </row>
    <row r="5333" spans="1:7" x14ac:dyDescent="0.3">
      <c r="A5333" s="2">
        <v>45260</v>
      </c>
      <c r="B5333" t="s">
        <v>6</v>
      </c>
      <c r="C5333" t="s">
        <v>9</v>
      </c>
      <c r="D5333">
        <v>213704</v>
      </c>
      <c r="E5333" s="5" t="str" cm="1">
        <f t="array" ref="E5333">_xlfn.IFS(
  D5333&lt;人流類別表!$G$5, 人流類別表!$I$5,
  D5333&lt;人流類別表!$G$6, 人流類別表!$I$6,
  D5333&lt;人流類別表!$G$7, 人流類別表!$I$7,
  D5333&lt;人流類別表!$G$8, 人流類別表!$I$8,
  D5333&lt;=人流類別表!$G$9, 人流類別表!$I$9
)</f>
        <v>Numerous</v>
      </c>
      <c r="F5333">
        <v>118930</v>
      </c>
      <c r="G5333" t="str" cm="1">
        <f t="array" ref="G5333">_xlfn.IFS(
  F5333&lt;人流類別表!$G$13, 人流類別表!$I$13,
  F5333&lt;人流類別表!$G$14, 人流類別表!$I$14,
  F5333&lt;人流類別表!$G$15, 人流類別表!$I$15,
  F5333&lt;人流類別表!$G$16, 人流類別表!$I$16,
  F5333&lt;=人流類別表!$G$17, 人流類別表!$I$17
)</f>
        <v>Many</v>
      </c>
    </row>
    <row r="5334" spans="1:7" x14ac:dyDescent="0.3">
      <c r="A5334" s="2">
        <v>45260</v>
      </c>
      <c r="B5334" t="s">
        <v>8</v>
      </c>
      <c r="C5334" t="s">
        <v>10</v>
      </c>
      <c r="D5334">
        <v>321084</v>
      </c>
      <c r="E5334" s="5" t="str" cm="1">
        <f t="array" ref="E5334">_xlfn.IFS(
  D5334&lt;人流類別表!$G$5, 人流類別表!$I$5,
  D5334&lt;人流類別表!$G$6, 人流類別表!$I$6,
  D5334&lt;人流類別表!$G$7, 人流類別表!$I$7,
  D5334&lt;人流類別表!$G$8, 人流類別表!$I$8,
  D5334&lt;=人流類別表!$G$9, 人流類別表!$I$9
)</f>
        <v>Numerous</v>
      </c>
      <c r="F5334">
        <v>141399</v>
      </c>
      <c r="G5334" t="str" cm="1">
        <f t="array" ref="G5334">_xlfn.IFS(
  F5334&lt;人流類別表!$G$13, 人流類別表!$I$13,
  F5334&lt;人流類別表!$G$14, 人流類別表!$I$14,
  F5334&lt;人流類別表!$G$15, 人流類別表!$I$15,
  F5334&lt;人流類別表!$G$16, 人流類別表!$I$16,
  F5334&lt;=人流類別表!$G$17, 人流類別表!$I$17
)</f>
        <v>Many</v>
      </c>
    </row>
    <row r="5335" spans="1:7" x14ac:dyDescent="0.3">
      <c r="A5335" s="2">
        <v>45260</v>
      </c>
      <c r="B5335" t="s">
        <v>4</v>
      </c>
      <c r="C5335" t="s">
        <v>10</v>
      </c>
      <c r="D5335">
        <v>167302</v>
      </c>
      <c r="E5335" s="5" t="str" cm="1">
        <f t="array" ref="E5335">_xlfn.IFS(
  D5335&lt;人流類別表!$G$5, 人流類別表!$I$5,
  D5335&lt;人流類別表!$G$6, 人流類別表!$I$6,
  D5335&lt;人流類別表!$G$7, 人流類別表!$I$7,
  D5335&lt;人流類別表!$G$8, 人流類別表!$I$8,
  D5335&lt;=人流類別表!$G$9, 人流類別表!$I$9
)</f>
        <v>Many</v>
      </c>
      <c r="F5335">
        <v>123303</v>
      </c>
      <c r="G5335" t="str" cm="1">
        <f t="array" ref="G5335">_xlfn.IFS(
  F5335&lt;人流類別表!$G$13, 人流類別表!$I$13,
  F5335&lt;人流類別表!$G$14, 人流類別表!$I$14,
  F5335&lt;人流類別表!$G$15, 人流類別表!$I$15,
  F5335&lt;人流類別表!$G$16, 人流類別表!$I$16,
  F5335&lt;=人流類別表!$G$17, 人流類別表!$I$17
)</f>
        <v>Many</v>
      </c>
    </row>
    <row r="5336" spans="1:7" x14ac:dyDescent="0.3">
      <c r="A5336" s="2">
        <v>45260</v>
      </c>
      <c r="B5336" t="s">
        <v>5</v>
      </c>
      <c r="C5336" t="s">
        <v>10</v>
      </c>
      <c r="D5336">
        <v>223093</v>
      </c>
      <c r="E5336" s="5" t="str" cm="1">
        <f t="array" ref="E5336">_xlfn.IFS(
  D5336&lt;人流類別表!$G$5, 人流類別表!$I$5,
  D5336&lt;人流類別表!$G$6, 人流類別表!$I$6,
  D5336&lt;人流類別表!$G$7, 人流類別表!$I$7,
  D5336&lt;人流類別表!$G$8, 人流類別表!$I$8,
  D5336&lt;=人流類別表!$G$9, 人流類別表!$I$9
)</f>
        <v>Numerous</v>
      </c>
      <c r="F5336">
        <v>349661</v>
      </c>
      <c r="G5336" t="str" cm="1">
        <f t="array" ref="G5336">_xlfn.IFS(
  F5336&lt;人流類別表!$G$13, 人流類別表!$I$13,
  F5336&lt;人流類別表!$G$14, 人流類別表!$I$14,
  F5336&lt;人流類別表!$G$15, 人流類別表!$I$15,
  F5336&lt;人流類別表!$G$16, 人流類別表!$I$16,
  F5336&lt;=人流類別表!$G$17, 人流類別表!$I$17
)</f>
        <v>Numerous</v>
      </c>
    </row>
    <row r="5337" spans="1:7" x14ac:dyDescent="0.3">
      <c r="A5337" s="2">
        <v>45260</v>
      </c>
      <c r="B5337" t="s">
        <v>6</v>
      </c>
      <c r="C5337" t="s">
        <v>10</v>
      </c>
      <c r="D5337">
        <v>68429</v>
      </c>
      <c r="E5337" s="5" t="str" cm="1">
        <f t="array" ref="E5337">_xlfn.IFS(
  D5337&lt;人流類別表!$G$5, 人流類別表!$I$5,
  D5337&lt;人流類別表!$G$6, 人流類別表!$I$6,
  D5337&lt;人流類別表!$G$7, 人流類別表!$I$7,
  D5337&lt;人流類別表!$G$8, 人流類別表!$I$8,
  D5337&lt;=人流類別表!$G$9, 人流類別表!$I$9
)</f>
        <v>Average</v>
      </c>
      <c r="F5337">
        <v>156988</v>
      </c>
      <c r="G5337" t="str" cm="1">
        <f t="array" ref="G5337">_xlfn.IFS(
  F5337&lt;人流類別表!$G$13, 人流類別表!$I$13,
  F5337&lt;人流類別表!$G$14, 人流類別表!$I$14,
  F5337&lt;人流類別表!$G$15, 人流類別表!$I$15,
  F5337&lt;人流類別表!$G$16, 人流類別表!$I$16,
  F5337&lt;=人流類別表!$G$17, 人流類別表!$I$17
)</f>
        <v>Numerous</v>
      </c>
    </row>
    <row r="5338" spans="1:7" x14ac:dyDescent="0.3">
      <c r="A5338" s="2">
        <v>45260</v>
      </c>
      <c r="B5338" t="s">
        <v>8</v>
      </c>
      <c r="C5338" t="s">
        <v>11</v>
      </c>
      <c r="D5338">
        <v>63746</v>
      </c>
      <c r="E5338" s="5" t="str" cm="1">
        <f t="array" ref="E5338">_xlfn.IFS(
  D5338&lt;人流類別表!$G$5, 人流類別表!$I$5,
  D5338&lt;人流類別表!$G$6, 人流類別表!$I$6,
  D5338&lt;人流類別表!$G$7, 人流類別表!$I$7,
  D5338&lt;人流類別表!$G$8, 人流類別表!$I$8,
  D5338&lt;=人流類別表!$G$9, 人流類別表!$I$9
)</f>
        <v>Average</v>
      </c>
      <c r="F5338">
        <v>70509</v>
      </c>
      <c r="G5338" t="str" cm="1">
        <f t="array" ref="G5338">_xlfn.IFS(
  F5338&lt;人流類別表!$G$13, 人流類別表!$I$13,
  F5338&lt;人流類別表!$G$14, 人流類別表!$I$14,
  F5338&lt;人流類別表!$G$15, 人流類別表!$I$15,
  F5338&lt;人流類別表!$G$16, 人流類別表!$I$16,
  F5338&lt;=人流類別表!$G$17, 人流類別表!$I$17
)</f>
        <v>Average</v>
      </c>
    </row>
    <row r="5339" spans="1:7" x14ac:dyDescent="0.3">
      <c r="A5339" s="2">
        <v>45260</v>
      </c>
      <c r="B5339" t="s">
        <v>4</v>
      </c>
      <c r="C5339" t="s">
        <v>11</v>
      </c>
      <c r="D5339">
        <v>52990</v>
      </c>
      <c r="E5339" s="5" t="str" cm="1">
        <f t="array" ref="E5339">_xlfn.IFS(
  D5339&lt;人流類別表!$G$5, 人流類別表!$I$5,
  D5339&lt;人流類別表!$G$6, 人流類別表!$I$6,
  D5339&lt;人流類別表!$G$7, 人流類別表!$I$7,
  D5339&lt;人流類別表!$G$8, 人流類別表!$I$8,
  D5339&lt;=人流類別表!$G$9, 人流類別表!$I$9
)</f>
        <v>Few</v>
      </c>
      <c r="F5339">
        <v>54242</v>
      </c>
      <c r="G5339" t="str" cm="1">
        <f t="array" ref="G5339">_xlfn.IFS(
  F5339&lt;人流類別表!$G$13, 人流類別表!$I$13,
  F5339&lt;人流類別表!$G$14, 人流類別表!$I$14,
  F5339&lt;人流類別表!$G$15, 人流類別表!$I$15,
  F5339&lt;人流類別表!$G$16, 人流類別表!$I$16,
  F5339&lt;=人流類別表!$G$17, 人流類別表!$I$17
)</f>
        <v>Few</v>
      </c>
    </row>
    <row r="5340" spans="1:7" x14ac:dyDescent="0.3">
      <c r="A5340" s="2">
        <v>45260</v>
      </c>
      <c r="B5340" t="s">
        <v>5</v>
      </c>
      <c r="C5340" t="s">
        <v>11</v>
      </c>
      <c r="D5340">
        <v>103719</v>
      </c>
      <c r="E5340" s="5" t="str" cm="1">
        <f t="array" ref="E5340">_xlfn.IFS(
  D5340&lt;人流類別表!$G$5, 人流類別表!$I$5,
  D5340&lt;人流類別表!$G$6, 人流類別表!$I$6,
  D5340&lt;人流類別表!$G$7, 人流類別表!$I$7,
  D5340&lt;人流類別表!$G$8, 人流類別表!$I$8,
  D5340&lt;=人流類別表!$G$9, 人流類別表!$I$9
)</f>
        <v>Average</v>
      </c>
      <c r="F5340">
        <v>89696</v>
      </c>
      <c r="G5340" t="str" cm="1">
        <f t="array" ref="G5340">_xlfn.IFS(
  F5340&lt;人流類別表!$G$13, 人流類別表!$I$13,
  F5340&lt;人流類別表!$G$14, 人流類別表!$I$14,
  F5340&lt;人流類別表!$G$15, 人流類別表!$I$15,
  F5340&lt;人流類別表!$G$16, 人流類別表!$I$16,
  F5340&lt;=人流類別表!$G$17, 人流類別表!$I$17
)</f>
        <v>Average</v>
      </c>
    </row>
    <row r="5341" spans="1:7" x14ac:dyDescent="0.3">
      <c r="A5341" s="2">
        <v>45260</v>
      </c>
      <c r="B5341" t="s">
        <v>6</v>
      </c>
      <c r="C5341" t="s">
        <v>11</v>
      </c>
      <c r="D5341">
        <v>33963</v>
      </c>
      <c r="E5341" s="5" t="str" cm="1">
        <f t="array" ref="E5341">_xlfn.IFS(
  D5341&lt;人流類別表!$G$5, 人流類別表!$I$5,
  D5341&lt;人流類別表!$G$6, 人流類別表!$I$6,
  D5341&lt;人流類別表!$G$7, 人流類別表!$I$7,
  D5341&lt;人流類別表!$G$8, 人流類別表!$I$8,
  D5341&lt;=人流類別表!$G$9, 人流類別表!$I$9
)</f>
        <v>Few</v>
      </c>
      <c r="F5341">
        <v>36733</v>
      </c>
      <c r="G5341" t="str" cm="1">
        <f t="array" ref="G5341">_xlfn.IFS(
  F5341&lt;人流類別表!$G$13, 人流類別表!$I$13,
  F5341&lt;人流類別表!$G$14, 人流類別表!$I$14,
  F5341&lt;人流類別表!$G$15, 人流類別表!$I$15,
  F5341&lt;人流類別表!$G$16, 人流類別表!$I$16,
  F5341&lt;=人流類別表!$G$17, 人流類別表!$I$17
)</f>
        <v>Few</v>
      </c>
    </row>
    <row r="5342" spans="1:7" x14ac:dyDescent="0.3">
      <c r="A5342" s="2">
        <v>45260</v>
      </c>
      <c r="B5342" t="s">
        <v>8</v>
      </c>
      <c r="C5342" t="s">
        <v>12</v>
      </c>
      <c r="D5342">
        <v>34373</v>
      </c>
      <c r="E5342" s="5" t="str" cm="1">
        <f t="array" ref="E5342">_xlfn.IFS(
  D5342&lt;人流類別表!$G$5, 人流類別表!$I$5,
  D5342&lt;人流類別表!$G$6, 人流類別表!$I$6,
  D5342&lt;人流類別表!$G$7, 人流類別表!$I$7,
  D5342&lt;人流類別表!$G$8, 人流類別表!$I$8,
  D5342&lt;=人流類別表!$G$9, 人流類別表!$I$9
)</f>
        <v>Few</v>
      </c>
      <c r="F5342">
        <v>48086</v>
      </c>
      <c r="G5342" t="str" cm="1">
        <f t="array" ref="G5342">_xlfn.IFS(
  F5342&lt;人流類別表!$G$13, 人流類別表!$I$13,
  F5342&lt;人流類別表!$G$14, 人流類別表!$I$14,
  F5342&lt;人流類別表!$G$15, 人流類別表!$I$15,
  F5342&lt;人流類別表!$G$16, 人流類別表!$I$16,
  F5342&lt;=人流類別表!$G$17, 人流類別表!$I$17
)</f>
        <v>Few</v>
      </c>
    </row>
    <row r="5343" spans="1:7" x14ac:dyDescent="0.3">
      <c r="A5343" s="2">
        <v>45260</v>
      </c>
      <c r="B5343" t="s">
        <v>4</v>
      </c>
      <c r="C5343" t="s">
        <v>12</v>
      </c>
      <c r="D5343">
        <v>22193</v>
      </c>
      <c r="E5343" s="5" t="str" cm="1">
        <f t="array" ref="E5343">_xlfn.IFS(
  D5343&lt;人流類別表!$G$5, 人流類別表!$I$5,
  D5343&lt;人流類別表!$G$6, 人流類別表!$I$6,
  D5343&lt;人流類別表!$G$7, 人流類別表!$I$7,
  D5343&lt;人流類別表!$G$8, 人流類別表!$I$8,
  D5343&lt;=人流類別表!$G$9, 人流類別表!$I$9
)</f>
        <v>Very Few</v>
      </c>
      <c r="F5343">
        <v>20618</v>
      </c>
      <c r="G5343" t="str" cm="1">
        <f t="array" ref="G5343">_xlfn.IFS(
  F5343&lt;人流類別表!$G$13, 人流類別表!$I$13,
  F5343&lt;人流類別表!$G$14, 人流類別表!$I$14,
  F5343&lt;人流類別表!$G$15, 人流類別表!$I$15,
  F5343&lt;人流類別表!$G$16, 人流類別表!$I$16,
  F5343&lt;=人流類別表!$G$17, 人流類別表!$I$17
)</f>
        <v>Very Few</v>
      </c>
    </row>
    <row r="5344" spans="1:7" x14ac:dyDescent="0.3">
      <c r="A5344" s="2">
        <v>45260</v>
      </c>
      <c r="B5344" t="s">
        <v>5</v>
      </c>
      <c r="C5344" t="s">
        <v>12</v>
      </c>
      <c r="D5344">
        <v>60855</v>
      </c>
      <c r="E5344" s="5" t="str" cm="1">
        <f t="array" ref="E5344">_xlfn.IFS(
  D5344&lt;人流類別表!$G$5, 人流類別表!$I$5,
  D5344&lt;人流類別表!$G$6, 人流類別表!$I$6,
  D5344&lt;人流類別表!$G$7, 人流類別表!$I$7,
  D5344&lt;人流類別表!$G$8, 人流類別表!$I$8,
  D5344&lt;=人流類別表!$G$9, 人流類別表!$I$9
)</f>
        <v>Average</v>
      </c>
      <c r="F5344">
        <v>40484</v>
      </c>
      <c r="G5344" t="str" cm="1">
        <f t="array" ref="G5344">_xlfn.IFS(
  F5344&lt;人流類別表!$G$13, 人流類別表!$I$13,
  F5344&lt;人流類別表!$G$14, 人流類別表!$I$14,
  F5344&lt;人流類別表!$G$15, 人流類別表!$I$15,
  F5344&lt;人流類別表!$G$16, 人流類別表!$I$16,
  F5344&lt;=人流類別表!$G$17, 人流類別表!$I$17
)</f>
        <v>Few</v>
      </c>
    </row>
    <row r="5345" spans="1:7" x14ac:dyDescent="0.3">
      <c r="A5345" s="2">
        <v>45260</v>
      </c>
      <c r="B5345" t="s">
        <v>6</v>
      </c>
      <c r="C5345" t="s">
        <v>12</v>
      </c>
      <c r="D5345">
        <v>13515</v>
      </c>
      <c r="E5345" s="5" t="str" cm="1">
        <f t="array" ref="E5345">_xlfn.IFS(
  D5345&lt;人流類別表!$G$5, 人流類別表!$I$5,
  D5345&lt;人流類別表!$G$6, 人流類別表!$I$6,
  D5345&lt;人流類別表!$G$7, 人流類別表!$I$7,
  D5345&lt;人流類別表!$G$8, 人流類別表!$I$8,
  D5345&lt;=人流類別表!$G$9, 人流類別表!$I$9
)</f>
        <v>Very Few</v>
      </c>
      <c r="F5345">
        <v>16960</v>
      </c>
      <c r="G5345" t="str" cm="1">
        <f t="array" ref="G5345">_xlfn.IFS(
  F5345&lt;人流類別表!$G$13, 人流類別表!$I$13,
  F5345&lt;人流類別表!$G$14, 人流類別表!$I$14,
  F5345&lt;人流類別表!$G$15, 人流類別表!$I$15,
  F5345&lt;人流類別表!$G$16, 人流類別表!$I$16,
  F5345&lt;=人流類別表!$G$17, 人流類別表!$I$17
)</f>
        <v>Very Few</v>
      </c>
    </row>
    <row r="5346" spans="1:7" x14ac:dyDescent="0.3">
      <c r="A5346" s="2">
        <v>45261</v>
      </c>
      <c r="B5346" t="s">
        <v>8</v>
      </c>
      <c r="C5346" t="s">
        <v>9</v>
      </c>
      <c r="D5346">
        <v>175659</v>
      </c>
      <c r="E5346" s="5" t="str" cm="1">
        <f t="array" ref="E5346">_xlfn.IFS(
  D5346&lt;人流類別表!$G$5, 人流類別表!$I$5,
  D5346&lt;人流類別表!$G$6, 人流類別表!$I$6,
  D5346&lt;人流類別表!$G$7, 人流類別表!$I$7,
  D5346&lt;人流類別表!$G$8, 人流類別表!$I$8,
  D5346&lt;=人流類別表!$G$9, 人流類別表!$I$9
)</f>
        <v>Many</v>
      </c>
      <c r="F5346">
        <v>333807</v>
      </c>
      <c r="G5346" t="str" cm="1">
        <f t="array" ref="G5346">_xlfn.IFS(
  F5346&lt;人流類別表!$G$13, 人流類別表!$I$13,
  F5346&lt;人流類別表!$G$14, 人流類別表!$I$14,
  F5346&lt;人流類別表!$G$15, 人流類別表!$I$15,
  F5346&lt;人流類別表!$G$16, 人流類別表!$I$16,
  F5346&lt;=人流類別表!$G$17, 人流類別表!$I$17
)</f>
        <v>Numerous</v>
      </c>
    </row>
    <row r="5347" spans="1:7" x14ac:dyDescent="0.3">
      <c r="A5347" s="2">
        <v>45261</v>
      </c>
      <c r="B5347" t="s">
        <v>4</v>
      </c>
      <c r="C5347" t="s">
        <v>9</v>
      </c>
      <c r="D5347">
        <v>214810</v>
      </c>
      <c r="E5347" s="5" t="str" cm="1">
        <f t="array" ref="E5347">_xlfn.IFS(
  D5347&lt;人流類別表!$G$5, 人流類別表!$I$5,
  D5347&lt;人流類別表!$G$6, 人流類別表!$I$6,
  D5347&lt;人流類別表!$G$7, 人流類別表!$I$7,
  D5347&lt;人流類別表!$G$8, 人流類別表!$I$8,
  D5347&lt;=人流類別表!$G$9, 人流類別表!$I$9
)</f>
        <v>Numerous</v>
      </c>
      <c r="F5347">
        <v>264269</v>
      </c>
      <c r="G5347" t="str" cm="1">
        <f t="array" ref="G5347">_xlfn.IFS(
  F5347&lt;人流類別表!$G$13, 人流類別表!$I$13,
  F5347&lt;人流類別表!$G$14, 人流類別表!$I$14,
  F5347&lt;人流類別表!$G$15, 人流類別表!$I$15,
  F5347&lt;人流類別表!$G$16, 人流類別表!$I$16,
  F5347&lt;=人流類別表!$G$17, 人流類別表!$I$17
)</f>
        <v>Numerous</v>
      </c>
    </row>
    <row r="5348" spans="1:7" x14ac:dyDescent="0.3">
      <c r="A5348" s="2">
        <v>45261</v>
      </c>
      <c r="B5348" t="s">
        <v>5</v>
      </c>
      <c r="C5348" t="s">
        <v>9</v>
      </c>
      <c r="D5348">
        <v>504227</v>
      </c>
      <c r="E5348" s="5" t="str" cm="1">
        <f t="array" ref="E5348">_xlfn.IFS(
  D5348&lt;人流類別表!$G$5, 人流類別表!$I$5,
  D5348&lt;人流類別表!$G$6, 人流類別表!$I$6,
  D5348&lt;人流類別表!$G$7, 人流類別表!$I$7,
  D5348&lt;人流類別表!$G$8, 人流類別表!$I$8,
  D5348&lt;=人流類別表!$G$9, 人流類別表!$I$9
)</f>
        <v>Numerous</v>
      </c>
      <c r="F5348">
        <v>442360</v>
      </c>
      <c r="G5348" t="str" cm="1">
        <f t="array" ref="G5348">_xlfn.IFS(
  F5348&lt;人流類別表!$G$13, 人流類別表!$I$13,
  F5348&lt;人流類別表!$G$14, 人流類別表!$I$14,
  F5348&lt;人流類別表!$G$15, 人流類別表!$I$15,
  F5348&lt;人流類別表!$G$16, 人流類別表!$I$16,
  F5348&lt;=人流類別表!$G$17, 人流類別表!$I$17
)</f>
        <v>Numerous</v>
      </c>
    </row>
    <row r="5349" spans="1:7" x14ac:dyDescent="0.3">
      <c r="A5349" s="2">
        <v>45261</v>
      </c>
      <c r="B5349" t="s">
        <v>6</v>
      </c>
      <c r="C5349" t="s">
        <v>9</v>
      </c>
      <c r="D5349">
        <v>269512</v>
      </c>
      <c r="E5349" s="5" t="str" cm="1">
        <f t="array" ref="E5349">_xlfn.IFS(
  D5349&lt;人流類別表!$G$5, 人流類別表!$I$5,
  D5349&lt;人流類別表!$G$6, 人流類別表!$I$6,
  D5349&lt;人流類別表!$G$7, 人流類別表!$I$7,
  D5349&lt;人流類別表!$G$8, 人流類別表!$I$8,
  D5349&lt;=人流類別表!$G$9, 人流類別表!$I$9
)</f>
        <v>Numerous</v>
      </c>
      <c r="F5349">
        <v>160017</v>
      </c>
      <c r="G5349" t="str" cm="1">
        <f t="array" ref="G5349">_xlfn.IFS(
  F5349&lt;人流類別表!$G$13, 人流類別表!$I$13,
  F5349&lt;人流類別表!$G$14, 人流類別表!$I$14,
  F5349&lt;人流類別表!$G$15, 人流類別表!$I$15,
  F5349&lt;人流類別表!$G$16, 人流類別表!$I$16,
  F5349&lt;=人流類別表!$G$17, 人流類別表!$I$17
)</f>
        <v>Numerous</v>
      </c>
    </row>
    <row r="5350" spans="1:7" x14ac:dyDescent="0.3">
      <c r="A5350" s="2">
        <v>45261</v>
      </c>
      <c r="B5350" t="s">
        <v>8</v>
      </c>
      <c r="C5350" t="s">
        <v>10</v>
      </c>
      <c r="D5350">
        <v>313865</v>
      </c>
      <c r="E5350" s="5" t="str" cm="1">
        <f t="array" ref="E5350">_xlfn.IFS(
  D5350&lt;人流類別表!$G$5, 人流類別表!$I$5,
  D5350&lt;人流類別表!$G$6, 人流類別表!$I$6,
  D5350&lt;人流類別表!$G$7, 人流類別表!$I$7,
  D5350&lt;人流類別表!$G$8, 人流類別表!$I$8,
  D5350&lt;=人流類別表!$G$9, 人流類別表!$I$9
)</f>
        <v>Numerous</v>
      </c>
      <c r="F5350">
        <v>137161</v>
      </c>
      <c r="G5350" t="str" cm="1">
        <f t="array" ref="G5350">_xlfn.IFS(
  F5350&lt;人流類別表!$G$13, 人流類別表!$I$13,
  F5350&lt;人流類別表!$G$14, 人流類別表!$I$14,
  F5350&lt;人流類別表!$G$15, 人流類別表!$I$15,
  F5350&lt;人流類別表!$G$16, 人流類別表!$I$16,
  F5350&lt;=人流類別表!$G$17, 人流類別表!$I$17
)</f>
        <v>Many</v>
      </c>
    </row>
    <row r="5351" spans="1:7" x14ac:dyDescent="0.3">
      <c r="A5351" s="2">
        <v>45261</v>
      </c>
      <c r="B5351" t="s">
        <v>4</v>
      </c>
      <c r="C5351" t="s">
        <v>10</v>
      </c>
      <c r="D5351">
        <v>175095</v>
      </c>
      <c r="E5351" s="5" t="str" cm="1">
        <f t="array" ref="E5351">_xlfn.IFS(
  D5351&lt;人流類別表!$G$5, 人流類別表!$I$5,
  D5351&lt;人流類別表!$G$6, 人流類別表!$I$6,
  D5351&lt;人流類別表!$G$7, 人流類別表!$I$7,
  D5351&lt;人流類別表!$G$8, 人流類別表!$I$8,
  D5351&lt;=人流類別表!$G$9, 人流類別表!$I$9
)</f>
        <v>Many</v>
      </c>
      <c r="F5351">
        <v>127695</v>
      </c>
      <c r="G5351" t="str" cm="1">
        <f t="array" ref="G5351">_xlfn.IFS(
  F5351&lt;人流類別表!$G$13, 人流類別表!$I$13,
  F5351&lt;人流類別表!$G$14, 人流類別表!$I$14,
  F5351&lt;人流類別表!$G$15, 人流類別表!$I$15,
  F5351&lt;人流類別表!$G$16, 人流類別表!$I$16,
  F5351&lt;=人流類別表!$G$17, 人流類別表!$I$17
)</f>
        <v>Many</v>
      </c>
    </row>
    <row r="5352" spans="1:7" x14ac:dyDescent="0.3">
      <c r="A5352" s="2">
        <v>45261</v>
      </c>
      <c r="B5352" t="s">
        <v>5</v>
      </c>
      <c r="C5352" t="s">
        <v>10</v>
      </c>
      <c r="D5352">
        <v>248849</v>
      </c>
      <c r="E5352" s="5" t="str" cm="1">
        <f t="array" ref="E5352">_xlfn.IFS(
  D5352&lt;人流類別表!$G$5, 人流類別表!$I$5,
  D5352&lt;人流類別表!$G$6, 人流類別表!$I$6,
  D5352&lt;人流類別表!$G$7, 人流類別表!$I$7,
  D5352&lt;人流類別表!$G$8, 人流類別表!$I$8,
  D5352&lt;=人流類別表!$G$9, 人流類別表!$I$9
)</f>
        <v>Numerous</v>
      </c>
      <c r="F5352">
        <v>345291</v>
      </c>
      <c r="G5352" t="str" cm="1">
        <f t="array" ref="G5352">_xlfn.IFS(
  F5352&lt;人流類別表!$G$13, 人流類別表!$I$13,
  F5352&lt;人流類別表!$G$14, 人流類別表!$I$14,
  F5352&lt;人流類別表!$G$15, 人流類別表!$I$15,
  F5352&lt;人流類別表!$G$16, 人流類別表!$I$16,
  F5352&lt;=人流類別表!$G$17, 人流類別表!$I$17
)</f>
        <v>Numerous</v>
      </c>
    </row>
    <row r="5353" spans="1:7" x14ac:dyDescent="0.3">
      <c r="A5353" s="2">
        <v>45261</v>
      </c>
      <c r="B5353" t="s">
        <v>6</v>
      </c>
      <c r="C5353" t="s">
        <v>10</v>
      </c>
      <c r="D5353">
        <v>83526</v>
      </c>
      <c r="E5353" s="5" t="str" cm="1">
        <f t="array" ref="E5353">_xlfn.IFS(
  D5353&lt;人流類別表!$G$5, 人流類別表!$I$5,
  D5353&lt;人流類別表!$G$6, 人流類別表!$I$6,
  D5353&lt;人流類別表!$G$7, 人流類別表!$I$7,
  D5353&lt;人流類別表!$G$8, 人流類別表!$I$8,
  D5353&lt;=人流類別表!$G$9, 人流類別表!$I$9
)</f>
        <v>Average</v>
      </c>
      <c r="F5353">
        <v>186909</v>
      </c>
      <c r="G5353" t="str" cm="1">
        <f t="array" ref="G5353">_xlfn.IFS(
  F5353&lt;人流類別表!$G$13, 人流類別表!$I$13,
  F5353&lt;人流類別表!$G$14, 人流類別表!$I$14,
  F5353&lt;人流類別表!$G$15, 人流類別表!$I$15,
  F5353&lt;人流類別表!$G$16, 人流類別表!$I$16,
  F5353&lt;=人流類別表!$G$17, 人流類別表!$I$17
)</f>
        <v>Numerous</v>
      </c>
    </row>
    <row r="5354" spans="1:7" x14ac:dyDescent="0.3">
      <c r="A5354" s="2">
        <v>45261</v>
      </c>
      <c r="B5354" t="s">
        <v>8</v>
      </c>
      <c r="C5354" t="s">
        <v>11</v>
      </c>
      <c r="D5354">
        <v>62285</v>
      </c>
      <c r="E5354" s="5" t="str" cm="1">
        <f t="array" ref="E5354">_xlfn.IFS(
  D5354&lt;人流類別表!$G$5, 人流類別表!$I$5,
  D5354&lt;人流類別表!$G$6, 人流類別表!$I$6,
  D5354&lt;人流類別表!$G$7, 人流類別表!$I$7,
  D5354&lt;人流類別表!$G$8, 人流類別表!$I$8,
  D5354&lt;=人流類別表!$G$9, 人流類別表!$I$9
)</f>
        <v>Average</v>
      </c>
      <c r="F5354">
        <v>67903</v>
      </c>
      <c r="G5354" t="str" cm="1">
        <f t="array" ref="G5354">_xlfn.IFS(
  F5354&lt;人流類別表!$G$13, 人流類別表!$I$13,
  F5354&lt;人流類別表!$G$14, 人流類別表!$I$14,
  F5354&lt;人流類別表!$G$15, 人流類別表!$I$15,
  F5354&lt;人流類別表!$G$16, 人流類別表!$I$16,
  F5354&lt;=人流類別表!$G$17, 人流類別表!$I$17
)</f>
        <v>Average</v>
      </c>
    </row>
    <row r="5355" spans="1:7" x14ac:dyDescent="0.3">
      <c r="A5355" s="2">
        <v>45261</v>
      </c>
      <c r="B5355" t="s">
        <v>4</v>
      </c>
      <c r="C5355" t="s">
        <v>11</v>
      </c>
      <c r="D5355">
        <v>58731</v>
      </c>
      <c r="E5355" s="5" t="str" cm="1">
        <f t="array" ref="E5355">_xlfn.IFS(
  D5355&lt;人流類別表!$G$5, 人流類別表!$I$5,
  D5355&lt;人流類別表!$G$6, 人流類別表!$I$6,
  D5355&lt;人流類別表!$G$7, 人流類別表!$I$7,
  D5355&lt;人流類別表!$G$8, 人流類別表!$I$8,
  D5355&lt;=人流類別表!$G$9, 人流類別表!$I$9
)</f>
        <v>Average</v>
      </c>
      <c r="F5355">
        <v>57183</v>
      </c>
      <c r="G5355" t="str" cm="1">
        <f t="array" ref="G5355">_xlfn.IFS(
  F5355&lt;人流類別表!$G$13, 人流類別表!$I$13,
  F5355&lt;人流類別表!$G$14, 人流類別表!$I$14,
  F5355&lt;人流類別表!$G$15, 人流類別表!$I$15,
  F5355&lt;人流類別表!$G$16, 人流類別表!$I$16,
  F5355&lt;=人流類別表!$G$17, 人流類別表!$I$17
)</f>
        <v>Few</v>
      </c>
    </row>
    <row r="5356" spans="1:7" x14ac:dyDescent="0.3">
      <c r="A5356" s="2">
        <v>45261</v>
      </c>
      <c r="B5356" t="s">
        <v>5</v>
      </c>
      <c r="C5356" t="s">
        <v>11</v>
      </c>
      <c r="D5356">
        <v>112022</v>
      </c>
      <c r="E5356" s="5" t="str" cm="1">
        <f t="array" ref="E5356">_xlfn.IFS(
  D5356&lt;人流類別表!$G$5, 人流類別表!$I$5,
  D5356&lt;人流類別表!$G$6, 人流類別表!$I$6,
  D5356&lt;人流類別表!$G$7, 人流類別表!$I$7,
  D5356&lt;人流類別表!$G$8, 人流類別表!$I$8,
  D5356&lt;=人流類別表!$G$9, 人流類別表!$I$9
)</f>
        <v>Average</v>
      </c>
      <c r="F5356">
        <v>98611</v>
      </c>
      <c r="G5356" t="str" cm="1">
        <f t="array" ref="G5356">_xlfn.IFS(
  F5356&lt;人流類別表!$G$13, 人流類別表!$I$13,
  F5356&lt;人流類別表!$G$14, 人流類別表!$I$14,
  F5356&lt;人流類別表!$G$15, 人流類別表!$I$15,
  F5356&lt;人流類別表!$G$16, 人流類別表!$I$16,
  F5356&lt;=人流類別表!$G$17, 人流類別表!$I$17
)</f>
        <v>Average</v>
      </c>
    </row>
    <row r="5357" spans="1:7" x14ac:dyDescent="0.3">
      <c r="A5357" s="2">
        <v>45261</v>
      </c>
      <c r="B5357" t="s">
        <v>6</v>
      </c>
      <c r="C5357" t="s">
        <v>11</v>
      </c>
      <c r="D5357">
        <v>44372</v>
      </c>
      <c r="E5357" s="5" t="str" cm="1">
        <f t="array" ref="E5357">_xlfn.IFS(
  D5357&lt;人流類別表!$G$5, 人流類別表!$I$5,
  D5357&lt;人流類別表!$G$6, 人流類別表!$I$6,
  D5357&lt;人流類別表!$G$7, 人流類別表!$I$7,
  D5357&lt;人流類別表!$G$8, 人流類別表!$I$8,
  D5357&lt;=人流類別表!$G$9, 人流類別表!$I$9
)</f>
        <v>Few</v>
      </c>
      <c r="F5357">
        <v>45623</v>
      </c>
      <c r="G5357" t="str" cm="1">
        <f t="array" ref="G5357">_xlfn.IFS(
  F5357&lt;人流類別表!$G$13, 人流類別表!$I$13,
  F5357&lt;人流類別表!$G$14, 人流類別表!$I$14,
  F5357&lt;人流類別表!$G$15, 人流類別表!$I$15,
  F5357&lt;人流類別表!$G$16, 人流類別表!$I$16,
  F5357&lt;=人流類別表!$G$17, 人流類別表!$I$17
)</f>
        <v>Few</v>
      </c>
    </row>
    <row r="5358" spans="1:7" x14ac:dyDescent="0.3">
      <c r="A5358" s="2">
        <v>45261</v>
      </c>
      <c r="B5358" t="s">
        <v>8</v>
      </c>
      <c r="C5358" t="s">
        <v>12</v>
      </c>
      <c r="D5358">
        <v>33104</v>
      </c>
      <c r="E5358" s="5" t="str" cm="1">
        <f t="array" ref="E5358">_xlfn.IFS(
  D5358&lt;人流類別表!$G$5, 人流類別表!$I$5,
  D5358&lt;人流類別表!$G$6, 人流類別表!$I$6,
  D5358&lt;人流類別表!$G$7, 人流類別表!$I$7,
  D5358&lt;人流類別表!$G$8, 人流類別表!$I$8,
  D5358&lt;=人流類別表!$G$9, 人流類別表!$I$9
)</f>
        <v>Very Few</v>
      </c>
      <c r="F5358">
        <v>46042</v>
      </c>
      <c r="G5358" t="str" cm="1">
        <f t="array" ref="G5358">_xlfn.IFS(
  F5358&lt;人流類別表!$G$13, 人流類別表!$I$13,
  F5358&lt;人流類別表!$G$14, 人流類別表!$I$14,
  F5358&lt;人流類別表!$G$15, 人流類別表!$I$15,
  F5358&lt;人流類別表!$G$16, 人流類別表!$I$16,
  F5358&lt;=人流類別表!$G$17, 人流類別表!$I$17
)</f>
        <v>Few</v>
      </c>
    </row>
    <row r="5359" spans="1:7" x14ac:dyDescent="0.3">
      <c r="A5359" s="2">
        <v>45261</v>
      </c>
      <c r="B5359" t="s">
        <v>4</v>
      </c>
      <c r="C5359" t="s">
        <v>12</v>
      </c>
      <c r="D5359">
        <v>24220</v>
      </c>
      <c r="E5359" s="5" t="str" cm="1">
        <f t="array" ref="E5359">_xlfn.IFS(
  D5359&lt;人流類別表!$G$5, 人流類別表!$I$5,
  D5359&lt;人流類別表!$G$6, 人流類別表!$I$6,
  D5359&lt;人流類別表!$G$7, 人流類別表!$I$7,
  D5359&lt;人流類別表!$G$8, 人流類別表!$I$8,
  D5359&lt;=人流類別表!$G$9, 人流類別表!$I$9
)</f>
        <v>Very Few</v>
      </c>
      <c r="F5359">
        <v>23709</v>
      </c>
      <c r="G5359" t="str" cm="1">
        <f t="array" ref="G5359">_xlfn.IFS(
  F5359&lt;人流類別表!$G$13, 人流類別表!$I$13,
  F5359&lt;人流類別表!$G$14, 人流類別表!$I$14,
  F5359&lt;人流類別表!$G$15, 人流類別表!$I$15,
  F5359&lt;人流類別表!$G$16, 人流類別表!$I$16,
  F5359&lt;=人流類別表!$G$17, 人流類別表!$I$17
)</f>
        <v>Very Few</v>
      </c>
    </row>
    <row r="5360" spans="1:7" x14ac:dyDescent="0.3">
      <c r="A5360" s="2">
        <v>45261</v>
      </c>
      <c r="B5360" t="s">
        <v>5</v>
      </c>
      <c r="C5360" t="s">
        <v>12</v>
      </c>
      <c r="D5360">
        <v>65948</v>
      </c>
      <c r="E5360" s="5" t="str" cm="1">
        <f t="array" ref="E5360">_xlfn.IFS(
  D5360&lt;人流類別表!$G$5, 人流類別表!$I$5,
  D5360&lt;人流類別表!$G$6, 人流類別表!$I$6,
  D5360&lt;人流類別表!$G$7, 人流類別表!$I$7,
  D5360&lt;人流類別表!$G$8, 人流類別表!$I$8,
  D5360&lt;=人流類別表!$G$9, 人流類別表!$I$9
)</f>
        <v>Average</v>
      </c>
      <c r="F5360">
        <v>44784</v>
      </c>
      <c r="G5360" t="str" cm="1">
        <f t="array" ref="G5360">_xlfn.IFS(
  F5360&lt;人流類別表!$G$13, 人流類別表!$I$13,
  F5360&lt;人流類別表!$G$14, 人流類別表!$I$14,
  F5360&lt;人流類別表!$G$15, 人流類別表!$I$15,
  F5360&lt;人流類別表!$G$16, 人流類別表!$I$16,
  F5360&lt;=人流類別表!$G$17, 人流類別表!$I$17
)</f>
        <v>Few</v>
      </c>
    </row>
    <row r="5361" spans="1:7" x14ac:dyDescent="0.3">
      <c r="A5361" s="2">
        <v>45261</v>
      </c>
      <c r="B5361" t="s">
        <v>6</v>
      </c>
      <c r="C5361" t="s">
        <v>12</v>
      </c>
      <c r="D5361">
        <v>16306</v>
      </c>
      <c r="E5361" s="5" t="str" cm="1">
        <f t="array" ref="E5361">_xlfn.IFS(
  D5361&lt;人流類別表!$G$5, 人流類別表!$I$5,
  D5361&lt;人流類別表!$G$6, 人流類別表!$I$6,
  D5361&lt;人流類別表!$G$7, 人流類別表!$I$7,
  D5361&lt;人流類別表!$G$8, 人流類別表!$I$8,
  D5361&lt;=人流類別表!$G$9, 人流類別表!$I$9
)</f>
        <v>Very Few</v>
      </c>
      <c r="F5361">
        <v>21167</v>
      </c>
      <c r="G5361" t="str" cm="1">
        <f t="array" ref="G5361">_xlfn.IFS(
  F5361&lt;人流類別表!$G$13, 人流類別表!$I$13,
  F5361&lt;人流類別表!$G$14, 人流類別表!$I$14,
  F5361&lt;人流類別表!$G$15, 人流類別表!$I$15,
  F5361&lt;人流類別表!$G$16, 人流類別表!$I$16,
  F5361&lt;=人流類別表!$G$17, 人流類別表!$I$17
)</f>
        <v>Very Few</v>
      </c>
    </row>
    <row r="5362" spans="1:7" x14ac:dyDescent="0.3">
      <c r="A5362" s="2">
        <v>45262</v>
      </c>
      <c r="B5362" t="s">
        <v>8</v>
      </c>
      <c r="C5362" t="s">
        <v>9</v>
      </c>
      <c r="D5362">
        <v>77723</v>
      </c>
      <c r="E5362" s="5" t="str" cm="1">
        <f t="array" ref="E5362">_xlfn.IFS(
  D5362&lt;人流類別表!$G$5, 人流類別表!$I$5,
  D5362&lt;人流類別表!$G$6, 人流類別表!$I$6,
  D5362&lt;人流類別表!$G$7, 人流類別表!$I$7,
  D5362&lt;人流類別表!$G$8, 人流類別表!$I$8,
  D5362&lt;=人流類別表!$G$9, 人流類別表!$I$9
)</f>
        <v>Average</v>
      </c>
      <c r="F5362">
        <v>116584</v>
      </c>
      <c r="G5362" t="str" cm="1">
        <f t="array" ref="G5362">_xlfn.IFS(
  F5362&lt;人流類別表!$G$13, 人流類別表!$I$13,
  F5362&lt;人流類別表!$G$14, 人流類別表!$I$14,
  F5362&lt;人流類別表!$G$15, 人流類別表!$I$15,
  F5362&lt;人流類別表!$G$16, 人流類別表!$I$16,
  F5362&lt;=人流類別表!$G$17, 人流類別表!$I$17
)</f>
        <v>Many</v>
      </c>
    </row>
    <row r="5363" spans="1:7" x14ac:dyDescent="0.3">
      <c r="A5363" s="2">
        <v>45262</v>
      </c>
      <c r="B5363" t="s">
        <v>4</v>
      </c>
      <c r="C5363" t="s">
        <v>9</v>
      </c>
      <c r="D5363">
        <v>277779</v>
      </c>
      <c r="E5363" s="5" t="str" cm="1">
        <f t="array" ref="E5363">_xlfn.IFS(
  D5363&lt;人流類別表!$G$5, 人流類別表!$I$5,
  D5363&lt;人流類別表!$G$6, 人流類別表!$I$6,
  D5363&lt;人流類別表!$G$7, 人流類別表!$I$7,
  D5363&lt;人流類別表!$G$8, 人流類別表!$I$8,
  D5363&lt;=人流類別表!$G$9, 人流類別表!$I$9
)</f>
        <v>Numerous</v>
      </c>
      <c r="F5363">
        <v>350444</v>
      </c>
      <c r="G5363" t="str" cm="1">
        <f t="array" ref="G5363">_xlfn.IFS(
  F5363&lt;人流類別表!$G$13, 人流類別表!$I$13,
  F5363&lt;人流類別表!$G$14, 人流類別表!$I$14,
  F5363&lt;人流類別表!$G$15, 人流類別表!$I$15,
  F5363&lt;人流類別表!$G$16, 人流類別表!$I$16,
  F5363&lt;=人流類別表!$G$17, 人流類別表!$I$17
)</f>
        <v>Numerous</v>
      </c>
    </row>
    <row r="5364" spans="1:7" x14ac:dyDescent="0.3">
      <c r="A5364" s="2">
        <v>45262</v>
      </c>
      <c r="B5364" t="s">
        <v>5</v>
      </c>
      <c r="C5364" t="s">
        <v>9</v>
      </c>
      <c r="D5364">
        <v>405750</v>
      </c>
      <c r="E5364" s="5" t="str" cm="1">
        <f t="array" ref="E5364">_xlfn.IFS(
  D5364&lt;人流類別表!$G$5, 人流類別表!$I$5,
  D5364&lt;人流類別表!$G$6, 人流類別表!$I$6,
  D5364&lt;人流類別表!$G$7, 人流類別表!$I$7,
  D5364&lt;人流類別表!$G$8, 人流類別表!$I$8,
  D5364&lt;=人流類別表!$G$9, 人流類別表!$I$9
)</f>
        <v>Numerous</v>
      </c>
      <c r="F5364">
        <v>406617</v>
      </c>
      <c r="G5364" t="str" cm="1">
        <f t="array" ref="G5364">_xlfn.IFS(
  F5364&lt;人流類別表!$G$13, 人流類別表!$I$13,
  F5364&lt;人流類別表!$G$14, 人流類別表!$I$14,
  F5364&lt;人流類別表!$G$15, 人流類別表!$I$15,
  F5364&lt;人流類別表!$G$16, 人流類別表!$I$16,
  F5364&lt;=人流類別表!$G$17, 人流類別表!$I$17
)</f>
        <v>Numerous</v>
      </c>
    </row>
    <row r="5365" spans="1:7" x14ac:dyDescent="0.3">
      <c r="A5365" s="2">
        <v>45262</v>
      </c>
      <c r="B5365" t="s">
        <v>6</v>
      </c>
      <c r="C5365" t="s">
        <v>9</v>
      </c>
      <c r="D5365">
        <v>252698</v>
      </c>
      <c r="E5365" s="5" t="str" cm="1">
        <f t="array" ref="E5365">_xlfn.IFS(
  D5365&lt;人流類別表!$G$5, 人流類別表!$I$5,
  D5365&lt;人流類別表!$G$6, 人流類別表!$I$6,
  D5365&lt;人流類別表!$G$7, 人流類別表!$I$7,
  D5365&lt;人流類別表!$G$8, 人流類別表!$I$8,
  D5365&lt;=人流類別表!$G$9, 人流類別表!$I$9
)</f>
        <v>Numerous</v>
      </c>
      <c r="F5365">
        <v>157689</v>
      </c>
      <c r="G5365" t="str" cm="1">
        <f t="array" ref="G5365">_xlfn.IFS(
  F5365&lt;人流類別表!$G$13, 人流類別表!$I$13,
  F5365&lt;人流類別表!$G$14, 人流類別表!$I$14,
  F5365&lt;人流類別表!$G$15, 人流類別表!$I$15,
  F5365&lt;人流類別表!$G$16, 人流類別表!$I$16,
  F5365&lt;=人流類別表!$G$17, 人流類別表!$I$17
)</f>
        <v>Numerous</v>
      </c>
    </row>
    <row r="5366" spans="1:7" x14ac:dyDescent="0.3">
      <c r="A5366" s="2">
        <v>45262</v>
      </c>
      <c r="B5366" t="s">
        <v>8</v>
      </c>
      <c r="C5366" t="s">
        <v>10</v>
      </c>
      <c r="D5366">
        <v>107570</v>
      </c>
      <c r="E5366" s="5" t="str" cm="1">
        <f t="array" ref="E5366">_xlfn.IFS(
  D5366&lt;人流類別表!$G$5, 人流類別表!$I$5,
  D5366&lt;人流類別表!$G$6, 人流類別表!$I$6,
  D5366&lt;人流類別表!$G$7, 人流類別表!$I$7,
  D5366&lt;人流類別表!$G$8, 人流類別表!$I$8,
  D5366&lt;=人流類別表!$G$9, 人流類別表!$I$9
)</f>
        <v>Average</v>
      </c>
      <c r="F5366">
        <v>63248</v>
      </c>
      <c r="G5366" t="str" cm="1">
        <f t="array" ref="G5366">_xlfn.IFS(
  F5366&lt;人流類別表!$G$13, 人流類別表!$I$13,
  F5366&lt;人流類別表!$G$14, 人流類別表!$I$14,
  F5366&lt;人流類別表!$G$15, 人流類別表!$I$15,
  F5366&lt;人流類別表!$G$16, 人流類別表!$I$16,
  F5366&lt;=人流類別表!$G$17, 人流類別表!$I$17
)</f>
        <v>Average</v>
      </c>
    </row>
    <row r="5367" spans="1:7" x14ac:dyDescent="0.3">
      <c r="A5367" s="2">
        <v>45262</v>
      </c>
      <c r="B5367" t="s">
        <v>4</v>
      </c>
      <c r="C5367" t="s">
        <v>10</v>
      </c>
      <c r="D5367">
        <v>244105</v>
      </c>
      <c r="E5367" s="5" t="str" cm="1">
        <f t="array" ref="E5367">_xlfn.IFS(
  D5367&lt;人流類別表!$G$5, 人流類別表!$I$5,
  D5367&lt;人流類別表!$G$6, 人流類別表!$I$6,
  D5367&lt;人流類別表!$G$7, 人流類別表!$I$7,
  D5367&lt;人流類別表!$G$8, 人流類別表!$I$8,
  D5367&lt;=人流類別表!$G$9, 人流類別表!$I$9
)</f>
        <v>Numerous</v>
      </c>
      <c r="F5367">
        <v>160332</v>
      </c>
      <c r="G5367" t="str" cm="1">
        <f t="array" ref="G5367">_xlfn.IFS(
  F5367&lt;人流類別表!$G$13, 人流類別表!$I$13,
  F5367&lt;人流類別表!$G$14, 人流類別表!$I$14,
  F5367&lt;人流類別表!$G$15, 人流類別表!$I$15,
  F5367&lt;人流類別表!$G$16, 人流類別表!$I$16,
  F5367&lt;=人流類別表!$G$17, 人流類別表!$I$17
)</f>
        <v>Numerous</v>
      </c>
    </row>
    <row r="5368" spans="1:7" x14ac:dyDescent="0.3">
      <c r="A5368" s="2">
        <v>45262</v>
      </c>
      <c r="B5368" t="s">
        <v>5</v>
      </c>
      <c r="C5368" t="s">
        <v>10</v>
      </c>
      <c r="D5368">
        <v>209834</v>
      </c>
      <c r="E5368" s="5" t="str" cm="1">
        <f t="array" ref="E5368">_xlfn.IFS(
  D5368&lt;人流類別表!$G$5, 人流類別表!$I$5,
  D5368&lt;人流類別表!$G$6, 人流類別表!$I$6,
  D5368&lt;人流類別表!$G$7, 人流類別表!$I$7,
  D5368&lt;人流類別表!$G$8, 人流類別表!$I$8,
  D5368&lt;=人流類別表!$G$9, 人流類別表!$I$9
)</f>
        <v>Numerous</v>
      </c>
      <c r="F5368">
        <v>233242</v>
      </c>
      <c r="G5368" t="str" cm="1">
        <f t="array" ref="G5368">_xlfn.IFS(
  F5368&lt;人流類別表!$G$13, 人流類別表!$I$13,
  F5368&lt;人流類別表!$G$14, 人流類別表!$I$14,
  F5368&lt;人流類別表!$G$15, 人流類別表!$I$15,
  F5368&lt;人流類別表!$G$16, 人流類別表!$I$16,
  F5368&lt;=人流類別表!$G$17, 人流類別表!$I$17
)</f>
        <v>Numerous</v>
      </c>
    </row>
    <row r="5369" spans="1:7" x14ac:dyDescent="0.3">
      <c r="A5369" s="2">
        <v>45262</v>
      </c>
      <c r="B5369" t="s">
        <v>6</v>
      </c>
      <c r="C5369" t="s">
        <v>10</v>
      </c>
      <c r="D5369">
        <v>74197</v>
      </c>
      <c r="E5369" s="5" t="str" cm="1">
        <f t="array" ref="E5369">_xlfn.IFS(
  D5369&lt;人流類別表!$G$5, 人流類別表!$I$5,
  D5369&lt;人流類別表!$G$6, 人流類別表!$I$6,
  D5369&lt;人流類別表!$G$7, 人流類別表!$I$7,
  D5369&lt;人流類別表!$G$8, 人流類別表!$I$8,
  D5369&lt;=人流類別表!$G$9, 人流類別表!$I$9
)</f>
        <v>Average</v>
      </c>
      <c r="F5369">
        <v>164000</v>
      </c>
      <c r="G5369" t="str" cm="1">
        <f t="array" ref="G5369">_xlfn.IFS(
  F5369&lt;人流類別表!$G$13, 人流類別表!$I$13,
  F5369&lt;人流類別表!$G$14, 人流類別表!$I$14,
  F5369&lt;人流類別表!$G$15, 人流類別表!$I$15,
  F5369&lt;人流類別表!$G$16, 人流類別表!$I$16,
  F5369&lt;=人流類別表!$G$17, 人流類別表!$I$17
)</f>
        <v>Numerous</v>
      </c>
    </row>
    <row r="5370" spans="1:7" x14ac:dyDescent="0.3">
      <c r="A5370" s="2">
        <v>45262</v>
      </c>
      <c r="B5370" t="s">
        <v>8</v>
      </c>
      <c r="C5370" t="s">
        <v>11</v>
      </c>
      <c r="D5370">
        <v>25961</v>
      </c>
      <c r="E5370" s="5" t="str" cm="1">
        <f t="array" ref="E5370">_xlfn.IFS(
  D5370&lt;人流類別表!$G$5, 人流類別表!$I$5,
  D5370&lt;人流類別表!$G$6, 人流類別表!$I$6,
  D5370&lt;人流類別表!$G$7, 人流類別表!$I$7,
  D5370&lt;人流類別表!$G$8, 人流類別表!$I$8,
  D5370&lt;=人流類別表!$G$9, 人流類別表!$I$9
)</f>
        <v>Very Few</v>
      </c>
      <c r="F5370">
        <v>30361</v>
      </c>
      <c r="G5370" t="str" cm="1">
        <f t="array" ref="G5370">_xlfn.IFS(
  F5370&lt;人流類別表!$G$13, 人流類別表!$I$13,
  F5370&lt;人流類別表!$G$14, 人流類別表!$I$14,
  F5370&lt;人流類別表!$G$15, 人流類別表!$I$15,
  F5370&lt;人流類別表!$G$16, 人流類別表!$I$16,
  F5370&lt;=人流類別表!$G$17, 人流類別表!$I$17
)</f>
        <v>Very Few</v>
      </c>
    </row>
    <row r="5371" spans="1:7" x14ac:dyDescent="0.3">
      <c r="A5371" s="2">
        <v>45262</v>
      </c>
      <c r="B5371" t="s">
        <v>4</v>
      </c>
      <c r="C5371" t="s">
        <v>11</v>
      </c>
      <c r="D5371">
        <v>79630</v>
      </c>
      <c r="E5371" s="5" t="str" cm="1">
        <f t="array" ref="E5371">_xlfn.IFS(
  D5371&lt;人流類別表!$G$5, 人流類別表!$I$5,
  D5371&lt;人流類別表!$G$6, 人流類別表!$I$6,
  D5371&lt;人流類別表!$G$7, 人流類別表!$I$7,
  D5371&lt;人流類別表!$G$8, 人流類別表!$I$8,
  D5371&lt;=人流類別表!$G$9, 人流類別表!$I$9
)</f>
        <v>Average</v>
      </c>
      <c r="F5371">
        <v>94382</v>
      </c>
      <c r="G5371" t="str" cm="1">
        <f t="array" ref="G5371">_xlfn.IFS(
  F5371&lt;人流類別表!$G$13, 人流類別表!$I$13,
  F5371&lt;人流類別表!$G$14, 人流類別表!$I$14,
  F5371&lt;人流類別表!$G$15, 人流類別表!$I$15,
  F5371&lt;人流類別表!$G$16, 人流類別表!$I$16,
  F5371&lt;=人流類別表!$G$17, 人流類別表!$I$17
)</f>
        <v>Average</v>
      </c>
    </row>
    <row r="5372" spans="1:7" x14ac:dyDescent="0.3">
      <c r="A5372" s="2">
        <v>45262</v>
      </c>
      <c r="B5372" t="s">
        <v>5</v>
      </c>
      <c r="C5372" t="s">
        <v>11</v>
      </c>
      <c r="D5372">
        <v>110861</v>
      </c>
      <c r="E5372" s="5" t="str" cm="1">
        <f t="array" ref="E5372">_xlfn.IFS(
  D5372&lt;人流類別表!$G$5, 人流類別表!$I$5,
  D5372&lt;人流類別表!$G$6, 人流類別表!$I$6,
  D5372&lt;人流類別表!$G$7, 人流類別表!$I$7,
  D5372&lt;人流類別表!$G$8, 人流類別表!$I$8,
  D5372&lt;=人流類別表!$G$9, 人流類別表!$I$9
)</f>
        <v>Average</v>
      </c>
      <c r="F5372">
        <v>93422</v>
      </c>
      <c r="G5372" t="str" cm="1">
        <f t="array" ref="G5372">_xlfn.IFS(
  F5372&lt;人流類別表!$G$13, 人流類別表!$I$13,
  F5372&lt;人流類別表!$G$14, 人流類別表!$I$14,
  F5372&lt;人流類別表!$G$15, 人流類別表!$I$15,
  F5372&lt;人流類別表!$G$16, 人流類別表!$I$16,
  F5372&lt;=人流類別表!$G$17, 人流類別表!$I$17
)</f>
        <v>Average</v>
      </c>
    </row>
    <row r="5373" spans="1:7" x14ac:dyDescent="0.3">
      <c r="A5373" s="2">
        <v>45262</v>
      </c>
      <c r="B5373" t="s">
        <v>6</v>
      </c>
      <c r="C5373" t="s">
        <v>11</v>
      </c>
      <c r="D5373">
        <v>44916</v>
      </c>
      <c r="E5373" s="5" t="str" cm="1">
        <f t="array" ref="E5373">_xlfn.IFS(
  D5373&lt;人流類別表!$G$5, 人流類別表!$I$5,
  D5373&lt;人流類別表!$G$6, 人流類別表!$I$6,
  D5373&lt;人流類別表!$G$7, 人流類別表!$I$7,
  D5373&lt;人流類別表!$G$8, 人流類別表!$I$8,
  D5373&lt;=人流類別表!$G$9, 人流類別表!$I$9
)</f>
        <v>Few</v>
      </c>
      <c r="F5373">
        <v>42500</v>
      </c>
      <c r="G5373" t="str" cm="1">
        <f t="array" ref="G5373">_xlfn.IFS(
  F5373&lt;人流類別表!$G$13, 人流類別表!$I$13,
  F5373&lt;人流類別表!$G$14, 人流類別表!$I$14,
  F5373&lt;人流類別表!$G$15, 人流類別表!$I$15,
  F5373&lt;人流類別表!$G$16, 人流類別表!$I$16,
  F5373&lt;=人流類別表!$G$17, 人流類別表!$I$17
)</f>
        <v>Few</v>
      </c>
    </row>
    <row r="5374" spans="1:7" x14ac:dyDescent="0.3">
      <c r="A5374" s="2">
        <v>45262</v>
      </c>
      <c r="B5374" t="s">
        <v>8</v>
      </c>
      <c r="C5374" t="s">
        <v>12</v>
      </c>
      <c r="D5374">
        <v>11744</v>
      </c>
      <c r="E5374" s="5" t="str" cm="1">
        <f t="array" ref="E5374">_xlfn.IFS(
  D5374&lt;人流類別表!$G$5, 人流類別表!$I$5,
  D5374&lt;人流類別表!$G$6, 人流類別表!$I$6,
  D5374&lt;人流類別表!$G$7, 人流類別表!$I$7,
  D5374&lt;人流類別表!$G$8, 人流類別表!$I$8,
  D5374&lt;=人流類別表!$G$9, 人流類別表!$I$9
)</f>
        <v>Very Few</v>
      </c>
      <c r="F5374">
        <v>12805</v>
      </c>
      <c r="G5374" t="str" cm="1">
        <f t="array" ref="G5374">_xlfn.IFS(
  F5374&lt;人流類別表!$G$13, 人流類別表!$I$13,
  F5374&lt;人流類別表!$G$14, 人流類別表!$I$14,
  F5374&lt;人流類別表!$G$15, 人流類別表!$I$15,
  F5374&lt;人流類別表!$G$16, 人流類別表!$I$16,
  F5374&lt;=人流類別表!$G$17, 人流類別表!$I$17
)</f>
        <v>Very Few</v>
      </c>
    </row>
    <row r="5375" spans="1:7" x14ac:dyDescent="0.3">
      <c r="A5375" s="2">
        <v>45262</v>
      </c>
      <c r="B5375" t="s">
        <v>4</v>
      </c>
      <c r="C5375" t="s">
        <v>12</v>
      </c>
      <c r="D5375">
        <v>30914</v>
      </c>
      <c r="E5375" s="5" t="str" cm="1">
        <f t="array" ref="E5375">_xlfn.IFS(
  D5375&lt;人流類別表!$G$5, 人流類別表!$I$5,
  D5375&lt;人流類別表!$G$6, 人流類別表!$I$6,
  D5375&lt;人流類別表!$G$7, 人流類別表!$I$7,
  D5375&lt;人流類別表!$G$8, 人流類別表!$I$8,
  D5375&lt;=人流類別表!$G$9, 人流類別表!$I$9
)</f>
        <v>Very Few</v>
      </c>
      <c r="F5375">
        <v>27270</v>
      </c>
      <c r="G5375" t="str" cm="1">
        <f t="array" ref="G5375">_xlfn.IFS(
  F5375&lt;人流類別表!$G$13, 人流類別表!$I$13,
  F5375&lt;人流類別表!$G$14, 人流類別表!$I$14,
  F5375&lt;人流類別表!$G$15, 人流類別表!$I$15,
  F5375&lt;人流類別表!$G$16, 人流類別表!$I$16,
  F5375&lt;=人流類別表!$G$17, 人流類別表!$I$17
)</f>
        <v>Very Few</v>
      </c>
    </row>
    <row r="5376" spans="1:7" x14ac:dyDescent="0.3">
      <c r="A5376" s="2">
        <v>45262</v>
      </c>
      <c r="B5376" t="s">
        <v>5</v>
      </c>
      <c r="C5376" t="s">
        <v>12</v>
      </c>
      <c r="D5376">
        <v>37440</v>
      </c>
      <c r="E5376" s="5" t="str" cm="1">
        <f t="array" ref="E5376">_xlfn.IFS(
  D5376&lt;人流類別表!$G$5, 人流類別表!$I$5,
  D5376&lt;人流類別表!$G$6, 人流類別表!$I$6,
  D5376&lt;人流類別表!$G$7, 人流類別表!$I$7,
  D5376&lt;人流類別表!$G$8, 人流類別表!$I$8,
  D5376&lt;=人流類別表!$G$9, 人流類別表!$I$9
)</f>
        <v>Few</v>
      </c>
      <c r="F5376">
        <v>30604</v>
      </c>
      <c r="G5376" t="str" cm="1">
        <f t="array" ref="G5376">_xlfn.IFS(
  F5376&lt;人流類別表!$G$13, 人流類別表!$I$13,
  F5376&lt;人流類別表!$G$14, 人流類別表!$I$14,
  F5376&lt;人流類別表!$G$15, 人流類別表!$I$15,
  F5376&lt;人流類別表!$G$16, 人流類別表!$I$16,
  F5376&lt;=人流類別表!$G$17, 人流類別表!$I$17
)</f>
        <v>Very Few</v>
      </c>
    </row>
    <row r="5377" spans="1:7" x14ac:dyDescent="0.3">
      <c r="A5377" s="2">
        <v>45262</v>
      </c>
      <c r="B5377" t="s">
        <v>6</v>
      </c>
      <c r="C5377" t="s">
        <v>12</v>
      </c>
      <c r="D5377">
        <v>11374</v>
      </c>
      <c r="E5377" s="5" t="str" cm="1">
        <f t="array" ref="E5377">_xlfn.IFS(
  D5377&lt;人流類別表!$G$5, 人流類別表!$I$5,
  D5377&lt;人流類別表!$G$6, 人流類別表!$I$6,
  D5377&lt;人流類別表!$G$7, 人流類別表!$I$7,
  D5377&lt;人流類別表!$G$8, 人流類別表!$I$8,
  D5377&lt;=人流類別表!$G$9, 人流類別表!$I$9
)</f>
        <v>Very Few</v>
      </c>
      <c r="F5377">
        <v>18996</v>
      </c>
      <c r="G5377" t="str" cm="1">
        <f t="array" ref="G5377">_xlfn.IFS(
  F5377&lt;人流類別表!$G$13, 人流類別表!$I$13,
  F5377&lt;人流類別表!$G$14, 人流類別表!$I$14,
  F5377&lt;人流類別表!$G$15, 人流類別表!$I$15,
  F5377&lt;人流類別表!$G$16, 人流類別表!$I$16,
  F5377&lt;=人流類別表!$G$17, 人流類別表!$I$17
)</f>
        <v>Very Few</v>
      </c>
    </row>
    <row r="5378" spans="1:7" x14ac:dyDescent="0.3">
      <c r="A5378" s="2">
        <v>45263</v>
      </c>
      <c r="B5378" t="s">
        <v>8</v>
      </c>
      <c r="C5378" t="s">
        <v>9</v>
      </c>
      <c r="D5378">
        <v>63958</v>
      </c>
      <c r="E5378" s="5" t="str" cm="1">
        <f t="array" ref="E5378">_xlfn.IFS(
  D5378&lt;人流類別表!$G$5, 人流類別表!$I$5,
  D5378&lt;人流類別表!$G$6, 人流類別表!$I$6,
  D5378&lt;人流類別表!$G$7, 人流類別表!$I$7,
  D5378&lt;人流類別表!$G$8, 人流類別表!$I$8,
  D5378&lt;=人流類別表!$G$9, 人流類別表!$I$9
)</f>
        <v>Average</v>
      </c>
      <c r="F5378">
        <v>90552</v>
      </c>
      <c r="G5378" t="str" cm="1">
        <f t="array" ref="G5378">_xlfn.IFS(
  F5378&lt;人流類別表!$G$13, 人流類別表!$I$13,
  F5378&lt;人流類別表!$G$14, 人流類別表!$I$14,
  F5378&lt;人流類別表!$G$15, 人流類別表!$I$15,
  F5378&lt;人流類別表!$G$16, 人流類別表!$I$16,
  F5378&lt;=人流類別表!$G$17, 人流類別表!$I$17
)</f>
        <v>Average</v>
      </c>
    </row>
    <row r="5379" spans="1:7" x14ac:dyDescent="0.3">
      <c r="A5379" s="2">
        <v>45263</v>
      </c>
      <c r="B5379" t="s">
        <v>4</v>
      </c>
      <c r="C5379" t="s">
        <v>9</v>
      </c>
      <c r="D5379">
        <v>244829</v>
      </c>
      <c r="E5379" s="5" t="str" cm="1">
        <f t="array" ref="E5379">_xlfn.IFS(
  D5379&lt;人流類別表!$G$5, 人流類別表!$I$5,
  D5379&lt;人流類別表!$G$6, 人流類別表!$I$6,
  D5379&lt;人流類別表!$G$7, 人流類別表!$I$7,
  D5379&lt;人流類別表!$G$8, 人流類別表!$I$8,
  D5379&lt;=人流類別表!$G$9, 人流類別表!$I$9
)</f>
        <v>Numerous</v>
      </c>
      <c r="F5379">
        <v>309657</v>
      </c>
      <c r="G5379" t="str" cm="1">
        <f t="array" ref="G5379">_xlfn.IFS(
  F5379&lt;人流類別表!$G$13, 人流類別表!$I$13,
  F5379&lt;人流類別表!$G$14, 人流類別表!$I$14,
  F5379&lt;人流類別表!$G$15, 人流類別表!$I$15,
  F5379&lt;人流類別表!$G$16, 人流類別表!$I$16,
  F5379&lt;=人流類別表!$G$17, 人流類別表!$I$17
)</f>
        <v>Numerous</v>
      </c>
    </row>
    <row r="5380" spans="1:7" x14ac:dyDescent="0.3">
      <c r="A5380" s="2">
        <v>45263</v>
      </c>
      <c r="B5380" t="s">
        <v>5</v>
      </c>
      <c r="C5380" t="s">
        <v>9</v>
      </c>
      <c r="D5380">
        <v>365227</v>
      </c>
      <c r="E5380" s="5" t="str" cm="1">
        <f t="array" ref="E5380">_xlfn.IFS(
  D5380&lt;人流類別表!$G$5, 人流類別表!$I$5,
  D5380&lt;人流類別表!$G$6, 人流類別表!$I$6,
  D5380&lt;人流類別表!$G$7, 人流類別表!$I$7,
  D5380&lt;人流類別表!$G$8, 人流類別表!$I$8,
  D5380&lt;=人流類別表!$G$9, 人流類別表!$I$9
)</f>
        <v>Numerous</v>
      </c>
      <c r="F5380">
        <v>340279</v>
      </c>
      <c r="G5380" t="str" cm="1">
        <f t="array" ref="G5380">_xlfn.IFS(
  F5380&lt;人流類別表!$G$13, 人流類別表!$I$13,
  F5380&lt;人流類別表!$G$14, 人流類別表!$I$14,
  F5380&lt;人流類別表!$G$15, 人流類別表!$I$15,
  F5380&lt;人流類別表!$G$16, 人流類別表!$I$16,
  F5380&lt;=人流類別表!$G$17, 人流類別表!$I$17
)</f>
        <v>Numerous</v>
      </c>
    </row>
    <row r="5381" spans="1:7" x14ac:dyDescent="0.3">
      <c r="A5381" s="2">
        <v>45263</v>
      </c>
      <c r="B5381" t="s">
        <v>6</v>
      </c>
      <c r="C5381" t="s">
        <v>9</v>
      </c>
      <c r="D5381">
        <v>192392</v>
      </c>
      <c r="E5381" s="5" t="str" cm="1">
        <f t="array" ref="E5381">_xlfn.IFS(
  D5381&lt;人流類別表!$G$5, 人流類別表!$I$5,
  D5381&lt;人流類別表!$G$6, 人流類別表!$I$6,
  D5381&lt;人流類別表!$G$7, 人流類別表!$I$7,
  D5381&lt;人流類別表!$G$8, 人流類別表!$I$8,
  D5381&lt;=人流類別表!$G$9, 人流類別表!$I$9
)</f>
        <v>Numerous</v>
      </c>
      <c r="F5381">
        <v>117323</v>
      </c>
      <c r="G5381" t="str" cm="1">
        <f t="array" ref="G5381">_xlfn.IFS(
  F5381&lt;人流類別表!$G$13, 人流類別表!$I$13,
  F5381&lt;人流類別表!$G$14, 人流類別表!$I$14,
  F5381&lt;人流類別表!$G$15, 人流類別表!$I$15,
  F5381&lt;人流類別表!$G$16, 人流類別表!$I$16,
  F5381&lt;=人流類別表!$G$17, 人流類別表!$I$17
)</f>
        <v>Many</v>
      </c>
    </row>
    <row r="5382" spans="1:7" x14ac:dyDescent="0.3">
      <c r="A5382" s="2">
        <v>45263</v>
      </c>
      <c r="B5382" t="s">
        <v>8</v>
      </c>
      <c r="C5382" t="s">
        <v>10</v>
      </c>
      <c r="D5382">
        <v>81328</v>
      </c>
      <c r="E5382" s="5" t="str" cm="1">
        <f t="array" ref="E5382">_xlfn.IFS(
  D5382&lt;人流類別表!$G$5, 人流類別表!$I$5,
  D5382&lt;人流類別表!$G$6, 人流類別表!$I$6,
  D5382&lt;人流類別表!$G$7, 人流類別表!$I$7,
  D5382&lt;人流類別表!$G$8, 人流類別表!$I$8,
  D5382&lt;=人流類別表!$G$9, 人流類別表!$I$9
)</f>
        <v>Average</v>
      </c>
      <c r="F5382">
        <v>50174</v>
      </c>
      <c r="G5382" t="str" cm="1">
        <f t="array" ref="G5382">_xlfn.IFS(
  F5382&lt;人流類別表!$G$13, 人流類別表!$I$13,
  F5382&lt;人流類別表!$G$14, 人流類別表!$I$14,
  F5382&lt;人流類別表!$G$15, 人流類別表!$I$15,
  F5382&lt;人流類別表!$G$16, 人流類別表!$I$16,
  F5382&lt;=人流類別表!$G$17, 人流類別表!$I$17
)</f>
        <v>Few</v>
      </c>
    </row>
    <row r="5383" spans="1:7" x14ac:dyDescent="0.3">
      <c r="A5383" s="2">
        <v>45263</v>
      </c>
      <c r="B5383" t="s">
        <v>4</v>
      </c>
      <c r="C5383" t="s">
        <v>10</v>
      </c>
      <c r="D5383">
        <v>214312</v>
      </c>
      <c r="E5383" s="5" t="str" cm="1">
        <f t="array" ref="E5383">_xlfn.IFS(
  D5383&lt;人流類別表!$G$5, 人流類別表!$I$5,
  D5383&lt;人流類別表!$G$6, 人流類別表!$I$6,
  D5383&lt;人流類別表!$G$7, 人流類別表!$I$7,
  D5383&lt;人流類別表!$G$8, 人流類別表!$I$8,
  D5383&lt;=人流類別表!$G$9, 人流類別表!$I$9
)</f>
        <v>Numerous</v>
      </c>
      <c r="F5383">
        <v>137436</v>
      </c>
      <c r="G5383" t="str" cm="1">
        <f t="array" ref="G5383">_xlfn.IFS(
  F5383&lt;人流類別表!$G$13, 人流類別表!$I$13,
  F5383&lt;人流類別表!$G$14, 人流類別表!$I$14,
  F5383&lt;人流類別表!$G$15, 人流類別表!$I$15,
  F5383&lt;人流類別表!$G$16, 人流類別表!$I$16,
  F5383&lt;=人流類別表!$G$17, 人流類別表!$I$17
)</f>
        <v>Many</v>
      </c>
    </row>
    <row r="5384" spans="1:7" x14ac:dyDescent="0.3">
      <c r="A5384" s="2">
        <v>45263</v>
      </c>
      <c r="B5384" t="s">
        <v>5</v>
      </c>
      <c r="C5384" t="s">
        <v>10</v>
      </c>
      <c r="D5384">
        <v>174875</v>
      </c>
      <c r="E5384" s="5" t="str" cm="1">
        <f t="array" ref="E5384">_xlfn.IFS(
  D5384&lt;人流類別表!$G$5, 人流類別表!$I$5,
  D5384&lt;人流類別表!$G$6, 人流類別表!$I$6,
  D5384&lt;人流類別表!$G$7, 人流類別表!$I$7,
  D5384&lt;人流類別表!$G$8, 人流類別表!$I$8,
  D5384&lt;=人流類別表!$G$9, 人流類別表!$I$9
)</f>
        <v>Many</v>
      </c>
      <c r="F5384">
        <v>213994</v>
      </c>
      <c r="G5384" t="str" cm="1">
        <f t="array" ref="G5384">_xlfn.IFS(
  F5384&lt;人流類別表!$G$13, 人流類別表!$I$13,
  F5384&lt;人流類別表!$G$14, 人流類別表!$I$14,
  F5384&lt;人流類別表!$G$15, 人流類別表!$I$15,
  F5384&lt;人流類別表!$G$16, 人流類別表!$I$16,
  F5384&lt;=人流類別表!$G$17, 人流類別表!$I$17
)</f>
        <v>Numerous</v>
      </c>
    </row>
    <row r="5385" spans="1:7" x14ac:dyDescent="0.3">
      <c r="A5385" s="2">
        <v>45263</v>
      </c>
      <c r="B5385" t="s">
        <v>6</v>
      </c>
      <c r="C5385" t="s">
        <v>10</v>
      </c>
      <c r="D5385">
        <v>54277</v>
      </c>
      <c r="E5385" s="5" t="str" cm="1">
        <f t="array" ref="E5385">_xlfn.IFS(
  D5385&lt;人流類別表!$G$5, 人流類別表!$I$5,
  D5385&lt;人流類別表!$G$6, 人流類別表!$I$6,
  D5385&lt;人流類別表!$G$7, 人流類別表!$I$7,
  D5385&lt;人流類別表!$G$8, 人流類別表!$I$8,
  D5385&lt;=人流類別表!$G$9, 人流類別表!$I$9
)</f>
        <v>Few</v>
      </c>
      <c r="F5385">
        <v>126194</v>
      </c>
      <c r="G5385" t="str" cm="1">
        <f t="array" ref="G5385">_xlfn.IFS(
  F5385&lt;人流類別表!$G$13, 人流類別表!$I$13,
  F5385&lt;人流類別表!$G$14, 人流類別表!$I$14,
  F5385&lt;人流類別表!$G$15, 人流類別表!$I$15,
  F5385&lt;人流類別表!$G$16, 人流類別表!$I$16,
  F5385&lt;=人流類別表!$G$17, 人流類別表!$I$17
)</f>
        <v>Many</v>
      </c>
    </row>
    <row r="5386" spans="1:7" x14ac:dyDescent="0.3">
      <c r="A5386" s="2">
        <v>45263</v>
      </c>
      <c r="B5386" t="s">
        <v>8</v>
      </c>
      <c r="C5386" t="s">
        <v>11</v>
      </c>
      <c r="D5386">
        <v>20779</v>
      </c>
      <c r="E5386" s="5" t="str" cm="1">
        <f t="array" ref="E5386">_xlfn.IFS(
  D5386&lt;人流類別表!$G$5, 人流類別表!$I$5,
  D5386&lt;人流類別表!$G$6, 人流類別表!$I$6,
  D5386&lt;人流類別表!$G$7, 人流類別表!$I$7,
  D5386&lt;人流類別表!$G$8, 人流類別表!$I$8,
  D5386&lt;=人流類別表!$G$9, 人流類別表!$I$9
)</f>
        <v>Very Few</v>
      </c>
      <c r="F5386">
        <v>25051</v>
      </c>
      <c r="G5386" t="str" cm="1">
        <f t="array" ref="G5386">_xlfn.IFS(
  F5386&lt;人流類別表!$G$13, 人流類別表!$I$13,
  F5386&lt;人流類別表!$G$14, 人流類別表!$I$14,
  F5386&lt;人流類別表!$G$15, 人流類別表!$I$15,
  F5386&lt;人流類別表!$G$16, 人流類別表!$I$16,
  F5386&lt;=人流類別表!$G$17, 人流類別表!$I$17
)</f>
        <v>Very Few</v>
      </c>
    </row>
    <row r="5387" spans="1:7" x14ac:dyDescent="0.3">
      <c r="A5387" s="2">
        <v>45263</v>
      </c>
      <c r="B5387" t="s">
        <v>4</v>
      </c>
      <c r="C5387" t="s">
        <v>11</v>
      </c>
      <c r="D5387">
        <v>73816</v>
      </c>
      <c r="E5387" s="5" t="str" cm="1">
        <f t="array" ref="E5387">_xlfn.IFS(
  D5387&lt;人流類別表!$G$5, 人流類別表!$I$5,
  D5387&lt;人流類別表!$G$6, 人流類別表!$I$6,
  D5387&lt;人流類別表!$G$7, 人流類別表!$I$7,
  D5387&lt;人流類別表!$G$8, 人流類別表!$I$8,
  D5387&lt;=人流類別表!$G$9, 人流類別表!$I$9
)</f>
        <v>Average</v>
      </c>
      <c r="F5387">
        <v>91601</v>
      </c>
      <c r="G5387" t="str" cm="1">
        <f t="array" ref="G5387">_xlfn.IFS(
  F5387&lt;人流類別表!$G$13, 人流類別表!$I$13,
  F5387&lt;人流類別表!$G$14, 人流類別表!$I$14,
  F5387&lt;人流類別表!$G$15, 人流類別表!$I$15,
  F5387&lt;人流類別表!$G$16, 人流類別表!$I$16,
  F5387&lt;=人流類別表!$G$17, 人流類別表!$I$17
)</f>
        <v>Average</v>
      </c>
    </row>
    <row r="5388" spans="1:7" x14ac:dyDescent="0.3">
      <c r="A5388" s="2">
        <v>45263</v>
      </c>
      <c r="B5388" t="s">
        <v>5</v>
      </c>
      <c r="C5388" t="s">
        <v>11</v>
      </c>
      <c r="D5388">
        <v>104363</v>
      </c>
      <c r="E5388" s="5" t="str" cm="1">
        <f t="array" ref="E5388">_xlfn.IFS(
  D5388&lt;人流類別表!$G$5, 人流類別表!$I$5,
  D5388&lt;人流類別表!$G$6, 人流類別表!$I$6,
  D5388&lt;人流類別表!$G$7, 人流類別表!$I$7,
  D5388&lt;人流類別表!$G$8, 人流類別表!$I$8,
  D5388&lt;=人流類別表!$G$9, 人流類別表!$I$9
)</f>
        <v>Average</v>
      </c>
      <c r="F5388">
        <v>91640</v>
      </c>
      <c r="G5388" t="str" cm="1">
        <f t="array" ref="G5388">_xlfn.IFS(
  F5388&lt;人流類別表!$G$13, 人流類別表!$I$13,
  F5388&lt;人流類別表!$G$14, 人流類別表!$I$14,
  F5388&lt;人流類別表!$G$15, 人流類別表!$I$15,
  F5388&lt;人流類別表!$G$16, 人流類別表!$I$16,
  F5388&lt;=人流類別表!$G$17, 人流類別表!$I$17
)</f>
        <v>Average</v>
      </c>
    </row>
    <row r="5389" spans="1:7" x14ac:dyDescent="0.3">
      <c r="A5389" s="2">
        <v>45263</v>
      </c>
      <c r="B5389" t="s">
        <v>6</v>
      </c>
      <c r="C5389" t="s">
        <v>11</v>
      </c>
      <c r="D5389">
        <v>37886</v>
      </c>
      <c r="E5389" s="5" t="str" cm="1">
        <f t="array" ref="E5389">_xlfn.IFS(
  D5389&lt;人流類別表!$G$5, 人流類別表!$I$5,
  D5389&lt;人流類別表!$G$6, 人流類別表!$I$6,
  D5389&lt;人流類別表!$G$7, 人流類別表!$I$7,
  D5389&lt;人流類別表!$G$8, 人流類別表!$I$8,
  D5389&lt;=人流類別表!$G$9, 人流類別表!$I$9
)</f>
        <v>Few</v>
      </c>
      <c r="F5389">
        <v>34318</v>
      </c>
      <c r="G5389" t="str" cm="1">
        <f t="array" ref="G5389">_xlfn.IFS(
  F5389&lt;人流類別表!$G$13, 人流類別表!$I$13,
  F5389&lt;人流類別表!$G$14, 人流類別表!$I$14,
  F5389&lt;人流類別表!$G$15, 人流類別表!$I$15,
  F5389&lt;人流類別表!$G$16, 人流類別表!$I$16,
  F5389&lt;=人流類別表!$G$17, 人流類別表!$I$17
)</f>
        <v>Very Few</v>
      </c>
    </row>
    <row r="5390" spans="1:7" x14ac:dyDescent="0.3">
      <c r="A5390" s="2">
        <v>45263</v>
      </c>
      <c r="B5390" t="s">
        <v>8</v>
      </c>
      <c r="C5390" t="s">
        <v>12</v>
      </c>
      <c r="D5390">
        <v>9039</v>
      </c>
      <c r="E5390" s="5" t="str" cm="1">
        <f t="array" ref="E5390">_xlfn.IFS(
  D5390&lt;人流類別表!$G$5, 人流類別表!$I$5,
  D5390&lt;人流類別表!$G$6, 人流類別表!$I$6,
  D5390&lt;人流類別表!$G$7, 人流類別表!$I$7,
  D5390&lt;人流類別表!$G$8, 人流類別表!$I$8,
  D5390&lt;=人流類別表!$G$9, 人流類別表!$I$9
)</f>
        <v>Very Few</v>
      </c>
      <c r="F5390">
        <v>9327</v>
      </c>
      <c r="G5390" t="str" cm="1">
        <f t="array" ref="G5390">_xlfn.IFS(
  F5390&lt;人流類別表!$G$13, 人流類別表!$I$13,
  F5390&lt;人流類別表!$G$14, 人流類別表!$I$14,
  F5390&lt;人流類別表!$G$15, 人流類別表!$I$15,
  F5390&lt;人流類別表!$G$16, 人流類別表!$I$16,
  F5390&lt;=人流類別表!$G$17, 人流類別表!$I$17
)</f>
        <v>Very Few</v>
      </c>
    </row>
    <row r="5391" spans="1:7" x14ac:dyDescent="0.3">
      <c r="A5391" s="2">
        <v>45263</v>
      </c>
      <c r="B5391" t="s">
        <v>4</v>
      </c>
      <c r="C5391" t="s">
        <v>12</v>
      </c>
      <c r="D5391">
        <v>26788</v>
      </c>
      <c r="E5391" s="5" t="str" cm="1">
        <f t="array" ref="E5391">_xlfn.IFS(
  D5391&lt;人流類別表!$G$5, 人流類別表!$I$5,
  D5391&lt;人流類別表!$G$6, 人流類別表!$I$6,
  D5391&lt;人流類別表!$G$7, 人流類別表!$I$7,
  D5391&lt;人流類別表!$G$8, 人流類別表!$I$8,
  D5391&lt;=人流類別表!$G$9, 人流類別表!$I$9
)</f>
        <v>Very Few</v>
      </c>
      <c r="F5391">
        <v>21051</v>
      </c>
      <c r="G5391" t="str" cm="1">
        <f t="array" ref="G5391">_xlfn.IFS(
  F5391&lt;人流類別表!$G$13, 人流類別表!$I$13,
  F5391&lt;人流類別表!$G$14, 人流類別表!$I$14,
  F5391&lt;人流類別表!$G$15, 人流類別表!$I$15,
  F5391&lt;人流類別表!$G$16, 人流類別表!$I$16,
  F5391&lt;=人流類別表!$G$17, 人流類別表!$I$17
)</f>
        <v>Very Few</v>
      </c>
    </row>
    <row r="5392" spans="1:7" x14ac:dyDescent="0.3">
      <c r="A5392" s="2">
        <v>45263</v>
      </c>
      <c r="B5392" t="s">
        <v>5</v>
      </c>
      <c r="C5392" t="s">
        <v>12</v>
      </c>
      <c r="D5392">
        <v>28484</v>
      </c>
      <c r="E5392" s="5" t="str" cm="1">
        <f t="array" ref="E5392">_xlfn.IFS(
  D5392&lt;人流類別表!$G$5, 人流類別表!$I$5,
  D5392&lt;人流類別表!$G$6, 人流類別表!$I$6,
  D5392&lt;人流類別表!$G$7, 人流類別表!$I$7,
  D5392&lt;人流類別表!$G$8, 人流類別表!$I$8,
  D5392&lt;=人流類別表!$G$9, 人流類別表!$I$9
)</f>
        <v>Very Few</v>
      </c>
      <c r="F5392">
        <v>27036</v>
      </c>
      <c r="G5392" t="str" cm="1">
        <f t="array" ref="G5392">_xlfn.IFS(
  F5392&lt;人流類別表!$G$13, 人流類別表!$I$13,
  F5392&lt;人流類別表!$G$14, 人流類別表!$I$14,
  F5392&lt;人流類別表!$G$15, 人流類別表!$I$15,
  F5392&lt;人流類別表!$G$16, 人流類別表!$I$16,
  F5392&lt;=人流類別表!$G$17, 人流類別表!$I$17
)</f>
        <v>Very Few</v>
      </c>
    </row>
    <row r="5393" spans="1:7" x14ac:dyDescent="0.3">
      <c r="A5393" s="2">
        <v>45263</v>
      </c>
      <c r="B5393" t="s">
        <v>6</v>
      </c>
      <c r="C5393" t="s">
        <v>12</v>
      </c>
      <c r="D5393">
        <v>7996</v>
      </c>
      <c r="E5393" s="5" t="str" cm="1">
        <f t="array" ref="E5393">_xlfn.IFS(
  D5393&lt;人流類別表!$G$5, 人流類別表!$I$5,
  D5393&lt;人流類別表!$G$6, 人流類別表!$I$6,
  D5393&lt;人流類別表!$G$7, 人流類別表!$I$7,
  D5393&lt;人流類別表!$G$8, 人流類別表!$I$8,
  D5393&lt;=人流類別表!$G$9, 人流類別表!$I$9
)</f>
        <v>Very Few</v>
      </c>
      <c r="F5393">
        <v>14716</v>
      </c>
      <c r="G5393" t="str" cm="1">
        <f t="array" ref="G5393">_xlfn.IFS(
  F5393&lt;人流類別表!$G$13, 人流類別表!$I$13,
  F5393&lt;人流類別表!$G$14, 人流類別表!$I$14,
  F5393&lt;人流類別表!$G$15, 人流類別表!$I$15,
  F5393&lt;人流類別表!$G$16, 人流類別表!$I$16,
  F5393&lt;=人流類別表!$G$17, 人流類別表!$I$17
)</f>
        <v>Very Few</v>
      </c>
    </row>
    <row r="5394" spans="1:7" x14ac:dyDescent="0.3">
      <c r="A5394" s="2">
        <v>45264</v>
      </c>
      <c r="B5394" t="s">
        <v>8</v>
      </c>
      <c r="C5394" t="s">
        <v>9</v>
      </c>
      <c r="D5394">
        <v>178418</v>
      </c>
      <c r="E5394" s="5" t="str" cm="1">
        <f t="array" ref="E5394">_xlfn.IFS(
  D5394&lt;人流類別表!$G$5, 人流類別表!$I$5,
  D5394&lt;人流類別表!$G$6, 人流類別表!$I$6,
  D5394&lt;人流類別表!$G$7, 人流類別表!$I$7,
  D5394&lt;人流類別表!$G$8, 人流類別表!$I$8,
  D5394&lt;=人流類別表!$G$9, 人流類別表!$I$9
)</f>
        <v>Many</v>
      </c>
      <c r="F5394">
        <v>340439</v>
      </c>
      <c r="G5394" t="str" cm="1">
        <f t="array" ref="G5394">_xlfn.IFS(
  F5394&lt;人流類別表!$G$13, 人流類別表!$I$13,
  F5394&lt;人流類別表!$G$14, 人流類別表!$I$14,
  F5394&lt;人流類別表!$G$15, 人流類別表!$I$15,
  F5394&lt;人流類別表!$G$16, 人流類別表!$I$16,
  F5394&lt;=人流類別表!$G$17, 人流類別表!$I$17
)</f>
        <v>Numerous</v>
      </c>
    </row>
    <row r="5395" spans="1:7" x14ac:dyDescent="0.3">
      <c r="A5395" s="2">
        <v>45264</v>
      </c>
      <c r="B5395" t="s">
        <v>4</v>
      </c>
      <c r="C5395" t="s">
        <v>9</v>
      </c>
      <c r="D5395">
        <v>187200</v>
      </c>
      <c r="E5395" s="5" t="str" cm="1">
        <f t="array" ref="E5395">_xlfn.IFS(
  D5395&lt;人流類別表!$G$5, 人流類別表!$I$5,
  D5395&lt;人流類別表!$G$6, 人流類別表!$I$6,
  D5395&lt;人流類別表!$G$7, 人流類別表!$I$7,
  D5395&lt;人流類別表!$G$8, 人流類別表!$I$8,
  D5395&lt;=人流類別表!$G$9, 人流類別表!$I$9
)</f>
        <v>Numerous</v>
      </c>
      <c r="F5395">
        <v>230449</v>
      </c>
      <c r="G5395" t="str" cm="1">
        <f t="array" ref="G5395">_xlfn.IFS(
  F5395&lt;人流類別表!$G$13, 人流類別表!$I$13,
  F5395&lt;人流類別表!$G$14, 人流類別表!$I$14,
  F5395&lt;人流類別表!$G$15, 人流類別表!$I$15,
  F5395&lt;人流類別表!$G$16, 人流類別表!$I$16,
  F5395&lt;=人流類別表!$G$17, 人流類別表!$I$17
)</f>
        <v>Numerous</v>
      </c>
    </row>
    <row r="5396" spans="1:7" x14ac:dyDescent="0.3">
      <c r="A5396" s="2">
        <v>45264</v>
      </c>
      <c r="B5396" t="s">
        <v>5</v>
      </c>
      <c r="C5396" t="s">
        <v>9</v>
      </c>
      <c r="D5396">
        <v>453685</v>
      </c>
      <c r="E5396" s="5" t="str" cm="1">
        <f t="array" ref="E5396">_xlfn.IFS(
  D5396&lt;人流類別表!$G$5, 人流類別表!$I$5,
  D5396&lt;人流類別表!$G$6, 人流類別表!$I$6,
  D5396&lt;人流類別表!$G$7, 人流類別表!$I$7,
  D5396&lt;人流類別表!$G$8, 人流類別表!$I$8,
  D5396&lt;=人流類別表!$G$9, 人流類別表!$I$9
)</f>
        <v>Numerous</v>
      </c>
      <c r="F5396">
        <v>340375</v>
      </c>
      <c r="G5396" t="str" cm="1">
        <f t="array" ref="G5396">_xlfn.IFS(
  F5396&lt;人流類別表!$G$13, 人流類別表!$I$13,
  F5396&lt;人流類別表!$G$14, 人流類別表!$I$14,
  F5396&lt;人流類別表!$G$15, 人流類別表!$I$15,
  F5396&lt;人流類別表!$G$16, 人流類別表!$I$16,
  F5396&lt;=人流類別表!$G$17, 人流類別表!$I$17
)</f>
        <v>Numerous</v>
      </c>
    </row>
    <row r="5397" spans="1:7" x14ac:dyDescent="0.3">
      <c r="A5397" s="2">
        <v>45264</v>
      </c>
      <c r="B5397" t="s">
        <v>6</v>
      </c>
      <c r="C5397" t="s">
        <v>9</v>
      </c>
      <c r="D5397">
        <v>188644</v>
      </c>
      <c r="E5397" s="5" t="str" cm="1">
        <f t="array" ref="E5397">_xlfn.IFS(
  D5397&lt;人流類別表!$G$5, 人流類別表!$I$5,
  D5397&lt;人流類別表!$G$6, 人流類別表!$I$6,
  D5397&lt;人流類別表!$G$7, 人流類別表!$I$7,
  D5397&lt;人流類別表!$G$8, 人流類別表!$I$8,
  D5397&lt;=人流類別表!$G$9, 人流類別表!$I$9
)</f>
        <v>Numerous</v>
      </c>
      <c r="F5397">
        <v>103714</v>
      </c>
      <c r="G5397" t="str" cm="1">
        <f t="array" ref="G5397">_xlfn.IFS(
  F5397&lt;人流類別表!$G$13, 人流類別表!$I$13,
  F5397&lt;人流類別表!$G$14, 人流類別表!$I$14,
  F5397&lt;人流類別表!$G$15, 人流類別表!$I$15,
  F5397&lt;人流類別表!$G$16, 人流類別表!$I$16,
  F5397&lt;=人流類別表!$G$17, 人流類別表!$I$17
)</f>
        <v>Average</v>
      </c>
    </row>
    <row r="5398" spans="1:7" x14ac:dyDescent="0.3">
      <c r="A5398" s="2">
        <v>45264</v>
      </c>
      <c r="B5398" t="s">
        <v>8</v>
      </c>
      <c r="C5398" t="s">
        <v>10</v>
      </c>
      <c r="D5398">
        <v>315039</v>
      </c>
      <c r="E5398" s="5" t="str" cm="1">
        <f t="array" ref="E5398">_xlfn.IFS(
  D5398&lt;人流類別表!$G$5, 人流類別表!$I$5,
  D5398&lt;人流類別表!$G$6, 人流類別表!$I$6,
  D5398&lt;人流類別表!$G$7, 人流類別表!$I$7,
  D5398&lt;人流類別表!$G$8, 人流類別表!$I$8,
  D5398&lt;=人流類別表!$G$9, 人流類別表!$I$9
)</f>
        <v>Numerous</v>
      </c>
      <c r="F5398">
        <v>136997</v>
      </c>
      <c r="G5398" t="str" cm="1">
        <f t="array" ref="G5398">_xlfn.IFS(
  F5398&lt;人流類別表!$G$13, 人流類別表!$I$13,
  F5398&lt;人流類別表!$G$14, 人流類別表!$I$14,
  F5398&lt;人流類別表!$G$15, 人流類別表!$I$15,
  F5398&lt;人流類別表!$G$16, 人流類別表!$I$16,
  F5398&lt;=人流類別表!$G$17, 人流類別表!$I$17
)</f>
        <v>Many</v>
      </c>
    </row>
    <row r="5399" spans="1:7" x14ac:dyDescent="0.3">
      <c r="A5399" s="2">
        <v>45264</v>
      </c>
      <c r="B5399" t="s">
        <v>4</v>
      </c>
      <c r="C5399" t="s">
        <v>10</v>
      </c>
      <c r="D5399">
        <v>152579</v>
      </c>
      <c r="E5399" s="5" t="str" cm="1">
        <f t="array" ref="E5399">_xlfn.IFS(
  D5399&lt;人流類別表!$G$5, 人流類別表!$I$5,
  D5399&lt;人流類別表!$G$6, 人流類別表!$I$6,
  D5399&lt;人流類別表!$G$7, 人流類別表!$I$7,
  D5399&lt;人流類別表!$G$8, 人流類別表!$I$8,
  D5399&lt;=人流類別表!$G$9, 人流類別表!$I$9
)</f>
        <v>Many</v>
      </c>
      <c r="F5399">
        <v>110744</v>
      </c>
      <c r="G5399" t="str" cm="1">
        <f t="array" ref="G5399">_xlfn.IFS(
  F5399&lt;人流類別表!$G$13, 人流類別表!$I$13,
  F5399&lt;人流類別表!$G$14, 人流類別表!$I$14,
  F5399&lt;人流類別表!$G$15, 人流類別表!$I$15,
  F5399&lt;人流類別表!$G$16, 人流類別表!$I$16,
  F5399&lt;=人流類別表!$G$17, 人流類別表!$I$17
)</f>
        <v>Average</v>
      </c>
    </row>
    <row r="5400" spans="1:7" x14ac:dyDescent="0.3">
      <c r="A5400" s="2">
        <v>45264</v>
      </c>
      <c r="B5400" t="s">
        <v>5</v>
      </c>
      <c r="C5400" t="s">
        <v>10</v>
      </c>
      <c r="D5400">
        <v>206578</v>
      </c>
      <c r="E5400" s="5" t="str" cm="1">
        <f t="array" ref="E5400">_xlfn.IFS(
  D5400&lt;人流類別表!$G$5, 人流類別表!$I$5,
  D5400&lt;人流類別表!$G$6, 人流類別表!$I$6,
  D5400&lt;人流類別表!$G$7, 人流類別表!$I$7,
  D5400&lt;人流類別表!$G$8, 人流類別表!$I$8,
  D5400&lt;=人流類別表!$G$9, 人流類別表!$I$9
)</f>
        <v>Numerous</v>
      </c>
      <c r="F5400">
        <v>339938</v>
      </c>
      <c r="G5400" t="str" cm="1">
        <f t="array" ref="G5400">_xlfn.IFS(
  F5400&lt;人流類別表!$G$13, 人流類別表!$I$13,
  F5400&lt;人流類別表!$G$14, 人流類別表!$I$14,
  F5400&lt;人流類別表!$G$15, 人流類別表!$I$15,
  F5400&lt;人流類別表!$G$16, 人流類別表!$I$16,
  F5400&lt;=人流類別表!$G$17, 人流類別表!$I$17
)</f>
        <v>Numerous</v>
      </c>
    </row>
    <row r="5401" spans="1:7" x14ac:dyDescent="0.3">
      <c r="A5401" s="2">
        <v>45264</v>
      </c>
      <c r="B5401" t="s">
        <v>6</v>
      </c>
      <c r="C5401" t="s">
        <v>10</v>
      </c>
      <c r="D5401">
        <v>61638</v>
      </c>
      <c r="E5401" s="5" t="str" cm="1">
        <f t="array" ref="E5401">_xlfn.IFS(
  D5401&lt;人流類別表!$G$5, 人流類別表!$I$5,
  D5401&lt;人流類別表!$G$6, 人流類別表!$I$6,
  D5401&lt;人流類別表!$G$7, 人流類別表!$I$7,
  D5401&lt;人流類別表!$G$8, 人流類別表!$I$8,
  D5401&lt;=人流類別表!$G$9, 人流類別表!$I$9
)</f>
        <v>Average</v>
      </c>
      <c r="F5401">
        <v>142981</v>
      </c>
      <c r="G5401" t="str" cm="1">
        <f t="array" ref="G5401">_xlfn.IFS(
  F5401&lt;人流類別表!$G$13, 人流類別表!$I$13,
  F5401&lt;人流類別表!$G$14, 人流類別表!$I$14,
  F5401&lt;人流類別表!$G$15, 人流類別表!$I$15,
  F5401&lt;人流類別表!$G$16, 人流類別表!$I$16,
  F5401&lt;=人流類別表!$G$17, 人流類別表!$I$17
)</f>
        <v>Many</v>
      </c>
    </row>
    <row r="5402" spans="1:7" x14ac:dyDescent="0.3">
      <c r="A5402" s="2">
        <v>45264</v>
      </c>
      <c r="B5402" t="s">
        <v>8</v>
      </c>
      <c r="C5402" t="s">
        <v>11</v>
      </c>
      <c r="D5402">
        <v>61246</v>
      </c>
      <c r="E5402" s="5" t="str" cm="1">
        <f t="array" ref="E5402">_xlfn.IFS(
  D5402&lt;人流類別表!$G$5, 人流類別表!$I$5,
  D5402&lt;人流類別表!$G$6, 人流類別表!$I$6,
  D5402&lt;人流類別表!$G$7, 人流類別表!$I$7,
  D5402&lt;人流類別表!$G$8, 人流類別表!$I$8,
  D5402&lt;=人流類別表!$G$9, 人流類別表!$I$9
)</f>
        <v>Average</v>
      </c>
      <c r="F5402">
        <v>66907</v>
      </c>
      <c r="G5402" t="str" cm="1">
        <f t="array" ref="G5402">_xlfn.IFS(
  F5402&lt;人流類別表!$G$13, 人流類別表!$I$13,
  F5402&lt;人流類別表!$G$14, 人流類別表!$I$14,
  F5402&lt;人流類別表!$G$15, 人流類別表!$I$15,
  F5402&lt;人流類別表!$G$16, 人流類別表!$I$16,
  F5402&lt;=人流類別表!$G$17, 人流類別表!$I$17
)</f>
        <v>Average</v>
      </c>
    </row>
    <row r="5403" spans="1:7" x14ac:dyDescent="0.3">
      <c r="A5403" s="2">
        <v>45264</v>
      </c>
      <c r="B5403" t="s">
        <v>4</v>
      </c>
      <c r="C5403" t="s">
        <v>11</v>
      </c>
      <c r="D5403">
        <v>45470</v>
      </c>
      <c r="E5403" s="5" t="str" cm="1">
        <f t="array" ref="E5403">_xlfn.IFS(
  D5403&lt;人流類別表!$G$5, 人流類別表!$I$5,
  D5403&lt;人流類別表!$G$6, 人流類別表!$I$6,
  D5403&lt;人流類別表!$G$7, 人流類別表!$I$7,
  D5403&lt;人流類別表!$G$8, 人流類別表!$I$8,
  D5403&lt;=人流類別表!$G$9, 人流類別表!$I$9
)</f>
        <v>Few</v>
      </c>
      <c r="F5403">
        <v>47104</v>
      </c>
      <c r="G5403" t="str" cm="1">
        <f t="array" ref="G5403">_xlfn.IFS(
  F5403&lt;人流類別表!$G$13, 人流類別表!$I$13,
  F5403&lt;人流類別表!$G$14, 人流類別表!$I$14,
  F5403&lt;人流類別表!$G$15, 人流類別表!$I$15,
  F5403&lt;人流類別表!$G$16, 人流類別表!$I$16,
  F5403&lt;=人流類別表!$G$17, 人流類別表!$I$17
)</f>
        <v>Few</v>
      </c>
    </row>
    <row r="5404" spans="1:7" x14ac:dyDescent="0.3">
      <c r="A5404" s="2">
        <v>45264</v>
      </c>
      <c r="B5404" t="s">
        <v>5</v>
      </c>
      <c r="C5404" t="s">
        <v>11</v>
      </c>
      <c r="D5404">
        <v>91484</v>
      </c>
      <c r="E5404" s="5" t="str" cm="1">
        <f t="array" ref="E5404">_xlfn.IFS(
  D5404&lt;人流類別表!$G$5, 人流類別表!$I$5,
  D5404&lt;人流類別表!$G$6, 人流類別表!$I$6,
  D5404&lt;人流類別表!$G$7, 人流類別表!$I$7,
  D5404&lt;人流類別表!$G$8, 人流類別表!$I$8,
  D5404&lt;=人流類別表!$G$9, 人流類別表!$I$9
)</f>
        <v>Average</v>
      </c>
      <c r="F5404">
        <v>85427</v>
      </c>
      <c r="G5404" t="str" cm="1">
        <f t="array" ref="G5404">_xlfn.IFS(
  F5404&lt;人流類別表!$G$13, 人流類別表!$I$13,
  F5404&lt;人流類別表!$G$14, 人流類別表!$I$14,
  F5404&lt;人流類別表!$G$15, 人流類別表!$I$15,
  F5404&lt;人流類別表!$G$16, 人流類別表!$I$16,
  F5404&lt;=人流類別表!$G$17, 人流類別表!$I$17
)</f>
        <v>Average</v>
      </c>
    </row>
    <row r="5405" spans="1:7" x14ac:dyDescent="0.3">
      <c r="A5405" s="2">
        <v>45264</v>
      </c>
      <c r="B5405" t="s">
        <v>6</v>
      </c>
      <c r="C5405" t="s">
        <v>11</v>
      </c>
      <c r="D5405">
        <v>32236</v>
      </c>
      <c r="E5405" s="5" t="str" cm="1">
        <f t="array" ref="E5405">_xlfn.IFS(
  D5405&lt;人流類別表!$G$5, 人流類別表!$I$5,
  D5405&lt;人流類別表!$G$6, 人流類別表!$I$6,
  D5405&lt;人流類別表!$G$7, 人流類別表!$I$7,
  D5405&lt;人流類別表!$G$8, 人流類別表!$I$8,
  D5405&lt;=人流類別表!$G$9, 人流類別表!$I$9
)</f>
        <v>Very Few</v>
      </c>
      <c r="F5405">
        <v>32947</v>
      </c>
      <c r="G5405" t="str" cm="1">
        <f t="array" ref="G5405">_xlfn.IFS(
  F5405&lt;人流類別表!$G$13, 人流類別表!$I$13,
  F5405&lt;人流類別表!$G$14, 人流類別表!$I$14,
  F5405&lt;人流類別表!$G$15, 人流類別表!$I$15,
  F5405&lt;人流類別表!$G$16, 人流類別表!$I$16,
  F5405&lt;=人流類別表!$G$17, 人流類別表!$I$17
)</f>
        <v>Very Few</v>
      </c>
    </row>
    <row r="5406" spans="1:7" x14ac:dyDescent="0.3">
      <c r="A5406" s="2">
        <v>45264</v>
      </c>
      <c r="B5406" t="s">
        <v>8</v>
      </c>
      <c r="C5406" t="s">
        <v>12</v>
      </c>
      <c r="D5406">
        <v>32326</v>
      </c>
      <c r="E5406" s="5" t="str" cm="1">
        <f t="array" ref="E5406">_xlfn.IFS(
  D5406&lt;人流類別表!$G$5, 人流類別表!$I$5,
  D5406&lt;人流類別表!$G$6, 人流類別表!$I$6,
  D5406&lt;人流類別表!$G$7, 人流類別表!$I$7,
  D5406&lt;人流類別表!$G$8, 人流類別表!$I$8,
  D5406&lt;=人流類別表!$G$9, 人流類別表!$I$9
)</f>
        <v>Very Few</v>
      </c>
      <c r="F5406">
        <v>42686</v>
      </c>
      <c r="G5406" t="str" cm="1">
        <f t="array" ref="G5406">_xlfn.IFS(
  F5406&lt;人流類別表!$G$13, 人流類別表!$I$13,
  F5406&lt;人流類別表!$G$14, 人流類別表!$I$14,
  F5406&lt;人流類別表!$G$15, 人流類別表!$I$15,
  F5406&lt;人流類別表!$G$16, 人流類別表!$I$16,
  F5406&lt;=人流類別表!$G$17, 人流類別表!$I$17
)</f>
        <v>Few</v>
      </c>
    </row>
    <row r="5407" spans="1:7" x14ac:dyDescent="0.3">
      <c r="A5407" s="2">
        <v>45264</v>
      </c>
      <c r="B5407" t="s">
        <v>4</v>
      </c>
      <c r="C5407" t="s">
        <v>12</v>
      </c>
      <c r="D5407">
        <v>16771</v>
      </c>
      <c r="E5407" s="5" t="str" cm="1">
        <f t="array" ref="E5407">_xlfn.IFS(
  D5407&lt;人流類別表!$G$5, 人流類別表!$I$5,
  D5407&lt;人流類別表!$G$6, 人流類別表!$I$6,
  D5407&lt;人流類別表!$G$7, 人流類別表!$I$7,
  D5407&lt;人流類別表!$G$8, 人流類別表!$I$8,
  D5407&lt;=人流類別表!$G$9, 人流類別表!$I$9
)</f>
        <v>Very Few</v>
      </c>
      <c r="F5407">
        <v>13723</v>
      </c>
      <c r="G5407" t="str" cm="1">
        <f t="array" ref="G5407">_xlfn.IFS(
  F5407&lt;人流類別表!$G$13, 人流類別表!$I$13,
  F5407&lt;人流類別表!$G$14, 人流類別表!$I$14,
  F5407&lt;人流類別表!$G$15, 人流類別表!$I$15,
  F5407&lt;人流類別表!$G$16, 人流類別表!$I$16,
  F5407&lt;=人流類別表!$G$17, 人流類別表!$I$17
)</f>
        <v>Very Few</v>
      </c>
    </row>
    <row r="5408" spans="1:7" x14ac:dyDescent="0.3">
      <c r="A5408" s="2">
        <v>45264</v>
      </c>
      <c r="B5408" t="s">
        <v>5</v>
      </c>
      <c r="C5408" t="s">
        <v>12</v>
      </c>
      <c r="D5408">
        <v>50346</v>
      </c>
      <c r="E5408" s="5" t="str" cm="1">
        <f t="array" ref="E5408">_xlfn.IFS(
  D5408&lt;人流類別表!$G$5, 人流類別表!$I$5,
  D5408&lt;人流類別表!$G$6, 人流類別表!$I$6,
  D5408&lt;人流類別表!$G$7, 人流類別表!$I$7,
  D5408&lt;人流類別表!$G$8, 人流類別表!$I$8,
  D5408&lt;=人流類別表!$G$9, 人流類別表!$I$9
)</f>
        <v>Few</v>
      </c>
      <c r="F5408">
        <v>36353</v>
      </c>
      <c r="G5408" t="str" cm="1">
        <f t="array" ref="G5408">_xlfn.IFS(
  F5408&lt;人流類別表!$G$13, 人流類別表!$I$13,
  F5408&lt;人流類別表!$G$14, 人流類別表!$I$14,
  F5408&lt;人流類別表!$G$15, 人流類別表!$I$15,
  F5408&lt;人流類別表!$G$16, 人流類別表!$I$16,
  F5408&lt;=人流類別表!$G$17, 人流類別表!$I$17
)</f>
        <v>Few</v>
      </c>
    </row>
    <row r="5409" spans="1:7" x14ac:dyDescent="0.3">
      <c r="A5409" s="2">
        <v>45264</v>
      </c>
      <c r="B5409" t="s">
        <v>6</v>
      </c>
      <c r="C5409" t="s">
        <v>12</v>
      </c>
      <c r="D5409">
        <v>12157</v>
      </c>
      <c r="E5409" s="5" t="str" cm="1">
        <f t="array" ref="E5409">_xlfn.IFS(
  D5409&lt;人流類別表!$G$5, 人流類別表!$I$5,
  D5409&lt;人流類別表!$G$6, 人流類別表!$I$6,
  D5409&lt;人流類別表!$G$7, 人流類別表!$I$7,
  D5409&lt;人流類別表!$G$8, 人流類別表!$I$8,
  D5409&lt;=人流類別表!$G$9, 人流類別表!$I$9
)</f>
        <v>Very Few</v>
      </c>
      <c r="F5409">
        <v>15033</v>
      </c>
      <c r="G5409" t="str" cm="1">
        <f t="array" ref="G5409">_xlfn.IFS(
  F5409&lt;人流類別表!$G$13, 人流類別表!$I$13,
  F5409&lt;人流類別表!$G$14, 人流類別表!$I$14,
  F5409&lt;人流類別表!$G$15, 人流類別表!$I$15,
  F5409&lt;人流類別表!$G$16, 人流類別表!$I$16,
  F5409&lt;=人流類別表!$G$17, 人流類別表!$I$17
)</f>
        <v>Very Few</v>
      </c>
    </row>
    <row r="5410" spans="1:7" x14ac:dyDescent="0.3">
      <c r="A5410" s="2">
        <v>45265</v>
      </c>
      <c r="B5410" t="s">
        <v>8</v>
      </c>
      <c r="C5410" t="s">
        <v>9</v>
      </c>
      <c r="D5410">
        <v>180410</v>
      </c>
      <c r="E5410" s="5" t="str" cm="1">
        <f t="array" ref="E5410">_xlfn.IFS(
  D5410&lt;人流類別表!$G$5, 人流類別表!$I$5,
  D5410&lt;人流類別表!$G$6, 人流類別表!$I$6,
  D5410&lt;人流類別表!$G$7, 人流類別表!$I$7,
  D5410&lt;人流類別表!$G$8, 人流類別表!$I$8,
  D5410&lt;=人流類別表!$G$9, 人流類別表!$I$9
)</f>
        <v>Many</v>
      </c>
      <c r="F5410">
        <v>343871</v>
      </c>
      <c r="G5410" t="str" cm="1">
        <f t="array" ref="G5410">_xlfn.IFS(
  F5410&lt;人流類別表!$G$13, 人流類別表!$I$13,
  F5410&lt;人流類別表!$G$14, 人流類別表!$I$14,
  F5410&lt;人流類別表!$G$15, 人流類別表!$I$15,
  F5410&lt;人流類別表!$G$16, 人流類別表!$I$16,
  F5410&lt;=人流類別表!$G$17, 人流類別表!$I$17
)</f>
        <v>Numerous</v>
      </c>
    </row>
    <row r="5411" spans="1:7" x14ac:dyDescent="0.3">
      <c r="A5411" s="2">
        <v>45265</v>
      </c>
      <c r="B5411" t="s">
        <v>4</v>
      </c>
      <c r="C5411" t="s">
        <v>9</v>
      </c>
      <c r="D5411">
        <v>193758</v>
      </c>
      <c r="E5411" s="5" t="str" cm="1">
        <f t="array" ref="E5411">_xlfn.IFS(
  D5411&lt;人流類別表!$G$5, 人流類別表!$I$5,
  D5411&lt;人流類別表!$G$6, 人流類別表!$I$6,
  D5411&lt;人流類別表!$G$7, 人流類別表!$I$7,
  D5411&lt;人流類別表!$G$8, 人流類別表!$I$8,
  D5411&lt;=人流類別表!$G$9, 人流類別表!$I$9
)</f>
        <v>Numerous</v>
      </c>
      <c r="F5411">
        <v>237457</v>
      </c>
      <c r="G5411" t="str" cm="1">
        <f t="array" ref="G5411">_xlfn.IFS(
  F5411&lt;人流類別表!$G$13, 人流類別表!$I$13,
  F5411&lt;人流類別表!$G$14, 人流類別表!$I$14,
  F5411&lt;人流類別表!$G$15, 人流類別表!$I$15,
  F5411&lt;人流類別表!$G$16, 人流類別表!$I$16,
  F5411&lt;=人流類別表!$G$17, 人流類別表!$I$17
)</f>
        <v>Numerous</v>
      </c>
    </row>
    <row r="5412" spans="1:7" x14ac:dyDescent="0.3">
      <c r="A5412" s="2">
        <v>45265</v>
      </c>
      <c r="B5412" t="s">
        <v>5</v>
      </c>
      <c r="C5412" t="s">
        <v>9</v>
      </c>
      <c r="D5412">
        <v>458155</v>
      </c>
      <c r="E5412" s="5" t="str" cm="1">
        <f t="array" ref="E5412">_xlfn.IFS(
  D5412&lt;人流類別表!$G$5, 人流類別表!$I$5,
  D5412&lt;人流類別表!$G$6, 人流類別表!$I$6,
  D5412&lt;人流類別表!$G$7, 人流類別表!$I$7,
  D5412&lt;人流類別表!$G$8, 人流類別表!$I$8,
  D5412&lt;=人流類別表!$G$9, 人流類別表!$I$9
)</f>
        <v>Numerous</v>
      </c>
      <c r="F5412">
        <v>355469</v>
      </c>
      <c r="G5412" t="str" cm="1">
        <f t="array" ref="G5412">_xlfn.IFS(
  F5412&lt;人流類別表!$G$13, 人流類別表!$I$13,
  F5412&lt;人流類別表!$G$14, 人流類別表!$I$14,
  F5412&lt;人流類別表!$G$15, 人流類別表!$I$15,
  F5412&lt;人流類別表!$G$16, 人流類別表!$I$16,
  F5412&lt;=人流類別表!$G$17, 人流類別表!$I$17
)</f>
        <v>Numerous</v>
      </c>
    </row>
    <row r="5413" spans="1:7" x14ac:dyDescent="0.3">
      <c r="A5413" s="2">
        <v>45265</v>
      </c>
      <c r="B5413" t="s">
        <v>6</v>
      </c>
      <c r="C5413" t="s">
        <v>9</v>
      </c>
      <c r="D5413">
        <v>201598</v>
      </c>
      <c r="E5413" s="5" t="str" cm="1">
        <f t="array" ref="E5413">_xlfn.IFS(
  D5413&lt;人流類別表!$G$5, 人流類別表!$I$5,
  D5413&lt;人流類別表!$G$6, 人流類別表!$I$6,
  D5413&lt;人流類別表!$G$7, 人流類別表!$I$7,
  D5413&lt;人流類別表!$G$8, 人流類別表!$I$8,
  D5413&lt;=人流類別表!$G$9, 人流類別表!$I$9
)</f>
        <v>Numerous</v>
      </c>
      <c r="F5413">
        <v>111510</v>
      </c>
      <c r="G5413" t="str" cm="1">
        <f t="array" ref="G5413">_xlfn.IFS(
  F5413&lt;人流類別表!$G$13, 人流類別表!$I$13,
  F5413&lt;人流類別表!$G$14, 人流類別表!$I$14,
  F5413&lt;人流類別表!$G$15, 人流類別表!$I$15,
  F5413&lt;人流類別表!$G$16, 人流類別表!$I$16,
  F5413&lt;=人流類別表!$G$17, 人流類別表!$I$17
)</f>
        <v>Average</v>
      </c>
    </row>
    <row r="5414" spans="1:7" x14ac:dyDescent="0.3">
      <c r="A5414" s="2">
        <v>45265</v>
      </c>
      <c r="B5414" t="s">
        <v>8</v>
      </c>
      <c r="C5414" t="s">
        <v>10</v>
      </c>
      <c r="D5414">
        <v>323175</v>
      </c>
      <c r="E5414" s="5" t="str" cm="1">
        <f t="array" ref="E5414">_xlfn.IFS(
  D5414&lt;人流類別表!$G$5, 人流類別表!$I$5,
  D5414&lt;人流類別表!$G$6, 人流類別表!$I$6,
  D5414&lt;人流類別表!$G$7, 人流類別表!$I$7,
  D5414&lt;人流類別表!$G$8, 人流類別表!$I$8,
  D5414&lt;=人流類別表!$G$9, 人流類別表!$I$9
)</f>
        <v>Numerous</v>
      </c>
      <c r="F5414">
        <v>141964</v>
      </c>
      <c r="G5414" t="str" cm="1">
        <f t="array" ref="G5414">_xlfn.IFS(
  F5414&lt;人流類別表!$G$13, 人流類別表!$I$13,
  F5414&lt;人流類別表!$G$14, 人流類別表!$I$14,
  F5414&lt;人流類別表!$G$15, 人流類別表!$I$15,
  F5414&lt;人流類別表!$G$16, 人流類別表!$I$16,
  F5414&lt;=人流類別表!$G$17, 人流類別表!$I$17
)</f>
        <v>Many</v>
      </c>
    </row>
    <row r="5415" spans="1:7" x14ac:dyDescent="0.3">
      <c r="A5415" s="2">
        <v>45265</v>
      </c>
      <c r="B5415" t="s">
        <v>4</v>
      </c>
      <c r="C5415" t="s">
        <v>10</v>
      </c>
      <c r="D5415">
        <v>163323</v>
      </c>
      <c r="E5415" s="5" t="str" cm="1">
        <f t="array" ref="E5415">_xlfn.IFS(
  D5415&lt;人流類別表!$G$5, 人流類別表!$I$5,
  D5415&lt;人流類別表!$G$6, 人流類別表!$I$6,
  D5415&lt;人流類別表!$G$7, 人流類別表!$I$7,
  D5415&lt;人流類別表!$G$8, 人流類別表!$I$8,
  D5415&lt;=人流類別表!$G$9, 人流類別表!$I$9
)</f>
        <v>Many</v>
      </c>
      <c r="F5415">
        <v>121093</v>
      </c>
      <c r="G5415" t="str" cm="1">
        <f t="array" ref="G5415">_xlfn.IFS(
  F5415&lt;人流類別表!$G$13, 人流類別表!$I$13,
  F5415&lt;人流類別表!$G$14, 人流類別表!$I$14,
  F5415&lt;人流類別表!$G$15, 人流類別表!$I$15,
  F5415&lt;人流類別表!$G$16, 人流類別表!$I$16,
  F5415&lt;=人流類別表!$G$17, 人流類別表!$I$17
)</f>
        <v>Many</v>
      </c>
    </row>
    <row r="5416" spans="1:7" x14ac:dyDescent="0.3">
      <c r="A5416" s="2">
        <v>45265</v>
      </c>
      <c r="B5416" t="s">
        <v>5</v>
      </c>
      <c r="C5416" t="s">
        <v>10</v>
      </c>
      <c r="D5416">
        <v>219917</v>
      </c>
      <c r="E5416" s="5" t="str" cm="1">
        <f t="array" ref="E5416">_xlfn.IFS(
  D5416&lt;人流類別表!$G$5, 人流類別表!$I$5,
  D5416&lt;人流類別表!$G$6, 人流類別表!$I$6,
  D5416&lt;人流類別表!$G$7, 人流類別表!$I$7,
  D5416&lt;人流類別表!$G$8, 人流類別表!$I$8,
  D5416&lt;=人流類別表!$G$9, 人流類別表!$I$9
)</f>
        <v>Numerous</v>
      </c>
      <c r="F5416">
        <v>345899</v>
      </c>
      <c r="G5416" t="str" cm="1">
        <f t="array" ref="G5416">_xlfn.IFS(
  F5416&lt;人流類別表!$G$13, 人流類別表!$I$13,
  F5416&lt;人流類別表!$G$14, 人流類別表!$I$14,
  F5416&lt;人流類別表!$G$15, 人流類別表!$I$15,
  F5416&lt;人流類別表!$G$16, 人流類別表!$I$16,
  F5416&lt;=人流類別表!$G$17, 人流類別表!$I$17
)</f>
        <v>Numerous</v>
      </c>
    </row>
    <row r="5417" spans="1:7" x14ac:dyDescent="0.3">
      <c r="A5417" s="2">
        <v>45265</v>
      </c>
      <c r="B5417" t="s">
        <v>6</v>
      </c>
      <c r="C5417" t="s">
        <v>10</v>
      </c>
      <c r="D5417">
        <v>66543</v>
      </c>
      <c r="E5417" s="5" t="str" cm="1">
        <f t="array" ref="E5417">_xlfn.IFS(
  D5417&lt;人流類別表!$G$5, 人流類別表!$I$5,
  D5417&lt;人流類別表!$G$6, 人流類別表!$I$6,
  D5417&lt;人流類別表!$G$7, 人流類別表!$I$7,
  D5417&lt;人流類別表!$G$8, 人流類別表!$I$8,
  D5417&lt;=人流類別表!$G$9, 人流類別表!$I$9
)</f>
        <v>Average</v>
      </c>
      <c r="F5417">
        <v>153753</v>
      </c>
      <c r="G5417" t="str" cm="1">
        <f t="array" ref="G5417">_xlfn.IFS(
  F5417&lt;人流類別表!$G$13, 人流類別表!$I$13,
  F5417&lt;人流類別表!$G$14, 人流類別表!$I$14,
  F5417&lt;人流類別表!$G$15, 人流類別表!$I$15,
  F5417&lt;人流類別表!$G$16, 人流類別表!$I$16,
  F5417&lt;=人流類別表!$G$17, 人流類別表!$I$17
)</f>
        <v>Many</v>
      </c>
    </row>
    <row r="5418" spans="1:7" x14ac:dyDescent="0.3">
      <c r="A5418" s="2">
        <v>45265</v>
      </c>
      <c r="B5418" t="s">
        <v>8</v>
      </c>
      <c r="C5418" t="s">
        <v>11</v>
      </c>
      <c r="D5418">
        <v>63412</v>
      </c>
      <c r="E5418" s="5" t="str" cm="1">
        <f t="array" ref="E5418">_xlfn.IFS(
  D5418&lt;人流類別表!$G$5, 人流類別表!$I$5,
  D5418&lt;人流類別表!$G$6, 人流類別表!$I$6,
  D5418&lt;人流類別表!$G$7, 人流類別表!$I$7,
  D5418&lt;人流類別表!$G$8, 人流類別表!$I$8,
  D5418&lt;=人流類別表!$G$9, 人流類別表!$I$9
)</f>
        <v>Average</v>
      </c>
      <c r="F5418">
        <v>70861</v>
      </c>
      <c r="G5418" t="str" cm="1">
        <f t="array" ref="G5418">_xlfn.IFS(
  F5418&lt;人流類別表!$G$13, 人流類別表!$I$13,
  F5418&lt;人流類別表!$G$14, 人流類別表!$I$14,
  F5418&lt;人流類別表!$G$15, 人流類別表!$I$15,
  F5418&lt;人流類別表!$G$16, 人流類別表!$I$16,
  F5418&lt;=人流類別表!$G$17, 人流類別表!$I$17
)</f>
        <v>Average</v>
      </c>
    </row>
    <row r="5419" spans="1:7" x14ac:dyDescent="0.3">
      <c r="A5419" s="2">
        <v>45265</v>
      </c>
      <c r="B5419" t="s">
        <v>4</v>
      </c>
      <c r="C5419" t="s">
        <v>11</v>
      </c>
      <c r="D5419">
        <v>51622</v>
      </c>
      <c r="E5419" s="5" t="str" cm="1">
        <f t="array" ref="E5419">_xlfn.IFS(
  D5419&lt;人流類別表!$G$5, 人流類別表!$I$5,
  D5419&lt;人流類別表!$G$6, 人流類別表!$I$6,
  D5419&lt;人流類別表!$G$7, 人流類別表!$I$7,
  D5419&lt;人流類別表!$G$8, 人流類別表!$I$8,
  D5419&lt;=人流類別表!$G$9, 人流類別表!$I$9
)</f>
        <v>Few</v>
      </c>
      <c r="F5419">
        <v>53346</v>
      </c>
      <c r="G5419" t="str" cm="1">
        <f t="array" ref="G5419">_xlfn.IFS(
  F5419&lt;人流類別表!$G$13, 人流類別表!$I$13,
  F5419&lt;人流類別表!$G$14, 人流類別表!$I$14,
  F5419&lt;人流類別表!$G$15, 人流類別表!$I$15,
  F5419&lt;人流類別表!$G$16, 人流類別表!$I$16,
  F5419&lt;=人流類別表!$G$17, 人流類別表!$I$17
)</f>
        <v>Few</v>
      </c>
    </row>
    <row r="5420" spans="1:7" x14ac:dyDescent="0.3">
      <c r="A5420" s="2">
        <v>45265</v>
      </c>
      <c r="B5420" t="s">
        <v>5</v>
      </c>
      <c r="C5420" t="s">
        <v>11</v>
      </c>
      <c r="D5420">
        <v>100131</v>
      </c>
      <c r="E5420" s="5" t="str" cm="1">
        <f t="array" ref="E5420">_xlfn.IFS(
  D5420&lt;人流類別表!$G$5, 人流類別表!$I$5,
  D5420&lt;人流類別表!$G$6, 人流類別表!$I$6,
  D5420&lt;人流類別表!$G$7, 人流類別表!$I$7,
  D5420&lt;人流類別表!$G$8, 人流類別表!$I$8,
  D5420&lt;=人流類別表!$G$9, 人流類別表!$I$9
)</f>
        <v>Average</v>
      </c>
      <c r="F5420">
        <v>91546</v>
      </c>
      <c r="G5420" t="str" cm="1">
        <f t="array" ref="G5420">_xlfn.IFS(
  F5420&lt;人流類別表!$G$13, 人流類別表!$I$13,
  F5420&lt;人流類別表!$G$14, 人流類別表!$I$14,
  F5420&lt;人流類別表!$G$15, 人流類別表!$I$15,
  F5420&lt;人流類別表!$G$16, 人流類別表!$I$16,
  F5420&lt;=人流類別表!$G$17, 人流類別表!$I$17
)</f>
        <v>Average</v>
      </c>
    </row>
    <row r="5421" spans="1:7" x14ac:dyDescent="0.3">
      <c r="A5421" s="2">
        <v>45265</v>
      </c>
      <c r="B5421" t="s">
        <v>6</v>
      </c>
      <c r="C5421" t="s">
        <v>11</v>
      </c>
      <c r="D5421">
        <v>36817</v>
      </c>
      <c r="E5421" s="5" t="str" cm="1">
        <f t="array" ref="E5421">_xlfn.IFS(
  D5421&lt;人流類別表!$G$5, 人流類別表!$I$5,
  D5421&lt;人流類別表!$G$6, 人流類別表!$I$6,
  D5421&lt;人流類別表!$G$7, 人流類別表!$I$7,
  D5421&lt;人流類別表!$G$8, 人流類別表!$I$8,
  D5421&lt;=人流類別表!$G$9, 人流類別表!$I$9
)</f>
        <v>Few</v>
      </c>
      <c r="F5421">
        <v>36056</v>
      </c>
      <c r="G5421" t="str" cm="1">
        <f t="array" ref="G5421">_xlfn.IFS(
  F5421&lt;人流類別表!$G$13, 人流類別表!$I$13,
  F5421&lt;人流類別表!$G$14, 人流類別表!$I$14,
  F5421&lt;人流類別表!$G$15, 人流類別表!$I$15,
  F5421&lt;人流類別表!$G$16, 人流類別表!$I$16,
  F5421&lt;=人流類別表!$G$17, 人流類別表!$I$17
)</f>
        <v>Few</v>
      </c>
    </row>
    <row r="5422" spans="1:7" x14ac:dyDescent="0.3">
      <c r="A5422" s="2">
        <v>45265</v>
      </c>
      <c r="B5422" t="s">
        <v>8</v>
      </c>
      <c r="C5422" t="s">
        <v>12</v>
      </c>
      <c r="D5422">
        <v>33153</v>
      </c>
      <c r="E5422" s="5" t="str" cm="1">
        <f t="array" ref="E5422">_xlfn.IFS(
  D5422&lt;人流類別表!$G$5, 人流類別表!$I$5,
  D5422&lt;人流類別表!$G$6, 人流類別表!$I$6,
  D5422&lt;人流類別表!$G$7, 人流類別表!$I$7,
  D5422&lt;人流類別表!$G$8, 人流類別表!$I$8,
  D5422&lt;=人流類別表!$G$9, 人流類別表!$I$9
)</f>
        <v>Very Few</v>
      </c>
      <c r="F5422">
        <v>43454</v>
      </c>
      <c r="G5422" t="str" cm="1">
        <f t="array" ref="G5422">_xlfn.IFS(
  F5422&lt;人流類別表!$G$13, 人流類別表!$I$13,
  F5422&lt;人流類別表!$G$14, 人流類別表!$I$14,
  F5422&lt;人流類別表!$G$15, 人流類別表!$I$15,
  F5422&lt;人流類別表!$G$16, 人流類別表!$I$16,
  F5422&lt;=人流類別表!$G$17, 人流類別表!$I$17
)</f>
        <v>Few</v>
      </c>
    </row>
    <row r="5423" spans="1:7" x14ac:dyDescent="0.3">
      <c r="A5423" s="2">
        <v>45265</v>
      </c>
      <c r="B5423" t="s">
        <v>4</v>
      </c>
      <c r="C5423" t="s">
        <v>12</v>
      </c>
      <c r="D5423">
        <v>17391</v>
      </c>
      <c r="E5423" s="5" t="str" cm="1">
        <f t="array" ref="E5423">_xlfn.IFS(
  D5423&lt;人流類別表!$G$5, 人流類別表!$I$5,
  D5423&lt;人流類別表!$G$6, 人流類別表!$I$6,
  D5423&lt;人流類別表!$G$7, 人流類別表!$I$7,
  D5423&lt;人流類別表!$G$8, 人流類別表!$I$8,
  D5423&lt;=人流類別表!$G$9, 人流類別表!$I$9
)</f>
        <v>Very Few</v>
      </c>
      <c r="F5423">
        <v>14198</v>
      </c>
      <c r="G5423" t="str" cm="1">
        <f t="array" ref="G5423">_xlfn.IFS(
  F5423&lt;人流類別表!$G$13, 人流類別表!$I$13,
  F5423&lt;人流類別表!$G$14, 人流類別表!$I$14,
  F5423&lt;人流類別表!$G$15, 人流類別表!$I$15,
  F5423&lt;人流類別表!$G$16, 人流類別表!$I$16,
  F5423&lt;=人流類別表!$G$17, 人流類別表!$I$17
)</f>
        <v>Very Few</v>
      </c>
    </row>
    <row r="5424" spans="1:7" x14ac:dyDescent="0.3">
      <c r="A5424" s="2">
        <v>45265</v>
      </c>
      <c r="B5424" t="s">
        <v>5</v>
      </c>
      <c r="C5424" t="s">
        <v>12</v>
      </c>
      <c r="D5424">
        <v>51087</v>
      </c>
      <c r="E5424" s="5" t="str" cm="1">
        <f t="array" ref="E5424">_xlfn.IFS(
  D5424&lt;人流類別表!$G$5, 人流類別表!$I$5,
  D5424&lt;人流類別表!$G$6, 人流類別表!$I$6,
  D5424&lt;人流類別表!$G$7, 人流類別表!$I$7,
  D5424&lt;人流類別表!$G$8, 人流類別表!$I$8,
  D5424&lt;=人流類別表!$G$9, 人流類別表!$I$9
)</f>
        <v>Few</v>
      </c>
      <c r="F5424">
        <v>36376</v>
      </c>
      <c r="G5424" t="str" cm="1">
        <f t="array" ref="G5424">_xlfn.IFS(
  F5424&lt;人流類別表!$G$13, 人流類別表!$I$13,
  F5424&lt;人流類別表!$G$14, 人流類別表!$I$14,
  F5424&lt;人流類別表!$G$15, 人流類別表!$I$15,
  F5424&lt;人流類別表!$G$16, 人流類別表!$I$16,
  F5424&lt;=人流類別表!$G$17, 人流類別表!$I$17
)</f>
        <v>Few</v>
      </c>
    </row>
    <row r="5425" spans="1:7" x14ac:dyDescent="0.3">
      <c r="A5425" s="2">
        <v>45265</v>
      </c>
      <c r="B5425" t="s">
        <v>6</v>
      </c>
      <c r="C5425" t="s">
        <v>12</v>
      </c>
      <c r="D5425">
        <v>12448</v>
      </c>
      <c r="E5425" s="5" t="str" cm="1">
        <f t="array" ref="E5425">_xlfn.IFS(
  D5425&lt;人流類別表!$G$5, 人流類別表!$I$5,
  D5425&lt;人流類別表!$G$6, 人流類別表!$I$6,
  D5425&lt;人流類別表!$G$7, 人流類別表!$I$7,
  D5425&lt;人流類別表!$G$8, 人流類別表!$I$8,
  D5425&lt;=人流類別表!$G$9, 人流類別表!$I$9
)</f>
        <v>Very Few</v>
      </c>
      <c r="F5425">
        <v>16087</v>
      </c>
      <c r="G5425" t="str" cm="1">
        <f t="array" ref="G5425">_xlfn.IFS(
  F5425&lt;人流類別表!$G$13, 人流類別表!$I$13,
  F5425&lt;人流類別表!$G$14, 人流類別表!$I$14,
  F5425&lt;人流類別表!$G$15, 人流類別表!$I$15,
  F5425&lt;人流類別表!$G$16, 人流類別表!$I$16,
  F5425&lt;=人流類別表!$G$17, 人流類別表!$I$17
)</f>
        <v>Very Few</v>
      </c>
    </row>
    <row r="5426" spans="1:7" x14ac:dyDescent="0.3">
      <c r="A5426" s="2">
        <v>45266</v>
      </c>
      <c r="B5426" t="s">
        <v>8</v>
      </c>
      <c r="C5426" t="s">
        <v>9</v>
      </c>
      <c r="D5426">
        <v>179869</v>
      </c>
      <c r="E5426" s="5" t="str" cm="1">
        <f t="array" ref="E5426">_xlfn.IFS(
  D5426&lt;人流類別表!$G$5, 人流類別表!$I$5,
  D5426&lt;人流類別表!$G$6, 人流類別表!$I$6,
  D5426&lt;人流類別表!$G$7, 人流類別表!$I$7,
  D5426&lt;人流類別表!$G$8, 人流類別表!$I$8,
  D5426&lt;=人流類別表!$G$9, 人流類別表!$I$9
)</f>
        <v>Many</v>
      </c>
      <c r="F5426">
        <v>343545</v>
      </c>
      <c r="G5426" t="str" cm="1">
        <f t="array" ref="G5426">_xlfn.IFS(
  F5426&lt;人流類別表!$G$13, 人流類別表!$I$13,
  F5426&lt;人流類別表!$G$14, 人流類別表!$I$14,
  F5426&lt;人流類別表!$G$15, 人流類別表!$I$15,
  F5426&lt;人流類別表!$G$16, 人流類別表!$I$16,
  F5426&lt;=人流類別表!$G$17, 人流類別表!$I$17
)</f>
        <v>Numerous</v>
      </c>
    </row>
    <row r="5427" spans="1:7" x14ac:dyDescent="0.3">
      <c r="A5427" s="2">
        <v>45266</v>
      </c>
      <c r="B5427" t="s">
        <v>4</v>
      </c>
      <c r="C5427" t="s">
        <v>9</v>
      </c>
      <c r="D5427">
        <v>194894</v>
      </c>
      <c r="E5427" s="5" t="str" cm="1">
        <f t="array" ref="E5427">_xlfn.IFS(
  D5427&lt;人流類別表!$G$5, 人流類別表!$I$5,
  D5427&lt;人流類別表!$G$6, 人流類別表!$I$6,
  D5427&lt;人流類別表!$G$7, 人流類別表!$I$7,
  D5427&lt;人流類別表!$G$8, 人流類別表!$I$8,
  D5427&lt;=人流類別表!$G$9, 人流類別表!$I$9
)</f>
        <v>Numerous</v>
      </c>
      <c r="F5427">
        <v>241944</v>
      </c>
      <c r="G5427" t="str" cm="1">
        <f t="array" ref="G5427">_xlfn.IFS(
  F5427&lt;人流類別表!$G$13, 人流類別表!$I$13,
  F5427&lt;人流類別表!$G$14, 人流類別表!$I$14,
  F5427&lt;人流類別表!$G$15, 人流類別表!$I$15,
  F5427&lt;人流類別表!$G$16, 人流類別表!$I$16,
  F5427&lt;=人流類別表!$G$17, 人流類別表!$I$17
)</f>
        <v>Numerous</v>
      </c>
    </row>
    <row r="5428" spans="1:7" x14ac:dyDescent="0.3">
      <c r="A5428" s="2">
        <v>45266</v>
      </c>
      <c r="B5428" t="s">
        <v>5</v>
      </c>
      <c r="C5428" t="s">
        <v>9</v>
      </c>
      <c r="D5428">
        <v>469353</v>
      </c>
      <c r="E5428" s="5" t="str" cm="1">
        <f t="array" ref="E5428">_xlfn.IFS(
  D5428&lt;人流類別表!$G$5, 人流類別表!$I$5,
  D5428&lt;人流類別表!$G$6, 人流類別表!$I$6,
  D5428&lt;人流類別表!$G$7, 人流類別表!$I$7,
  D5428&lt;人流類別表!$G$8, 人流類別表!$I$8,
  D5428&lt;=人流類別表!$G$9, 人流類別表!$I$9
)</f>
        <v>Numerous</v>
      </c>
      <c r="F5428">
        <v>366089</v>
      </c>
      <c r="G5428" t="str" cm="1">
        <f t="array" ref="G5428">_xlfn.IFS(
  F5428&lt;人流類別表!$G$13, 人流類別表!$I$13,
  F5428&lt;人流類別表!$G$14, 人流類別表!$I$14,
  F5428&lt;人流類別表!$G$15, 人流類別表!$I$15,
  F5428&lt;人流類別表!$G$16, 人流類別表!$I$16,
  F5428&lt;=人流類別表!$G$17, 人流類別表!$I$17
)</f>
        <v>Numerous</v>
      </c>
    </row>
    <row r="5429" spans="1:7" x14ac:dyDescent="0.3">
      <c r="A5429" s="2">
        <v>45266</v>
      </c>
      <c r="B5429" t="s">
        <v>6</v>
      </c>
      <c r="C5429" t="s">
        <v>9</v>
      </c>
      <c r="D5429">
        <v>209466</v>
      </c>
      <c r="E5429" s="5" t="str" cm="1">
        <f t="array" ref="E5429">_xlfn.IFS(
  D5429&lt;人流類別表!$G$5, 人流類別表!$I$5,
  D5429&lt;人流類別表!$G$6, 人流類別表!$I$6,
  D5429&lt;人流類別表!$G$7, 人流類別表!$I$7,
  D5429&lt;人流類別表!$G$8, 人流類別表!$I$8,
  D5429&lt;=人流類別表!$G$9, 人流類別表!$I$9
)</f>
        <v>Numerous</v>
      </c>
      <c r="F5429">
        <v>116296</v>
      </c>
      <c r="G5429" t="str" cm="1">
        <f t="array" ref="G5429">_xlfn.IFS(
  F5429&lt;人流類別表!$G$13, 人流類別表!$I$13,
  F5429&lt;人流類別表!$G$14, 人流類別表!$I$14,
  F5429&lt;人流類別表!$G$15, 人流類別表!$I$15,
  F5429&lt;人流類別表!$G$16, 人流類別表!$I$16,
  F5429&lt;=人流類別表!$G$17, 人流類別表!$I$17
)</f>
        <v>Many</v>
      </c>
    </row>
    <row r="5430" spans="1:7" x14ac:dyDescent="0.3">
      <c r="A5430" s="2">
        <v>45266</v>
      </c>
      <c r="B5430" t="s">
        <v>8</v>
      </c>
      <c r="C5430" t="s">
        <v>10</v>
      </c>
      <c r="D5430">
        <v>322592</v>
      </c>
      <c r="E5430" s="5" t="str" cm="1">
        <f t="array" ref="E5430">_xlfn.IFS(
  D5430&lt;人流類別表!$G$5, 人流類別表!$I$5,
  D5430&lt;人流類別表!$G$6, 人流類別表!$I$6,
  D5430&lt;人流類別表!$G$7, 人流類別表!$I$7,
  D5430&lt;人流類別表!$G$8, 人流類別表!$I$8,
  D5430&lt;=人流類別表!$G$9, 人流類別表!$I$9
)</f>
        <v>Numerous</v>
      </c>
      <c r="F5430">
        <v>141124</v>
      </c>
      <c r="G5430" t="str" cm="1">
        <f t="array" ref="G5430">_xlfn.IFS(
  F5430&lt;人流類別表!$G$13, 人流類別表!$I$13,
  F5430&lt;人流類別表!$G$14, 人流類別表!$I$14,
  F5430&lt;人流類別表!$G$15, 人流類別表!$I$15,
  F5430&lt;人流類別表!$G$16, 人流類別表!$I$16,
  F5430&lt;=人流類別表!$G$17, 人流類別表!$I$17
)</f>
        <v>Many</v>
      </c>
    </row>
    <row r="5431" spans="1:7" x14ac:dyDescent="0.3">
      <c r="A5431" s="2">
        <v>45266</v>
      </c>
      <c r="B5431" t="s">
        <v>4</v>
      </c>
      <c r="C5431" t="s">
        <v>10</v>
      </c>
      <c r="D5431">
        <v>165160</v>
      </c>
      <c r="E5431" s="5" t="str" cm="1">
        <f t="array" ref="E5431">_xlfn.IFS(
  D5431&lt;人流類別表!$G$5, 人流類別表!$I$5,
  D5431&lt;人流類別表!$G$6, 人流類別表!$I$6,
  D5431&lt;人流類別表!$G$7, 人流類別表!$I$7,
  D5431&lt;人流類別表!$G$8, 人流類別表!$I$8,
  D5431&lt;=人流類別表!$G$9, 人流類別表!$I$9
)</f>
        <v>Many</v>
      </c>
      <c r="F5431">
        <v>120171</v>
      </c>
      <c r="G5431" t="str" cm="1">
        <f t="array" ref="G5431">_xlfn.IFS(
  F5431&lt;人流類別表!$G$13, 人流類別表!$I$13,
  F5431&lt;人流類別表!$G$14, 人流類別表!$I$14,
  F5431&lt;人流類別表!$G$15, 人流類別表!$I$15,
  F5431&lt;人流類別表!$G$16, 人流類別表!$I$16,
  F5431&lt;=人流類別表!$G$17, 人流類別表!$I$17
)</f>
        <v>Many</v>
      </c>
    </row>
    <row r="5432" spans="1:7" x14ac:dyDescent="0.3">
      <c r="A5432" s="2">
        <v>45266</v>
      </c>
      <c r="B5432" t="s">
        <v>5</v>
      </c>
      <c r="C5432" t="s">
        <v>10</v>
      </c>
      <c r="D5432">
        <v>218162</v>
      </c>
      <c r="E5432" s="5" t="str" cm="1">
        <f t="array" ref="E5432">_xlfn.IFS(
  D5432&lt;人流類別表!$G$5, 人流類別表!$I$5,
  D5432&lt;人流類別表!$G$6, 人流類別表!$I$6,
  D5432&lt;人流類別表!$G$7, 人流類別表!$I$7,
  D5432&lt;人流類別表!$G$8, 人流類別表!$I$8,
  D5432&lt;=人流類別表!$G$9, 人流類別表!$I$9
)</f>
        <v>Numerous</v>
      </c>
      <c r="F5432">
        <v>345177</v>
      </c>
      <c r="G5432" t="str" cm="1">
        <f t="array" ref="G5432">_xlfn.IFS(
  F5432&lt;人流類別表!$G$13, 人流類別表!$I$13,
  F5432&lt;人流類別表!$G$14, 人流類別表!$I$14,
  F5432&lt;人流類別表!$G$15, 人流類別表!$I$15,
  F5432&lt;人流類別表!$G$16, 人流類別表!$I$16,
  F5432&lt;=人流類別表!$G$17, 人流類別表!$I$17
)</f>
        <v>Numerous</v>
      </c>
    </row>
    <row r="5433" spans="1:7" x14ac:dyDescent="0.3">
      <c r="A5433" s="2">
        <v>45266</v>
      </c>
      <c r="B5433" t="s">
        <v>6</v>
      </c>
      <c r="C5433" t="s">
        <v>10</v>
      </c>
      <c r="D5433">
        <v>68004</v>
      </c>
      <c r="E5433" s="5" t="str" cm="1">
        <f t="array" ref="E5433">_xlfn.IFS(
  D5433&lt;人流類別表!$G$5, 人流類別表!$I$5,
  D5433&lt;人流類別表!$G$6, 人流類別表!$I$6,
  D5433&lt;人流類別表!$G$7, 人流類別表!$I$7,
  D5433&lt;人流類別表!$G$8, 人流類別表!$I$8,
  D5433&lt;=人流類別表!$G$9, 人流類別表!$I$9
)</f>
        <v>Average</v>
      </c>
      <c r="F5433">
        <v>157599</v>
      </c>
      <c r="G5433" t="str" cm="1">
        <f t="array" ref="G5433">_xlfn.IFS(
  F5433&lt;人流類別表!$G$13, 人流類別表!$I$13,
  F5433&lt;人流類別表!$G$14, 人流類別表!$I$14,
  F5433&lt;人流類別表!$G$15, 人流類別表!$I$15,
  F5433&lt;人流類別表!$G$16, 人流類別表!$I$16,
  F5433&lt;=人流類別表!$G$17, 人流類別表!$I$17
)</f>
        <v>Numerous</v>
      </c>
    </row>
    <row r="5434" spans="1:7" x14ac:dyDescent="0.3">
      <c r="A5434" s="2">
        <v>45266</v>
      </c>
      <c r="B5434" t="s">
        <v>8</v>
      </c>
      <c r="C5434" t="s">
        <v>11</v>
      </c>
      <c r="D5434">
        <v>63859</v>
      </c>
      <c r="E5434" s="5" t="str" cm="1">
        <f t="array" ref="E5434">_xlfn.IFS(
  D5434&lt;人流類別表!$G$5, 人流類別表!$I$5,
  D5434&lt;人流類別表!$G$6, 人流類別表!$I$6,
  D5434&lt;人流類別表!$G$7, 人流類別表!$I$7,
  D5434&lt;人流類別表!$G$8, 人流類別表!$I$8,
  D5434&lt;=人流類別表!$G$9, 人流類別表!$I$9
)</f>
        <v>Average</v>
      </c>
      <c r="F5434">
        <v>70613</v>
      </c>
      <c r="G5434" t="str" cm="1">
        <f t="array" ref="G5434">_xlfn.IFS(
  F5434&lt;人流類別表!$G$13, 人流類別表!$I$13,
  F5434&lt;人流類別表!$G$14, 人流類別表!$I$14,
  F5434&lt;人流類別表!$G$15, 人流類別表!$I$15,
  F5434&lt;人流類別表!$G$16, 人流類別表!$I$16,
  F5434&lt;=人流類別表!$G$17, 人流類別表!$I$17
)</f>
        <v>Average</v>
      </c>
    </row>
    <row r="5435" spans="1:7" x14ac:dyDescent="0.3">
      <c r="A5435" s="2">
        <v>45266</v>
      </c>
      <c r="B5435" t="s">
        <v>4</v>
      </c>
      <c r="C5435" t="s">
        <v>11</v>
      </c>
      <c r="D5435">
        <v>51257</v>
      </c>
      <c r="E5435" s="5" t="str" cm="1">
        <f t="array" ref="E5435">_xlfn.IFS(
  D5435&lt;人流類別表!$G$5, 人流類別表!$I$5,
  D5435&lt;人流類別表!$G$6, 人流類別表!$I$6,
  D5435&lt;人流類別表!$G$7, 人流類別表!$I$7,
  D5435&lt;人流類別表!$G$8, 人流類別表!$I$8,
  D5435&lt;=人流類別表!$G$9, 人流類別表!$I$9
)</f>
        <v>Few</v>
      </c>
      <c r="F5435">
        <v>51643</v>
      </c>
      <c r="G5435" t="str" cm="1">
        <f t="array" ref="G5435">_xlfn.IFS(
  F5435&lt;人流類別表!$G$13, 人流類別表!$I$13,
  F5435&lt;人流類別表!$G$14, 人流類別表!$I$14,
  F5435&lt;人流類別表!$G$15, 人流類別表!$I$15,
  F5435&lt;人流類別表!$G$16, 人流類別表!$I$16,
  F5435&lt;=人流類別表!$G$17, 人流類別表!$I$17
)</f>
        <v>Few</v>
      </c>
    </row>
    <row r="5436" spans="1:7" x14ac:dyDescent="0.3">
      <c r="A5436" s="2">
        <v>45266</v>
      </c>
      <c r="B5436" t="s">
        <v>5</v>
      </c>
      <c r="C5436" t="s">
        <v>11</v>
      </c>
      <c r="D5436">
        <v>98278</v>
      </c>
      <c r="E5436" s="5" t="str" cm="1">
        <f t="array" ref="E5436">_xlfn.IFS(
  D5436&lt;人流類別表!$G$5, 人流類別表!$I$5,
  D5436&lt;人流類別表!$G$6, 人流類別表!$I$6,
  D5436&lt;人流類別表!$G$7, 人流類別表!$I$7,
  D5436&lt;人流類別表!$G$8, 人流類別表!$I$8,
  D5436&lt;=人流類別表!$G$9, 人流類別表!$I$9
)</f>
        <v>Average</v>
      </c>
      <c r="F5436">
        <v>91051</v>
      </c>
      <c r="G5436" t="str" cm="1">
        <f t="array" ref="G5436">_xlfn.IFS(
  F5436&lt;人流類別表!$G$13, 人流類別表!$I$13,
  F5436&lt;人流類別表!$G$14, 人流類別表!$I$14,
  F5436&lt;人流類別表!$G$15, 人流類別表!$I$15,
  F5436&lt;人流類別表!$G$16, 人流類別表!$I$16,
  F5436&lt;=人流類別表!$G$17, 人流類別表!$I$17
)</f>
        <v>Average</v>
      </c>
    </row>
    <row r="5437" spans="1:7" x14ac:dyDescent="0.3">
      <c r="A5437" s="2">
        <v>45266</v>
      </c>
      <c r="B5437" t="s">
        <v>6</v>
      </c>
      <c r="C5437" t="s">
        <v>11</v>
      </c>
      <c r="D5437">
        <v>37334</v>
      </c>
      <c r="E5437" s="5" t="str" cm="1">
        <f t="array" ref="E5437">_xlfn.IFS(
  D5437&lt;人流類別表!$G$5, 人流類別表!$I$5,
  D5437&lt;人流類別表!$G$6, 人流類別表!$I$6,
  D5437&lt;人流類別表!$G$7, 人流類別表!$I$7,
  D5437&lt;人流類別表!$G$8, 人流類別表!$I$8,
  D5437&lt;=人流類別表!$G$9, 人流類別表!$I$9
)</f>
        <v>Few</v>
      </c>
      <c r="F5437">
        <v>36926</v>
      </c>
      <c r="G5437" t="str" cm="1">
        <f t="array" ref="G5437">_xlfn.IFS(
  F5437&lt;人流類別表!$G$13, 人流類別表!$I$13,
  F5437&lt;人流類別表!$G$14, 人流類別表!$I$14,
  F5437&lt;人流類別表!$G$15, 人流類別表!$I$15,
  F5437&lt;人流類別表!$G$16, 人流類別表!$I$16,
  F5437&lt;=人流類別表!$G$17, 人流類別表!$I$17
)</f>
        <v>Few</v>
      </c>
    </row>
    <row r="5438" spans="1:7" x14ac:dyDescent="0.3">
      <c r="A5438" s="2">
        <v>45266</v>
      </c>
      <c r="B5438" t="s">
        <v>8</v>
      </c>
      <c r="C5438" t="s">
        <v>12</v>
      </c>
      <c r="D5438">
        <v>32906</v>
      </c>
      <c r="E5438" s="5" t="str" cm="1">
        <f t="array" ref="E5438">_xlfn.IFS(
  D5438&lt;人流類別表!$G$5, 人流類別表!$I$5,
  D5438&lt;人流類別表!$G$6, 人流類別表!$I$6,
  D5438&lt;人流類別表!$G$7, 人流類別表!$I$7,
  D5438&lt;人流類別表!$G$8, 人流類別表!$I$8,
  D5438&lt;=人流類別表!$G$9, 人流類別表!$I$9
)</f>
        <v>Very Few</v>
      </c>
      <c r="F5438">
        <v>43944</v>
      </c>
      <c r="G5438" t="str" cm="1">
        <f t="array" ref="G5438">_xlfn.IFS(
  F5438&lt;人流類別表!$G$13, 人流類別表!$I$13,
  F5438&lt;人流類別表!$G$14, 人流類別表!$I$14,
  F5438&lt;人流類別表!$G$15, 人流類別表!$I$15,
  F5438&lt;人流類別表!$G$16, 人流類別表!$I$16,
  F5438&lt;=人流類別表!$G$17, 人流類別表!$I$17
)</f>
        <v>Few</v>
      </c>
    </row>
    <row r="5439" spans="1:7" x14ac:dyDescent="0.3">
      <c r="A5439" s="2">
        <v>45266</v>
      </c>
      <c r="B5439" t="s">
        <v>4</v>
      </c>
      <c r="C5439" t="s">
        <v>12</v>
      </c>
      <c r="D5439">
        <v>17694</v>
      </c>
      <c r="E5439" s="5" t="str" cm="1">
        <f t="array" ref="E5439">_xlfn.IFS(
  D5439&lt;人流類別表!$G$5, 人流類別表!$I$5,
  D5439&lt;人流類別表!$G$6, 人流類別表!$I$6,
  D5439&lt;人流類別表!$G$7, 人流類別表!$I$7,
  D5439&lt;人流類別表!$G$8, 人流類別表!$I$8,
  D5439&lt;=人流類別表!$G$9, 人流類別表!$I$9
)</f>
        <v>Very Few</v>
      </c>
      <c r="F5439">
        <v>15247</v>
      </c>
      <c r="G5439" t="str" cm="1">
        <f t="array" ref="G5439">_xlfn.IFS(
  F5439&lt;人流類別表!$G$13, 人流類別表!$I$13,
  F5439&lt;人流類別表!$G$14, 人流類別表!$I$14,
  F5439&lt;人流類別表!$G$15, 人流類別表!$I$15,
  F5439&lt;人流類別表!$G$16, 人流類別表!$I$16,
  F5439&lt;=人流類別表!$G$17, 人流類別表!$I$17
)</f>
        <v>Very Few</v>
      </c>
    </row>
    <row r="5440" spans="1:7" x14ac:dyDescent="0.3">
      <c r="A5440" s="2">
        <v>45266</v>
      </c>
      <c r="B5440" t="s">
        <v>5</v>
      </c>
      <c r="C5440" t="s">
        <v>12</v>
      </c>
      <c r="D5440">
        <v>53403</v>
      </c>
      <c r="E5440" s="5" t="str" cm="1">
        <f t="array" ref="E5440">_xlfn.IFS(
  D5440&lt;人流類別表!$G$5, 人流類別表!$I$5,
  D5440&lt;人流類別表!$G$6, 人流類別表!$I$6,
  D5440&lt;人流類別表!$G$7, 人流類別表!$I$7,
  D5440&lt;人流類別表!$G$8, 人流類別表!$I$8,
  D5440&lt;=人流類別表!$G$9, 人流類別表!$I$9
)</f>
        <v>Few</v>
      </c>
      <c r="F5440">
        <v>36879</v>
      </c>
      <c r="G5440" t="str" cm="1">
        <f t="array" ref="G5440">_xlfn.IFS(
  F5440&lt;人流類別表!$G$13, 人流類別表!$I$13,
  F5440&lt;人流類別表!$G$14, 人流類別表!$I$14,
  F5440&lt;人流類別表!$G$15, 人流類別表!$I$15,
  F5440&lt;人流類別表!$G$16, 人流類別表!$I$16,
  F5440&lt;=人流類別表!$G$17, 人流類別表!$I$17
)</f>
        <v>Few</v>
      </c>
    </row>
    <row r="5441" spans="1:7" x14ac:dyDescent="0.3">
      <c r="A5441" s="2">
        <v>45266</v>
      </c>
      <c r="B5441" t="s">
        <v>6</v>
      </c>
      <c r="C5441" t="s">
        <v>12</v>
      </c>
      <c r="D5441">
        <v>12655</v>
      </c>
      <c r="E5441" s="5" t="str" cm="1">
        <f t="array" ref="E5441">_xlfn.IFS(
  D5441&lt;人流類別表!$G$5, 人流類別表!$I$5,
  D5441&lt;人流類別表!$G$6, 人流類別表!$I$6,
  D5441&lt;人流類別表!$G$7, 人流類別表!$I$7,
  D5441&lt;人流類別表!$G$8, 人流類別表!$I$8,
  D5441&lt;=人流類別表!$G$9, 人流類別表!$I$9
)</f>
        <v>Very Few</v>
      </c>
      <c r="F5441">
        <v>16638</v>
      </c>
      <c r="G5441" t="str" cm="1">
        <f t="array" ref="G5441">_xlfn.IFS(
  F5441&lt;人流類別表!$G$13, 人流類別表!$I$13,
  F5441&lt;人流類別表!$G$14, 人流類別表!$I$14,
  F5441&lt;人流類別表!$G$15, 人流類別表!$I$15,
  F5441&lt;人流類別表!$G$16, 人流類別表!$I$16,
  F5441&lt;=人流類別表!$G$17, 人流類別表!$I$17
)</f>
        <v>Very Few</v>
      </c>
    </row>
    <row r="5442" spans="1:7" x14ac:dyDescent="0.3">
      <c r="A5442" s="2">
        <v>45267</v>
      </c>
      <c r="B5442" t="s">
        <v>8</v>
      </c>
      <c r="C5442" t="s">
        <v>9</v>
      </c>
      <c r="D5442">
        <v>178556</v>
      </c>
      <c r="E5442" s="5" t="str" cm="1">
        <f t="array" ref="E5442">_xlfn.IFS(
  D5442&lt;人流類別表!$G$5, 人流類別表!$I$5,
  D5442&lt;人流類別表!$G$6, 人流類別表!$I$6,
  D5442&lt;人流類別表!$G$7, 人流類別表!$I$7,
  D5442&lt;人流類別表!$G$8, 人流類別表!$I$8,
  D5442&lt;=人流類別表!$G$9, 人流類別表!$I$9
)</f>
        <v>Many</v>
      </c>
      <c r="F5442">
        <v>338133</v>
      </c>
      <c r="G5442" t="str" cm="1">
        <f t="array" ref="G5442">_xlfn.IFS(
  F5442&lt;人流類別表!$G$13, 人流類別表!$I$13,
  F5442&lt;人流類別表!$G$14, 人流類別表!$I$14,
  F5442&lt;人流類別表!$G$15, 人流類別表!$I$15,
  F5442&lt;人流類別表!$G$16, 人流類別表!$I$16,
  F5442&lt;=人流類別表!$G$17, 人流類別表!$I$17
)</f>
        <v>Numerous</v>
      </c>
    </row>
    <row r="5443" spans="1:7" x14ac:dyDescent="0.3">
      <c r="A5443" s="2">
        <v>45267</v>
      </c>
      <c r="B5443" t="s">
        <v>4</v>
      </c>
      <c r="C5443" t="s">
        <v>9</v>
      </c>
      <c r="D5443">
        <v>204986</v>
      </c>
      <c r="E5443" s="5" t="str" cm="1">
        <f t="array" ref="E5443">_xlfn.IFS(
  D5443&lt;人流類別表!$G$5, 人流類別表!$I$5,
  D5443&lt;人流類別表!$G$6, 人流類別表!$I$6,
  D5443&lt;人流類別表!$G$7, 人流類別表!$I$7,
  D5443&lt;人流類別表!$G$8, 人流類別表!$I$8,
  D5443&lt;=人流類別表!$G$9, 人流類別表!$I$9
)</f>
        <v>Numerous</v>
      </c>
      <c r="F5443">
        <v>248106</v>
      </c>
      <c r="G5443" t="str" cm="1">
        <f t="array" ref="G5443">_xlfn.IFS(
  F5443&lt;人流類別表!$G$13, 人流類別表!$I$13,
  F5443&lt;人流類別表!$G$14, 人流類別表!$I$14,
  F5443&lt;人流類別表!$G$15, 人流類別表!$I$15,
  F5443&lt;人流類別表!$G$16, 人流類別表!$I$16,
  F5443&lt;=人流類別表!$G$17, 人流類別表!$I$17
)</f>
        <v>Numerous</v>
      </c>
    </row>
    <row r="5444" spans="1:7" x14ac:dyDescent="0.3">
      <c r="A5444" s="2">
        <v>45267</v>
      </c>
      <c r="B5444" t="s">
        <v>5</v>
      </c>
      <c r="C5444" t="s">
        <v>9</v>
      </c>
      <c r="D5444">
        <v>470701</v>
      </c>
      <c r="E5444" s="5" t="str" cm="1">
        <f t="array" ref="E5444">_xlfn.IFS(
  D5444&lt;人流類別表!$G$5, 人流類別表!$I$5,
  D5444&lt;人流類別表!$G$6, 人流類別表!$I$6,
  D5444&lt;人流類別表!$G$7, 人流類別表!$I$7,
  D5444&lt;人流類別表!$G$8, 人流類別表!$I$8,
  D5444&lt;=人流類別表!$G$9, 人流類別表!$I$9
)</f>
        <v>Numerous</v>
      </c>
      <c r="F5444">
        <v>383712</v>
      </c>
      <c r="G5444" t="str" cm="1">
        <f t="array" ref="G5444">_xlfn.IFS(
  F5444&lt;人流類別表!$G$13, 人流類別表!$I$13,
  F5444&lt;人流類別表!$G$14, 人流類別表!$I$14,
  F5444&lt;人流類別表!$G$15, 人流類別表!$I$15,
  F5444&lt;人流類別表!$G$16, 人流類別表!$I$16,
  F5444&lt;=人流類別表!$G$17, 人流類別表!$I$17
)</f>
        <v>Numerous</v>
      </c>
    </row>
    <row r="5445" spans="1:7" x14ac:dyDescent="0.3">
      <c r="A5445" s="2">
        <v>45267</v>
      </c>
      <c r="B5445" t="s">
        <v>6</v>
      </c>
      <c r="C5445" t="s">
        <v>9</v>
      </c>
      <c r="D5445">
        <v>221448</v>
      </c>
      <c r="E5445" s="5" t="str" cm="1">
        <f t="array" ref="E5445">_xlfn.IFS(
  D5445&lt;人流類別表!$G$5, 人流類別表!$I$5,
  D5445&lt;人流類別表!$G$6, 人流類別表!$I$6,
  D5445&lt;人流類別表!$G$7, 人流類別表!$I$7,
  D5445&lt;人流類別表!$G$8, 人流類別表!$I$8,
  D5445&lt;=人流類別表!$G$9, 人流類別表!$I$9
)</f>
        <v>Numerous</v>
      </c>
      <c r="F5445">
        <v>124445</v>
      </c>
      <c r="G5445" t="str" cm="1">
        <f t="array" ref="G5445">_xlfn.IFS(
  F5445&lt;人流類別表!$G$13, 人流類別表!$I$13,
  F5445&lt;人流類別表!$G$14, 人流類別表!$I$14,
  F5445&lt;人流類別表!$G$15, 人流類別表!$I$15,
  F5445&lt;人流類別表!$G$16, 人流類別表!$I$16,
  F5445&lt;=人流類別表!$G$17, 人流類別表!$I$17
)</f>
        <v>Many</v>
      </c>
    </row>
    <row r="5446" spans="1:7" x14ac:dyDescent="0.3">
      <c r="A5446" s="2">
        <v>45267</v>
      </c>
      <c r="B5446" t="s">
        <v>8</v>
      </c>
      <c r="C5446" t="s">
        <v>10</v>
      </c>
      <c r="D5446">
        <v>319405</v>
      </c>
      <c r="E5446" s="5" t="str" cm="1">
        <f t="array" ref="E5446">_xlfn.IFS(
  D5446&lt;人流類別表!$G$5, 人流類別表!$I$5,
  D5446&lt;人流類別表!$G$6, 人流類別表!$I$6,
  D5446&lt;人流類別表!$G$7, 人流類別表!$I$7,
  D5446&lt;人流類別表!$G$8, 人流類別表!$I$8,
  D5446&lt;=人流類別表!$G$9, 人流類別表!$I$9
)</f>
        <v>Numerous</v>
      </c>
      <c r="F5446">
        <v>141741</v>
      </c>
      <c r="G5446" t="str" cm="1">
        <f t="array" ref="G5446">_xlfn.IFS(
  F5446&lt;人流類別表!$G$13, 人流類別表!$I$13,
  F5446&lt;人流類別表!$G$14, 人流類別表!$I$14,
  F5446&lt;人流類別表!$G$15, 人流類別表!$I$15,
  F5446&lt;人流類別表!$G$16, 人流類別表!$I$16,
  F5446&lt;=人流類別表!$G$17, 人流類別表!$I$17
)</f>
        <v>Many</v>
      </c>
    </row>
    <row r="5447" spans="1:7" x14ac:dyDescent="0.3">
      <c r="A5447" s="2">
        <v>45267</v>
      </c>
      <c r="B5447" t="s">
        <v>4</v>
      </c>
      <c r="C5447" t="s">
        <v>10</v>
      </c>
      <c r="D5447">
        <v>176420</v>
      </c>
      <c r="E5447" s="5" t="str" cm="1">
        <f t="array" ref="E5447">_xlfn.IFS(
  D5447&lt;人流類別表!$G$5, 人流類別表!$I$5,
  D5447&lt;人流類別表!$G$6, 人流類別表!$I$6,
  D5447&lt;人流類別表!$G$7, 人流類別表!$I$7,
  D5447&lt;人流類別表!$G$8, 人流類別表!$I$8,
  D5447&lt;=人流類別表!$G$9, 人流類別表!$I$9
)</f>
        <v>Many</v>
      </c>
      <c r="F5447">
        <v>131038</v>
      </c>
      <c r="G5447" t="str" cm="1">
        <f t="array" ref="G5447">_xlfn.IFS(
  F5447&lt;人流類別表!$G$13, 人流類別表!$I$13,
  F5447&lt;人流類別表!$G$14, 人流類別表!$I$14,
  F5447&lt;人流類別表!$G$15, 人流類別表!$I$15,
  F5447&lt;人流類別表!$G$16, 人流類別表!$I$16,
  F5447&lt;=人流類別表!$G$17, 人流類別表!$I$17
)</f>
        <v>Many</v>
      </c>
    </row>
    <row r="5448" spans="1:7" x14ac:dyDescent="0.3">
      <c r="A5448" s="2">
        <v>45267</v>
      </c>
      <c r="B5448" t="s">
        <v>5</v>
      </c>
      <c r="C5448" t="s">
        <v>10</v>
      </c>
      <c r="D5448">
        <v>229974</v>
      </c>
      <c r="E5448" s="5" t="str" cm="1">
        <f t="array" ref="E5448">_xlfn.IFS(
  D5448&lt;人流類別表!$G$5, 人流類別表!$I$5,
  D5448&lt;人流類別表!$G$6, 人流類別表!$I$6,
  D5448&lt;人流類別表!$G$7, 人流類別表!$I$7,
  D5448&lt;人流類別表!$G$8, 人流類別表!$I$8,
  D5448&lt;=人流類別表!$G$9, 人流類別表!$I$9
)</f>
        <v>Numerous</v>
      </c>
      <c r="F5448">
        <v>348863</v>
      </c>
      <c r="G5448" t="str" cm="1">
        <f t="array" ref="G5448">_xlfn.IFS(
  F5448&lt;人流類別表!$G$13, 人流類別表!$I$13,
  F5448&lt;人流類別表!$G$14, 人流類別表!$I$14,
  F5448&lt;人流類別表!$G$15, 人流類別表!$I$15,
  F5448&lt;人流類別表!$G$16, 人流類別表!$I$16,
  F5448&lt;=人流類別表!$G$17, 人流類別表!$I$17
)</f>
        <v>Numerous</v>
      </c>
    </row>
    <row r="5449" spans="1:7" x14ac:dyDescent="0.3">
      <c r="A5449" s="2">
        <v>45267</v>
      </c>
      <c r="B5449" t="s">
        <v>6</v>
      </c>
      <c r="C5449" t="s">
        <v>10</v>
      </c>
      <c r="D5449">
        <v>71191</v>
      </c>
      <c r="E5449" s="5" t="str" cm="1">
        <f t="array" ref="E5449">_xlfn.IFS(
  D5449&lt;人流類別表!$G$5, 人流類別表!$I$5,
  D5449&lt;人流類別表!$G$6, 人流類別表!$I$6,
  D5449&lt;人流類別表!$G$7, 人流類別表!$I$7,
  D5449&lt;人流類別表!$G$8, 人流類別表!$I$8,
  D5449&lt;=人流類別表!$G$9, 人流類別表!$I$9
)</f>
        <v>Average</v>
      </c>
      <c r="F5449">
        <v>163205</v>
      </c>
      <c r="G5449" t="str" cm="1">
        <f t="array" ref="G5449">_xlfn.IFS(
  F5449&lt;人流類別表!$G$13, 人流類別表!$I$13,
  F5449&lt;人流類別表!$G$14, 人流類別表!$I$14,
  F5449&lt;人流類別表!$G$15, 人流類別表!$I$15,
  F5449&lt;人流類別表!$G$16, 人流類別表!$I$16,
  F5449&lt;=人流類別表!$G$17, 人流類別表!$I$17
)</f>
        <v>Numerous</v>
      </c>
    </row>
    <row r="5450" spans="1:7" x14ac:dyDescent="0.3">
      <c r="A5450" s="2">
        <v>45267</v>
      </c>
      <c r="B5450" t="s">
        <v>8</v>
      </c>
      <c r="C5450" t="s">
        <v>11</v>
      </c>
      <c r="D5450">
        <v>64518</v>
      </c>
      <c r="E5450" s="5" t="str" cm="1">
        <f t="array" ref="E5450">_xlfn.IFS(
  D5450&lt;人流類別表!$G$5, 人流類別表!$I$5,
  D5450&lt;人流類別表!$G$6, 人流類別表!$I$6,
  D5450&lt;人流類別表!$G$7, 人流類別表!$I$7,
  D5450&lt;人流類別表!$G$8, 人流類別表!$I$8,
  D5450&lt;=人流類別表!$G$9, 人流類別表!$I$9
)</f>
        <v>Average</v>
      </c>
      <c r="F5450">
        <v>71139</v>
      </c>
      <c r="G5450" t="str" cm="1">
        <f t="array" ref="G5450">_xlfn.IFS(
  F5450&lt;人流類別表!$G$13, 人流類別表!$I$13,
  F5450&lt;人流類別表!$G$14, 人流類別表!$I$14,
  F5450&lt;人流類別表!$G$15, 人流類別表!$I$15,
  F5450&lt;人流類別表!$G$16, 人流類別表!$I$16,
  F5450&lt;=人流類別表!$G$17, 人流類別表!$I$17
)</f>
        <v>Average</v>
      </c>
    </row>
    <row r="5451" spans="1:7" x14ac:dyDescent="0.3">
      <c r="A5451" s="2">
        <v>45267</v>
      </c>
      <c r="B5451" t="s">
        <v>4</v>
      </c>
      <c r="C5451" t="s">
        <v>11</v>
      </c>
      <c r="D5451">
        <v>56849</v>
      </c>
      <c r="E5451" s="5" t="str" cm="1">
        <f t="array" ref="E5451">_xlfn.IFS(
  D5451&lt;人流類別表!$G$5, 人流類別表!$I$5,
  D5451&lt;人流類別表!$G$6, 人流類別表!$I$6,
  D5451&lt;人流類別表!$G$7, 人流類別表!$I$7,
  D5451&lt;人流類別表!$G$8, 人流類別表!$I$8,
  D5451&lt;=人流類別表!$G$9, 人流類別表!$I$9
)</f>
        <v>Few</v>
      </c>
      <c r="F5451">
        <v>60570</v>
      </c>
      <c r="G5451" t="str" cm="1">
        <f t="array" ref="G5451">_xlfn.IFS(
  F5451&lt;人流類別表!$G$13, 人流類別表!$I$13,
  F5451&lt;人流類別表!$G$14, 人流類別表!$I$14,
  F5451&lt;人流類別表!$G$15, 人流類別表!$I$15,
  F5451&lt;人流類別表!$G$16, 人流類別表!$I$16,
  F5451&lt;=人流類別表!$G$17, 人流類別表!$I$17
)</f>
        <v>Average</v>
      </c>
    </row>
    <row r="5452" spans="1:7" x14ac:dyDescent="0.3">
      <c r="A5452" s="2">
        <v>45267</v>
      </c>
      <c r="B5452" t="s">
        <v>5</v>
      </c>
      <c r="C5452" t="s">
        <v>11</v>
      </c>
      <c r="D5452">
        <v>109810</v>
      </c>
      <c r="E5452" s="5" t="str" cm="1">
        <f t="array" ref="E5452">_xlfn.IFS(
  D5452&lt;人流類別表!$G$5, 人流類別表!$I$5,
  D5452&lt;人流類別表!$G$6, 人流類別表!$I$6,
  D5452&lt;人流類別表!$G$7, 人流類別表!$I$7,
  D5452&lt;人流類別表!$G$8, 人流類別表!$I$8,
  D5452&lt;=人流類別表!$G$9, 人流類別表!$I$9
)</f>
        <v>Average</v>
      </c>
      <c r="F5452">
        <v>95715</v>
      </c>
      <c r="G5452" t="str" cm="1">
        <f t="array" ref="G5452">_xlfn.IFS(
  F5452&lt;人流類別表!$G$13, 人流類別表!$I$13,
  F5452&lt;人流類別表!$G$14, 人流類別表!$I$14,
  F5452&lt;人流類別表!$G$15, 人流類別表!$I$15,
  F5452&lt;人流類別表!$G$16, 人流類別表!$I$16,
  F5452&lt;=人流類別表!$G$17, 人流類別表!$I$17
)</f>
        <v>Average</v>
      </c>
    </row>
    <row r="5453" spans="1:7" x14ac:dyDescent="0.3">
      <c r="A5453" s="2">
        <v>45267</v>
      </c>
      <c r="B5453" t="s">
        <v>6</v>
      </c>
      <c r="C5453" t="s">
        <v>11</v>
      </c>
      <c r="D5453">
        <v>38064</v>
      </c>
      <c r="E5453" s="5" t="str" cm="1">
        <f t="array" ref="E5453">_xlfn.IFS(
  D5453&lt;人流類別表!$G$5, 人流類別表!$I$5,
  D5453&lt;人流類別表!$G$6, 人流類別表!$I$6,
  D5453&lt;人流類別表!$G$7, 人流類別表!$I$7,
  D5453&lt;人流類別表!$G$8, 人流類別表!$I$8,
  D5453&lt;=人流類別表!$G$9, 人流類別表!$I$9
)</f>
        <v>Few</v>
      </c>
      <c r="F5453">
        <v>39104</v>
      </c>
      <c r="G5453" t="str" cm="1">
        <f t="array" ref="G5453">_xlfn.IFS(
  F5453&lt;人流類別表!$G$13, 人流類別表!$I$13,
  F5453&lt;人流類別表!$G$14, 人流類別表!$I$14,
  F5453&lt;人流類別表!$G$15, 人流類別表!$I$15,
  F5453&lt;人流類別表!$G$16, 人流類別表!$I$16,
  F5453&lt;=人流類別表!$G$17, 人流類別表!$I$17
)</f>
        <v>Few</v>
      </c>
    </row>
    <row r="5454" spans="1:7" x14ac:dyDescent="0.3">
      <c r="A5454" s="2">
        <v>45267</v>
      </c>
      <c r="B5454" t="s">
        <v>8</v>
      </c>
      <c r="C5454" t="s">
        <v>12</v>
      </c>
      <c r="D5454">
        <v>33623</v>
      </c>
      <c r="E5454" s="5" t="str" cm="1">
        <f t="array" ref="E5454">_xlfn.IFS(
  D5454&lt;人流類別表!$G$5, 人流類別表!$I$5,
  D5454&lt;人流類別表!$G$6, 人流類別表!$I$6,
  D5454&lt;人流類別表!$G$7, 人流類別表!$I$7,
  D5454&lt;人流類別表!$G$8, 人流類別表!$I$8,
  D5454&lt;=人流類別表!$G$9, 人流類別表!$I$9
)</f>
        <v>Few</v>
      </c>
      <c r="F5454">
        <v>45089</v>
      </c>
      <c r="G5454" t="str" cm="1">
        <f t="array" ref="G5454">_xlfn.IFS(
  F5454&lt;人流類別表!$G$13, 人流類別表!$I$13,
  F5454&lt;人流類別表!$G$14, 人流類別表!$I$14,
  F5454&lt;人流類別表!$G$15, 人流類別表!$I$15,
  F5454&lt;人流類別表!$G$16, 人流類別表!$I$16,
  F5454&lt;=人流類別表!$G$17, 人流類別表!$I$17
)</f>
        <v>Few</v>
      </c>
    </row>
    <row r="5455" spans="1:7" x14ac:dyDescent="0.3">
      <c r="A5455" s="2">
        <v>45267</v>
      </c>
      <c r="B5455" t="s">
        <v>4</v>
      </c>
      <c r="C5455" t="s">
        <v>12</v>
      </c>
      <c r="D5455">
        <v>21492</v>
      </c>
      <c r="E5455" s="5" t="str" cm="1">
        <f t="array" ref="E5455">_xlfn.IFS(
  D5455&lt;人流類別表!$G$5, 人流類別表!$I$5,
  D5455&lt;人流類別表!$G$6, 人流類別表!$I$6,
  D5455&lt;人流類別表!$G$7, 人流類別表!$I$7,
  D5455&lt;人流類別表!$G$8, 人流類別表!$I$8,
  D5455&lt;=人流類別表!$G$9, 人流類別表!$I$9
)</f>
        <v>Very Few</v>
      </c>
      <c r="F5455">
        <v>20033</v>
      </c>
      <c r="G5455" t="str" cm="1">
        <f t="array" ref="G5455">_xlfn.IFS(
  F5455&lt;人流類別表!$G$13, 人流類別表!$I$13,
  F5455&lt;人流類別表!$G$14, 人流類別表!$I$14,
  F5455&lt;人流類別表!$G$15, 人流類別表!$I$15,
  F5455&lt;人流類別表!$G$16, 人流類別表!$I$16,
  F5455&lt;=人流類別表!$G$17, 人流類別表!$I$17
)</f>
        <v>Very Few</v>
      </c>
    </row>
    <row r="5456" spans="1:7" x14ac:dyDescent="0.3">
      <c r="A5456" s="2">
        <v>45267</v>
      </c>
      <c r="B5456" t="s">
        <v>5</v>
      </c>
      <c r="C5456" t="s">
        <v>12</v>
      </c>
      <c r="D5456">
        <v>57374</v>
      </c>
      <c r="E5456" s="5" t="str" cm="1">
        <f t="array" ref="E5456">_xlfn.IFS(
  D5456&lt;人流類別表!$G$5, 人流類別表!$I$5,
  D5456&lt;人流類別表!$G$6, 人流類別表!$I$6,
  D5456&lt;人流類別表!$G$7, 人流類別表!$I$7,
  D5456&lt;人流類別表!$G$8, 人流類別表!$I$8,
  D5456&lt;=人流類別表!$G$9, 人流類別表!$I$9
)</f>
        <v>Average</v>
      </c>
      <c r="F5456">
        <v>39569</v>
      </c>
      <c r="G5456" t="str" cm="1">
        <f t="array" ref="G5456">_xlfn.IFS(
  F5456&lt;人流類別表!$G$13, 人流類別表!$I$13,
  F5456&lt;人流類別表!$G$14, 人流類別表!$I$14,
  F5456&lt;人流類別表!$G$15, 人流類別表!$I$15,
  F5456&lt;人流類別表!$G$16, 人流類別表!$I$16,
  F5456&lt;=人流類別表!$G$17, 人流類別表!$I$17
)</f>
        <v>Few</v>
      </c>
    </row>
    <row r="5457" spans="1:7" x14ac:dyDescent="0.3">
      <c r="A5457" s="2">
        <v>45267</v>
      </c>
      <c r="B5457" t="s">
        <v>6</v>
      </c>
      <c r="C5457" t="s">
        <v>12</v>
      </c>
      <c r="D5457">
        <v>13236</v>
      </c>
      <c r="E5457" s="5" t="str" cm="1">
        <f t="array" ref="E5457">_xlfn.IFS(
  D5457&lt;人流類別表!$G$5, 人流類別表!$I$5,
  D5457&lt;人流類別表!$G$6, 人流類別表!$I$6,
  D5457&lt;人流類別表!$G$7, 人流類別表!$I$7,
  D5457&lt;人流類別表!$G$8, 人流類別表!$I$8,
  D5457&lt;=人流類別表!$G$9, 人流類別表!$I$9
)</f>
        <v>Very Few</v>
      </c>
      <c r="F5457">
        <v>17185</v>
      </c>
      <c r="G5457" t="str" cm="1">
        <f t="array" ref="G5457">_xlfn.IFS(
  F5457&lt;人流類別表!$G$13, 人流類別表!$I$13,
  F5457&lt;人流類別表!$G$14, 人流類別表!$I$14,
  F5457&lt;人流類別表!$G$15, 人流類別表!$I$15,
  F5457&lt;人流類別表!$G$16, 人流類別表!$I$16,
  F5457&lt;=人流類別表!$G$17, 人流類別表!$I$17
)</f>
        <v>Very Few</v>
      </c>
    </row>
    <row r="5458" spans="1:7" x14ac:dyDescent="0.3">
      <c r="A5458" s="2">
        <v>45268</v>
      </c>
      <c r="B5458" t="s">
        <v>8</v>
      </c>
      <c r="C5458" t="s">
        <v>9</v>
      </c>
      <c r="D5458">
        <v>177235</v>
      </c>
      <c r="E5458" s="5" t="str" cm="1">
        <f t="array" ref="E5458">_xlfn.IFS(
  D5458&lt;人流類別表!$G$5, 人流類別表!$I$5,
  D5458&lt;人流類別表!$G$6, 人流類別表!$I$6,
  D5458&lt;人流類別表!$G$7, 人流類別表!$I$7,
  D5458&lt;人流類別表!$G$8, 人流類別表!$I$8,
  D5458&lt;=人流類別表!$G$9, 人流類別表!$I$9
)</f>
        <v>Many</v>
      </c>
      <c r="F5458">
        <v>333573</v>
      </c>
      <c r="G5458" t="str" cm="1">
        <f t="array" ref="G5458">_xlfn.IFS(
  F5458&lt;人流類別表!$G$13, 人流類別表!$I$13,
  F5458&lt;人流類別表!$G$14, 人流類別表!$I$14,
  F5458&lt;人流類別表!$G$15, 人流類別表!$I$15,
  F5458&lt;人流類別表!$G$16, 人流類別表!$I$16,
  F5458&lt;=人流類別表!$G$17, 人流類別表!$I$17
)</f>
        <v>Numerous</v>
      </c>
    </row>
    <row r="5459" spans="1:7" x14ac:dyDescent="0.3">
      <c r="A5459" s="2">
        <v>45268</v>
      </c>
      <c r="B5459" t="s">
        <v>4</v>
      </c>
      <c r="C5459" t="s">
        <v>9</v>
      </c>
      <c r="D5459">
        <v>230703</v>
      </c>
      <c r="E5459" s="5" t="str" cm="1">
        <f t="array" ref="E5459">_xlfn.IFS(
  D5459&lt;人流類別表!$G$5, 人流類別表!$I$5,
  D5459&lt;人流類別表!$G$6, 人流類別表!$I$6,
  D5459&lt;人流類別表!$G$7, 人流類別表!$I$7,
  D5459&lt;人流類別表!$G$8, 人流類別表!$I$8,
  D5459&lt;=人流類別表!$G$9, 人流類別表!$I$9
)</f>
        <v>Numerous</v>
      </c>
      <c r="F5459">
        <v>279520</v>
      </c>
      <c r="G5459" t="str" cm="1">
        <f t="array" ref="G5459">_xlfn.IFS(
  F5459&lt;人流類別表!$G$13, 人流類別表!$I$13,
  F5459&lt;人流類別表!$G$14, 人流類別表!$I$14,
  F5459&lt;人流類別表!$G$15, 人流類別表!$I$15,
  F5459&lt;人流類別表!$G$16, 人流類別表!$I$16,
  F5459&lt;=人流類別表!$G$17, 人流類別表!$I$17
)</f>
        <v>Numerous</v>
      </c>
    </row>
    <row r="5460" spans="1:7" x14ac:dyDescent="0.3">
      <c r="A5460" s="2">
        <v>45268</v>
      </c>
      <c r="B5460" t="s">
        <v>5</v>
      </c>
      <c r="C5460" t="s">
        <v>9</v>
      </c>
      <c r="D5460">
        <v>519067</v>
      </c>
      <c r="E5460" s="5" t="str" cm="1">
        <f t="array" ref="E5460">_xlfn.IFS(
  D5460&lt;人流類別表!$G$5, 人流類別表!$I$5,
  D5460&lt;人流類別表!$G$6, 人流類別表!$I$6,
  D5460&lt;人流類別表!$G$7, 人流類別表!$I$7,
  D5460&lt;人流類別表!$G$8, 人流類別表!$I$8,
  D5460&lt;=人流類別表!$G$9, 人流類別表!$I$9
)</f>
        <v>Numerous</v>
      </c>
      <c r="F5460">
        <v>458538</v>
      </c>
      <c r="G5460" t="str" cm="1">
        <f t="array" ref="G5460">_xlfn.IFS(
  F5460&lt;人流類別表!$G$13, 人流類別表!$I$13,
  F5460&lt;人流類別表!$G$14, 人流類別表!$I$14,
  F5460&lt;人流類別表!$G$15, 人流類別表!$I$15,
  F5460&lt;人流類別表!$G$16, 人流類別表!$I$16,
  F5460&lt;=人流類別表!$G$17, 人流類別表!$I$17
)</f>
        <v>Numerous</v>
      </c>
    </row>
    <row r="5461" spans="1:7" x14ac:dyDescent="0.3">
      <c r="A5461" s="2">
        <v>45268</v>
      </c>
      <c r="B5461" t="s">
        <v>6</v>
      </c>
      <c r="C5461" t="s">
        <v>9</v>
      </c>
      <c r="D5461">
        <v>279122</v>
      </c>
      <c r="E5461" s="5" t="str" cm="1">
        <f t="array" ref="E5461">_xlfn.IFS(
  D5461&lt;人流類別表!$G$5, 人流類別表!$I$5,
  D5461&lt;人流類別表!$G$6, 人流類別表!$I$6,
  D5461&lt;人流類別表!$G$7, 人流類別表!$I$7,
  D5461&lt;人流類別表!$G$8, 人流類別表!$I$8,
  D5461&lt;=人流類別表!$G$9, 人流類別表!$I$9
)</f>
        <v>Numerous</v>
      </c>
      <c r="F5461">
        <v>169097</v>
      </c>
      <c r="G5461" t="str" cm="1">
        <f t="array" ref="G5461">_xlfn.IFS(
  F5461&lt;人流類別表!$G$13, 人流類別表!$I$13,
  F5461&lt;人流類別表!$G$14, 人流類別表!$I$14,
  F5461&lt;人流類別表!$G$15, 人流類別表!$I$15,
  F5461&lt;人流類別表!$G$16, 人流類別表!$I$16,
  F5461&lt;=人流類別表!$G$17, 人流類別表!$I$17
)</f>
        <v>Numerous</v>
      </c>
    </row>
    <row r="5462" spans="1:7" x14ac:dyDescent="0.3">
      <c r="A5462" s="2">
        <v>45268</v>
      </c>
      <c r="B5462" t="s">
        <v>8</v>
      </c>
      <c r="C5462" t="s">
        <v>10</v>
      </c>
      <c r="D5462">
        <v>312439</v>
      </c>
      <c r="E5462" s="5" t="str" cm="1">
        <f t="array" ref="E5462">_xlfn.IFS(
  D5462&lt;人流類別表!$G$5, 人流類別表!$I$5,
  D5462&lt;人流類別表!$G$6, 人流類別表!$I$6,
  D5462&lt;人流類別表!$G$7, 人流類別表!$I$7,
  D5462&lt;人流類別表!$G$8, 人流類別表!$I$8,
  D5462&lt;=人流類別表!$G$9, 人流類別表!$I$9
)</f>
        <v>Numerous</v>
      </c>
      <c r="F5462">
        <v>138783</v>
      </c>
      <c r="G5462" t="str" cm="1">
        <f t="array" ref="G5462">_xlfn.IFS(
  F5462&lt;人流類別表!$G$13, 人流類別表!$I$13,
  F5462&lt;人流類別表!$G$14, 人流類別表!$I$14,
  F5462&lt;人流類別表!$G$15, 人流類別表!$I$15,
  F5462&lt;人流類別表!$G$16, 人流類別表!$I$16,
  F5462&lt;=人流類別表!$G$17, 人流類別表!$I$17
)</f>
        <v>Many</v>
      </c>
    </row>
    <row r="5463" spans="1:7" x14ac:dyDescent="0.3">
      <c r="A5463" s="2">
        <v>45268</v>
      </c>
      <c r="B5463" t="s">
        <v>4</v>
      </c>
      <c r="C5463" t="s">
        <v>10</v>
      </c>
      <c r="D5463">
        <v>187281</v>
      </c>
      <c r="E5463" s="5" t="str" cm="1">
        <f t="array" ref="E5463">_xlfn.IFS(
  D5463&lt;人流類別表!$G$5, 人流類別表!$I$5,
  D5463&lt;人流類別表!$G$6, 人流類別表!$I$6,
  D5463&lt;人流類別表!$G$7, 人流類別表!$I$7,
  D5463&lt;人流類別表!$G$8, 人流類別表!$I$8,
  D5463&lt;=人流類別表!$G$9, 人流類別表!$I$9
)</f>
        <v>Numerous</v>
      </c>
      <c r="F5463">
        <v>137376</v>
      </c>
      <c r="G5463" t="str" cm="1">
        <f t="array" ref="G5463">_xlfn.IFS(
  F5463&lt;人流類別表!$G$13, 人流類別表!$I$13,
  F5463&lt;人流類別表!$G$14, 人流類別表!$I$14,
  F5463&lt;人流類別表!$G$15, 人流類別表!$I$15,
  F5463&lt;人流類別表!$G$16, 人流類別表!$I$16,
  F5463&lt;=人流類別表!$G$17, 人流類別表!$I$17
)</f>
        <v>Many</v>
      </c>
    </row>
    <row r="5464" spans="1:7" x14ac:dyDescent="0.3">
      <c r="A5464" s="2">
        <v>45268</v>
      </c>
      <c r="B5464" t="s">
        <v>5</v>
      </c>
      <c r="C5464" t="s">
        <v>10</v>
      </c>
      <c r="D5464">
        <v>257830</v>
      </c>
      <c r="E5464" s="5" t="str" cm="1">
        <f t="array" ref="E5464">_xlfn.IFS(
  D5464&lt;人流類別表!$G$5, 人流類別表!$I$5,
  D5464&lt;人流類別表!$G$6, 人流類別表!$I$6,
  D5464&lt;人流類別表!$G$7, 人流類別表!$I$7,
  D5464&lt;人流類別表!$G$8, 人流類別表!$I$8,
  D5464&lt;=人流類別表!$G$9, 人流類別表!$I$9
)</f>
        <v>Numerous</v>
      </c>
      <c r="F5464">
        <v>348260</v>
      </c>
      <c r="G5464" t="str" cm="1">
        <f t="array" ref="G5464">_xlfn.IFS(
  F5464&lt;人流類別表!$G$13, 人流類別表!$I$13,
  F5464&lt;人流類別表!$G$14, 人流類別表!$I$14,
  F5464&lt;人流類別表!$G$15, 人流類別表!$I$15,
  F5464&lt;人流類別表!$G$16, 人流類別表!$I$16,
  F5464&lt;=人流類別表!$G$17, 人流類別表!$I$17
)</f>
        <v>Numerous</v>
      </c>
    </row>
    <row r="5465" spans="1:7" x14ac:dyDescent="0.3">
      <c r="A5465" s="2">
        <v>45268</v>
      </c>
      <c r="B5465" t="s">
        <v>6</v>
      </c>
      <c r="C5465" t="s">
        <v>10</v>
      </c>
      <c r="D5465">
        <v>86523</v>
      </c>
      <c r="E5465" s="5" t="str" cm="1">
        <f t="array" ref="E5465">_xlfn.IFS(
  D5465&lt;人流類別表!$G$5, 人流類別表!$I$5,
  D5465&lt;人流類別表!$G$6, 人流類別表!$I$6,
  D5465&lt;人流類別表!$G$7, 人流類別表!$I$7,
  D5465&lt;人流類別表!$G$8, 人流類別表!$I$8,
  D5465&lt;=人流類別表!$G$9, 人流類別表!$I$9
)</f>
        <v>Average</v>
      </c>
      <c r="F5465">
        <v>195331</v>
      </c>
      <c r="G5465" t="str" cm="1">
        <f t="array" ref="G5465">_xlfn.IFS(
  F5465&lt;人流類別表!$G$13, 人流類別表!$I$13,
  F5465&lt;人流類別表!$G$14, 人流類別表!$I$14,
  F5465&lt;人流類別表!$G$15, 人流類別表!$I$15,
  F5465&lt;人流類別表!$G$16, 人流類別表!$I$16,
  F5465&lt;=人流類別表!$G$17, 人流類別表!$I$17
)</f>
        <v>Numerous</v>
      </c>
    </row>
    <row r="5466" spans="1:7" x14ac:dyDescent="0.3">
      <c r="A5466" s="2">
        <v>45268</v>
      </c>
      <c r="B5466" t="s">
        <v>8</v>
      </c>
      <c r="C5466" t="s">
        <v>11</v>
      </c>
      <c r="D5466">
        <v>62944</v>
      </c>
      <c r="E5466" s="5" t="str" cm="1">
        <f t="array" ref="E5466">_xlfn.IFS(
  D5466&lt;人流類別表!$G$5, 人流類別表!$I$5,
  D5466&lt;人流類別表!$G$6, 人流類別表!$I$6,
  D5466&lt;人流類別表!$G$7, 人流類別表!$I$7,
  D5466&lt;人流類別表!$G$8, 人流類別表!$I$8,
  D5466&lt;=人流類別表!$G$9, 人流類別表!$I$9
)</f>
        <v>Average</v>
      </c>
      <c r="F5466">
        <v>69562</v>
      </c>
      <c r="G5466" t="str" cm="1">
        <f t="array" ref="G5466">_xlfn.IFS(
  F5466&lt;人流類別表!$G$13, 人流類別表!$I$13,
  F5466&lt;人流類別表!$G$14, 人流類別表!$I$14,
  F5466&lt;人流類別表!$G$15, 人流類別表!$I$15,
  F5466&lt;人流類別表!$G$16, 人流類別表!$I$16,
  F5466&lt;=人流類別表!$G$17, 人流類別表!$I$17
)</f>
        <v>Average</v>
      </c>
    </row>
    <row r="5467" spans="1:7" x14ac:dyDescent="0.3">
      <c r="A5467" s="2">
        <v>45268</v>
      </c>
      <c r="B5467" t="s">
        <v>4</v>
      </c>
      <c r="C5467" t="s">
        <v>11</v>
      </c>
      <c r="D5467">
        <v>64720</v>
      </c>
      <c r="E5467" s="5" t="str" cm="1">
        <f t="array" ref="E5467">_xlfn.IFS(
  D5467&lt;人流類別表!$G$5, 人流類別表!$I$5,
  D5467&lt;人流類別表!$G$6, 人流類別表!$I$6,
  D5467&lt;人流類別表!$G$7, 人流類別表!$I$7,
  D5467&lt;人流類別表!$G$8, 人流類別表!$I$8,
  D5467&lt;=人流類別表!$G$9, 人流類別表!$I$9
)</f>
        <v>Average</v>
      </c>
      <c r="F5467">
        <v>66954</v>
      </c>
      <c r="G5467" t="str" cm="1">
        <f t="array" ref="G5467">_xlfn.IFS(
  F5467&lt;人流類別表!$G$13, 人流類別表!$I$13,
  F5467&lt;人流類別表!$G$14, 人流類別表!$I$14,
  F5467&lt;人流類別表!$G$15, 人流類別表!$I$15,
  F5467&lt;人流類別表!$G$16, 人流類別表!$I$16,
  F5467&lt;=人流類別表!$G$17, 人流類別表!$I$17
)</f>
        <v>Average</v>
      </c>
    </row>
    <row r="5468" spans="1:7" x14ac:dyDescent="0.3">
      <c r="A5468" s="2">
        <v>45268</v>
      </c>
      <c r="B5468" t="s">
        <v>5</v>
      </c>
      <c r="C5468" t="s">
        <v>11</v>
      </c>
      <c r="D5468">
        <v>121803</v>
      </c>
      <c r="E5468" s="5" t="str" cm="1">
        <f t="array" ref="E5468">_xlfn.IFS(
  D5468&lt;人流類別表!$G$5, 人流類別表!$I$5,
  D5468&lt;人流類別表!$G$6, 人流類別表!$I$6,
  D5468&lt;人流類別表!$G$7, 人流類別表!$I$7,
  D5468&lt;人流類別表!$G$8, 人流類別表!$I$8,
  D5468&lt;=人流類別表!$G$9, 人流類別表!$I$9
)</f>
        <v>Many</v>
      </c>
      <c r="F5468">
        <v>111509</v>
      </c>
      <c r="G5468" t="str" cm="1">
        <f t="array" ref="G5468">_xlfn.IFS(
  F5468&lt;人流類別表!$G$13, 人流類別表!$I$13,
  F5468&lt;人流類別表!$G$14, 人流類別表!$I$14,
  F5468&lt;人流類別表!$G$15, 人流類別表!$I$15,
  F5468&lt;人流類別表!$G$16, 人流類別表!$I$16,
  F5468&lt;=人流類別表!$G$17, 人流類別表!$I$17
)</f>
        <v>Average</v>
      </c>
    </row>
    <row r="5469" spans="1:7" x14ac:dyDescent="0.3">
      <c r="A5469" s="2">
        <v>45268</v>
      </c>
      <c r="B5469" t="s">
        <v>6</v>
      </c>
      <c r="C5469" t="s">
        <v>11</v>
      </c>
      <c r="D5469">
        <v>53835</v>
      </c>
      <c r="E5469" s="5" t="str" cm="1">
        <f t="array" ref="E5469">_xlfn.IFS(
  D5469&lt;人流類別表!$G$5, 人流類別表!$I$5,
  D5469&lt;人流類別表!$G$6, 人流類別表!$I$6,
  D5469&lt;人流類別表!$G$7, 人流類別表!$I$7,
  D5469&lt;人流類別表!$G$8, 人流類別表!$I$8,
  D5469&lt;=人流類別表!$G$9, 人流類別表!$I$9
)</f>
        <v>Few</v>
      </c>
      <c r="F5469">
        <v>48343</v>
      </c>
      <c r="G5469" t="str" cm="1">
        <f t="array" ref="G5469">_xlfn.IFS(
  F5469&lt;人流類別表!$G$13, 人流類別表!$I$13,
  F5469&lt;人流類別表!$G$14, 人流類別表!$I$14,
  F5469&lt;人流類別表!$G$15, 人流類別表!$I$15,
  F5469&lt;人流類別表!$G$16, 人流類別表!$I$16,
  F5469&lt;=人流類別表!$G$17, 人流類別表!$I$17
)</f>
        <v>Few</v>
      </c>
    </row>
    <row r="5470" spans="1:7" x14ac:dyDescent="0.3">
      <c r="A5470" s="2">
        <v>45268</v>
      </c>
      <c r="B5470" t="s">
        <v>8</v>
      </c>
      <c r="C5470" t="s">
        <v>12</v>
      </c>
      <c r="D5470">
        <v>32599</v>
      </c>
      <c r="E5470" s="5" t="str" cm="1">
        <f t="array" ref="E5470">_xlfn.IFS(
  D5470&lt;人流類別表!$G$5, 人流類別表!$I$5,
  D5470&lt;人流類別表!$G$6, 人流類別表!$I$6,
  D5470&lt;人流類別表!$G$7, 人流類別表!$I$7,
  D5470&lt;人流類別表!$G$8, 人流類別表!$I$8,
  D5470&lt;=人流類別表!$G$9, 人流類別表!$I$9
)</f>
        <v>Very Few</v>
      </c>
      <c r="F5470">
        <v>43299</v>
      </c>
      <c r="G5470" t="str" cm="1">
        <f t="array" ref="G5470">_xlfn.IFS(
  F5470&lt;人流類別表!$G$13, 人流類別表!$I$13,
  F5470&lt;人流類別表!$G$14, 人流類別表!$I$14,
  F5470&lt;人流類別表!$G$15, 人流類別表!$I$15,
  F5470&lt;人流類別表!$G$16, 人流類別表!$I$16,
  F5470&lt;=人流類別表!$G$17, 人流類別表!$I$17
)</f>
        <v>Few</v>
      </c>
    </row>
    <row r="5471" spans="1:7" x14ac:dyDescent="0.3">
      <c r="A5471" s="2">
        <v>45268</v>
      </c>
      <c r="B5471" t="s">
        <v>4</v>
      </c>
      <c r="C5471" t="s">
        <v>12</v>
      </c>
      <c r="D5471">
        <v>23806</v>
      </c>
      <c r="E5471" s="5" t="str" cm="1">
        <f t="array" ref="E5471">_xlfn.IFS(
  D5471&lt;人流類別表!$G$5, 人流類別表!$I$5,
  D5471&lt;人流類別表!$G$6, 人流類別表!$I$6,
  D5471&lt;人流類別表!$G$7, 人流類別表!$I$7,
  D5471&lt;人流類別表!$G$8, 人流類別表!$I$8,
  D5471&lt;=人流類別表!$G$9, 人流類別表!$I$9
)</f>
        <v>Very Few</v>
      </c>
      <c r="F5471">
        <v>22660</v>
      </c>
      <c r="G5471" t="str" cm="1">
        <f t="array" ref="G5471">_xlfn.IFS(
  F5471&lt;人流類別表!$G$13, 人流類別表!$I$13,
  F5471&lt;人流類別表!$G$14, 人流類別表!$I$14,
  F5471&lt;人流類別表!$G$15, 人流類別表!$I$15,
  F5471&lt;人流類別表!$G$16, 人流類別表!$I$16,
  F5471&lt;=人流類別表!$G$17, 人流類別表!$I$17
)</f>
        <v>Very Few</v>
      </c>
    </row>
    <row r="5472" spans="1:7" x14ac:dyDescent="0.3">
      <c r="A5472" s="2">
        <v>45268</v>
      </c>
      <c r="B5472" t="s">
        <v>5</v>
      </c>
      <c r="C5472" t="s">
        <v>12</v>
      </c>
      <c r="D5472">
        <v>63744</v>
      </c>
      <c r="E5472" s="5" t="str" cm="1">
        <f t="array" ref="E5472">_xlfn.IFS(
  D5472&lt;人流類別表!$G$5, 人流類別表!$I$5,
  D5472&lt;人流類別表!$G$6, 人流類別表!$I$6,
  D5472&lt;人流類別表!$G$7, 人流類別表!$I$7,
  D5472&lt;人流類別表!$G$8, 人流類別表!$I$8,
  D5472&lt;=人流類別表!$G$9, 人流類別表!$I$9
)</f>
        <v>Average</v>
      </c>
      <c r="F5472">
        <v>44137</v>
      </c>
      <c r="G5472" t="str" cm="1">
        <f t="array" ref="G5472">_xlfn.IFS(
  F5472&lt;人流類別表!$G$13, 人流類別表!$I$13,
  F5472&lt;人流類別表!$G$14, 人流類別表!$I$14,
  F5472&lt;人流類別表!$G$15, 人流類別表!$I$15,
  F5472&lt;人流類別表!$G$16, 人流類別表!$I$16,
  F5472&lt;=人流類別表!$G$17, 人流類別表!$I$17
)</f>
        <v>Few</v>
      </c>
    </row>
    <row r="5473" spans="1:7" x14ac:dyDescent="0.3">
      <c r="A5473" s="2">
        <v>45268</v>
      </c>
      <c r="B5473" t="s">
        <v>6</v>
      </c>
      <c r="C5473" t="s">
        <v>12</v>
      </c>
      <c r="D5473">
        <v>16099</v>
      </c>
      <c r="E5473" s="5" t="str" cm="1">
        <f t="array" ref="E5473">_xlfn.IFS(
  D5473&lt;人流類別表!$G$5, 人流類別表!$I$5,
  D5473&lt;人流類別表!$G$6, 人流類別表!$I$6,
  D5473&lt;人流類別表!$G$7, 人流類別表!$I$7,
  D5473&lt;人流類別表!$G$8, 人流類別表!$I$8,
  D5473&lt;=人流類別表!$G$9, 人流類別表!$I$9
)</f>
        <v>Very Few</v>
      </c>
      <c r="F5473">
        <v>22808</v>
      </c>
      <c r="G5473" t="str" cm="1">
        <f t="array" ref="G5473">_xlfn.IFS(
  F5473&lt;人流類別表!$G$13, 人流類別表!$I$13,
  F5473&lt;人流類別表!$G$14, 人流類別表!$I$14,
  F5473&lt;人流類別表!$G$15, 人流類別表!$I$15,
  F5473&lt;人流類別表!$G$16, 人流類別表!$I$16,
  F5473&lt;=人流類別表!$G$17, 人流類別表!$I$17
)</f>
        <v>Very Few</v>
      </c>
    </row>
    <row r="5474" spans="1:7" x14ac:dyDescent="0.3">
      <c r="A5474" s="2">
        <v>45269</v>
      </c>
      <c r="B5474" t="s">
        <v>8</v>
      </c>
      <c r="C5474" t="s">
        <v>9</v>
      </c>
      <c r="D5474">
        <v>87549</v>
      </c>
      <c r="E5474" s="5" t="str" cm="1">
        <f t="array" ref="E5474">_xlfn.IFS(
  D5474&lt;人流類別表!$G$5, 人流類別表!$I$5,
  D5474&lt;人流類別表!$G$6, 人流類別表!$I$6,
  D5474&lt;人流類別表!$G$7, 人流類別表!$I$7,
  D5474&lt;人流類別表!$G$8, 人流類別表!$I$8,
  D5474&lt;=人流類別表!$G$9, 人流類別表!$I$9
)</f>
        <v>Average</v>
      </c>
      <c r="F5474">
        <v>126472</v>
      </c>
      <c r="G5474" t="str" cm="1">
        <f t="array" ref="G5474">_xlfn.IFS(
  F5474&lt;人流類別表!$G$13, 人流類別表!$I$13,
  F5474&lt;人流類別表!$G$14, 人流類別表!$I$14,
  F5474&lt;人流類別表!$G$15, 人流類別表!$I$15,
  F5474&lt;人流類別表!$G$16, 人流類別表!$I$16,
  F5474&lt;=人流類別表!$G$17, 人流類別表!$I$17
)</f>
        <v>Many</v>
      </c>
    </row>
    <row r="5475" spans="1:7" x14ac:dyDescent="0.3">
      <c r="A5475" s="2">
        <v>45269</v>
      </c>
      <c r="B5475" t="s">
        <v>4</v>
      </c>
      <c r="C5475" t="s">
        <v>9</v>
      </c>
      <c r="D5475">
        <v>297150</v>
      </c>
      <c r="E5475" s="5" t="str" cm="1">
        <f t="array" ref="E5475">_xlfn.IFS(
  D5475&lt;人流類別表!$G$5, 人流類別表!$I$5,
  D5475&lt;人流類別表!$G$6, 人流類別表!$I$6,
  D5475&lt;人流類別表!$G$7, 人流類別表!$I$7,
  D5475&lt;人流類別表!$G$8, 人流類別表!$I$8,
  D5475&lt;=人流類別表!$G$9, 人流類別表!$I$9
)</f>
        <v>Numerous</v>
      </c>
      <c r="F5475">
        <v>373761</v>
      </c>
      <c r="G5475" t="str" cm="1">
        <f t="array" ref="G5475">_xlfn.IFS(
  F5475&lt;人流類別表!$G$13, 人流類別表!$I$13,
  F5475&lt;人流類別表!$G$14, 人流類別表!$I$14,
  F5475&lt;人流類別表!$G$15, 人流類別表!$I$15,
  F5475&lt;人流類別表!$G$16, 人流類別表!$I$16,
  F5475&lt;=人流類別表!$G$17, 人流類別表!$I$17
)</f>
        <v>Numerous</v>
      </c>
    </row>
    <row r="5476" spans="1:7" x14ac:dyDescent="0.3">
      <c r="A5476" s="2">
        <v>45269</v>
      </c>
      <c r="B5476" t="s">
        <v>5</v>
      </c>
      <c r="C5476" t="s">
        <v>9</v>
      </c>
      <c r="D5476">
        <v>448917</v>
      </c>
      <c r="E5476" s="5" t="str" cm="1">
        <f t="array" ref="E5476">_xlfn.IFS(
  D5476&lt;人流類別表!$G$5, 人流類別表!$I$5,
  D5476&lt;人流類別表!$G$6, 人流類別表!$I$6,
  D5476&lt;人流類別表!$G$7, 人流類別表!$I$7,
  D5476&lt;人流類別表!$G$8, 人流類別表!$I$8,
  D5476&lt;=人流類別表!$G$9, 人流類別表!$I$9
)</f>
        <v>Numerous</v>
      </c>
      <c r="F5476">
        <v>454702</v>
      </c>
      <c r="G5476" t="str" cm="1">
        <f t="array" ref="G5476">_xlfn.IFS(
  F5476&lt;人流類別表!$G$13, 人流類別表!$I$13,
  F5476&lt;人流類別表!$G$14, 人流類別表!$I$14,
  F5476&lt;人流類別表!$G$15, 人流類別表!$I$15,
  F5476&lt;人流類別表!$G$16, 人流類別表!$I$16,
  F5476&lt;=人流類別表!$G$17, 人流類別表!$I$17
)</f>
        <v>Numerous</v>
      </c>
    </row>
    <row r="5477" spans="1:7" x14ac:dyDescent="0.3">
      <c r="A5477" s="2">
        <v>45269</v>
      </c>
      <c r="B5477" t="s">
        <v>6</v>
      </c>
      <c r="C5477" t="s">
        <v>9</v>
      </c>
      <c r="D5477">
        <v>281832</v>
      </c>
      <c r="E5477" s="5" t="str" cm="1">
        <f t="array" ref="E5477">_xlfn.IFS(
  D5477&lt;人流類別表!$G$5, 人流類別表!$I$5,
  D5477&lt;人流類別表!$G$6, 人流類別表!$I$6,
  D5477&lt;人流類別表!$G$7, 人流類別表!$I$7,
  D5477&lt;人流類別表!$G$8, 人流類別表!$I$8,
  D5477&lt;=人流類別表!$G$9, 人流類別表!$I$9
)</f>
        <v>Numerous</v>
      </c>
      <c r="F5477">
        <v>176713</v>
      </c>
      <c r="G5477" t="str" cm="1">
        <f t="array" ref="G5477">_xlfn.IFS(
  F5477&lt;人流類別表!$G$13, 人流類別表!$I$13,
  F5477&lt;人流類別表!$G$14, 人流類別表!$I$14,
  F5477&lt;人流類別表!$G$15, 人流類別表!$I$15,
  F5477&lt;人流類別表!$G$16, 人流類別表!$I$16,
  F5477&lt;=人流類別表!$G$17, 人流類別表!$I$17
)</f>
        <v>Numerous</v>
      </c>
    </row>
    <row r="5478" spans="1:7" x14ac:dyDescent="0.3">
      <c r="A5478" s="2">
        <v>45269</v>
      </c>
      <c r="B5478" t="s">
        <v>8</v>
      </c>
      <c r="C5478" t="s">
        <v>10</v>
      </c>
      <c r="D5478">
        <v>118394</v>
      </c>
      <c r="E5478" s="5" t="str" cm="1">
        <f t="array" ref="E5478">_xlfn.IFS(
  D5478&lt;人流類別表!$G$5, 人流類別表!$I$5,
  D5478&lt;人流類別表!$G$6, 人流類別表!$I$6,
  D5478&lt;人流類別表!$G$7, 人流類別表!$I$7,
  D5478&lt;人流類別表!$G$8, 人流類別表!$I$8,
  D5478&lt;=人流類別表!$G$9, 人流類別表!$I$9
)</f>
        <v>Many</v>
      </c>
      <c r="F5478">
        <v>70353</v>
      </c>
      <c r="G5478" t="str" cm="1">
        <f t="array" ref="G5478">_xlfn.IFS(
  F5478&lt;人流類別表!$G$13, 人流類別表!$I$13,
  F5478&lt;人流類別表!$G$14, 人流類別表!$I$14,
  F5478&lt;人流類別表!$G$15, 人流類別表!$I$15,
  F5478&lt;人流類別表!$G$16, 人流類別表!$I$16,
  F5478&lt;=人流類別表!$G$17, 人流類別表!$I$17
)</f>
        <v>Average</v>
      </c>
    </row>
    <row r="5479" spans="1:7" x14ac:dyDescent="0.3">
      <c r="A5479" s="2">
        <v>45269</v>
      </c>
      <c r="B5479" t="s">
        <v>4</v>
      </c>
      <c r="C5479" t="s">
        <v>10</v>
      </c>
      <c r="D5479">
        <v>260768</v>
      </c>
      <c r="E5479" s="5" t="str" cm="1">
        <f t="array" ref="E5479">_xlfn.IFS(
  D5479&lt;人流類別表!$G$5, 人流類別表!$I$5,
  D5479&lt;人流類別表!$G$6, 人流類別表!$I$6,
  D5479&lt;人流類別表!$G$7, 人流類別表!$I$7,
  D5479&lt;人流類別表!$G$8, 人流類別表!$I$8,
  D5479&lt;=人流類別表!$G$9, 人流類別表!$I$9
)</f>
        <v>Numerous</v>
      </c>
      <c r="F5479">
        <v>169391</v>
      </c>
      <c r="G5479" t="str" cm="1">
        <f t="array" ref="G5479">_xlfn.IFS(
  F5479&lt;人流類別表!$G$13, 人流類別表!$I$13,
  F5479&lt;人流類別表!$G$14, 人流類別表!$I$14,
  F5479&lt;人流類別表!$G$15, 人流類別表!$I$15,
  F5479&lt;人流類別表!$G$16, 人流類別表!$I$16,
  F5479&lt;=人流類別表!$G$17, 人流類別表!$I$17
)</f>
        <v>Numerous</v>
      </c>
    </row>
    <row r="5480" spans="1:7" x14ac:dyDescent="0.3">
      <c r="A5480" s="2">
        <v>45269</v>
      </c>
      <c r="B5480" t="s">
        <v>5</v>
      </c>
      <c r="C5480" t="s">
        <v>10</v>
      </c>
      <c r="D5480">
        <v>232082</v>
      </c>
      <c r="E5480" s="5" t="str" cm="1">
        <f t="array" ref="E5480">_xlfn.IFS(
  D5480&lt;人流類別表!$G$5, 人流類別表!$I$5,
  D5480&lt;人流類別表!$G$6, 人流類別表!$I$6,
  D5480&lt;人流類別表!$G$7, 人流類別表!$I$7,
  D5480&lt;人流類別表!$G$8, 人流類別表!$I$8,
  D5480&lt;=人流類別表!$G$9, 人流類別表!$I$9
)</f>
        <v>Numerous</v>
      </c>
      <c r="F5480">
        <v>251869</v>
      </c>
      <c r="G5480" t="str" cm="1">
        <f t="array" ref="G5480">_xlfn.IFS(
  F5480&lt;人流類別表!$G$13, 人流類別表!$I$13,
  F5480&lt;人流類別表!$G$14, 人流類別表!$I$14,
  F5480&lt;人流類別表!$G$15, 人流類別表!$I$15,
  F5480&lt;人流類別表!$G$16, 人流類別表!$I$16,
  F5480&lt;=人流類別表!$G$17, 人流類別表!$I$17
)</f>
        <v>Numerous</v>
      </c>
    </row>
    <row r="5481" spans="1:7" x14ac:dyDescent="0.3">
      <c r="A5481" s="2">
        <v>45269</v>
      </c>
      <c r="B5481" t="s">
        <v>6</v>
      </c>
      <c r="C5481" t="s">
        <v>10</v>
      </c>
      <c r="D5481">
        <v>77157</v>
      </c>
      <c r="E5481" s="5" t="str" cm="1">
        <f t="array" ref="E5481">_xlfn.IFS(
  D5481&lt;人流類別表!$G$5, 人流類別表!$I$5,
  D5481&lt;人流類別表!$G$6, 人流類別表!$I$6,
  D5481&lt;人流類別表!$G$7, 人流類別表!$I$7,
  D5481&lt;人流類別表!$G$8, 人流類別表!$I$8,
  D5481&lt;=人流類別表!$G$9, 人流類別表!$I$9
)</f>
        <v>Average</v>
      </c>
      <c r="F5481">
        <v>179843</v>
      </c>
      <c r="G5481" t="str" cm="1">
        <f t="array" ref="G5481">_xlfn.IFS(
  F5481&lt;人流類別表!$G$13, 人流類別表!$I$13,
  F5481&lt;人流類別表!$G$14, 人流類別表!$I$14,
  F5481&lt;人流類別表!$G$15, 人流類別表!$I$15,
  F5481&lt;人流類別表!$G$16, 人流類別表!$I$16,
  F5481&lt;=人流類別表!$G$17, 人流類別表!$I$17
)</f>
        <v>Numerous</v>
      </c>
    </row>
    <row r="5482" spans="1:7" x14ac:dyDescent="0.3">
      <c r="A5482" s="2">
        <v>45269</v>
      </c>
      <c r="B5482" t="s">
        <v>8</v>
      </c>
      <c r="C5482" t="s">
        <v>11</v>
      </c>
      <c r="D5482">
        <v>28837</v>
      </c>
      <c r="E5482" s="5" t="str" cm="1">
        <f t="array" ref="E5482">_xlfn.IFS(
  D5482&lt;人流類別表!$G$5, 人流類別表!$I$5,
  D5482&lt;人流類別表!$G$6, 人流類別表!$I$6,
  D5482&lt;人流類別表!$G$7, 人流類別表!$I$7,
  D5482&lt;人流類別表!$G$8, 人流類別表!$I$8,
  D5482&lt;=人流類別表!$G$9, 人流類別表!$I$9
)</f>
        <v>Very Few</v>
      </c>
      <c r="F5482">
        <v>36479</v>
      </c>
      <c r="G5482" t="str" cm="1">
        <f t="array" ref="G5482">_xlfn.IFS(
  F5482&lt;人流類別表!$G$13, 人流類別表!$I$13,
  F5482&lt;人流類別表!$G$14, 人流類別表!$I$14,
  F5482&lt;人流類別表!$G$15, 人流類別表!$I$15,
  F5482&lt;人流類別表!$G$16, 人流類別表!$I$16,
  F5482&lt;=人流類別表!$G$17, 人流類別表!$I$17
)</f>
        <v>Few</v>
      </c>
    </row>
    <row r="5483" spans="1:7" x14ac:dyDescent="0.3">
      <c r="A5483" s="2">
        <v>45269</v>
      </c>
      <c r="B5483" t="s">
        <v>4</v>
      </c>
      <c r="C5483" t="s">
        <v>11</v>
      </c>
      <c r="D5483">
        <v>85375</v>
      </c>
      <c r="E5483" s="5" t="str" cm="1">
        <f t="array" ref="E5483">_xlfn.IFS(
  D5483&lt;人流類別表!$G$5, 人流類別表!$I$5,
  D5483&lt;人流類別表!$G$6, 人流類別表!$I$6,
  D5483&lt;人流類別表!$G$7, 人流類別表!$I$7,
  D5483&lt;人流類別表!$G$8, 人流類別表!$I$8,
  D5483&lt;=人流類別表!$G$9, 人流類別表!$I$9
)</f>
        <v>Average</v>
      </c>
      <c r="F5483">
        <v>106079</v>
      </c>
      <c r="G5483" t="str" cm="1">
        <f t="array" ref="G5483">_xlfn.IFS(
  F5483&lt;人流類別表!$G$13, 人流類別表!$I$13,
  F5483&lt;人流類別表!$G$14, 人流類別表!$I$14,
  F5483&lt;人流類別表!$G$15, 人流類別表!$I$15,
  F5483&lt;人流類別表!$G$16, 人流類別表!$I$16,
  F5483&lt;=人流類別表!$G$17, 人流類別表!$I$17
)</f>
        <v>Average</v>
      </c>
    </row>
    <row r="5484" spans="1:7" x14ac:dyDescent="0.3">
      <c r="A5484" s="2">
        <v>45269</v>
      </c>
      <c r="B5484" t="s">
        <v>5</v>
      </c>
      <c r="C5484" t="s">
        <v>11</v>
      </c>
      <c r="D5484">
        <v>125886</v>
      </c>
      <c r="E5484" s="5" t="str" cm="1">
        <f t="array" ref="E5484">_xlfn.IFS(
  D5484&lt;人流類別表!$G$5, 人流類別表!$I$5,
  D5484&lt;人流類別表!$G$6, 人流類別表!$I$6,
  D5484&lt;人流類別表!$G$7, 人流類別表!$I$7,
  D5484&lt;人流類別表!$G$8, 人流類別表!$I$8,
  D5484&lt;=人流類別表!$G$9, 人流類別表!$I$9
)</f>
        <v>Many</v>
      </c>
      <c r="F5484">
        <v>107388</v>
      </c>
      <c r="G5484" t="str" cm="1">
        <f t="array" ref="G5484">_xlfn.IFS(
  F5484&lt;人流類別表!$G$13, 人流類別表!$I$13,
  F5484&lt;人流類別表!$G$14, 人流類別表!$I$14,
  F5484&lt;人流類別表!$G$15, 人流類別表!$I$15,
  F5484&lt;人流類別表!$G$16, 人流類別表!$I$16,
  F5484&lt;=人流類別表!$G$17, 人流類別表!$I$17
)</f>
        <v>Average</v>
      </c>
    </row>
    <row r="5485" spans="1:7" x14ac:dyDescent="0.3">
      <c r="A5485" s="2">
        <v>45269</v>
      </c>
      <c r="B5485" t="s">
        <v>6</v>
      </c>
      <c r="C5485" t="s">
        <v>11</v>
      </c>
      <c r="D5485">
        <v>53605</v>
      </c>
      <c r="E5485" s="5" t="str" cm="1">
        <f t="array" ref="E5485">_xlfn.IFS(
  D5485&lt;人流類別表!$G$5, 人流類別表!$I$5,
  D5485&lt;人流類別表!$G$6, 人流類別表!$I$6,
  D5485&lt;人流類別表!$G$7, 人流類別表!$I$7,
  D5485&lt;人流類別表!$G$8, 人流類別表!$I$8,
  D5485&lt;=人流類別表!$G$9, 人流類別表!$I$9
)</f>
        <v>Few</v>
      </c>
      <c r="F5485">
        <v>46534</v>
      </c>
      <c r="G5485" t="str" cm="1">
        <f t="array" ref="G5485">_xlfn.IFS(
  F5485&lt;人流類別表!$G$13, 人流類別表!$I$13,
  F5485&lt;人流類別表!$G$14, 人流類別表!$I$14,
  F5485&lt;人流類別表!$G$15, 人流類別表!$I$15,
  F5485&lt;人流類別表!$G$16, 人流類別表!$I$16,
  F5485&lt;=人流類別表!$G$17, 人流類別表!$I$17
)</f>
        <v>Few</v>
      </c>
    </row>
    <row r="5486" spans="1:7" x14ac:dyDescent="0.3">
      <c r="A5486" s="2">
        <v>45269</v>
      </c>
      <c r="B5486" t="s">
        <v>8</v>
      </c>
      <c r="C5486" t="s">
        <v>12</v>
      </c>
      <c r="D5486">
        <v>12840</v>
      </c>
      <c r="E5486" s="5" t="str" cm="1">
        <f t="array" ref="E5486">_xlfn.IFS(
  D5486&lt;人流類別表!$G$5, 人流類別表!$I$5,
  D5486&lt;人流類別表!$G$6, 人流類別表!$I$6,
  D5486&lt;人流類別表!$G$7, 人流類別表!$I$7,
  D5486&lt;人流類別表!$G$8, 人流類別表!$I$8,
  D5486&lt;=人流類別表!$G$9, 人流類別表!$I$9
)</f>
        <v>Very Few</v>
      </c>
      <c r="F5486">
        <v>14316</v>
      </c>
      <c r="G5486" t="str" cm="1">
        <f t="array" ref="G5486">_xlfn.IFS(
  F5486&lt;人流類別表!$G$13, 人流類別表!$I$13,
  F5486&lt;人流類別表!$G$14, 人流類別表!$I$14,
  F5486&lt;人流類別表!$G$15, 人流類別表!$I$15,
  F5486&lt;人流類別表!$G$16, 人流類別表!$I$16,
  F5486&lt;=人流類別表!$G$17, 人流類別表!$I$17
)</f>
        <v>Very Few</v>
      </c>
    </row>
    <row r="5487" spans="1:7" x14ac:dyDescent="0.3">
      <c r="A5487" s="2">
        <v>45269</v>
      </c>
      <c r="B5487" t="s">
        <v>4</v>
      </c>
      <c r="C5487" t="s">
        <v>12</v>
      </c>
      <c r="D5487">
        <v>35099</v>
      </c>
      <c r="E5487" s="5" t="str" cm="1">
        <f t="array" ref="E5487">_xlfn.IFS(
  D5487&lt;人流類別表!$G$5, 人流類別表!$I$5,
  D5487&lt;人流類別表!$G$6, 人流類別表!$I$6,
  D5487&lt;人流類別表!$G$7, 人流類別表!$I$7,
  D5487&lt;人流類別表!$G$8, 人流類別表!$I$8,
  D5487&lt;=人流類別表!$G$9, 人流類別表!$I$9
)</f>
        <v>Few</v>
      </c>
      <c r="F5487">
        <v>29161</v>
      </c>
      <c r="G5487" t="str" cm="1">
        <f t="array" ref="G5487">_xlfn.IFS(
  F5487&lt;人流類別表!$G$13, 人流類別表!$I$13,
  F5487&lt;人流類別表!$G$14, 人流類別表!$I$14,
  F5487&lt;人流類別表!$G$15, 人流類別表!$I$15,
  F5487&lt;人流類別表!$G$16, 人流類別表!$I$16,
  F5487&lt;=人流類別表!$G$17, 人流類別表!$I$17
)</f>
        <v>Very Few</v>
      </c>
    </row>
    <row r="5488" spans="1:7" x14ac:dyDescent="0.3">
      <c r="A5488" s="2">
        <v>45269</v>
      </c>
      <c r="B5488" t="s">
        <v>5</v>
      </c>
      <c r="C5488" t="s">
        <v>12</v>
      </c>
      <c r="D5488">
        <v>41259</v>
      </c>
      <c r="E5488" s="5" t="str" cm="1">
        <f t="array" ref="E5488">_xlfn.IFS(
  D5488&lt;人流類別表!$G$5, 人流類別表!$I$5,
  D5488&lt;人流類別表!$G$6, 人流類別表!$I$6,
  D5488&lt;人流類別表!$G$7, 人流類別表!$I$7,
  D5488&lt;人流類別表!$G$8, 人流類別表!$I$8,
  D5488&lt;=人流類別表!$G$9, 人流類別表!$I$9
)</f>
        <v>Few</v>
      </c>
      <c r="F5488">
        <v>34185</v>
      </c>
      <c r="G5488" t="str" cm="1">
        <f t="array" ref="G5488">_xlfn.IFS(
  F5488&lt;人流類別表!$G$13, 人流類別表!$I$13,
  F5488&lt;人流類別表!$G$14, 人流類別表!$I$14,
  F5488&lt;人流類別表!$G$15, 人流類別表!$I$15,
  F5488&lt;人流類別表!$G$16, 人流類別表!$I$16,
  F5488&lt;=人流類別表!$G$17, 人流類別表!$I$17
)</f>
        <v>Very Few</v>
      </c>
    </row>
    <row r="5489" spans="1:7" x14ac:dyDescent="0.3">
      <c r="A5489" s="2">
        <v>45269</v>
      </c>
      <c r="B5489" t="s">
        <v>6</v>
      </c>
      <c r="C5489" t="s">
        <v>12</v>
      </c>
      <c r="D5489">
        <v>12101</v>
      </c>
      <c r="E5489" s="5" t="str" cm="1">
        <f t="array" ref="E5489">_xlfn.IFS(
  D5489&lt;人流類別表!$G$5, 人流類別表!$I$5,
  D5489&lt;人流類別表!$G$6, 人流類別表!$I$6,
  D5489&lt;人流類別表!$G$7, 人流類別表!$I$7,
  D5489&lt;人流類別表!$G$8, 人流類別表!$I$8,
  D5489&lt;=人流類別表!$G$9, 人流類別表!$I$9
)</f>
        <v>Very Few</v>
      </c>
      <c r="F5489">
        <v>21605</v>
      </c>
      <c r="G5489" t="str" cm="1">
        <f t="array" ref="G5489">_xlfn.IFS(
  F5489&lt;人流類別表!$G$13, 人流類別表!$I$13,
  F5489&lt;人流類別表!$G$14, 人流類別表!$I$14,
  F5489&lt;人流類別表!$G$15, 人流類別表!$I$15,
  F5489&lt;人流類別表!$G$16, 人流類別表!$I$16,
  F5489&lt;=人流類別表!$G$17, 人流類別表!$I$17
)</f>
        <v>Very Few</v>
      </c>
    </row>
    <row r="5490" spans="1:7" x14ac:dyDescent="0.3">
      <c r="A5490" s="2">
        <v>45270</v>
      </c>
      <c r="B5490" t="s">
        <v>8</v>
      </c>
      <c r="C5490" t="s">
        <v>9</v>
      </c>
      <c r="D5490">
        <v>68894</v>
      </c>
      <c r="E5490" s="5" t="str" cm="1">
        <f t="array" ref="E5490">_xlfn.IFS(
  D5490&lt;人流類別表!$G$5, 人流類別表!$I$5,
  D5490&lt;人流類別表!$G$6, 人流類別表!$I$6,
  D5490&lt;人流類別表!$G$7, 人流類別表!$I$7,
  D5490&lt;人流類別表!$G$8, 人流類別表!$I$8,
  D5490&lt;=人流類別表!$G$9, 人流類別表!$I$9
)</f>
        <v>Average</v>
      </c>
      <c r="F5490">
        <v>96974</v>
      </c>
      <c r="G5490" t="str" cm="1">
        <f t="array" ref="G5490">_xlfn.IFS(
  F5490&lt;人流類別表!$G$13, 人流類別表!$I$13,
  F5490&lt;人流類別表!$G$14, 人流類別表!$I$14,
  F5490&lt;人流類別表!$G$15, 人流類別表!$I$15,
  F5490&lt;人流類別表!$G$16, 人流類別表!$I$16,
  F5490&lt;=人流類別表!$G$17, 人流類別表!$I$17
)</f>
        <v>Average</v>
      </c>
    </row>
    <row r="5491" spans="1:7" x14ac:dyDescent="0.3">
      <c r="A5491" s="2">
        <v>45270</v>
      </c>
      <c r="B5491" t="s">
        <v>4</v>
      </c>
      <c r="C5491" t="s">
        <v>9</v>
      </c>
      <c r="D5491">
        <v>255160</v>
      </c>
      <c r="E5491" s="5" t="str" cm="1">
        <f t="array" ref="E5491">_xlfn.IFS(
  D5491&lt;人流類別表!$G$5, 人流類別表!$I$5,
  D5491&lt;人流類別表!$G$6, 人流類別表!$I$6,
  D5491&lt;人流類別表!$G$7, 人流類別表!$I$7,
  D5491&lt;人流類別表!$G$8, 人流類別表!$I$8,
  D5491&lt;=人流類別表!$G$9, 人流類別表!$I$9
)</f>
        <v>Numerous</v>
      </c>
      <c r="F5491">
        <v>321588</v>
      </c>
      <c r="G5491" t="str" cm="1">
        <f t="array" ref="G5491">_xlfn.IFS(
  F5491&lt;人流類別表!$G$13, 人流類別表!$I$13,
  F5491&lt;人流類別表!$G$14, 人流類別表!$I$14,
  F5491&lt;人流類別表!$G$15, 人流類別表!$I$15,
  F5491&lt;人流類別表!$G$16, 人流類別表!$I$16,
  F5491&lt;=人流類別表!$G$17, 人流類別表!$I$17
)</f>
        <v>Numerous</v>
      </c>
    </row>
    <row r="5492" spans="1:7" x14ac:dyDescent="0.3">
      <c r="A5492" s="2">
        <v>45270</v>
      </c>
      <c r="B5492" t="s">
        <v>5</v>
      </c>
      <c r="C5492" t="s">
        <v>9</v>
      </c>
      <c r="D5492">
        <v>387588</v>
      </c>
      <c r="E5492" s="5" t="str" cm="1">
        <f t="array" ref="E5492">_xlfn.IFS(
  D5492&lt;人流類別表!$G$5, 人流類別表!$I$5,
  D5492&lt;人流類別表!$G$6, 人流類別表!$I$6,
  D5492&lt;人流類別表!$G$7, 人流類別表!$I$7,
  D5492&lt;人流類別表!$G$8, 人流類別表!$I$8,
  D5492&lt;=人流類別表!$G$9, 人流類別表!$I$9
)</f>
        <v>Numerous</v>
      </c>
      <c r="F5492">
        <v>366685</v>
      </c>
      <c r="G5492" t="str" cm="1">
        <f t="array" ref="G5492">_xlfn.IFS(
  F5492&lt;人流類別表!$G$13, 人流類別表!$I$13,
  F5492&lt;人流類別表!$G$14, 人流類別表!$I$14,
  F5492&lt;人流類別表!$G$15, 人流類別表!$I$15,
  F5492&lt;人流類別表!$G$16, 人流類別表!$I$16,
  F5492&lt;=人流類別表!$G$17, 人流類別表!$I$17
)</f>
        <v>Numerous</v>
      </c>
    </row>
    <row r="5493" spans="1:7" x14ac:dyDescent="0.3">
      <c r="A5493" s="2">
        <v>45270</v>
      </c>
      <c r="B5493" t="s">
        <v>6</v>
      </c>
      <c r="C5493" t="s">
        <v>9</v>
      </c>
      <c r="D5493">
        <v>204860</v>
      </c>
      <c r="E5493" s="5" t="str" cm="1">
        <f t="array" ref="E5493">_xlfn.IFS(
  D5493&lt;人流類別表!$G$5, 人流類別表!$I$5,
  D5493&lt;人流類別表!$G$6, 人流類別表!$I$6,
  D5493&lt;人流類別表!$G$7, 人流類別表!$I$7,
  D5493&lt;人流類別表!$G$8, 人流類別表!$I$8,
  D5493&lt;=人流類別表!$G$9, 人流類別表!$I$9
)</f>
        <v>Numerous</v>
      </c>
      <c r="F5493">
        <v>125093</v>
      </c>
      <c r="G5493" t="str" cm="1">
        <f t="array" ref="G5493">_xlfn.IFS(
  F5493&lt;人流類別表!$G$13, 人流類別表!$I$13,
  F5493&lt;人流類別表!$G$14, 人流類別表!$I$14,
  F5493&lt;人流類別表!$G$15, 人流類別表!$I$15,
  F5493&lt;人流類別表!$G$16, 人流類別表!$I$16,
  F5493&lt;=人流類別表!$G$17, 人流類別表!$I$17
)</f>
        <v>Many</v>
      </c>
    </row>
    <row r="5494" spans="1:7" x14ac:dyDescent="0.3">
      <c r="A5494" s="2">
        <v>45270</v>
      </c>
      <c r="B5494" t="s">
        <v>8</v>
      </c>
      <c r="C5494" t="s">
        <v>10</v>
      </c>
      <c r="D5494">
        <v>86879</v>
      </c>
      <c r="E5494" s="5" t="str" cm="1">
        <f t="array" ref="E5494">_xlfn.IFS(
  D5494&lt;人流類別表!$G$5, 人流類別表!$I$5,
  D5494&lt;人流類別表!$G$6, 人流類別表!$I$6,
  D5494&lt;人流類別表!$G$7, 人流類別表!$I$7,
  D5494&lt;人流類別表!$G$8, 人流類別表!$I$8,
  D5494&lt;=人流類別表!$G$9, 人流類別表!$I$9
)</f>
        <v>Average</v>
      </c>
      <c r="F5494">
        <v>53588</v>
      </c>
      <c r="G5494" t="str" cm="1">
        <f t="array" ref="G5494">_xlfn.IFS(
  F5494&lt;人流類別表!$G$13, 人流類別表!$I$13,
  F5494&lt;人流類別表!$G$14, 人流類別表!$I$14,
  F5494&lt;人流類別表!$G$15, 人流類別表!$I$15,
  F5494&lt;人流類別表!$G$16, 人流類別表!$I$16,
  F5494&lt;=人流類別表!$G$17, 人流類別表!$I$17
)</f>
        <v>Few</v>
      </c>
    </row>
    <row r="5495" spans="1:7" x14ac:dyDescent="0.3">
      <c r="A5495" s="2">
        <v>45270</v>
      </c>
      <c r="B5495" t="s">
        <v>4</v>
      </c>
      <c r="C5495" t="s">
        <v>10</v>
      </c>
      <c r="D5495">
        <v>221254</v>
      </c>
      <c r="E5495" s="5" t="str" cm="1">
        <f t="array" ref="E5495">_xlfn.IFS(
  D5495&lt;人流類別表!$G$5, 人流類別表!$I$5,
  D5495&lt;人流類別表!$G$6, 人流類別表!$I$6,
  D5495&lt;人流類別表!$G$7, 人流類別表!$I$7,
  D5495&lt;人流類別表!$G$8, 人流類別表!$I$8,
  D5495&lt;=人流類別表!$G$9, 人流類別表!$I$9
)</f>
        <v>Numerous</v>
      </c>
      <c r="F5495">
        <v>140565</v>
      </c>
      <c r="G5495" t="str" cm="1">
        <f t="array" ref="G5495">_xlfn.IFS(
  F5495&lt;人流類別表!$G$13, 人流類別表!$I$13,
  F5495&lt;人流類別表!$G$14, 人流類別表!$I$14,
  F5495&lt;人流類別表!$G$15, 人流類別表!$I$15,
  F5495&lt;人流類別表!$G$16, 人流類別表!$I$16,
  F5495&lt;=人流類別表!$G$17, 人流類別表!$I$17
)</f>
        <v>Many</v>
      </c>
    </row>
    <row r="5496" spans="1:7" x14ac:dyDescent="0.3">
      <c r="A5496" s="2">
        <v>45270</v>
      </c>
      <c r="B5496" t="s">
        <v>5</v>
      </c>
      <c r="C5496" t="s">
        <v>10</v>
      </c>
      <c r="D5496">
        <v>187920</v>
      </c>
      <c r="E5496" s="5" t="str" cm="1">
        <f t="array" ref="E5496">_xlfn.IFS(
  D5496&lt;人流類別表!$G$5, 人流類別表!$I$5,
  D5496&lt;人流類別表!$G$6, 人流類別表!$I$6,
  D5496&lt;人流類別表!$G$7, 人流類別表!$I$7,
  D5496&lt;人流類別表!$G$8, 人流類別表!$I$8,
  D5496&lt;=人流類別表!$G$9, 人流類別表!$I$9
)</f>
        <v>Numerous</v>
      </c>
      <c r="F5496">
        <v>224236</v>
      </c>
      <c r="G5496" t="str" cm="1">
        <f t="array" ref="G5496">_xlfn.IFS(
  F5496&lt;人流類別表!$G$13, 人流類別表!$I$13,
  F5496&lt;人流類別表!$G$14, 人流類別表!$I$14,
  F5496&lt;人流類別表!$G$15, 人流類別表!$I$15,
  F5496&lt;人流類別表!$G$16, 人流類別表!$I$16,
  F5496&lt;=人流類別表!$G$17, 人流類別表!$I$17
)</f>
        <v>Numerous</v>
      </c>
    </row>
    <row r="5497" spans="1:7" x14ac:dyDescent="0.3">
      <c r="A5497" s="2">
        <v>45270</v>
      </c>
      <c r="B5497" t="s">
        <v>6</v>
      </c>
      <c r="C5497" t="s">
        <v>10</v>
      </c>
      <c r="D5497">
        <v>56452</v>
      </c>
      <c r="E5497" s="5" t="str" cm="1">
        <f t="array" ref="E5497">_xlfn.IFS(
  D5497&lt;人流類別表!$G$5, 人流類別表!$I$5,
  D5497&lt;人流類別表!$G$6, 人流類別表!$I$6,
  D5497&lt;人流類別表!$G$7, 人流類別表!$I$7,
  D5497&lt;人流類別表!$G$8, 人流類別表!$I$8,
  D5497&lt;=人流類別表!$G$9, 人流類別表!$I$9
)</f>
        <v>Few</v>
      </c>
      <c r="F5497">
        <v>135147</v>
      </c>
      <c r="G5497" t="str" cm="1">
        <f t="array" ref="G5497">_xlfn.IFS(
  F5497&lt;人流類別表!$G$13, 人流類別表!$I$13,
  F5497&lt;人流類別表!$G$14, 人流類別表!$I$14,
  F5497&lt;人流類別表!$G$15, 人流類別表!$I$15,
  F5497&lt;人流類別表!$G$16, 人流類別表!$I$16,
  F5497&lt;=人流類別表!$G$17, 人流類別表!$I$17
)</f>
        <v>Many</v>
      </c>
    </row>
    <row r="5498" spans="1:7" x14ac:dyDescent="0.3">
      <c r="A5498" s="2">
        <v>45270</v>
      </c>
      <c r="B5498" t="s">
        <v>8</v>
      </c>
      <c r="C5498" t="s">
        <v>11</v>
      </c>
      <c r="D5498">
        <v>22731</v>
      </c>
      <c r="E5498" s="5" t="str" cm="1">
        <f t="array" ref="E5498">_xlfn.IFS(
  D5498&lt;人流類別表!$G$5, 人流類別表!$I$5,
  D5498&lt;人流類別表!$G$6, 人流類別表!$I$6,
  D5498&lt;人流類別表!$G$7, 人流類別表!$I$7,
  D5498&lt;人流類別表!$G$8, 人流類別表!$I$8,
  D5498&lt;=人流類別表!$G$9, 人流類別表!$I$9
)</f>
        <v>Very Few</v>
      </c>
      <c r="F5498">
        <v>28103</v>
      </c>
      <c r="G5498" t="str" cm="1">
        <f t="array" ref="G5498">_xlfn.IFS(
  F5498&lt;人流類別表!$G$13, 人流類別表!$I$13,
  F5498&lt;人流類別表!$G$14, 人流類別表!$I$14,
  F5498&lt;人流類別表!$G$15, 人流類別表!$I$15,
  F5498&lt;人流類別表!$G$16, 人流類別表!$I$16,
  F5498&lt;=人流類別表!$G$17, 人流類別表!$I$17
)</f>
        <v>Very Few</v>
      </c>
    </row>
    <row r="5499" spans="1:7" x14ac:dyDescent="0.3">
      <c r="A5499" s="2">
        <v>45270</v>
      </c>
      <c r="B5499" t="s">
        <v>4</v>
      </c>
      <c r="C5499" t="s">
        <v>11</v>
      </c>
      <c r="D5499">
        <v>77232</v>
      </c>
      <c r="E5499" s="5" t="str" cm="1">
        <f t="array" ref="E5499">_xlfn.IFS(
  D5499&lt;人流類別表!$G$5, 人流類別表!$I$5,
  D5499&lt;人流類別表!$G$6, 人流類別表!$I$6,
  D5499&lt;人流類別表!$G$7, 人流類別表!$I$7,
  D5499&lt;人流類別表!$G$8, 人流類別表!$I$8,
  D5499&lt;=人流類別表!$G$9, 人流類別表!$I$9
)</f>
        <v>Average</v>
      </c>
      <c r="F5499">
        <v>96558</v>
      </c>
      <c r="G5499" t="str" cm="1">
        <f t="array" ref="G5499">_xlfn.IFS(
  F5499&lt;人流類別表!$G$13, 人流類別表!$I$13,
  F5499&lt;人流類別表!$G$14, 人流類別表!$I$14,
  F5499&lt;人流類別表!$G$15, 人流類別表!$I$15,
  F5499&lt;人流類別表!$G$16, 人流類別表!$I$16,
  F5499&lt;=人流類別表!$G$17, 人流類別表!$I$17
)</f>
        <v>Average</v>
      </c>
    </row>
    <row r="5500" spans="1:7" x14ac:dyDescent="0.3">
      <c r="A5500" s="2">
        <v>45270</v>
      </c>
      <c r="B5500" t="s">
        <v>5</v>
      </c>
      <c r="C5500" t="s">
        <v>11</v>
      </c>
      <c r="D5500">
        <v>111887</v>
      </c>
      <c r="E5500" s="5" t="str" cm="1">
        <f t="array" ref="E5500">_xlfn.IFS(
  D5500&lt;人流類別表!$G$5, 人流類別表!$I$5,
  D5500&lt;人流類別表!$G$6, 人流類別表!$I$6,
  D5500&lt;人流類別表!$G$7, 人流類別表!$I$7,
  D5500&lt;人流類別表!$G$8, 人流類別表!$I$8,
  D5500&lt;=人流類別表!$G$9, 人流類別表!$I$9
)</f>
        <v>Average</v>
      </c>
      <c r="F5500">
        <v>98875</v>
      </c>
      <c r="G5500" t="str" cm="1">
        <f t="array" ref="G5500">_xlfn.IFS(
  F5500&lt;人流類別表!$G$13, 人流類別表!$I$13,
  F5500&lt;人流類別表!$G$14, 人流類別表!$I$14,
  F5500&lt;人流類別表!$G$15, 人流類別表!$I$15,
  F5500&lt;人流類別表!$G$16, 人流類別表!$I$16,
  F5500&lt;=人流類別表!$G$17, 人流類別表!$I$17
)</f>
        <v>Average</v>
      </c>
    </row>
    <row r="5501" spans="1:7" x14ac:dyDescent="0.3">
      <c r="A5501" s="2">
        <v>45270</v>
      </c>
      <c r="B5501" t="s">
        <v>6</v>
      </c>
      <c r="C5501" t="s">
        <v>11</v>
      </c>
      <c r="D5501">
        <v>42873</v>
      </c>
      <c r="E5501" s="5" t="str" cm="1">
        <f t="array" ref="E5501">_xlfn.IFS(
  D5501&lt;人流類別表!$G$5, 人流類別表!$I$5,
  D5501&lt;人流類別表!$G$6, 人流類別表!$I$6,
  D5501&lt;人流類別表!$G$7, 人流類別表!$I$7,
  D5501&lt;人流類別表!$G$8, 人流類別表!$I$8,
  D5501&lt;=人流類別表!$G$9, 人流類別表!$I$9
)</f>
        <v>Few</v>
      </c>
      <c r="F5501">
        <v>37151</v>
      </c>
      <c r="G5501" t="str" cm="1">
        <f t="array" ref="G5501">_xlfn.IFS(
  F5501&lt;人流類別表!$G$13, 人流類別表!$I$13,
  F5501&lt;人流類別表!$G$14, 人流類別表!$I$14,
  F5501&lt;人流類別表!$G$15, 人流類別表!$I$15,
  F5501&lt;人流類別表!$G$16, 人流類別表!$I$16,
  F5501&lt;=人流類別表!$G$17, 人流類別表!$I$17
)</f>
        <v>Few</v>
      </c>
    </row>
    <row r="5502" spans="1:7" x14ac:dyDescent="0.3">
      <c r="A5502" s="2">
        <v>45270</v>
      </c>
      <c r="B5502" t="s">
        <v>8</v>
      </c>
      <c r="C5502" t="s">
        <v>12</v>
      </c>
      <c r="D5502">
        <v>9485</v>
      </c>
      <c r="E5502" s="5" t="str" cm="1">
        <f t="array" ref="E5502">_xlfn.IFS(
  D5502&lt;人流類別表!$G$5, 人流類別表!$I$5,
  D5502&lt;人流類別表!$G$6, 人流類別表!$I$6,
  D5502&lt;人流類別表!$G$7, 人流類別表!$I$7,
  D5502&lt;人流類別表!$G$8, 人流類別表!$I$8,
  D5502&lt;=人流類別表!$G$9, 人流類別表!$I$9
)</f>
        <v>Very Few</v>
      </c>
      <c r="F5502">
        <v>9324</v>
      </c>
      <c r="G5502" t="str" cm="1">
        <f t="array" ref="G5502">_xlfn.IFS(
  F5502&lt;人流類別表!$G$13, 人流類別表!$I$13,
  F5502&lt;人流類別表!$G$14, 人流類別表!$I$14,
  F5502&lt;人流類別表!$G$15, 人流類別表!$I$15,
  F5502&lt;人流類別表!$G$16, 人流類別表!$I$16,
  F5502&lt;=人流類別表!$G$17, 人流類別表!$I$17
)</f>
        <v>Very Few</v>
      </c>
    </row>
    <row r="5503" spans="1:7" x14ac:dyDescent="0.3">
      <c r="A5503" s="2">
        <v>45270</v>
      </c>
      <c r="B5503" t="s">
        <v>4</v>
      </c>
      <c r="C5503" t="s">
        <v>12</v>
      </c>
      <c r="D5503">
        <v>28859</v>
      </c>
      <c r="E5503" s="5" t="str" cm="1">
        <f t="array" ref="E5503">_xlfn.IFS(
  D5503&lt;人流類別表!$G$5, 人流類別表!$I$5,
  D5503&lt;人流類別表!$G$6, 人流類別表!$I$6,
  D5503&lt;人流類別表!$G$7, 人流類別表!$I$7,
  D5503&lt;人流類別表!$G$8, 人流類別表!$I$8,
  D5503&lt;=人流類別表!$G$9, 人流類別表!$I$9
)</f>
        <v>Very Few</v>
      </c>
      <c r="F5503">
        <v>23794</v>
      </c>
      <c r="G5503" t="str" cm="1">
        <f t="array" ref="G5503">_xlfn.IFS(
  F5503&lt;人流類別表!$G$13, 人流類別表!$I$13,
  F5503&lt;人流類別表!$G$14, 人流類別表!$I$14,
  F5503&lt;人流類別表!$G$15, 人流類別表!$I$15,
  F5503&lt;人流類別表!$G$16, 人流類別表!$I$16,
  F5503&lt;=人流類別表!$G$17, 人流類別表!$I$17
)</f>
        <v>Very Few</v>
      </c>
    </row>
    <row r="5504" spans="1:7" x14ac:dyDescent="0.3">
      <c r="A5504" s="2">
        <v>45270</v>
      </c>
      <c r="B5504" t="s">
        <v>5</v>
      </c>
      <c r="C5504" t="s">
        <v>12</v>
      </c>
      <c r="D5504">
        <v>31320</v>
      </c>
      <c r="E5504" s="5" t="str" cm="1">
        <f t="array" ref="E5504">_xlfn.IFS(
  D5504&lt;人流類別表!$G$5, 人流類別表!$I$5,
  D5504&lt;人流類別表!$G$6, 人流類別表!$I$6,
  D5504&lt;人流類別表!$G$7, 人流類別表!$I$7,
  D5504&lt;人流類別表!$G$8, 人流類別表!$I$8,
  D5504&lt;=人流類別表!$G$9, 人流類別表!$I$9
)</f>
        <v>Very Few</v>
      </c>
      <c r="F5504">
        <v>28919</v>
      </c>
      <c r="G5504" t="str" cm="1">
        <f t="array" ref="G5504">_xlfn.IFS(
  F5504&lt;人流類別表!$G$13, 人流類別表!$I$13,
  F5504&lt;人流類別表!$G$14, 人流類別表!$I$14,
  F5504&lt;人流類別表!$G$15, 人流類別表!$I$15,
  F5504&lt;人流類別表!$G$16, 人流類別表!$I$16,
  F5504&lt;=人流類別表!$G$17, 人流類別表!$I$17
)</f>
        <v>Very Few</v>
      </c>
    </row>
    <row r="5505" spans="1:7" x14ac:dyDescent="0.3">
      <c r="A5505" s="2">
        <v>45270</v>
      </c>
      <c r="B5505" t="s">
        <v>6</v>
      </c>
      <c r="C5505" t="s">
        <v>12</v>
      </c>
      <c r="D5505">
        <v>8954</v>
      </c>
      <c r="E5505" s="5" t="str" cm="1">
        <f t="array" ref="E5505">_xlfn.IFS(
  D5505&lt;人流類別表!$G$5, 人流類別表!$I$5,
  D5505&lt;人流類別表!$G$6, 人流類別表!$I$6,
  D5505&lt;人流類別表!$G$7, 人流類別表!$I$7,
  D5505&lt;人流類別表!$G$8, 人流類別表!$I$8,
  D5505&lt;=人流類別表!$G$9, 人流類別表!$I$9
)</f>
        <v>Very Few</v>
      </c>
      <c r="F5505">
        <v>15748</v>
      </c>
      <c r="G5505" t="str" cm="1">
        <f t="array" ref="G5505">_xlfn.IFS(
  F5505&lt;人流類別表!$G$13, 人流類別表!$I$13,
  F5505&lt;人流類別表!$G$14, 人流類別表!$I$14,
  F5505&lt;人流類別表!$G$15, 人流類別表!$I$15,
  F5505&lt;人流類別表!$G$16, 人流類別表!$I$16,
  F5505&lt;=人流類別表!$G$17, 人流類別表!$I$17
)</f>
        <v>Very Few</v>
      </c>
    </row>
    <row r="5506" spans="1:7" x14ac:dyDescent="0.3">
      <c r="A5506" s="2">
        <v>45271</v>
      </c>
      <c r="B5506" t="s">
        <v>8</v>
      </c>
      <c r="C5506" t="s">
        <v>9</v>
      </c>
      <c r="D5506">
        <v>175602</v>
      </c>
      <c r="E5506" s="5" t="str" cm="1">
        <f t="array" ref="E5506">_xlfn.IFS(
  D5506&lt;人流類別表!$G$5, 人流類別表!$I$5,
  D5506&lt;人流類別表!$G$6, 人流類別表!$I$6,
  D5506&lt;人流類別表!$G$7, 人流類別表!$I$7,
  D5506&lt;人流類別表!$G$8, 人流類別表!$I$8,
  D5506&lt;=人流類別表!$G$9, 人流類別表!$I$9
)</f>
        <v>Many</v>
      </c>
      <c r="F5506">
        <v>331426</v>
      </c>
      <c r="G5506" t="str" cm="1">
        <f t="array" ref="G5506">_xlfn.IFS(
  F5506&lt;人流類別表!$G$13, 人流類別表!$I$13,
  F5506&lt;人流類別表!$G$14, 人流類別表!$I$14,
  F5506&lt;人流類別表!$G$15, 人流類別表!$I$15,
  F5506&lt;人流類別表!$G$16, 人流類別表!$I$16,
  F5506&lt;=人流類別表!$G$17, 人流類別表!$I$17
)</f>
        <v>Numerous</v>
      </c>
    </row>
    <row r="5507" spans="1:7" x14ac:dyDescent="0.3">
      <c r="A5507" s="2">
        <v>45271</v>
      </c>
      <c r="B5507" t="s">
        <v>4</v>
      </c>
      <c r="C5507" t="s">
        <v>9</v>
      </c>
      <c r="D5507">
        <v>203583</v>
      </c>
      <c r="E5507" s="5" t="str" cm="1">
        <f t="array" ref="E5507">_xlfn.IFS(
  D5507&lt;人流類別表!$G$5, 人流類別表!$I$5,
  D5507&lt;人流類別表!$G$6, 人流類別表!$I$6,
  D5507&lt;人流類別表!$G$7, 人流類別表!$I$7,
  D5507&lt;人流類別表!$G$8, 人流類別表!$I$8,
  D5507&lt;=人流類別表!$G$9, 人流類別表!$I$9
)</f>
        <v>Numerous</v>
      </c>
      <c r="F5507">
        <v>247368</v>
      </c>
      <c r="G5507" t="str" cm="1">
        <f t="array" ref="G5507">_xlfn.IFS(
  F5507&lt;人流類別表!$G$13, 人流類別表!$I$13,
  F5507&lt;人流類別表!$G$14, 人流類別表!$I$14,
  F5507&lt;人流類別表!$G$15, 人流類別表!$I$15,
  F5507&lt;人流類別表!$G$16, 人流類別表!$I$16,
  F5507&lt;=人流類別表!$G$17, 人流類別表!$I$17
)</f>
        <v>Numerous</v>
      </c>
    </row>
    <row r="5508" spans="1:7" x14ac:dyDescent="0.3">
      <c r="A5508" s="2">
        <v>45271</v>
      </c>
      <c r="B5508" t="s">
        <v>5</v>
      </c>
      <c r="C5508" t="s">
        <v>9</v>
      </c>
      <c r="D5508">
        <v>458692</v>
      </c>
      <c r="E5508" s="5" t="str" cm="1">
        <f t="array" ref="E5508">_xlfn.IFS(
  D5508&lt;人流類別表!$G$5, 人流類別表!$I$5,
  D5508&lt;人流類別表!$G$6, 人流類別表!$I$6,
  D5508&lt;人流類別表!$G$7, 人流類別表!$I$7,
  D5508&lt;人流類別表!$G$8, 人流類別表!$I$8,
  D5508&lt;=人流類別表!$G$9, 人流類別表!$I$9
)</f>
        <v>Numerous</v>
      </c>
      <c r="F5508">
        <v>354920</v>
      </c>
      <c r="G5508" t="str" cm="1">
        <f t="array" ref="G5508">_xlfn.IFS(
  F5508&lt;人流類別表!$G$13, 人流類別表!$I$13,
  F5508&lt;人流類別表!$G$14, 人流類別表!$I$14,
  F5508&lt;人流類別表!$G$15, 人流類別表!$I$15,
  F5508&lt;人流類別表!$G$16, 人流類別表!$I$16,
  F5508&lt;=人流類別表!$G$17, 人流類別表!$I$17
)</f>
        <v>Numerous</v>
      </c>
    </row>
    <row r="5509" spans="1:7" x14ac:dyDescent="0.3">
      <c r="A5509" s="2">
        <v>45271</v>
      </c>
      <c r="B5509" t="s">
        <v>6</v>
      </c>
      <c r="C5509" t="s">
        <v>9</v>
      </c>
      <c r="D5509">
        <v>191295</v>
      </c>
      <c r="E5509" s="5" t="str" cm="1">
        <f t="array" ref="E5509">_xlfn.IFS(
  D5509&lt;人流類別表!$G$5, 人流類別表!$I$5,
  D5509&lt;人流類別表!$G$6, 人流類別表!$I$6,
  D5509&lt;人流類別表!$G$7, 人流類別表!$I$7,
  D5509&lt;人流類別表!$G$8, 人流類別表!$I$8,
  D5509&lt;=人流類別表!$G$9, 人流類別表!$I$9
)</f>
        <v>Numerous</v>
      </c>
      <c r="F5509">
        <v>104981</v>
      </c>
      <c r="G5509" t="str" cm="1">
        <f t="array" ref="G5509">_xlfn.IFS(
  F5509&lt;人流類別表!$G$13, 人流類別表!$I$13,
  F5509&lt;人流類別表!$G$14, 人流類別表!$I$14,
  F5509&lt;人流類別表!$G$15, 人流類別表!$I$15,
  F5509&lt;人流類別表!$G$16, 人流類別表!$I$16,
  F5509&lt;=人流類別表!$G$17, 人流類別表!$I$17
)</f>
        <v>Average</v>
      </c>
    </row>
    <row r="5510" spans="1:7" x14ac:dyDescent="0.3">
      <c r="A5510" s="2">
        <v>45271</v>
      </c>
      <c r="B5510" t="s">
        <v>8</v>
      </c>
      <c r="C5510" t="s">
        <v>10</v>
      </c>
      <c r="D5510">
        <v>306978</v>
      </c>
      <c r="E5510" s="5" t="str" cm="1">
        <f t="array" ref="E5510">_xlfn.IFS(
  D5510&lt;人流類別表!$G$5, 人流類別表!$I$5,
  D5510&lt;人流類別表!$G$6, 人流類別表!$I$6,
  D5510&lt;人流類別表!$G$7, 人流類別表!$I$7,
  D5510&lt;人流類別表!$G$8, 人流類別表!$I$8,
  D5510&lt;=人流類別表!$G$9, 人流類別表!$I$9
)</f>
        <v>Numerous</v>
      </c>
      <c r="F5510">
        <v>135105</v>
      </c>
      <c r="G5510" t="str" cm="1">
        <f t="array" ref="G5510">_xlfn.IFS(
  F5510&lt;人流類別表!$G$13, 人流類別表!$I$13,
  F5510&lt;人流類別表!$G$14, 人流類別表!$I$14,
  F5510&lt;人流類別表!$G$15, 人流類別表!$I$15,
  F5510&lt;人流類別表!$G$16, 人流類別表!$I$16,
  F5510&lt;=人流類別表!$G$17, 人流類別表!$I$17
)</f>
        <v>Many</v>
      </c>
    </row>
    <row r="5511" spans="1:7" x14ac:dyDescent="0.3">
      <c r="A5511" s="2">
        <v>45271</v>
      </c>
      <c r="B5511" t="s">
        <v>4</v>
      </c>
      <c r="C5511" t="s">
        <v>10</v>
      </c>
      <c r="D5511">
        <v>163713</v>
      </c>
      <c r="E5511" s="5" t="str" cm="1">
        <f t="array" ref="E5511">_xlfn.IFS(
  D5511&lt;人流類別表!$G$5, 人流類別表!$I$5,
  D5511&lt;人流類別表!$G$6, 人流類別表!$I$6,
  D5511&lt;人流類別表!$G$7, 人流類別表!$I$7,
  D5511&lt;人流類別表!$G$8, 人流類別表!$I$8,
  D5511&lt;=人流類別表!$G$9, 人流類別表!$I$9
)</f>
        <v>Many</v>
      </c>
      <c r="F5511">
        <v>118930</v>
      </c>
      <c r="G5511" t="str" cm="1">
        <f t="array" ref="G5511">_xlfn.IFS(
  F5511&lt;人流類別表!$G$13, 人流類別表!$I$13,
  F5511&lt;人流類別表!$G$14, 人流類別表!$I$14,
  F5511&lt;人流類別表!$G$15, 人流類別表!$I$15,
  F5511&lt;人流類別表!$G$16, 人流類別表!$I$16,
  F5511&lt;=人流類別表!$G$17, 人流類別表!$I$17
)</f>
        <v>Many</v>
      </c>
    </row>
    <row r="5512" spans="1:7" x14ac:dyDescent="0.3">
      <c r="A5512" s="2">
        <v>45271</v>
      </c>
      <c r="B5512" t="s">
        <v>5</v>
      </c>
      <c r="C5512" t="s">
        <v>10</v>
      </c>
      <c r="D5512">
        <v>210956</v>
      </c>
      <c r="E5512" s="5" t="str" cm="1">
        <f t="array" ref="E5512">_xlfn.IFS(
  D5512&lt;人流類別表!$G$5, 人流類別表!$I$5,
  D5512&lt;人流類別表!$G$6, 人流類別表!$I$6,
  D5512&lt;人流類別表!$G$7, 人流類別表!$I$7,
  D5512&lt;人流類別表!$G$8, 人流類別表!$I$8,
  D5512&lt;=人流類別表!$G$9, 人流類別表!$I$9
)</f>
        <v>Numerous</v>
      </c>
      <c r="F5512">
        <v>339795</v>
      </c>
      <c r="G5512" t="str" cm="1">
        <f t="array" ref="G5512">_xlfn.IFS(
  F5512&lt;人流類別表!$G$13, 人流類別表!$I$13,
  F5512&lt;人流類別表!$G$14, 人流類別表!$I$14,
  F5512&lt;人流類別表!$G$15, 人流類別表!$I$15,
  F5512&lt;人流類別表!$G$16, 人流類別表!$I$16,
  F5512&lt;=人流類別表!$G$17, 人流類別表!$I$17
)</f>
        <v>Numerous</v>
      </c>
    </row>
    <row r="5513" spans="1:7" x14ac:dyDescent="0.3">
      <c r="A5513" s="2">
        <v>45271</v>
      </c>
      <c r="B5513" t="s">
        <v>6</v>
      </c>
      <c r="C5513" t="s">
        <v>10</v>
      </c>
      <c r="D5513">
        <v>60688</v>
      </c>
      <c r="E5513" s="5" t="str" cm="1">
        <f t="array" ref="E5513">_xlfn.IFS(
  D5513&lt;人流類別表!$G$5, 人流類別表!$I$5,
  D5513&lt;人流類別表!$G$6, 人流類別表!$I$6,
  D5513&lt;人流類別表!$G$7, 人流類別表!$I$7,
  D5513&lt;人流類別表!$G$8, 人流類別表!$I$8,
  D5513&lt;=人流類別表!$G$9, 人流類別表!$I$9
)</f>
        <v>Average</v>
      </c>
      <c r="F5513">
        <v>141562</v>
      </c>
      <c r="G5513" t="str" cm="1">
        <f t="array" ref="G5513">_xlfn.IFS(
  F5513&lt;人流類別表!$G$13, 人流類別表!$I$13,
  F5513&lt;人流類別表!$G$14, 人流類別表!$I$14,
  F5513&lt;人流類別表!$G$15, 人流類別表!$I$15,
  F5513&lt;人流類別表!$G$16, 人流類別表!$I$16,
  F5513&lt;=人流類別表!$G$17, 人流類別表!$I$17
)</f>
        <v>Many</v>
      </c>
    </row>
    <row r="5514" spans="1:7" x14ac:dyDescent="0.3">
      <c r="A5514" s="2">
        <v>45271</v>
      </c>
      <c r="B5514" t="s">
        <v>8</v>
      </c>
      <c r="C5514" t="s">
        <v>11</v>
      </c>
      <c r="D5514">
        <v>61935</v>
      </c>
      <c r="E5514" s="5" t="str" cm="1">
        <f t="array" ref="E5514">_xlfn.IFS(
  D5514&lt;人流類別表!$G$5, 人流類別表!$I$5,
  D5514&lt;人流類別表!$G$6, 人流類別表!$I$6,
  D5514&lt;人流類別表!$G$7, 人流類別表!$I$7,
  D5514&lt;人流類別表!$G$8, 人流類別表!$I$8,
  D5514&lt;=人流類別表!$G$9, 人流類別表!$I$9
)</f>
        <v>Average</v>
      </c>
      <c r="F5514">
        <v>68191</v>
      </c>
      <c r="G5514" t="str" cm="1">
        <f t="array" ref="G5514">_xlfn.IFS(
  F5514&lt;人流類別表!$G$13, 人流類別表!$I$13,
  F5514&lt;人流類別表!$G$14, 人流類別表!$I$14,
  F5514&lt;人流類別表!$G$15, 人流類別表!$I$15,
  F5514&lt;人流類別表!$G$16, 人流類別表!$I$16,
  F5514&lt;=人流類別表!$G$17, 人流類別表!$I$17
)</f>
        <v>Average</v>
      </c>
    </row>
    <row r="5515" spans="1:7" x14ac:dyDescent="0.3">
      <c r="A5515" s="2">
        <v>45271</v>
      </c>
      <c r="B5515" t="s">
        <v>4</v>
      </c>
      <c r="C5515" t="s">
        <v>11</v>
      </c>
      <c r="D5515">
        <v>53453</v>
      </c>
      <c r="E5515" s="5" t="str" cm="1">
        <f t="array" ref="E5515">_xlfn.IFS(
  D5515&lt;人流類別表!$G$5, 人流類別表!$I$5,
  D5515&lt;人流類別表!$G$6, 人流類別表!$I$6,
  D5515&lt;人流類別表!$G$7, 人流類別表!$I$7,
  D5515&lt;人流類別表!$G$8, 人流類別表!$I$8,
  D5515&lt;=人流類別表!$G$9, 人流類別表!$I$9
)</f>
        <v>Few</v>
      </c>
      <c r="F5515">
        <v>57512</v>
      </c>
      <c r="G5515" t="str" cm="1">
        <f t="array" ref="G5515">_xlfn.IFS(
  F5515&lt;人流類別表!$G$13, 人流類別表!$I$13,
  F5515&lt;人流類別表!$G$14, 人流類別表!$I$14,
  F5515&lt;人流類別表!$G$15, 人流類別表!$I$15,
  F5515&lt;人流類別表!$G$16, 人流類別表!$I$16,
  F5515&lt;=人流類別表!$G$17, 人流類別表!$I$17
)</f>
        <v>Few</v>
      </c>
    </row>
    <row r="5516" spans="1:7" x14ac:dyDescent="0.3">
      <c r="A5516" s="2">
        <v>45271</v>
      </c>
      <c r="B5516" t="s">
        <v>5</v>
      </c>
      <c r="C5516" t="s">
        <v>11</v>
      </c>
      <c r="D5516">
        <v>99845</v>
      </c>
      <c r="E5516" s="5" t="str" cm="1">
        <f t="array" ref="E5516">_xlfn.IFS(
  D5516&lt;人流類別表!$G$5, 人流類別表!$I$5,
  D5516&lt;人流類別表!$G$6, 人流類別表!$I$6,
  D5516&lt;人流類別表!$G$7, 人流類別表!$I$7,
  D5516&lt;人流類別表!$G$8, 人流類別表!$I$8,
  D5516&lt;=人流類別表!$G$9, 人流類別表!$I$9
)</f>
        <v>Average</v>
      </c>
      <c r="F5516">
        <v>88656</v>
      </c>
      <c r="G5516" t="str" cm="1">
        <f t="array" ref="G5516">_xlfn.IFS(
  F5516&lt;人流類別表!$G$13, 人流類別表!$I$13,
  F5516&lt;人流類別表!$G$14, 人流類別表!$I$14,
  F5516&lt;人流類別表!$G$15, 人流類別表!$I$15,
  F5516&lt;人流類別表!$G$16, 人流類別表!$I$16,
  F5516&lt;=人流類別表!$G$17, 人流類別表!$I$17
)</f>
        <v>Average</v>
      </c>
    </row>
    <row r="5517" spans="1:7" x14ac:dyDescent="0.3">
      <c r="A5517" s="2">
        <v>45271</v>
      </c>
      <c r="B5517" t="s">
        <v>6</v>
      </c>
      <c r="C5517" t="s">
        <v>11</v>
      </c>
      <c r="D5517">
        <v>31812</v>
      </c>
      <c r="E5517" s="5" t="str" cm="1">
        <f t="array" ref="E5517">_xlfn.IFS(
  D5517&lt;人流類別表!$G$5, 人流類別表!$I$5,
  D5517&lt;人流類別表!$G$6, 人流類別表!$I$6,
  D5517&lt;人流類別表!$G$7, 人流類別表!$I$7,
  D5517&lt;人流類別表!$G$8, 人流類別表!$I$8,
  D5517&lt;=人流類別表!$G$9, 人流類別表!$I$9
)</f>
        <v>Very Few</v>
      </c>
      <c r="F5517">
        <v>33776</v>
      </c>
      <c r="G5517" t="str" cm="1">
        <f t="array" ref="G5517">_xlfn.IFS(
  F5517&lt;人流類別表!$G$13, 人流類別表!$I$13,
  F5517&lt;人流類別表!$G$14, 人流類別表!$I$14,
  F5517&lt;人流類別表!$G$15, 人流類別表!$I$15,
  F5517&lt;人流類別表!$G$16, 人流類別表!$I$16,
  F5517&lt;=人流類別表!$G$17, 人流類別表!$I$17
)</f>
        <v>Very Few</v>
      </c>
    </row>
    <row r="5518" spans="1:7" x14ac:dyDescent="0.3">
      <c r="A5518" s="2">
        <v>45271</v>
      </c>
      <c r="B5518" t="s">
        <v>8</v>
      </c>
      <c r="C5518" t="s">
        <v>12</v>
      </c>
      <c r="D5518">
        <v>32105</v>
      </c>
      <c r="E5518" s="5" t="str" cm="1">
        <f t="array" ref="E5518">_xlfn.IFS(
  D5518&lt;人流類別表!$G$5, 人流類別表!$I$5,
  D5518&lt;人流類別表!$G$6, 人流類別表!$I$6,
  D5518&lt;人流類別表!$G$7, 人流類別表!$I$7,
  D5518&lt;人流類別表!$G$8, 人流類別表!$I$8,
  D5518&lt;=人流類別表!$G$9, 人流類別表!$I$9
)</f>
        <v>Very Few</v>
      </c>
      <c r="F5518">
        <v>41898</v>
      </c>
      <c r="G5518" t="str" cm="1">
        <f t="array" ref="G5518">_xlfn.IFS(
  F5518&lt;人流類別表!$G$13, 人流類別表!$I$13,
  F5518&lt;人流類別表!$G$14, 人流類別表!$I$14,
  F5518&lt;人流類別表!$G$15, 人流類別表!$I$15,
  F5518&lt;人流類別表!$G$16, 人流類別表!$I$16,
  F5518&lt;=人流類別表!$G$17, 人流類別表!$I$17
)</f>
        <v>Few</v>
      </c>
    </row>
    <row r="5519" spans="1:7" x14ac:dyDescent="0.3">
      <c r="A5519" s="2">
        <v>45271</v>
      </c>
      <c r="B5519" t="s">
        <v>4</v>
      </c>
      <c r="C5519" t="s">
        <v>12</v>
      </c>
      <c r="D5519">
        <v>17625</v>
      </c>
      <c r="E5519" s="5" t="str" cm="1">
        <f t="array" ref="E5519">_xlfn.IFS(
  D5519&lt;人流類別表!$G$5, 人流類別表!$I$5,
  D5519&lt;人流類別表!$G$6, 人流類別表!$I$6,
  D5519&lt;人流類別表!$G$7, 人流類別表!$I$7,
  D5519&lt;人流類別表!$G$8, 人流類別表!$I$8,
  D5519&lt;=人流類別表!$G$9, 人流類別表!$I$9
)</f>
        <v>Very Few</v>
      </c>
      <c r="F5519">
        <v>14564</v>
      </c>
      <c r="G5519" t="str" cm="1">
        <f t="array" ref="G5519">_xlfn.IFS(
  F5519&lt;人流類別表!$G$13, 人流類別表!$I$13,
  F5519&lt;人流類別表!$G$14, 人流類別表!$I$14,
  F5519&lt;人流類別表!$G$15, 人流類別表!$I$15,
  F5519&lt;人流類別表!$G$16, 人流類別表!$I$16,
  F5519&lt;=人流類別表!$G$17, 人流類別表!$I$17
)</f>
        <v>Very Few</v>
      </c>
    </row>
    <row r="5520" spans="1:7" x14ac:dyDescent="0.3">
      <c r="A5520" s="2">
        <v>45271</v>
      </c>
      <c r="B5520" t="s">
        <v>5</v>
      </c>
      <c r="C5520" t="s">
        <v>12</v>
      </c>
      <c r="D5520">
        <v>50107</v>
      </c>
      <c r="E5520" s="5" t="str" cm="1">
        <f t="array" ref="E5520">_xlfn.IFS(
  D5520&lt;人流類別表!$G$5, 人流類別表!$I$5,
  D5520&lt;人流類別表!$G$6, 人流類別表!$I$6,
  D5520&lt;人流類別表!$G$7, 人流類別表!$I$7,
  D5520&lt;人流類別表!$G$8, 人流類別表!$I$8,
  D5520&lt;=人流類別表!$G$9, 人流類別表!$I$9
)</f>
        <v>Few</v>
      </c>
      <c r="F5520">
        <v>36229</v>
      </c>
      <c r="G5520" t="str" cm="1">
        <f t="array" ref="G5520">_xlfn.IFS(
  F5520&lt;人流類別表!$G$13, 人流類別表!$I$13,
  F5520&lt;人流類別表!$G$14, 人流類別表!$I$14,
  F5520&lt;人流類別表!$G$15, 人流類別表!$I$15,
  F5520&lt;人流類別表!$G$16, 人流類別表!$I$16,
  F5520&lt;=人流類別表!$G$17, 人流類別表!$I$17
)</f>
        <v>Few</v>
      </c>
    </row>
    <row r="5521" spans="1:7" x14ac:dyDescent="0.3">
      <c r="A5521" s="2">
        <v>45271</v>
      </c>
      <c r="B5521" t="s">
        <v>6</v>
      </c>
      <c r="C5521" t="s">
        <v>12</v>
      </c>
      <c r="D5521">
        <v>11571</v>
      </c>
      <c r="E5521" s="5" t="str" cm="1">
        <f t="array" ref="E5521">_xlfn.IFS(
  D5521&lt;人流類別表!$G$5, 人流類別表!$I$5,
  D5521&lt;人流類別表!$G$6, 人流類別表!$I$6,
  D5521&lt;人流類別表!$G$7, 人流類別表!$I$7,
  D5521&lt;人流類別表!$G$8, 人流類別表!$I$8,
  D5521&lt;=人流類別表!$G$9, 人流類別表!$I$9
)</f>
        <v>Very Few</v>
      </c>
      <c r="F5521">
        <v>15047</v>
      </c>
      <c r="G5521" t="str" cm="1">
        <f t="array" ref="G5521">_xlfn.IFS(
  F5521&lt;人流類別表!$G$13, 人流類別表!$I$13,
  F5521&lt;人流類別表!$G$14, 人流類別表!$I$14,
  F5521&lt;人流類別表!$G$15, 人流類別表!$I$15,
  F5521&lt;人流類別表!$G$16, 人流類別表!$I$16,
  F5521&lt;=人流類別表!$G$17, 人流類別表!$I$17
)</f>
        <v>Very Few</v>
      </c>
    </row>
    <row r="5522" spans="1:7" x14ac:dyDescent="0.3">
      <c r="A5522" s="2">
        <v>45272</v>
      </c>
      <c r="B5522" t="s">
        <v>8</v>
      </c>
      <c r="C5522" t="s">
        <v>9</v>
      </c>
      <c r="D5522">
        <v>178674</v>
      </c>
      <c r="E5522" s="5" t="str" cm="1">
        <f t="array" ref="E5522">_xlfn.IFS(
  D5522&lt;人流類別表!$G$5, 人流類別表!$I$5,
  D5522&lt;人流類別表!$G$6, 人流類別表!$I$6,
  D5522&lt;人流類別表!$G$7, 人流類別表!$I$7,
  D5522&lt;人流類別表!$G$8, 人流類別表!$I$8,
  D5522&lt;=人流類別表!$G$9, 人流類別表!$I$9
)</f>
        <v>Many</v>
      </c>
      <c r="F5522">
        <v>339998</v>
      </c>
      <c r="G5522" t="str" cm="1">
        <f t="array" ref="G5522">_xlfn.IFS(
  F5522&lt;人流類別表!$G$13, 人流類別表!$I$13,
  F5522&lt;人流類別表!$G$14, 人流類別表!$I$14,
  F5522&lt;人流類別表!$G$15, 人流類別表!$I$15,
  F5522&lt;人流類別表!$G$16, 人流類別表!$I$16,
  F5522&lt;=人流類別表!$G$17, 人流類別表!$I$17
)</f>
        <v>Numerous</v>
      </c>
    </row>
    <row r="5523" spans="1:7" x14ac:dyDescent="0.3">
      <c r="A5523" s="2">
        <v>45272</v>
      </c>
      <c r="B5523" t="s">
        <v>4</v>
      </c>
      <c r="C5523" t="s">
        <v>9</v>
      </c>
      <c r="D5523">
        <v>201566</v>
      </c>
      <c r="E5523" s="5" t="str" cm="1">
        <f t="array" ref="E5523">_xlfn.IFS(
  D5523&lt;人流類別表!$G$5, 人流類別表!$I$5,
  D5523&lt;人流類別表!$G$6, 人流類別表!$I$6,
  D5523&lt;人流類別表!$G$7, 人流類別表!$I$7,
  D5523&lt;人流類別表!$G$8, 人流類別表!$I$8,
  D5523&lt;=人流類別表!$G$9, 人流類別表!$I$9
)</f>
        <v>Numerous</v>
      </c>
      <c r="F5523">
        <v>245642</v>
      </c>
      <c r="G5523" t="str" cm="1">
        <f t="array" ref="G5523">_xlfn.IFS(
  F5523&lt;人流類別表!$G$13, 人流類別表!$I$13,
  F5523&lt;人流類別表!$G$14, 人流類別表!$I$14,
  F5523&lt;人流類別表!$G$15, 人流類別表!$I$15,
  F5523&lt;人流類別表!$G$16, 人流類別表!$I$16,
  F5523&lt;=人流類別表!$G$17, 人流類別表!$I$17
)</f>
        <v>Numerous</v>
      </c>
    </row>
    <row r="5524" spans="1:7" x14ac:dyDescent="0.3">
      <c r="A5524" s="2">
        <v>45272</v>
      </c>
      <c r="B5524" t="s">
        <v>5</v>
      </c>
      <c r="C5524" t="s">
        <v>9</v>
      </c>
      <c r="D5524">
        <v>471396</v>
      </c>
      <c r="E5524" s="5" t="str" cm="1">
        <f t="array" ref="E5524">_xlfn.IFS(
  D5524&lt;人流類別表!$G$5, 人流類別表!$I$5,
  D5524&lt;人流類別表!$G$6, 人流類別表!$I$6,
  D5524&lt;人流類別表!$G$7, 人流類別表!$I$7,
  D5524&lt;人流類別表!$G$8, 人流類別表!$I$8,
  D5524&lt;=人流類別表!$G$9, 人流類別表!$I$9
)</f>
        <v>Numerous</v>
      </c>
      <c r="F5524">
        <v>369472</v>
      </c>
      <c r="G5524" t="str" cm="1">
        <f t="array" ref="G5524">_xlfn.IFS(
  F5524&lt;人流類別表!$G$13, 人流類別表!$I$13,
  F5524&lt;人流類別表!$G$14, 人流類別表!$I$14,
  F5524&lt;人流類別表!$G$15, 人流類別表!$I$15,
  F5524&lt;人流類別表!$G$16, 人流類別表!$I$16,
  F5524&lt;=人流類別表!$G$17, 人流類別表!$I$17
)</f>
        <v>Numerous</v>
      </c>
    </row>
    <row r="5525" spans="1:7" x14ac:dyDescent="0.3">
      <c r="A5525" s="2">
        <v>45272</v>
      </c>
      <c r="B5525" t="s">
        <v>6</v>
      </c>
      <c r="C5525" t="s">
        <v>9</v>
      </c>
      <c r="D5525">
        <v>204846</v>
      </c>
      <c r="E5525" s="5" t="str" cm="1">
        <f t="array" ref="E5525">_xlfn.IFS(
  D5525&lt;人流類別表!$G$5, 人流類別表!$I$5,
  D5525&lt;人流類別表!$G$6, 人流類別表!$I$6,
  D5525&lt;人流類別表!$G$7, 人流類別表!$I$7,
  D5525&lt;人流類別表!$G$8, 人流類別表!$I$8,
  D5525&lt;=人流類別表!$G$9, 人流類別表!$I$9
)</f>
        <v>Numerous</v>
      </c>
      <c r="F5525">
        <v>113081</v>
      </c>
      <c r="G5525" t="str" cm="1">
        <f t="array" ref="G5525">_xlfn.IFS(
  F5525&lt;人流類別表!$G$13, 人流類別表!$I$13,
  F5525&lt;人流類別表!$G$14, 人流類別表!$I$14,
  F5525&lt;人流類別表!$G$15, 人流類別表!$I$15,
  F5525&lt;人流類別表!$G$16, 人流類別表!$I$16,
  F5525&lt;=人流類別表!$G$17, 人流類別表!$I$17
)</f>
        <v>Average</v>
      </c>
    </row>
    <row r="5526" spans="1:7" x14ac:dyDescent="0.3">
      <c r="A5526" s="2">
        <v>45272</v>
      </c>
      <c r="B5526" t="s">
        <v>8</v>
      </c>
      <c r="C5526" t="s">
        <v>10</v>
      </c>
      <c r="D5526">
        <v>319301</v>
      </c>
      <c r="E5526" s="5" t="str" cm="1">
        <f t="array" ref="E5526">_xlfn.IFS(
  D5526&lt;人流類別表!$G$5, 人流類別表!$I$5,
  D5526&lt;人流類別表!$G$6, 人流類別表!$I$6,
  D5526&lt;人流類別表!$G$7, 人流類別表!$I$7,
  D5526&lt;人流類別表!$G$8, 人流類別表!$I$8,
  D5526&lt;=人流類別表!$G$9, 人流類別表!$I$9
)</f>
        <v>Numerous</v>
      </c>
      <c r="F5526">
        <v>140963</v>
      </c>
      <c r="G5526" t="str" cm="1">
        <f t="array" ref="G5526">_xlfn.IFS(
  F5526&lt;人流類別表!$G$13, 人流類別表!$I$13,
  F5526&lt;人流類別表!$G$14, 人流類別表!$I$14,
  F5526&lt;人流類別表!$G$15, 人流類別表!$I$15,
  F5526&lt;人流類別表!$G$16, 人流類別表!$I$16,
  F5526&lt;=人流類別表!$G$17, 人流類別表!$I$17
)</f>
        <v>Many</v>
      </c>
    </row>
    <row r="5527" spans="1:7" x14ac:dyDescent="0.3">
      <c r="A5527" s="2">
        <v>45272</v>
      </c>
      <c r="B5527" t="s">
        <v>4</v>
      </c>
      <c r="C5527" t="s">
        <v>10</v>
      </c>
      <c r="D5527">
        <v>165208</v>
      </c>
      <c r="E5527" s="5" t="str" cm="1">
        <f t="array" ref="E5527">_xlfn.IFS(
  D5527&lt;人流類別表!$G$5, 人流類別表!$I$5,
  D5527&lt;人流類別表!$G$6, 人流類別表!$I$6,
  D5527&lt;人流類別表!$G$7, 人流類別表!$I$7,
  D5527&lt;人流類別表!$G$8, 人流類別表!$I$8,
  D5527&lt;=人流類別表!$G$9, 人流類別表!$I$9
)</f>
        <v>Many</v>
      </c>
      <c r="F5527">
        <v>121800</v>
      </c>
      <c r="G5527" t="str" cm="1">
        <f t="array" ref="G5527">_xlfn.IFS(
  F5527&lt;人流類別表!$G$13, 人流類別表!$I$13,
  F5527&lt;人流類別表!$G$14, 人流類別表!$I$14,
  F5527&lt;人流類別表!$G$15, 人流類別表!$I$15,
  F5527&lt;人流類別表!$G$16, 人流類別表!$I$16,
  F5527&lt;=人流類別表!$G$17, 人流類別表!$I$17
)</f>
        <v>Many</v>
      </c>
    </row>
    <row r="5528" spans="1:7" x14ac:dyDescent="0.3">
      <c r="A5528" s="2">
        <v>45272</v>
      </c>
      <c r="B5528" t="s">
        <v>5</v>
      </c>
      <c r="C5528" t="s">
        <v>10</v>
      </c>
      <c r="D5528">
        <v>218767</v>
      </c>
      <c r="E5528" s="5" t="str" cm="1">
        <f t="array" ref="E5528">_xlfn.IFS(
  D5528&lt;人流類別表!$G$5, 人流類別表!$I$5,
  D5528&lt;人流類別表!$G$6, 人流類別表!$I$6,
  D5528&lt;人流類別表!$G$7, 人流類別表!$I$7,
  D5528&lt;人流類別表!$G$8, 人流類別表!$I$8,
  D5528&lt;=人流類別表!$G$9, 人流類別表!$I$9
)</f>
        <v>Numerous</v>
      </c>
      <c r="F5528">
        <v>346630</v>
      </c>
      <c r="G5528" t="str" cm="1">
        <f t="array" ref="G5528">_xlfn.IFS(
  F5528&lt;人流類別表!$G$13, 人流類別表!$I$13,
  F5528&lt;人流類別表!$G$14, 人流類別表!$I$14,
  F5528&lt;人流類別表!$G$15, 人流類別表!$I$15,
  F5528&lt;人流類別表!$G$16, 人流類別表!$I$16,
  F5528&lt;=人流類別表!$G$17, 人流類別表!$I$17
)</f>
        <v>Numerous</v>
      </c>
    </row>
    <row r="5529" spans="1:7" x14ac:dyDescent="0.3">
      <c r="A5529" s="2">
        <v>45272</v>
      </c>
      <c r="B5529" t="s">
        <v>6</v>
      </c>
      <c r="C5529" t="s">
        <v>10</v>
      </c>
      <c r="D5529">
        <v>65216</v>
      </c>
      <c r="E5529" s="5" t="str" cm="1">
        <f t="array" ref="E5529">_xlfn.IFS(
  D5529&lt;人流類別表!$G$5, 人流類別表!$I$5,
  D5529&lt;人流類別表!$G$6, 人流類別表!$I$6,
  D5529&lt;人流類別表!$G$7, 人流類別表!$I$7,
  D5529&lt;人流類別表!$G$8, 人流類別表!$I$8,
  D5529&lt;=人流類別表!$G$9, 人流類別表!$I$9
)</f>
        <v>Average</v>
      </c>
      <c r="F5529">
        <v>152360</v>
      </c>
      <c r="G5529" t="str" cm="1">
        <f t="array" ref="G5529">_xlfn.IFS(
  F5529&lt;人流類別表!$G$13, 人流類別表!$I$13,
  F5529&lt;人流類別表!$G$14, 人流類別表!$I$14,
  F5529&lt;人流類別表!$G$15, 人流類別表!$I$15,
  F5529&lt;人流類別表!$G$16, 人流類別表!$I$16,
  F5529&lt;=人流類別表!$G$17, 人流類別表!$I$17
)</f>
        <v>Many</v>
      </c>
    </row>
    <row r="5530" spans="1:7" x14ac:dyDescent="0.3">
      <c r="A5530" s="2">
        <v>45272</v>
      </c>
      <c r="B5530" t="s">
        <v>8</v>
      </c>
      <c r="C5530" t="s">
        <v>11</v>
      </c>
      <c r="D5530">
        <v>64083</v>
      </c>
      <c r="E5530" s="5" t="str" cm="1">
        <f t="array" ref="E5530">_xlfn.IFS(
  D5530&lt;人流類別表!$G$5, 人流類別表!$I$5,
  D5530&lt;人流類別表!$G$6, 人流類別表!$I$6,
  D5530&lt;人流類別表!$G$7, 人流類別表!$I$7,
  D5530&lt;人流類別表!$G$8, 人流類別表!$I$8,
  D5530&lt;=人流類別表!$G$9, 人流類別表!$I$9
)</f>
        <v>Average</v>
      </c>
      <c r="F5530">
        <v>71062</v>
      </c>
      <c r="G5530" t="str" cm="1">
        <f t="array" ref="G5530">_xlfn.IFS(
  F5530&lt;人流類別表!$G$13, 人流類別表!$I$13,
  F5530&lt;人流類別表!$G$14, 人流類別表!$I$14,
  F5530&lt;人流類別表!$G$15, 人流類別表!$I$15,
  F5530&lt;人流類別表!$G$16, 人流類別表!$I$16,
  F5530&lt;=人流類別表!$G$17, 人流類別表!$I$17
)</f>
        <v>Average</v>
      </c>
    </row>
    <row r="5531" spans="1:7" x14ac:dyDescent="0.3">
      <c r="A5531" s="2">
        <v>45272</v>
      </c>
      <c r="B5531" t="s">
        <v>4</v>
      </c>
      <c r="C5531" t="s">
        <v>11</v>
      </c>
      <c r="D5531">
        <v>53465</v>
      </c>
      <c r="E5531" s="5" t="str" cm="1">
        <f t="array" ref="E5531">_xlfn.IFS(
  D5531&lt;人流類別表!$G$5, 人流類別表!$I$5,
  D5531&lt;人流類別表!$G$6, 人流類別表!$I$6,
  D5531&lt;人流類別表!$G$7, 人流類別表!$I$7,
  D5531&lt;人流類別表!$G$8, 人流類別表!$I$8,
  D5531&lt;=人流類別表!$G$9, 人流類別表!$I$9
)</f>
        <v>Few</v>
      </c>
      <c r="F5531">
        <v>56145</v>
      </c>
      <c r="G5531" t="str" cm="1">
        <f t="array" ref="G5531">_xlfn.IFS(
  F5531&lt;人流類別表!$G$13, 人流類別表!$I$13,
  F5531&lt;人流類別表!$G$14, 人流類別表!$I$14,
  F5531&lt;人流類別表!$G$15, 人流類別表!$I$15,
  F5531&lt;人流類別表!$G$16, 人流類別表!$I$16,
  F5531&lt;=人流類別表!$G$17, 人流類別表!$I$17
)</f>
        <v>Few</v>
      </c>
    </row>
    <row r="5532" spans="1:7" x14ac:dyDescent="0.3">
      <c r="A5532" s="2">
        <v>45272</v>
      </c>
      <c r="B5532" t="s">
        <v>5</v>
      </c>
      <c r="C5532" t="s">
        <v>11</v>
      </c>
      <c r="D5532">
        <v>102566</v>
      </c>
      <c r="E5532" s="5" t="str" cm="1">
        <f t="array" ref="E5532">_xlfn.IFS(
  D5532&lt;人流類別表!$G$5, 人流類別表!$I$5,
  D5532&lt;人流類別表!$G$6, 人流類別表!$I$6,
  D5532&lt;人流類別表!$G$7, 人流類別表!$I$7,
  D5532&lt;人流類別表!$G$8, 人流類別表!$I$8,
  D5532&lt;=人流類別表!$G$9, 人流類別表!$I$9
)</f>
        <v>Average</v>
      </c>
      <c r="F5532">
        <v>90925</v>
      </c>
      <c r="G5532" t="str" cm="1">
        <f t="array" ref="G5532">_xlfn.IFS(
  F5532&lt;人流類別表!$G$13, 人流類別表!$I$13,
  F5532&lt;人流類別表!$G$14, 人流類別表!$I$14,
  F5532&lt;人流類別表!$G$15, 人流類別表!$I$15,
  F5532&lt;人流類別表!$G$16, 人流類別表!$I$16,
  F5532&lt;=人流類別表!$G$17, 人流類別表!$I$17
)</f>
        <v>Average</v>
      </c>
    </row>
    <row r="5533" spans="1:7" x14ac:dyDescent="0.3">
      <c r="A5533" s="2">
        <v>45272</v>
      </c>
      <c r="B5533" t="s">
        <v>6</v>
      </c>
      <c r="C5533" t="s">
        <v>11</v>
      </c>
      <c r="D5533">
        <v>34338</v>
      </c>
      <c r="E5533" s="5" t="str" cm="1">
        <f t="array" ref="E5533">_xlfn.IFS(
  D5533&lt;人流類別表!$G$5, 人流類別表!$I$5,
  D5533&lt;人流類別表!$G$6, 人流類別表!$I$6,
  D5533&lt;人流類別表!$G$7, 人流類別表!$I$7,
  D5533&lt;人流類別表!$G$8, 人流類別表!$I$8,
  D5533&lt;=人流類別表!$G$9, 人流類別表!$I$9
)</f>
        <v>Few</v>
      </c>
      <c r="F5533">
        <v>35068</v>
      </c>
      <c r="G5533" t="str" cm="1">
        <f t="array" ref="G5533">_xlfn.IFS(
  F5533&lt;人流類別表!$G$13, 人流類別表!$I$13,
  F5533&lt;人流類別表!$G$14, 人流類別表!$I$14,
  F5533&lt;人流類別表!$G$15, 人流類別表!$I$15,
  F5533&lt;人流類別表!$G$16, 人流類別表!$I$16,
  F5533&lt;=人流類別表!$G$17, 人流類別表!$I$17
)</f>
        <v>Very Few</v>
      </c>
    </row>
    <row r="5534" spans="1:7" x14ac:dyDescent="0.3">
      <c r="A5534" s="2">
        <v>45272</v>
      </c>
      <c r="B5534" t="s">
        <v>8</v>
      </c>
      <c r="C5534" t="s">
        <v>12</v>
      </c>
      <c r="D5534">
        <v>32932</v>
      </c>
      <c r="E5534" s="5" t="str" cm="1">
        <f t="array" ref="E5534">_xlfn.IFS(
  D5534&lt;人流類別表!$G$5, 人流類別表!$I$5,
  D5534&lt;人流類別表!$G$6, 人流類別表!$I$6,
  D5534&lt;人流類別表!$G$7, 人流類別表!$I$7,
  D5534&lt;人流類別表!$G$8, 人流類別表!$I$8,
  D5534&lt;=人流類別表!$G$9, 人流類別表!$I$9
)</f>
        <v>Very Few</v>
      </c>
      <c r="F5534">
        <v>42967</v>
      </c>
      <c r="G5534" t="str" cm="1">
        <f t="array" ref="G5534">_xlfn.IFS(
  F5534&lt;人流類別表!$G$13, 人流類別表!$I$13,
  F5534&lt;人流類別表!$G$14, 人流類別表!$I$14,
  F5534&lt;人流類別表!$G$15, 人流類別表!$I$15,
  F5534&lt;人流類別表!$G$16, 人流類別表!$I$16,
  F5534&lt;=人流類別表!$G$17, 人流類別表!$I$17
)</f>
        <v>Few</v>
      </c>
    </row>
    <row r="5535" spans="1:7" x14ac:dyDescent="0.3">
      <c r="A5535" s="2">
        <v>45272</v>
      </c>
      <c r="B5535" t="s">
        <v>4</v>
      </c>
      <c r="C5535" t="s">
        <v>12</v>
      </c>
      <c r="D5535">
        <v>17821</v>
      </c>
      <c r="E5535" s="5" t="str" cm="1">
        <f t="array" ref="E5535">_xlfn.IFS(
  D5535&lt;人流類別表!$G$5, 人流類別表!$I$5,
  D5535&lt;人流類別表!$G$6, 人流類別表!$I$6,
  D5535&lt;人流類別表!$G$7, 人流類別表!$I$7,
  D5535&lt;人流類別表!$G$8, 人流類別表!$I$8,
  D5535&lt;=人流類別表!$G$9, 人流類別表!$I$9
)</f>
        <v>Very Few</v>
      </c>
      <c r="F5535">
        <v>14473</v>
      </c>
      <c r="G5535" t="str" cm="1">
        <f t="array" ref="G5535">_xlfn.IFS(
  F5535&lt;人流類別表!$G$13, 人流類別表!$I$13,
  F5535&lt;人流類別表!$G$14, 人流類別表!$I$14,
  F5535&lt;人流類別表!$G$15, 人流類別表!$I$15,
  F5535&lt;人流類別表!$G$16, 人流類別表!$I$16,
  F5535&lt;=人流類別表!$G$17, 人流類別表!$I$17
)</f>
        <v>Very Few</v>
      </c>
    </row>
    <row r="5536" spans="1:7" x14ac:dyDescent="0.3">
      <c r="A5536" s="2">
        <v>45272</v>
      </c>
      <c r="B5536" t="s">
        <v>5</v>
      </c>
      <c r="C5536" t="s">
        <v>12</v>
      </c>
      <c r="D5536">
        <v>51481</v>
      </c>
      <c r="E5536" s="5" t="str" cm="1">
        <f t="array" ref="E5536">_xlfn.IFS(
  D5536&lt;人流類別表!$G$5, 人流類別表!$I$5,
  D5536&lt;人流類別表!$G$6, 人流類別表!$I$6,
  D5536&lt;人流類別表!$G$7, 人流類別表!$I$7,
  D5536&lt;人流類別表!$G$8, 人流類別表!$I$8,
  D5536&lt;=人流類別表!$G$9, 人流類別表!$I$9
)</f>
        <v>Few</v>
      </c>
      <c r="F5536">
        <v>37183</v>
      </c>
      <c r="G5536" t="str" cm="1">
        <f t="array" ref="G5536">_xlfn.IFS(
  F5536&lt;人流類別表!$G$13, 人流類別表!$I$13,
  F5536&lt;人流類別表!$G$14, 人流類別表!$I$14,
  F5536&lt;人流類別表!$G$15, 人流類別表!$I$15,
  F5536&lt;人流類別表!$G$16, 人流類別表!$I$16,
  F5536&lt;=人流類別表!$G$17, 人流類別表!$I$17
)</f>
        <v>Few</v>
      </c>
    </row>
    <row r="5537" spans="1:7" x14ac:dyDescent="0.3">
      <c r="A5537" s="2">
        <v>45272</v>
      </c>
      <c r="B5537" t="s">
        <v>6</v>
      </c>
      <c r="C5537" t="s">
        <v>12</v>
      </c>
      <c r="D5537">
        <v>12672</v>
      </c>
      <c r="E5537" s="5" t="str" cm="1">
        <f t="array" ref="E5537">_xlfn.IFS(
  D5537&lt;人流類別表!$G$5, 人流類別表!$I$5,
  D5537&lt;人流類別表!$G$6, 人流類別表!$I$6,
  D5537&lt;人流類別表!$G$7, 人流類別表!$I$7,
  D5537&lt;人流類別表!$G$8, 人流類別表!$I$8,
  D5537&lt;=人流類別表!$G$9, 人流類別表!$I$9
)</f>
        <v>Very Few</v>
      </c>
      <c r="F5537">
        <v>16563</v>
      </c>
      <c r="G5537" t="str" cm="1">
        <f t="array" ref="G5537">_xlfn.IFS(
  F5537&lt;人流類別表!$G$13, 人流類別表!$I$13,
  F5537&lt;人流類別表!$G$14, 人流類別表!$I$14,
  F5537&lt;人流類別表!$G$15, 人流類別表!$I$15,
  F5537&lt;人流類別表!$G$16, 人流類別表!$I$16,
  F5537&lt;=人流類別表!$G$17, 人流類別表!$I$17
)</f>
        <v>Very Few</v>
      </c>
    </row>
    <row r="5538" spans="1:7" x14ac:dyDescent="0.3">
      <c r="A5538" s="2">
        <v>45273</v>
      </c>
      <c r="B5538" t="s">
        <v>8</v>
      </c>
      <c r="C5538" t="s">
        <v>9</v>
      </c>
      <c r="D5538">
        <v>178253</v>
      </c>
      <c r="E5538" s="5" t="str" cm="1">
        <f t="array" ref="E5538">_xlfn.IFS(
  D5538&lt;人流類別表!$G$5, 人流類別表!$I$5,
  D5538&lt;人流類別表!$G$6, 人流類別表!$I$6,
  D5538&lt;人流類別表!$G$7, 人流類別表!$I$7,
  D5538&lt;人流類別表!$G$8, 人流類別表!$I$8,
  D5538&lt;=人流類別表!$G$9, 人流類別表!$I$9
)</f>
        <v>Many</v>
      </c>
      <c r="F5538">
        <v>338470</v>
      </c>
      <c r="G5538" t="str" cm="1">
        <f t="array" ref="G5538">_xlfn.IFS(
  F5538&lt;人流類別表!$G$13, 人流類別表!$I$13,
  F5538&lt;人流類別表!$G$14, 人流類別表!$I$14,
  F5538&lt;人流類別表!$G$15, 人流類別表!$I$15,
  F5538&lt;人流類別表!$G$16, 人流類別表!$I$16,
  F5538&lt;=人流類別表!$G$17, 人流類別表!$I$17
)</f>
        <v>Numerous</v>
      </c>
    </row>
    <row r="5539" spans="1:7" x14ac:dyDescent="0.3">
      <c r="A5539" s="2">
        <v>45273</v>
      </c>
      <c r="B5539" t="s">
        <v>4</v>
      </c>
      <c r="C5539" t="s">
        <v>9</v>
      </c>
      <c r="D5539">
        <v>202896</v>
      </c>
      <c r="E5539" s="5" t="str" cm="1">
        <f t="array" ref="E5539">_xlfn.IFS(
  D5539&lt;人流類別表!$G$5, 人流類別表!$I$5,
  D5539&lt;人流類別表!$G$6, 人流類別表!$I$6,
  D5539&lt;人流類別表!$G$7, 人流類別表!$I$7,
  D5539&lt;人流類別表!$G$8, 人流類別表!$I$8,
  D5539&lt;=人流類別表!$G$9, 人流類別表!$I$9
)</f>
        <v>Numerous</v>
      </c>
      <c r="F5539">
        <v>247570</v>
      </c>
      <c r="G5539" t="str" cm="1">
        <f t="array" ref="G5539">_xlfn.IFS(
  F5539&lt;人流類別表!$G$13, 人流類別表!$I$13,
  F5539&lt;人流類別表!$G$14, 人流類別表!$I$14,
  F5539&lt;人流類別表!$G$15, 人流類別表!$I$15,
  F5539&lt;人流類別表!$G$16, 人流類別表!$I$16,
  F5539&lt;=人流類別表!$G$17, 人流類別表!$I$17
)</f>
        <v>Numerous</v>
      </c>
    </row>
    <row r="5540" spans="1:7" x14ac:dyDescent="0.3">
      <c r="A5540" s="2">
        <v>45273</v>
      </c>
      <c r="B5540" t="s">
        <v>5</v>
      </c>
      <c r="C5540" t="s">
        <v>9</v>
      </c>
      <c r="D5540">
        <v>467649</v>
      </c>
      <c r="E5540" s="5" t="str" cm="1">
        <f t="array" ref="E5540">_xlfn.IFS(
  D5540&lt;人流類別表!$G$5, 人流類別表!$I$5,
  D5540&lt;人流類別表!$G$6, 人流類別表!$I$6,
  D5540&lt;人流類別表!$G$7, 人流類別表!$I$7,
  D5540&lt;人流類別表!$G$8, 人流類別表!$I$8,
  D5540&lt;=人流類別表!$G$9, 人流類別表!$I$9
)</f>
        <v>Numerous</v>
      </c>
      <c r="F5540">
        <v>372998</v>
      </c>
      <c r="G5540" t="str" cm="1">
        <f t="array" ref="G5540">_xlfn.IFS(
  F5540&lt;人流類別表!$G$13, 人流類別表!$I$13,
  F5540&lt;人流類別表!$G$14, 人流類別表!$I$14,
  F5540&lt;人流類別表!$G$15, 人流類別表!$I$15,
  F5540&lt;人流類別表!$G$16, 人流類別表!$I$16,
  F5540&lt;=人流類別表!$G$17, 人流類別表!$I$17
)</f>
        <v>Numerous</v>
      </c>
    </row>
    <row r="5541" spans="1:7" x14ac:dyDescent="0.3">
      <c r="A5541" s="2">
        <v>45273</v>
      </c>
      <c r="B5541" t="s">
        <v>6</v>
      </c>
      <c r="C5541" t="s">
        <v>9</v>
      </c>
      <c r="D5541">
        <v>210874</v>
      </c>
      <c r="E5541" s="5" t="str" cm="1">
        <f t="array" ref="E5541">_xlfn.IFS(
  D5541&lt;人流類別表!$G$5, 人流類別表!$I$5,
  D5541&lt;人流類別表!$G$6, 人流類別表!$I$6,
  D5541&lt;人流類別表!$G$7, 人流類別表!$I$7,
  D5541&lt;人流類別表!$G$8, 人流類別表!$I$8,
  D5541&lt;=人流類別表!$G$9, 人流類別表!$I$9
)</f>
        <v>Numerous</v>
      </c>
      <c r="F5541">
        <v>117100</v>
      </c>
      <c r="G5541" t="str" cm="1">
        <f t="array" ref="G5541">_xlfn.IFS(
  F5541&lt;人流類別表!$G$13, 人流類別表!$I$13,
  F5541&lt;人流類別表!$G$14, 人流類別表!$I$14,
  F5541&lt;人流類別表!$G$15, 人流類別表!$I$15,
  F5541&lt;人流類別表!$G$16, 人流類別表!$I$16,
  F5541&lt;=人流類別表!$G$17, 人流類別表!$I$17
)</f>
        <v>Many</v>
      </c>
    </row>
    <row r="5542" spans="1:7" x14ac:dyDescent="0.3">
      <c r="A5542" s="2">
        <v>45273</v>
      </c>
      <c r="B5542" t="s">
        <v>8</v>
      </c>
      <c r="C5542" t="s">
        <v>10</v>
      </c>
      <c r="D5542">
        <v>318218</v>
      </c>
      <c r="E5542" s="5" t="str" cm="1">
        <f t="array" ref="E5542">_xlfn.IFS(
  D5542&lt;人流類別表!$G$5, 人流類別表!$I$5,
  D5542&lt;人流類別表!$G$6, 人流類別表!$I$6,
  D5542&lt;人流類別表!$G$7, 人流類別表!$I$7,
  D5542&lt;人流類別表!$G$8, 人流類別表!$I$8,
  D5542&lt;=人流類別表!$G$9, 人流類別表!$I$9
)</f>
        <v>Numerous</v>
      </c>
      <c r="F5542">
        <v>140618</v>
      </c>
      <c r="G5542" t="str" cm="1">
        <f t="array" ref="G5542">_xlfn.IFS(
  F5542&lt;人流類別表!$G$13, 人流類別表!$I$13,
  F5542&lt;人流類別表!$G$14, 人流類別表!$I$14,
  F5542&lt;人流類別表!$G$15, 人流類別表!$I$15,
  F5542&lt;人流類別表!$G$16, 人流類別表!$I$16,
  F5542&lt;=人流類別表!$G$17, 人流類別表!$I$17
)</f>
        <v>Many</v>
      </c>
    </row>
    <row r="5543" spans="1:7" x14ac:dyDescent="0.3">
      <c r="A5543" s="2">
        <v>45273</v>
      </c>
      <c r="B5543" t="s">
        <v>4</v>
      </c>
      <c r="C5543" t="s">
        <v>10</v>
      </c>
      <c r="D5543">
        <v>170722</v>
      </c>
      <c r="E5543" s="5" t="str" cm="1">
        <f t="array" ref="E5543">_xlfn.IFS(
  D5543&lt;人流類別表!$G$5, 人流類別表!$I$5,
  D5543&lt;人流類別表!$G$6, 人流類別表!$I$6,
  D5543&lt;人流類別表!$G$7, 人流類別表!$I$7,
  D5543&lt;人流類別表!$G$8, 人流類別表!$I$8,
  D5543&lt;=人流類別表!$G$9, 人流類別表!$I$9
)</f>
        <v>Many</v>
      </c>
      <c r="F5543">
        <v>124673</v>
      </c>
      <c r="G5543" t="str" cm="1">
        <f t="array" ref="G5543">_xlfn.IFS(
  F5543&lt;人流類別表!$G$13, 人流類別表!$I$13,
  F5543&lt;人流類別表!$G$14, 人流類別表!$I$14,
  F5543&lt;人流類別表!$G$15, 人流類別表!$I$15,
  F5543&lt;人流類別表!$G$16, 人流類別表!$I$16,
  F5543&lt;=人流類別表!$G$17, 人流類別表!$I$17
)</f>
        <v>Many</v>
      </c>
    </row>
    <row r="5544" spans="1:7" x14ac:dyDescent="0.3">
      <c r="A5544" s="2">
        <v>45273</v>
      </c>
      <c r="B5544" t="s">
        <v>5</v>
      </c>
      <c r="C5544" t="s">
        <v>10</v>
      </c>
      <c r="D5544">
        <v>220535</v>
      </c>
      <c r="E5544" s="5" t="str" cm="1">
        <f t="array" ref="E5544">_xlfn.IFS(
  D5544&lt;人流類別表!$G$5, 人流類別表!$I$5,
  D5544&lt;人流類別表!$G$6, 人流類別表!$I$6,
  D5544&lt;人流類別表!$G$7, 人流類別表!$I$7,
  D5544&lt;人流類別表!$G$8, 人流類別表!$I$8,
  D5544&lt;=人流類別表!$G$9, 人流類別表!$I$9
)</f>
        <v>Numerous</v>
      </c>
      <c r="F5544">
        <v>345488</v>
      </c>
      <c r="G5544" t="str" cm="1">
        <f t="array" ref="G5544">_xlfn.IFS(
  F5544&lt;人流類別表!$G$13, 人流類別表!$I$13,
  F5544&lt;人流類別表!$G$14, 人流類別表!$I$14,
  F5544&lt;人流類別表!$G$15, 人流類別表!$I$15,
  F5544&lt;人流類別表!$G$16, 人流類別表!$I$16,
  F5544&lt;=人流類別表!$G$17, 人流類別表!$I$17
)</f>
        <v>Numerous</v>
      </c>
    </row>
    <row r="5545" spans="1:7" x14ac:dyDescent="0.3">
      <c r="A5545" s="2">
        <v>45273</v>
      </c>
      <c r="B5545" t="s">
        <v>6</v>
      </c>
      <c r="C5545" t="s">
        <v>10</v>
      </c>
      <c r="D5545">
        <v>69623</v>
      </c>
      <c r="E5545" s="5" t="str" cm="1">
        <f t="array" ref="E5545">_xlfn.IFS(
  D5545&lt;人流類別表!$G$5, 人流類別表!$I$5,
  D5545&lt;人流類別表!$G$6, 人流類別表!$I$6,
  D5545&lt;人流類別表!$G$7, 人流類別表!$I$7,
  D5545&lt;人流類別表!$G$8, 人流類別表!$I$8,
  D5545&lt;=人流類別表!$G$9, 人流類別表!$I$9
)</f>
        <v>Average</v>
      </c>
      <c r="F5545">
        <v>157591</v>
      </c>
      <c r="G5545" t="str" cm="1">
        <f t="array" ref="G5545">_xlfn.IFS(
  F5545&lt;人流類別表!$G$13, 人流類別表!$I$13,
  F5545&lt;人流類別表!$G$14, 人流類別表!$I$14,
  F5545&lt;人流類別表!$G$15, 人流類別表!$I$15,
  F5545&lt;人流類別表!$G$16, 人流類別表!$I$16,
  F5545&lt;=人流類別表!$G$17, 人流類別表!$I$17
)</f>
        <v>Numerous</v>
      </c>
    </row>
    <row r="5546" spans="1:7" x14ac:dyDescent="0.3">
      <c r="A5546" s="2">
        <v>45273</v>
      </c>
      <c r="B5546" t="s">
        <v>8</v>
      </c>
      <c r="C5546" t="s">
        <v>11</v>
      </c>
      <c r="D5546">
        <v>63932</v>
      </c>
      <c r="E5546" s="5" t="str" cm="1">
        <f t="array" ref="E5546">_xlfn.IFS(
  D5546&lt;人流類別表!$G$5, 人流類別表!$I$5,
  D5546&lt;人流類別表!$G$6, 人流類別表!$I$6,
  D5546&lt;人流類別表!$G$7, 人流類別表!$I$7,
  D5546&lt;人流類別表!$G$8, 人流類別表!$I$8,
  D5546&lt;=人流類別表!$G$9, 人流類別表!$I$9
)</f>
        <v>Average</v>
      </c>
      <c r="F5546">
        <v>71054</v>
      </c>
      <c r="G5546" t="str" cm="1">
        <f t="array" ref="G5546">_xlfn.IFS(
  F5546&lt;人流類別表!$G$13, 人流類別表!$I$13,
  F5546&lt;人流類別表!$G$14, 人流類別表!$I$14,
  F5546&lt;人流類別表!$G$15, 人流類別表!$I$15,
  F5546&lt;人流類別表!$G$16, 人流類別表!$I$16,
  F5546&lt;=人流類別表!$G$17, 人流類別表!$I$17
)</f>
        <v>Average</v>
      </c>
    </row>
    <row r="5547" spans="1:7" x14ac:dyDescent="0.3">
      <c r="A5547" s="2">
        <v>45273</v>
      </c>
      <c r="B5547" t="s">
        <v>4</v>
      </c>
      <c r="C5547" t="s">
        <v>11</v>
      </c>
      <c r="D5547">
        <v>55105</v>
      </c>
      <c r="E5547" s="5" t="str" cm="1">
        <f t="array" ref="E5547">_xlfn.IFS(
  D5547&lt;人流類別表!$G$5, 人流類別表!$I$5,
  D5547&lt;人流類別表!$G$6, 人流類別表!$I$6,
  D5547&lt;人流類別表!$G$7, 人流類別表!$I$7,
  D5547&lt;人流類別表!$G$8, 人流類別表!$I$8,
  D5547&lt;=人流類別表!$G$9, 人流類別表!$I$9
)</f>
        <v>Few</v>
      </c>
      <c r="F5547">
        <v>59312</v>
      </c>
      <c r="G5547" t="str" cm="1">
        <f t="array" ref="G5547">_xlfn.IFS(
  F5547&lt;人流類別表!$G$13, 人流類別表!$I$13,
  F5547&lt;人流類別表!$G$14, 人流類別表!$I$14,
  F5547&lt;人流類別表!$G$15, 人流類別表!$I$15,
  F5547&lt;人流類別表!$G$16, 人流類別表!$I$16,
  F5547&lt;=人流類別表!$G$17, 人流類別表!$I$17
)</f>
        <v>Average</v>
      </c>
    </row>
    <row r="5548" spans="1:7" x14ac:dyDescent="0.3">
      <c r="A5548" s="2">
        <v>45273</v>
      </c>
      <c r="B5548" t="s">
        <v>5</v>
      </c>
      <c r="C5548" t="s">
        <v>11</v>
      </c>
      <c r="D5548">
        <v>106347</v>
      </c>
      <c r="E5548" s="5" t="str" cm="1">
        <f t="array" ref="E5548">_xlfn.IFS(
  D5548&lt;人流類別表!$G$5, 人流類別表!$I$5,
  D5548&lt;人流類別表!$G$6, 人流類別表!$I$6,
  D5548&lt;人流類別表!$G$7, 人流類別表!$I$7,
  D5548&lt;人流類別表!$G$8, 人流類別表!$I$8,
  D5548&lt;=人流類別表!$G$9, 人流類別表!$I$9
)</f>
        <v>Average</v>
      </c>
      <c r="F5548">
        <v>91410</v>
      </c>
      <c r="G5548" t="str" cm="1">
        <f t="array" ref="G5548">_xlfn.IFS(
  F5548&lt;人流類別表!$G$13, 人流類別表!$I$13,
  F5548&lt;人流類別表!$G$14, 人流類別表!$I$14,
  F5548&lt;人流類別表!$G$15, 人流類別表!$I$15,
  F5548&lt;人流類別表!$G$16, 人流類別表!$I$16,
  F5548&lt;=人流類別表!$G$17, 人流類別表!$I$17
)</f>
        <v>Average</v>
      </c>
    </row>
    <row r="5549" spans="1:7" x14ac:dyDescent="0.3">
      <c r="A5549" s="2">
        <v>45273</v>
      </c>
      <c r="B5549" t="s">
        <v>6</v>
      </c>
      <c r="C5549" t="s">
        <v>11</v>
      </c>
      <c r="D5549">
        <v>35710</v>
      </c>
      <c r="E5549" s="5" t="str" cm="1">
        <f t="array" ref="E5549">_xlfn.IFS(
  D5549&lt;人流類別表!$G$5, 人流類別表!$I$5,
  D5549&lt;人流類別表!$G$6, 人流類別表!$I$6,
  D5549&lt;人流類別表!$G$7, 人流類別表!$I$7,
  D5549&lt;人流類別表!$G$8, 人流類別表!$I$8,
  D5549&lt;=人流類別表!$G$9, 人流類別表!$I$9
)</f>
        <v>Few</v>
      </c>
      <c r="F5549">
        <v>37622</v>
      </c>
      <c r="G5549" t="str" cm="1">
        <f t="array" ref="G5549">_xlfn.IFS(
  F5549&lt;人流類別表!$G$13, 人流類別表!$I$13,
  F5549&lt;人流類別表!$G$14, 人流類別表!$I$14,
  F5549&lt;人流類別表!$G$15, 人流類別表!$I$15,
  F5549&lt;人流類別表!$G$16, 人流類別表!$I$16,
  F5549&lt;=人流類別表!$G$17, 人流類別表!$I$17
)</f>
        <v>Few</v>
      </c>
    </row>
    <row r="5550" spans="1:7" x14ac:dyDescent="0.3">
      <c r="A5550" s="2">
        <v>45273</v>
      </c>
      <c r="B5550" t="s">
        <v>8</v>
      </c>
      <c r="C5550" t="s">
        <v>12</v>
      </c>
      <c r="D5550">
        <v>32887</v>
      </c>
      <c r="E5550" s="5" t="str" cm="1">
        <f t="array" ref="E5550">_xlfn.IFS(
  D5550&lt;人流類別表!$G$5, 人流類別表!$I$5,
  D5550&lt;人流類別表!$G$6, 人流類別表!$I$6,
  D5550&lt;人流類別表!$G$7, 人流類別表!$I$7,
  D5550&lt;人流類別表!$G$8, 人流類別表!$I$8,
  D5550&lt;=人流類別表!$G$9, 人流類別表!$I$9
)</f>
        <v>Very Few</v>
      </c>
      <c r="F5550">
        <v>43148</v>
      </c>
      <c r="G5550" t="str" cm="1">
        <f t="array" ref="G5550">_xlfn.IFS(
  F5550&lt;人流類別表!$G$13, 人流類別表!$I$13,
  F5550&lt;人流類別表!$G$14, 人流類別表!$I$14,
  F5550&lt;人流類別表!$G$15, 人流類別表!$I$15,
  F5550&lt;人流類別表!$G$16, 人流類別表!$I$16,
  F5550&lt;=人流類別表!$G$17, 人流類別表!$I$17
)</f>
        <v>Few</v>
      </c>
    </row>
    <row r="5551" spans="1:7" x14ac:dyDescent="0.3">
      <c r="A5551" s="2">
        <v>45273</v>
      </c>
      <c r="B5551" t="s">
        <v>4</v>
      </c>
      <c r="C5551" t="s">
        <v>12</v>
      </c>
      <c r="D5551">
        <v>18096</v>
      </c>
      <c r="E5551" s="5" t="str" cm="1">
        <f t="array" ref="E5551">_xlfn.IFS(
  D5551&lt;人流類別表!$G$5, 人流類別表!$I$5,
  D5551&lt;人流類別表!$G$6, 人流類別表!$I$6,
  D5551&lt;人流類別表!$G$7, 人流類別表!$I$7,
  D5551&lt;人流類別表!$G$8, 人流類別表!$I$8,
  D5551&lt;=人流類別表!$G$9, 人流類別表!$I$9
)</f>
        <v>Very Few</v>
      </c>
      <c r="F5551">
        <v>15264</v>
      </c>
      <c r="G5551" t="str" cm="1">
        <f t="array" ref="G5551">_xlfn.IFS(
  F5551&lt;人流類別表!$G$13, 人流類別表!$I$13,
  F5551&lt;人流類別表!$G$14, 人流類別表!$I$14,
  F5551&lt;人流類別表!$G$15, 人流類別表!$I$15,
  F5551&lt;人流類別表!$G$16, 人流類別表!$I$16,
  F5551&lt;=人流類別表!$G$17, 人流類別表!$I$17
)</f>
        <v>Very Few</v>
      </c>
    </row>
    <row r="5552" spans="1:7" x14ac:dyDescent="0.3">
      <c r="A5552" s="2">
        <v>45273</v>
      </c>
      <c r="B5552" t="s">
        <v>5</v>
      </c>
      <c r="C5552" t="s">
        <v>12</v>
      </c>
      <c r="D5552">
        <v>52115</v>
      </c>
      <c r="E5552" s="5" t="str" cm="1">
        <f t="array" ref="E5552">_xlfn.IFS(
  D5552&lt;人流類別表!$G$5, 人流類別表!$I$5,
  D5552&lt;人流類別表!$G$6, 人流類別表!$I$6,
  D5552&lt;人流類別表!$G$7, 人流類別表!$I$7,
  D5552&lt;人流類別表!$G$8, 人流類別表!$I$8,
  D5552&lt;=人流類別表!$G$9, 人流類別表!$I$9
)</f>
        <v>Few</v>
      </c>
      <c r="F5552">
        <v>36750</v>
      </c>
      <c r="G5552" t="str" cm="1">
        <f t="array" ref="G5552">_xlfn.IFS(
  F5552&lt;人流類別表!$G$13, 人流類別表!$I$13,
  F5552&lt;人流類別表!$G$14, 人流類別表!$I$14,
  F5552&lt;人流類別表!$G$15, 人流類別表!$I$15,
  F5552&lt;人流類別表!$G$16, 人流類別表!$I$16,
  F5552&lt;=人流類別表!$G$17, 人流類別表!$I$17
)</f>
        <v>Few</v>
      </c>
    </row>
    <row r="5553" spans="1:7" x14ac:dyDescent="0.3">
      <c r="A5553" s="2">
        <v>45273</v>
      </c>
      <c r="B5553" t="s">
        <v>6</v>
      </c>
      <c r="C5553" t="s">
        <v>12</v>
      </c>
      <c r="D5553">
        <v>12721</v>
      </c>
      <c r="E5553" s="5" t="str" cm="1">
        <f t="array" ref="E5553">_xlfn.IFS(
  D5553&lt;人流類別表!$G$5, 人流類別表!$I$5,
  D5553&lt;人流類別表!$G$6, 人流類別表!$I$6,
  D5553&lt;人流類別表!$G$7, 人流類別表!$I$7,
  D5553&lt;人流類別表!$G$8, 人流類別表!$I$8,
  D5553&lt;=人流類別表!$G$9, 人流類別表!$I$9
)</f>
        <v>Very Few</v>
      </c>
      <c r="F5553">
        <v>16615</v>
      </c>
      <c r="G5553" t="str" cm="1">
        <f t="array" ref="G5553">_xlfn.IFS(
  F5553&lt;人流類別表!$G$13, 人流類別表!$I$13,
  F5553&lt;人流類別表!$G$14, 人流類別表!$I$14,
  F5553&lt;人流類別表!$G$15, 人流類別表!$I$15,
  F5553&lt;人流類別表!$G$16, 人流類別表!$I$16,
  F5553&lt;=人流類別表!$G$17, 人流類別表!$I$17
)</f>
        <v>Very Few</v>
      </c>
    </row>
    <row r="5554" spans="1:7" x14ac:dyDescent="0.3">
      <c r="A5554" s="2">
        <v>45274</v>
      </c>
      <c r="B5554" t="s">
        <v>8</v>
      </c>
      <c r="C5554" t="s">
        <v>9</v>
      </c>
      <c r="D5554">
        <v>177554</v>
      </c>
      <c r="E5554" s="5" t="str" cm="1">
        <f t="array" ref="E5554">_xlfn.IFS(
  D5554&lt;人流類別表!$G$5, 人流類別表!$I$5,
  D5554&lt;人流類別表!$G$6, 人流類別表!$I$6,
  D5554&lt;人流類別表!$G$7, 人流類別表!$I$7,
  D5554&lt;人流類別表!$G$8, 人流類別表!$I$8,
  D5554&lt;=人流類別表!$G$9, 人流類別表!$I$9
)</f>
        <v>Many</v>
      </c>
      <c r="F5554">
        <v>336573</v>
      </c>
      <c r="G5554" t="str" cm="1">
        <f t="array" ref="G5554">_xlfn.IFS(
  F5554&lt;人流類別表!$G$13, 人流類別表!$I$13,
  F5554&lt;人流類別表!$G$14, 人流類別表!$I$14,
  F5554&lt;人流類別表!$G$15, 人流類別表!$I$15,
  F5554&lt;人流類別表!$G$16, 人流類別表!$I$16,
  F5554&lt;=人流類別表!$G$17, 人流類別表!$I$17
)</f>
        <v>Numerous</v>
      </c>
    </row>
    <row r="5555" spans="1:7" x14ac:dyDescent="0.3">
      <c r="A5555" s="2">
        <v>45274</v>
      </c>
      <c r="B5555" t="s">
        <v>4</v>
      </c>
      <c r="C5555" t="s">
        <v>9</v>
      </c>
      <c r="D5555">
        <v>207884</v>
      </c>
      <c r="E5555" s="5" t="str" cm="1">
        <f t="array" ref="E5555">_xlfn.IFS(
  D5555&lt;人流類別表!$G$5, 人流類別表!$I$5,
  D5555&lt;人流類別表!$G$6, 人流類別表!$I$6,
  D5555&lt;人流類別表!$G$7, 人流類別表!$I$7,
  D5555&lt;人流類別表!$G$8, 人流類別表!$I$8,
  D5555&lt;=人流類別表!$G$9, 人流類別表!$I$9
)</f>
        <v>Numerous</v>
      </c>
      <c r="F5555">
        <v>252258</v>
      </c>
      <c r="G5555" t="str" cm="1">
        <f t="array" ref="G5555">_xlfn.IFS(
  F5555&lt;人流類別表!$G$13, 人流類別表!$I$13,
  F5555&lt;人流類別表!$G$14, 人流類別表!$I$14,
  F5555&lt;人流類別表!$G$15, 人流類別表!$I$15,
  F5555&lt;人流類別表!$G$16, 人流類別表!$I$16,
  F5555&lt;=人流類別表!$G$17, 人流類別表!$I$17
)</f>
        <v>Numerous</v>
      </c>
    </row>
    <row r="5556" spans="1:7" x14ac:dyDescent="0.3">
      <c r="A5556" s="2">
        <v>45274</v>
      </c>
      <c r="B5556" t="s">
        <v>5</v>
      </c>
      <c r="C5556" t="s">
        <v>9</v>
      </c>
      <c r="D5556">
        <v>471457</v>
      </c>
      <c r="E5556" s="5" t="str" cm="1">
        <f t="array" ref="E5556">_xlfn.IFS(
  D5556&lt;人流類別表!$G$5, 人流類別表!$I$5,
  D5556&lt;人流類別表!$G$6, 人流類別表!$I$6,
  D5556&lt;人流類別表!$G$7, 人流類別表!$I$7,
  D5556&lt;人流類別表!$G$8, 人流類別表!$I$8,
  D5556&lt;=人流類別表!$G$9, 人流類別表!$I$9
)</f>
        <v>Numerous</v>
      </c>
      <c r="F5556">
        <v>382663</v>
      </c>
      <c r="G5556" t="str" cm="1">
        <f t="array" ref="G5556">_xlfn.IFS(
  F5556&lt;人流類別表!$G$13, 人流類別表!$I$13,
  F5556&lt;人流類別表!$G$14, 人流類別表!$I$14,
  F5556&lt;人流類別表!$G$15, 人流類別表!$I$15,
  F5556&lt;人流類別表!$G$16, 人流類別表!$I$16,
  F5556&lt;=人流類別表!$G$17, 人流類別表!$I$17
)</f>
        <v>Numerous</v>
      </c>
    </row>
    <row r="5557" spans="1:7" x14ac:dyDescent="0.3">
      <c r="A5557" s="2">
        <v>45274</v>
      </c>
      <c r="B5557" t="s">
        <v>6</v>
      </c>
      <c r="C5557" t="s">
        <v>9</v>
      </c>
      <c r="D5557">
        <v>218795</v>
      </c>
      <c r="E5557" s="5" t="str" cm="1">
        <f t="array" ref="E5557">_xlfn.IFS(
  D5557&lt;人流類別表!$G$5, 人流類別表!$I$5,
  D5557&lt;人流類別表!$G$6, 人流類別表!$I$6,
  D5557&lt;人流類別表!$G$7, 人流類別表!$I$7,
  D5557&lt;人流類別表!$G$8, 人流類別表!$I$8,
  D5557&lt;=人流類別表!$G$9, 人流類別表!$I$9
)</f>
        <v>Numerous</v>
      </c>
      <c r="F5557">
        <v>122930</v>
      </c>
      <c r="G5557" t="str" cm="1">
        <f t="array" ref="G5557">_xlfn.IFS(
  F5557&lt;人流類別表!$G$13, 人流類別表!$I$13,
  F5557&lt;人流類別表!$G$14, 人流類別表!$I$14,
  F5557&lt;人流類別表!$G$15, 人流類別表!$I$15,
  F5557&lt;人流類別表!$G$16, 人流類別表!$I$16,
  F5557&lt;=人流類別表!$G$17, 人流類別表!$I$17
)</f>
        <v>Many</v>
      </c>
    </row>
    <row r="5558" spans="1:7" x14ac:dyDescent="0.3">
      <c r="A5558" s="2">
        <v>45274</v>
      </c>
      <c r="B5558" t="s">
        <v>8</v>
      </c>
      <c r="C5558" t="s">
        <v>10</v>
      </c>
      <c r="D5558">
        <v>317587</v>
      </c>
      <c r="E5558" s="5" t="str" cm="1">
        <f t="array" ref="E5558">_xlfn.IFS(
  D5558&lt;人流類別表!$G$5, 人流類別表!$I$5,
  D5558&lt;人流類別表!$G$6, 人流類別表!$I$6,
  D5558&lt;人流類別表!$G$7, 人流類別表!$I$7,
  D5558&lt;人流類別表!$G$8, 人流類別表!$I$8,
  D5558&lt;=人流類別表!$G$9, 人流類別表!$I$9
)</f>
        <v>Numerous</v>
      </c>
      <c r="F5558">
        <v>140235</v>
      </c>
      <c r="G5558" t="str" cm="1">
        <f t="array" ref="G5558">_xlfn.IFS(
  F5558&lt;人流類別表!$G$13, 人流類別表!$I$13,
  F5558&lt;人流類別表!$G$14, 人流類別表!$I$14,
  F5558&lt;人流類別表!$G$15, 人流類別表!$I$15,
  F5558&lt;人流類別表!$G$16, 人流類別表!$I$16,
  F5558&lt;=人流類別表!$G$17, 人流類別表!$I$17
)</f>
        <v>Many</v>
      </c>
    </row>
    <row r="5559" spans="1:7" x14ac:dyDescent="0.3">
      <c r="A5559" s="2">
        <v>45274</v>
      </c>
      <c r="B5559" t="s">
        <v>4</v>
      </c>
      <c r="C5559" t="s">
        <v>10</v>
      </c>
      <c r="D5559">
        <v>171322</v>
      </c>
      <c r="E5559" s="5" t="str" cm="1">
        <f t="array" ref="E5559">_xlfn.IFS(
  D5559&lt;人流類別表!$G$5, 人流類別表!$I$5,
  D5559&lt;人流類別表!$G$6, 人流類別表!$I$6,
  D5559&lt;人流類別表!$G$7, 人流類別表!$I$7,
  D5559&lt;人流類別表!$G$8, 人流類別表!$I$8,
  D5559&lt;=人流類別表!$G$9, 人流類別表!$I$9
)</f>
        <v>Many</v>
      </c>
      <c r="F5559">
        <v>124323</v>
      </c>
      <c r="G5559" t="str" cm="1">
        <f t="array" ref="G5559">_xlfn.IFS(
  F5559&lt;人流類別表!$G$13, 人流類別表!$I$13,
  F5559&lt;人流類別表!$G$14, 人流類別表!$I$14,
  F5559&lt;人流類別表!$G$15, 人流類別表!$I$15,
  F5559&lt;人流類別表!$G$16, 人流類別表!$I$16,
  F5559&lt;=人流類別表!$G$17, 人流類別表!$I$17
)</f>
        <v>Many</v>
      </c>
    </row>
    <row r="5560" spans="1:7" x14ac:dyDescent="0.3">
      <c r="A5560" s="2">
        <v>45274</v>
      </c>
      <c r="B5560" t="s">
        <v>5</v>
      </c>
      <c r="C5560" t="s">
        <v>10</v>
      </c>
      <c r="D5560">
        <v>224021</v>
      </c>
      <c r="E5560" s="5" t="str" cm="1">
        <f t="array" ref="E5560">_xlfn.IFS(
  D5560&lt;人流類別表!$G$5, 人流類別表!$I$5,
  D5560&lt;人流類別表!$G$6, 人流類別表!$I$6,
  D5560&lt;人流類別表!$G$7, 人流類別表!$I$7,
  D5560&lt;人流類別表!$G$8, 人流類別表!$I$8,
  D5560&lt;=人流類別表!$G$9, 人流類別表!$I$9
)</f>
        <v>Numerous</v>
      </c>
      <c r="F5560">
        <v>343124</v>
      </c>
      <c r="G5560" t="str" cm="1">
        <f t="array" ref="G5560">_xlfn.IFS(
  F5560&lt;人流類別表!$G$13, 人流類別表!$I$13,
  F5560&lt;人流類別表!$G$14, 人流類別表!$I$14,
  F5560&lt;人流類別表!$G$15, 人流類別表!$I$15,
  F5560&lt;人流類別表!$G$16, 人流類別表!$I$16,
  F5560&lt;=人流類別表!$G$17, 人流類別表!$I$17
)</f>
        <v>Numerous</v>
      </c>
    </row>
    <row r="5561" spans="1:7" x14ac:dyDescent="0.3">
      <c r="A5561" s="2">
        <v>45274</v>
      </c>
      <c r="B5561" t="s">
        <v>6</v>
      </c>
      <c r="C5561" t="s">
        <v>10</v>
      </c>
      <c r="D5561">
        <v>70005</v>
      </c>
      <c r="E5561" s="5" t="str" cm="1">
        <f t="array" ref="E5561">_xlfn.IFS(
  D5561&lt;人流類別表!$G$5, 人流類別表!$I$5,
  D5561&lt;人流類別表!$G$6, 人流類別表!$I$6,
  D5561&lt;人流類別表!$G$7, 人流類別表!$I$7,
  D5561&lt;人流類別表!$G$8, 人流類別表!$I$8,
  D5561&lt;=人流類別表!$G$9, 人流類別表!$I$9
)</f>
        <v>Average</v>
      </c>
      <c r="F5561">
        <v>161969</v>
      </c>
      <c r="G5561" t="str" cm="1">
        <f t="array" ref="G5561">_xlfn.IFS(
  F5561&lt;人流類別表!$G$13, 人流類別表!$I$13,
  F5561&lt;人流類別表!$G$14, 人流類別表!$I$14,
  F5561&lt;人流類別表!$G$15, 人流類別表!$I$15,
  F5561&lt;人流類別表!$G$16, 人流類別表!$I$16,
  F5561&lt;=人流類別表!$G$17, 人流類別表!$I$17
)</f>
        <v>Numerous</v>
      </c>
    </row>
    <row r="5562" spans="1:7" x14ac:dyDescent="0.3">
      <c r="A5562" s="2">
        <v>45274</v>
      </c>
      <c r="B5562" t="s">
        <v>8</v>
      </c>
      <c r="C5562" t="s">
        <v>11</v>
      </c>
      <c r="D5562">
        <v>64024</v>
      </c>
      <c r="E5562" s="5" t="str" cm="1">
        <f t="array" ref="E5562">_xlfn.IFS(
  D5562&lt;人流類別表!$G$5, 人流類別表!$I$5,
  D5562&lt;人流類別表!$G$6, 人流類別表!$I$6,
  D5562&lt;人流類別表!$G$7, 人流類別表!$I$7,
  D5562&lt;人流類別表!$G$8, 人流類別表!$I$8,
  D5562&lt;=人流類別表!$G$9, 人流類別表!$I$9
)</f>
        <v>Average</v>
      </c>
      <c r="F5562">
        <v>71748</v>
      </c>
      <c r="G5562" t="str" cm="1">
        <f t="array" ref="G5562">_xlfn.IFS(
  F5562&lt;人流類別表!$G$13, 人流類別表!$I$13,
  F5562&lt;人流類別表!$G$14, 人流類別表!$I$14,
  F5562&lt;人流類別表!$G$15, 人流類別表!$I$15,
  F5562&lt;人流類別表!$G$16, 人流類別表!$I$16,
  F5562&lt;=人流類別表!$G$17, 人流類別表!$I$17
)</f>
        <v>Average</v>
      </c>
    </row>
    <row r="5563" spans="1:7" x14ac:dyDescent="0.3">
      <c r="A5563" s="2">
        <v>45274</v>
      </c>
      <c r="B5563" t="s">
        <v>4</v>
      </c>
      <c r="C5563" t="s">
        <v>11</v>
      </c>
      <c r="D5563">
        <v>57052</v>
      </c>
      <c r="E5563" s="5" t="str" cm="1">
        <f t="array" ref="E5563">_xlfn.IFS(
  D5563&lt;人流類別表!$G$5, 人流類別表!$I$5,
  D5563&lt;人流類別表!$G$6, 人流類別表!$I$6,
  D5563&lt;人流類別表!$G$7, 人流類別表!$I$7,
  D5563&lt;人流類別表!$G$8, 人流類別表!$I$8,
  D5563&lt;=人流類別表!$G$9, 人流類別表!$I$9
)</f>
        <v>Few</v>
      </c>
      <c r="F5563">
        <v>61438</v>
      </c>
      <c r="G5563" t="str" cm="1">
        <f t="array" ref="G5563">_xlfn.IFS(
  F5563&lt;人流類別表!$G$13, 人流類別表!$I$13,
  F5563&lt;人流類別表!$G$14, 人流類別表!$I$14,
  F5563&lt;人流類別表!$G$15, 人流類別表!$I$15,
  F5563&lt;人流類別表!$G$16, 人流類別表!$I$16,
  F5563&lt;=人流類別表!$G$17, 人流類別表!$I$17
)</f>
        <v>Average</v>
      </c>
    </row>
    <row r="5564" spans="1:7" x14ac:dyDescent="0.3">
      <c r="A5564" s="2">
        <v>45274</v>
      </c>
      <c r="B5564" t="s">
        <v>5</v>
      </c>
      <c r="C5564" t="s">
        <v>11</v>
      </c>
      <c r="D5564">
        <v>109710</v>
      </c>
      <c r="E5564" s="5" t="str" cm="1">
        <f t="array" ref="E5564">_xlfn.IFS(
  D5564&lt;人流類別表!$G$5, 人流類別表!$I$5,
  D5564&lt;人流類別表!$G$6, 人流類別表!$I$6,
  D5564&lt;人流類別表!$G$7, 人流類別表!$I$7,
  D5564&lt;人流類別表!$G$8, 人流類別表!$I$8,
  D5564&lt;=人流類別表!$G$9, 人流類別表!$I$9
)</f>
        <v>Average</v>
      </c>
      <c r="F5564">
        <v>96083</v>
      </c>
      <c r="G5564" t="str" cm="1">
        <f t="array" ref="G5564">_xlfn.IFS(
  F5564&lt;人流類別表!$G$13, 人流類別表!$I$13,
  F5564&lt;人流類別表!$G$14, 人流類別表!$I$14,
  F5564&lt;人流類別表!$G$15, 人流類別表!$I$15,
  F5564&lt;人流類別表!$G$16, 人流類別表!$I$16,
  F5564&lt;=人流類別表!$G$17, 人流類別表!$I$17
)</f>
        <v>Average</v>
      </c>
    </row>
    <row r="5565" spans="1:7" x14ac:dyDescent="0.3">
      <c r="A5565" s="2">
        <v>45274</v>
      </c>
      <c r="B5565" t="s">
        <v>6</v>
      </c>
      <c r="C5565" t="s">
        <v>11</v>
      </c>
      <c r="D5565">
        <v>39372</v>
      </c>
      <c r="E5565" s="5" t="str" cm="1">
        <f t="array" ref="E5565">_xlfn.IFS(
  D5565&lt;人流類別表!$G$5, 人流類別表!$I$5,
  D5565&lt;人流類別表!$G$6, 人流類別表!$I$6,
  D5565&lt;人流類別表!$G$7, 人流類別表!$I$7,
  D5565&lt;人流類別表!$G$8, 人流類別表!$I$8,
  D5565&lt;=人流類別表!$G$9, 人流類別表!$I$9
)</f>
        <v>Few</v>
      </c>
      <c r="F5565">
        <v>39470</v>
      </c>
      <c r="G5565" t="str" cm="1">
        <f t="array" ref="G5565">_xlfn.IFS(
  F5565&lt;人流類別表!$G$13, 人流類別表!$I$13,
  F5565&lt;人流類別表!$G$14, 人流類別表!$I$14,
  F5565&lt;人流類別表!$G$15, 人流類別表!$I$15,
  F5565&lt;人流類別表!$G$16, 人流類別表!$I$16,
  F5565&lt;=人流類別表!$G$17, 人流類別表!$I$17
)</f>
        <v>Few</v>
      </c>
    </row>
    <row r="5566" spans="1:7" x14ac:dyDescent="0.3">
      <c r="A5566" s="2">
        <v>45274</v>
      </c>
      <c r="B5566" t="s">
        <v>8</v>
      </c>
      <c r="C5566" t="s">
        <v>12</v>
      </c>
      <c r="D5566">
        <v>32816</v>
      </c>
      <c r="E5566" s="5" t="str" cm="1">
        <f t="array" ref="E5566">_xlfn.IFS(
  D5566&lt;人流類別表!$G$5, 人流類別表!$I$5,
  D5566&lt;人流類別表!$G$6, 人流類別表!$I$6,
  D5566&lt;人流類別表!$G$7, 人流類別表!$I$7,
  D5566&lt;人流類別表!$G$8, 人流類別表!$I$8,
  D5566&lt;=人流類別表!$G$9, 人流類別表!$I$9
)</f>
        <v>Very Few</v>
      </c>
      <c r="F5566">
        <v>43425</v>
      </c>
      <c r="G5566" t="str" cm="1">
        <f t="array" ref="G5566">_xlfn.IFS(
  F5566&lt;人流類別表!$G$13, 人流類別表!$I$13,
  F5566&lt;人流類別表!$G$14, 人流類別表!$I$14,
  F5566&lt;人流類別表!$G$15, 人流類別表!$I$15,
  F5566&lt;人流類別表!$G$16, 人流類別表!$I$16,
  F5566&lt;=人流類別表!$G$17, 人流類別表!$I$17
)</f>
        <v>Few</v>
      </c>
    </row>
    <row r="5567" spans="1:7" x14ac:dyDescent="0.3">
      <c r="A5567" s="2">
        <v>45274</v>
      </c>
      <c r="B5567" t="s">
        <v>4</v>
      </c>
      <c r="C5567" t="s">
        <v>12</v>
      </c>
      <c r="D5567">
        <v>19027</v>
      </c>
      <c r="E5567" s="5" t="str" cm="1">
        <f t="array" ref="E5567">_xlfn.IFS(
  D5567&lt;人流類別表!$G$5, 人流類別表!$I$5,
  D5567&lt;人流類別表!$G$6, 人流類別表!$I$6,
  D5567&lt;人流類別表!$G$7, 人流類別表!$I$7,
  D5567&lt;人流類別表!$G$8, 人流類別表!$I$8,
  D5567&lt;=人流類別表!$G$9, 人流類別表!$I$9
)</f>
        <v>Very Few</v>
      </c>
      <c r="F5567">
        <v>17266</v>
      </c>
      <c r="G5567" t="str" cm="1">
        <f t="array" ref="G5567">_xlfn.IFS(
  F5567&lt;人流類別表!$G$13, 人流類別表!$I$13,
  F5567&lt;人流類別表!$G$14, 人流類別表!$I$14,
  F5567&lt;人流類別表!$G$15, 人流類別表!$I$15,
  F5567&lt;人流類別表!$G$16, 人流類別表!$I$16,
  F5567&lt;=人流類別表!$G$17, 人流類別表!$I$17
)</f>
        <v>Very Few</v>
      </c>
    </row>
    <row r="5568" spans="1:7" x14ac:dyDescent="0.3">
      <c r="A5568" s="2">
        <v>45274</v>
      </c>
      <c r="B5568" t="s">
        <v>5</v>
      </c>
      <c r="C5568" t="s">
        <v>12</v>
      </c>
      <c r="D5568">
        <v>55291</v>
      </c>
      <c r="E5568" s="5" t="str" cm="1">
        <f t="array" ref="E5568">_xlfn.IFS(
  D5568&lt;人流類別表!$G$5, 人流類別表!$I$5,
  D5568&lt;人流類別表!$G$6, 人流類別表!$I$6,
  D5568&lt;人流類別表!$G$7, 人流類別表!$I$7,
  D5568&lt;人流類別表!$G$8, 人流類別表!$I$8,
  D5568&lt;=人流類別表!$G$9, 人流類別表!$I$9
)</f>
        <v>Few</v>
      </c>
      <c r="F5568">
        <v>38609</v>
      </c>
      <c r="G5568" t="str" cm="1">
        <f t="array" ref="G5568">_xlfn.IFS(
  F5568&lt;人流類別表!$G$13, 人流類別表!$I$13,
  F5568&lt;人流類別表!$G$14, 人流類別表!$I$14,
  F5568&lt;人流類別表!$G$15, 人流類別表!$I$15,
  F5568&lt;人流類別表!$G$16, 人流類別表!$I$16,
  F5568&lt;=人流類別表!$G$17, 人流類別表!$I$17
)</f>
        <v>Few</v>
      </c>
    </row>
    <row r="5569" spans="1:7" x14ac:dyDescent="0.3">
      <c r="A5569" s="2">
        <v>45274</v>
      </c>
      <c r="B5569" t="s">
        <v>6</v>
      </c>
      <c r="C5569" t="s">
        <v>12</v>
      </c>
      <c r="D5569">
        <v>13767</v>
      </c>
      <c r="E5569" s="5" t="str" cm="1">
        <f t="array" ref="E5569">_xlfn.IFS(
  D5569&lt;人流類別表!$G$5, 人流類別表!$I$5,
  D5569&lt;人流類別表!$G$6, 人流類別表!$I$6,
  D5569&lt;人流類別表!$G$7, 人流類別表!$I$7,
  D5569&lt;人流類別表!$G$8, 人流類別表!$I$8,
  D5569&lt;=人流類別表!$G$9, 人流類別表!$I$9
)</f>
        <v>Very Few</v>
      </c>
      <c r="F5569">
        <v>17570</v>
      </c>
      <c r="G5569" t="str" cm="1">
        <f t="array" ref="G5569">_xlfn.IFS(
  F5569&lt;人流類別表!$G$13, 人流類別表!$I$13,
  F5569&lt;人流類別表!$G$14, 人流類別表!$I$14,
  F5569&lt;人流類別表!$G$15, 人流類別表!$I$15,
  F5569&lt;人流類別表!$G$16, 人流類別表!$I$16,
  F5569&lt;=人流類別表!$G$17, 人流類別表!$I$17
)</f>
        <v>Very Few</v>
      </c>
    </row>
    <row r="5570" spans="1:7" x14ac:dyDescent="0.3">
      <c r="A5570" s="2">
        <v>45275</v>
      </c>
      <c r="B5570" t="s">
        <v>8</v>
      </c>
      <c r="C5570" t="s">
        <v>9</v>
      </c>
      <c r="D5570">
        <v>173712</v>
      </c>
      <c r="E5570" s="5" t="str" cm="1">
        <f t="array" ref="E5570">_xlfn.IFS(
  D5570&lt;人流類別表!$G$5, 人流類別表!$I$5,
  D5570&lt;人流類別表!$G$6, 人流類別表!$I$6,
  D5570&lt;人流類別表!$G$7, 人流類別表!$I$7,
  D5570&lt;人流類別表!$G$8, 人流類別表!$I$8,
  D5570&lt;=人流類別表!$G$9, 人流類別表!$I$9
)</f>
        <v>Many</v>
      </c>
      <c r="F5570">
        <v>330098</v>
      </c>
      <c r="G5570" t="str" cm="1">
        <f t="array" ref="G5570">_xlfn.IFS(
  F5570&lt;人流類別表!$G$13, 人流類別表!$I$13,
  F5570&lt;人流類別表!$G$14, 人流類別表!$I$14,
  F5570&lt;人流類別表!$G$15, 人流類別表!$I$15,
  F5570&lt;人流類別表!$G$16, 人流類別表!$I$16,
  F5570&lt;=人流類別表!$G$17, 人流類別表!$I$17
)</f>
        <v>Numerous</v>
      </c>
    </row>
    <row r="5571" spans="1:7" x14ac:dyDescent="0.3">
      <c r="A5571" s="2">
        <v>45275</v>
      </c>
      <c r="B5571" t="s">
        <v>4</v>
      </c>
      <c r="C5571" t="s">
        <v>9</v>
      </c>
      <c r="D5571">
        <v>231710</v>
      </c>
      <c r="E5571" s="5" t="str" cm="1">
        <f t="array" ref="E5571">_xlfn.IFS(
  D5571&lt;人流類別表!$G$5, 人流類別表!$I$5,
  D5571&lt;人流類別表!$G$6, 人流類別表!$I$6,
  D5571&lt;人流類別表!$G$7, 人流類別表!$I$7,
  D5571&lt;人流類別表!$G$8, 人流類別表!$I$8,
  D5571&lt;=人流類別表!$G$9, 人流類別表!$I$9
)</f>
        <v>Numerous</v>
      </c>
      <c r="F5571">
        <v>282529</v>
      </c>
      <c r="G5571" t="str" cm="1">
        <f t="array" ref="G5571">_xlfn.IFS(
  F5571&lt;人流類別表!$G$13, 人流類別表!$I$13,
  F5571&lt;人流類別表!$G$14, 人流類別表!$I$14,
  F5571&lt;人流類別表!$G$15, 人流類別表!$I$15,
  F5571&lt;人流類別表!$G$16, 人流類別表!$I$16,
  F5571&lt;=人流類別表!$G$17, 人流類別表!$I$17
)</f>
        <v>Numerous</v>
      </c>
    </row>
    <row r="5572" spans="1:7" x14ac:dyDescent="0.3">
      <c r="A5572" s="2">
        <v>45275</v>
      </c>
      <c r="B5572" t="s">
        <v>5</v>
      </c>
      <c r="C5572" t="s">
        <v>9</v>
      </c>
      <c r="D5572">
        <v>514347</v>
      </c>
      <c r="E5572" s="5" t="str" cm="1">
        <f t="array" ref="E5572">_xlfn.IFS(
  D5572&lt;人流類別表!$G$5, 人流類別表!$I$5,
  D5572&lt;人流類別表!$G$6, 人流類別表!$I$6,
  D5572&lt;人流類別表!$G$7, 人流類別表!$I$7,
  D5572&lt;人流類別表!$G$8, 人流類別表!$I$8,
  D5572&lt;=人流類別表!$G$9, 人流類別表!$I$9
)</f>
        <v>Numerous</v>
      </c>
      <c r="F5572">
        <v>457174</v>
      </c>
      <c r="G5572" t="str" cm="1">
        <f t="array" ref="G5572">_xlfn.IFS(
  F5572&lt;人流類別表!$G$13, 人流類別表!$I$13,
  F5572&lt;人流類別表!$G$14, 人流類別表!$I$14,
  F5572&lt;人流類別表!$G$15, 人流類別表!$I$15,
  F5572&lt;人流類別表!$G$16, 人流類別表!$I$16,
  F5572&lt;=人流類別表!$G$17, 人流類別表!$I$17
)</f>
        <v>Numerous</v>
      </c>
    </row>
    <row r="5573" spans="1:7" x14ac:dyDescent="0.3">
      <c r="A5573" s="2">
        <v>45275</v>
      </c>
      <c r="B5573" t="s">
        <v>6</v>
      </c>
      <c r="C5573" t="s">
        <v>9</v>
      </c>
      <c r="D5573">
        <v>282183</v>
      </c>
      <c r="E5573" s="5" t="str" cm="1">
        <f t="array" ref="E5573">_xlfn.IFS(
  D5573&lt;人流類別表!$G$5, 人流類別表!$I$5,
  D5573&lt;人流類別表!$G$6, 人流類別表!$I$6,
  D5573&lt;人流類別表!$G$7, 人流類別表!$I$7,
  D5573&lt;人流類別表!$G$8, 人流類別表!$I$8,
  D5573&lt;=人流類別表!$G$9, 人流類別表!$I$9
)</f>
        <v>Numerous</v>
      </c>
      <c r="F5573">
        <v>169569</v>
      </c>
      <c r="G5573" t="str" cm="1">
        <f t="array" ref="G5573">_xlfn.IFS(
  F5573&lt;人流類別表!$G$13, 人流類別表!$I$13,
  F5573&lt;人流類別表!$G$14, 人流類別表!$I$14,
  F5573&lt;人流類別表!$G$15, 人流類別表!$I$15,
  F5573&lt;人流類別表!$G$16, 人流類別表!$I$16,
  F5573&lt;=人流類別表!$G$17, 人流類別表!$I$17
)</f>
        <v>Numerous</v>
      </c>
    </row>
    <row r="5574" spans="1:7" x14ac:dyDescent="0.3">
      <c r="A5574" s="2">
        <v>45275</v>
      </c>
      <c r="B5574" t="s">
        <v>8</v>
      </c>
      <c r="C5574" t="s">
        <v>10</v>
      </c>
      <c r="D5574">
        <v>309627</v>
      </c>
      <c r="E5574" s="5" t="str" cm="1">
        <f t="array" ref="E5574">_xlfn.IFS(
  D5574&lt;人流類別表!$G$5, 人流類別表!$I$5,
  D5574&lt;人流類別表!$G$6, 人流類別表!$I$6,
  D5574&lt;人流類別表!$G$7, 人流類別表!$I$7,
  D5574&lt;人流類別表!$G$8, 人流類別表!$I$8,
  D5574&lt;=人流類別表!$G$9, 人流類別表!$I$9
)</f>
        <v>Numerous</v>
      </c>
      <c r="F5574">
        <v>137334</v>
      </c>
      <c r="G5574" t="str" cm="1">
        <f t="array" ref="G5574">_xlfn.IFS(
  F5574&lt;人流類別表!$G$13, 人流類別表!$I$13,
  F5574&lt;人流類別表!$G$14, 人流類別表!$I$14,
  F5574&lt;人流類別表!$G$15, 人流類別表!$I$15,
  F5574&lt;人流類別表!$G$16, 人流類別表!$I$16,
  F5574&lt;=人流類別表!$G$17, 人流類別表!$I$17
)</f>
        <v>Many</v>
      </c>
    </row>
    <row r="5575" spans="1:7" x14ac:dyDescent="0.3">
      <c r="A5575" s="2">
        <v>45275</v>
      </c>
      <c r="B5575" t="s">
        <v>4</v>
      </c>
      <c r="C5575" t="s">
        <v>10</v>
      </c>
      <c r="D5575">
        <v>183750</v>
      </c>
      <c r="E5575" s="5" t="str" cm="1">
        <f t="array" ref="E5575">_xlfn.IFS(
  D5575&lt;人流類別表!$G$5, 人流類別表!$I$5,
  D5575&lt;人流類別表!$G$6, 人流類別表!$I$6,
  D5575&lt;人流類別表!$G$7, 人流類別表!$I$7,
  D5575&lt;人流類別表!$G$8, 人流類別表!$I$8,
  D5575&lt;=人流類別表!$G$9, 人流類別表!$I$9
)</f>
        <v>Many</v>
      </c>
      <c r="F5575">
        <v>134122</v>
      </c>
      <c r="G5575" t="str" cm="1">
        <f t="array" ref="G5575">_xlfn.IFS(
  F5575&lt;人流類別表!$G$13, 人流類別表!$I$13,
  F5575&lt;人流類別表!$G$14, 人流類別表!$I$14,
  F5575&lt;人流類別表!$G$15, 人流類別表!$I$15,
  F5575&lt;人流類別表!$G$16, 人流類別表!$I$16,
  F5575&lt;=人流類別表!$G$17, 人流類別表!$I$17
)</f>
        <v>Many</v>
      </c>
    </row>
    <row r="5576" spans="1:7" x14ac:dyDescent="0.3">
      <c r="A5576" s="2">
        <v>45275</v>
      </c>
      <c r="B5576" t="s">
        <v>5</v>
      </c>
      <c r="C5576" t="s">
        <v>10</v>
      </c>
      <c r="D5576">
        <v>253879</v>
      </c>
      <c r="E5576" s="5" t="str" cm="1">
        <f t="array" ref="E5576">_xlfn.IFS(
  D5576&lt;人流類別表!$G$5, 人流類別表!$I$5,
  D5576&lt;人流類別表!$G$6, 人流類別表!$I$6,
  D5576&lt;人流類別表!$G$7, 人流類別表!$I$7,
  D5576&lt;人流類別表!$G$8, 人流類別表!$I$8,
  D5576&lt;=人流類別表!$G$9, 人流類別表!$I$9
)</f>
        <v>Numerous</v>
      </c>
      <c r="F5576">
        <v>342429</v>
      </c>
      <c r="G5576" t="str" cm="1">
        <f t="array" ref="G5576">_xlfn.IFS(
  F5576&lt;人流類別表!$G$13, 人流類別表!$I$13,
  F5576&lt;人流類別表!$G$14, 人流類別表!$I$14,
  F5576&lt;人流類別表!$G$15, 人流類別表!$I$15,
  F5576&lt;人流類別表!$G$16, 人流類別表!$I$16,
  F5576&lt;=人流類別表!$G$17, 人流類別表!$I$17
)</f>
        <v>Numerous</v>
      </c>
    </row>
    <row r="5577" spans="1:7" x14ac:dyDescent="0.3">
      <c r="A5577" s="2">
        <v>45275</v>
      </c>
      <c r="B5577" t="s">
        <v>6</v>
      </c>
      <c r="C5577" t="s">
        <v>10</v>
      </c>
      <c r="D5577">
        <v>86763</v>
      </c>
      <c r="E5577" s="5" t="str" cm="1">
        <f t="array" ref="E5577">_xlfn.IFS(
  D5577&lt;人流類別表!$G$5, 人流類別表!$I$5,
  D5577&lt;人流類別表!$G$6, 人流類別表!$I$6,
  D5577&lt;人流類別表!$G$7, 人流類別表!$I$7,
  D5577&lt;人流類別表!$G$8, 人流類別表!$I$8,
  D5577&lt;=人流類別表!$G$9, 人流類別表!$I$9
)</f>
        <v>Average</v>
      </c>
      <c r="F5577">
        <v>195015</v>
      </c>
      <c r="G5577" t="str" cm="1">
        <f t="array" ref="G5577">_xlfn.IFS(
  F5577&lt;人流類別表!$G$13, 人流類別表!$I$13,
  F5577&lt;人流類別表!$G$14, 人流類別表!$I$14,
  F5577&lt;人流類別表!$G$15, 人流類別表!$I$15,
  F5577&lt;人流類別表!$G$16, 人流類別表!$I$16,
  F5577&lt;=人流類別表!$G$17, 人流類別表!$I$17
)</f>
        <v>Numerous</v>
      </c>
    </row>
    <row r="5578" spans="1:7" x14ac:dyDescent="0.3">
      <c r="A5578" s="2">
        <v>45275</v>
      </c>
      <c r="B5578" t="s">
        <v>8</v>
      </c>
      <c r="C5578" t="s">
        <v>11</v>
      </c>
      <c r="D5578">
        <v>62570</v>
      </c>
      <c r="E5578" s="5" t="str" cm="1">
        <f t="array" ref="E5578">_xlfn.IFS(
  D5578&lt;人流類別表!$G$5, 人流類別表!$I$5,
  D5578&lt;人流類別表!$G$6, 人流類別表!$I$6,
  D5578&lt;人流類別表!$G$7, 人流類別表!$I$7,
  D5578&lt;人流類別表!$G$8, 人流類別表!$I$8,
  D5578&lt;=人流類別表!$G$9, 人流類別表!$I$9
)</f>
        <v>Average</v>
      </c>
      <c r="F5578">
        <v>69026</v>
      </c>
      <c r="G5578" t="str" cm="1">
        <f t="array" ref="G5578">_xlfn.IFS(
  F5578&lt;人流類別表!$G$13, 人流類別表!$I$13,
  F5578&lt;人流類別表!$G$14, 人流類別表!$I$14,
  F5578&lt;人流類別表!$G$15, 人流類別表!$I$15,
  F5578&lt;人流類別表!$G$16, 人流類別表!$I$16,
  F5578&lt;=人流類別表!$G$17, 人流類別表!$I$17
)</f>
        <v>Average</v>
      </c>
    </row>
    <row r="5579" spans="1:7" x14ac:dyDescent="0.3">
      <c r="A5579" s="2">
        <v>45275</v>
      </c>
      <c r="B5579" t="s">
        <v>4</v>
      </c>
      <c r="C5579" t="s">
        <v>11</v>
      </c>
      <c r="D5579">
        <v>65091</v>
      </c>
      <c r="E5579" s="5" t="str" cm="1">
        <f t="array" ref="E5579">_xlfn.IFS(
  D5579&lt;人流類別表!$G$5, 人流類別表!$I$5,
  D5579&lt;人流類別表!$G$6, 人流類別表!$I$6,
  D5579&lt;人流類別表!$G$7, 人流類別表!$I$7,
  D5579&lt;人流類別表!$G$8, 人流類別表!$I$8,
  D5579&lt;=人流類別表!$G$9, 人流類別表!$I$9
)</f>
        <v>Average</v>
      </c>
      <c r="F5579">
        <v>67562</v>
      </c>
      <c r="G5579" t="str" cm="1">
        <f t="array" ref="G5579">_xlfn.IFS(
  F5579&lt;人流類別表!$G$13, 人流類別表!$I$13,
  F5579&lt;人流類別表!$G$14, 人流類別表!$I$14,
  F5579&lt;人流類別表!$G$15, 人流類別表!$I$15,
  F5579&lt;人流類別表!$G$16, 人流類別表!$I$16,
  F5579&lt;=人流類別表!$G$17, 人流類別表!$I$17
)</f>
        <v>Average</v>
      </c>
    </row>
    <row r="5580" spans="1:7" x14ac:dyDescent="0.3">
      <c r="A5580" s="2">
        <v>45275</v>
      </c>
      <c r="B5580" t="s">
        <v>5</v>
      </c>
      <c r="C5580" t="s">
        <v>11</v>
      </c>
      <c r="D5580">
        <v>121342</v>
      </c>
      <c r="E5580" s="5" t="str" cm="1">
        <f t="array" ref="E5580">_xlfn.IFS(
  D5580&lt;人流類別表!$G$5, 人流類別表!$I$5,
  D5580&lt;人流類別表!$G$6, 人流類別表!$I$6,
  D5580&lt;人流類別表!$G$7, 人流類別表!$I$7,
  D5580&lt;人流類別表!$G$8, 人流類別表!$I$8,
  D5580&lt;=人流類別表!$G$9, 人流類別表!$I$9
)</f>
        <v>Many</v>
      </c>
      <c r="F5580">
        <v>104308</v>
      </c>
      <c r="G5580" t="str" cm="1">
        <f t="array" ref="G5580">_xlfn.IFS(
  F5580&lt;人流類別表!$G$13, 人流類別表!$I$13,
  F5580&lt;人流類別表!$G$14, 人流類別表!$I$14,
  F5580&lt;人流類別表!$G$15, 人流類別表!$I$15,
  F5580&lt;人流類別表!$G$16, 人流類別表!$I$16,
  F5580&lt;=人流類別表!$G$17, 人流類別表!$I$17
)</f>
        <v>Average</v>
      </c>
    </row>
    <row r="5581" spans="1:7" x14ac:dyDescent="0.3">
      <c r="A5581" s="2">
        <v>45275</v>
      </c>
      <c r="B5581" t="s">
        <v>6</v>
      </c>
      <c r="C5581" t="s">
        <v>11</v>
      </c>
      <c r="D5581">
        <v>49080</v>
      </c>
      <c r="E5581" s="5" t="str" cm="1">
        <f t="array" ref="E5581">_xlfn.IFS(
  D5581&lt;人流類別表!$G$5, 人流類別表!$I$5,
  D5581&lt;人流類別表!$G$6, 人流類別表!$I$6,
  D5581&lt;人流類別表!$G$7, 人流類別表!$I$7,
  D5581&lt;人流類別表!$G$8, 人流類別表!$I$8,
  D5581&lt;=人流類別表!$G$9, 人流類別表!$I$9
)</f>
        <v>Few</v>
      </c>
      <c r="F5581">
        <v>48618</v>
      </c>
      <c r="G5581" t="str" cm="1">
        <f t="array" ref="G5581">_xlfn.IFS(
  F5581&lt;人流類別表!$G$13, 人流類別表!$I$13,
  F5581&lt;人流類別表!$G$14, 人流類別表!$I$14,
  F5581&lt;人流類別表!$G$15, 人流類別表!$I$15,
  F5581&lt;人流類別表!$G$16, 人流類別表!$I$16,
  F5581&lt;=人流類別表!$G$17, 人流類別表!$I$17
)</f>
        <v>Few</v>
      </c>
    </row>
    <row r="5582" spans="1:7" x14ac:dyDescent="0.3">
      <c r="A5582" s="2">
        <v>45275</v>
      </c>
      <c r="B5582" t="s">
        <v>8</v>
      </c>
      <c r="C5582" t="s">
        <v>12</v>
      </c>
      <c r="D5582">
        <v>31884</v>
      </c>
      <c r="E5582" s="5" t="str" cm="1">
        <f t="array" ref="E5582">_xlfn.IFS(
  D5582&lt;人流類別表!$G$5, 人流類別表!$I$5,
  D5582&lt;人流類別表!$G$6, 人流類別表!$I$6,
  D5582&lt;人流類別表!$G$7, 人流類別表!$I$7,
  D5582&lt;人流類別表!$G$8, 人流類別表!$I$8,
  D5582&lt;=人流類別表!$G$9, 人流類別表!$I$9
)</f>
        <v>Very Few</v>
      </c>
      <c r="F5582">
        <v>41335</v>
      </c>
      <c r="G5582" t="str" cm="1">
        <f t="array" ref="G5582">_xlfn.IFS(
  F5582&lt;人流類別表!$G$13, 人流類別表!$I$13,
  F5582&lt;人流類別表!$G$14, 人流類別表!$I$14,
  F5582&lt;人流類別表!$G$15, 人流類別表!$I$15,
  F5582&lt;人流類別表!$G$16, 人流類別表!$I$16,
  F5582&lt;=人流類別表!$G$17, 人流類別表!$I$17
)</f>
        <v>Few</v>
      </c>
    </row>
    <row r="5583" spans="1:7" x14ac:dyDescent="0.3">
      <c r="A5583" s="2">
        <v>45275</v>
      </c>
      <c r="B5583" t="s">
        <v>4</v>
      </c>
      <c r="C5583" t="s">
        <v>12</v>
      </c>
      <c r="D5583">
        <v>21297</v>
      </c>
      <c r="E5583" s="5" t="str" cm="1">
        <f t="array" ref="E5583">_xlfn.IFS(
  D5583&lt;人流類別表!$G$5, 人流類別表!$I$5,
  D5583&lt;人流類別表!$G$6, 人流類別表!$I$6,
  D5583&lt;人流類別表!$G$7, 人流類別表!$I$7,
  D5583&lt;人流類別表!$G$8, 人流類別表!$I$8,
  D5583&lt;=人流類別表!$G$9, 人流類別表!$I$9
)</f>
        <v>Very Few</v>
      </c>
      <c r="F5583">
        <v>17635</v>
      </c>
      <c r="G5583" t="str" cm="1">
        <f t="array" ref="G5583">_xlfn.IFS(
  F5583&lt;人流類別表!$G$13, 人流類別表!$I$13,
  F5583&lt;人流類別表!$G$14, 人流類別表!$I$14,
  F5583&lt;人流類別表!$G$15, 人流類別表!$I$15,
  F5583&lt;人流類別表!$G$16, 人流類別表!$I$16,
  F5583&lt;=人流類別表!$G$17, 人流類別表!$I$17
)</f>
        <v>Very Few</v>
      </c>
    </row>
    <row r="5584" spans="1:7" x14ac:dyDescent="0.3">
      <c r="A5584" s="2">
        <v>45275</v>
      </c>
      <c r="B5584" t="s">
        <v>5</v>
      </c>
      <c r="C5584" t="s">
        <v>12</v>
      </c>
      <c r="D5584">
        <v>56301</v>
      </c>
      <c r="E5584" s="5" t="str" cm="1">
        <f t="array" ref="E5584">_xlfn.IFS(
  D5584&lt;人流類別表!$G$5, 人流類別表!$I$5,
  D5584&lt;人流類別表!$G$6, 人流類別表!$I$6,
  D5584&lt;人流類別表!$G$7, 人流類別表!$I$7,
  D5584&lt;人流類別表!$G$8, 人流類別表!$I$8,
  D5584&lt;=人流類別表!$G$9, 人流類別表!$I$9
)</f>
        <v>Few</v>
      </c>
      <c r="F5584">
        <v>41958</v>
      </c>
      <c r="G5584" t="str" cm="1">
        <f t="array" ref="G5584">_xlfn.IFS(
  F5584&lt;人流類別表!$G$13, 人流類別表!$I$13,
  F5584&lt;人流類別表!$G$14, 人流類別表!$I$14,
  F5584&lt;人流類別表!$G$15, 人流類別表!$I$15,
  F5584&lt;人流類別表!$G$16, 人流類別表!$I$16,
  F5584&lt;=人流類別表!$G$17, 人流類別表!$I$17
)</f>
        <v>Few</v>
      </c>
    </row>
    <row r="5585" spans="1:7" x14ac:dyDescent="0.3">
      <c r="A5585" s="2">
        <v>45275</v>
      </c>
      <c r="B5585" t="s">
        <v>6</v>
      </c>
      <c r="C5585" t="s">
        <v>12</v>
      </c>
      <c r="D5585">
        <v>17469</v>
      </c>
      <c r="E5585" s="5" t="str" cm="1">
        <f t="array" ref="E5585">_xlfn.IFS(
  D5585&lt;人流類別表!$G$5, 人流類別表!$I$5,
  D5585&lt;人流類別表!$G$6, 人流類別表!$I$6,
  D5585&lt;人流類別表!$G$7, 人流類別表!$I$7,
  D5585&lt;人流類別表!$G$8, 人流類別表!$I$8,
  D5585&lt;=人流類別表!$G$9, 人流類別表!$I$9
)</f>
        <v>Very Few</v>
      </c>
      <c r="F5585">
        <v>22293</v>
      </c>
      <c r="G5585" t="str" cm="1">
        <f t="array" ref="G5585">_xlfn.IFS(
  F5585&lt;人流類別表!$G$13, 人流類別表!$I$13,
  F5585&lt;人流類別表!$G$14, 人流類別表!$I$14,
  F5585&lt;人流類別表!$G$15, 人流類別表!$I$15,
  F5585&lt;人流類別表!$G$16, 人流類別表!$I$16,
  F5585&lt;=人流類別表!$G$17, 人流類別表!$I$17
)</f>
        <v>Very Few</v>
      </c>
    </row>
    <row r="5586" spans="1:7" x14ac:dyDescent="0.3">
      <c r="A5586" s="2">
        <v>45276</v>
      </c>
      <c r="B5586" t="s">
        <v>8</v>
      </c>
      <c r="C5586" t="s">
        <v>9</v>
      </c>
      <c r="D5586">
        <v>80068</v>
      </c>
      <c r="E5586" s="5" t="str" cm="1">
        <f t="array" ref="E5586">_xlfn.IFS(
  D5586&lt;人流類別表!$G$5, 人流類別表!$I$5,
  D5586&lt;人流類別表!$G$6, 人流類別表!$I$6,
  D5586&lt;人流類別表!$G$7, 人流類別表!$I$7,
  D5586&lt;人流類別表!$G$8, 人流類別表!$I$8,
  D5586&lt;=人流類別表!$G$9, 人流類別表!$I$9
)</f>
        <v>Average</v>
      </c>
      <c r="F5586">
        <v>121348</v>
      </c>
      <c r="G5586" t="str" cm="1">
        <f t="array" ref="G5586">_xlfn.IFS(
  F5586&lt;人流類別表!$G$13, 人流類別表!$I$13,
  F5586&lt;人流類別表!$G$14, 人流類別表!$I$14,
  F5586&lt;人流類別表!$G$15, 人流類別表!$I$15,
  F5586&lt;人流類別表!$G$16, 人流類別表!$I$16,
  F5586&lt;=人流類別表!$G$17, 人流類別表!$I$17
)</f>
        <v>Many</v>
      </c>
    </row>
    <row r="5587" spans="1:7" x14ac:dyDescent="0.3">
      <c r="A5587" s="2">
        <v>45276</v>
      </c>
      <c r="B5587" t="s">
        <v>4</v>
      </c>
      <c r="C5587" t="s">
        <v>9</v>
      </c>
      <c r="D5587">
        <v>296393</v>
      </c>
      <c r="E5587" s="5" t="str" cm="1">
        <f t="array" ref="E5587">_xlfn.IFS(
  D5587&lt;人流類別表!$G$5, 人流類別表!$I$5,
  D5587&lt;人流類別表!$G$6, 人流類別表!$I$6,
  D5587&lt;人流類別表!$G$7, 人流類別表!$I$7,
  D5587&lt;人流類別表!$G$8, 人流類別表!$I$8,
  D5587&lt;=人流類別表!$G$9, 人流類別表!$I$9
)</f>
        <v>Numerous</v>
      </c>
      <c r="F5587">
        <v>376784</v>
      </c>
      <c r="G5587" t="str" cm="1">
        <f t="array" ref="G5587">_xlfn.IFS(
  F5587&lt;人流類別表!$G$13, 人流類別表!$I$13,
  F5587&lt;人流類別表!$G$14, 人流類別表!$I$14,
  F5587&lt;人流類別表!$G$15, 人流類別表!$I$15,
  F5587&lt;人流類別表!$G$16, 人流類別表!$I$16,
  F5587&lt;=人流類別表!$G$17, 人流類別表!$I$17
)</f>
        <v>Numerous</v>
      </c>
    </row>
    <row r="5588" spans="1:7" x14ac:dyDescent="0.3">
      <c r="A5588" s="2">
        <v>45276</v>
      </c>
      <c r="B5588" t="s">
        <v>5</v>
      </c>
      <c r="C5588" t="s">
        <v>9</v>
      </c>
      <c r="D5588">
        <v>440676</v>
      </c>
      <c r="E5588" s="5" t="str" cm="1">
        <f t="array" ref="E5588">_xlfn.IFS(
  D5588&lt;人流類別表!$G$5, 人流類別表!$I$5,
  D5588&lt;人流類別表!$G$6, 人流類別表!$I$6,
  D5588&lt;人流類別表!$G$7, 人流類別表!$I$7,
  D5588&lt;人流類別表!$G$8, 人流類別表!$I$8,
  D5588&lt;=人流類別表!$G$9, 人流類別表!$I$9
)</f>
        <v>Numerous</v>
      </c>
      <c r="F5588">
        <v>439316</v>
      </c>
      <c r="G5588" t="str" cm="1">
        <f t="array" ref="G5588">_xlfn.IFS(
  F5588&lt;人流類別表!$G$13, 人流類別表!$I$13,
  F5588&lt;人流類別表!$G$14, 人流類別表!$I$14,
  F5588&lt;人流類別表!$G$15, 人流類別表!$I$15,
  F5588&lt;人流類別表!$G$16, 人流類別表!$I$16,
  F5588&lt;=人流類別表!$G$17, 人流類別表!$I$17
)</f>
        <v>Numerous</v>
      </c>
    </row>
    <row r="5589" spans="1:7" x14ac:dyDescent="0.3">
      <c r="A5589" s="2">
        <v>45276</v>
      </c>
      <c r="B5589" t="s">
        <v>6</v>
      </c>
      <c r="C5589" t="s">
        <v>9</v>
      </c>
      <c r="D5589">
        <v>269606</v>
      </c>
      <c r="E5589" s="5" t="str" cm="1">
        <f t="array" ref="E5589">_xlfn.IFS(
  D5589&lt;人流類別表!$G$5, 人流類別表!$I$5,
  D5589&lt;人流類別表!$G$6, 人流類別表!$I$6,
  D5589&lt;人流類別表!$G$7, 人流類別表!$I$7,
  D5589&lt;人流類別表!$G$8, 人流類別表!$I$8,
  D5589&lt;=人流類別表!$G$9, 人流類別表!$I$9
)</f>
        <v>Numerous</v>
      </c>
      <c r="F5589">
        <v>167391</v>
      </c>
      <c r="G5589" t="str" cm="1">
        <f t="array" ref="G5589">_xlfn.IFS(
  F5589&lt;人流類別表!$G$13, 人流類別表!$I$13,
  F5589&lt;人流類別表!$G$14, 人流類別表!$I$14,
  F5589&lt;人流類別表!$G$15, 人流類別表!$I$15,
  F5589&lt;人流類別表!$G$16, 人流類別表!$I$16,
  F5589&lt;=人流類別表!$G$17, 人流類別表!$I$17
)</f>
        <v>Numerous</v>
      </c>
    </row>
    <row r="5590" spans="1:7" x14ac:dyDescent="0.3">
      <c r="A5590" s="2">
        <v>45276</v>
      </c>
      <c r="B5590" t="s">
        <v>8</v>
      </c>
      <c r="C5590" t="s">
        <v>10</v>
      </c>
      <c r="D5590">
        <v>109257</v>
      </c>
      <c r="E5590" s="5" t="str" cm="1">
        <f t="array" ref="E5590">_xlfn.IFS(
  D5590&lt;人流類別表!$G$5, 人流類別表!$I$5,
  D5590&lt;人流類別表!$G$6, 人流類別表!$I$6,
  D5590&lt;人流類別表!$G$7, 人流類別表!$I$7,
  D5590&lt;人流類別表!$G$8, 人流類別表!$I$8,
  D5590&lt;=人流類別表!$G$9, 人流類別表!$I$9
)</f>
        <v>Average</v>
      </c>
      <c r="F5590">
        <v>67039</v>
      </c>
      <c r="G5590" t="str" cm="1">
        <f t="array" ref="G5590">_xlfn.IFS(
  F5590&lt;人流類別表!$G$13, 人流類別表!$I$13,
  F5590&lt;人流類別表!$G$14, 人流類別表!$I$14,
  F5590&lt;人流類別表!$G$15, 人流類別表!$I$15,
  F5590&lt;人流類別表!$G$16, 人流類別表!$I$16,
  F5590&lt;=人流類別表!$G$17, 人流類別表!$I$17
)</f>
        <v>Average</v>
      </c>
    </row>
    <row r="5591" spans="1:7" x14ac:dyDescent="0.3">
      <c r="A5591" s="2">
        <v>45276</v>
      </c>
      <c r="B5591" t="s">
        <v>4</v>
      </c>
      <c r="C5591" t="s">
        <v>10</v>
      </c>
      <c r="D5591">
        <v>253415</v>
      </c>
      <c r="E5591" s="5" t="str" cm="1">
        <f t="array" ref="E5591">_xlfn.IFS(
  D5591&lt;人流類別表!$G$5, 人流類別表!$I$5,
  D5591&lt;人流類別表!$G$6, 人流類別表!$I$6,
  D5591&lt;人流類別表!$G$7, 人流類別表!$I$7,
  D5591&lt;人流類別表!$G$8, 人流類別表!$I$8,
  D5591&lt;=人流類別表!$G$9, 人流類別表!$I$9
)</f>
        <v>Numerous</v>
      </c>
      <c r="F5591">
        <v>165278</v>
      </c>
      <c r="G5591" t="str" cm="1">
        <f t="array" ref="G5591">_xlfn.IFS(
  F5591&lt;人流類別表!$G$13, 人流類別表!$I$13,
  F5591&lt;人流類別表!$G$14, 人流類別表!$I$14,
  F5591&lt;人流類別表!$G$15, 人流類別表!$I$15,
  F5591&lt;人流類別表!$G$16, 人流類別表!$I$16,
  F5591&lt;=人流類別表!$G$17, 人流類別表!$I$17
)</f>
        <v>Numerous</v>
      </c>
    </row>
    <row r="5592" spans="1:7" x14ac:dyDescent="0.3">
      <c r="A5592" s="2">
        <v>45276</v>
      </c>
      <c r="B5592" t="s">
        <v>5</v>
      </c>
      <c r="C5592" t="s">
        <v>10</v>
      </c>
      <c r="D5592">
        <v>211580</v>
      </c>
      <c r="E5592" s="5" t="str" cm="1">
        <f t="array" ref="E5592">_xlfn.IFS(
  D5592&lt;人流類別表!$G$5, 人流類別表!$I$5,
  D5592&lt;人流類別表!$G$6, 人流類別表!$I$6,
  D5592&lt;人流類別表!$G$7, 人流類別表!$I$7,
  D5592&lt;人流類別表!$G$8, 人流類別表!$I$8,
  D5592&lt;=人流類別表!$G$9, 人流類別表!$I$9
)</f>
        <v>Numerous</v>
      </c>
      <c r="F5592">
        <v>236122</v>
      </c>
      <c r="G5592" t="str" cm="1">
        <f t="array" ref="G5592">_xlfn.IFS(
  F5592&lt;人流類別表!$G$13, 人流類別表!$I$13,
  F5592&lt;人流類別表!$G$14, 人流類別表!$I$14,
  F5592&lt;人流類別表!$G$15, 人流類別表!$I$15,
  F5592&lt;人流類別表!$G$16, 人流類別表!$I$16,
  F5592&lt;=人流類別表!$G$17, 人流類別表!$I$17
)</f>
        <v>Numerous</v>
      </c>
    </row>
    <row r="5593" spans="1:7" x14ac:dyDescent="0.3">
      <c r="A5593" s="2">
        <v>45276</v>
      </c>
      <c r="B5593" t="s">
        <v>6</v>
      </c>
      <c r="C5593" t="s">
        <v>10</v>
      </c>
      <c r="D5593">
        <v>76097</v>
      </c>
      <c r="E5593" s="5" t="str" cm="1">
        <f t="array" ref="E5593">_xlfn.IFS(
  D5593&lt;人流類別表!$G$5, 人流類別表!$I$5,
  D5593&lt;人流類別表!$G$6, 人流類別表!$I$6,
  D5593&lt;人流類別表!$G$7, 人流類別表!$I$7,
  D5593&lt;人流類別表!$G$8, 人流類別表!$I$8,
  D5593&lt;=人流類別表!$G$9, 人流類別表!$I$9
)</f>
        <v>Average</v>
      </c>
      <c r="F5593">
        <v>166649</v>
      </c>
      <c r="G5593" t="str" cm="1">
        <f t="array" ref="G5593">_xlfn.IFS(
  F5593&lt;人流類別表!$G$13, 人流類別表!$I$13,
  F5593&lt;人流類別表!$G$14, 人流類別表!$I$14,
  F5593&lt;人流類別表!$G$15, 人流類別表!$I$15,
  F5593&lt;人流類別表!$G$16, 人流類別表!$I$16,
  F5593&lt;=人流類別表!$G$17, 人流類別表!$I$17
)</f>
        <v>Numerous</v>
      </c>
    </row>
    <row r="5594" spans="1:7" x14ac:dyDescent="0.3">
      <c r="A5594" s="2">
        <v>45276</v>
      </c>
      <c r="B5594" t="s">
        <v>8</v>
      </c>
      <c r="C5594" t="s">
        <v>11</v>
      </c>
      <c r="D5594">
        <v>26864</v>
      </c>
      <c r="E5594" s="5" t="str" cm="1">
        <f t="array" ref="E5594">_xlfn.IFS(
  D5594&lt;人流類別表!$G$5, 人流類別表!$I$5,
  D5594&lt;人流類別表!$G$6, 人流類別表!$I$6,
  D5594&lt;人流類別表!$G$7, 人流類別表!$I$7,
  D5594&lt;人流類別表!$G$8, 人流類別表!$I$8,
  D5594&lt;=人流類別表!$G$9, 人流類別表!$I$9
)</f>
        <v>Very Few</v>
      </c>
      <c r="F5594">
        <v>30114</v>
      </c>
      <c r="G5594" t="str" cm="1">
        <f t="array" ref="G5594">_xlfn.IFS(
  F5594&lt;人流類別表!$G$13, 人流類別表!$I$13,
  F5594&lt;人流類別表!$G$14, 人流類別表!$I$14,
  F5594&lt;人流類別表!$G$15, 人流類別表!$I$15,
  F5594&lt;人流類別表!$G$16, 人流類別表!$I$16,
  F5594&lt;=人流類別表!$G$17, 人流類別表!$I$17
)</f>
        <v>Very Few</v>
      </c>
    </row>
    <row r="5595" spans="1:7" x14ac:dyDescent="0.3">
      <c r="A5595" s="2">
        <v>45276</v>
      </c>
      <c r="B5595" t="s">
        <v>4</v>
      </c>
      <c r="C5595" t="s">
        <v>11</v>
      </c>
      <c r="D5595">
        <v>82629</v>
      </c>
      <c r="E5595" s="5" t="str" cm="1">
        <f t="array" ref="E5595">_xlfn.IFS(
  D5595&lt;人流類別表!$G$5, 人流類別表!$I$5,
  D5595&lt;人流類別表!$G$6, 人流類別表!$I$6,
  D5595&lt;人流類別表!$G$7, 人流類別表!$I$7,
  D5595&lt;人流類別表!$G$8, 人流類別表!$I$8,
  D5595&lt;=人流類別表!$G$9, 人流類別表!$I$9
)</f>
        <v>Average</v>
      </c>
      <c r="F5595">
        <v>94655</v>
      </c>
      <c r="G5595" t="str" cm="1">
        <f t="array" ref="G5595">_xlfn.IFS(
  F5595&lt;人流類別表!$G$13, 人流類別表!$I$13,
  F5595&lt;人流類別表!$G$14, 人流類別表!$I$14,
  F5595&lt;人流類別表!$G$15, 人流類別表!$I$15,
  F5595&lt;人流類別表!$G$16, 人流類別表!$I$16,
  F5595&lt;=人流類別表!$G$17, 人流類別表!$I$17
)</f>
        <v>Average</v>
      </c>
    </row>
    <row r="5596" spans="1:7" x14ac:dyDescent="0.3">
      <c r="A5596" s="2">
        <v>45276</v>
      </c>
      <c r="B5596" t="s">
        <v>5</v>
      </c>
      <c r="C5596" t="s">
        <v>11</v>
      </c>
      <c r="D5596">
        <v>106726</v>
      </c>
      <c r="E5596" s="5" t="str" cm="1">
        <f t="array" ref="E5596">_xlfn.IFS(
  D5596&lt;人流類別表!$G$5, 人流類別表!$I$5,
  D5596&lt;人流類別表!$G$6, 人流類別表!$I$6,
  D5596&lt;人流類別表!$G$7, 人流類別表!$I$7,
  D5596&lt;人流類別表!$G$8, 人流類別表!$I$8,
  D5596&lt;=人流類別表!$G$9, 人流類別表!$I$9
)</f>
        <v>Average</v>
      </c>
      <c r="F5596">
        <v>87617</v>
      </c>
      <c r="G5596" t="str" cm="1">
        <f t="array" ref="G5596">_xlfn.IFS(
  F5596&lt;人流類別表!$G$13, 人流類別表!$I$13,
  F5596&lt;人流類別表!$G$14, 人流類別表!$I$14,
  F5596&lt;人流類別表!$G$15, 人流類別表!$I$15,
  F5596&lt;人流類別表!$G$16, 人流類別表!$I$16,
  F5596&lt;=人流類別表!$G$17, 人流類別表!$I$17
)</f>
        <v>Average</v>
      </c>
    </row>
    <row r="5597" spans="1:7" x14ac:dyDescent="0.3">
      <c r="A5597" s="2">
        <v>45276</v>
      </c>
      <c r="B5597" t="s">
        <v>6</v>
      </c>
      <c r="C5597" t="s">
        <v>11</v>
      </c>
      <c r="D5597">
        <v>39368</v>
      </c>
      <c r="E5597" s="5" t="str" cm="1">
        <f t="array" ref="E5597">_xlfn.IFS(
  D5597&lt;人流類別表!$G$5, 人流類別表!$I$5,
  D5597&lt;人流類別表!$G$6, 人流類別表!$I$6,
  D5597&lt;人流類別表!$G$7, 人流類別表!$I$7,
  D5597&lt;人流類別表!$G$8, 人流類別表!$I$8,
  D5597&lt;=人流類別表!$G$9, 人流類別表!$I$9
)</f>
        <v>Few</v>
      </c>
      <c r="F5597">
        <v>42034</v>
      </c>
      <c r="G5597" t="str" cm="1">
        <f t="array" ref="G5597">_xlfn.IFS(
  F5597&lt;人流類別表!$G$13, 人流類別表!$I$13,
  F5597&lt;人流類別表!$G$14, 人流類別表!$I$14,
  F5597&lt;人流類別表!$G$15, 人流類別表!$I$15,
  F5597&lt;人流類別表!$G$16, 人流類別表!$I$16,
  F5597&lt;=人流類別表!$G$17, 人流類別表!$I$17
)</f>
        <v>Few</v>
      </c>
    </row>
    <row r="5598" spans="1:7" x14ac:dyDescent="0.3">
      <c r="A5598" s="2">
        <v>45276</v>
      </c>
      <c r="B5598" t="s">
        <v>8</v>
      </c>
      <c r="C5598" t="s">
        <v>12</v>
      </c>
      <c r="D5598">
        <v>10990</v>
      </c>
      <c r="E5598" s="5" t="str" cm="1">
        <f t="array" ref="E5598">_xlfn.IFS(
  D5598&lt;人流類別表!$G$5, 人流類別表!$I$5,
  D5598&lt;人流類別表!$G$6, 人流類別表!$I$6,
  D5598&lt;人流類別表!$G$7, 人流類別表!$I$7,
  D5598&lt;人流類別表!$G$8, 人流類別表!$I$8,
  D5598&lt;=人流類別表!$G$9, 人流類別表!$I$9
)</f>
        <v>Very Few</v>
      </c>
      <c r="F5598">
        <v>8678</v>
      </c>
      <c r="G5598" t="str" cm="1">
        <f t="array" ref="G5598">_xlfn.IFS(
  F5598&lt;人流類別表!$G$13, 人流類別表!$I$13,
  F5598&lt;人流類別表!$G$14, 人流類別表!$I$14,
  F5598&lt;人流類別表!$G$15, 人流類別表!$I$15,
  F5598&lt;人流類別表!$G$16, 人流類別表!$I$16,
  F5598&lt;=人流類別表!$G$17, 人流類別表!$I$17
)</f>
        <v>Very Few</v>
      </c>
    </row>
    <row r="5599" spans="1:7" x14ac:dyDescent="0.3">
      <c r="A5599" s="2">
        <v>45276</v>
      </c>
      <c r="B5599" t="s">
        <v>4</v>
      </c>
      <c r="C5599" t="s">
        <v>12</v>
      </c>
      <c r="D5599">
        <v>29471</v>
      </c>
      <c r="E5599" s="5" t="str" cm="1">
        <f t="array" ref="E5599">_xlfn.IFS(
  D5599&lt;人流類別表!$G$5, 人流類別表!$I$5,
  D5599&lt;人流類別表!$G$6, 人流類別表!$I$6,
  D5599&lt;人流類別表!$G$7, 人流類別表!$I$7,
  D5599&lt;人流類別表!$G$8, 人流類別表!$I$8,
  D5599&lt;=人流類別表!$G$9, 人流類別表!$I$9
)</f>
        <v>Very Few</v>
      </c>
      <c r="F5599">
        <v>25191</v>
      </c>
      <c r="G5599" t="str" cm="1">
        <f t="array" ref="G5599">_xlfn.IFS(
  F5599&lt;人流類別表!$G$13, 人流類別表!$I$13,
  F5599&lt;人流類別表!$G$14, 人流類別表!$I$14,
  F5599&lt;人流類別表!$G$15, 人流類別表!$I$15,
  F5599&lt;人流類別表!$G$16, 人流類別表!$I$16,
  F5599&lt;=人流類別表!$G$17, 人流類別表!$I$17
)</f>
        <v>Very Few</v>
      </c>
    </row>
    <row r="5600" spans="1:7" x14ac:dyDescent="0.3">
      <c r="A5600" s="2">
        <v>45276</v>
      </c>
      <c r="B5600" t="s">
        <v>5</v>
      </c>
      <c r="C5600" t="s">
        <v>12</v>
      </c>
      <c r="D5600">
        <v>33332</v>
      </c>
      <c r="E5600" s="5" t="str" cm="1">
        <f t="array" ref="E5600">_xlfn.IFS(
  D5600&lt;人流類別表!$G$5, 人流類別表!$I$5,
  D5600&lt;人流類別表!$G$6, 人流類別表!$I$6,
  D5600&lt;人流類別表!$G$7, 人流類別表!$I$7,
  D5600&lt;人流類別表!$G$8, 人流類別表!$I$8,
  D5600&lt;=人流類別表!$G$9, 人流類別表!$I$9
)</f>
        <v>Few</v>
      </c>
      <c r="F5600">
        <v>29259</v>
      </c>
      <c r="G5600" t="str" cm="1">
        <f t="array" ref="G5600">_xlfn.IFS(
  F5600&lt;人流類別表!$G$13, 人流類別表!$I$13,
  F5600&lt;人流類別表!$G$14, 人流類別表!$I$14,
  F5600&lt;人流類別表!$G$15, 人流類別表!$I$15,
  F5600&lt;人流類別表!$G$16, 人流類別表!$I$16,
  F5600&lt;=人流類別表!$G$17, 人流類別表!$I$17
)</f>
        <v>Very Few</v>
      </c>
    </row>
    <row r="5601" spans="1:7" x14ac:dyDescent="0.3">
      <c r="A5601" s="2">
        <v>45276</v>
      </c>
      <c r="B5601" t="s">
        <v>6</v>
      </c>
      <c r="C5601" t="s">
        <v>12</v>
      </c>
      <c r="D5601">
        <v>10536</v>
      </c>
      <c r="E5601" s="5" t="str" cm="1">
        <f t="array" ref="E5601">_xlfn.IFS(
  D5601&lt;人流類別表!$G$5, 人流類別表!$I$5,
  D5601&lt;人流類別表!$G$6, 人流類別表!$I$6,
  D5601&lt;人流類別表!$G$7, 人流類別表!$I$7,
  D5601&lt;人流類別表!$G$8, 人流類別表!$I$8,
  D5601&lt;=人流類別表!$G$9, 人流類別表!$I$9
)</f>
        <v>Very Few</v>
      </c>
      <c r="F5601">
        <v>19533</v>
      </c>
      <c r="G5601" t="str" cm="1">
        <f t="array" ref="G5601">_xlfn.IFS(
  F5601&lt;人流類別表!$G$13, 人流類別表!$I$13,
  F5601&lt;人流類別表!$G$14, 人流類別表!$I$14,
  F5601&lt;人流類別表!$G$15, 人流類別表!$I$15,
  F5601&lt;人流類別表!$G$16, 人流類別表!$I$16,
  F5601&lt;=人流類別表!$G$17, 人流類別表!$I$17
)</f>
        <v>Very Few</v>
      </c>
    </row>
    <row r="5602" spans="1:7" x14ac:dyDescent="0.3">
      <c r="A5602" s="2">
        <v>45277</v>
      </c>
      <c r="B5602" t="s">
        <v>8</v>
      </c>
      <c r="C5602" t="s">
        <v>9</v>
      </c>
      <c r="D5602">
        <v>75101</v>
      </c>
      <c r="E5602" s="5" t="str" cm="1">
        <f t="array" ref="E5602">_xlfn.IFS(
  D5602&lt;人流類別表!$G$5, 人流類別表!$I$5,
  D5602&lt;人流類別表!$G$6, 人流類別表!$I$6,
  D5602&lt;人流類別表!$G$7, 人流類別表!$I$7,
  D5602&lt;人流類別表!$G$8, 人流類別表!$I$8,
  D5602&lt;=人流類別表!$G$9, 人流類別表!$I$9
)</f>
        <v>Average</v>
      </c>
      <c r="F5602">
        <v>112287</v>
      </c>
      <c r="G5602" t="str" cm="1">
        <f t="array" ref="G5602">_xlfn.IFS(
  F5602&lt;人流類別表!$G$13, 人流類別表!$I$13,
  F5602&lt;人流類別表!$G$14, 人流類別表!$I$14,
  F5602&lt;人流類別表!$G$15, 人流類別表!$I$15,
  F5602&lt;人流類別表!$G$16, 人流類別表!$I$16,
  F5602&lt;=人流類別表!$G$17, 人流類別表!$I$17
)</f>
        <v>Average</v>
      </c>
    </row>
    <row r="5603" spans="1:7" x14ac:dyDescent="0.3">
      <c r="A5603" s="2">
        <v>45277</v>
      </c>
      <c r="B5603" t="s">
        <v>4</v>
      </c>
      <c r="C5603" t="s">
        <v>9</v>
      </c>
      <c r="D5603">
        <v>268111</v>
      </c>
      <c r="E5603" s="5" t="str" cm="1">
        <f t="array" ref="E5603">_xlfn.IFS(
  D5603&lt;人流類別表!$G$5, 人流類別表!$I$5,
  D5603&lt;人流類別表!$G$6, 人流類別表!$I$6,
  D5603&lt;人流類別表!$G$7, 人流類別表!$I$7,
  D5603&lt;人流類別表!$G$8, 人流類別表!$I$8,
  D5603&lt;=人流類別表!$G$9, 人流類別表!$I$9
)</f>
        <v>Numerous</v>
      </c>
      <c r="F5603">
        <v>330032</v>
      </c>
      <c r="G5603" t="str" cm="1">
        <f t="array" ref="G5603">_xlfn.IFS(
  F5603&lt;人流類別表!$G$13, 人流類別表!$I$13,
  F5603&lt;人流類別表!$G$14, 人流類別表!$I$14,
  F5603&lt;人流類別表!$G$15, 人流類別表!$I$15,
  F5603&lt;人流類別表!$G$16, 人流類別表!$I$16,
  F5603&lt;=人流類別表!$G$17, 人流類別表!$I$17
)</f>
        <v>Numerous</v>
      </c>
    </row>
    <row r="5604" spans="1:7" x14ac:dyDescent="0.3">
      <c r="A5604" s="2">
        <v>45277</v>
      </c>
      <c r="B5604" t="s">
        <v>5</v>
      </c>
      <c r="C5604" t="s">
        <v>9</v>
      </c>
      <c r="D5604">
        <v>377407</v>
      </c>
      <c r="E5604" s="5" t="str" cm="1">
        <f t="array" ref="E5604">_xlfn.IFS(
  D5604&lt;人流類別表!$G$5, 人流類別表!$I$5,
  D5604&lt;人流類別表!$G$6, 人流類別表!$I$6,
  D5604&lt;人流類別表!$G$7, 人流類別表!$I$7,
  D5604&lt;人流類別表!$G$8, 人流類別表!$I$8,
  D5604&lt;=人流類別表!$G$9, 人流類別表!$I$9
)</f>
        <v>Numerous</v>
      </c>
      <c r="F5604">
        <v>351207</v>
      </c>
      <c r="G5604" t="str" cm="1">
        <f t="array" ref="G5604">_xlfn.IFS(
  F5604&lt;人流類別表!$G$13, 人流類別表!$I$13,
  F5604&lt;人流類別表!$G$14, 人流類別表!$I$14,
  F5604&lt;人流類別表!$G$15, 人流類別表!$I$15,
  F5604&lt;人流類別表!$G$16, 人流類別表!$I$16,
  F5604&lt;=人流類別表!$G$17, 人流類別表!$I$17
)</f>
        <v>Numerous</v>
      </c>
    </row>
    <row r="5605" spans="1:7" x14ac:dyDescent="0.3">
      <c r="A5605" s="2">
        <v>45277</v>
      </c>
      <c r="B5605" t="s">
        <v>6</v>
      </c>
      <c r="C5605" t="s">
        <v>9</v>
      </c>
      <c r="D5605">
        <v>197665</v>
      </c>
      <c r="E5605" s="5" t="str" cm="1">
        <f t="array" ref="E5605">_xlfn.IFS(
  D5605&lt;人流類別表!$G$5, 人流類別表!$I$5,
  D5605&lt;人流類別表!$G$6, 人流類別表!$I$6,
  D5605&lt;人流類別表!$G$7, 人流類別表!$I$7,
  D5605&lt;人流類別表!$G$8, 人流類別表!$I$8,
  D5605&lt;=人流類別表!$G$9, 人流類別表!$I$9
)</f>
        <v>Numerous</v>
      </c>
      <c r="F5605">
        <v>117340</v>
      </c>
      <c r="G5605" t="str" cm="1">
        <f t="array" ref="G5605">_xlfn.IFS(
  F5605&lt;人流類別表!$G$13, 人流類別表!$I$13,
  F5605&lt;人流類別表!$G$14, 人流類別表!$I$14,
  F5605&lt;人流類別表!$G$15, 人流類別表!$I$15,
  F5605&lt;人流類別表!$G$16, 人流類別表!$I$16,
  F5605&lt;=人流類別表!$G$17, 人流類別表!$I$17
)</f>
        <v>Many</v>
      </c>
    </row>
    <row r="5606" spans="1:7" x14ac:dyDescent="0.3">
      <c r="A5606" s="2">
        <v>45277</v>
      </c>
      <c r="B5606" t="s">
        <v>8</v>
      </c>
      <c r="C5606" t="s">
        <v>10</v>
      </c>
      <c r="D5606">
        <v>84117</v>
      </c>
      <c r="E5606" s="5" t="str" cm="1">
        <f t="array" ref="E5606">_xlfn.IFS(
  D5606&lt;人流類別表!$G$5, 人流類別表!$I$5,
  D5606&lt;人流類別表!$G$6, 人流類別表!$I$6,
  D5606&lt;人流類別表!$G$7, 人流類別表!$I$7,
  D5606&lt;人流類別表!$G$8, 人流類別表!$I$8,
  D5606&lt;=人流類別表!$G$9, 人流類別表!$I$9
)</f>
        <v>Average</v>
      </c>
      <c r="F5606">
        <v>47392</v>
      </c>
      <c r="G5606" t="str" cm="1">
        <f t="array" ref="G5606">_xlfn.IFS(
  F5606&lt;人流類別表!$G$13, 人流類別表!$I$13,
  F5606&lt;人流類別表!$G$14, 人流類別表!$I$14,
  F5606&lt;人流類別表!$G$15, 人流類別表!$I$15,
  F5606&lt;人流類別表!$G$16, 人流類別表!$I$16,
  F5606&lt;=人流類別表!$G$17, 人流類別表!$I$17
)</f>
        <v>Few</v>
      </c>
    </row>
    <row r="5607" spans="1:7" x14ac:dyDescent="0.3">
      <c r="A5607" s="2">
        <v>45277</v>
      </c>
      <c r="B5607" t="s">
        <v>4</v>
      </c>
      <c r="C5607" t="s">
        <v>10</v>
      </c>
      <c r="D5607">
        <v>202148</v>
      </c>
      <c r="E5607" s="5" t="str" cm="1">
        <f t="array" ref="E5607">_xlfn.IFS(
  D5607&lt;人流類別表!$G$5, 人流類別表!$I$5,
  D5607&lt;人流類別表!$G$6, 人流類別表!$I$6,
  D5607&lt;人流類別表!$G$7, 人流類別表!$I$7,
  D5607&lt;人流類別表!$G$8, 人流類別表!$I$8,
  D5607&lt;=人流類別表!$G$9, 人流類別表!$I$9
)</f>
        <v>Numerous</v>
      </c>
      <c r="F5607">
        <v>134784</v>
      </c>
      <c r="G5607" t="str" cm="1">
        <f t="array" ref="G5607">_xlfn.IFS(
  F5607&lt;人流類別表!$G$13, 人流類別表!$I$13,
  F5607&lt;人流類別表!$G$14, 人流類別表!$I$14,
  F5607&lt;人流類別表!$G$15, 人流類別表!$I$15,
  F5607&lt;人流類別表!$G$16, 人流類別表!$I$16,
  F5607&lt;=人流類別表!$G$17, 人流類別表!$I$17
)</f>
        <v>Many</v>
      </c>
    </row>
    <row r="5608" spans="1:7" x14ac:dyDescent="0.3">
      <c r="A5608" s="2">
        <v>45277</v>
      </c>
      <c r="B5608" t="s">
        <v>5</v>
      </c>
      <c r="C5608" t="s">
        <v>10</v>
      </c>
      <c r="D5608">
        <v>166324</v>
      </c>
      <c r="E5608" s="5" t="str" cm="1">
        <f t="array" ref="E5608">_xlfn.IFS(
  D5608&lt;人流類別表!$G$5, 人流類別表!$I$5,
  D5608&lt;人流類別表!$G$6, 人流類別表!$I$6,
  D5608&lt;人流類別表!$G$7, 人流類別表!$I$7,
  D5608&lt;人流類別表!$G$8, 人流類別表!$I$8,
  D5608&lt;=人流類別表!$G$9, 人流類別表!$I$9
)</f>
        <v>Many</v>
      </c>
      <c r="F5608">
        <v>205019</v>
      </c>
      <c r="G5608" t="str" cm="1">
        <f t="array" ref="G5608">_xlfn.IFS(
  F5608&lt;人流類別表!$G$13, 人流類別表!$I$13,
  F5608&lt;人流類別表!$G$14, 人流類別表!$I$14,
  F5608&lt;人流類別表!$G$15, 人流類別表!$I$15,
  F5608&lt;人流類別表!$G$16, 人流類別表!$I$16,
  F5608&lt;=人流類別表!$G$17, 人流類別表!$I$17
)</f>
        <v>Numerous</v>
      </c>
    </row>
    <row r="5609" spans="1:7" x14ac:dyDescent="0.3">
      <c r="A5609" s="2">
        <v>45277</v>
      </c>
      <c r="B5609" t="s">
        <v>6</v>
      </c>
      <c r="C5609" t="s">
        <v>10</v>
      </c>
      <c r="D5609">
        <v>55809</v>
      </c>
      <c r="E5609" s="5" t="str" cm="1">
        <f t="array" ref="E5609">_xlfn.IFS(
  D5609&lt;人流類別表!$G$5, 人流類別表!$I$5,
  D5609&lt;人流類別表!$G$6, 人流類別表!$I$6,
  D5609&lt;人流類別表!$G$7, 人流類別表!$I$7,
  D5609&lt;人流類別表!$G$8, 人流類別表!$I$8,
  D5609&lt;=人流類別表!$G$9, 人流類別表!$I$9
)</f>
        <v>Few</v>
      </c>
      <c r="F5609">
        <v>124864</v>
      </c>
      <c r="G5609" t="str" cm="1">
        <f t="array" ref="G5609">_xlfn.IFS(
  F5609&lt;人流類別表!$G$13, 人流類別表!$I$13,
  F5609&lt;人流類別表!$G$14, 人流類別表!$I$14,
  F5609&lt;人流類別表!$G$15, 人流類別表!$I$15,
  F5609&lt;人流類別表!$G$16, 人流類別表!$I$16,
  F5609&lt;=人流類別表!$G$17, 人流類別表!$I$17
)</f>
        <v>Many</v>
      </c>
    </row>
    <row r="5610" spans="1:7" x14ac:dyDescent="0.3">
      <c r="A5610" s="2">
        <v>45277</v>
      </c>
      <c r="B5610" t="s">
        <v>8</v>
      </c>
      <c r="C5610" t="s">
        <v>11</v>
      </c>
      <c r="D5610">
        <v>22255</v>
      </c>
      <c r="E5610" s="5" t="str" cm="1">
        <f t="array" ref="E5610">_xlfn.IFS(
  D5610&lt;人流類別表!$G$5, 人流類別表!$I$5,
  D5610&lt;人流類別表!$G$6, 人流類別表!$I$6,
  D5610&lt;人流類別表!$G$7, 人流類別表!$I$7,
  D5610&lt;人流類別表!$G$8, 人流類別表!$I$8,
  D5610&lt;=人流類別表!$G$9, 人流類別表!$I$9
)</f>
        <v>Very Few</v>
      </c>
      <c r="F5610">
        <v>24537</v>
      </c>
      <c r="G5610" t="str" cm="1">
        <f t="array" ref="G5610">_xlfn.IFS(
  F5610&lt;人流類別表!$G$13, 人流類別表!$I$13,
  F5610&lt;人流類別表!$G$14, 人流類別表!$I$14,
  F5610&lt;人流類別表!$G$15, 人流類別表!$I$15,
  F5610&lt;人流類別表!$G$16, 人流類別表!$I$16,
  F5610&lt;=人流類別表!$G$17, 人流類別表!$I$17
)</f>
        <v>Very Few</v>
      </c>
    </row>
    <row r="5611" spans="1:7" x14ac:dyDescent="0.3">
      <c r="A5611" s="2">
        <v>45277</v>
      </c>
      <c r="B5611" t="s">
        <v>4</v>
      </c>
      <c r="C5611" t="s">
        <v>11</v>
      </c>
      <c r="D5611">
        <v>67352</v>
      </c>
      <c r="E5611" s="5" t="str" cm="1">
        <f t="array" ref="E5611">_xlfn.IFS(
  D5611&lt;人流類別表!$G$5, 人流類別表!$I$5,
  D5611&lt;人流類別表!$G$6, 人流類別表!$I$6,
  D5611&lt;人流類別表!$G$7, 人流類別表!$I$7,
  D5611&lt;人流類別表!$G$8, 人流類別表!$I$8,
  D5611&lt;=人流類別表!$G$9, 人流類別表!$I$9
)</f>
        <v>Average</v>
      </c>
      <c r="F5611">
        <v>78456</v>
      </c>
      <c r="G5611" t="str" cm="1">
        <f t="array" ref="G5611">_xlfn.IFS(
  F5611&lt;人流類別表!$G$13, 人流類別表!$I$13,
  F5611&lt;人流類別表!$G$14, 人流類別表!$I$14,
  F5611&lt;人流類別表!$G$15, 人流類別表!$I$15,
  F5611&lt;人流類別表!$G$16, 人流類別表!$I$16,
  F5611&lt;=人流類別表!$G$17, 人流類別表!$I$17
)</f>
        <v>Average</v>
      </c>
    </row>
    <row r="5612" spans="1:7" x14ac:dyDescent="0.3">
      <c r="A5612" s="2">
        <v>45277</v>
      </c>
      <c r="B5612" t="s">
        <v>5</v>
      </c>
      <c r="C5612" t="s">
        <v>11</v>
      </c>
      <c r="D5612">
        <v>88892</v>
      </c>
      <c r="E5612" s="5" t="str" cm="1">
        <f t="array" ref="E5612">_xlfn.IFS(
  D5612&lt;人流類別表!$G$5, 人流類別表!$I$5,
  D5612&lt;人流類別表!$G$6, 人流類別表!$I$6,
  D5612&lt;人流類別表!$G$7, 人流類別表!$I$7,
  D5612&lt;人流類別表!$G$8, 人流類別表!$I$8,
  D5612&lt;=人流類別表!$G$9, 人流類別表!$I$9
)</f>
        <v>Average</v>
      </c>
      <c r="F5612">
        <v>73880</v>
      </c>
      <c r="G5612" t="str" cm="1">
        <f t="array" ref="G5612">_xlfn.IFS(
  F5612&lt;人流類別表!$G$13, 人流類別表!$I$13,
  F5612&lt;人流類別表!$G$14, 人流類別表!$I$14,
  F5612&lt;人流類別表!$G$15, 人流類別表!$I$15,
  F5612&lt;人流類別表!$G$16, 人流類別表!$I$16,
  F5612&lt;=人流類別表!$G$17, 人流類別表!$I$17
)</f>
        <v>Average</v>
      </c>
    </row>
    <row r="5613" spans="1:7" x14ac:dyDescent="0.3">
      <c r="A5613" s="2">
        <v>45277</v>
      </c>
      <c r="B5613" t="s">
        <v>6</v>
      </c>
      <c r="C5613" t="s">
        <v>11</v>
      </c>
      <c r="D5613">
        <v>28192</v>
      </c>
      <c r="E5613" s="5" t="str" cm="1">
        <f t="array" ref="E5613">_xlfn.IFS(
  D5613&lt;人流類別表!$G$5, 人流類別表!$I$5,
  D5613&lt;人流類別表!$G$6, 人流類別表!$I$6,
  D5613&lt;人流類別表!$G$7, 人流類別表!$I$7,
  D5613&lt;人流類別表!$G$8, 人流類別表!$I$8,
  D5613&lt;=人流類別表!$G$9, 人流類別表!$I$9
)</f>
        <v>Very Few</v>
      </c>
      <c r="F5613">
        <v>34174</v>
      </c>
      <c r="G5613" t="str" cm="1">
        <f t="array" ref="G5613">_xlfn.IFS(
  F5613&lt;人流類別表!$G$13, 人流類別表!$I$13,
  F5613&lt;人流類別表!$G$14, 人流類別表!$I$14,
  F5613&lt;人流類別表!$G$15, 人流類別表!$I$15,
  F5613&lt;人流類別表!$G$16, 人流類別表!$I$16,
  F5613&lt;=人流類別表!$G$17, 人流類別表!$I$17
)</f>
        <v>Very Few</v>
      </c>
    </row>
    <row r="5614" spans="1:7" x14ac:dyDescent="0.3">
      <c r="A5614" s="2">
        <v>45277</v>
      </c>
      <c r="B5614" t="s">
        <v>8</v>
      </c>
      <c r="C5614" t="s">
        <v>12</v>
      </c>
      <c r="D5614">
        <v>9173</v>
      </c>
      <c r="E5614" s="5" t="str" cm="1">
        <f t="array" ref="E5614">_xlfn.IFS(
  D5614&lt;人流類別表!$G$5, 人流類別表!$I$5,
  D5614&lt;人流類別表!$G$6, 人流類別表!$I$6,
  D5614&lt;人流類別表!$G$7, 人流類別表!$I$7,
  D5614&lt;人流類別表!$G$8, 人流類別表!$I$8,
  D5614&lt;=人流類別表!$G$9, 人流類別表!$I$9
)</f>
        <v>Very Few</v>
      </c>
      <c r="F5614">
        <v>6430</v>
      </c>
      <c r="G5614" t="str" cm="1">
        <f t="array" ref="G5614">_xlfn.IFS(
  F5614&lt;人流類別表!$G$13, 人流類別表!$I$13,
  F5614&lt;人流類別表!$G$14, 人流類別表!$I$14,
  F5614&lt;人流類別表!$G$15, 人流類別表!$I$15,
  F5614&lt;人流類別表!$G$16, 人流類別表!$I$16,
  F5614&lt;=人流類別表!$G$17, 人流類別表!$I$17
)</f>
        <v>Very Few</v>
      </c>
    </row>
    <row r="5615" spans="1:7" x14ac:dyDescent="0.3">
      <c r="A5615" s="2">
        <v>45277</v>
      </c>
      <c r="B5615" t="s">
        <v>4</v>
      </c>
      <c r="C5615" t="s">
        <v>12</v>
      </c>
      <c r="D5615">
        <v>23363</v>
      </c>
      <c r="E5615" s="5" t="str" cm="1">
        <f t="array" ref="E5615">_xlfn.IFS(
  D5615&lt;人流類別表!$G$5, 人流類別表!$I$5,
  D5615&lt;人流類別表!$G$6, 人流類別表!$I$6,
  D5615&lt;人流類別表!$G$7, 人流類別表!$I$7,
  D5615&lt;人流類別表!$G$8, 人流類別表!$I$8,
  D5615&lt;=人流類別表!$G$9, 人流類別表!$I$9
)</f>
        <v>Very Few</v>
      </c>
      <c r="F5615">
        <v>17702</v>
      </c>
      <c r="G5615" t="str" cm="1">
        <f t="array" ref="G5615">_xlfn.IFS(
  F5615&lt;人流類別表!$G$13, 人流類別表!$I$13,
  F5615&lt;人流類別表!$G$14, 人流類別表!$I$14,
  F5615&lt;人流類別表!$G$15, 人流類別表!$I$15,
  F5615&lt;人流類別表!$G$16, 人流類別表!$I$16,
  F5615&lt;=人流類別表!$G$17, 人流類別表!$I$17
)</f>
        <v>Very Few</v>
      </c>
    </row>
    <row r="5616" spans="1:7" x14ac:dyDescent="0.3">
      <c r="A5616" s="2">
        <v>45277</v>
      </c>
      <c r="B5616" t="s">
        <v>5</v>
      </c>
      <c r="C5616" t="s">
        <v>12</v>
      </c>
      <c r="D5616">
        <v>23684</v>
      </c>
      <c r="E5616" s="5" t="str" cm="1">
        <f t="array" ref="E5616">_xlfn.IFS(
  D5616&lt;人流類別表!$G$5, 人流類別表!$I$5,
  D5616&lt;人流類別表!$G$6, 人流類別表!$I$6,
  D5616&lt;人流類別表!$G$7, 人流類別表!$I$7,
  D5616&lt;人流類別表!$G$8, 人流類別表!$I$8,
  D5616&lt;=人流類別表!$G$9, 人流類別表!$I$9
)</f>
        <v>Very Few</v>
      </c>
      <c r="F5616">
        <v>26201</v>
      </c>
      <c r="G5616" t="str" cm="1">
        <f t="array" ref="G5616">_xlfn.IFS(
  F5616&lt;人流類別表!$G$13, 人流類別表!$I$13,
  F5616&lt;人流類別表!$G$14, 人流類別表!$I$14,
  F5616&lt;人流類別表!$G$15, 人流類別表!$I$15,
  F5616&lt;人流類別表!$G$16, 人流類別表!$I$16,
  F5616&lt;=人流類別表!$G$17, 人流類別表!$I$17
)</f>
        <v>Very Few</v>
      </c>
    </row>
    <row r="5617" spans="1:7" x14ac:dyDescent="0.3">
      <c r="A5617" s="2">
        <v>45277</v>
      </c>
      <c r="B5617" t="s">
        <v>6</v>
      </c>
      <c r="C5617" t="s">
        <v>12</v>
      </c>
      <c r="D5617">
        <v>8860</v>
      </c>
      <c r="E5617" s="5" t="str" cm="1">
        <f t="array" ref="E5617">_xlfn.IFS(
  D5617&lt;人流類別表!$G$5, 人流類別表!$I$5,
  D5617&lt;人流類別表!$G$6, 人流類別表!$I$6,
  D5617&lt;人流類別表!$G$7, 人流類別表!$I$7,
  D5617&lt;人流類別表!$G$8, 人流類別表!$I$8,
  D5617&lt;=人流類別表!$G$9, 人流類別表!$I$9
)</f>
        <v>Very Few</v>
      </c>
      <c r="F5617">
        <v>14148</v>
      </c>
      <c r="G5617" t="str" cm="1">
        <f t="array" ref="G5617">_xlfn.IFS(
  F5617&lt;人流類別表!$G$13, 人流類別表!$I$13,
  F5617&lt;人流類別表!$G$14, 人流類別表!$I$14,
  F5617&lt;人流類別表!$G$15, 人流類別表!$I$15,
  F5617&lt;人流類別表!$G$16, 人流類別表!$I$16,
  F5617&lt;=人流類別表!$G$17, 人流類別表!$I$17
)</f>
        <v>Very Few</v>
      </c>
    </row>
    <row r="5618" spans="1:7" x14ac:dyDescent="0.3">
      <c r="A5618" s="2">
        <v>45278</v>
      </c>
      <c r="B5618" t="s">
        <v>8</v>
      </c>
      <c r="C5618" t="s">
        <v>9</v>
      </c>
      <c r="D5618">
        <v>174149</v>
      </c>
      <c r="E5618" s="5" t="str" cm="1">
        <f t="array" ref="E5618">_xlfn.IFS(
  D5618&lt;人流類別表!$G$5, 人流類別表!$I$5,
  D5618&lt;人流類別表!$G$6, 人流類別表!$I$6,
  D5618&lt;人流類別表!$G$7, 人流類別表!$I$7,
  D5618&lt;人流類別表!$G$8, 人流類別表!$I$8,
  D5618&lt;=人流類別表!$G$9, 人流類別表!$I$9
)</f>
        <v>Many</v>
      </c>
      <c r="F5618">
        <v>328271</v>
      </c>
      <c r="G5618" t="str" cm="1">
        <f t="array" ref="G5618">_xlfn.IFS(
  F5618&lt;人流類別表!$G$13, 人流類別表!$I$13,
  F5618&lt;人流類別表!$G$14, 人流類別表!$I$14,
  F5618&lt;人流類別表!$G$15, 人流類別表!$I$15,
  F5618&lt;人流類別表!$G$16, 人流類別表!$I$16,
  F5618&lt;=人流類別表!$G$17, 人流類別表!$I$17
)</f>
        <v>Numerous</v>
      </c>
    </row>
    <row r="5619" spans="1:7" x14ac:dyDescent="0.3">
      <c r="A5619" s="2">
        <v>45278</v>
      </c>
      <c r="B5619" t="s">
        <v>4</v>
      </c>
      <c r="C5619" t="s">
        <v>9</v>
      </c>
      <c r="D5619">
        <v>207513</v>
      </c>
      <c r="E5619" s="5" t="str" cm="1">
        <f t="array" ref="E5619">_xlfn.IFS(
  D5619&lt;人流類別表!$G$5, 人流類別表!$I$5,
  D5619&lt;人流類別表!$G$6, 人流類別表!$I$6,
  D5619&lt;人流類別表!$G$7, 人流類別表!$I$7,
  D5619&lt;人流類別表!$G$8, 人流類別表!$I$8,
  D5619&lt;=人流類別表!$G$9, 人流類別表!$I$9
)</f>
        <v>Numerous</v>
      </c>
      <c r="F5619">
        <v>251087</v>
      </c>
      <c r="G5619" t="str" cm="1">
        <f t="array" ref="G5619">_xlfn.IFS(
  F5619&lt;人流類別表!$G$13, 人流類別表!$I$13,
  F5619&lt;人流類別表!$G$14, 人流類別表!$I$14,
  F5619&lt;人流類別表!$G$15, 人流類別表!$I$15,
  F5619&lt;人流類別表!$G$16, 人流類別表!$I$16,
  F5619&lt;=人流類別表!$G$17, 人流類別表!$I$17
)</f>
        <v>Numerous</v>
      </c>
    </row>
    <row r="5620" spans="1:7" x14ac:dyDescent="0.3">
      <c r="A5620" s="2">
        <v>45278</v>
      </c>
      <c r="B5620" t="s">
        <v>5</v>
      </c>
      <c r="C5620" t="s">
        <v>9</v>
      </c>
      <c r="D5620">
        <v>460798</v>
      </c>
      <c r="E5620" s="5" t="str" cm="1">
        <f t="array" ref="E5620">_xlfn.IFS(
  D5620&lt;人流類別表!$G$5, 人流類別表!$I$5,
  D5620&lt;人流類別表!$G$6, 人流類別表!$I$6,
  D5620&lt;人流類別表!$G$7, 人流類別表!$I$7,
  D5620&lt;人流類別表!$G$8, 人流類別表!$I$8,
  D5620&lt;=人流類別表!$G$9, 人流類別表!$I$9
)</f>
        <v>Numerous</v>
      </c>
      <c r="F5620">
        <v>361948</v>
      </c>
      <c r="G5620" t="str" cm="1">
        <f t="array" ref="G5620">_xlfn.IFS(
  F5620&lt;人流類別表!$G$13, 人流類別表!$I$13,
  F5620&lt;人流類別表!$G$14, 人流類別表!$I$14,
  F5620&lt;人流類別表!$G$15, 人流類別表!$I$15,
  F5620&lt;人流類別表!$G$16, 人流類別表!$I$16,
  F5620&lt;=人流類別表!$G$17, 人流類別表!$I$17
)</f>
        <v>Numerous</v>
      </c>
    </row>
    <row r="5621" spans="1:7" x14ac:dyDescent="0.3">
      <c r="A5621" s="2">
        <v>45278</v>
      </c>
      <c r="B5621" t="s">
        <v>6</v>
      </c>
      <c r="C5621" t="s">
        <v>9</v>
      </c>
      <c r="D5621">
        <v>199727</v>
      </c>
      <c r="E5621" s="5" t="str" cm="1">
        <f t="array" ref="E5621">_xlfn.IFS(
  D5621&lt;人流類別表!$G$5, 人流類別表!$I$5,
  D5621&lt;人流類別表!$G$6, 人流類別表!$I$6,
  D5621&lt;人流類別表!$G$7, 人流類別表!$I$7,
  D5621&lt;人流類別表!$G$8, 人流類別表!$I$8,
  D5621&lt;=人流類別表!$G$9, 人流類別表!$I$9
)</f>
        <v>Numerous</v>
      </c>
      <c r="F5621">
        <v>111039</v>
      </c>
      <c r="G5621" t="str" cm="1">
        <f t="array" ref="G5621">_xlfn.IFS(
  F5621&lt;人流類別表!$G$13, 人流類別表!$I$13,
  F5621&lt;人流類別表!$G$14, 人流類別表!$I$14,
  F5621&lt;人流類別表!$G$15, 人流類別表!$I$15,
  F5621&lt;人流類別表!$G$16, 人流類別表!$I$16,
  F5621&lt;=人流類別表!$G$17, 人流類別表!$I$17
)</f>
        <v>Average</v>
      </c>
    </row>
    <row r="5622" spans="1:7" x14ac:dyDescent="0.3">
      <c r="A5622" s="2">
        <v>45278</v>
      </c>
      <c r="B5622" t="s">
        <v>8</v>
      </c>
      <c r="C5622" t="s">
        <v>10</v>
      </c>
      <c r="D5622">
        <v>306389</v>
      </c>
      <c r="E5622" s="5" t="str" cm="1">
        <f t="array" ref="E5622">_xlfn.IFS(
  D5622&lt;人流類別表!$G$5, 人流類別表!$I$5,
  D5622&lt;人流類別表!$G$6, 人流類別表!$I$6,
  D5622&lt;人流類別表!$G$7, 人流類別表!$I$7,
  D5622&lt;人流類別表!$G$8, 人流類別表!$I$8,
  D5622&lt;=人流類別表!$G$9, 人流類別表!$I$9
)</f>
        <v>Numerous</v>
      </c>
      <c r="F5622">
        <v>136636</v>
      </c>
      <c r="G5622" t="str" cm="1">
        <f t="array" ref="G5622">_xlfn.IFS(
  F5622&lt;人流類別表!$G$13, 人流類別表!$I$13,
  F5622&lt;人流類別表!$G$14, 人流類別表!$I$14,
  F5622&lt;人流類別表!$G$15, 人流類別表!$I$15,
  F5622&lt;人流類別表!$G$16, 人流類別表!$I$16,
  F5622&lt;=人流類別表!$G$17, 人流類別表!$I$17
)</f>
        <v>Many</v>
      </c>
    </row>
    <row r="5623" spans="1:7" x14ac:dyDescent="0.3">
      <c r="A5623" s="2">
        <v>45278</v>
      </c>
      <c r="B5623" t="s">
        <v>4</v>
      </c>
      <c r="C5623" t="s">
        <v>10</v>
      </c>
      <c r="D5623">
        <v>167530</v>
      </c>
      <c r="E5623" s="5" t="str" cm="1">
        <f t="array" ref="E5623">_xlfn.IFS(
  D5623&lt;人流類別表!$G$5, 人流類別表!$I$5,
  D5623&lt;人流類別表!$G$6, 人流類別表!$I$6,
  D5623&lt;人流類別表!$G$7, 人流類別表!$I$7,
  D5623&lt;人流類別表!$G$8, 人流類別表!$I$8,
  D5623&lt;=人流類別表!$G$9, 人流類別表!$I$9
)</f>
        <v>Many</v>
      </c>
      <c r="F5623">
        <v>123169</v>
      </c>
      <c r="G5623" t="str" cm="1">
        <f t="array" ref="G5623">_xlfn.IFS(
  F5623&lt;人流類別表!$G$13, 人流類別表!$I$13,
  F5623&lt;人流類別表!$G$14, 人流類別表!$I$14,
  F5623&lt;人流類別表!$G$15, 人流類別表!$I$15,
  F5623&lt;人流類別表!$G$16, 人流類別表!$I$16,
  F5623&lt;=人流類別表!$G$17, 人流類別表!$I$17
)</f>
        <v>Many</v>
      </c>
    </row>
    <row r="5624" spans="1:7" x14ac:dyDescent="0.3">
      <c r="A5624" s="2">
        <v>45278</v>
      </c>
      <c r="B5624" t="s">
        <v>5</v>
      </c>
      <c r="C5624" t="s">
        <v>10</v>
      </c>
      <c r="D5624">
        <v>215876</v>
      </c>
      <c r="E5624" s="5" t="str" cm="1">
        <f t="array" ref="E5624">_xlfn.IFS(
  D5624&lt;人流類別表!$G$5, 人流類別表!$I$5,
  D5624&lt;人流類別表!$G$6, 人流類別表!$I$6,
  D5624&lt;人流類別表!$G$7, 人流類別表!$I$7,
  D5624&lt;人流類別表!$G$8, 人流類別表!$I$8,
  D5624&lt;=人流類別表!$G$9, 人流類別表!$I$9
)</f>
        <v>Numerous</v>
      </c>
      <c r="F5624">
        <v>340638</v>
      </c>
      <c r="G5624" t="str" cm="1">
        <f t="array" ref="G5624">_xlfn.IFS(
  F5624&lt;人流類別表!$G$13, 人流類別表!$I$13,
  F5624&lt;人流類別表!$G$14, 人流類別表!$I$14,
  F5624&lt;人流類別表!$G$15, 人流類別表!$I$15,
  F5624&lt;人流類別表!$G$16, 人流類別表!$I$16,
  F5624&lt;=人流類別表!$G$17, 人流類別表!$I$17
)</f>
        <v>Numerous</v>
      </c>
    </row>
    <row r="5625" spans="1:7" x14ac:dyDescent="0.3">
      <c r="A5625" s="2">
        <v>45278</v>
      </c>
      <c r="B5625" t="s">
        <v>6</v>
      </c>
      <c r="C5625" t="s">
        <v>10</v>
      </c>
      <c r="D5625">
        <v>63772</v>
      </c>
      <c r="E5625" s="5" t="str" cm="1">
        <f t="array" ref="E5625">_xlfn.IFS(
  D5625&lt;人流類別表!$G$5, 人流類別表!$I$5,
  D5625&lt;人流類別表!$G$6, 人流類別表!$I$6,
  D5625&lt;人流類別表!$G$7, 人流類別表!$I$7,
  D5625&lt;人流類別表!$G$8, 人流類別表!$I$8,
  D5625&lt;=人流類別表!$G$9, 人流類別表!$I$9
)</f>
        <v>Average</v>
      </c>
      <c r="F5625">
        <v>146724</v>
      </c>
      <c r="G5625" t="str" cm="1">
        <f t="array" ref="G5625">_xlfn.IFS(
  F5625&lt;人流類別表!$G$13, 人流類別表!$I$13,
  F5625&lt;人流類別表!$G$14, 人流類別表!$I$14,
  F5625&lt;人流類別表!$G$15, 人流類別表!$I$15,
  F5625&lt;人流類別表!$G$16, 人流類別表!$I$16,
  F5625&lt;=人流類別表!$G$17, 人流類別表!$I$17
)</f>
        <v>Many</v>
      </c>
    </row>
    <row r="5626" spans="1:7" x14ac:dyDescent="0.3">
      <c r="A5626" s="2">
        <v>45278</v>
      </c>
      <c r="B5626" t="s">
        <v>8</v>
      </c>
      <c r="C5626" t="s">
        <v>11</v>
      </c>
      <c r="D5626">
        <v>61325</v>
      </c>
      <c r="E5626" s="5" t="str" cm="1">
        <f t="array" ref="E5626">_xlfn.IFS(
  D5626&lt;人流類別表!$G$5, 人流類別表!$I$5,
  D5626&lt;人流類別表!$G$6, 人流類別表!$I$6,
  D5626&lt;人流類別表!$G$7, 人流類別表!$I$7,
  D5626&lt;人流類別表!$G$8, 人流類別表!$I$8,
  D5626&lt;=人流類別表!$G$9, 人流類別表!$I$9
)</f>
        <v>Average</v>
      </c>
      <c r="F5626">
        <v>67498</v>
      </c>
      <c r="G5626" t="str" cm="1">
        <f t="array" ref="G5626">_xlfn.IFS(
  F5626&lt;人流類別表!$G$13, 人流類別表!$I$13,
  F5626&lt;人流類別表!$G$14, 人流類別表!$I$14,
  F5626&lt;人流類別表!$G$15, 人流類別表!$I$15,
  F5626&lt;人流類別表!$G$16, 人流類別表!$I$16,
  F5626&lt;=人流類別表!$G$17, 人流類別表!$I$17
)</f>
        <v>Average</v>
      </c>
    </row>
    <row r="5627" spans="1:7" x14ac:dyDescent="0.3">
      <c r="A5627" s="2">
        <v>45278</v>
      </c>
      <c r="B5627" t="s">
        <v>4</v>
      </c>
      <c r="C5627" t="s">
        <v>11</v>
      </c>
      <c r="D5627">
        <v>54559</v>
      </c>
      <c r="E5627" s="5" t="str" cm="1">
        <f t="array" ref="E5627">_xlfn.IFS(
  D5627&lt;人流類別表!$G$5, 人流類別表!$I$5,
  D5627&lt;人流類別表!$G$6, 人流類別表!$I$6,
  D5627&lt;人流類別表!$G$7, 人流類別表!$I$7,
  D5627&lt;人流類別表!$G$8, 人流類別表!$I$8,
  D5627&lt;=人流類別表!$G$9, 人流類別表!$I$9
)</f>
        <v>Few</v>
      </c>
      <c r="F5627">
        <v>58674</v>
      </c>
      <c r="G5627" t="str" cm="1">
        <f t="array" ref="G5627">_xlfn.IFS(
  F5627&lt;人流類別表!$G$13, 人流類別表!$I$13,
  F5627&lt;人流類別表!$G$14, 人流類別表!$I$14,
  F5627&lt;人流類別表!$G$15, 人流類別表!$I$15,
  F5627&lt;人流類別表!$G$16, 人流類別表!$I$16,
  F5627&lt;=人流類別表!$G$17, 人流類別表!$I$17
)</f>
        <v>Few</v>
      </c>
    </row>
    <row r="5628" spans="1:7" x14ac:dyDescent="0.3">
      <c r="A5628" s="2">
        <v>45278</v>
      </c>
      <c r="B5628" t="s">
        <v>5</v>
      </c>
      <c r="C5628" t="s">
        <v>11</v>
      </c>
      <c r="D5628">
        <v>101025</v>
      </c>
      <c r="E5628" s="5" t="str" cm="1">
        <f t="array" ref="E5628">_xlfn.IFS(
  D5628&lt;人流類別表!$G$5, 人流類別表!$I$5,
  D5628&lt;人流類別表!$G$6, 人流類別表!$I$6,
  D5628&lt;人流類別表!$G$7, 人流類別表!$I$7,
  D5628&lt;人流類別表!$G$8, 人流類別表!$I$8,
  D5628&lt;=人流類別表!$G$9, 人流類別表!$I$9
)</f>
        <v>Average</v>
      </c>
      <c r="F5628">
        <v>89181</v>
      </c>
      <c r="G5628" t="str" cm="1">
        <f t="array" ref="G5628">_xlfn.IFS(
  F5628&lt;人流類別表!$G$13, 人流類別表!$I$13,
  F5628&lt;人流類別表!$G$14, 人流類別表!$I$14,
  F5628&lt;人流類別表!$G$15, 人流類別表!$I$15,
  F5628&lt;人流類別表!$G$16, 人流類別表!$I$16,
  F5628&lt;=人流類別表!$G$17, 人流類別表!$I$17
)</f>
        <v>Average</v>
      </c>
    </row>
    <row r="5629" spans="1:7" x14ac:dyDescent="0.3">
      <c r="A5629" s="2">
        <v>45278</v>
      </c>
      <c r="B5629" t="s">
        <v>6</v>
      </c>
      <c r="C5629" t="s">
        <v>11</v>
      </c>
      <c r="D5629">
        <v>32913</v>
      </c>
      <c r="E5629" s="5" t="str" cm="1">
        <f t="array" ref="E5629">_xlfn.IFS(
  D5629&lt;人流類別表!$G$5, 人流類別表!$I$5,
  D5629&lt;人流類別表!$G$6, 人流類別表!$I$6,
  D5629&lt;人流類別表!$G$7, 人流類別表!$I$7,
  D5629&lt;人流類別表!$G$8, 人流類別表!$I$8,
  D5629&lt;=人流類別表!$G$9, 人流類別表!$I$9
)</f>
        <v>Very Few</v>
      </c>
      <c r="F5629">
        <v>34936</v>
      </c>
      <c r="G5629" t="str" cm="1">
        <f t="array" ref="G5629">_xlfn.IFS(
  F5629&lt;人流類別表!$G$13, 人流類別表!$I$13,
  F5629&lt;人流類別表!$G$14, 人流類別表!$I$14,
  F5629&lt;人流類別表!$G$15, 人流類別表!$I$15,
  F5629&lt;人流類別表!$G$16, 人流類別表!$I$16,
  F5629&lt;=人流類別表!$G$17, 人流類別表!$I$17
)</f>
        <v>Very Few</v>
      </c>
    </row>
    <row r="5630" spans="1:7" x14ac:dyDescent="0.3">
      <c r="A5630" s="2">
        <v>45278</v>
      </c>
      <c r="B5630" t="s">
        <v>8</v>
      </c>
      <c r="C5630" t="s">
        <v>12</v>
      </c>
      <c r="D5630">
        <v>32209</v>
      </c>
      <c r="E5630" s="5" t="str" cm="1">
        <f t="array" ref="E5630">_xlfn.IFS(
  D5630&lt;人流類別表!$G$5, 人流類別表!$I$5,
  D5630&lt;人流類別表!$G$6, 人流類別表!$I$6,
  D5630&lt;人流類別表!$G$7, 人流類別表!$I$7,
  D5630&lt;人流類別表!$G$8, 人流類別表!$I$8,
  D5630&lt;=人流類別表!$G$9, 人流類別表!$I$9
)</f>
        <v>Very Few</v>
      </c>
      <c r="F5630">
        <v>41667</v>
      </c>
      <c r="G5630" t="str" cm="1">
        <f t="array" ref="G5630">_xlfn.IFS(
  F5630&lt;人流類別表!$G$13, 人流類別表!$I$13,
  F5630&lt;人流類別表!$G$14, 人流類別表!$I$14,
  F5630&lt;人流類別表!$G$15, 人流類別表!$I$15,
  F5630&lt;人流類別表!$G$16, 人流類別表!$I$16,
  F5630&lt;=人流類別表!$G$17, 人流類別表!$I$17
)</f>
        <v>Few</v>
      </c>
    </row>
    <row r="5631" spans="1:7" x14ac:dyDescent="0.3">
      <c r="A5631" s="2">
        <v>45278</v>
      </c>
      <c r="B5631" t="s">
        <v>4</v>
      </c>
      <c r="C5631" t="s">
        <v>12</v>
      </c>
      <c r="D5631">
        <v>17805</v>
      </c>
      <c r="E5631" s="5" t="str" cm="1">
        <f t="array" ref="E5631">_xlfn.IFS(
  D5631&lt;人流類別表!$G$5, 人流類別表!$I$5,
  D5631&lt;人流類別表!$G$6, 人流類別表!$I$6,
  D5631&lt;人流類別表!$G$7, 人流類別表!$I$7,
  D5631&lt;人流類別表!$G$8, 人流類別表!$I$8,
  D5631&lt;=人流類別表!$G$9, 人流類別表!$I$9
)</f>
        <v>Very Few</v>
      </c>
      <c r="F5631">
        <v>14477</v>
      </c>
      <c r="G5631" t="str" cm="1">
        <f t="array" ref="G5631">_xlfn.IFS(
  F5631&lt;人流類別表!$G$13, 人流類別表!$I$13,
  F5631&lt;人流類別表!$G$14, 人流類別表!$I$14,
  F5631&lt;人流類別表!$G$15, 人流類別表!$I$15,
  F5631&lt;人流類別表!$G$16, 人流類別表!$I$16,
  F5631&lt;=人流類別表!$G$17, 人流類別表!$I$17
)</f>
        <v>Very Few</v>
      </c>
    </row>
    <row r="5632" spans="1:7" x14ac:dyDescent="0.3">
      <c r="A5632" s="2">
        <v>45278</v>
      </c>
      <c r="B5632" t="s">
        <v>5</v>
      </c>
      <c r="C5632" t="s">
        <v>12</v>
      </c>
      <c r="D5632">
        <v>50212</v>
      </c>
      <c r="E5632" s="5" t="str" cm="1">
        <f t="array" ref="E5632">_xlfn.IFS(
  D5632&lt;人流類別表!$G$5, 人流類別表!$I$5,
  D5632&lt;人流類別表!$G$6, 人流類別表!$I$6,
  D5632&lt;人流類別表!$G$7, 人流類別表!$I$7,
  D5632&lt;人流類別表!$G$8, 人流類別表!$I$8,
  D5632&lt;=人流類別表!$G$9, 人流類別表!$I$9
)</f>
        <v>Few</v>
      </c>
      <c r="F5632">
        <v>36144</v>
      </c>
      <c r="G5632" t="str" cm="1">
        <f t="array" ref="G5632">_xlfn.IFS(
  F5632&lt;人流類別表!$G$13, 人流類別表!$I$13,
  F5632&lt;人流類別表!$G$14, 人流類別表!$I$14,
  F5632&lt;人流類別表!$G$15, 人流類別表!$I$15,
  F5632&lt;人流類別表!$G$16, 人流類別表!$I$16,
  F5632&lt;=人流類別表!$G$17, 人流類別表!$I$17
)</f>
        <v>Few</v>
      </c>
    </row>
    <row r="5633" spans="1:7" x14ac:dyDescent="0.3">
      <c r="A5633" s="2">
        <v>45278</v>
      </c>
      <c r="B5633" t="s">
        <v>6</v>
      </c>
      <c r="C5633" t="s">
        <v>12</v>
      </c>
      <c r="D5633">
        <v>11844</v>
      </c>
      <c r="E5633" s="5" t="str" cm="1">
        <f t="array" ref="E5633">_xlfn.IFS(
  D5633&lt;人流類別表!$G$5, 人流類別表!$I$5,
  D5633&lt;人流類別表!$G$6, 人流類別表!$I$6,
  D5633&lt;人流類別表!$G$7, 人流類別表!$I$7,
  D5633&lt;人流類別表!$G$8, 人流類別表!$I$8,
  D5633&lt;=人流類別表!$G$9, 人流類別表!$I$9
)</f>
        <v>Very Few</v>
      </c>
      <c r="F5633">
        <v>15557</v>
      </c>
      <c r="G5633" t="str" cm="1">
        <f t="array" ref="G5633">_xlfn.IFS(
  F5633&lt;人流類別表!$G$13, 人流類別表!$I$13,
  F5633&lt;人流類別表!$G$14, 人流類別表!$I$14,
  F5633&lt;人流類別表!$G$15, 人流類別表!$I$15,
  F5633&lt;人流類別表!$G$16, 人流類別表!$I$16,
  F5633&lt;=人流類別表!$G$17, 人流類別表!$I$17
)</f>
        <v>Very Few</v>
      </c>
    </row>
    <row r="5634" spans="1:7" x14ac:dyDescent="0.3">
      <c r="A5634" s="2">
        <v>45279</v>
      </c>
      <c r="B5634" t="s">
        <v>8</v>
      </c>
      <c r="C5634" t="s">
        <v>9</v>
      </c>
      <c r="D5634">
        <v>176928</v>
      </c>
      <c r="E5634" s="5" t="str" cm="1">
        <f t="array" ref="E5634">_xlfn.IFS(
  D5634&lt;人流類別表!$G$5, 人流類別表!$I$5,
  D5634&lt;人流類別表!$G$6, 人流類別表!$I$6,
  D5634&lt;人流類別表!$G$7, 人流類別表!$I$7,
  D5634&lt;人流類別表!$G$8, 人流類別表!$I$8,
  D5634&lt;=人流類別表!$G$9, 人流類別表!$I$9
)</f>
        <v>Many</v>
      </c>
      <c r="F5634">
        <v>337620</v>
      </c>
      <c r="G5634" t="str" cm="1">
        <f t="array" ref="G5634">_xlfn.IFS(
  F5634&lt;人流類別表!$G$13, 人流類別表!$I$13,
  F5634&lt;人流類別表!$G$14, 人流類別表!$I$14,
  F5634&lt;人流類別表!$G$15, 人流類別表!$I$15,
  F5634&lt;人流類別表!$G$16, 人流類別表!$I$16,
  F5634&lt;=人流類別表!$G$17, 人流類別表!$I$17
)</f>
        <v>Numerous</v>
      </c>
    </row>
    <row r="5635" spans="1:7" x14ac:dyDescent="0.3">
      <c r="A5635" s="2">
        <v>45279</v>
      </c>
      <c r="B5635" t="s">
        <v>4</v>
      </c>
      <c r="C5635" t="s">
        <v>9</v>
      </c>
      <c r="D5635">
        <v>203759</v>
      </c>
      <c r="E5635" s="5" t="str" cm="1">
        <f t="array" ref="E5635">_xlfn.IFS(
  D5635&lt;人流類別表!$G$5, 人流類別表!$I$5,
  D5635&lt;人流類別表!$G$6, 人流類別表!$I$6,
  D5635&lt;人流類別表!$G$7, 人流類別表!$I$7,
  D5635&lt;人流類別表!$G$8, 人流類別表!$I$8,
  D5635&lt;=人流類別表!$G$9, 人流類別表!$I$9
)</f>
        <v>Numerous</v>
      </c>
      <c r="F5635">
        <v>248009</v>
      </c>
      <c r="G5635" t="str" cm="1">
        <f t="array" ref="G5635">_xlfn.IFS(
  F5635&lt;人流類別表!$G$13, 人流類別表!$I$13,
  F5635&lt;人流類別表!$G$14, 人流類別表!$I$14,
  F5635&lt;人流類別表!$G$15, 人流類別表!$I$15,
  F5635&lt;人流類別表!$G$16, 人流類別表!$I$16,
  F5635&lt;=人流類別表!$G$17, 人流類別表!$I$17
)</f>
        <v>Numerous</v>
      </c>
    </row>
    <row r="5636" spans="1:7" x14ac:dyDescent="0.3">
      <c r="A5636" s="2">
        <v>45279</v>
      </c>
      <c r="B5636" t="s">
        <v>5</v>
      </c>
      <c r="C5636" t="s">
        <v>9</v>
      </c>
      <c r="D5636">
        <v>470099</v>
      </c>
      <c r="E5636" s="5" t="str" cm="1">
        <f t="array" ref="E5636">_xlfn.IFS(
  D5636&lt;人流類別表!$G$5, 人流類別表!$I$5,
  D5636&lt;人流類別表!$G$6, 人流類別表!$I$6,
  D5636&lt;人流類別表!$G$7, 人流類別表!$I$7,
  D5636&lt;人流類別表!$G$8, 人流類別表!$I$8,
  D5636&lt;=人流類別表!$G$9, 人流類別表!$I$9
)</f>
        <v>Numerous</v>
      </c>
      <c r="F5636">
        <v>371327</v>
      </c>
      <c r="G5636" t="str" cm="1">
        <f t="array" ref="G5636">_xlfn.IFS(
  F5636&lt;人流類別表!$G$13, 人流類別表!$I$13,
  F5636&lt;人流類別表!$G$14, 人流類別表!$I$14,
  F5636&lt;人流類別表!$G$15, 人流類別表!$I$15,
  F5636&lt;人流類別表!$G$16, 人流類別表!$I$16,
  F5636&lt;=人流類別表!$G$17, 人流類別表!$I$17
)</f>
        <v>Numerous</v>
      </c>
    </row>
    <row r="5637" spans="1:7" x14ac:dyDescent="0.3">
      <c r="A5637" s="2">
        <v>45279</v>
      </c>
      <c r="B5637" t="s">
        <v>6</v>
      </c>
      <c r="C5637" t="s">
        <v>9</v>
      </c>
      <c r="D5637">
        <v>209475</v>
      </c>
      <c r="E5637" s="5" t="str" cm="1">
        <f t="array" ref="E5637">_xlfn.IFS(
  D5637&lt;人流類別表!$G$5, 人流類別表!$I$5,
  D5637&lt;人流類別表!$G$6, 人流類別表!$I$6,
  D5637&lt;人流類別表!$G$7, 人流類別表!$I$7,
  D5637&lt;人流類別表!$G$8, 人流類別表!$I$8,
  D5637&lt;=人流類別表!$G$9, 人流類別表!$I$9
)</f>
        <v>Numerous</v>
      </c>
      <c r="F5637">
        <v>116586</v>
      </c>
      <c r="G5637" t="str" cm="1">
        <f t="array" ref="G5637">_xlfn.IFS(
  F5637&lt;人流類別表!$G$13, 人流類別表!$I$13,
  F5637&lt;人流類別表!$G$14, 人流類別表!$I$14,
  F5637&lt;人流類別表!$G$15, 人流類別表!$I$15,
  F5637&lt;人流類別表!$G$16, 人流類別表!$I$16,
  F5637&lt;=人流類別表!$G$17, 人流類別表!$I$17
)</f>
        <v>Many</v>
      </c>
    </row>
    <row r="5638" spans="1:7" x14ac:dyDescent="0.3">
      <c r="A5638" s="2">
        <v>45279</v>
      </c>
      <c r="B5638" t="s">
        <v>8</v>
      </c>
      <c r="C5638" t="s">
        <v>10</v>
      </c>
      <c r="D5638">
        <v>317322</v>
      </c>
      <c r="E5638" s="5" t="str" cm="1">
        <f t="array" ref="E5638">_xlfn.IFS(
  D5638&lt;人流類別表!$G$5, 人流類別表!$I$5,
  D5638&lt;人流類別表!$G$6, 人流類別表!$I$6,
  D5638&lt;人流類別表!$G$7, 人流類別表!$I$7,
  D5638&lt;人流類別表!$G$8, 人流類別表!$I$8,
  D5638&lt;=人流類別表!$G$9, 人流類別表!$I$9
)</f>
        <v>Numerous</v>
      </c>
      <c r="F5638">
        <v>139532</v>
      </c>
      <c r="G5638" t="str" cm="1">
        <f t="array" ref="G5638">_xlfn.IFS(
  F5638&lt;人流類別表!$G$13, 人流類別表!$I$13,
  F5638&lt;人流類別表!$G$14, 人流類別表!$I$14,
  F5638&lt;人流類別表!$G$15, 人流類別表!$I$15,
  F5638&lt;人流類別表!$G$16, 人流類別表!$I$16,
  F5638&lt;=人流類別表!$G$17, 人流類別表!$I$17
)</f>
        <v>Many</v>
      </c>
    </row>
    <row r="5639" spans="1:7" x14ac:dyDescent="0.3">
      <c r="A5639" s="2">
        <v>45279</v>
      </c>
      <c r="B5639" t="s">
        <v>4</v>
      </c>
      <c r="C5639" t="s">
        <v>10</v>
      </c>
      <c r="D5639">
        <v>166906</v>
      </c>
      <c r="E5639" s="5" t="str" cm="1">
        <f t="array" ref="E5639">_xlfn.IFS(
  D5639&lt;人流類別表!$G$5, 人流類別表!$I$5,
  D5639&lt;人流類別表!$G$6, 人流類別表!$I$6,
  D5639&lt;人流類別表!$G$7, 人流類別表!$I$7,
  D5639&lt;人流類別表!$G$8, 人流類別表!$I$8,
  D5639&lt;=人流類別表!$G$9, 人流類別表!$I$9
)</f>
        <v>Many</v>
      </c>
      <c r="F5639">
        <v>122457</v>
      </c>
      <c r="G5639" t="str" cm="1">
        <f t="array" ref="G5639">_xlfn.IFS(
  F5639&lt;人流類別表!$G$13, 人流類別表!$I$13,
  F5639&lt;人流類別表!$G$14, 人流類別表!$I$14,
  F5639&lt;人流類別表!$G$15, 人流類別表!$I$15,
  F5639&lt;人流類別表!$G$16, 人流類別表!$I$16,
  F5639&lt;=人流類別表!$G$17, 人流類別表!$I$17
)</f>
        <v>Many</v>
      </c>
    </row>
    <row r="5640" spans="1:7" x14ac:dyDescent="0.3">
      <c r="A5640" s="2">
        <v>45279</v>
      </c>
      <c r="B5640" t="s">
        <v>5</v>
      </c>
      <c r="C5640" t="s">
        <v>10</v>
      </c>
      <c r="D5640">
        <v>219844</v>
      </c>
      <c r="E5640" s="5" t="str" cm="1">
        <f t="array" ref="E5640">_xlfn.IFS(
  D5640&lt;人流類別表!$G$5, 人流類別表!$I$5,
  D5640&lt;人流類別表!$G$6, 人流類別表!$I$6,
  D5640&lt;人流類別表!$G$7, 人流類別表!$I$7,
  D5640&lt;人流類別表!$G$8, 人流類別表!$I$8,
  D5640&lt;=人流類別表!$G$9, 人流類別表!$I$9
)</f>
        <v>Numerous</v>
      </c>
      <c r="F5640">
        <v>345220</v>
      </c>
      <c r="G5640" t="str" cm="1">
        <f t="array" ref="G5640">_xlfn.IFS(
  F5640&lt;人流類別表!$G$13, 人流類別表!$I$13,
  F5640&lt;人流類別表!$G$14, 人流類別表!$I$14,
  F5640&lt;人流類別表!$G$15, 人流類別表!$I$15,
  F5640&lt;人流類別表!$G$16, 人流類別表!$I$16,
  F5640&lt;=人流類別表!$G$17, 人流類別表!$I$17
)</f>
        <v>Numerous</v>
      </c>
    </row>
    <row r="5641" spans="1:7" x14ac:dyDescent="0.3">
      <c r="A5641" s="2">
        <v>45279</v>
      </c>
      <c r="B5641" t="s">
        <v>6</v>
      </c>
      <c r="C5641" t="s">
        <v>10</v>
      </c>
      <c r="D5641">
        <v>67121</v>
      </c>
      <c r="E5641" s="5" t="str" cm="1">
        <f t="array" ref="E5641">_xlfn.IFS(
  D5641&lt;人流類別表!$G$5, 人流類別表!$I$5,
  D5641&lt;人流類別表!$G$6, 人流類別表!$I$6,
  D5641&lt;人流類別表!$G$7, 人流類別表!$I$7,
  D5641&lt;人流類別表!$G$8, 人流類別表!$I$8,
  D5641&lt;=人流類別表!$G$9, 人流類別表!$I$9
)</f>
        <v>Average</v>
      </c>
      <c r="F5641">
        <v>154931</v>
      </c>
      <c r="G5641" t="str" cm="1">
        <f t="array" ref="G5641">_xlfn.IFS(
  F5641&lt;人流類別表!$G$13, 人流類別表!$I$13,
  F5641&lt;人流類別表!$G$14, 人流類別表!$I$14,
  F5641&lt;人流類別表!$G$15, 人流類別表!$I$15,
  F5641&lt;人流類別表!$G$16, 人流類別表!$I$16,
  F5641&lt;=人流類別表!$G$17, 人流類別表!$I$17
)</f>
        <v>Numerous</v>
      </c>
    </row>
    <row r="5642" spans="1:7" x14ac:dyDescent="0.3">
      <c r="A5642" s="2">
        <v>45279</v>
      </c>
      <c r="B5642" t="s">
        <v>8</v>
      </c>
      <c r="C5642" t="s">
        <v>11</v>
      </c>
      <c r="D5642">
        <v>63275</v>
      </c>
      <c r="E5642" s="5" t="str" cm="1">
        <f t="array" ref="E5642">_xlfn.IFS(
  D5642&lt;人流類別表!$G$5, 人流類別表!$I$5,
  D5642&lt;人流類別表!$G$6, 人流類別表!$I$6,
  D5642&lt;人流類別表!$G$7, 人流類別表!$I$7,
  D5642&lt;人流類別表!$G$8, 人流類別表!$I$8,
  D5642&lt;=人流類別表!$G$9, 人流類別表!$I$9
)</f>
        <v>Average</v>
      </c>
      <c r="F5642">
        <v>70150</v>
      </c>
      <c r="G5642" t="str" cm="1">
        <f t="array" ref="G5642">_xlfn.IFS(
  F5642&lt;人流類別表!$G$13, 人流類別表!$I$13,
  F5642&lt;人流類別表!$G$14, 人流類別表!$I$14,
  F5642&lt;人流類別表!$G$15, 人流類別表!$I$15,
  F5642&lt;人流類別表!$G$16, 人流類別表!$I$16,
  F5642&lt;=人流類別表!$G$17, 人流類別表!$I$17
)</f>
        <v>Average</v>
      </c>
    </row>
    <row r="5643" spans="1:7" x14ac:dyDescent="0.3">
      <c r="A5643" s="2">
        <v>45279</v>
      </c>
      <c r="B5643" t="s">
        <v>4</v>
      </c>
      <c r="C5643" t="s">
        <v>11</v>
      </c>
      <c r="D5643">
        <v>52655</v>
      </c>
      <c r="E5643" s="5" t="str" cm="1">
        <f t="array" ref="E5643">_xlfn.IFS(
  D5643&lt;人流類別表!$G$5, 人流類別表!$I$5,
  D5643&lt;人流類別表!$G$6, 人流類別表!$I$6,
  D5643&lt;人流類別表!$G$7, 人流類別表!$I$7,
  D5643&lt;人流類別表!$G$8, 人流類別表!$I$8,
  D5643&lt;=人流類別表!$G$9, 人流類別表!$I$9
)</f>
        <v>Few</v>
      </c>
      <c r="F5643">
        <v>55768</v>
      </c>
      <c r="G5643" t="str" cm="1">
        <f t="array" ref="G5643">_xlfn.IFS(
  F5643&lt;人流類別表!$G$13, 人流類別表!$I$13,
  F5643&lt;人流類別表!$G$14, 人流類別表!$I$14,
  F5643&lt;人流類別表!$G$15, 人流類別表!$I$15,
  F5643&lt;人流類別表!$G$16, 人流類別表!$I$16,
  F5643&lt;=人流類別表!$G$17, 人流類別表!$I$17
)</f>
        <v>Few</v>
      </c>
    </row>
    <row r="5644" spans="1:7" x14ac:dyDescent="0.3">
      <c r="A5644" s="2">
        <v>45279</v>
      </c>
      <c r="B5644" t="s">
        <v>5</v>
      </c>
      <c r="C5644" t="s">
        <v>11</v>
      </c>
      <c r="D5644">
        <v>101808</v>
      </c>
      <c r="E5644" s="5" t="str" cm="1">
        <f t="array" ref="E5644">_xlfn.IFS(
  D5644&lt;人流類別表!$G$5, 人流類別表!$I$5,
  D5644&lt;人流類別表!$G$6, 人流類別表!$I$6,
  D5644&lt;人流類別表!$G$7, 人流類別表!$I$7,
  D5644&lt;人流類別表!$G$8, 人流類別表!$I$8,
  D5644&lt;=人流類別表!$G$9, 人流類別表!$I$9
)</f>
        <v>Average</v>
      </c>
      <c r="F5644">
        <v>90010</v>
      </c>
      <c r="G5644" t="str" cm="1">
        <f t="array" ref="G5644">_xlfn.IFS(
  F5644&lt;人流類別表!$G$13, 人流類別表!$I$13,
  F5644&lt;人流類別表!$G$14, 人流類別表!$I$14,
  F5644&lt;人流類別表!$G$15, 人流類別表!$I$15,
  F5644&lt;人流類別表!$G$16, 人流類別表!$I$16,
  F5644&lt;=人流類別表!$G$17, 人流類別表!$I$17
)</f>
        <v>Average</v>
      </c>
    </row>
    <row r="5645" spans="1:7" x14ac:dyDescent="0.3">
      <c r="A5645" s="2">
        <v>45279</v>
      </c>
      <c r="B5645" t="s">
        <v>6</v>
      </c>
      <c r="C5645" t="s">
        <v>11</v>
      </c>
      <c r="D5645">
        <v>35471</v>
      </c>
      <c r="E5645" s="5" t="str" cm="1">
        <f t="array" ref="E5645">_xlfn.IFS(
  D5645&lt;人流類別表!$G$5, 人流類別表!$I$5,
  D5645&lt;人流類別表!$G$6, 人流類別表!$I$6,
  D5645&lt;人流類別表!$G$7, 人流類別表!$I$7,
  D5645&lt;人流類別表!$G$8, 人流類別表!$I$8,
  D5645&lt;=人流類別表!$G$9, 人流類別表!$I$9
)</f>
        <v>Few</v>
      </c>
      <c r="F5645">
        <v>36737</v>
      </c>
      <c r="G5645" t="str" cm="1">
        <f t="array" ref="G5645">_xlfn.IFS(
  F5645&lt;人流類別表!$G$13, 人流類別表!$I$13,
  F5645&lt;人流類別表!$G$14, 人流類別表!$I$14,
  F5645&lt;人流類別表!$G$15, 人流類別表!$I$15,
  F5645&lt;人流類別表!$G$16, 人流類別表!$I$16,
  F5645&lt;=人流類別表!$G$17, 人流類別表!$I$17
)</f>
        <v>Few</v>
      </c>
    </row>
    <row r="5646" spans="1:7" x14ac:dyDescent="0.3">
      <c r="A5646" s="2">
        <v>45279</v>
      </c>
      <c r="B5646" t="s">
        <v>8</v>
      </c>
      <c r="C5646" t="s">
        <v>12</v>
      </c>
      <c r="D5646">
        <v>32689</v>
      </c>
      <c r="E5646" s="5" t="str" cm="1">
        <f t="array" ref="E5646">_xlfn.IFS(
  D5646&lt;人流類別表!$G$5, 人流類別表!$I$5,
  D5646&lt;人流類別表!$G$6, 人流類別表!$I$6,
  D5646&lt;人流類別表!$G$7, 人流類別表!$I$7,
  D5646&lt;人流類別表!$G$8, 人流類別表!$I$8,
  D5646&lt;=人流類別表!$G$9, 人流類別表!$I$9
)</f>
        <v>Very Few</v>
      </c>
      <c r="F5646">
        <v>42912</v>
      </c>
      <c r="G5646" t="str" cm="1">
        <f t="array" ref="G5646">_xlfn.IFS(
  F5646&lt;人流類別表!$G$13, 人流類別表!$I$13,
  F5646&lt;人流類別表!$G$14, 人流類別表!$I$14,
  F5646&lt;人流類別表!$G$15, 人流類別表!$I$15,
  F5646&lt;人流類別表!$G$16, 人流類別表!$I$16,
  F5646&lt;=人流類別表!$G$17, 人流類別表!$I$17
)</f>
        <v>Few</v>
      </c>
    </row>
    <row r="5647" spans="1:7" x14ac:dyDescent="0.3">
      <c r="A5647" s="2">
        <v>45279</v>
      </c>
      <c r="B5647" t="s">
        <v>4</v>
      </c>
      <c r="C5647" t="s">
        <v>12</v>
      </c>
      <c r="D5647">
        <v>18136</v>
      </c>
      <c r="E5647" s="5" t="str" cm="1">
        <f t="array" ref="E5647">_xlfn.IFS(
  D5647&lt;人流類別表!$G$5, 人流類別表!$I$5,
  D5647&lt;人流類別表!$G$6, 人流類別表!$I$6,
  D5647&lt;人流類別表!$G$7, 人流類別表!$I$7,
  D5647&lt;人流類別表!$G$8, 人流類別表!$I$8,
  D5647&lt;=人流類別表!$G$9, 人流類別表!$I$9
)</f>
        <v>Very Few</v>
      </c>
      <c r="F5647">
        <v>15222</v>
      </c>
      <c r="G5647" t="str" cm="1">
        <f t="array" ref="G5647">_xlfn.IFS(
  F5647&lt;人流類別表!$G$13, 人流類別表!$I$13,
  F5647&lt;人流類別表!$G$14, 人流類別表!$I$14,
  F5647&lt;人流類別表!$G$15, 人流類別表!$I$15,
  F5647&lt;人流類別表!$G$16, 人流類別表!$I$16,
  F5647&lt;=人流類別表!$G$17, 人流類別表!$I$17
)</f>
        <v>Very Few</v>
      </c>
    </row>
    <row r="5648" spans="1:7" x14ac:dyDescent="0.3">
      <c r="A5648" s="2">
        <v>45279</v>
      </c>
      <c r="B5648" t="s">
        <v>5</v>
      </c>
      <c r="C5648" t="s">
        <v>12</v>
      </c>
      <c r="D5648">
        <v>51609</v>
      </c>
      <c r="E5648" s="5" t="str" cm="1">
        <f t="array" ref="E5648">_xlfn.IFS(
  D5648&lt;人流類別表!$G$5, 人流類別表!$I$5,
  D5648&lt;人流類別表!$G$6, 人流類別表!$I$6,
  D5648&lt;人流類別表!$G$7, 人流類別表!$I$7,
  D5648&lt;人流類別表!$G$8, 人流類別表!$I$8,
  D5648&lt;=人流類別表!$G$9, 人流類別表!$I$9
)</f>
        <v>Few</v>
      </c>
      <c r="F5648">
        <v>36803</v>
      </c>
      <c r="G5648" t="str" cm="1">
        <f t="array" ref="G5648">_xlfn.IFS(
  F5648&lt;人流類別表!$G$13, 人流類別表!$I$13,
  F5648&lt;人流類別表!$G$14, 人流類別表!$I$14,
  F5648&lt;人流類別表!$G$15, 人流類別表!$I$15,
  F5648&lt;人流類別表!$G$16, 人流類別表!$I$16,
  F5648&lt;=人流類別表!$G$17, 人流類別表!$I$17
)</f>
        <v>Few</v>
      </c>
    </row>
    <row r="5649" spans="1:7" x14ac:dyDescent="0.3">
      <c r="A5649" s="2">
        <v>45279</v>
      </c>
      <c r="B5649" t="s">
        <v>6</v>
      </c>
      <c r="C5649" t="s">
        <v>12</v>
      </c>
      <c r="D5649">
        <v>12513</v>
      </c>
      <c r="E5649" s="5" t="str" cm="1">
        <f t="array" ref="E5649">_xlfn.IFS(
  D5649&lt;人流類別表!$G$5, 人流類別表!$I$5,
  D5649&lt;人流類別表!$G$6, 人流類別表!$I$6,
  D5649&lt;人流類別表!$G$7, 人流類別表!$I$7,
  D5649&lt;人流類別表!$G$8, 人流類別表!$I$8,
  D5649&lt;=人流類別表!$G$9, 人流類別表!$I$9
)</f>
        <v>Very Few</v>
      </c>
      <c r="F5649">
        <v>16326</v>
      </c>
      <c r="G5649" t="str" cm="1">
        <f t="array" ref="G5649">_xlfn.IFS(
  F5649&lt;人流類別表!$G$13, 人流類別表!$I$13,
  F5649&lt;人流類別表!$G$14, 人流類別表!$I$14,
  F5649&lt;人流類別表!$G$15, 人流類別表!$I$15,
  F5649&lt;人流類別表!$G$16, 人流類別表!$I$16,
  F5649&lt;=人流類別表!$G$17, 人流類別表!$I$17
)</f>
        <v>Very Few</v>
      </c>
    </row>
    <row r="5650" spans="1:7" x14ac:dyDescent="0.3">
      <c r="A5650" s="2">
        <v>45280</v>
      </c>
      <c r="B5650" t="s">
        <v>8</v>
      </c>
      <c r="C5650" t="s">
        <v>9</v>
      </c>
      <c r="D5650">
        <v>175235</v>
      </c>
      <c r="E5650" s="5" t="str" cm="1">
        <f t="array" ref="E5650">_xlfn.IFS(
  D5650&lt;人流類別表!$G$5, 人流類別表!$I$5,
  D5650&lt;人流類別表!$G$6, 人流類別表!$I$6,
  D5650&lt;人流類別表!$G$7, 人流類別表!$I$7,
  D5650&lt;人流類別表!$G$8, 人流類別表!$I$8,
  D5650&lt;=人流類別表!$G$9, 人流類別表!$I$9
)</f>
        <v>Many</v>
      </c>
      <c r="F5650">
        <v>336759</v>
      </c>
      <c r="G5650" t="str" cm="1">
        <f t="array" ref="G5650">_xlfn.IFS(
  F5650&lt;人流類別表!$G$13, 人流類別表!$I$13,
  F5650&lt;人流類別表!$G$14, 人流類別表!$I$14,
  F5650&lt;人流類別表!$G$15, 人流類別表!$I$15,
  F5650&lt;人流類別表!$G$16, 人流類別表!$I$16,
  F5650&lt;=人流類別表!$G$17, 人流類別表!$I$17
)</f>
        <v>Numerous</v>
      </c>
    </row>
    <row r="5651" spans="1:7" x14ac:dyDescent="0.3">
      <c r="A5651" s="2">
        <v>45280</v>
      </c>
      <c r="B5651" t="s">
        <v>4</v>
      </c>
      <c r="C5651" t="s">
        <v>9</v>
      </c>
      <c r="D5651">
        <v>208711</v>
      </c>
      <c r="E5651" s="5" t="str" cm="1">
        <f t="array" ref="E5651">_xlfn.IFS(
  D5651&lt;人流類別表!$G$5, 人流類別表!$I$5,
  D5651&lt;人流類別表!$G$6, 人流類別表!$I$6,
  D5651&lt;人流類別表!$G$7, 人流類別表!$I$7,
  D5651&lt;人流類別表!$G$8, 人流類別表!$I$8,
  D5651&lt;=人流類別表!$G$9, 人流類別表!$I$9
)</f>
        <v>Numerous</v>
      </c>
      <c r="F5651">
        <v>258088</v>
      </c>
      <c r="G5651" t="str" cm="1">
        <f t="array" ref="G5651">_xlfn.IFS(
  F5651&lt;人流類別表!$G$13, 人流類別表!$I$13,
  F5651&lt;人流類別表!$G$14, 人流類別表!$I$14,
  F5651&lt;人流類別表!$G$15, 人流類別表!$I$15,
  F5651&lt;人流類別表!$G$16, 人流類別表!$I$16,
  F5651&lt;=人流類別表!$G$17, 人流類別表!$I$17
)</f>
        <v>Numerous</v>
      </c>
    </row>
    <row r="5652" spans="1:7" x14ac:dyDescent="0.3">
      <c r="A5652" s="2">
        <v>45280</v>
      </c>
      <c r="B5652" t="s">
        <v>5</v>
      </c>
      <c r="C5652" t="s">
        <v>9</v>
      </c>
      <c r="D5652">
        <v>476609</v>
      </c>
      <c r="E5652" s="5" t="str" cm="1">
        <f t="array" ref="E5652">_xlfn.IFS(
  D5652&lt;人流類別表!$G$5, 人流類別表!$I$5,
  D5652&lt;人流類別表!$G$6, 人流類別表!$I$6,
  D5652&lt;人流類別表!$G$7, 人流類別表!$I$7,
  D5652&lt;人流類別表!$G$8, 人流類別表!$I$8,
  D5652&lt;=人流類別表!$G$9, 人流類別表!$I$9
)</f>
        <v>Numerous</v>
      </c>
      <c r="F5652">
        <v>380859</v>
      </c>
      <c r="G5652" t="str" cm="1">
        <f t="array" ref="G5652">_xlfn.IFS(
  F5652&lt;人流類別表!$G$13, 人流類別表!$I$13,
  F5652&lt;人流類別表!$G$14, 人流類別表!$I$14,
  F5652&lt;人流類別表!$G$15, 人流類別表!$I$15,
  F5652&lt;人流類別表!$G$16, 人流類別表!$I$16,
  F5652&lt;=人流類別表!$G$17, 人流類別表!$I$17
)</f>
        <v>Numerous</v>
      </c>
    </row>
    <row r="5653" spans="1:7" x14ac:dyDescent="0.3">
      <c r="A5653" s="2">
        <v>45280</v>
      </c>
      <c r="B5653" t="s">
        <v>6</v>
      </c>
      <c r="C5653" t="s">
        <v>9</v>
      </c>
      <c r="D5653">
        <v>222326</v>
      </c>
      <c r="E5653" s="5" t="str" cm="1">
        <f t="array" ref="E5653">_xlfn.IFS(
  D5653&lt;人流類別表!$G$5, 人流類別表!$I$5,
  D5653&lt;人流類別表!$G$6, 人流類別表!$I$6,
  D5653&lt;人流類別表!$G$7, 人流類別表!$I$7,
  D5653&lt;人流類別表!$G$8, 人流類別表!$I$8,
  D5653&lt;=人流類別表!$G$9, 人流類別表!$I$9
)</f>
        <v>Numerous</v>
      </c>
      <c r="F5653">
        <v>123860</v>
      </c>
      <c r="G5653" t="str" cm="1">
        <f t="array" ref="G5653">_xlfn.IFS(
  F5653&lt;人流類別表!$G$13, 人流類別表!$I$13,
  F5653&lt;人流類別表!$G$14, 人流類別表!$I$14,
  F5653&lt;人流類別表!$G$15, 人流類別表!$I$15,
  F5653&lt;人流類別表!$G$16, 人流類別表!$I$16,
  F5653&lt;=人流類別表!$G$17, 人流類別表!$I$17
)</f>
        <v>Many</v>
      </c>
    </row>
    <row r="5654" spans="1:7" x14ac:dyDescent="0.3">
      <c r="A5654" s="2">
        <v>45280</v>
      </c>
      <c r="B5654" t="s">
        <v>8</v>
      </c>
      <c r="C5654" t="s">
        <v>10</v>
      </c>
      <c r="D5654">
        <v>316706</v>
      </c>
      <c r="E5654" s="5" t="str" cm="1">
        <f t="array" ref="E5654">_xlfn.IFS(
  D5654&lt;人流類別表!$G$5, 人流類別表!$I$5,
  D5654&lt;人流類別表!$G$6, 人流類別表!$I$6,
  D5654&lt;人流類別表!$G$7, 人流類別表!$I$7,
  D5654&lt;人流類別表!$G$8, 人流類別表!$I$8,
  D5654&lt;=人流類別表!$G$9, 人流類別表!$I$9
)</f>
        <v>Numerous</v>
      </c>
      <c r="F5654">
        <v>139406</v>
      </c>
      <c r="G5654" t="str" cm="1">
        <f t="array" ref="G5654">_xlfn.IFS(
  F5654&lt;人流類別表!$G$13, 人流類別表!$I$13,
  F5654&lt;人流類別表!$G$14, 人流類別表!$I$14,
  F5654&lt;人流類別表!$G$15, 人流類別表!$I$15,
  F5654&lt;人流類別表!$G$16, 人流類別表!$I$16,
  F5654&lt;=人流類別表!$G$17, 人流類別表!$I$17
)</f>
        <v>Many</v>
      </c>
    </row>
    <row r="5655" spans="1:7" x14ac:dyDescent="0.3">
      <c r="A5655" s="2">
        <v>45280</v>
      </c>
      <c r="B5655" t="s">
        <v>4</v>
      </c>
      <c r="C5655" t="s">
        <v>10</v>
      </c>
      <c r="D5655">
        <v>172710</v>
      </c>
      <c r="E5655" s="5" t="str" cm="1">
        <f t="array" ref="E5655">_xlfn.IFS(
  D5655&lt;人流類別表!$G$5, 人流類別表!$I$5,
  D5655&lt;人流類別表!$G$6, 人流類別表!$I$6,
  D5655&lt;人流類別表!$G$7, 人流類別表!$I$7,
  D5655&lt;人流類別表!$G$8, 人流類別表!$I$8,
  D5655&lt;=人流類別表!$G$9, 人流類別表!$I$9
)</f>
        <v>Many</v>
      </c>
      <c r="F5655">
        <v>125167</v>
      </c>
      <c r="G5655" t="str" cm="1">
        <f t="array" ref="G5655">_xlfn.IFS(
  F5655&lt;人流類別表!$G$13, 人流類別表!$I$13,
  F5655&lt;人流類別表!$G$14, 人流類別表!$I$14,
  F5655&lt;人流類別表!$G$15, 人流類別表!$I$15,
  F5655&lt;人流類別表!$G$16, 人流類別表!$I$16,
  F5655&lt;=人流類別表!$G$17, 人流類別表!$I$17
)</f>
        <v>Many</v>
      </c>
    </row>
    <row r="5656" spans="1:7" x14ac:dyDescent="0.3">
      <c r="A5656" s="2">
        <v>45280</v>
      </c>
      <c r="B5656" t="s">
        <v>5</v>
      </c>
      <c r="C5656" t="s">
        <v>10</v>
      </c>
      <c r="D5656">
        <v>221441</v>
      </c>
      <c r="E5656" s="5" t="str" cm="1">
        <f t="array" ref="E5656">_xlfn.IFS(
  D5656&lt;人流類別表!$G$5, 人流類別表!$I$5,
  D5656&lt;人流類別表!$G$6, 人流類別表!$I$6,
  D5656&lt;人流類別表!$G$7, 人流類別表!$I$7,
  D5656&lt;人流類別表!$G$8, 人流類別表!$I$8,
  D5656&lt;=人流類別表!$G$9, 人流類別表!$I$9
)</f>
        <v>Numerous</v>
      </c>
      <c r="F5656">
        <v>343818</v>
      </c>
      <c r="G5656" t="str" cm="1">
        <f t="array" ref="G5656">_xlfn.IFS(
  F5656&lt;人流類別表!$G$13, 人流類別表!$I$13,
  F5656&lt;人流類別表!$G$14, 人流類別表!$I$14,
  F5656&lt;人流類別表!$G$15, 人流類別表!$I$15,
  F5656&lt;人流類別表!$G$16, 人流類別表!$I$16,
  F5656&lt;=人流類別表!$G$17, 人流類別表!$I$17
)</f>
        <v>Numerous</v>
      </c>
    </row>
    <row r="5657" spans="1:7" x14ac:dyDescent="0.3">
      <c r="A5657" s="2">
        <v>45280</v>
      </c>
      <c r="B5657" t="s">
        <v>6</v>
      </c>
      <c r="C5657" t="s">
        <v>10</v>
      </c>
      <c r="D5657">
        <v>70329</v>
      </c>
      <c r="E5657" s="5" t="str" cm="1">
        <f t="array" ref="E5657">_xlfn.IFS(
  D5657&lt;人流類別表!$G$5, 人流類別表!$I$5,
  D5657&lt;人流類別表!$G$6, 人流類別表!$I$6,
  D5657&lt;人流類別表!$G$7, 人流類別表!$I$7,
  D5657&lt;人流類別表!$G$8, 人流類別表!$I$8,
  D5657&lt;=人流類別表!$G$9, 人流類別表!$I$9
)</f>
        <v>Average</v>
      </c>
      <c r="F5657">
        <v>162335</v>
      </c>
      <c r="G5657" t="str" cm="1">
        <f t="array" ref="G5657">_xlfn.IFS(
  F5657&lt;人流類別表!$G$13, 人流類別表!$I$13,
  F5657&lt;人流類別表!$G$14, 人流類別表!$I$14,
  F5657&lt;人流類別表!$G$15, 人流類別表!$I$15,
  F5657&lt;人流類別表!$G$16, 人流類別表!$I$16,
  F5657&lt;=人流類別表!$G$17, 人流類別表!$I$17
)</f>
        <v>Numerous</v>
      </c>
    </row>
    <row r="5658" spans="1:7" x14ac:dyDescent="0.3">
      <c r="A5658" s="2">
        <v>45280</v>
      </c>
      <c r="B5658" t="s">
        <v>8</v>
      </c>
      <c r="C5658" t="s">
        <v>11</v>
      </c>
      <c r="D5658">
        <v>63241</v>
      </c>
      <c r="E5658" s="5" t="str" cm="1">
        <f t="array" ref="E5658">_xlfn.IFS(
  D5658&lt;人流類別表!$G$5, 人流類別表!$I$5,
  D5658&lt;人流類別表!$G$6, 人流類別表!$I$6,
  D5658&lt;人流類別表!$G$7, 人流類別表!$I$7,
  D5658&lt;人流類別表!$G$8, 人流類別表!$I$8,
  D5658&lt;=人流類別表!$G$9, 人流類別表!$I$9
)</f>
        <v>Average</v>
      </c>
      <c r="F5658">
        <v>68525</v>
      </c>
      <c r="G5658" t="str" cm="1">
        <f t="array" ref="G5658">_xlfn.IFS(
  F5658&lt;人流類別表!$G$13, 人流類別表!$I$13,
  F5658&lt;人流類別表!$G$14, 人流類別表!$I$14,
  F5658&lt;人流類別表!$G$15, 人流類別表!$I$15,
  F5658&lt;人流類別表!$G$16, 人流類別表!$I$16,
  F5658&lt;=人流類別表!$G$17, 人流類別表!$I$17
)</f>
        <v>Average</v>
      </c>
    </row>
    <row r="5659" spans="1:7" x14ac:dyDescent="0.3">
      <c r="A5659" s="2">
        <v>45280</v>
      </c>
      <c r="B5659" t="s">
        <v>4</v>
      </c>
      <c r="C5659" t="s">
        <v>11</v>
      </c>
      <c r="D5659">
        <v>55517</v>
      </c>
      <c r="E5659" s="5" t="str" cm="1">
        <f t="array" ref="E5659">_xlfn.IFS(
  D5659&lt;人流類別表!$G$5, 人流類別表!$I$5,
  D5659&lt;人流類別表!$G$6, 人流類別表!$I$6,
  D5659&lt;人流類別表!$G$7, 人流類別表!$I$7,
  D5659&lt;人流類別表!$G$8, 人流類別表!$I$8,
  D5659&lt;=人流類別表!$G$9, 人流類別表!$I$9
)</f>
        <v>Few</v>
      </c>
      <c r="F5659">
        <v>56714</v>
      </c>
      <c r="G5659" t="str" cm="1">
        <f t="array" ref="G5659">_xlfn.IFS(
  F5659&lt;人流類別表!$G$13, 人流類別表!$I$13,
  F5659&lt;人流類別表!$G$14, 人流類別表!$I$14,
  F5659&lt;人流類別表!$G$15, 人流類別表!$I$15,
  F5659&lt;人流類別表!$G$16, 人流類別表!$I$16,
  F5659&lt;=人流類別表!$G$17, 人流類別表!$I$17
)</f>
        <v>Few</v>
      </c>
    </row>
    <row r="5660" spans="1:7" x14ac:dyDescent="0.3">
      <c r="A5660" s="2">
        <v>45280</v>
      </c>
      <c r="B5660" t="s">
        <v>5</v>
      </c>
      <c r="C5660" t="s">
        <v>11</v>
      </c>
      <c r="D5660">
        <v>100631</v>
      </c>
      <c r="E5660" s="5" t="str" cm="1">
        <f t="array" ref="E5660">_xlfn.IFS(
  D5660&lt;人流類別表!$G$5, 人流類別表!$I$5,
  D5660&lt;人流類別表!$G$6, 人流類別表!$I$6,
  D5660&lt;人流類別表!$G$7, 人流類別表!$I$7,
  D5660&lt;人流類別表!$G$8, 人流類別表!$I$8,
  D5660&lt;=人流類別表!$G$9, 人流類別表!$I$9
)</f>
        <v>Average</v>
      </c>
      <c r="F5660">
        <v>89717</v>
      </c>
      <c r="G5660" t="str" cm="1">
        <f t="array" ref="G5660">_xlfn.IFS(
  F5660&lt;人流類別表!$G$13, 人流類別表!$I$13,
  F5660&lt;人流類別表!$G$14, 人流類別表!$I$14,
  F5660&lt;人流類別表!$G$15, 人流類別表!$I$15,
  F5660&lt;人流類別表!$G$16, 人流類別表!$I$16,
  F5660&lt;=人流類別表!$G$17, 人流類別表!$I$17
)</f>
        <v>Average</v>
      </c>
    </row>
    <row r="5661" spans="1:7" x14ac:dyDescent="0.3">
      <c r="A5661" s="2">
        <v>45280</v>
      </c>
      <c r="B5661" t="s">
        <v>6</v>
      </c>
      <c r="C5661" t="s">
        <v>11</v>
      </c>
      <c r="D5661">
        <v>35922</v>
      </c>
      <c r="E5661" s="5" t="str" cm="1">
        <f t="array" ref="E5661">_xlfn.IFS(
  D5661&lt;人流類別表!$G$5, 人流類別表!$I$5,
  D5661&lt;人流類別表!$G$6, 人流類別表!$I$6,
  D5661&lt;人流類別表!$G$7, 人流類別表!$I$7,
  D5661&lt;人流類別表!$G$8, 人流類別表!$I$8,
  D5661&lt;=人流類別表!$G$9, 人流類別表!$I$9
)</f>
        <v>Few</v>
      </c>
      <c r="F5661">
        <v>37916</v>
      </c>
      <c r="G5661" t="str" cm="1">
        <f t="array" ref="G5661">_xlfn.IFS(
  F5661&lt;人流類別表!$G$13, 人流類別表!$I$13,
  F5661&lt;人流類別表!$G$14, 人流類別表!$I$14,
  F5661&lt;人流類別表!$G$15, 人流類別表!$I$15,
  F5661&lt;人流類別表!$G$16, 人流類別表!$I$16,
  F5661&lt;=人流類別表!$G$17, 人流類別表!$I$17
)</f>
        <v>Few</v>
      </c>
    </row>
    <row r="5662" spans="1:7" x14ac:dyDescent="0.3">
      <c r="A5662" s="2">
        <v>45280</v>
      </c>
      <c r="B5662" t="s">
        <v>8</v>
      </c>
      <c r="C5662" t="s">
        <v>12</v>
      </c>
      <c r="D5662">
        <v>32717</v>
      </c>
      <c r="E5662" s="5" t="str" cm="1">
        <f t="array" ref="E5662">_xlfn.IFS(
  D5662&lt;人流類別表!$G$5, 人流類別表!$I$5,
  D5662&lt;人流類別表!$G$6, 人流類別表!$I$6,
  D5662&lt;人流類別表!$G$7, 人流類別表!$I$7,
  D5662&lt;人流類別表!$G$8, 人流類別表!$I$8,
  D5662&lt;=人流類別表!$G$9, 人流類別表!$I$9
)</f>
        <v>Very Few</v>
      </c>
      <c r="F5662">
        <v>43209</v>
      </c>
      <c r="G5662" t="str" cm="1">
        <f t="array" ref="G5662">_xlfn.IFS(
  F5662&lt;人流類別表!$G$13, 人流類別表!$I$13,
  F5662&lt;人流類別表!$G$14, 人流類別表!$I$14,
  F5662&lt;人流類別表!$G$15, 人流類別表!$I$15,
  F5662&lt;人流類別表!$G$16, 人流類別表!$I$16,
  F5662&lt;=人流類別表!$G$17, 人流類別表!$I$17
)</f>
        <v>Few</v>
      </c>
    </row>
    <row r="5663" spans="1:7" x14ac:dyDescent="0.3">
      <c r="A5663" s="2">
        <v>45280</v>
      </c>
      <c r="B5663" t="s">
        <v>4</v>
      </c>
      <c r="C5663" t="s">
        <v>12</v>
      </c>
      <c r="D5663">
        <v>18821</v>
      </c>
      <c r="E5663" s="5" t="str" cm="1">
        <f t="array" ref="E5663">_xlfn.IFS(
  D5663&lt;人流類別表!$G$5, 人流類別表!$I$5,
  D5663&lt;人流類別表!$G$6, 人流類別表!$I$6,
  D5663&lt;人流類別表!$G$7, 人流類別表!$I$7,
  D5663&lt;人流類別表!$G$8, 人流類別表!$I$8,
  D5663&lt;=人流類別表!$G$9, 人流類別表!$I$9
)</f>
        <v>Very Few</v>
      </c>
      <c r="F5663">
        <v>15790</v>
      </c>
      <c r="G5663" t="str" cm="1">
        <f t="array" ref="G5663">_xlfn.IFS(
  F5663&lt;人流類別表!$G$13, 人流類別表!$I$13,
  F5663&lt;人流類別表!$G$14, 人流類別表!$I$14,
  F5663&lt;人流類別表!$G$15, 人流類別表!$I$15,
  F5663&lt;人流類別表!$G$16, 人流類別表!$I$16,
  F5663&lt;=人流類別表!$G$17, 人流類別表!$I$17
)</f>
        <v>Very Few</v>
      </c>
    </row>
    <row r="5664" spans="1:7" x14ac:dyDescent="0.3">
      <c r="A5664" s="2">
        <v>45280</v>
      </c>
      <c r="B5664" t="s">
        <v>5</v>
      </c>
      <c r="C5664" t="s">
        <v>12</v>
      </c>
      <c r="D5664">
        <v>52858</v>
      </c>
      <c r="E5664" s="5" t="str" cm="1">
        <f t="array" ref="E5664">_xlfn.IFS(
  D5664&lt;人流類別表!$G$5, 人流類別表!$I$5,
  D5664&lt;人流類別表!$G$6, 人流類別表!$I$6,
  D5664&lt;人流類別表!$G$7, 人流類別表!$I$7,
  D5664&lt;人流類別表!$G$8, 人流類別表!$I$8,
  D5664&lt;=人流類別表!$G$9, 人流類別表!$I$9
)</f>
        <v>Few</v>
      </c>
      <c r="F5664">
        <v>37145</v>
      </c>
      <c r="G5664" t="str" cm="1">
        <f t="array" ref="G5664">_xlfn.IFS(
  F5664&lt;人流類別表!$G$13, 人流類別表!$I$13,
  F5664&lt;人流類別表!$G$14, 人流類別表!$I$14,
  F5664&lt;人流類別表!$G$15, 人流類別表!$I$15,
  F5664&lt;人流類別表!$G$16, 人流類別表!$I$16,
  F5664&lt;=人流類別表!$G$17, 人流類別表!$I$17
)</f>
        <v>Few</v>
      </c>
    </row>
    <row r="5665" spans="1:7" x14ac:dyDescent="0.3">
      <c r="A5665" s="2">
        <v>45280</v>
      </c>
      <c r="B5665" t="s">
        <v>6</v>
      </c>
      <c r="C5665" t="s">
        <v>12</v>
      </c>
      <c r="D5665">
        <v>13173</v>
      </c>
      <c r="E5665" s="5" t="str" cm="1">
        <f t="array" ref="E5665">_xlfn.IFS(
  D5665&lt;人流類別表!$G$5, 人流類別表!$I$5,
  D5665&lt;人流類別表!$G$6, 人流類別表!$I$6,
  D5665&lt;人流類別表!$G$7, 人流類別表!$I$7,
  D5665&lt;人流類別表!$G$8, 人流類別表!$I$8,
  D5665&lt;=人流類別表!$G$9, 人流類別表!$I$9
)</f>
        <v>Very Few</v>
      </c>
      <c r="F5665">
        <v>17639</v>
      </c>
      <c r="G5665" t="str" cm="1">
        <f t="array" ref="G5665">_xlfn.IFS(
  F5665&lt;人流類別表!$G$13, 人流類別表!$I$13,
  F5665&lt;人流類別表!$G$14, 人流類別表!$I$14,
  F5665&lt;人流類別表!$G$15, 人流類別表!$I$15,
  F5665&lt;人流類別表!$G$16, 人流類別表!$I$16,
  F5665&lt;=人流類別表!$G$17, 人流類別表!$I$17
)</f>
        <v>Very Few</v>
      </c>
    </row>
    <row r="5666" spans="1:7" x14ac:dyDescent="0.3">
      <c r="A5666" s="2">
        <v>45281</v>
      </c>
      <c r="B5666" t="s">
        <v>8</v>
      </c>
      <c r="C5666" t="s">
        <v>9</v>
      </c>
      <c r="D5666">
        <v>175224</v>
      </c>
      <c r="E5666" s="5" t="str" cm="1">
        <f t="array" ref="E5666">_xlfn.IFS(
  D5666&lt;人流類別表!$G$5, 人流類別表!$I$5,
  D5666&lt;人流類別表!$G$6, 人流類別表!$I$6,
  D5666&lt;人流類別表!$G$7, 人流類別表!$I$7,
  D5666&lt;人流類別表!$G$8, 人流類別表!$I$8,
  D5666&lt;=人流類別表!$G$9, 人流類別表!$I$9
)</f>
        <v>Many</v>
      </c>
      <c r="F5666">
        <v>337632</v>
      </c>
      <c r="G5666" t="str" cm="1">
        <f t="array" ref="G5666">_xlfn.IFS(
  F5666&lt;人流類別表!$G$13, 人流類別表!$I$13,
  F5666&lt;人流類別表!$G$14, 人流類別表!$I$14,
  F5666&lt;人流類別表!$G$15, 人流類別表!$I$15,
  F5666&lt;人流類別表!$G$16, 人流類別表!$I$16,
  F5666&lt;=人流類別表!$G$17, 人流類別表!$I$17
)</f>
        <v>Numerous</v>
      </c>
    </row>
    <row r="5667" spans="1:7" x14ac:dyDescent="0.3">
      <c r="A5667" s="2">
        <v>45281</v>
      </c>
      <c r="B5667" t="s">
        <v>4</v>
      </c>
      <c r="C5667" t="s">
        <v>9</v>
      </c>
      <c r="D5667">
        <v>209935</v>
      </c>
      <c r="E5667" s="5" t="str" cm="1">
        <f t="array" ref="E5667">_xlfn.IFS(
  D5667&lt;人流類別表!$G$5, 人流類別表!$I$5,
  D5667&lt;人流類別表!$G$6, 人流類別表!$I$6,
  D5667&lt;人流類別表!$G$7, 人流類別表!$I$7,
  D5667&lt;人流類別表!$G$8, 人流類別表!$I$8,
  D5667&lt;=人流類別表!$G$9, 人流類別表!$I$9
)</f>
        <v>Numerous</v>
      </c>
      <c r="F5667">
        <v>257933</v>
      </c>
      <c r="G5667" t="str" cm="1">
        <f t="array" ref="G5667">_xlfn.IFS(
  F5667&lt;人流類別表!$G$13, 人流類別表!$I$13,
  F5667&lt;人流類別表!$G$14, 人流類別表!$I$14,
  F5667&lt;人流類別表!$G$15, 人流類別表!$I$15,
  F5667&lt;人流類別表!$G$16, 人流類別表!$I$16,
  F5667&lt;=人流類別表!$G$17, 人流類別表!$I$17
)</f>
        <v>Numerous</v>
      </c>
    </row>
    <row r="5668" spans="1:7" x14ac:dyDescent="0.3">
      <c r="A5668" s="2">
        <v>45281</v>
      </c>
      <c r="B5668" t="s">
        <v>5</v>
      </c>
      <c r="C5668" t="s">
        <v>9</v>
      </c>
      <c r="D5668">
        <v>487716</v>
      </c>
      <c r="E5668" s="5" t="str" cm="1">
        <f t="array" ref="E5668">_xlfn.IFS(
  D5668&lt;人流類別表!$G$5, 人流類別表!$I$5,
  D5668&lt;人流類別表!$G$6, 人流類別表!$I$6,
  D5668&lt;人流類別表!$G$7, 人流類別表!$I$7,
  D5668&lt;人流類別表!$G$8, 人流類別表!$I$8,
  D5668&lt;=人流類別表!$G$9, 人流類別表!$I$9
)</f>
        <v>Numerous</v>
      </c>
      <c r="F5668">
        <v>394582</v>
      </c>
      <c r="G5668" t="str" cm="1">
        <f t="array" ref="G5668">_xlfn.IFS(
  F5668&lt;人流類別表!$G$13, 人流類別表!$I$13,
  F5668&lt;人流類別表!$G$14, 人流類別表!$I$14,
  F5668&lt;人流類別表!$G$15, 人流類別表!$I$15,
  F5668&lt;人流類別表!$G$16, 人流類別表!$I$16,
  F5668&lt;=人流類別表!$G$17, 人流類別表!$I$17
)</f>
        <v>Numerous</v>
      </c>
    </row>
    <row r="5669" spans="1:7" x14ac:dyDescent="0.3">
      <c r="A5669" s="2">
        <v>45281</v>
      </c>
      <c r="B5669" t="s">
        <v>6</v>
      </c>
      <c r="C5669" t="s">
        <v>9</v>
      </c>
      <c r="D5669">
        <v>231708</v>
      </c>
      <c r="E5669" s="5" t="str" cm="1">
        <f t="array" ref="E5669">_xlfn.IFS(
  D5669&lt;人流類別表!$G$5, 人流類別表!$I$5,
  D5669&lt;人流類別表!$G$6, 人流類別表!$I$6,
  D5669&lt;人流類別表!$G$7, 人流類別表!$I$7,
  D5669&lt;人流類別表!$G$8, 人流類別表!$I$8,
  D5669&lt;=人流類別表!$G$9, 人流類別表!$I$9
)</f>
        <v>Numerous</v>
      </c>
      <c r="F5669">
        <v>130393</v>
      </c>
      <c r="G5669" t="str" cm="1">
        <f t="array" ref="G5669">_xlfn.IFS(
  F5669&lt;人流類別表!$G$13, 人流類別表!$I$13,
  F5669&lt;人流類別表!$G$14, 人流類別表!$I$14,
  F5669&lt;人流類別表!$G$15, 人流類別表!$I$15,
  F5669&lt;人流類別表!$G$16, 人流類別表!$I$16,
  F5669&lt;=人流類別表!$G$17, 人流類別表!$I$17
)</f>
        <v>Many</v>
      </c>
    </row>
    <row r="5670" spans="1:7" x14ac:dyDescent="0.3">
      <c r="A5670" s="2">
        <v>45281</v>
      </c>
      <c r="B5670" t="s">
        <v>8</v>
      </c>
      <c r="C5670" t="s">
        <v>10</v>
      </c>
      <c r="D5670">
        <v>315328</v>
      </c>
      <c r="E5670" s="5" t="str" cm="1">
        <f t="array" ref="E5670">_xlfn.IFS(
  D5670&lt;人流類別表!$G$5, 人流類別表!$I$5,
  D5670&lt;人流類別表!$G$6, 人流類別表!$I$6,
  D5670&lt;人流類別表!$G$7, 人流類別表!$I$7,
  D5670&lt;人流類別表!$G$8, 人流類別表!$I$8,
  D5670&lt;=人流類別表!$G$9, 人流類別表!$I$9
)</f>
        <v>Numerous</v>
      </c>
      <c r="F5670">
        <v>137197</v>
      </c>
      <c r="G5670" t="str" cm="1">
        <f t="array" ref="G5670">_xlfn.IFS(
  F5670&lt;人流類別表!$G$13, 人流類別表!$I$13,
  F5670&lt;人流類別表!$G$14, 人流類別表!$I$14,
  F5670&lt;人流類別表!$G$15, 人流類別表!$I$15,
  F5670&lt;人流類別表!$G$16, 人流類別表!$I$16,
  F5670&lt;=人流類別表!$G$17, 人流類別表!$I$17
)</f>
        <v>Many</v>
      </c>
    </row>
    <row r="5671" spans="1:7" x14ac:dyDescent="0.3">
      <c r="A5671" s="2">
        <v>45281</v>
      </c>
      <c r="B5671" t="s">
        <v>4</v>
      </c>
      <c r="C5671" t="s">
        <v>10</v>
      </c>
      <c r="D5671">
        <v>167650</v>
      </c>
      <c r="E5671" s="5" t="str" cm="1">
        <f t="array" ref="E5671">_xlfn.IFS(
  D5671&lt;人流類別表!$G$5, 人流類別表!$I$5,
  D5671&lt;人流類別表!$G$6, 人流類別表!$I$6,
  D5671&lt;人流類別表!$G$7, 人流類別表!$I$7,
  D5671&lt;人流類別表!$G$8, 人流類別表!$I$8,
  D5671&lt;=人流類別表!$G$9, 人流類別表!$I$9
)</f>
        <v>Many</v>
      </c>
      <c r="F5671">
        <v>121324</v>
      </c>
      <c r="G5671" t="str" cm="1">
        <f t="array" ref="G5671">_xlfn.IFS(
  F5671&lt;人流類別表!$G$13, 人流類別表!$I$13,
  F5671&lt;人流類別表!$G$14, 人流類別表!$I$14,
  F5671&lt;人流類別表!$G$15, 人流類別表!$I$15,
  F5671&lt;人流類別表!$G$16, 人流類別表!$I$16,
  F5671&lt;=人流類別表!$G$17, 人流類別表!$I$17
)</f>
        <v>Many</v>
      </c>
    </row>
    <row r="5672" spans="1:7" x14ac:dyDescent="0.3">
      <c r="A5672" s="2">
        <v>45281</v>
      </c>
      <c r="B5672" t="s">
        <v>5</v>
      </c>
      <c r="C5672" t="s">
        <v>10</v>
      </c>
      <c r="D5672">
        <v>222838</v>
      </c>
      <c r="E5672" s="5" t="str" cm="1">
        <f t="array" ref="E5672">_xlfn.IFS(
  D5672&lt;人流類別表!$G$5, 人流類別表!$I$5,
  D5672&lt;人流類別表!$G$6, 人流類別表!$I$6,
  D5672&lt;人流類別表!$G$7, 人流類別表!$I$7,
  D5672&lt;人流類別表!$G$8, 人流類別表!$I$8,
  D5672&lt;=人流類別表!$G$9, 人流類別表!$I$9
)</f>
        <v>Numerous</v>
      </c>
      <c r="F5672">
        <v>342694</v>
      </c>
      <c r="G5672" t="str" cm="1">
        <f t="array" ref="G5672">_xlfn.IFS(
  F5672&lt;人流類別表!$G$13, 人流類別表!$I$13,
  F5672&lt;人流類別表!$G$14, 人流類別表!$I$14,
  F5672&lt;人流類別表!$G$15, 人流類別表!$I$15,
  F5672&lt;人流類別表!$G$16, 人流類別表!$I$16,
  F5672&lt;=人流類別表!$G$17, 人流類別表!$I$17
)</f>
        <v>Numerous</v>
      </c>
    </row>
    <row r="5673" spans="1:7" x14ac:dyDescent="0.3">
      <c r="A5673" s="2">
        <v>45281</v>
      </c>
      <c r="B5673" t="s">
        <v>6</v>
      </c>
      <c r="C5673" t="s">
        <v>10</v>
      </c>
      <c r="D5673">
        <v>70574</v>
      </c>
      <c r="E5673" s="5" t="str" cm="1">
        <f t="array" ref="E5673">_xlfn.IFS(
  D5673&lt;人流類別表!$G$5, 人流類別表!$I$5,
  D5673&lt;人流類別表!$G$6, 人流類別表!$I$6,
  D5673&lt;人流類別表!$G$7, 人流類別表!$I$7,
  D5673&lt;人流類別表!$G$8, 人流類別表!$I$8,
  D5673&lt;=人流類別表!$G$9, 人流類別表!$I$9
)</f>
        <v>Average</v>
      </c>
      <c r="F5673">
        <v>164657</v>
      </c>
      <c r="G5673" t="str" cm="1">
        <f t="array" ref="G5673">_xlfn.IFS(
  F5673&lt;人流類別表!$G$13, 人流類別表!$I$13,
  F5673&lt;人流類別表!$G$14, 人流類別表!$I$14,
  F5673&lt;人流類別表!$G$15, 人流類別表!$I$15,
  F5673&lt;人流類別表!$G$16, 人流類別表!$I$16,
  F5673&lt;=人流類別表!$G$17, 人流類別表!$I$17
)</f>
        <v>Numerous</v>
      </c>
    </row>
    <row r="5674" spans="1:7" x14ac:dyDescent="0.3">
      <c r="A5674" s="2">
        <v>45281</v>
      </c>
      <c r="B5674" t="s">
        <v>8</v>
      </c>
      <c r="C5674" t="s">
        <v>11</v>
      </c>
      <c r="D5674">
        <v>62651</v>
      </c>
      <c r="E5674" s="5" t="str" cm="1">
        <f t="array" ref="E5674">_xlfn.IFS(
  D5674&lt;人流類別表!$G$5, 人流類別表!$I$5,
  D5674&lt;人流類別表!$G$6, 人流類別表!$I$6,
  D5674&lt;人流類別表!$G$7, 人流類別表!$I$7,
  D5674&lt;人流類別表!$G$8, 人流類別表!$I$8,
  D5674&lt;=人流類別表!$G$9, 人流類別表!$I$9
)</f>
        <v>Average</v>
      </c>
      <c r="F5674">
        <v>68240</v>
      </c>
      <c r="G5674" t="str" cm="1">
        <f t="array" ref="G5674">_xlfn.IFS(
  F5674&lt;人流類別表!$G$13, 人流類別表!$I$13,
  F5674&lt;人流類別表!$G$14, 人流類別表!$I$14,
  F5674&lt;人流類別表!$G$15, 人流類別表!$I$15,
  F5674&lt;人流類別表!$G$16, 人流類別表!$I$16,
  F5674&lt;=人流類別表!$G$17, 人流類別表!$I$17
)</f>
        <v>Average</v>
      </c>
    </row>
    <row r="5675" spans="1:7" x14ac:dyDescent="0.3">
      <c r="A5675" s="2">
        <v>45281</v>
      </c>
      <c r="B5675" t="s">
        <v>4</v>
      </c>
      <c r="C5675" t="s">
        <v>11</v>
      </c>
      <c r="D5675">
        <v>52293</v>
      </c>
      <c r="E5675" s="5" t="str" cm="1">
        <f t="array" ref="E5675">_xlfn.IFS(
  D5675&lt;人流類別表!$G$5, 人流類別表!$I$5,
  D5675&lt;人流類別表!$G$6, 人流類別表!$I$6,
  D5675&lt;人流類別表!$G$7, 人流類別表!$I$7,
  D5675&lt;人流類別表!$G$8, 人流類別表!$I$8,
  D5675&lt;=人流類別表!$G$9, 人流類別表!$I$9
)</f>
        <v>Few</v>
      </c>
      <c r="F5675">
        <v>53718</v>
      </c>
      <c r="G5675" t="str" cm="1">
        <f t="array" ref="G5675">_xlfn.IFS(
  F5675&lt;人流類別表!$G$13, 人流類別表!$I$13,
  F5675&lt;人流類別表!$G$14, 人流類別表!$I$14,
  F5675&lt;人流類別表!$G$15, 人流類別表!$I$15,
  F5675&lt;人流類別表!$G$16, 人流類別表!$I$16,
  F5675&lt;=人流類別表!$G$17, 人流類別表!$I$17
)</f>
        <v>Few</v>
      </c>
    </row>
    <row r="5676" spans="1:7" x14ac:dyDescent="0.3">
      <c r="A5676" s="2">
        <v>45281</v>
      </c>
      <c r="B5676" t="s">
        <v>5</v>
      </c>
      <c r="C5676" t="s">
        <v>11</v>
      </c>
      <c r="D5676">
        <v>101303</v>
      </c>
      <c r="E5676" s="5" t="str" cm="1">
        <f t="array" ref="E5676">_xlfn.IFS(
  D5676&lt;人流類別表!$G$5, 人流類別表!$I$5,
  D5676&lt;人流類別表!$G$6, 人流類別表!$I$6,
  D5676&lt;人流類別表!$G$7, 人流類別表!$I$7,
  D5676&lt;人流類別表!$G$8, 人流類別表!$I$8,
  D5676&lt;=人流類別表!$G$9, 人流類別表!$I$9
)</f>
        <v>Average</v>
      </c>
      <c r="F5676">
        <v>89659</v>
      </c>
      <c r="G5676" t="str" cm="1">
        <f t="array" ref="G5676">_xlfn.IFS(
  F5676&lt;人流類別表!$G$13, 人流類別表!$I$13,
  F5676&lt;人流類別表!$G$14, 人流類別表!$I$14,
  F5676&lt;人流類別表!$G$15, 人流類別表!$I$15,
  F5676&lt;人流類別表!$G$16, 人流類別表!$I$16,
  F5676&lt;=人流類別表!$G$17, 人流類別表!$I$17
)</f>
        <v>Average</v>
      </c>
    </row>
    <row r="5677" spans="1:7" x14ac:dyDescent="0.3">
      <c r="A5677" s="2">
        <v>45281</v>
      </c>
      <c r="B5677" t="s">
        <v>6</v>
      </c>
      <c r="C5677" t="s">
        <v>11</v>
      </c>
      <c r="D5677">
        <v>36016</v>
      </c>
      <c r="E5677" s="5" t="str" cm="1">
        <f t="array" ref="E5677">_xlfn.IFS(
  D5677&lt;人流類別表!$G$5, 人流類別表!$I$5,
  D5677&lt;人流類別表!$G$6, 人流類別表!$I$6,
  D5677&lt;人流類別表!$G$7, 人流類別表!$I$7,
  D5677&lt;人流類別表!$G$8, 人流類別表!$I$8,
  D5677&lt;=人流類別表!$G$9, 人流類別表!$I$9
)</f>
        <v>Few</v>
      </c>
      <c r="F5677">
        <v>38530</v>
      </c>
      <c r="G5677" t="str" cm="1">
        <f t="array" ref="G5677">_xlfn.IFS(
  F5677&lt;人流類別表!$G$13, 人流類別表!$I$13,
  F5677&lt;人流類別表!$G$14, 人流類別表!$I$14,
  F5677&lt;人流類別表!$G$15, 人流類別表!$I$15,
  F5677&lt;人流類別表!$G$16, 人流類別表!$I$16,
  F5677&lt;=人流類別表!$G$17, 人流類別表!$I$17
)</f>
        <v>Few</v>
      </c>
    </row>
    <row r="5678" spans="1:7" x14ac:dyDescent="0.3">
      <c r="A5678" s="2">
        <v>45281</v>
      </c>
      <c r="B5678" t="s">
        <v>8</v>
      </c>
      <c r="C5678" t="s">
        <v>12</v>
      </c>
      <c r="D5678">
        <v>32622</v>
      </c>
      <c r="E5678" s="5" t="str" cm="1">
        <f t="array" ref="E5678">_xlfn.IFS(
  D5678&lt;人流類別表!$G$5, 人流類別表!$I$5,
  D5678&lt;人流類別表!$G$6, 人流類別表!$I$6,
  D5678&lt;人流類別表!$G$7, 人流類別表!$I$7,
  D5678&lt;人流類別表!$G$8, 人流類別表!$I$8,
  D5678&lt;=人流類別表!$G$9, 人流類別表!$I$9
)</f>
        <v>Very Few</v>
      </c>
      <c r="F5678">
        <v>42756</v>
      </c>
      <c r="G5678" t="str" cm="1">
        <f t="array" ref="G5678">_xlfn.IFS(
  F5678&lt;人流類別表!$G$13, 人流類別表!$I$13,
  F5678&lt;人流類別表!$G$14, 人流類別表!$I$14,
  F5678&lt;人流類別表!$G$15, 人流類別表!$I$15,
  F5678&lt;人流類別表!$G$16, 人流類別表!$I$16,
  F5678&lt;=人流類別表!$G$17, 人流類別表!$I$17
)</f>
        <v>Few</v>
      </c>
    </row>
    <row r="5679" spans="1:7" x14ac:dyDescent="0.3">
      <c r="A5679" s="2">
        <v>45281</v>
      </c>
      <c r="B5679" t="s">
        <v>4</v>
      </c>
      <c r="C5679" t="s">
        <v>12</v>
      </c>
      <c r="D5679">
        <v>18523</v>
      </c>
      <c r="E5679" s="5" t="str" cm="1">
        <f t="array" ref="E5679">_xlfn.IFS(
  D5679&lt;人流類別表!$G$5, 人流類別表!$I$5,
  D5679&lt;人流類別表!$G$6, 人流類別表!$I$6,
  D5679&lt;人流類別表!$G$7, 人流類別表!$I$7,
  D5679&lt;人流類別表!$G$8, 人流類別表!$I$8,
  D5679&lt;=人流類別表!$G$9, 人流類別表!$I$9
)</f>
        <v>Very Few</v>
      </c>
      <c r="F5679">
        <v>15426</v>
      </c>
      <c r="G5679" t="str" cm="1">
        <f t="array" ref="G5679">_xlfn.IFS(
  F5679&lt;人流類別表!$G$13, 人流類別表!$I$13,
  F5679&lt;人流類別表!$G$14, 人流類別表!$I$14,
  F5679&lt;人流類別表!$G$15, 人流類別表!$I$15,
  F5679&lt;人流類別表!$G$16, 人流類別表!$I$16,
  F5679&lt;=人流類別表!$G$17, 人流類別表!$I$17
)</f>
        <v>Very Few</v>
      </c>
    </row>
    <row r="5680" spans="1:7" x14ac:dyDescent="0.3">
      <c r="A5680" s="2">
        <v>45281</v>
      </c>
      <c r="B5680" t="s">
        <v>5</v>
      </c>
      <c r="C5680" t="s">
        <v>12</v>
      </c>
      <c r="D5680">
        <v>52798</v>
      </c>
      <c r="E5680" s="5" t="str" cm="1">
        <f t="array" ref="E5680">_xlfn.IFS(
  D5680&lt;人流類別表!$G$5, 人流類別表!$I$5,
  D5680&lt;人流類別表!$G$6, 人流類別表!$I$6,
  D5680&lt;人流類別表!$G$7, 人流類別表!$I$7,
  D5680&lt;人流類別表!$G$8, 人流類別表!$I$8,
  D5680&lt;=人流類別表!$G$9, 人流類別表!$I$9
)</f>
        <v>Few</v>
      </c>
      <c r="F5680">
        <v>37720</v>
      </c>
      <c r="G5680" t="str" cm="1">
        <f t="array" ref="G5680">_xlfn.IFS(
  F5680&lt;人流類別表!$G$13, 人流類別表!$I$13,
  F5680&lt;人流類別表!$G$14, 人流類別表!$I$14,
  F5680&lt;人流類別表!$G$15, 人流類別表!$I$15,
  F5680&lt;人流類別表!$G$16, 人流類別表!$I$16,
  F5680&lt;=人流類別表!$G$17, 人流類別表!$I$17
)</f>
        <v>Few</v>
      </c>
    </row>
    <row r="5681" spans="1:7" x14ac:dyDescent="0.3">
      <c r="A5681" s="2">
        <v>45281</v>
      </c>
      <c r="B5681" t="s">
        <v>6</v>
      </c>
      <c r="C5681" t="s">
        <v>12</v>
      </c>
      <c r="D5681">
        <v>13159</v>
      </c>
      <c r="E5681" s="5" t="str" cm="1">
        <f t="array" ref="E5681">_xlfn.IFS(
  D5681&lt;人流類別表!$G$5, 人流類別表!$I$5,
  D5681&lt;人流類別表!$G$6, 人流類別表!$I$6,
  D5681&lt;人流類別表!$G$7, 人流類別表!$I$7,
  D5681&lt;人流類別表!$G$8, 人流類別表!$I$8,
  D5681&lt;=人流類別表!$G$9, 人流類別表!$I$9
)</f>
        <v>Very Few</v>
      </c>
      <c r="F5681">
        <v>17877</v>
      </c>
      <c r="G5681" t="str" cm="1">
        <f t="array" ref="G5681">_xlfn.IFS(
  F5681&lt;人流類別表!$G$13, 人流類別表!$I$13,
  F5681&lt;人流類別表!$G$14, 人流類別表!$I$14,
  F5681&lt;人流類別表!$G$15, 人流類別表!$I$15,
  F5681&lt;人流類別表!$G$16, 人流類別表!$I$16,
  F5681&lt;=人流類別表!$G$17, 人流類別表!$I$17
)</f>
        <v>Very Few</v>
      </c>
    </row>
    <row r="5682" spans="1:7" x14ac:dyDescent="0.3">
      <c r="A5682" s="2">
        <v>45282</v>
      </c>
      <c r="B5682" t="s">
        <v>8</v>
      </c>
      <c r="C5682" t="s">
        <v>9</v>
      </c>
      <c r="D5682">
        <v>168982</v>
      </c>
      <c r="E5682" s="5" t="str" cm="1">
        <f t="array" ref="E5682">_xlfn.IFS(
  D5682&lt;人流類別表!$G$5, 人流類別表!$I$5,
  D5682&lt;人流類別表!$G$6, 人流類別表!$I$6,
  D5682&lt;人流類別表!$G$7, 人流類別表!$I$7,
  D5682&lt;人流類別表!$G$8, 人流類別表!$I$8,
  D5682&lt;=人流類別表!$G$9, 人流類別表!$I$9
)</f>
        <v>Many</v>
      </c>
      <c r="F5682">
        <v>326150</v>
      </c>
      <c r="G5682" t="str" cm="1">
        <f t="array" ref="G5682">_xlfn.IFS(
  F5682&lt;人流類別表!$G$13, 人流類別表!$I$13,
  F5682&lt;人流類別表!$G$14, 人流類別表!$I$14,
  F5682&lt;人流類別表!$G$15, 人流類別表!$I$15,
  F5682&lt;人流類別表!$G$16, 人流類別表!$I$16,
  F5682&lt;=人流類別表!$G$17, 人流類別表!$I$17
)</f>
        <v>Numerous</v>
      </c>
    </row>
    <row r="5683" spans="1:7" x14ac:dyDescent="0.3">
      <c r="A5683" s="2">
        <v>45282</v>
      </c>
      <c r="B5683" t="s">
        <v>4</v>
      </c>
      <c r="C5683" t="s">
        <v>9</v>
      </c>
      <c r="D5683">
        <v>231497</v>
      </c>
      <c r="E5683" s="5" t="str" cm="1">
        <f t="array" ref="E5683">_xlfn.IFS(
  D5683&lt;人流類別表!$G$5, 人流類別表!$I$5,
  D5683&lt;人流類別表!$G$6, 人流類別表!$I$6,
  D5683&lt;人流類別表!$G$7, 人流類別表!$I$7,
  D5683&lt;人流類別表!$G$8, 人流類別表!$I$8,
  D5683&lt;=人流類別表!$G$9, 人流類別表!$I$9
)</f>
        <v>Numerous</v>
      </c>
      <c r="F5683">
        <v>287446</v>
      </c>
      <c r="G5683" t="str" cm="1">
        <f t="array" ref="G5683">_xlfn.IFS(
  F5683&lt;人流類別表!$G$13, 人流類別表!$I$13,
  F5683&lt;人流類別表!$G$14, 人流類別表!$I$14,
  F5683&lt;人流類別表!$G$15, 人流類別表!$I$15,
  F5683&lt;人流類別表!$G$16, 人流類別表!$I$16,
  F5683&lt;=人流類別表!$G$17, 人流類別表!$I$17
)</f>
        <v>Numerous</v>
      </c>
    </row>
    <row r="5684" spans="1:7" x14ac:dyDescent="0.3">
      <c r="A5684" s="2">
        <v>45282</v>
      </c>
      <c r="B5684" t="s">
        <v>5</v>
      </c>
      <c r="C5684" t="s">
        <v>9</v>
      </c>
      <c r="D5684">
        <v>533506</v>
      </c>
      <c r="E5684" s="5" t="str" cm="1">
        <f t="array" ref="E5684">_xlfn.IFS(
  D5684&lt;人流類別表!$G$5, 人流類別表!$I$5,
  D5684&lt;人流類別表!$G$6, 人流類別表!$I$6,
  D5684&lt;人流類別表!$G$7, 人流類別表!$I$7,
  D5684&lt;人流類別表!$G$8, 人流類別表!$I$8,
  D5684&lt;=人流類別表!$G$9, 人流類別表!$I$9
)</f>
        <v>Numerous</v>
      </c>
      <c r="F5684">
        <v>467425</v>
      </c>
      <c r="G5684" t="str" cm="1">
        <f t="array" ref="G5684">_xlfn.IFS(
  F5684&lt;人流類別表!$G$13, 人流類別表!$I$13,
  F5684&lt;人流類別表!$G$14, 人流類別表!$I$14,
  F5684&lt;人流類別表!$G$15, 人流類別表!$I$15,
  F5684&lt;人流類別表!$G$16, 人流類別表!$I$16,
  F5684&lt;=人流類別表!$G$17, 人流類別表!$I$17
)</f>
        <v>Numerous</v>
      </c>
    </row>
    <row r="5685" spans="1:7" x14ac:dyDescent="0.3">
      <c r="A5685" s="2">
        <v>45282</v>
      </c>
      <c r="B5685" t="s">
        <v>6</v>
      </c>
      <c r="C5685" t="s">
        <v>9</v>
      </c>
      <c r="D5685">
        <v>288322</v>
      </c>
      <c r="E5685" s="5" t="str" cm="1">
        <f t="array" ref="E5685">_xlfn.IFS(
  D5685&lt;人流類別表!$G$5, 人流類別表!$I$5,
  D5685&lt;人流類別表!$G$6, 人流類別表!$I$6,
  D5685&lt;人流類別表!$G$7, 人流類別表!$I$7,
  D5685&lt;人流類別表!$G$8, 人流類別表!$I$8,
  D5685&lt;=人流類別表!$G$9, 人流類別表!$I$9
)</f>
        <v>Numerous</v>
      </c>
      <c r="F5685">
        <v>174256</v>
      </c>
      <c r="G5685" t="str" cm="1">
        <f t="array" ref="G5685">_xlfn.IFS(
  F5685&lt;人流類別表!$G$13, 人流類別表!$I$13,
  F5685&lt;人流類別表!$G$14, 人流類別表!$I$14,
  F5685&lt;人流類別表!$G$15, 人流類別表!$I$15,
  F5685&lt;人流類別表!$G$16, 人流類別表!$I$16,
  F5685&lt;=人流類別表!$G$17, 人流類別表!$I$17
)</f>
        <v>Numerous</v>
      </c>
    </row>
    <row r="5686" spans="1:7" x14ac:dyDescent="0.3">
      <c r="A5686" s="2">
        <v>45282</v>
      </c>
      <c r="B5686" t="s">
        <v>8</v>
      </c>
      <c r="C5686" t="s">
        <v>10</v>
      </c>
      <c r="D5686">
        <v>301905</v>
      </c>
      <c r="E5686" s="5" t="str" cm="1">
        <f t="array" ref="E5686">_xlfn.IFS(
  D5686&lt;人流類別表!$G$5, 人流類別表!$I$5,
  D5686&lt;人流類別表!$G$6, 人流類別表!$I$6,
  D5686&lt;人流類別表!$G$7, 人流類別表!$I$7,
  D5686&lt;人流類別表!$G$8, 人流類別表!$I$8,
  D5686&lt;=人流類別表!$G$9, 人流類別表!$I$9
)</f>
        <v>Numerous</v>
      </c>
      <c r="F5686">
        <v>130827</v>
      </c>
      <c r="G5686" t="str" cm="1">
        <f t="array" ref="G5686">_xlfn.IFS(
  F5686&lt;人流類別表!$G$13, 人流類別表!$I$13,
  F5686&lt;人流類別表!$G$14, 人流類別表!$I$14,
  F5686&lt;人流類別表!$G$15, 人流類別表!$I$15,
  F5686&lt;人流類別表!$G$16, 人流類別表!$I$16,
  F5686&lt;=人流類別表!$G$17, 人流類別表!$I$17
)</f>
        <v>Many</v>
      </c>
    </row>
    <row r="5687" spans="1:7" x14ac:dyDescent="0.3">
      <c r="A5687" s="2">
        <v>45282</v>
      </c>
      <c r="B5687" t="s">
        <v>4</v>
      </c>
      <c r="C5687" t="s">
        <v>10</v>
      </c>
      <c r="D5687">
        <v>179203</v>
      </c>
      <c r="E5687" s="5" t="str" cm="1">
        <f t="array" ref="E5687">_xlfn.IFS(
  D5687&lt;人流類別表!$G$5, 人流類別表!$I$5,
  D5687&lt;人流類別表!$G$6, 人流類別表!$I$6,
  D5687&lt;人流類別表!$G$7, 人流類別表!$I$7,
  D5687&lt;人流類別表!$G$8, 人流類別表!$I$8,
  D5687&lt;=人流類別表!$G$9, 人流類別表!$I$9
)</f>
        <v>Many</v>
      </c>
      <c r="F5687">
        <v>128631</v>
      </c>
      <c r="G5687" t="str" cm="1">
        <f t="array" ref="G5687">_xlfn.IFS(
  F5687&lt;人流類別表!$G$13, 人流類別表!$I$13,
  F5687&lt;人流類別表!$G$14, 人流類別表!$I$14,
  F5687&lt;人流類別表!$G$15, 人流類別表!$I$15,
  F5687&lt;人流類別表!$G$16, 人流類別表!$I$16,
  F5687&lt;=人流類別表!$G$17, 人流類別表!$I$17
)</f>
        <v>Many</v>
      </c>
    </row>
    <row r="5688" spans="1:7" x14ac:dyDescent="0.3">
      <c r="A5688" s="2">
        <v>45282</v>
      </c>
      <c r="B5688" t="s">
        <v>5</v>
      </c>
      <c r="C5688" t="s">
        <v>10</v>
      </c>
      <c r="D5688">
        <v>251121</v>
      </c>
      <c r="E5688" s="5" t="str" cm="1">
        <f t="array" ref="E5688">_xlfn.IFS(
  D5688&lt;人流類別表!$G$5, 人流類別表!$I$5,
  D5688&lt;人流類別表!$G$6, 人流類別表!$I$6,
  D5688&lt;人流類別表!$G$7, 人流類別表!$I$7,
  D5688&lt;人流類別表!$G$8, 人流類別表!$I$8,
  D5688&lt;=人流類別表!$G$9, 人流類別表!$I$9
)</f>
        <v>Numerous</v>
      </c>
      <c r="F5688">
        <v>343740</v>
      </c>
      <c r="G5688" t="str" cm="1">
        <f t="array" ref="G5688">_xlfn.IFS(
  F5688&lt;人流類別表!$G$13, 人流類別表!$I$13,
  F5688&lt;人流類別表!$G$14, 人流類別表!$I$14,
  F5688&lt;人流類別表!$G$15, 人流類別表!$I$15,
  F5688&lt;人流類別表!$G$16, 人流類別表!$I$16,
  F5688&lt;=人流類別表!$G$17, 人流類別表!$I$17
)</f>
        <v>Numerous</v>
      </c>
    </row>
    <row r="5689" spans="1:7" x14ac:dyDescent="0.3">
      <c r="A5689" s="2">
        <v>45282</v>
      </c>
      <c r="B5689" t="s">
        <v>6</v>
      </c>
      <c r="C5689" t="s">
        <v>10</v>
      </c>
      <c r="D5689">
        <v>87361</v>
      </c>
      <c r="E5689" s="5" t="str" cm="1">
        <f t="array" ref="E5689">_xlfn.IFS(
  D5689&lt;人流類別表!$G$5, 人流類別表!$I$5,
  D5689&lt;人流類別表!$G$6, 人流類別表!$I$6,
  D5689&lt;人流類別表!$G$7, 人流類別表!$I$7,
  D5689&lt;人流類別表!$G$8, 人流類別表!$I$8,
  D5689&lt;=人流類別表!$G$9, 人流類別表!$I$9
)</f>
        <v>Average</v>
      </c>
      <c r="F5689">
        <v>194354</v>
      </c>
      <c r="G5689" t="str" cm="1">
        <f t="array" ref="G5689">_xlfn.IFS(
  F5689&lt;人流類別表!$G$13, 人流類別表!$I$13,
  F5689&lt;人流類別表!$G$14, 人流類別表!$I$14,
  F5689&lt;人流類別表!$G$15, 人流類別表!$I$15,
  F5689&lt;人流類別表!$G$16, 人流類別表!$I$16,
  F5689&lt;=人流類別表!$G$17, 人流類別表!$I$17
)</f>
        <v>Numerous</v>
      </c>
    </row>
    <row r="5690" spans="1:7" x14ac:dyDescent="0.3">
      <c r="A5690" s="2">
        <v>45282</v>
      </c>
      <c r="B5690" t="s">
        <v>8</v>
      </c>
      <c r="C5690" t="s">
        <v>11</v>
      </c>
      <c r="D5690">
        <v>59699</v>
      </c>
      <c r="E5690" s="5" t="str" cm="1">
        <f t="array" ref="E5690">_xlfn.IFS(
  D5690&lt;人流類別表!$G$5, 人流類別表!$I$5,
  D5690&lt;人流類別表!$G$6, 人流類別表!$I$6,
  D5690&lt;人流類別表!$G$7, 人流類別表!$I$7,
  D5690&lt;人流類別表!$G$8, 人流類別表!$I$8,
  D5690&lt;=人流類別表!$G$9, 人流類別表!$I$9
)</f>
        <v>Average</v>
      </c>
      <c r="F5690">
        <v>64502</v>
      </c>
      <c r="G5690" t="str" cm="1">
        <f t="array" ref="G5690">_xlfn.IFS(
  F5690&lt;人流類別表!$G$13, 人流類別表!$I$13,
  F5690&lt;人流類別表!$G$14, 人流類別表!$I$14,
  F5690&lt;人流類別表!$G$15, 人流類別表!$I$15,
  F5690&lt;人流類別表!$G$16, 人流類別表!$I$16,
  F5690&lt;=人流類別表!$G$17, 人流類別表!$I$17
)</f>
        <v>Average</v>
      </c>
    </row>
    <row r="5691" spans="1:7" x14ac:dyDescent="0.3">
      <c r="A5691" s="2">
        <v>45282</v>
      </c>
      <c r="B5691" t="s">
        <v>4</v>
      </c>
      <c r="C5691" t="s">
        <v>11</v>
      </c>
      <c r="D5691">
        <v>59288</v>
      </c>
      <c r="E5691" s="5" t="str" cm="1">
        <f t="array" ref="E5691">_xlfn.IFS(
  D5691&lt;人流類別表!$G$5, 人流類別表!$I$5,
  D5691&lt;人流類別表!$G$6, 人流類別表!$I$6,
  D5691&lt;人流類別表!$G$7, 人流類別表!$I$7,
  D5691&lt;人流類別表!$G$8, 人流類別表!$I$8,
  D5691&lt;=人流類別表!$G$9, 人流類別表!$I$9
)</f>
        <v>Average</v>
      </c>
      <c r="F5691">
        <v>58420</v>
      </c>
      <c r="G5691" t="str" cm="1">
        <f t="array" ref="G5691">_xlfn.IFS(
  F5691&lt;人流類別表!$G$13, 人流類別表!$I$13,
  F5691&lt;人流類別表!$G$14, 人流類別表!$I$14,
  F5691&lt;人流類別表!$G$15, 人流類別表!$I$15,
  F5691&lt;人流類別表!$G$16, 人流類別表!$I$16,
  F5691&lt;=人流類別表!$G$17, 人流類別表!$I$17
)</f>
        <v>Few</v>
      </c>
    </row>
    <row r="5692" spans="1:7" x14ac:dyDescent="0.3">
      <c r="A5692" s="2">
        <v>45282</v>
      </c>
      <c r="B5692" t="s">
        <v>5</v>
      </c>
      <c r="C5692" t="s">
        <v>11</v>
      </c>
      <c r="D5692">
        <v>112348</v>
      </c>
      <c r="E5692" s="5" t="str" cm="1">
        <f t="array" ref="E5692">_xlfn.IFS(
  D5692&lt;人流類別表!$G$5, 人流類別表!$I$5,
  D5692&lt;人流類別表!$G$6, 人流類別表!$I$6,
  D5692&lt;人流類別表!$G$7, 人流類別表!$I$7,
  D5692&lt;人流類別表!$G$8, 人流類別表!$I$8,
  D5692&lt;=人流類別表!$G$9, 人流類別表!$I$9
)</f>
        <v>Average</v>
      </c>
      <c r="F5692">
        <v>98911</v>
      </c>
      <c r="G5692" t="str" cm="1">
        <f t="array" ref="G5692">_xlfn.IFS(
  F5692&lt;人流類別表!$G$13, 人流類別表!$I$13,
  F5692&lt;人流類別表!$G$14, 人流類別表!$I$14,
  F5692&lt;人流類別表!$G$15, 人流類別表!$I$15,
  F5692&lt;人流類別表!$G$16, 人流類別表!$I$16,
  F5692&lt;=人流類別表!$G$17, 人流類別表!$I$17
)</f>
        <v>Average</v>
      </c>
    </row>
    <row r="5693" spans="1:7" x14ac:dyDescent="0.3">
      <c r="A5693" s="2">
        <v>45282</v>
      </c>
      <c r="B5693" t="s">
        <v>6</v>
      </c>
      <c r="C5693" t="s">
        <v>11</v>
      </c>
      <c r="D5693">
        <v>46296</v>
      </c>
      <c r="E5693" s="5" t="str" cm="1">
        <f t="array" ref="E5693">_xlfn.IFS(
  D5693&lt;人流類別表!$G$5, 人流類別表!$I$5,
  D5693&lt;人流類別表!$G$6, 人流類別表!$I$6,
  D5693&lt;人流類別表!$G$7, 人流類別表!$I$7,
  D5693&lt;人流類別表!$G$8, 人流類別表!$I$8,
  D5693&lt;=人流類別表!$G$9, 人流類別表!$I$9
)</f>
        <v>Few</v>
      </c>
      <c r="F5693">
        <v>47442</v>
      </c>
      <c r="G5693" t="str" cm="1">
        <f t="array" ref="G5693">_xlfn.IFS(
  F5693&lt;人流類別表!$G$13, 人流類別表!$I$13,
  F5693&lt;人流類別表!$G$14, 人流類別表!$I$14,
  F5693&lt;人流類別表!$G$15, 人流類別表!$I$15,
  F5693&lt;人流類別表!$G$16, 人流類別表!$I$16,
  F5693&lt;=人流類別表!$G$17, 人流類別表!$I$17
)</f>
        <v>Few</v>
      </c>
    </row>
    <row r="5694" spans="1:7" x14ac:dyDescent="0.3">
      <c r="A5694" s="2">
        <v>45282</v>
      </c>
      <c r="B5694" t="s">
        <v>8</v>
      </c>
      <c r="C5694" t="s">
        <v>12</v>
      </c>
      <c r="D5694">
        <v>30971</v>
      </c>
      <c r="E5694" s="5" t="str" cm="1">
        <f t="array" ref="E5694">_xlfn.IFS(
  D5694&lt;人流類別表!$G$5, 人流類別表!$I$5,
  D5694&lt;人流類別表!$G$6, 人流類別表!$I$6,
  D5694&lt;人流類別表!$G$7, 人流類別表!$I$7,
  D5694&lt;人流類別表!$G$8, 人流類別表!$I$8,
  D5694&lt;=人流類別表!$G$9, 人流類別表!$I$9
)</f>
        <v>Very Few</v>
      </c>
      <c r="F5694">
        <v>40078</v>
      </c>
      <c r="G5694" t="str" cm="1">
        <f t="array" ref="G5694">_xlfn.IFS(
  F5694&lt;人流類別表!$G$13, 人流類別表!$I$13,
  F5694&lt;人流類別表!$G$14, 人流類別表!$I$14,
  F5694&lt;人流類別表!$G$15, 人流類別表!$I$15,
  F5694&lt;人流類別表!$G$16, 人流類別表!$I$16,
  F5694&lt;=人流類別表!$G$17, 人流類別表!$I$17
)</f>
        <v>Few</v>
      </c>
    </row>
    <row r="5695" spans="1:7" x14ac:dyDescent="0.3">
      <c r="A5695" s="2">
        <v>45282</v>
      </c>
      <c r="B5695" t="s">
        <v>4</v>
      </c>
      <c r="C5695" t="s">
        <v>12</v>
      </c>
      <c r="D5695">
        <v>20589</v>
      </c>
      <c r="E5695" s="5" t="str" cm="1">
        <f t="array" ref="E5695">_xlfn.IFS(
  D5695&lt;人流類別表!$G$5, 人流類別表!$I$5,
  D5695&lt;人流類別表!$G$6, 人流類別表!$I$6,
  D5695&lt;人流類別表!$G$7, 人流類別表!$I$7,
  D5695&lt;人流類別表!$G$8, 人流類別表!$I$8,
  D5695&lt;=人流類別表!$G$9, 人流類別表!$I$9
)</f>
        <v>Very Few</v>
      </c>
      <c r="F5695">
        <v>16080</v>
      </c>
      <c r="G5695" t="str" cm="1">
        <f t="array" ref="G5695">_xlfn.IFS(
  F5695&lt;人流類別表!$G$13, 人流類別表!$I$13,
  F5695&lt;人流類別表!$G$14, 人流類別表!$I$14,
  F5695&lt;人流類別表!$G$15, 人流類別表!$I$15,
  F5695&lt;人流類別表!$G$16, 人流類別表!$I$16,
  F5695&lt;=人流類別表!$G$17, 人流類別表!$I$17
)</f>
        <v>Very Few</v>
      </c>
    </row>
    <row r="5696" spans="1:7" x14ac:dyDescent="0.3">
      <c r="A5696" s="2">
        <v>45282</v>
      </c>
      <c r="B5696" t="s">
        <v>5</v>
      </c>
      <c r="C5696" t="s">
        <v>12</v>
      </c>
      <c r="D5696">
        <v>55573</v>
      </c>
      <c r="E5696" s="5" t="str" cm="1">
        <f t="array" ref="E5696">_xlfn.IFS(
  D5696&lt;人流類別表!$G$5, 人流類別表!$I$5,
  D5696&lt;人流類別表!$G$6, 人流類別表!$I$6,
  D5696&lt;人流類別表!$G$7, 人流類別表!$I$7,
  D5696&lt;人流類別表!$G$8, 人流類別表!$I$8,
  D5696&lt;=人流類別表!$G$9, 人流類別表!$I$9
)</f>
        <v>Few</v>
      </c>
      <c r="F5696">
        <v>42472</v>
      </c>
      <c r="G5696" t="str" cm="1">
        <f t="array" ref="G5696">_xlfn.IFS(
  F5696&lt;人流類別表!$G$13, 人流類別表!$I$13,
  F5696&lt;人流類別表!$G$14, 人流類別表!$I$14,
  F5696&lt;人流類別表!$G$15, 人流類別表!$I$15,
  F5696&lt;人流類別表!$G$16, 人流類別表!$I$16,
  F5696&lt;=人流類別表!$G$17, 人流類別表!$I$17
)</f>
        <v>Few</v>
      </c>
    </row>
    <row r="5697" spans="1:7" x14ac:dyDescent="0.3">
      <c r="A5697" s="2">
        <v>45282</v>
      </c>
      <c r="B5697" t="s">
        <v>6</v>
      </c>
      <c r="C5697" t="s">
        <v>12</v>
      </c>
      <c r="D5697">
        <v>16295</v>
      </c>
      <c r="E5697" s="5" t="str" cm="1">
        <f t="array" ref="E5697">_xlfn.IFS(
  D5697&lt;人流類別表!$G$5, 人流類別表!$I$5,
  D5697&lt;人流類別表!$G$6, 人流類別表!$I$6,
  D5697&lt;人流類別表!$G$7, 人流類別表!$I$7,
  D5697&lt;人流類別表!$G$8, 人流類別表!$I$8,
  D5697&lt;=人流類別表!$G$9, 人流類別表!$I$9
)</f>
        <v>Very Few</v>
      </c>
      <c r="F5697">
        <v>22222</v>
      </c>
      <c r="G5697" t="str" cm="1">
        <f t="array" ref="G5697">_xlfn.IFS(
  F5697&lt;人流類別表!$G$13, 人流類別表!$I$13,
  F5697&lt;人流類別表!$G$14, 人流類別表!$I$14,
  F5697&lt;人流類別表!$G$15, 人流類別表!$I$15,
  F5697&lt;人流類別表!$G$16, 人流類別表!$I$16,
  F5697&lt;=人流類別表!$G$17, 人流類別表!$I$17
)</f>
        <v>Very Few</v>
      </c>
    </row>
    <row r="5698" spans="1:7" x14ac:dyDescent="0.3">
      <c r="A5698" s="2">
        <v>45283</v>
      </c>
      <c r="B5698" t="s">
        <v>8</v>
      </c>
      <c r="C5698" t="s">
        <v>9</v>
      </c>
      <c r="D5698">
        <v>70601</v>
      </c>
      <c r="E5698" s="5" t="str" cm="1">
        <f t="array" ref="E5698">_xlfn.IFS(
  D5698&lt;人流類別表!$G$5, 人流類別表!$I$5,
  D5698&lt;人流類別表!$G$6, 人流類別表!$I$6,
  D5698&lt;人流類別表!$G$7, 人流類別表!$I$7,
  D5698&lt;人流類別表!$G$8, 人流類別表!$I$8,
  D5698&lt;=人流類別表!$G$9, 人流類別表!$I$9
)</f>
        <v>Average</v>
      </c>
      <c r="F5698">
        <v>109622</v>
      </c>
      <c r="G5698" t="str" cm="1">
        <f t="array" ref="G5698">_xlfn.IFS(
  F5698&lt;人流類別表!$G$13, 人流類別表!$I$13,
  F5698&lt;人流類別表!$G$14, 人流類別表!$I$14,
  F5698&lt;人流類別表!$G$15, 人流類別表!$I$15,
  F5698&lt;人流類別表!$G$16, 人流類別表!$I$16,
  F5698&lt;=人流類別表!$G$17, 人流類別表!$I$17
)</f>
        <v>Average</v>
      </c>
    </row>
    <row r="5699" spans="1:7" x14ac:dyDescent="0.3">
      <c r="A5699" s="2">
        <v>45283</v>
      </c>
      <c r="B5699" t="s">
        <v>4</v>
      </c>
      <c r="C5699" t="s">
        <v>9</v>
      </c>
      <c r="D5699">
        <v>284988</v>
      </c>
      <c r="E5699" s="5" t="str" cm="1">
        <f t="array" ref="E5699">_xlfn.IFS(
  D5699&lt;人流類別表!$G$5, 人流類別表!$I$5,
  D5699&lt;人流類別表!$G$6, 人流類別表!$I$6,
  D5699&lt;人流類別表!$G$7, 人流類別表!$I$7,
  D5699&lt;人流類別表!$G$8, 人流類別表!$I$8,
  D5699&lt;=人流類別表!$G$9, 人流類別表!$I$9
)</f>
        <v>Numerous</v>
      </c>
      <c r="F5699">
        <v>369191</v>
      </c>
      <c r="G5699" t="str" cm="1">
        <f t="array" ref="G5699">_xlfn.IFS(
  F5699&lt;人流類別表!$G$13, 人流類別表!$I$13,
  F5699&lt;人流類別表!$G$14, 人流類別表!$I$14,
  F5699&lt;人流類別表!$G$15, 人流類別表!$I$15,
  F5699&lt;人流類別表!$G$16, 人流類別表!$I$16,
  F5699&lt;=人流類別表!$G$17, 人流類別表!$I$17
)</f>
        <v>Numerous</v>
      </c>
    </row>
    <row r="5700" spans="1:7" x14ac:dyDescent="0.3">
      <c r="A5700" s="2">
        <v>45283</v>
      </c>
      <c r="B5700" t="s">
        <v>5</v>
      </c>
      <c r="C5700" t="s">
        <v>9</v>
      </c>
      <c r="D5700">
        <v>473504</v>
      </c>
      <c r="E5700" s="5" t="str" cm="1">
        <f t="array" ref="E5700">_xlfn.IFS(
  D5700&lt;人流類別表!$G$5, 人流類別表!$I$5,
  D5700&lt;人流類別表!$G$6, 人流類別表!$I$6,
  D5700&lt;人流類別表!$G$7, 人流類別表!$I$7,
  D5700&lt;人流類別表!$G$8, 人流類別表!$I$8,
  D5700&lt;=人流類別表!$G$9, 人流類別表!$I$9
)</f>
        <v>Numerous</v>
      </c>
      <c r="F5700">
        <v>473890</v>
      </c>
      <c r="G5700" t="str" cm="1">
        <f t="array" ref="G5700">_xlfn.IFS(
  F5700&lt;人流類別表!$G$13, 人流類別表!$I$13,
  F5700&lt;人流類別表!$G$14, 人流類別表!$I$14,
  F5700&lt;人流類別表!$G$15, 人流類別表!$I$15,
  F5700&lt;人流類別表!$G$16, 人流類別表!$I$16,
  F5700&lt;=人流類別表!$G$17, 人流類別表!$I$17
)</f>
        <v>Numerous</v>
      </c>
    </row>
    <row r="5701" spans="1:7" x14ac:dyDescent="0.3">
      <c r="A5701" s="2">
        <v>45283</v>
      </c>
      <c r="B5701" t="s">
        <v>6</v>
      </c>
      <c r="C5701" t="s">
        <v>9</v>
      </c>
      <c r="D5701">
        <v>293036</v>
      </c>
      <c r="E5701" s="5" t="str" cm="1">
        <f t="array" ref="E5701">_xlfn.IFS(
  D5701&lt;人流類別表!$G$5, 人流類別表!$I$5,
  D5701&lt;人流類別表!$G$6, 人流類別表!$I$6,
  D5701&lt;人流類別表!$G$7, 人流類別表!$I$7,
  D5701&lt;人流類別表!$G$8, 人流類別表!$I$8,
  D5701&lt;=人流類別表!$G$9, 人流類別表!$I$9
)</f>
        <v>Numerous</v>
      </c>
      <c r="F5701">
        <v>184041</v>
      </c>
      <c r="G5701" t="str" cm="1">
        <f t="array" ref="G5701">_xlfn.IFS(
  F5701&lt;人流類別表!$G$13, 人流類別表!$I$13,
  F5701&lt;人流類別表!$G$14, 人流類別表!$I$14,
  F5701&lt;人流類別表!$G$15, 人流類別表!$I$15,
  F5701&lt;人流類別表!$G$16, 人流類別表!$I$16,
  F5701&lt;=人流類別表!$G$17, 人流類別表!$I$17
)</f>
        <v>Numerous</v>
      </c>
    </row>
    <row r="5702" spans="1:7" x14ac:dyDescent="0.3">
      <c r="A5702" s="2">
        <v>45283</v>
      </c>
      <c r="B5702" t="s">
        <v>8</v>
      </c>
      <c r="C5702" t="s">
        <v>10</v>
      </c>
      <c r="D5702">
        <v>96861</v>
      </c>
      <c r="E5702" s="5" t="str" cm="1">
        <f t="array" ref="E5702">_xlfn.IFS(
  D5702&lt;人流類別表!$G$5, 人流類別表!$I$5,
  D5702&lt;人流類別表!$G$6, 人流類別表!$I$6,
  D5702&lt;人流類別表!$G$7, 人流類別表!$I$7,
  D5702&lt;人流類別表!$G$8, 人流類別表!$I$8,
  D5702&lt;=人流類別表!$G$9, 人流類別表!$I$9
)</f>
        <v>Average</v>
      </c>
      <c r="F5702">
        <v>57640</v>
      </c>
      <c r="G5702" t="str" cm="1">
        <f t="array" ref="G5702">_xlfn.IFS(
  F5702&lt;人流類別表!$G$13, 人流類別表!$I$13,
  F5702&lt;人流類別表!$G$14, 人流類別表!$I$14,
  F5702&lt;人流類別表!$G$15, 人流類別表!$I$15,
  F5702&lt;人流類別表!$G$16, 人流類別表!$I$16,
  F5702&lt;=人流類別表!$G$17, 人流類別表!$I$17
)</f>
        <v>Few</v>
      </c>
    </row>
    <row r="5703" spans="1:7" x14ac:dyDescent="0.3">
      <c r="A5703" s="2">
        <v>45283</v>
      </c>
      <c r="B5703" t="s">
        <v>4</v>
      </c>
      <c r="C5703" t="s">
        <v>10</v>
      </c>
      <c r="D5703">
        <v>243065</v>
      </c>
      <c r="E5703" s="5" t="str" cm="1">
        <f t="array" ref="E5703">_xlfn.IFS(
  D5703&lt;人流類別表!$G$5, 人流類別表!$I$5,
  D5703&lt;人流類別表!$G$6, 人流類別表!$I$6,
  D5703&lt;人流類別表!$G$7, 人流類別表!$I$7,
  D5703&lt;人流類別表!$G$8, 人流類別表!$I$8,
  D5703&lt;=人流類別表!$G$9, 人流類別表!$I$9
)</f>
        <v>Numerous</v>
      </c>
      <c r="F5703">
        <v>155521</v>
      </c>
      <c r="G5703" t="str" cm="1">
        <f t="array" ref="G5703">_xlfn.IFS(
  F5703&lt;人流類別表!$G$13, 人流類別表!$I$13,
  F5703&lt;人流類別表!$G$14, 人流類別表!$I$14,
  F5703&lt;人流類別表!$G$15, 人流類別表!$I$15,
  F5703&lt;人流類別表!$G$16, 人流類別表!$I$16,
  F5703&lt;=人流類別表!$G$17, 人流類別表!$I$17
)</f>
        <v>Numerous</v>
      </c>
    </row>
    <row r="5704" spans="1:7" x14ac:dyDescent="0.3">
      <c r="A5704" s="2">
        <v>45283</v>
      </c>
      <c r="B5704" t="s">
        <v>5</v>
      </c>
      <c r="C5704" t="s">
        <v>10</v>
      </c>
      <c r="D5704">
        <v>224737</v>
      </c>
      <c r="E5704" s="5" t="str" cm="1">
        <f t="array" ref="E5704">_xlfn.IFS(
  D5704&lt;人流類別表!$G$5, 人流類別表!$I$5,
  D5704&lt;人流類別表!$G$6, 人流類別表!$I$6,
  D5704&lt;人流類別表!$G$7, 人流類別表!$I$7,
  D5704&lt;人流類別表!$G$8, 人流類別表!$I$8,
  D5704&lt;=人流類別表!$G$9, 人流類別表!$I$9
)</f>
        <v>Numerous</v>
      </c>
      <c r="F5704">
        <v>239794</v>
      </c>
      <c r="G5704" t="str" cm="1">
        <f t="array" ref="G5704">_xlfn.IFS(
  F5704&lt;人流類別表!$G$13, 人流類別表!$I$13,
  F5704&lt;人流類別表!$G$14, 人流類別表!$I$14,
  F5704&lt;人流類別表!$G$15, 人流類別表!$I$15,
  F5704&lt;人流類別表!$G$16, 人流類別表!$I$16,
  F5704&lt;=人流類別表!$G$17, 人流類別表!$I$17
)</f>
        <v>Numerous</v>
      </c>
    </row>
    <row r="5705" spans="1:7" x14ac:dyDescent="0.3">
      <c r="A5705" s="2">
        <v>45283</v>
      </c>
      <c r="B5705" t="s">
        <v>6</v>
      </c>
      <c r="C5705" t="s">
        <v>10</v>
      </c>
      <c r="D5705">
        <v>77846</v>
      </c>
      <c r="E5705" s="5" t="str" cm="1">
        <f t="array" ref="E5705">_xlfn.IFS(
  D5705&lt;人流類別表!$G$5, 人流類別表!$I$5,
  D5705&lt;人流類別表!$G$6, 人流類別表!$I$6,
  D5705&lt;人流類別表!$G$7, 人流類別表!$I$7,
  D5705&lt;人流類別表!$G$8, 人流類別表!$I$8,
  D5705&lt;=人流類別表!$G$9, 人流類別表!$I$9
)</f>
        <v>Average</v>
      </c>
      <c r="F5705">
        <v>177406</v>
      </c>
      <c r="G5705" t="str" cm="1">
        <f t="array" ref="G5705">_xlfn.IFS(
  F5705&lt;人流類別表!$G$13, 人流類別表!$I$13,
  F5705&lt;人流類別表!$G$14, 人流類別表!$I$14,
  F5705&lt;人流類別表!$G$15, 人流類別表!$I$15,
  F5705&lt;人流類別表!$G$16, 人流類別表!$I$16,
  F5705&lt;=人流類別表!$G$17, 人流類別表!$I$17
)</f>
        <v>Numerous</v>
      </c>
    </row>
    <row r="5706" spans="1:7" x14ac:dyDescent="0.3">
      <c r="A5706" s="2">
        <v>45283</v>
      </c>
      <c r="B5706" t="s">
        <v>8</v>
      </c>
      <c r="C5706" t="s">
        <v>11</v>
      </c>
      <c r="D5706">
        <v>23540</v>
      </c>
      <c r="E5706" s="5" t="str" cm="1">
        <f t="array" ref="E5706">_xlfn.IFS(
  D5706&lt;人流類別表!$G$5, 人流類別表!$I$5,
  D5706&lt;人流類別表!$G$6, 人流類別表!$I$6,
  D5706&lt;人流類別表!$G$7, 人流類別表!$I$7,
  D5706&lt;人流類別表!$G$8, 人流類別表!$I$8,
  D5706&lt;=人流類別表!$G$9, 人流類別表!$I$9
)</f>
        <v>Very Few</v>
      </c>
      <c r="F5706">
        <v>25543</v>
      </c>
      <c r="G5706" t="str" cm="1">
        <f t="array" ref="G5706">_xlfn.IFS(
  F5706&lt;人流類別表!$G$13, 人流類別表!$I$13,
  F5706&lt;人流類別表!$G$14, 人流類別表!$I$14,
  F5706&lt;人流類別表!$G$15, 人流類別表!$I$15,
  F5706&lt;人流類別表!$G$16, 人流類別表!$I$16,
  F5706&lt;=人流類別表!$G$17, 人流類別表!$I$17
)</f>
        <v>Very Few</v>
      </c>
    </row>
    <row r="5707" spans="1:7" x14ac:dyDescent="0.3">
      <c r="A5707" s="2">
        <v>45283</v>
      </c>
      <c r="B5707" t="s">
        <v>4</v>
      </c>
      <c r="C5707" t="s">
        <v>11</v>
      </c>
      <c r="D5707">
        <v>74954</v>
      </c>
      <c r="E5707" s="5" t="str" cm="1">
        <f t="array" ref="E5707">_xlfn.IFS(
  D5707&lt;人流類別表!$G$5, 人流類別表!$I$5,
  D5707&lt;人流類別表!$G$6, 人流類別表!$I$6,
  D5707&lt;人流類別表!$G$7, 人流類別表!$I$7,
  D5707&lt;人流類別表!$G$8, 人流類別表!$I$8,
  D5707&lt;=人流類別表!$G$9, 人流類別表!$I$9
)</f>
        <v>Average</v>
      </c>
      <c r="F5707">
        <v>87384</v>
      </c>
      <c r="G5707" t="str" cm="1">
        <f t="array" ref="G5707">_xlfn.IFS(
  F5707&lt;人流類別表!$G$13, 人流類別表!$I$13,
  F5707&lt;人流類別表!$G$14, 人流類別表!$I$14,
  F5707&lt;人流類別表!$G$15, 人流類別表!$I$15,
  F5707&lt;人流類別表!$G$16, 人流類別表!$I$16,
  F5707&lt;=人流類別表!$G$17, 人流類別表!$I$17
)</f>
        <v>Average</v>
      </c>
    </row>
    <row r="5708" spans="1:7" x14ac:dyDescent="0.3">
      <c r="A5708" s="2">
        <v>45283</v>
      </c>
      <c r="B5708" t="s">
        <v>5</v>
      </c>
      <c r="C5708" t="s">
        <v>11</v>
      </c>
      <c r="D5708">
        <v>107817</v>
      </c>
      <c r="E5708" s="5" t="str" cm="1">
        <f t="array" ref="E5708">_xlfn.IFS(
  D5708&lt;人流類別表!$G$5, 人流類別表!$I$5,
  D5708&lt;人流類別表!$G$6, 人流類別表!$I$6,
  D5708&lt;人流類別表!$G$7, 人流類別表!$I$7,
  D5708&lt;人流類別表!$G$8, 人流類別表!$I$8,
  D5708&lt;=人流類別表!$G$9, 人流類別表!$I$9
)</f>
        <v>Average</v>
      </c>
      <c r="F5708">
        <v>93284</v>
      </c>
      <c r="G5708" t="str" cm="1">
        <f t="array" ref="G5708">_xlfn.IFS(
  F5708&lt;人流類別表!$G$13, 人流類別表!$I$13,
  F5708&lt;人流類別表!$G$14, 人流類別表!$I$14,
  F5708&lt;人流類別表!$G$15, 人流類別表!$I$15,
  F5708&lt;人流類別表!$G$16, 人流類別表!$I$16,
  F5708&lt;=人流類別表!$G$17, 人流類別表!$I$17
)</f>
        <v>Average</v>
      </c>
    </row>
    <row r="5709" spans="1:7" x14ac:dyDescent="0.3">
      <c r="A5709" s="2">
        <v>45283</v>
      </c>
      <c r="B5709" t="s">
        <v>6</v>
      </c>
      <c r="C5709" t="s">
        <v>11</v>
      </c>
      <c r="D5709">
        <v>47866</v>
      </c>
      <c r="E5709" s="5" t="str" cm="1">
        <f t="array" ref="E5709">_xlfn.IFS(
  D5709&lt;人流類別表!$G$5, 人流類別表!$I$5,
  D5709&lt;人流類別表!$G$6, 人流類別表!$I$6,
  D5709&lt;人流類別表!$G$7, 人流類別表!$I$7,
  D5709&lt;人流類別表!$G$8, 人流類別表!$I$8,
  D5709&lt;=人流類別表!$G$9, 人流類別表!$I$9
)</f>
        <v>Few</v>
      </c>
      <c r="F5709">
        <v>46356</v>
      </c>
      <c r="G5709" t="str" cm="1">
        <f t="array" ref="G5709">_xlfn.IFS(
  F5709&lt;人流類別表!$G$13, 人流類別表!$I$13,
  F5709&lt;人流類別表!$G$14, 人流類別表!$I$14,
  F5709&lt;人流類別表!$G$15, 人流類別表!$I$15,
  F5709&lt;人流類別表!$G$16, 人流類別表!$I$16,
  F5709&lt;=人流類別表!$G$17, 人流類別表!$I$17
)</f>
        <v>Few</v>
      </c>
    </row>
    <row r="5710" spans="1:7" x14ac:dyDescent="0.3">
      <c r="A5710" s="2">
        <v>45283</v>
      </c>
      <c r="B5710" t="s">
        <v>8</v>
      </c>
      <c r="C5710" t="s">
        <v>12</v>
      </c>
      <c r="D5710">
        <v>9910</v>
      </c>
      <c r="E5710" s="5" t="str" cm="1">
        <f t="array" ref="E5710">_xlfn.IFS(
  D5710&lt;人流類別表!$G$5, 人流類別表!$I$5,
  D5710&lt;人流類別表!$G$6, 人流類別表!$I$6,
  D5710&lt;人流類別表!$G$7, 人流類別表!$I$7,
  D5710&lt;人流類別表!$G$8, 人流類別表!$I$8,
  D5710&lt;=人流類別表!$G$9, 人流類別表!$I$9
)</f>
        <v>Very Few</v>
      </c>
      <c r="F5710">
        <v>8107</v>
      </c>
      <c r="G5710" t="str" cm="1">
        <f t="array" ref="G5710">_xlfn.IFS(
  F5710&lt;人流類別表!$G$13, 人流類別表!$I$13,
  F5710&lt;人流類別表!$G$14, 人流類別表!$I$14,
  F5710&lt;人流類別表!$G$15, 人流類別表!$I$15,
  F5710&lt;人流類別表!$G$16, 人流類別表!$I$16,
  F5710&lt;=人流類別表!$G$17, 人流類別表!$I$17
)</f>
        <v>Very Few</v>
      </c>
    </row>
    <row r="5711" spans="1:7" x14ac:dyDescent="0.3">
      <c r="A5711" s="2">
        <v>45283</v>
      </c>
      <c r="B5711" t="s">
        <v>4</v>
      </c>
      <c r="C5711" t="s">
        <v>12</v>
      </c>
      <c r="D5711">
        <v>27825</v>
      </c>
      <c r="E5711" s="5" t="str" cm="1">
        <f t="array" ref="E5711">_xlfn.IFS(
  D5711&lt;人流類別表!$G$5, 人流類別表!$I$5,
  D5711&lt;人流類別表!$G$6, 人流類別表!$I$6,
  D5711&lt;人流類別表!$G$7, 人流類別表!$I$7,
  D5711&lt;人流類別表!$G$8, 人流類別表!$I$8,
  D5711&lt;=人流類別表!$G$9, 人流類別表!$I$9
)</f>
        <v>Very Few</v>
      </c>
      <c r="F5711">
        <v>18736</v>
      </c>
      <c r="G5711" t="str" cm="1">
        <f t="array" ref="G5711">_xlfn.IFS(
  F5711&lt;人流類別表!$G$13, 人流類別表!$I$13,
  F5711&lt;人流類別表!$G$14, 人流類別表!$I$14,
  F5711&lt;人流類別表!$G$15, 人流類別表!$I$15,
  F5711&lt;人流類別表!$G$16, 人流類別表!$I$16,
  F5711&lt;=人流類別表!$G$17, 人流類別表!$I$17
)</f>
        <v>Very Few</v>
      </c>
    </row>
    <row r="5712" spans="1:7" x14ac:dyDescent="0.3">
      <c r="A5712" s="2">
        <v>45283</v>
      </c>
      <c r="B5712" t="s">
        <v>5</v>
      </c>
      <c r="C5712" t="s">
        <v>12</v>
      </c>
      <c r="D5712">
        <v>28983</v>
      </c>
      <c r="E5712" s="5" t="str" cm="1">
        <f t="array" ref="E5712">_xlfn.IFS(
  D5712&lt;人流類別表!$G$5, 人流類別表!$I$5,
  D5712&lt;人流類別表!$G$6, 人流類別表!$I$6,
  D5712&lt;人流類別表!$G$7, 人流類別表!$I$7,
  D5712&lt;人流類別表!$G$8, 人流類別表!$I$8,
  D5712&lt;=人流類別表!$G$9, 人流類別表!$I$9
)</f>
        <v>Very Few</v>
      </c>
      <c r="F5712">
        <v>28073</v>
      </c>
      <c r="G5712" t="str" cm="1">
        <f t="array" ref="G5712">_xlfn.IFS(
  F5712&lt;人流類別表!$G$13, 人流類別表!$I$13,
  F5712&lt;人流類別表!$G$14, 人流類別表!$I$14,
  F5712&lt;人流類別表!$G$15, 人流類別表!$I$15,
  F5712&lt;人流類別表!$G$16, 人流類別表!$I$16,
  F5712&lt;=人流類別表!$G$17, 人流類別表!$I$17
)</f>
        <v>Very Few</v>
      </c>
    </row>
    <row r="5713" spans="1:7" x14ac:dyDescent="0.3">
      <c r="A5713" s="2">
        <v>45283</v>
      </c>
      <c r="B5713" t="s">
        <v>6</v>
      </c>
      <c r="C5713" t="s">
        <v>12</v>
      </c>
      <c r="D5713">
        <v>10189</v>
      </c>
      <c r="E5713" s="5" t="str" cm="1">
        <f t="array" ref="E5713">_xlfn.IFS(
  D5713&lt;人流類別表!$G$5, 人流類別表!$I$5,
  D5713&lt;人流類別表!$G$6, 人流類別表!$I$6,
  D5713&lt;人流類別表!$G$7, 人流類別表!$I$7,
  D5713&lt;人流類別表!$G$8, 人流類別表!$I$8,
  D5713&lt;=人流類別表!$G$9, 人流類別表!$I$9
)</f>
        <v>Very Few</v>
      </c>
      <c r="F5713">
        <v>21134</v>
      </c>
      <c r="G5713" t="str" cm="1">
        <f t="array" ref="G5713">_xlfn.IFS(
  F5713&lt;人流類別表!$G$13, 人流類別表!$I$13,
  F5713&lt;人流類別表!$G$14, 人流類別表!$I$14,
  F5713&lt;人流類別表!$G$15, 人流類別表!$I$15,
  F5713&lt;人流類別表!$G$16, 人流類別表!$I$16,
  F5713&lt;=人流類別表!$G$17, 人流類別表!$I$17
)</f>
        <v>Very Few</v>
      </c>
    </row>
    <row r="5714" spans="1:7" x14ac:dyDescent="0.3">
      <c r="A5714" s="2">
        <v>45284</v>
      </c>
      <c r="B5714" t="s">
        <v>8</v>
      </c>
      <c r="C5714" t="s">
        <v>9</v>
      </c>
      <c r="D5714">
        <v>56327</v>
      </c>
      <c r="E5714" s="5" t="str" cm="1">
        <f t="array" ref="E5714">_xlfn.IFS(
  D5714&lt;人流類別表!$G$5, 人流類別表!$I$5,
  D5714&lt;人流類別表!$G$6, 人流類別表!$I$6,
  D5714&lt;人流類別表!$G$7, 人流類別表!$I$7,
  D5714&lt;人流類別表!$G$8, 人流類別表!$I$8,
  D5714&lt;=人流類別表!$G$9, 人流類別表!$I$9
)</f>
        <v>Few</v>
      </c>
      <c r="F5714">
        <v>86211</v>
      </c>
      <c r="G5714" t="str" cm="1">
        <f t="array" ref="G5714">_xlfn.IFS(
  F5714&lt;人流類別表!$G$13, 人流類別表!$I$13,
  F5714&lt;人流類別表!$G$14, 人流類別表!$I$14,
  F5714&lt;人流類別表!$G$15, 人流類別表!$I$15,
  F5714&lt;人流類別表!$G$16, 人流類別表!$I$16,
  F5714&lt;=人流類別表!$G$17, 人流類別表!$I$17
)</f>
        <v>Average</v>
      </c>
    </row>
    <row r="5715" spans="1:7" x14ac:dyDescent="0.3">
      <c r="A5715" s="2">
        <v>45284</v>
      </c>
      <c r="B5715" t="s">
        <v>4</v>
      </c>
      <c r="C5715" t="s">
        <v>9</v>
      </c>
      <c r="D5715">
        <v>251362</v>
      </c>
      <c r="E5715" s="5" t="str" cm="1">
        <f t="array" ref="E5715">_xlfn.IFS(
  D5715&lt;人流類別表!$G$5, 人流類別表!$I$5,
  D5715&lt;人流類別表!$G$6, 人流類別表!$I$6,
  D5715&lt;人流類別表!$G$7, 人流類別表!$I$7,
  D5715&lt;人流類別表!$G$8, 人流類別表!$I$8,
  D5715&lt;=人流類別表!$G$9, 人流類別表!$I$9
)</f>
        <v>Numerous</v>
      </c>
      <c r="F5715">
        <v>323295</v>
      </c>
      <c r="G5715" t="str" cm="1">
        <f t="array" ref="G5715">_xlfn.IFS(
  F5715&lt;人流類別表!$G$13, 人流類別表!$I$13,
  F5715&lt;人流類別表!$G$14, 人流類別表!$I$14,
  F5715&lt;人流類別表!$G$15, 人流類別表!$I$15,
  F5715&lt;人流類別表!$G$16, 人流類別表!$I$16,
  F5715&lt;=人流類別表!$G$17, 人流類別表!$I$17
)</f>
        <v>Numerous</v>
      </c>
    </row>
    <row r="5716" spans="1:7" x14ac:dyDescent="0.3">
      <c r="A5716" s="2">
        <v>45284</v>
      </c>
      <c r="B5716" t="s">
        <v>5</v>
      </c>
      <c r="C5716" t="s">
        <v>9</v>
      </c>
      <c r="D5716">
        <v>405472</v>
      </c>
      <c r="E5716" s="5" t="str" cm="1">
        <f t="array" ref="E5716">_xlfn.IFS(
  D5716&lt;人流類別表!$G$5, 人流類別表!$I$5,
  D5716&lt;人流類別表!$G$6, 人流類別表!$I$6,
  D5716&lt;人流類別表!$G$7, 人流類別表!$I$7,
  D5716&lt;人流類別表!$G$8, 人流類別表!$I$8,
  D5716&lt;=人流類別表!$G$9, 人流類別表!$I$9
)</f>
        <v>Numerous</v>
      </c>
      <c r="F5716">
        <v>391857</v>
      </c>
      <c r="G5716" t="str" cm="1">
        <f t="array" ref="G5716">_xlfn.IFS(
  F5716&lt;人流類別表!$G$13, 人流類別表!$I$13,
  F5716&lt;人流類別表!$G$14, 人流類別表!$I$14,
  F5716&lt;人流類別表!$G$15, 人流類別表!$I$15,
  F5716&lt;人流類別表!$G$16, 人流類別表!$I$16,
  F5716&lt;=人流類別表!$G$17, 人流類別表!$I$17
)</f>
        <v>Numerous</v>
      </c>
    </row>
    <row r="5717" spans="1:7" x14ac:dyDescent="0.3">
      <c r="A5717" s="2">
        <v>45284</v>
      </c>
      <c r="B5717" t="s">
        <v>6</v>
      </c>
      <c r="C5717" t="s">
        <v>9</v>
      </c>
      <c r="D5717">
        <v>237763</v>
      </c>
      <c r="E5717" s="5" t="str" cm="1">
        <f t="array" ref="E5717">_xlfn.IFS(
  D5717&lt;人流類別表!$G$5, 人流類別表!$I$5,
  D5717&lt;人流類別表!$G$6, 人流類別表!$I$6,
  D5717&lt;人流類別表!$G$7, 人流類別表!$I$7,
  D5717&lt;人流類別表!$G$8, 人流類別表!$I$8,
  D5717&lt;=人流類別表!$G$9, 人流類別表!$I$9
)</f>
        <v>Numerous</v>
      </c>
      <c r="F5717">
        <v>148566</v>
      </c>
      <c r="G5717" t="str" cm="1">
        <f t="array" ref="G5717">_xlfn.IFS(
  F5717&lt;人流類別表!$G$13, 人流類別表!$I$13,
  F5717&lt;人流類別表!$G$14, 人流類別表!$I$14,
  F5717&lt;人流類別表!$G$15, 人流類別表!$I$15,
  F5717&lt;人流類別表!$G$16, 人流類別表!$I$16,
  F5717&lt;=人流類別表!$G$17, 人流類別表!$I$17
)</f>
        <v>Many</v>
      </c>
    </row>
    <row r="5718" spans="1:7" x14ac:dyDescent="0.3">
      <c r="A5718" s="2">
        <v>45284</v>
      </c>
      <c r="B5718" t="s">
        <v>8</v>
      </c>
      <c r="C5718" t="s">
        <v>10</v>
      </c>
      <c r="D5718">
        <v>72307</v>
      </c>
      <c r="E5718" s="5" t="str" cm="1">
        <f t="array" ref="E5718">_xlfn.IFS(
  D5718&lt;人流類別表!$G$5, 人流類別表!$I$5,
  D5718&lt;人流類別表!$G$6, 人流類別表!$I$6,
  D5718&lt;人流類別表!$G$7, 人流類別表!$I$7,
  D5718&lt;人流類別表!$G$8, 人流類別表!$I$8,
  D5718&lt;=人流類別表!$G$9, 人流類別表!$I$9
)</f>
        <v>Average</v>
      </c>
      <c r="F5718">
        <v>42528</v>
      </c>
      <c r="G5718" t="str" cm="1">
        <f t="array" ref="G5718">_xlfn.IFS(
  F5718&lt;人流類別表!$G$13, 人流類別表!$I$13,
  F5718&lt;人流類別表!$G$14, 人流類別表!$I$14,
  F5718&lt;人流類別表!$G$15, 人流類別表!$I$15,
  F5718&lt;人流類別表!$G$16, 人流類別表!$I$16,
  F5718&lt;=人流類別表!$G$17, 人流類別表!$I$17
)</f>
        <v>Few</v>
      </c>
    </row>
    <row r="5719" spans="1:7" x14ac:dyDescent="0.3">
      <c r="A5719" s="2">
        <v>45284</v>
      </c>
      <c r="B5719" t="s">
        <v>4</v>
      </c>
      <c r="C5719" t="s">
        <v>10</v>
      </c>
      <c r="D5719">
        <v>202602</v>
      </c>
      <c r="E5719" s="5" t="str" cm="1">
        <f t="array" ref="E5719">_xlfn.IFS(
  D5719&lt;人流類別表!$G$5, 人流類別表!$I$5,
  D5719&lt;人流類別表!$G$6, 人流類別表!$I$6,
  D5719&lt;人流類別表!$G$7, 人流類別表!$I$7,
  D5719&lt;人流類別表!$G$8, 人流類別表!$I$8,
  D5719&lt;=人流類別表!$G$9, 人流類別表!$I$9
)</f>
        <v>Numerous</v>
      </c>
      <c r="F5719">
        <v>127234</v>
      </c>
      <c r="G5719" t="str" cm="1">
        <f t="array" ref="G5719">_xlfn.IFS(
  F5719&lt;人流類別表!$G$13, 人流類別表!$I$13,
  F5719&lt;人流類別表!$G$14, 人流類別表!$I$14,
  F5719&lt;人流類別表!$G$15, 人流類別表!$I$15,
  F5719&lt;人流類別表!$G$16, 人流類別表!$I$16,
  F5719&lt;=人流類別表!$G$17, 人流類別表!$I$17
)</f>
        <v>Many</v>
      </c>
    </row>
    <row r="5720" spans="1:7" x14ac:dyDescent="0.3">
      <c r="A5720" s="2">
        <v>45284</v>
      </c>
      <c r="B5720" t="s">
        <v>5</v>
      </c>
      <c r="C5720" t="s">
        <v>10</v>
      </c>
      <c r="D5720">
        <v>176447</v>
      </c>
      <c r="E5720" s="5" t="str" cm="1">
        <f t="array" ref="E5720">_xlfn.IFS(
  D5720&lt;人流類別表!$G$5, 人流類別表!$I$5,
  D5720&lt;人流類別表!$G$6, 人流類別表!$I$6,
  D5720&lt;人流類別表!$G$7, 人流類別表!$I$7,
  D5720&lt;人流類別表!$G$8, 人流類別表!$I$8,
  D5720&lt;=人流類別表!$G$9, 人流類別表!$I$9
)</f>
        <v>Many</v>
      </c>
      <c r="F5720">
        <v>204987</v>
      </c>
      <c r="G5720" t="str" cm="1">
        <f t="array" ref="G5720">_xlfn.IFS(
  F5720&lt;人流類別表!$G$13, 人流類別表!$I$13,
  F5720&lt;人流類別表!$G$14, 人流類別表!$I$14,
  F5720&lt;人流類別表!$G$15, 人流類別表!$I$15,
  F5720&lt;人流類別表!$G$16, 人流類別表!$I$16,
  F5720&lt;=人流類別表!$G$17, 人流類別表!$I$17
)</f>
        <v>Numerous</v>
      </c>
    </row>
    <row r="5721" spans="1:7" x14ac:dyDescent="0.3">
      <c r="A5721" s="2">
        <v>45284</v>
      </c>
      <c r="B5721" t="s">
        <v>6</v>
      </c>
      <c r="C5721" t="s">
        <v>10</v>
      </c>
      <c r="D5721">
        <v>61892</v>
      </c>
      <c r="E5721" s="5" t="str" cm="1">
        <f t="array" ref="E5721">_xlfn.IFS(
  D5721&lt;人流類別表!$G$5, 人流類別表!$I$5,
  D5721&lt;人流類別表!$G$6, 人流類別表!$I$6,
  D5721&lt;人流類別表!$G$7, 人流類別表!$I$7,
  D5721&lt;人流類別表!$G$8, 人流類別表!$I$8,
  D5721&lt;=人流類別表!$G$9, 人流類別表!$I$9
)</f>
        <v>Average</v>
      </c>
      <c r="F5721">
        <v>138615</v>
      </c>
      <c r="G5721" t="str" cm="1">
        <f t="array" ref="G5721">_xlfn.IFS(
  F5721&lt;人流類別表!$G$13, 人流類別表!$I$13,
  F5721&lt;人流類別表!$G$14, 人流類別表!$I$14,
  F5721&lt;人流類別表!$G$15, 人流類別表!$I$15,
  F5721&lt;人流類別表!$G$16, 人流類別表!$I$16,
  F5721&lt;=人流類別表!$G$17, 人流類別表!$I$17
)</f>
        <v>Many</v>
      </c>
    </row>
    <row r="5722" spans="1:7" x14ac:dyDescent="0.3">
      <c r="A5722" s="2">
        <v>45284</v>
      </c>
      <c r="B5722" t="s">
        <v>8</v>
      </c>
      <c r="C5722" t="s">
        <v>11</v>
      </c>
      <c r="D5722">
        <v>18358</v>
      </c>
      <c r="E5722" s="5" t="str" cm="1">
        <f t="array" ref="E5722">_xlfn.IFS(
  D5722&lt;人流類別表!$G$5, 人流類別表!$I$5,
  D5722&lt;人流類別表!$G$6, 人流類別表!$I$6,
  D5722&lt;人流類別表!$G$7, 人流類別表!$I$7,
  D5722&lt;人流類別表!$G$8, 人流類別表!$I$8,
  D5722&lt;=人流類別表!$G$9, 人流類別表!$I$9
)</f>
        <v>Very Few</v>
      </c>
      <c r="F5722">
        <v>20261</v>
      </c>
      <c r="G5722" t="str" cm="1">
        <f t="array" ref="G5722">_xlfn.IFS(
  F5722&lt;人流類別表!$G$13, 人流類別表!$I$13,
  F5722&lt;人流類別表!$G$14, 人流類別表!$I$14,
  F5722&lt;人流類別表!$G$15, 人流類別表!$I$15,
  F5722&lt;人流類別表!$G$16, 人流類別表!$I$16,
  F5722&lt;=人流類別表!$G$17, 人流類別表!$I$17
)</f>
        <v>Very Few</v>
      </c>
    </row>
    <row r="5723" spans="1:7" x14ac:dyDescent="0.3">
      <c r="A5723" s="2">
        <v>45284</v>
      </c>
      <c r="B5723" t="s">
        <v>4</v>
      </c>
      <c r="C5723" t="s">
        <v>11</v>
      </c>
      <c r="D5723">
        <v>66300</v>
      </c>
      <c r="E5723" s="5" t="str" cm="1">
        <f t="array" ref="E5723">_xlfn.IFS(
  D5723&lt;人流類別表!$G$5, 人流類別表!$I$5,
  D5723&lt;人流類別表!$G$6, 人流類別表!$I$6,
  D5723&lt;人流類別表!$G$7, 人流類別表!$I$7,
  D5723&lt;人流類別表!$G$8, 人流類別表!$I$8,
  D5723&lt;=人流類別表!$G$9, 人流類別表!$I$9
)</f>
        <v>Average</v>
      </c>
      <c r="F5723">
        <v>76678</v>
      </c>
      <c r="G5723" t="str" cm="1">
        <f t="array" ref="G5723">_xlfn.IFS(
  F5723&lt;人流類別表!$G$13, 人流類別表!$I$13,
  F5723&lt;人流類別表!$G$14, 人流類別表!$I$14,
  F5723&lt;人流類別表!$G$15, 人流類別表!$I$15,
  F5723&lt;人流類別表!$G$16, 人流類別表!$I$16,
  F5723&lt;=人流類別表!$G$17, 人流類別表!$I$17
)</f>
        <v>Average</v>
      </c>
    </row>
    <row r="5724" spans="1:7" x14ac:dyDescent="0.3">
      <c r="A5724" s="2">
        <v>45284</v>
      </c>
      <c r="B5724" t="s">
        <v>5</v>
      </c>
      <c r="C5724" t="s">
        <v>11</v>
      </c>
      <c r="D5724">
        <v>90405</v>
      </c>
      <c r="E5724" s="5" t="str" cm="1">
        <f t="array" ref="E5724">_xlfn.IFS(
  D5724&lt;人流類別表!$G$5, 人流類別表!$I$5,
  D5724&lt;人流類別表!$G$6, 人流類別表!$I$6,
  D5724&lt;人流類別表!$G$7, 人流類別表!$I$7,
  D5724&lt;人流類別表!$G$8, 人流類別表!$I$8,
  D5724&lt;=人流類別表!$G$9, 人流類別表!$I$9
)</f>
        <v>Average</v>
      </c>
      <c r="F5724">
        <v>75805</v>
      </c>
      <c r="G5724" t="str" cm="1">
        <f t="array" ref="G5724">_xlfn.IFS(
  F5724&lt;人流類別表!$G$13, 人流類別表!$I$13,
  F5724&lt;人流類別表!$G$14, 人流類別表!$I$14,
  F5724&lt;人流類別表!$G$15, 人流類別表!$I$15,
  F5724&lt;人流類別表!$G$16, 人流類別表!$I$16,
  F5724&lt;=人流類別表!$G$17, 人流類別表!$I$17
)</f>
        <v>Average</v>
      </c>
    </row>
    <row r="5725" spans="1:7" x14ac:dyDescent="0.3">
      <c r="A5725" s="2">
        <v>45284</v>
      </c>
      <c r="B5725" t="s">
        <v>6</v>
      </c>
      <c r="C5725" t="s">
        <v>11</v>
      </c>
      <c r="D5725">
        <v>34240</v>
      </c>
      <c r="E5725" s="5" t="str" cm="1">
        <f t="array" ref="E5725">_xlfn.IFS(
  D5725&lt;人流類別表!$G$5, 人流類別表!$I$5,
  D5725&lt;人流類別表!$G$6, 人流類別表!$I$6,
  D5725&lt;人流類別表!$G$7, 人流類別表!$I$7,
  D5725&lt;人流類別表!$G$8, 人流類別表!$I$8,
  D5725&lt;=人流類別表!$G$9, 人流類別表!$I$9
)</f>
        <v>Few</v>
      </c>
      <c r="F5725">
        <v>38540</v>
      </c>
      <c r="G5725" t="str" cm="1">
        <f t="array" ref="G5725">_xlfn.IFS(
  F5725&lt;人流類別表!$G$13, 人流類別表!$I$13,
  F5725&lt;人流類別表!$G$14, 人流類別表!$I$14,
  F5725&lt;人流類別表!$G$15, 人流類別表!$I$15,
  F5725&lt;人流類別表!$G$16, 人流類別表!$I$16,
  F5725&lt;=人流類別表!$G$17, 人流類別表!$I$17
)</f>
        <v>Few</v>
      </c>
    </row>
    <row r="5726" spans="1:7" x14ac:dyDescent="0.3">
      <c r="A5726" s="2">
        <v>45284</v>
      </c>
      <c r="B5726" t="s">
        <v>8</v>
      </c>
      <c r="C5726" t="s">
        <v>12</v>
      </c>
      <c r="D5726">
        <v>7473</v>
      </c>
      <c r="E5726" s="5" t="str" cm="1">
        <f t="array" ref="E5726">_xlfn.IFS(
  D5726&lt;人流類別表!$G$5, 人流類別表!$I$5,
  D5726&lt;人流類別表!$G$6, 人流類別表!$I$6,
  D5726&lt;人流類別表!$G$7, 人流類別表!$I$7,
  D5726&lt;人流類別表!$G$8, 人流類別表!$I$8,
  D5726&lt;=人流類別表!$G$9, 人流類別表!$I$9
)</f>
        <v>Very Few</v>
      </c>
      <c r="F5726">
        <v>5465</v>
      </c>
      <c r="G5726" t="str" cm="1">
        <f t="array" ref="G5726">_xlfn.IFS(
  F5726&lt;人流類別表!$G$13, 人流類別表!$I$13,
  F5726&lt;人流類別表!$G$14, 人流類別表!$I$14,
  F5726&lt;人流類別表!$G$15, 人流類別表!$I$15,
  F5726&lt;人流類別表!$G$16, 人流類別表!$I$16,
  F5726&lt;=人流類別表!$G$17, 人流類別表!$I$17
)</f>
        <v>Very Few</v>
      </c>
    </row>
    <row r="5727" spans="1:7" x14ac:dyDescent="0.3">
      <c r="A5727" s="2">
        <v>45284</v>
      </c>
      <c r="B5727" t="s">
        <v>4</v>
      </c>
      <c r="C5727" t="s">
        <v>12</v>
      </c>
      <c r="D5727">
        <v>23682</v>
      </c>
      <c r="E5727" s="5" t="str" cm="1">
        <f t="array" ref="E5727">_xlfn.IFS(
  D5727&lt;人流類別表!$G$5, 人流類別表!$I$5,
  D5727&lt;人流類別表!$G$6, 人流類別表!$I$6,
  D5727&lt;人流類別表!$G$7, 人流類別表!$I$7,
  D5727&lt;人流類別表!$G$8, 人流類別表!$I$8,
  D5727&lt;=人流類別表!$G$9, 人流類別表!$I$9
)</f>
        <v>Very Few</v>
      </c>
      <c r="F5727">
        <v>16739</v>
      </c>
      <c r="G5727" t="str" cm="1">
        <f t="array" ref="G5727">_xlfn.IFS(
  F5727&lt;人流類別表!$G$13, 人流類別表!$I$13,
  F5727&lt;人流類別表!$G$14, 人流類別表!$I$14,
  F5727&lt;人流類別表!$G$15, 人流類別表!$I$15,
  F5727&lt;人流類別表!$G$16, 人流類別表!$I$16,
  F5727&lt;=人流類別表!$G$17, 人流類別表!$I$17
)</f>
        <v>Very Few</v>
      </c>
    </row>
    <row r="5728" spans="1:7" x14ac:dyDescent="0.3">
      <c r="A5728" s="2">
        <v>45284</v>
      </c>
      <c r="B5728" t="s">
        <v>5</v>
      </c>
      <c r="C5728" t="s">
        <v>12</v>
      </c>
      <c r="D5728">
        <v>25615</v>
      </c>
      <c r="E5728" s="5" t="str" cm="1">
        <f t="array" ref="E5728">_xlfn.IFS(
  D5728&lt;人流類別表!$G$5, 人流類別表!$I$5,
  D5728&lt;人流類別表!$G$6, 人流類別表!$I$6,
  D5728&lt;人流類別表!$G$7, 人流類別表!$I$7,
  D5728&lt;人流類別表!$G$8, 人流類別表!$I$8,
  D5728&lt;=人流類別表!$G$9, 人流類別表!$I$9
)</f>
        <v>Very Few</v>
      </c>
      <c r="F5728">
        <v>25290</v>
      </c>
      <c r="G5728" t="str" cm="1">
        <f t="array" ref="G5728">_xlfn.IFS(
  F5728&lt;人流類別表!$G$13, 人流類別表!$I$13,
  F5728&lt;人流類別表!$G$14, 人流類別表!$I$14,
  F5728&lt;人流類別表!$G$15, 人流類別表!$I$15,
  F5728&lt;人流類別表!$G$16, 人流類別表!$I$16,
  F5728&lt;=人流類別表!$G$17, 人流類別表!$I$17
)</f>
        <v>Very Few</v>
      </c>
    </row>
    <row r="5729" spans="1:7" x14ac:dyDescent="0.3">
      <c r="A5729" s="2">
        <v>45284</v>
      </c>
      <c r="B5729" t="s">
        <v>6</v>
      </c>
      <c r="C5729" t="s">
        <v>12</v>
      </c>
      <c r="D5729">
        <v>8747</v>
      </c>
      <c r="E5729" s="5" t="str" cm="1">
        <f t="array" ref="E5729">_xlfn.IFS(
  D5729&lt;人流類別表!$G$5, 人流類別表!$I$5,
  D5729&lt;人流類別表!$G$6, 人流類別表!$I$6,
  D5729&lt;人流類別表!$G$7, 人流類別表!$I$7,
  D5729&lt;人流類別表!$G$8, 人流類別表!$I$8,
  D5729&lt;=人流類別表!$G$9, 人流類別表!$I$9
)</f>
        <v>Very Few</v>
      </c>
      <c r="F5729">
        <v>16921</v>
      </c>
      <c r="G5729" t="str" cm="1">
        <f t="array" ref="G5729">_xlfn.IFS(
  F5729&lt;人流類別表!$G$13, 人流類別表!$I$13,
  F5729&lt;人流類別表!$G$14, 人流類別表!$I$14,
  F5729&lt;人流類別表!$G$15, 人流類別表!$I$15,
  F5729&lt;人流類別表!$G$16, 人流類別表!$I$16,
  F5729&lt;=人流類別表!$G$17, 人流類別表!$I$17
)</f>
        <v>Very Few</v>
      </c>
    </row>
    <row r="5730" spans="1:7" x14ac:dyDescent="0.3">
      <c r="A5730" s="2">
        <v>45285</v>
      </c>
      <c r="B5730" t="s">
        <v>8</v>
      </c>
      <c r="C5730" t="s">
        <v>9</v>
      </c>
      <c r="D5730">
        <v>165931</v>
      </c>
      <c r="E5730" s="5" t="str" cm="1">
        <f t="array" ref="E5730">_xlfn.IFS(
  D5730&lt;人流類別表!$G$5, 人流類別表!$I$5,
  D5730&lt;人流類別表!$G$6, 人流類別表!$I$6,
  D5730&lt;人流類別表!$G$7, 人流類別表!$I$7,
  D5730&lt;人流類別表!$G$8, 人流類別表!$I$8,
  D5730&lt;=人流類別表!$G$9, 人流類別表!$I$9
)</f>
        <v>Many</v>
      </c>
      <c r="F5730">
        <v>315418</v>
      </c>
      <c r="G5730" t="str" cm="1">
        <f t="array" ref="G5730">_xlfn.IFS(
  F5730&lt;人流類別表!$G$13, 人流類別表!$I$13,
  F5730&lt;人流類別表!$G$14, 人流類別表!$I$14,
  F5730&lt;人流類別表!$G$15, 人流類別表!$I$15,
  F5730&lt;人流類別表!$G$16, 人流類別表!$I$16,
  F5730&lt;=人流類別表!$G$17, 人流類別表!$I$17
)</f>
        <v>Numerous</v>
      </c>
    </row>
    <row r="5731" spans="1:7" x14ac:dyDescent="0.3">
      <c r="A5731" s="2">
        <v>45285</v>
      </c>
      <c r="B5731" t="s">
        <v>4</v>
      </c>
      <c r="C5731" t="s">
        <v>9</v>
      </c>
      <c r="D5731">
        <v>222819</v>
      </c>
      <c r="E5731" s="5" t="str" cm="1">
        <f t="array" ref="E5731">_xlfn.IFS(
  D5731&lt;人流類別表!$G$5, 人流類別表!$I$5,
  D5731&lt;人流類別表!$G$6, 人流類別表!$I$6,
  D5731&lt;人流類別表!$G$7, 人流類別表!$I$7,
  D5731&lt;人流類別表!$G$8, 人流類別表!$I$8,
  D5731&lt;=人流類別表!$G$9, 人流類別表!$I$9
)</f>
        <v>Numerous</v>
      </c>
      <c r="F5731">
        <v>273878</v>
      </c>
      <c r="G5731" t="str" cm="1">
        <f t="array" ref="G5731">_xlfn.IFS(
  F5731&lt;人流類別表!$G$13, 人流類別表!$I$13,
  F5731&lt;人流類別表!$G$14, 人流類別表!$I$14,
  F5731&lt;人流類別表!$G$15, 人流類別表!$I$15,
  F5731&lt;人流類別表!$G$16, 人流類別表!$I$16,
  F5731&lt;=人流類別表!$G$17, 人流類別表!$I$17
)</f>
        <v>Numerous</v>
      </c>
    </row>
    <row r="5732" spans="1:7" x14ac:dyDescent="0.3">
      <c r="A5732" s="2">
        <v>45285</v>
      </c>
      <c r="B5732" t="s">
        <v>5</v>
      </c>
      <c r="C5732" t="s">
        <v>9</v>
      </c>
      <c r="D5732">
        <v>502256</v>
      </c>
      <c r="E5732" s="5" t="str" cm="1">
        <f t="array" ref="E5732">_xlfn.IFS(
  D5732&lt;人流類別表!$G$5, 人流類別表!$I$5,
  D5732&lt;人流類別表!$G$6, 人流類別表!$I$6,
  D5732&lt;人流類別表!$G$7, 人流類別表!$I$7,
  D5732&lt;人流類別表!$G$8, 人流類別表!$I$8,
  D5732&lt;=人流類別表!$G$9, 人流類別表!$I$9
)</f>
        <v>Numerous</v>
      </c>
      <c r="F5732">
        <v>409837</v>
      </c>
      <c r="G5732" t="str" cm="1">
        <f t="array" ref="G5732">_xlfn.IFS(
  F5732&lt;人流類別表!$G$13, 人流類別表!$I$13,
  F5732&lt;人流類別表!$G$14, 人流類別表!$I$14,
  F5732&lt;人流類別表!$G$15, 人流類別表!$I$15,
  F5732&lt;人流類別表!$G$16, 人流類別表!$I$16,
  F5732&lt;=人流類別表!$G$17, 人流類別表!$I$17
)</f>
        <v>Numerous</v>
      </c>
    </row>
    <row r="5733" spans="1:7" x14ac:dyDescent="0.3">
      <c r="A5733" s="2">
        <v>45285</v>
      </c>
      <c r="B5733" t="s">
        <v>6</v>
      </c>
      <c r="C5733" t="s">
        <v>9</v>
      </c>
      <c r="D5733">
        <v>231974</v>
      </c>
      <c r="E5733" s="5" t="str" cm="1">
        <f t="array" ref="E5733">_xlfn.IFS(
  D5733&lt;人流類別表!$G$5, 人流類別表!$I$5,
  D5733&lt;人流類別表!$G$6, 人流類別表!$I$6,
  D5733&lt;人流類別表!$G$7, 人流類別表!$I$7,
  D5733&lt;人流類別表!$G$8, 人流類別表!$I$8,
  D5733&lt;=人流類別表!$G$9, 人流類別表!$I$9
)</f>
        <v>Numerous</v>
      </c>
      <c r="F5733">
        <v>134746</v>
      </c>
      <c r="G5733" t="str" cm="1">
        <f t="array" ref="G5733">_xlfn.IFS(
  F5733&lt;人流類別表!$G$13, 人流類別表!$I$13,
  F5733&lt;人流類別表!$G$14, 人流類別表!$I$14,
  F5733&lt;人流類別表!$G$15, 人流類別表!$I$15,
  F5733&lt;人流類別表!$G$16, 人流類別表!$I$16,
  F5733&lt;=人流類別表!$G$17, 人流類別表!$I$17
)</f>
        <v>Many</v>
      </c>
    </row>
    <row r="5734" spans="1:7" x14ac:dyDescent="0.3">
      <c r="A5734" s="2">
        <v>45285</v>
      </c>
      <c r="B5734" t="s">
        <v>8</v>
      </c>
      <c r="C5734" t="s">
        <v>10</v>
      </c>
      <c r="D5734">
        <v>291138</v>
      </c>
      <c r="E5734" s="5" t="str" cm="1">
        <f t="array" ref="E5734">_xlfn.IFS(
  D5734&lt;人流類別表!$G$5, 人流類別表!$I$5,
  D5734&lt;人流類別表!$G$6, 人流類別表!$I$6,
  D5734&lt;人流類別表!$G$7, 人流類別表!$I$7,
  D5734&lt;人流類別表!$G$8, 人流類別表!$I$8,
  D5734&lt;=人流類別表!$G$9, 人流類別表!$I$9
)</f>
        <v>Numerous</v>
      </c>
      <c r="F5734">
        <v>126586</v>
      </c>
      <c r="G5734" t="str" cm="1">
        <f t="array" ref="G5734">_xlfn.IFS(
  F5734&lt;人流類別表!$G$13, 人流類別表!$I$13,
  F5734&lt;人流類別表!$G$14, 人流類別表!$I$14,
  F5734&lt;人流類別表!$G$15, 人流類別表!$I$15,
  F5734&lt;人流類別表!$G$16, 人流類別表!$I$16,
  F5734&lt;=人流類別表!$G$17, 人流類別表!$I$17
)</f>
        <v>Many</v>
      </c>
    </row>
    <row r="5735" spans="1:7" x14ac:dyDescent="0.3">
      <c r="A5735" s="2">
        <v>45285</v>
      </c>
      <c r="B5735" t="s">
        <v>4</v>
      </c>
      <c r="C5735" t="s">
        <v>10</v>
      </c>
      <c r="D5735">
        <v>171789</v>
      </c>
      <c r="E5735" s="5" t="str" cm="1">
        <f t="array" ref="E5735">_xlfn.IFS(
  D5735&lt;人流類別表!$G$5, 人流類別表!$I$5,
  D5735&lt;人流類別表!$G$6, 人流類別表!$I$6,
  D5735&lt;人流類別表!$G$7, 人流類別表!$I$7,
  D5735&lt;人流類別表!$G$8, 人流類別表!$I$8,
  D5735&lt;=人流類別表!$G$9, 人流類別表!$I$9
)</f>
        <v>Many</v>
      </c>
      <c r="F5735">
        <v>120239</v>
      </c>
      <c r="G5735" t="str" cm="1">
        <f t="array" ref="G5735">_xlfn.IFS(
  F5735&lt;人流類別表!$G$13, 人流類別表!$I$13,
  F5735&lt;人流類別表!$G$14, 人流類別表!$I$14,
  F5735&lt;人流類別表!$G$15, 人流類別表!$I$15,
  F5735&lt;人流類別表!$G$16, 人流類別表!$I$16,
  F5735&lt;=人流類別表!$G$17, 人流類別表!$I$17
)</f>
        <v>Many</v>
      </c>
    </row>
    <row r="5736" spans="1:7" x14ac:dyDescent="0.3">
      <c r="A5736" s="2">
        <v>45285</v>
      </c>
      <c r="B5736" t="s">
        <v>5</v>
      </c>
      <c r="C5736" t="s">
        <v>10</v>
      </c>
      <c r="D5736">
        <v>220068</v>
      </c>
      <c r="E5736" s="5" t="str" cm="1">
        <f t="array" ref="E5736">_xlfn.IFS(
  D5736&lt;人流類別表!$G$5, 人流類別表!$I$5,
  D5736&lt;人流類別表!$G$6, 人流類別表!$I$6,
  D5736&lt;人流類別表!$G$7, 人流類別表!$I$7,
  D5736&lt;人流類別表!$G$8, 人流類別表!$I$8,
  D5736&lt;=人流類別表!$G$9, 人流類別表!$I$9
)</f>
        <v>Numerous</v>
      </c>
      <c r="F5736">
        <v>340097</v>
      </c>
      <c r="G5736" t="str" cm="1">
        <f t="array" ref="G5736">_xlfn.IFS(
  F5736&lt;人流類別表!$G$13, 人流類別表!$I$13,
  F5736&lt;人流類別表!$G$14, 人流類別表!$I$14,
  F5736&lt;人流類別表!$G$15, 人流類別表!$I$15,
  F5736&lt;人流類別表!$G$16, 人流類別表!$I$16,
  F5736&lt;=人流類別表!$G$17, 人流類別表!$I$17
)</f>
        <v>Numerous</v>
      </c>
    </row>
    <row r="5737" spans="1:7" x14ac:dyDescent="0.3">
      <c r="A5737" s="2">
        <v>45285</v>
      </c>
      <c r="B5737" t="s">
        <v>6</v>
      </c>
      <c r="C5737" t="s">
        <v>10</v>
      </c>
      <c r="D5737">
        <v>66862</v>
      </c>
      <c r="E5737" s="5" t="str" cm="1">
        <f t="array" ref="E5737">_xlfn.IFS(
  D5737&lt;人流類別表!$G$5, 人流類別表!$I$5,
  D5737&lt;人流類別表!$G$6, 人流類別表!$I$6,
  D5737&lt;人流類別表!$G$7, 人流類別表!$I$7,
  D5737&lt;人流類別表!$G$8, 人流類別表!$I$8,
  D5737&lt;=人流類別表!$G$9, 人流類別表!$I$9
)</f>
        <v>Average</v>
      </c>
      <c r="F5737">
        <v>155942</v>
      </c>
      <c r="G5737" t="str" cm="1">
        <f t="array" ref="G5737">_xlfn.IFS(
  F5737&lt;人流類別表!$G$13, 人流類別表!$I$13,
  F5737&lt;人流類別表!$G$14, 人流類別表!$I$14,
  F5737&lt;人流類別表!$G$15, 人流類別表!$I$15,
  F5737&lt;人流類別表!$G$16, 人流類別表!$I$16,
  F5737&lt;=人流類別表!$G$17, 人流類別表!$I$17
)</f>
        <v>Numerous</v>
      </c>
    </row>
    <row r="5738" spans="1:7" x14ac:dyDescent="0.3">
      <c r="A5738" s="2">
        <v>45285</v>
      </c>
      <c r="B5738" t="s">
        <v>8</v>
      </c>
      <c r="C5738" t="s">
        <v>11</v>
      </c>
      <c r="D5738">
        <v>58418</v>
      </c>
      <c r="E5738" s="5" t="str" cm="1">
        <f t="array" ref="E5738">_xlfn.IFS(
  D5738&lt;人流類別表!$G$5, 人流類別表!$I$5,
  D5738&lt;人流類別表!$G$6, 人流類別表!$I$6,
  D5738&lt;人流類別表!$G$7, 人流類別表!$I$7,
  D5738&lt;人流類別表!$G$8, 人流類別表!$I$8,
  D5738&lt;=人流類別表!$G$9, 人流類別表!$I$9
)</f>
        <v>Average</v>
      </c>
      <c r="F5738">
        <v>64206</v>
      </c>
      <c r="G5738" t="str" cm="1">
        <f t="array" ref="G5738">_xlfn.IFS(
  F5738&lt;人流類別表!$G$13, 人流類別表!$I$13,
  F5738&lt;人流類別表!$G$14, 人流類別表!$I$14,
  F5738&lt;人流類別表!$G$15, 人流類別表!$I$15,
  F5738&lt;人流類別表!$G$16, 人流類別表!$I$16,
  F5738&lt;=人流類別表!$G$17, 人流類別表!$I$17
)</f>
        <v>Average</v>
      </c>
    </row>
    <row r="5739" spans="1:7" x14ac:dyDescent="0.3">
      <c r="A5739" s="2">
        <v>45285</v>
      </c>
      <c r="B5739" t="s">
        <v>4</v>
      </c>
      <c r="C5739" t="s">
        <v>11</v>
      </c>
      <c r="D5739">
        <v>56586</v>
      </c>
      <c r="E5739" s="5" t="str" cm="1">
        <f t="array" ref="E5739">_xlfn.IFS(
  D5739&lt;人流類別表!$G$5, 人流類別表!$I$5,
  D5739&lt;人流類別表!$G$6, 人流類別表!$I$6,
  D5739&lt;人流類別表!$G$7, 人流類別表!$I$7,
  D5739&lt;人流類別表!$G$8, 人流類別表!$I$8,
  D5739&lt;=人流類別表!$G$9, 人流類別表!$I$9
)</f>
        <v>Few</v>
      </c>
      <c r="F5739">
        <v>61284</v>
      </c>
      <c r="G5739" t="str" cm="1">
        <f t="array" ref="G5739">_xlfn.IFS(
  F5739&lt;人流類別表!$G$13, 人流類別表!$I$13,
  F5739&lt;人流類別表!$G$14, 人流類別表!$I$14,
  F5739&lt;人流類別表!$G$15, 人流類別表!$I$15,
  F5739&lt;人流類別表!$G$16, 人流類別表!$I$16,
  F5739&lt;=人流類別表!$G$17, 人流類別表!$I$17
)</f>
        <v>Average</v>
      </c>
    </row>
    <row r="5740" spans="1:7" x14ac:dyDescent="0.3">
      <c r="A5740" s="2">
        <v>45285</v>
      </c>
      <c r="B5740" t="s">
        <v>5</v>
      </c>
      <c r="C5740" t="s">
        <v>11</v>
      </c>
      <c r="D5740">
        <v>108692</v>
      </c>
      <c r="E5740" s="5" t="str" cm="1">
        <f t="array" ref="E5740">_xlfn.IFS(
  D5740&lt;人流類別表!$G$5, 人流類別表!$I$5,
  D5740&lt;人流類別表!$G$6, 人流類別表!$I$6,
  D5740&lt;人流類別表!$G$7, 人流類別表!$I$7,
  D5740&lt;人流類別表!$G$8, 人流類別表!$I$8,
  D5740&lt;=人流類別表!$G$9, 人流類別表!$I$9
)</f>
        <v>Average</v>
      </c>
      <c r="F5740">
        <v>95242</v>
      </c>
      <c r="G5740" t="str" cm="1">
        <f t="array" ref="G5740">_xlfn.IFS(
  F5740&lt;人流類別表!$G$13, 人流類別表!$I$13,
  F5740&lt;人流類別表!$G$14, 人流類別表!$I$14,
  F5740&lt;人流類別表!$G$15, 人流類別表!$I$15,
  F5740&lt;人流類別表!$G$16, 人流類別表!$I$16,
  F5740&lt;=人流類別表!$G$17, 人流類別表!$I$17
)</f>
        <v>Average</v>
      </c>
    </row>
    <row r="5741" spans="1:7" x14ac:dyDescent="0.3">
      <c r="A5741" s="2">
        <v>45285</v>
      </c>
      <c r="B5741" t="s">
        <v>6</v>
      </c>
      <c r="C5741" t="s">
        <v>11</v>
      </c>
      <c r="D5741">
        <v>36391</v>
      </c>
      <c r="E5741" s="5" t="str" cm="1">
        <f t="array" ref="E5741">_xlfn.IFS(
  D5741&lt;人流類別表!$G$5, 人流類別表!$I$5,
  D5741&lt;人流類別表!$G$6, 人流類別表!$I$6,
  D5741&lt;人流類別表!$G$7, 人流類別表!$I$7,
  D5741&lt;人流類別表!$G$8, 人流類別表!$I$8,
  D5741&lt;=人流類別表!$G$9, 人流類別表!$I$9
)</f>
        <v>Few</v>
      </c>
      <c r="F5741">
        <v>39787</v>
      </c>
      <c r="G5741" t="str" cm="1">
        <f t="array" ref="G5741">_xlfn.IFS(
  F5741&lt;人流類別表!$G$13, 人流類別表!$I$13,
  F5741&lt;人流類別表!$G$14, 人流類別表!$I$14,
  F5741&lt;人流類別表!$G$15, 人流類別表!$I$15,
  F5741&lt;人流類別表!$G$16, 人流類別表!$I$16,
  F5741&lt;=人流類別表!$G$17, 人流類別表!$I$17
)</f>
        <v>Few</v>
      </c>
    </row>
    <row r="5742" spans="1:7" x14ac:dyDescent="0.3">
      <c r="A5742" s="2">
        <v>45285</v>
      </c>
      <c r="B5742" t="s">
        <v>8</v>
      </c>
      <c r="C5742" t="s">
        <v>12</v>
      </c>
      <c r="D5742">
        <v>30526</v>
      </c>
      <c r="E5742" s="5" t="str" cm="1">
        <f t="array" ref="E5742">_xlfn.IFS(
  D5742&lt;人流類別表!$G$5, 人流類別表!$I$5,
  D5742&lt;人流類別表!$G$6, 人流類別表!$I$6,
  D5742&lt;人流類別表!$G$7, 人流類別表!$I$7,
  D5742&lt;人流類別表!$G$8, 人流類別表!$I$8,
  D5742&lt;=人流類別表!$G$9, 人流類別表!$I$9
)</f>
        <v>Very Few</v>
      </c>
      <c r="F5742">
        <v>39803</v>
      </c>
      <c r="G5742" t="str" cm="1">
        <f t="array" ref="G5742">_xlfn.IFS(
  F5742&lt;人流類別表!$G$13, 人流類別表!$I$13,
  F5742&lt;人流類別表!$G$14, 人流類別表!$I$14,
  F5742&lt;人流類別表!$G$15, 人流類別表!$I$15,
  F5742&lt;人流類別表!$G$16, 人流類別表!$I$16,
  F5742&lt;=人流類別表!$G$17, 人流類別表!$I$17
)</f>
        <v>Few</v>
      </c>
    </row>
    <row r="5743" spans="1:7" x14ac:dyDescent="0.3">
      <c r="A5743" s="2">
        <v>45285</v>
      </c>
      <c r="B5743" t="s">
        <v>4</v>
      </c>
      <c r="C5743" t="s">
        <v>12</v>
      </c>
      <c r="D5743">
        <v>19101</v>
      </c>
      <c r="E5743" s="5" t="str" cm="1">
        <f t="array" ref="E5743">_xlfn.IFS(
  D5743&lt;人流類別表!$G$5, 人流類別表!$I$5,
  D5743&lt;人流類別表!$G$6, 人流類別表!$I$6,
  D5743&lt;人流類別表!$G$7, 人流類別表!$I$7,
  D5743&lt;人流類別表!$G$8, 人流類別表!$I$8,
  D5743&lt;=人流類別表!$G$9, 人流類別表!$I$9
)</f>
        <v>Very Few</v>
      </c>
      <c r="F5743">
        <v>14894</v>
      </c>
      <c r="G5743" t="str" cm="1">
        <f t="array" ref="G5743">_xlfn.IFS(
  F5743&lt;人流類別表!$G$13, 人流類別表!$I$13,
  F5743&lt;人流類別表!$G$14, 人流類別表!$I$14,
  F5743&lt;人流類別表!$G$15, 人流類別表!$I$15,
  F5743&lt;人流類別表!$G$16, 人流類別表!$I$16,
  F5743&lt;=人流類別表!$G$17, 人流類別表!$I$17
)</f>
        <v>Very Few</v>
      </c>
    </row>
    <row r="5744" spans="1:7" x14ac:dyDescent="0.3">
      <c r="A5744" s="2">
        <v>45285</v>
      </c>
      <c r="B5744" t="s">
        <v>5</v>
      </c>
      <c r="C5744" t="s">
        <v>12</v>
      </c>
      <c r="D5744">
        <v>51443</v>
      </c>
      <c r="E5744" s="5" t="str" cm="1">
        <f t="array" ref="E5744">_xlfn.IFS(
  D5744&lt;人流類別表!$G$5, 人流類別表!$I$5,
  D5744&lt;人流類別表!$G$6, 人流類別表!$I$6,
  D5744&lt;人流類別表!$G$7, 人流類別表!$I$7,
  D5744&lt;人流類別表!$G$8, 人流類別表!$I$8,
  D5744&lt;=人流類別表!$G$9, 人流類別表!$I$9
)</f>
        <v>Few</v>
      </c>
      <c r="F5744">
        <v>37283</v>
      </c>
      <c r="G5744" t="str" cm="1">
        <f t="array" ref="G5744">_xlfn.IFS(
  F5744&lt;人流類別表!$G$13, 人流類別表!$I$13,
  F5744&lt;人流類別表!$G$14, 人流類別表!$I$14,
  F5744&lt;人流類別表!$G$15, 人流類別表!$I$15,
  F5744&lt;人流類別表!$G$16, 人流類別表!$I$16,
  F5744&lt;=人流類別表!$G$17, 人流類別表!$I$17
)</f>
        <v>Few</v>
      </c>
    </row>
    <row r="5745" spans="1:7" x14ac:dyDescent="0.3">
      <c r="A5745" s="2">
        <v>45285</v>
      </c>
      <c r="B5745" t="s">
        <v>6</v>
      </c>
      <c r="C5745" t="s">
        <v>12</v>
      </c>
      <c r="D5745">
        <v>12153</v>
      </c>
      <c r="E5745" s="5" t="str" cm="1">
        <f t="array" ref="E5745">_xlfn.IFS(
  D5745&lt;人流類別表!$G$5, 人流類別表!$I$5,
  D5745&lt;人流類別表!$G$6, 人流類別表!$I$6,
  D5745&lt;人流類別表!$G$7, 人流類別表!$I$7,
  D5745&lt;人流類別表!$G$8, 人流類別表!$I$8,
  D5745&lt;=人流類別表!$G$9, 人流類別表!$I$9
)</f>
        <v>Very Few</v>
      </c>
      <c r="F5745">
        <v>16905</v>
      </c>
      <c r="G5745" t="str" cm="1">
        <f t="array" ref="G5745">_xlfn.IFS(
  F5745&lt;人流類別表!$G$13, 人流類別表!$I$13,
  F5745&lt;人流類別表!$G$14, 人流類別表!$I$14,
  F5745&lt;人流類別表!$G$15, 人流類別表!$I$15,
  F5745&lt;人流類別表!$G$16, 人流類別表!$I$16,
  F5745&lt;=人流類別表!$G$17, 人流類別表!$I$17
)</f>
        <v>Very Few</v>
      </c>
    </row>
    <row r="5746" spans="1:7" x14ac:dyDescent="0.3">
      <c r="A5746" s="2">
        <v>45286</v>
      </c>
      <c r="B5746" t="s">
        <v>8</v>
      </c>
      <c r="C5746" t="s">
        <v>9</v>
      </c>
      <c r="D5746">
        <v>175869</v>
      </c>
      <c r="E5746" s="5" t="str" cm="1">
        <f t="array" ref="E5746">_xlfn.IFS(
  D5746&lt;人流類別表!$G$5, 人流類別表!$I$5,
  D5746&lt;人流類別表!$G$6, 人流類別表!$I$6,
  D5746&lt;人流類別表!$G$7, 人流類別表!$I$7,
  D5746&lt;人流類別表!$G$8, 人流類別表!$I$8,
  D5746&lt;=人流類別表!$G$9, 人流類別表!$I$9
)</f>
        <v>Many</v>
      </c>
      <c r="F5746">
        <v>331561</v>
      </c>
      <c r="G5746" t="str" cm="1">
        <f t="array" ref="G5746">_xlfn.IFS(
  F5746&lt;人流類別表!$G$13, 人流類別表!$I$13,
  F5746&lt;人流類別表!$G$14, 人流類別表!$I$14,
  F5746&lt;人流類別表!$G$15, 人流類別表!$I$15,
  F5746&lt;人流類別表!$G$16, 人流類別表!$I$16,
  F5746&lt;=人流類別表!$G$17, 人流類別表!$I$17
)</f>
        <v>Numerous</v>
      </c>
    </row>
    <row r="5747" spans="1:7" x14ac:dyDescent="0.3">
      <c r="A5747" s="2">
        <v>45286</v>
      </c>
      <c r="B5747" t="s">
        <v>4</v>
      </c>
      <c r="C5747" t="s">
        <v>9</v>
      </c>
      <c r="D5747">
        <v>216793</v>
      </c>
      <c r="E5747" s="5" t="str" cm="1">
        <f t="array" ref="E5747">_xlfn.IFS(
  D5747&lt;人流類別表!$G$5, 人流類別表!$I$5,
  D5747&lt;人流類別表!$G$6, 人流類別表!$I$6,
  D5747&lt;人流類別表!$G$7, 人流類別表!$I$7,
  D5747&lt;人流類別表!$G$8, 人流類別表!$I$8,
  D5747&lt;=人流類別表!$G$9, 人流類別表!$I$9
)</f>
        <v>Numerous</v>
      </c>
      <c r="F5747">
        <v>260311</v>
      </c>
      <c r="G5747" t="str" cm="1">
        <f t="array" ref="G5747">_xlfn.IFS(
  F5747&lt;人流類別表!$G$13, 人流類別表!$I$13,
  F5747&lt;人流類別表!$G$14, 人流類別表!$I$14,
  F5747&lt;人流類別表!$G$15, 人流類別表!$I$15,
  F5747&lt;人流類別表!$G$16, 人流類別表!$I$16,
  F5747&lt;=人流類別表!$G$17, 人流類別表!$I$17
)</f>
        <v>Numerous</v>
      </c>
    </row>
    <row r="5748" spans="1:7" x14ac:dyDescent="0.3">
      <c r="A5748" s="2">
        <v>45286</v>
      </c>
      <c r="B5748" t="s">
        <v>5</v>
      </c>
      <c r="C5748" t="s">
        <v>9</v>
      </c>
      <c r="D5748">
        <v>477347</v>
      </c>
      <c r="E5748" s="5" t="str" cm="1">
        <f t="array" ref="E5748">_xlfn.IFS(
  D5748&lt;人流類別表!$G$5, 人流類別表!$I$5,
  D5748&lt;人流類別表!$G$6, 人流類別表!$I$6,
  D5748&lt;人流類別表!$G$7, 人流類別表!$I$7,
  D5748&lt;人流類別表!$G$8, 人流類別表!$I$8,
  D5748&lt;=人流類別表!$G$9, 人流類別表!$I$9
)</f>
        <v>Numerous</v>
      </c>
      <c r="F5748">
        <v>385015</v>
      </c>
      <c r="G5748" t="str" cm="1">
        <f t="array" ref="G5748">_xlfn.IFS(
  F5748&lt;人流類別表!$G$13, 人流類別表!$I$13,
  F5748&lt;人流類別表!$G$14, 人流類別表!$I$14,
  F5748&lt;人流類別表!$G$15, 人流類別表!$I$15,
  F5748&lt;人流類別表!$G$16, 人流類別表!$I$16,
  F5748&lt;=人流類別表!$G$17, 人流類別表!$I$17
)</f>
        <v>Numerous</v>
      </c>
    </row>
    <row r="5749" spans="1:7" x14ac:dyDescent="0.3">
      <c r="A5749" s="2">
        <v>45286</v>
      </c>
      <c r="B5749" t="s">
        <v>6</v>
      </c>
      <c r="C5749" t="s">
        <v>9</v>
      </c>
      <c r="D5749">
        <v>216238</v>
      </c>
      <c r="E5749" s="5" t="str" cm="1">
        <f t="array" ref="E5749">_xlfn.IFS(
  D5749&lt;人流類別表!$G$5, 人流類別表!$I$5,
  D5749&lt;人流類別表!$G$6, 人流類別表!$I$6,
  D5749&lt;人流類別表!$G$7, 人流類別表!$I$7,
  D5749&lt;人流類別表!$G$8, 人流類別表!$I$8,
  D5749&lt;=人流類別表!$G$9, 人流類別表!$I$9
)</f>
        <v>Numerous</v>
      </c>
      <c r="F5749">
        <v>123979</v>
      </c>
      <c r="G5749" t="str" cm="1">
        <f t="array" ref="G5749">_xlfn.IFS(
  F5749&lt;人流類別表!$G$13, 人流類別表!$I$13,
  F5749&lt;人流類別表!$G$14, 人流類別表!$I$14,
  F5749&lt;人流類別表!$G$15, 人流類別表!$I$15,
  F5749&lt;人流類別表!$G$16, 人流類別表!$I$16,
  F5749&lt;=人流類別表!$G$17, 人流類別表!$I$17
)</f>
        <v>Many</v>
      </c>
    </row>
    <row r="5750" spans="1:7" x14ac:dyDescent="0.3">
      <c r="A5750" s="2">
        <v>45286</v>
      </c>
      <c r="B5750" t="s">
        <v>8</v>
      </c>
      <c r="C5750" t="s">
        <v>10</v>
      </c>
      <c r="D5750">
        <v>311962</v>
      </c>
      <c r="E5750" s="5" t="str" cm="1">
        <f t="array" ref="E5750">_xlfn.IFS(
  D5750&lt;人流類別表!$G$5, 人流類別表!$I$5,
  D5750&lt;人流類別表!$G$6, 人流類別表!$I$6,
  D5750&lt;人流類別表!$G$7, 人流類別表!$I$7,
  D5750&lt;人流類別表!$G$8, 人流類別表!$I$8,
  D5750&lt;=人流類別表!$G$9, 人流類別表!$I$9
)</f>
        <v>Numerous</v>
      </c>
      <c r="F5750">
        <v>139552</v>
      </c>
      <c r="G5750" t="str" cm="1">
        <f t="array" ref="G5750">_xlfn.IFS(
  F5750&lt;人流類別表!$G$13, 人流類別表!$I$13,
  F5750&lt;人流類別表!$G$14, 人流類別表!$I$14,
  F5750&lt;人流類別表!$G$15, 人流類別表!$I$15,
  F5750&lt;人流類別表!$G$16, 人流類別表!$I$16,
  F5750&lt;=人流類別表!$G$17, 人流類別表!$I$17
)</f>
        <v>Many</v>
      </c>
    </row>
    <row r="5751" spans="1:7" x14ac:dyDescent="0.3">
      <c r="A5751" s="2">
        <v>45286</v>
      </c>
      <c r="B5751" t="s">
        <v>4</v>
      </c>
      <c r="C5751" t="s">
        <v>10</v>
      </c>
      <c r="D5751">
        <v>176014</v>
      </c>
      <c r="E5751" s="5" t="str" cm="1">
        <f t="array" ref="E5751">_xlfn.IFS(
  D5751&lt;人流類別表!$G$5, 人流類別表!$I$5,
  D5751&lt;人流類別表!$G$6, 人流類別表!$I$6,
  D5751&lt;人流類別表!$G$7, 人流類別表!$I$7,
  D5751&lt;人流類別表!$G$8, 人流類別表!$I$8,
  D5751&lt;=人流類別表!$G$9, 人流類別表!$I$9
)</f>
        <v>Many</v>
      </c>
      <c r="F5751">
        <v>128334</v>
      </c>
      <c r="G5751" t="str" cm="1">
        <f t="array" ref="G5751">_xlfn.IFS(
  F5751&lt;人流類別表!$G$13, 人流類別表!$I$13,
  F5751&lt;人流類別表!$G$14, 人流類別表!$I$14,
  F5751&lt;人流類別表!$G$15, 人流類別表!$I$15,
  F5751&lt;人流類別表!$G$16, 人流類別表!$I$16,
  F5751&lt;=人流類別表!$G$17, 人流類別表!$I$17
)</f>
        <v>Many</v>
      </c>
    </row>
    <row r="5752" spans="1:7" x14ac:dyDescent="0.3">
      <c r="A5752" s="2">
        <v>45286</v>
      </c>
      <c r="B5752" t="s">
        <v>5</v>
      </c>
      <c r="C5752" t="s">
        <v>10</v>
      </c>
      <c r="D5752">
        <v>226415</v>
      </c>
      <c r="E5752" s="5" t="str" cm="1">
        <f t="array" ref="E5752">_xlfn.IFS(
  D5752&lt;人流類別表!$G$5, 人流類別表!$I$5,
  D5752&lt;人流類別表!$G$6, 人流類別表!$I$6,
  D5752&lt;人流類別表!$G$7, 人流類別表!$I$7,
  D5752&lt;人流類別表!$G$8, 人流類別表!$I$8,
  D5752&lt;=人流類別表!$G$9, 人流類別表!$I$9
)</f>
        <v>Numerous</v>
      </c>
      <c r="F5752">
        <v>348659</v>
      </c>
      <c r="G5752" t="str" cm="1">
        <f t="array" ref="G5752">_xlfn.IFS(
  F5752&lt;人流類別表!$G$13, 人流類別表!$I$13,
  F5752&lt;人流類別表!$G$14, 人流類別表!$I$14,
  F5752&lt;人流類別表!$G$15, 人流類別表!$I$15,
  F5752&lt;人流類別表!$G$16, 人流類別表!$I$16,
  F5752&lt;=人流類別表!$G$17, 人流類別表!$I$17
)</f>
        <v>Numerous</v>
      </c>
    </row>
    <row r="5753" spans="1:7" x14ac:dyDescent="0.3">
      <c r="A5753" s="2">
        <v>45286</v>
      </c>
      <c r="B5753" t="s">
        <v>6</v>
      </c>
      <c r="C5753" t="s">
        <v>10</v>
      </c>
      <c r="D5753">
        <v>68758</v>
      </c>
      <c r="E5753" s="5" t="str" cm="1">
        <f t="array" ref="E5753">_xlfn.IFS(
  D5753&lt;人流類別表!$G$5, 人流類別表!$I$5,
  D5753&lt;人流類別表!$G$6, 人流類別表!$I$6,
  D5753&lt;人流類別表!$G$7, 人流類別表!$I$7,
  D5753&lt;人流類別表!$G$8, 人流類別表!$I$8,
  D5753&lt;=人流類別表!$G$9, 人流類別表!$I$9
)</f>
        <v>Average</v>
      </c>
      <c r="F5753">
        <v>156618</v>
      </c>
      <c r="G5753" t="str" cm="1">
        <f t="array" ref="G5753">_xlfn.IFS(
  F5753&lt;人流類別表!$G$13, 人流類別表!$I$13,
  F5753&lt;人流類別表!$G$14, 人流類別表!$I$14,
  F5753&lt;人流類別表!$G$15, 人流類別表!$I$15,
  F5753&lt;人流類別表!$G$16, 人流類別表!$I$16,
  F5753&lt;=人流類別表!$G$17, 人流類別表!$I$17
)</f>
        <v>Numerous</v>
      </c>
    </row>
    <row r="5754" spans="1:7" x14ac:dyDescent="0.3">
      <c r="A5754" s="2">
        <v>45286</v>
      </c>
      <c r="B5754" t="s">
        <v>8</v>
      </c>
      <c r="C5754" t="s">
        <v>11</v>
      </c>
      <c r="D5754">
        <v>62630</v>
      </c>
      <c r="E5754" s="5" t="str" cm="1">
        <f t="array" ref="E5754">_xlfn.IFS(
  D5754&lt;人流類別表!$G$5, 人流類別表!$I$5,
  D5754&lt;人流類別表!$G$6, 人流類別表!$I$6,
  D5754&lt;人流類別表!$G$7, 人流類別表!$I$7,
  D5754&lt;人流類別表!$G$8, 人流類別表!$I$8,
  D5754&lt;=人流類別表!$G$9, 人流類別表!$I$9
)</f>
        <v>Average</v>
      </c>
      <c r="F5754">
        <v>69908</v>
      </c>
      <c r="G5754" t="str" cm="1">
        <f t="array" ref="G5754">_xlfn.IFS(
  F5754&lt;人流類別表!$G$13, 人流類別表!$I$13,
  F5754&lt;人流類別表!$G$14, 人流類別表!$I$14,
  F5754&lt;人流類別表!$G$15, 人流類別表!$I$15,
  F5754&lt;人流類別表!$G$16, 人流類別表!$I$16,
  F5754&lt;=人流類別表!$G$17, 人流類別表!$I$17
)</f>
        <v>Average</v>
      </c>
    </row>
    <row r="5755" spans="1:7" x14ac:dyDescent="0.3">
      <c r="A5755" s="2">
        <v>45286</v>
      </c>
      <c r="B5755" t="s">
        <v>4</v>
      </c>
      <c r="C5755" t="s">
        <v>11</v>
      </c>
      <c r="D5755">
        <v>57693</v>
      </c>
      <c r="E5755" s="5" t="str" cm="1">
        <f t="array" ref="E5755">_xlfn.IFS(
  D5755&lt;人流類別表!$G$5, 人流類別表!$I$5,
  D5755&lt;人流類別表!$G$6, 人流類別表!$I$6,
  D5755&lt;人流類別表!$G$7, 人流類別表!$I$7,
  D5755&lt;人流類別表!$G$8, 人流類別表!$I$8,
  D5755&lt;=人流類別表!$G$9, 人流類別表!$I$9
)</f>
        <v>Average</v>
      </c>
      <c r="F5755">
        <v>65212</v>
      </c>
      <c r="G5755" t="str" cm="1">
        <f t="array" ref="G5755">_xlfn.IFS(
  F5755&lt;人流類別表!$G$13, 人流類別表!$I$13,
  F5755&lt;人流類別表!$G$14, 人流類別表!$I$14,
  F5755&lt;人流類別表!$G$15, 人流類別表!$I$15,
  F5755&lt;人流類別表!$G$16, 人流類別表!$I$16,
  F5755&lt;=人流類別表!$G$17, 人流類別表!$I$17
)</f>
        <v>Average</v>
      </c>
    </row>
    <row r="5756" spans="1:7" x14ac:dyDescent="0.3">
      <c r="A5756" s="2">
        <v>45286</v>
      </c>
      <c r="B5756" t="s">
        <v>5</v>
      </c>
      <c r="C5756" t="s">
        <v>11</v>
      </c>
      <c r="D5756">
        <v>111926</v>
      </c>
      <c r="E5756" s="5" t="str" cm="1">
        <f t="array" ref="E5756">_xlfn.IFS(
  D5756&lt;人流類別表!$G$5, 人流類別表!$I$5,
  D5756&lt;人流類別表!$G$6, 人流類別表!$I$6,
  D5756&lt;人流類別表!$G$7, 人流類別表!$I$7,
  D5756&lt;人流類別表!$G$8, 人流類別表!$I$8,
  D5756&lt;=人流類別表!$G$9, 人流類別表!$I$9
)</f>
        <v>Average</v>
      </c>
      <c r="F5756">
        <v>95941</v>
      </c>
      <c r="G5756" t="str" cm="1">
        <f t="array" ref="G5756">_xlfn.IFS(
  F5756&lt;人流類別表!$G$13, 人流類別表!$I$13,
  F5756&lt;人流類別表!$G$14, 人流類別表!$I$14,
  F5756&lt;人流類別表!$G$15, 人流類別表!$I$15,
  F5756&lt;人流類別表!$G$16, 人流類別表!$I$16,
  F5756&lt;=人流類別表!$G$17, 人流類別表!$I$17
)</f>
        <v>Average</v>
      </c>
    </row>
    <row r="5757" spans="1:7" x14ac:dyDescent="0.3">
      <c r="A5757" s="2">
        <v>45286</v>
      </c>
      <c r="B5757" t="s">
        <v>6</v>
      </c>
      <c r="C5757" t="s">
        <v>11</v>
      </c>
      <c r="D5757">
        <v>37757</v>
      </c>
      <c r="E5757" s="5" t="str" cm="1">
        <f t="array" ref="E5757">_xlfn.IFS(
  D5757&lt;人流類別表!$G$5, 人流類別表!$I$5,
  D5757&lt;人流類別表!$G$6, 人流類別表!$I$6,
  D5757&lt;人流類別表!$G$7, 人流類別表!$I$7,
  D5757&lt;人流類別表!$G$8, 人流類別表!$I$8,
  D5757&lt;=人流類別表!$G$9, 人流類別表!$I$9
)</f>
        <v>Few</v>
      </c>
      <c r="F5757">
        <v>38046</v>
      </c>
      <c r="G5757" t="str" cm="1">
        <f t="array" ref="G5757">_xlfn.IFS(
  F5757&lt;人流類別表!$G$13, 人流類別表!$I$13,
  F5757&lt;人流類別表!$G$14, 人流類別表!$I$14,
  F5757&lt;人流類別表!$G$15, 人流類別表!$I$15,
  F5757&lt;人流類別表!$G$16, 人流類別表!$I$16,
  F5757&lt;=人流類別表!$G$17, 人流類別表!$I$17
)</f>
        <v>Few</v>
      </c>
    </row>
    <row r="5758" spans="1:7" x14ac:dyDescent="0.3">
      <c r="A5758" s="2">
        <v>45286</v>
      </c>
      <c r="B5758" t="s">
        <v>8</v>
      </c>
      <c r="C5758" t="s">
        <v>12</v>
      </c>
      <c r="D5758">
        <v>32433</v>
      </c>
      <c r="E5758" s="5" t="str" cm="1">
        <f t="array" ref="E5758">_xlfn.IFS(
  D5758&lt;人流類別表!$G$5, 人流類別表!$I$5,
  D5758&lt;人流類別表!$G$6, 人流類別表!$I$6,
  D5758&lt;人流類別表!$G$7, 人流類別表!$I$7,
  D5758&lt;人流類別表!$G$8, 人流類別表!$I$8,
  D5758&lt;=人流類別表!$G$9, 人流類別表!$I$9
)</f>
        <v>Very Few</v>
      </c>
      <c r="F5758">
        <v>41873</v>
      </c>
      <c r="G5758" t="str" cm="1">
        <f t="array" ref="G5758">_xlfn.IFS(
  F5758&lt;人流類別表!$G$13, 人流類別表!$I$13,
  F5758&lt;人流類別表!$G$14, 人流類別表!$I$14,
  F5758&lt;人流類別表!$G$15, 人流類別表!$I$15,
  F5758&lt;人流類別表!$G$16, 人流類別表!$I$16,
  F5758&lt;=人流類別表!$G$17, 人流類別表!$I$17
)</f>
        <v>Few</v>
      </c>
    </row>
    <row r="5759" spans="1:7" x14ac:dyDescent="0.3">
      <c r="A5759" s="2">
        <v>45286</v>
      </c>
      <c r="B5759" t="s">
        <v>4</v>
      </c>
      <c r="C5759" t="s">
        <v>12</v>
      </c>
      <c r="D5759">
        <v>18941</v>
      </c>
      <c r="E5759" s="5" t="str" cm="1">
        <f t="array" ref="E5759">_xlfn.IFS(
  D5759&lt;人流類別表!$G$5, 人流類別表!$I$5,
  D5759&lt;人流類別表!$G$6, 人流類別表!$I$6,
  D5759&lt;人流類別表!$G$7, 人流類別表!$I$7,
  D5759&lt;人流類別表!$G$8, 人流類別表!$I$8,
  D5759&lt;=人流類別表!$G$9, 人流類別表!$I$9
)</f>
        <v>Very Few</v>
      </c>
      <c r="F5759">
        <v>15584</v>
      </c>
      <c r="G5759" t="str" cm="1">
        <f t="array" ref="G5759">_xlfn.IFS(
  F5759&lt;人流類別表!$G$13, 人流類別表!$I$13,
  F5759&lt;人流類別表!$G$14, 人流類別表!$I$14,
  F5759&lt;人流類別表!$G$15, 人流類別表!$I$15,
  F5759&lt;人流類別表!$G$16, 人流類別表!$I$16,
  F5759&lt;=人流類別表!$G$17, 人流類別表!$I$17
)</f>
        <v>Very Few</v>
      </c>
    </row>
    <row r="5760" spans="1:7" x14ac:dyDescent="0.3">
      <c r="A5760" s="2">
        <v>45286</v>
      </c>
      <c r="B5760" t="s">
        <v>5</v>
      </c>
      <c r="C5760" t="s">
        <v>12</v>
      </c>
      <c r="D5760">
        <v>51844</v>
      </c>
      <c r="E5760" s="5" t="str" cm="1">
        <f t="array" ref="E5760">_xlfn.IFS(
  D5760&lt;人流類別表!$G$5, 人流類別表!$I$5,
  D5760&lt;人流類別表!$G$6, 人流類別表!$I$6,
  D5760&lt;人流類別表!$G$7, 人流類別表!$I$7,
  D5760&lt;人流類別表!$G$8, 人流類別表!$I$8,
  D5760&lt;=人流類別表!$G$9, 人流類別表!$I$9
)</f>
        <v>Few</v>
      </c>
      <c r="F5760">
        <v>37917</v>
      </c>
      <c r="G5760" t="str" cm="1">
        <f t="array" ref="G5760">_xlfn.IFS(
  F5760&lt;人流類別表!$G$13, 人流類別表!$I$13,
  F5760&lt;人流類別表!$G$14, 人流類別表!$I$14,
  F5760&lt;人流類別表!$G$15, 人流類別表!$I$15,
  F5760&lt;人流類別表!$G$16, 人流類別表!$I$16,
  F5760&lt;=人流類別表!$G$17, 人流類別表!$I$17
)</f>
        <v>Few</v>
      </c>
    </row>
    <row r="5761" spans="1:7" x14ac:dyDescent="0.3">
      <c r="A5761" s="2">
        <v>45286</v>
      </c>
      <c r="B5761" t="s">
        <v>6</v>
      </c>
      <c r="C5761" t="s">
        <v>12</v>
      </c>
      <c r="D5761">
        <v>12854</v>
      </c>
      <c r="E5761" s="5" t="str" cm="1">
        <f t="array" ref="E5761">_xlfn.IFS(
  D5761&lt;人流類別表!$G$5, 人流類別表!$I$5,
  D5761&lt;人流類別表!$G$6, 人流類別表!$I$6,
  D5761&lt;人流類別表!$G$7, 人流類別表!$I$7,
  D5761&lt;人流類別表!$G$8, 人流類別表!$I$8,
  D5761&lt;=人流類別表!$G$9, 人流類別表!$I$9
)</f>
        <v>Very Few</v>
      </c>
      <c r="F5761">
        <v>16964</v>
      </c>
      <c r="G5761" t="str" cm="1">
        <f t="array" ref="G5761">_xlfn.IFS(
  F5761&lt;人流類別表!$G$13, 人流類別表!$I$13,
  F5761&lt;人流類別表!$G$14, 人流類別表!$I$14,
  F5761&lt;人流類別表!$G$15, 人流類別表!$I$15,
  F5761&lt;人流類別表!$G$16, 人流類別表!$I$16,
  F5761&lt;=人流類別表!$G$17, 人流類別表!$I$17
)</f>
        <v>Very Few</v>
      </c>
    </row>
    <row r="5762" spans="1:7" x14ac:dyDescent="0.3">
      <c r="A5762" s="2">
        <v>45287</v>
      </c>
      <c r="B5762" t="s">
        <v>8</v>
      </c>
      <c r="C5762" t="s">
        <v>9</v>
      </c>
      <c r="D5762">
        <v>174618</v>
      </c>
      <c r="E5762" s="5" t="str" cm="1">
        <f t="array" ref="E5762">_xlfn.IFS(
  D5762&lt;人流類別表!$G$5, 人流類別表!$I$5,
  D5762&lt;人流類別表!$G$6, 人流類別表!$I$6,
  D5762&lt;人流類別表!$G$7, 人流類別表!$I$7,
  D5762&lt;人流類別表!$G$8, 人流類別表!$I$8,
  D5762&lt;=人流類別表!$G$9, 人流類別表!$I$9
)</f>
        <v>Many</v>
      </c>
      <c r="F5762">
        <v>330198</v>
      </c>
      <c r="G5762" t="str" cm="1">
        <f t="array" ref="G5762">_xlfn.IFS(
  F5762&lt;人流類別表!$G$13, 人流類別表!$I$13,
  F5762&lt;人流類別表!$G$14, 人流類別表!$I$14,
  F5762&lt;人流類別表!$G$15, 人流類別表!$I$15,
  F5762&lt;人流類別表!$G$16, 人流類別表!$I$16,
  F5762&lt;=人流類別表!$G$17, 人流類別表!$I$17
)</f>
        <v>Numerous</v>
      </c>
    </row>
    <row r="5763" spans="1:7" x14ac:dyDescent="0.3">
      <c r="A5763" s="2">
        <v>45287</v>
      </c>
      <c r="B5763" t="s">
        <v>4</v>
      </c>
      <c r="C5763" t="s">
        <v>9</v>
      </c>
      <c r="D5763">
        <v>218299</v>
      </c>
      <c r="E5763" s="5" t="str" cm="1">
        <f t="array" ref="E5763">_xlfn.IFS(
  D5763&lt;人流類別表!$G$5, 人流類別表!$I$5,
  D5763&lt;人流類別表!$G$6, 人流類別表!$I$6,
  D5763&lt;人流類別表!$G$7, 人流類別表!$I$7,
  D5763&lt;人流類別表!$G$8, 人流類別表!$I$8,
  D5763&lt;=人流類別表!$G$9, 人流類別表!$I$9
)</f>
        <v>Numerous</v>
      </c>
      <c r="F5763">
        <v>264902</v>
      </c>
      <c r="G5763" t="str" cm="1">
        <f t="array" ref="G5763">_xlfn.IFS(
  F5763&lt;人流類別表!$G$13, 人流類別表!$I$13,
  F5763&lt;人流類別表!$G$14, 人流類別表!$I$14,
  F5763&lt;人流類別表!$G$15, 人流類別表!$I$15,
  F5763&lt;人流類別表!$G$16, 人流類別表!$I$16,
  F5763&lt;=人流類別表!$G$17, 人流類別表!$I$17
)</f>
        <v>Numerous</v>
      </c>
    </row>
    <row r="5764" spans="1:7" x14ac:dyDescent="0.3">
      <c r="A5764" s="2">
        <v>45287</v>
      </c>
      <c r="B5764" t="s">
        <v>5</v>
      </c>
      <c r="C5764" t="s">
        <v>9</v>
      </c>
      <c r="D5764">
        <v>483073</v>
      </c>
      <c r="E5764" s="5" t="str" cm="1">
        <f t="array" ref="E5764">_xlfn.IFS(
  D5764&lt;人流類別表!$G$5, 人流類別表!$I$5,
  D5764&lt;人流類別表!$G$6, 人流類別表!$I$6,
  D5764&lt;人流類別表!$G$7, 人流類別表!$I$7,
  D5764&lt;人流類別表!$G$8, 人流類別表!$I$8,
  D5764&lt;=人流類別表!$G$9, 人流類別表!$I$9
)</f>
        <v>Numerous</v>
      </c>
      <c r="F5764">
        <v>392921</v>
      </c>
      <c r="G5764" t="str" cm="1">
        <f t="array" ref="G5764">_xlfn.IFS(
  F5764&lt;人流類別表!$G$13, 人流類別表!$I$13,
  F5764&lt;人流類別表!$G$14, 人流類別表!$I$14,
  F5764&lt;人流類別表!$G$15, 人流類別表!$I$15,
  F5764&lt;人流類別表!$G$16, 人流類別表!$I$16,
  F5764&lt;=人流類別表!$G$17, 人流類別表!$I$17
)</f>
        <v>Numerous</v>
      </c>
    </row>
    <row r="5765" spans="1:7" x14ac:dyDescent="0.3">
      <c r="A5765" s="2">
        <v>45287</v>
      </c>
      <c r="B5765" t="s">
        <v>6</v>
      </c>
      <c r="C5765" t="s">
        <v>9</v>
      </c>
      <c r="D5765">
        <v>221971</v>
      </c>
      <c r="E5765" s="5" t="str" cm="1">
        <f t="array" ref="E5765">_xlfn.IFS(
  D5765&lt;人流類別表!$G$5, 人流類別表!$I$5,
  D5765&lt;人流類別表!$G$6, 人流類別表!$I$6,
  D5765&lt;人流類別表!$G$7, 人流類別表!$I$7,
  D5765&lt;人流類別表!$G$8, 人流類別表!$I$8,
  D5765&lt;=人流類別表!$G$9, 人流類別表!$I$9
)</f>
        <v>Numerous</v>
      </c>
      <c r="F5765">
        <v>126077</v>
      </c>
      <c r="G5765" t="str" cm="1">
        <f t="array" ref="G5765">_xlfn.IFS(
  F5765&lt;人流類別表!$G$13, 人流類別表!$I$13,
  F5765&lt;人流類別表!$G$14, 人流類別表!$I$14,
  F5765&lt;人流類別表!$G$15, 人流類別表!$I$15,
  F5765&lt;人流類別表!$G$16, 人流類別表!$I$16,
  F5765&lt;=人流類別表!$G$17, 人流類別表!$I$17
)</f>
        <v>Many</v>
      </c>
    </row>
    <row r="5766" spans="1:7" x14ac:dyDescent="0.3">
      <c r="A5766" s="2">
        <v>45287</v>
      </c>
      <c r="B5766" t="s">
        <v>8</v>
      </c>
      <c r="C5766" t="s">
        <v>10</v>
      </c>
      <c r="D5766">
        <v>312345</v>
      </c>
      <c r="E5766" s="5" t="str" cm="1">
        <f t="array" ref="E5766">_xlfn.IFS(
  D5766&lt;人流類別表!$G$5, 人流類別表!$I$5,
  D5766&lt;人流類別表!$G$6, 人流類別表!$I$6,
  D5766&lt;人流類別表!$G$7, 人流類別表!$I$7,
  D5766&lt;人流類別表!$G$8, 人流類別表!$I$8,
  D5766&lt;=人流類別表!$G$9, 人流類別表!$I$9
)</f>
        <v>Numerous</v>
      </c>
      <c r="F5766">
        <v>139198</v>
      </c>
      <c r="G5766" t="str" cm="1">
        <f t="array" ref="G5766">_xlfn.IFS(
  F5766&lt;人流類別表!$G$13, 人流類別表!$I$13,
  F5766&lt;人流類別表!$G$14, 人流類別表!$I$14,
  F5766&lt;人流類別表!$G$15, 人流類別表!$I$15,
  F5766&lt;人流類別表!$G$16, 人流類別表!$I$16,
  F5766&lt;=人流類別表!$G$17, 人流類別表!$I$17
)</f>
        <v>Many</v>
      </c>
    </row>
    <row r="5767" spans="1:7" x14ac:dyDescent="0.3">
      <c r="A5767" s="2">
        <v>45287</v>
      </c>
      <c r="B5767" t="s">
        <v>4</v>
      </c>
      <c r="C5767" t="s">
        <v>10</v>
      </c>
      <c r="D5767">
        <v>179964</v>
      </c>
      <c r="E5767" s="5" t="str" cm="1">
        <f t="array" ref="E5767">_xlfn.IFS(
  D5767&lt;人流類別表!$G$5, 人流類別表!$I$5,
  D5767&lt;人流類別表!$G$6, 人流類別表!$I$6,
  D5767&lt;人流類別表!$G$7, 人流類別表!$I$7,
  D5767&lt;人流類別表!$G$8, 人流類別表!$I$8,
  D5767&lt;=人流類別表!$G$9, 人流類別表!$I$9
)</f>
        <v>Many</v>
      </c>
      <c r="F5767">
        <v>130109</v>
      </c>
      <c r="G5767" t="str" cm="1">
        <f t="array" ref="G5767">_xlfn.IFS(
  F5767&lt;人流類別表!$G$13, 人流類別表!$I$13,
  F5767&lt;人流類別表!$G$14, 人流類別表!$I$14,
  F5767&lt;人流類別表!$G$15, 人流類別表!$I$15,
  F5767&lt;人流類別表!$G$16, 人流類別表!$I$16,
  F5767&lt;=人流類別表!$G$17, 人流類別表!$I$17
)</f>
        <v>Many</v>
      </c>
    </row>
    <row r="5768" spans="1:7" x14ac:dyDescent="0.3">
      <c r="A5768" s="2">
        <v>45287</v>
      </c>
      <c r="B5768" t="s">
        <v>5</v>
      </c>
      <c r="C5768" t="s">
        <v>10</v>
      </c>
      <c r="D5768">
        <v>227587</v>
      </c>
      <c r="E5768" s="5" t="str" cm="1">
        <f t="array" ref="E5768">_xlfn.IFS(
  D5768&lt;人流類別表!$G$5, 人流類別表!$I$5,
  D5768&lt;人流類別表!$G$6, 人流類別表!$I$6,
  D5768&lt;人流類別表!$G$7, 人流類別表!$I$7,
  D5768&lt;人流類別表!$G$8, 人流類別表!$I$8,
  D5768&lt;=人流類別表!$G$9, 人流類別表!$I$9
)</f>
        <v>Numerous</v>
      </c>
      <c r="F5768">
        <v>349750</v>
      </c>
      <c r="G5768" t="str" cm="1">
        <f t="array" ref="G5768">_xlfn.IFS(
  F5768&lt;人流類別表!$G$13, 人流類別表!$I$13,
  F5768&lt;人流類別表!$G$14, 人流類別表!$I$14,
  F5768&lt;人流類別表!$G$15, 人流類別表!$I$15,
  F5768&lt;人流類別表!$G$16, 人流類別表!$I$16,
  F5768&lt;=人流類別表!$G$17, 人流類別表!$I$17
)</f>
        <v>Numerous</v>
      </c>
    </row>
    <row r="5769" spans="1:7" x14ac:dyDescent="0.3">
      <c r="A5769" s="2">
        <v>45287</v>
      </c>
      <c r="B5769" t="s">
        <v>6</v>
      </c>
      <c r="C5769" t="s">
        <v>10</v>
      </c>
      <c r="D5769">
        <v>71109</v>
      </c>
      <c r="E5769" s="5" t="str" cm="1">
        <f t="array" ref="E5769">_xlfn.IFS(
  D5769&lt;人流類別表!$G$5, 人流類別表!$I$5,
  D5769&lt;人流類別表!$G$6, 人流類別表!$I$6,
  D5769&lt;人流類別表!$G$7, 人流類別表!$I$7,
  D5769&lt;人流類別表!$G$8, 人流類別表!$I$8,
  D5769&lt;=人流類別表!$G$9, 人流類別表!$I$9
)</f>
        <v>Average</v>
      </c>
      <c r="F5769">
        <v>161403</v>
      </c>
      <c r="G5769" t="str" cm="1">
        <f t="array" ref="G5769">_xlfn.IFS(
  F5769&lt;人流類別表!$G$13, 人流類別表!$I$13,
  F5769&lt;人流類別表!$G$14, 人流類別表!$I$14,
  F5769&lt;人流類別表!$G$15, 人流類別表!$I$15,
  F5769&lt;人流類別表!$G$16, 人流類別表!$I$16,
  F5769&lt;=人流類別表!$G$17, 人流類別表!$I$17
)</f>
        <v>Numerous</v>
      </c>
    </row>
    <row r="5770" spans="1:7" x14ac:dyDescent="0.3">
      <c r="A5770" s="2">
        <v>45287</v>
      </c>
      <c r="B5770" t="s">
        <v>8</v>
      </c>
      <c r="C5770" t="s">
        <v>11</v>
      </c>
      <c r="D5770">
        <v>63004</v>
      </c>
      <c r="E5770" s="5" t="str" cm="1">
        <f t="array" ref="E5770">_xlfn.IFS(
  D5770&lt;人流類別表!$G$5, 人流類別表!$I$5,
  D5770&lt;人流類別表!$G$6, 人流類別表!$I$6,
  D5770&lt;人流類別表!$G$7, 人流類別表!$I$7,
  D5770&lt;人流類別表!$G$8, 人流類別表!$I$8,
  D5770&lt;=人流類別表!$G$9, 人流類別表!$I$9
)</f>
        <v>Average</v>
      </c>
      <c r="F5770">
        <v>70631</v>
      </c>
      <c r="G5770" t="str" cm="1">
        <f t="array" ref="G5770">_xlfn.IFS(
  F5770&lt;人流類別表!$G$13, 人流類別表!$I$13,
  F5770&lt;人流類別表!$G$14, 人流類別表!$I$14,
  F5770&lt;人流類別表!$G$15, 人流類別表!$I$15,
  F5770&lt;人流類別表!$G$16, 人流類別表!$I$16,
  F5770&lt;=人流類別表!$G$17, 人流類別表!$I$17
)</f>
        <v>Average</v>
      </c>
    </row>
    <row r="5771" spans="1:7" x14ac:dyDescent="0.3">
      <c r="A5771" s="2">
        <v>45287</v>
      </c>
      <c r="B5771" t="s">
        <v>4</v>
      </c>
      <c r="C5771" t="s">
        <v>11</v>
      </c>
      <c r="D5771">
        <v>60058</v>
      </c>
      <c r="E5771" s="5" t="str" cm="1">
        <f t="array" ref="E5771">_xlfn.IFS(
  D5771&lt;人流類別表!$G$5, 人流類別表!$I$5,
  D5771&lt;人流類別表!$G$6, 人流類別表!$I$6,
  D5771&lt;人流類別表!$G$7, 人流類別表!$I$7,
  D5771&lt;人流類別表!$G$8, 人流類別表!$I$8,
  D5771&lt;=人流類別表!$G$9, 人流類別表!$I$9
)</f>
        <v>Average</v>
      </c>
      <c r="F5771">
        <v>66207</v>
      </c>
      <c r="G5771" t="str" cm="1">
        <f t="array" ref="G5771">_xlfn.IFS(
  F5771&lt;人流類別表!$G$13, 人流類別表!$I$13,
  F5771&lt;人流類別表!$G$14, 人流類別表!$I$14,
  F5771&lt;人流類別表!$G$15, 人流類別表!$I$15,
  F5771&lt;人流類別表!$G$16, 人流類別表!$I$16,
  F5771&lt;=人流類別表!$G$17, 人流類別表!$I$17
)</f>
        <v>Average</v>
      </c>
    </row>
    <row r="5772" spans="1:7" x14ac:dyDescent="0.3">
      <c r="A5772" s="2">
        <v>45287</v>
      </c>
      <c r="B5772" t="s">
        <v>5</v>
      </c>
      <c r="C5772" t="s">
        <v>11</v>
      </c>
      <c r="D5772">
        <v>113171</v>
      </c>
      <c r="E5772" s="5" t="str" cm="1">
        <f t="array" ref="E5772">_xlfn.IFS(
  D5772&lt;人流類別表!$G$5, 人流類別表!$I$5,
  D5772&lt;人流類別表!$G$6, 人流類別表!$I$6,
  D5772&lt;人流類別表!$G$7, 人流類別表!$I$7,
  D5772&lt;人流類別表!$G$8, 人流類別表!$I$8,
  D5772&lt;=人流類別表!$G$9, 人流類別表!$I$9
)</f>
        <v>Many</v>
      </c>
      <c r="F5772">
        <v>95258</v>
      </c>
      <c r="G5772" t="str" cm="1">
        <f t="array" ref="G5772">_xlfn.IFS(
  F5772&lt;人流類別表!$G$13, 人流類別表!$I$13,
  F5772&lt;人流類別表!$G$14, 人流類別表!$I$14,
  F5772&lt;人流類別表!$G$15, 人流類別表!$I$15,
  F5772&lt;人流類別表!$G$16, 人流類別表!$I$16,
  F5772&lt;=人流類別表!$G$17, 人流類別表!$I$17
)</f>
        <v>Average</v>
      </c>
    </row>
    <row r="5773" spans="1:7" x14ac:dyDescent="0.3">
      <c r="A5773" s="2">
        <v>45287</v>
      </c>
      <c r="B5773" t="s">
        <v>6</v>
      </c>
      <c r="C5773" t="s">
        <v>11</v>
      </c>
      <c r="D5773">
        <v>35860</v>
      </c>
      <c r="E5773" s="5" t="str" cm="1">
        <f t="array" ref="E5773">_xlfn.IFS(
  D5773&lt;人流類別表!$G$5, 人流類別表!$I$5,
  D5773&lt;人流類別表!$G$6, 人流類別表!$I$6,
  D5773&lt;人流類別表!$G$7, 人流類別表!$I$7,
  D5773&lt;人流類別表!$G$8, 人流類別表!$I$8,
  D5773&lt;=人流類別表!$G$9, 人流類別表!$I$9
)</f>
        <v>Few</v>
      </c>
      <c r="F5773">
        <v>38589</v>
      </c>
      <c r="G5773" t="str" cm="1">
        <f t="array" ref="G5773">_xlfn.IFS(
  F5773&lt;人流類別表!$G$13, 人流類別表!$I$13,
  F5773&lt;人流類別表!$G$14, 人流類別表!$I$14,
  F5773&lt;人流類別表!$G$15, 人流類別表!$I$15,
  F5773&lt;人流類別表!$G$16, 人流類別表!$I$16,
  F5773&lt;=人流類別表!$G$17, 人流類別表!$I$17
)</f>
        <v>Few</v>
      </c>
    </row>
    <row r="5774" spans="1:7" x14ac:dyDescent="0.3">
      <c r="A5774" s="2">
        <v>45287</v>
      </c>
      <c r="B5774" t="s">
        <v>8</v>
      </c>
      <c r="C5774" t="s">
        <v>12</v>
      </c>
      <c r="D5774">
        <v>32162</v>
      </c>
      <c r="E5774" s="5" t="str" cm="1">
        <f t="array" ref="E5774">_xlfn.IFS(
  D5774&lt;人流類別表!$G$5, 人流類別表!$I$5,
  D5774&lt;人流類別表!$G$6, 人流類別表!$I$6,
  D5774&lt;人流類別表!$G$7, 人流類別表!$I$7,
  D5774&lt;人流類別表!$G$8, 人流類別表!$I$8,
  D5774&lt;=人流類別表!$G$9, 人流類別表!$I$9
)</f>
        <v>Very Few</v>
      </c>
      <c r="F5774">
        <v>42102</v>
      </c>
      <c r="G5774" t="str" cm="1">
        <f t="array" ref="G5774">_xlfn.IFS(
  F5774&lt;人流類別表!$G$13, 人流類別表!$I$13,
  F5774&lt;人流類別表!$G$14, 人流類別表!$I$14,
  F5774&lt;人流類別表!$G$15, 人流類別表!$I$15,
  F5774&lt;人流類別表!$G$16, 人流類別表!$I$16,
  F5774&lt;=人流類別表!$G$17, 人流類別表!$I$17
)</f>
        <v>Few</v>
      </c>
    </row>
    <row r="5775" spans="1:7" x14ac:dyDescent="0.3">
      <c r="A5775" s="2">
        <v>45287</v>
      </c>
      <c r="B5775" t="s">
        <v>4</v>
      </c>
      <c r="C5775" t="s">
        <v>12</v>
      </c>
      <c r="D5775">
        <v>19401</v>
      </c>
      <c r="E5775" s="5" t="str" cm="1">
        <f t="array" ref="E5775">_xlfn.IFS(
  D5775&lt;人流類別表!$G$5, 人流類別表!$I$5,
  D5775&lt;人流類別表!$G$6, 人流類別表!$I$6,
  D5775&lt;人流類別表!$G$7, 人流類別表!$I$7,
  D5775&lt;人流類別表!$G$8, 人流類別表!$I$8,
  D5775&lt;=人流類別表!$G$9, 人流類別表!$I$9
)</f>
        <v>Very Few</v>
      </c>
      <c r="F5775">
        <v>16504</v>
      </c>
      <c r="G5775" t="str" cm="1">
        <f t="array" ref="G5775">_xlfn.IFS(
  F5775&lt;人流類別表!$G$13, 人流類別表!$I$13,
  F5775&lt;人流類別表!$G$14, 人流類別表!$I$14,
  F5775&lt;人流類別表!$G$15, 人流類別表!$I$15,
  F5775&lt;人流類別表!$G$16, 人流類別表!$I$16,
  F5775&lt;=人流類別表!$G$17, 人流類別表!$I$17
)</f>
        <v>Very Few</v>
      </c>
    </row>
    <row r="5776" spans="1:7" x14ac:dyDescent="0.3">
      <c r="A5776" s="2">
        <v>45287</v>
      </c>
      <c r="B5776" t="s">
        <v>5</v>
      </c>
      <c r="C5776" t="s">
        <v>12</v>
      </c>
      <c r="D5776">
        <v>52381</v>
      </c>
      <c r="E5776" s="5" t="str" cm="1">
        <f t="array" ref="E5776">_xlfn.IFS(
  D5776&lt;人流類別表!$G$5, 人流類別表!$I$5,
  D5776&lt;人流類別表!$G$6, 人流類別表!$I$6,
  D5776&lt;人流類別表!$G$7, 人流類別表!$I$7,
  D5776&lt;人流類別表!$G$8, 人流類別表!$I$8,
  D5776&lt;=人流類別表!$G$9, 人流類別表!$I$9
)</f>
        <v>Few</v>
      </c>
      <c r="F5776">
        <v>38283</v>
      </c>
      <c r="G5776" t="str" cm="1">
        <f t="array" ref="G5776">_xlfn.IFS(
  F5776&lt;人流類別表!$G$13, 人流類別表!$I$13,
  F5776&lt;人流類別表!$G$14, 人流類別表!$I$14,
  F5776&lt;人流類別表!$G$15, 人流類別表!$I$15,
  F5776&lt;人流類別表!$G$16, 人流類別表!$I$16,
  F5776&lt;=人流類別表!$G$17, 人流類別表!$I$17
)</f>
        <v>Few</v>
      </c>
    </row>
    <row r="5777" spans="1:7" x14ac:dyDescent="0.3">
      <c r="A5777" s="2">
        <v>45287</v>
      </c>
      <c r="B5777" t="s">
        <v>6</v>
      </c>
      <c r="C5777" t="s">
        <v>12</v>
      </c>
      <c r="D5777">
        <v>14714</v>
      </c>
      <c r="E5777" s="5" t="str" cm="1">
        <f t="array" ref="E5777">_xlfn.IFS(
  D5777&lt;人流類別表!$G$5, 人流類別表!$I$5,
  D5777&lt;人流類別表!$G$6, 人流類別表!$I$6,
  D5777&lt;人流類別表!$G$7, 人流類別表!$I$7,
  D5777&lt;人流類別表!$G$8, 人流類別表!$I$8,
  D5777&lt;=人流類別表!$G$9, 人流類別表!$I$9
)</f>
        <v>Very Few</v>
      </c>
      <c r="F5777">
        <v>17585</v>
      </c>
      <c r="G5777" t="str" cm="1">
        <f t="array" ref="G5777">_xlfn.IFS(
  F5777&lt;人流類別表!$G$13, 人流類別表!$I$13,
  F5777&lt;人流類別表!$G$14, 人流類別表!$I$14,
  F5777&lt;人流類別表!$G$15, 人流類別表!$I$15,
  F5777&lt;人流類別表!$G$16, 人流類別表!$I$16,
  F5777&lt;=人流類別表!$G$17, 人流類別表!$I$17
)</f>
        <v>Very Few</v>
      </c>
    </row>
    <row r="5778" spans="1:7" x14ac:dyDescent="0.3">
      <c r="A5778" s="2">
        <v>45288</v>
      </c>
      <c r="B5778" t="s">
        <v>8</v>
      </c>
      <c r="C5778" t="s">
        <v>9</v>
      </c>
      <c r="D5778">
        <v>175058</v>
      </c>
      <c r="E5778" s="5" t="str" cm="1">
        <f t="array" ref="E5778">_xlfn.IFS(
  D5778&lt;人流類別表!$G$5, 人流類別表!$I$5,
  D5778&lt;人流類別表!$G$6, 人流類別表!$I$6,
  D5778&lt;人流類別表!$G$7, 人流類別表!$I$7,
  D5778&lt;人流類別表!$G$8, 人流類別表!$I$8,
  D5778&lt;=人流類別表!$G$9, 人流類別表!$I$9
)</f>
        <v>Many</v>
      </c>
      <c r="F5778">
        <v>336330</v>
      </c>
      <c r="G5778" t="str" cm="1">
        <f t="array" ref="G5778">_xlfn.IFS(
  F5778&lt;人流類別表!$G$13, 人流類別表!$I$13,
  F5778&lt;人流類別表!$G$14, 人流類別表!$I$14,
  F5778&lt;人流類別表!$G$15, 人流類別表!$I$15,
  F5778&lt;人流類別表!$G$16, 人流類別表!$I$16,
  F5778&lt;=人流類別表!$G$17, 人流類別表!$I$17
)</f>
        <v>Numerous</v>
      </c>
    </row>
    <row r="5779" spans="1:7" x14ac:dyDescent="0.3">
      <c r="A5779" s="2">
        <v>45288</v>
      </c>
      <c r="B5779" t="s">
        <v>4</v>
      </c>
      <c r="C5779" t="s">
        <v>9</v>
      </c>
      <c r="D5779">
        <v>218836</v>
      </c>
      <c r="E5779" s="5" t="str" cm="1">
        <f t="array" ref="E5779">_xlfn.IFS(
  D5779&lt;人流類別表!$G$5, 人流類別表!$I$5,
  D5779&lt;人流類別表!$G$6, 人流類別表!$I$6,
  D5779&lt;人流類別表!$G$7, 人流類別表!$I$7,
  D5779&lt;人流類別表!$G$8, 人流類別表!$I$8,
  D5779&lt;=人流類別表!$G$9, 人流類別表!$I$9
)</f>
        <v>Numerous</v>
      </c>
      <c r="F5779">
        <v>267698</v>
      </c>
      <c r="G5779" t="str" cm="1">
        <f t="array" ref="G5779">_xlfn.IFS(
  F5779&lt;人流類別表!$G$13, 人流類別表!$I$13,
  F5779&lt;人流類別表!$G$14, 人流類別表!$I$14,
  F5779&lt;人流類別表!$G$15, 人流類別表!$I$15,
  F5779&lt;人流類別表!$G$16, 人流類別表!$I$16,
  F5779&lt;=人流類別表!$G$17, 人流類別表!$I$17
)</f>
        <v>Numerous</v>
      </c>
    </row>
    <row r="5780" spans="1:7" x14ac:dyDescent="0.3">
      <c r="A5780" s="2">
        <v>45288</v>
      </c>
      <c r="B5780" t="s">
        <v>5</v>
      </c>
      <c r="C5780" t="s">
        <v>9</v>
      </c>
      <c r="D5780">
        <v>485528</v>
      </c>
      <c r="E5780" s="5" t="str" cm="1">
        <f t="array" ref="E5780">_xlfn.IFS(
  D5780&lt;人流類別表!$G$5, 人流類別表!$I$5,
  D5780&lt;人流類別表!$G$6, 人流類別表!$I$6,
  D5780&lt;人流類別表!$G$7, 人流類別表!$I$7,
  D5780&lt;人流類別表!$G$8, 人流類別表!$I$8,
  D5780&lt;=人流類別表!$G$9, 人流類別表!$I$9
)</f>
        <v>Numerous</v>
      </c>
      <c r="F5780">
        <v>397388</v>
      </c>
      <c r="G5780" t="str" cm="1">
        <f t="array" ref="G5780">_xlfn.IFS(
  F5780&lt;人流類別表!$G$13, 人流類別表!$I$13,
  F5780&lt;人流類別表!$G$14, 人流類別表!$I$14,
  F5780&lt;人流類別表!$G$15, 人流類別表!$I$15,
  F5780&lt;人流類別表!$G$16, 人流類別表!$I$16,
  F5780&lt;=人流類別表!$G$17, 人流類別表!$I$17
)</f>
        <v>Numerous</v>
      </c>
    </row>
    <row r="5781" spans="1:7" x14ac:dyDescent="0.3">
      <c r="A5781" s="2">
        <v>45288</v>
      </c>
      <c r="B5781" t="s">
        <v>6</v>
      </c>
      <c r="C5781" t="s">
        <v>9</v>
      </c>
      <c r="D5781">
        <v>229457</v>
      </c>
      <c r="E5781" s="5" t="str" cm="1">
        <f t="array" ref="E5781">_xlfn.IFS(
  D5781&lt;人流類別表!$G$5, 人流類別表!$I$5,
  D5781&lt;人流類別表!$G$6, 人流類別表!$I$6,
  D5781&lt;人流類別表!$G$7, 人流類別表!$I$7,
  D5781&lt;人流類別表!$G$8, 人流類別表!$I$8,
  D5781&lt;=人流類別表!$G$9, 人流類別表!$I$9
)</f>
        <v>Numerous</v>
      </c>
      <c r="F5781">
        <v>132007</v>
      </c>
      <c r="G5781" t="str" cm="1">
        <f t="array" ref="G5781">_xlfn.IFS(
  F5781&lt;人流類別表!$G$13, 人流類別表!$I$13,
  F5781&lt;人流類別表!$G$14, 人流類別表!$I$14,
  F5781&lt;人流類別表!$G$15, 人流類別表!$I$15,
  F5781&lt;人流類別表!$G$16, 人流類別表!$I$16,
  F5781&lt;=人流類別表!$G$17, 人流類別表!$I$17
)</f>
        <v>Many</v>
      </c>
    </row>
    <row r="5782" spans="1:7" x14ac:dyDescent="0.3">
      <c r="A5782" s="2">
        <v>45288</v>
      </c>
      <c r="B5782" t="s">
        <v>8</v>
      </c>
      <c r="C5782" t="s">
        <v>10</v>
      </c>
      <c r="D5782">
        <v>314755</v>
      </c>
      <c r="E5782" s="5" t="str" cm="1">
        <f t="array" ref="E5782">_xlfn.IFS(
  D5782&lt;人流類別表!$G$5, 人流類別表!$I$5,
  D5782&lt;人流類別表!$G$6, 人流類別表!$I$6,
  D5782&lt;人流類別表!$G$7, 人流類別表!$I$7,
  D5782&lt;人流類別表!$G$8, 人流類別表!$I$8,
  D5782&lt;=人流類別表!$G$9, 人流類別表!$I$9
)</f>
        <v>Numerous</v>
      </c>
      <c r="F5782">
        <v>137400</v>
      </c>
      <c r="G5782" t="str" cm="1">
        <f t="array" ref="G5782">_xlfn.IFS(
  F5782&lt;人流類別表!$G$13, 人流類別表!$I$13,
  F5782&lt;人流類別表!$G$14, 人流類別表!$I$14,
  F5782&lt;人流類別表!$G$15, 人流類別表!$I$15,
  F5782&lt;人流類別表!$G$16, 人流類別表!$I$16,
  F5782&lt;=人流類別表!$G$17, 人流類別表!$I$17
)</f>
        <v>Many</v>
      </c>
    </row>
    <row r="5783" spans="1:7" x14ac:dyDescent="0.3">
      <c r="A5783" s="2">
        <v>45288</v>
      </c>
      <c r="B5783" t="s">
        <v>4</v>
      </c>
      <c r="C5783" t="s">
        <v>10</v>
      </c>
      <c r="D5783">
        <v>172320</v>
      </c>
      <c r="E5783" s="5" t="str" cm="1">
        <f t="array" ref="E5783">_xlfn.IFS(
  D5783&lt;人流類別表!$G$5, 人流類別表!$I$5,
  D5783&lt;人流類別表!$G$6, 人流類別表!$I$6,
  D5783&lt;人流類別表!$G$7, 人流類別表!$I$7,
  D5783&lt;人流類別表!$G$8, 人流類別表!$I$8,
  D5783&lt;=人流類別表!$G$9, 人流類別表!$I$9
)</f>
        <v>Many</v>
      </c>
      <c r="F5783">
        <v>125085</v>
      </c>
      <c r="G5783" t="str" cm="1">
        <f t="array" ref="G5783">_xlfn.IFS(
  F5783&lt;人流類別表!$G$13, 人流類別表!$I$13,
  F5783&lt;人流類別表!$G$14, 人流類別表!$I$14,
  F5783&lt;人流類別表!$G$15, 人流類別表!$I$15,
  F5783&lt;人流類別表!$G$16, 人流類別表!$I$16,
  F5783&lt;=人流類別表!$G$17, 人流類別表!$I$17
)</f>
        <v>Many</v>
      </c>
    </row>
    <row r="5784" spans="1:7" x14ac:dyDescent="0.3">
      <c r="A5784" s="2">
        <v>45288</v>
      </c>
      <c r="B5784" t="s">
        <v>5</v>
      </c>
      <c r="C5784" t="s">
        <v>10</v>
      </c>
      <c r="D5784">
        <v>226382</v>
      </c>
      <c r="E5784" s="5" t="str" cm="1">
        <f t="array" ref="E5784">_xlfn.IFS(
  D5784&lt;人流類別表!$G$5, 人流類別表!$I$5,
  D5784&lt;人流類別表!$G$6, 人流類別表!$I$6,
  D5784&lt;人流類別表!$G$7, 人流類別表!$I$7,
  D5784&lt;人流類別表!$G$8, 人流類別表!$I$8,
  D5784&lt;=人流類別表!$G$9, 人流類別表!$I$9
)</f>
        <v>Numerous</v>
      </c>
      <c r="F5784">
        <v>342245</v>
      </c>
      <c r="G5784" t="str" cm="1">
        <f t="array" ref="G5784">_xlfn.IFS(
  F5784&lt;人流類別表!$G$13, 人流類別表!$I$13,
  F5784&lt;人流類別表!$G$14, 人流類別表!$I$14,
  F5784&lt;人流類別表!$G$15, 人流類別表!$I$15,
  F5784&lt;人流類別表!$G$16, 人流類別表!$I$16,
  F5784&lt;=人流類別表!$G$17, 人流類別表!$I$17
)</f>
        <v>Numerous</v>
      </c>
    </row>
    <row r="5785" spans="1:7" x14ac:dyDescent="0.3">
      <c r="A5785" s="2">
        <v>45288</v>
      </c>
      <c r="B5785" t="s">
        <v>6</v>
      </c>
      <c r="C5785" t="s">
        <v>10</v>
      </c>
      <c r="D5785">
        <v>71707</v>
      </c>
      <c r="E5785" s="5" t="str" cm="1">
        <f t="array" ref="E5785">_xlfn.IFS(
  D5785&lt;人流類別表!$G$5, 人流類別表!$I$5,
  D5785&lt;人流類別表!$G$6, 人流類別表!$I$6,
  D5785&lt;人流類別表!$G$7, 人流類別表!$I$7,
  D5785&lt;人流類別表!$G$8, 人流類別表!$I$8,
  D5785&lt;=人流類別表!$G$9, 人流類別表!$I$9
)</f>
        <v>Average</v>
      </c>
      <c r="F5785">
        <v>164469</v>
      </c>
      <c r="G5785" t="str" cm="1">
        <f t="array" ref="G5785">_xlfn.IFS(
  F5785&lt;人流類別表!$G$13, 人流類別表!$I$13,
  F5785&lt;人流類別表!$G$14, 人流類別表!$I$14,
  F5785&lt;人流類別表!$G$15, 人流類別表!$I$15,
  F5785&lt;人流類別表!$G$16, 人流類別表!$I$16,
  F5785&lt;=人流類別表!$G$17, 人流類別表!$I$17
)</f>
        <v>Numerous</v>
      </c>
    </row>
    <row r="5786" spans="1:7" x14ac:dyDescent="0.3">
      <c r="A5786" s="2">
        <v>45288</v>
      </c>
      <c r="B5786" t="s">
        <v>8</v>
      </c>
      <c r="C5786" t="s">
        <v>11</v>
      </c>
      <c r="D5786">
        <v>62677</v>
      </c>
      <c r="E5786" s="5" t="str" cm="1">
        <f t="array" ref="E5786">_xlfn.IFS(
  D5786&lt;人流類別表!$G$5, 人流類別表!$I$5,
  D5786&lt;人流類別表!$G$6, 人流類別表!$I$6,
  D5786&lt;人流類別表!$G$7, 人流類別表!$I$7,
  D5786&lt;人流類別表!$G$8, 人流類別表!$I$8,
  D5786&lt;=人流類別表!$G$9, 人流類別表!$I$9
)</f>
        <v>Average</v>
      </c>
      <c r="F5786">
        <v>68298</v>
      </c>
      <c r="G5786" t="str" cm="1">
        <f t="array" ref="G5786">_xlfn.IFS(
  F5786&lt;人流類別表!$G$13, 人流類別表!$I$13,
  F5786&lt;人流類別表!$G$14, 人流類別表!$I$14,
  F5786&lt;人流類別表!$G$15, 人流類別表!$I$15,
  F5786&lt;人流類別表!$G$16, 人流類別表!$I$16,
  F5786&lt;=人流類別表!$G$17, 人流類別表!$I$17
)</f>
        <v>Average</v>
      </c>
    </row>
    <row r="5787" spans="1:7" x14ac:dyDescent="0.3">
      <c r="A5787" s="2">
        <v>45288</v>
      </c>
      <c r="B5787" t="s">
        <v>4</v>
      </c>
      <c r="C5787" t="s">
        <v>11</v>
      </c>
      <c r="D5787">
        <v>57225</v>
      </c>
      <c r="E5787" s="5" t="str" cm="1">
        <f t="array" ref="E5787">_xlfn.IFS(
  D5787&lt;人流類別表!$G$5, 人流類別表!$I$5,
  D5787&lt;人流類別表!$G$6, 人流類別表!$I$6,
  D5787&lt;人流類別表!$G$7, 人流類別表!$I$7,
  D5787&lt;人流類別表!$G$8, 人流類別表!$I$8,
  D5787&lt;=人流類別表!$G$9, 人流類別表!$I$9
)</f>
        <v>Average</v>
      </c>
      <c r="F5787">
        <v>58144</v>
      </c>
      <c r="G5787" t="str" cm="1">
        <f t="array" ref="G5787">_xlfn.IFS(
  F5787&lt;人流類別表!$G$13, 人流類別表!$I$13,
  F5787&lt;人流類別表!$G$14, 人流類別表!$I$14,
  F5787&lt;人流類別表!$G$15, 人流類別表!$I$15,
  F5787&lt;人流類別表!$G$16, 人流類別表!$I$16,
  F5787&lt;=人流類別表!$G$17, 人流類別表!$I$17
)</f>
        <v>Few</v>
      </c>
    </row>
    <row r="5788" spans="1:7" x14ac:dyDescent="0.3">
      <c r="A5788" s="2">
        <v>45288</v>
      </c>
      <c r="B5788" t="s">
        <v>5</v>
      </c>
      <c r="C5788" t="s">
        <v>11</v>
      </c>
      <c r="D5788">
        <v>106159</v>
      </c>
      <c r="E5788" s="5" t="str" cm="1">
        <f t="array" ref="E5788">_xlfn.IFS(
  D5788&lt;人流類別表!$G$5, 人流類別表!$I$5,
  D5788&lt;人流類別表!$G$6, 人流類別表!$I$6,
  D5788&lt;人流類別表!$G$7, 人流類別表!$I$7,
  D5788&lt;人流類別表!$G$8, 人流類別表!$I$8,
  D5788&lt;=人流類別表!$G$9, 人流類別表!$I$9
)</f>
        <v>Average</v>
      </c>
      <c r="F5788">
        <v>93091</v>
      </c>
      <c r="G5788" t="str" cm="1">
        <f t="array" ref="G5788">_xlfn.IFS(
  F5788&lt;人流類別表!$G$13, 人流類別表!$I$13,
  F5788&lt;人流類別表!$G$14, 人流類別表!$I$14,
  F5788&lt;人流類別表!$G$15, 人流類別表!$I$15,
  F5788&lt;人流類別表!$G$16, 人流類別表!$I$16,
  F5788&lt;=人流類別表!$G$17, 人流類別表!$I$17
)</f>
        <v>Average</v>
      </c>
    </row>
    <row r="5789" spans="1:7" x14ac:dyDescent="0.3">
      <c r="A5789" s="2">
        <v>45288</v>
      </c>
      <c r="B5789" t="s">
        <v>6</v>
      </c>
      <c r="C5789" t="s">
        <v>11</v>
      </c>
      <c r="D5789">
        <v>38973</v>
      </c>
      <c r="E5789" s="5" t="str" cm="1">
        <f t="array" ref="E5789">_xlfn.IFS(
  D5789&lt;人流類別表!$G$5, 人流類別表!$I$5,
  D5789&lt;人流類別表!$G$6, 人流類別表!$I$6,
  D5789&lt;人流類別表!$G$7, 人流類別表!$I$7,
  D5789&lt;人流類別表!$G$8, 人流類別表!$I$8,
  D5789&lt;=人流類別表!$G$9, 人流類別表!$I$9
)</f>
        <v>Few</v>
      </c>
      <c r="F5789">
        <v>40212</v>
      </c>
      <c r="G5789" t="str" cm="1">
        <f t="array" ref="G5789">_xlfn.IFS(
  F5789&lt;人流類別表!$G$13, 人流類別表!$I$13,
  F5789&lt;人流類別表!$G$14, 人流類別表!$I$14,
  F5789&lt;人流類別表!$G$15, 人流類別表!$I$15,
  F5789&lt;人流類別表!$G$16, 人流類別表!$I$16,
  F5789&lt;=人流類別表!$G$17, 人流類別表!$I$17
)</f>
        <v>Few</v>
      </c>
    </row>
    <row r="5790" spans="1:7" x14ac:dyDescent="0.3">
      <c r="A5790" s="2">
        <v>45288</v>
      </c>
      <c r="B5790" t="s">
        <v>8</v>
      </c>
      <c r="C5790" t="s">
        <v>12</v>
      </c>
      <c r="D5790">
        <v>32338</v>
      </c>
      <c r="E5790" s="5" t="str" cm="1">
        <f t="array" ref="E5790">_xlfn.IFS(
  D5790&lt;人流類別表!$G$5, 人流類別表!$I$5,
  D5790&lt;人流類別表!$G$6, 人流類別表!$I$6,
  D5790&lt;人流類別表!$G$7, 人流類別表!$I$7,
  D5790&lt;人流類別表!$G$8, 人流類別表!$I$8,
  D5790&lt;=人流類別表!$G$9, 人流類別表!$I$9
)</f>
        <v>Very Few</v>
      </c>
      <c r="F5790">
        <v>42800</v>
      </c>
      <c r="G5790" t="str" cm="1">
        <f t="array" ref="G5790">_xlfn.IFS(
  F5790&lt;人流類別表!$G$13, 人流類別表!$I$13,
  F5790&lt;人流類別表!$G$14, 人流類別表!$I$14,
  F5790&lt;人流類別表!$G$15, 人流類別表!$I$15,
  F5790&lt;人流類別表!$G$16, 人流類別表!$I$16,
  F5790&lt;=人流類別表!$G$17, 人流類別表!$I$17
)</f>
        <v>Few</v>
      </c>
    </row>
    <row r="5791" spans="1:7" x14ac:dyDescent="0.3">
      <c r="A5791" s="2">
        <v>45288</v>
      </c>
      <c r="B5791" t="s">
        <v>4</v>
      </c>
      <c r="C5791" t="s">
        <v>12</v>
      </c>
      <c r="D5791">
        <v>21305</v>
      </c>
      <c r="E5791" s="5" t="str" cm="1">
        <f t="array" ref="E5791">_xlfn.IFS(
  D5791&lt;人流類別表!$G$5, 人流類別表!$I$5,
  D5791&lt;人流類別表!$G$6, 人流類別表!$I$6,
  D5791&lt;人流類別表!$G$7, 人流類別表!$I$7,
  D5791&lt;人流類別表!$G$8, 人流類別表!$I$8,
  D5791&lt;=人流類別表!$G$9, 人流類別表!$I$9
)</f>
        <v>Very Few</v>
      </c>
      <c r="F5791">
        <v>18759</v>
      </c>
      <c r="G5791" t="str" cm="1">
        <f t="array" ref="G5791">_xlfn.IFS(
  F5791&lt;人流類別表!$G$13, 人流類別表!$I$13,
  F5791&lt;人流類別表!$G$14, 人流類別表!$I$14,
  F5791&lt;人流類別表!$G$15, 人流類別表!$I$15,
  F5791&lt;人流類別表!$G$16, 人流類別表!$I$16,
  F5791&lt;=人流類別表!$G$17, 人流類別表!$I$17
)</f>
        <v>Very Few</v>
      </c>
    </row>
    <row r="5792" spans="1:7" x14ac:dyDescent="0.3">
      <c r="A5792" s="2">
        <v>45288</v>
      </c>
      <c r="B5792" t="s">
        <v>5</v>
      </c>
      <c r="C5792" t="s">
        <v>12</v>
      </c>
      <c r="D5792">
        <v>53388</v>
      </c>
      <c r="E5792" s="5" t="str" cm="1">
        <f t="array" ref="E5792">_xlfn.IFS(
  D5792&lt;人流類別表!$G$5, 人流類別表!$I$5,
  D5792&lt;人流類別表!$G$6, 人流類別表!$I$6,
  D5792&lt;人流類別表!$G$7, 人流類別表!$I$7,
  D5792&lt;人流類別表!$G$8, 人流類別表!$I$8,
  D5792&lt;=人流類別表!$G$9, 人流類別表!$I$9
)</f>
        <v>Few</v>
      </c>
      <c r="F5792">
        <v>38733</v>
      </c>
      <c r="G5792" t="str" cm="1">
        <f t="array" ref="G5792">_xlfn.IFS(
  F5792&lt;人流類別表!$G$13, 人流類別表!$I$13,
  F5792&lt;人流類別表!$G$14, 人流類別表!$I$14,
  F5792&lt;人流類別表!$G$15, 人流類別表!$I$15,
  F5792&lt;人流類別表!$G$16, 人流類別表!$I$16,
  F5792&lt;=人流類別表!$G$17, 人流類別表!$I$17
)</f>
        <v>Few</v>
      </c>
    </row>
    <row r="5793" spans="1:7" x14ac:dyDescent="0.3">
      <c r="A5793" s="2">
        <v>45288</v>
      </c>
      <c r="B5793" t="s">
        <v>6</v>
      </c>
      <c r="C5793" t="s">
        <v>12</v>
      </c>
      <c r="D5793">
        <v>14556</v>
      </c>
      <c r="E5793" s="5" t="str" cm="1">
        <f t="array" ref="E5793">_xlfn.IFS(
  D5793&lt;人流類別表!$G$5, 人流類別表!$I$5,
  D5793&lt;人流類別表!$G$6, 人流類別表!$I$6,
  D5793&lt;人流類別表!$G$7, 人流類別表!$I$7,
  D5793&lt;人流類別表!$G$8, 人流類別表!$I$8,
  D5793&lt;=人流類別表!$G$9, 人流類別表!$I$9
)</f>
        <v>Very Few</v>
      </c>
      <c r="F5793">
        <v>18005</v>
      </c>
      <c r="G5793" t="str" cm="1">
        <f t="array" ref="G5793">_xlfn.IFS(
  F5793&lt;人流類別表!$G$13, 人流類別表!$I$13,
  F5793&lt;人流類別表!$G$14, 人流類別表!$I$14,
  F5793&lt;人流類別表!$G$15, 人流類別表!$I$15,
  F5793&lt;人流類別表!$G$16, 人流類別表!$I$16,
  F5793&lt;=人流類別表!$G$17, 人流類別表!$I$17
)</f>
        <v>Very Few</v>
      </c>
    </row>
    <row r="5794" spans="1:7" x14ac:dyDescent="0.3">
      <c r="A5794" s="2">
        <v>45289</v>
      </c>
      <c r="B5794" t="s">
        <v>8</v>
      </c>
      <c r="C5794" t="s">
        <v>9</v>
      </c>
      <c r="D5794">
        <v>165907</v>
      </c>
      <c r="E5794" s="5" t="str" cm="1">
        <f t="array" ref="E5794">_xlfn.IFS(
  D5794&lt;人流類別表!$G$5, 人流類別表!$I$5,
  D5794&lt;人流類別表!$G$6, 人流類別表!$I$6,
  D5794&lt;人流類別表!$G$7, 人流類別表!$I$7,
  D5794&lt;人流類別表!$G$8, 人流類別表!$I$8,
  D5794&lt;=人流類別表!$G$9, 人流類別表!$I$9
)</f>
        <v>Many</v>
      </c>
      <c r="F5794">
        <v>314465</v>
      </c>
      <c r="G5794" t="str" cm="1">
        <f t="array" ref="G5794">_xlfn.IFS(
  F5794&lt;人流類別表!$G$13, 人流類別表!$I$13,
  F5794&lt;人流類別表!$G$14, 人流類別表!$I$14,
  F5794&lt;人流類別表!$G$15, 人流類別表!$I$15,
  F5794&lt;人流類別表!$G$16, 人流類別表!$I$16,
  F5794&lt;=人流類別表!$G$17, 人流類別表!$I$17
)</f>
        <v>Numerous</v>
      </c>
    </row>
    <row r="5795" spans="1:7" x14ac:dyDescent="0.3">
      <c r="A5795" s="2">
        <v>45289</v>
      </c>
      <c r="B5795" t="s">
        <v>4</v>
      </c>
      <c r="C5795" t="s">
        <v>9</v>
      </c>
      <c r="D5795">
        <v>241327</v>
      </c>
      <c r="E5795" s="5" t="str" cm="1">
        <f t="array" ref="E5795">_xlfn.IFS(
  D5795&lt;人流類別表!$G$5, 人流類別表!$I$5,
  D5795&lt;人流類別表!$G$6, 人流類別表!$I$6,
  D5795&lt;人流類別表!$G$7, 人流類別表!$I$7,
  D5795&lt;人流類別表!$G$8, 人流類別表!$I$8,
  D5795&lt;=人流類別表!$G$9, 人流類別表!$I$9
)</f>
        <v>Numerous</v>
      </c>
      <c r="F5795">
        <v>296166</v>
      </c>
      <c r="G5795" t="str" cm="1">
        <f t="array" ref="G5795">_xlfn.IFS(
  F5795&lt;人流類別表!$G$13, 人流類別表!$I$13,
  F5795&lt;人流類別表!$G$14, 人流類別表!$I$14,
  F5795&lt;人流類別表!$G$15, 人流類別表!$I$15,
  F5795&lt;人流類別表!$G$16, 人流類別表!$I$16,
  F5795&lt;=人流類別表!$G$17, 人流類別表!$I$17
)</f>
        <v>Numerous</v>
      </c>
    </row>
    <row r="5796" spans="1:7" x14ac:dyDescent="0.3">
      <c r="A5796" s="2">
        <v>45289</v>
      </c>
      <c r="B5796" t="s">
        <v>5</v>
      </c>
      <c r="C5796" t="s">
        <v>9</v>
      </c>
      <c r="D5796">
        <v>517002</v>
      </c>
      <c r="E5796" s="5" t="str" cm="1">
        <f t="array" ref="E5796">_xlfn.IFS(
  D5796&lt;人流類別表!$G$5, 人流類別表!$I$5,
  D5796&lt;人流類別表!$G$6, 人流類別表!$I$6,
  D5796&lt;人流類別表!$G$7, 人流類別表!$I$7,
  D5796&lt;人流類別表!$G$8, 人流類別表!$I$8,
  D5796&lt;=人流類別表!$G$9, 人流類別表!$I$9
)</f>
        <v>Numerous</v>
      </c>
      <c r="F5796">
        <v>458764</v>
      </c>
      <c r="G5796" t="str" cm="1">
        <f t="array" ref="G5796">_xlfn.IFS(
  F5796&lt;人流類別表!$G$13, 人流類別表!$I$13,
  F5796&lt;人流類別表!$G$14, 人流類別表!$I$14,
  F5796&lt;人流類別表!$G$15, 人流類別表!$I$15,
  F5796&lt;人流類別表!$G$16, 人流類別表!$I$16,
  F5796&lt;=人流類別表!$G$17, 人流類別表!$I$17
)</f>
        <v>Numerous</v>
      </c>
    </row>
    <row r="5797" spans="1:7" x14ac:dyDescent="0.3">
      <c r="A5797" s="2">
        <v>45289</v>
      </c>
      <c r="B5797" t="s">
        <v>6</v>
      </c>
      <c r="C5797" t="s">
        <v>9</v>
      </c>
      <c r="D5797">
        <v>270061</v>
      </c>
      <c r="E5797" s="5" t="str" cm="1">
        <f t="array" ref="E5797">_xlfn.IFS(
  D5797&lt;人流類別表!$G$5, 人流類別表!$I$5,
  D5797&lt;人流類別表!$G$6, 人流類別表!$I$6,
  D5797&lt;人流類別表!$G$7, 人流類別表!$I$7,
  D5797&lt;人流類別表!$G$8, 人流類別表!$I$8,
  D5797&lt;=人流類別表!$G$9, 人流類別表!$I$9
)</f>
        <v>Numerous</v>
      </c>
      <c r="F5797">
        <v>164816</v>
      </c>
      <c r="G5797" t="str" cm="1">
        <f t="array" ref="G5797">_xlfn.IFS(
  F5797&lt;人流類別表!$G$13, 人流類別表!$I$13,
  F5797&lt;人流類別表!$G$14, 人流類別表!$I$14,
  F5797&lt;人流類別表!$G$15, 人流類別表!$I$15,
  F5797&lt;人流類別表!$G$16, 人流類別表!$I$16,
  F5797&lt;=人流類別表!$G$17, 人流類別表!$I$17
)</f>
        <v>Numerous</v>
      </c>
    </row>
    <row r="5798" spans="1:7" x14ac:dyDescent="0.3">
      <c r="A5798" s="2">
        <v>45289</v>
      </c>
      <c r="B5798" t="s">
        <v>8</v>
      </c>
      <c r="C5798" t="s">
        <v>10</v>
      </c>
      <c r="D5798">
        <v>295613</v>
      </c>
      <c r="E5798" s="5" t="str" cm="1">
        <f t="array" ref="E5798">_xlfn.IFS(
  D5798&lt;人流類別表!$G$5, 人流類別表!$I$5,
  D5798&lt;人流類別表!$G$6, 人流類別表!$I$6,
  D5798&lt;人流類別表!$G$7, 人流類別表!$I$7,
  D5798&lt;人流類別表!$G$8, 人流類別表!$I$8,
  D5798&lt;=人流類別表!$G$9, 人流類別表!$I$9
)</f>
        <v>Numerous</v>
      </c>
      <c r="F5798">
        <v>132267</v>
      </c>
      <c r="G5798" t="str" cm="1">
        <f t="array" ref="G5798">_xlfn.IFS(
  F5798&lt;人流類別表!$G$13, 人流類別表!$I$13,
  F5798&lt;人流類別表!$G$14, 人流類別表!$I$14,
  F5798&lt;人流類別表!$G$15, 人流類別表!$I$15,
  F5798&lt;人流類別表!$G$16, 人流類別表!$I$16,
  F5798&lt;=人流類別表!$G$17, 人流類別表!$I$17
)</f>
        <v>Many</v>
      </c>
    </row>
    <row r="5799" spans="1:7" x14ac:dyDescent="0.3">
      <c r="A5799" s="2">
        <v>45289</v>
      </c>
      <c r="B5799" t="s">
        <v>4</v>
      </c>
      <c r="C5799" t="s">
        <v>10</v>
      </c>
      <c r="D5799">
        <v>189655</v>
      </c>
      <c r="E5799" s="5" t="str" cm="1">
        <f t="array" ref="E5799">_xlfn.IFS(
  D5799&lt;人流類別表!$G$5, 人流類別表!$I$5,
  D5799&lt;人流類別表!$G$6, 人流類別表!$I$6,
  D5799&lt;人流類別表!$G$7, 人流類別表!$I$7,
  D5799&lt;人流類別表!$G$8, 人流類別表!$I$8,
  D5799&lt;=人流類別表!$G$9, 人流類別表!$I$9
)</f>
        <v>Numerous</v>
      </c>
      <c r="F5799">
        <v>137707</v>
      </c>
      <c r="G5799" t="str" cm="1">
        <f t="array" ref="G5799">_xlfn.IFS(
  F5799&lt;人流類別表!$G$13, 人流類別表!$I$13,
  F5799&lt;人流類別表!$G$14, 人流類別表!$I$14,
  F5799&lt;人流類別表!$G$15, 人流類別表!$I$15,
  F5799&lt;人流類別表!$G$16, 人流類別表!$I$16,
  F5799&lt;=人流類別表!$G$17, 人流類別表!$I$17
)</f>
        <v>Many</v>
      </c>
    </row>
    <row r="5800" spans="1:7" x14ac:dyDescent="0.3">
      <c r="A5800" s="2">
        <v>45289</v>
      </c>
      <c r="B5800" t="s">
        <v>5</v>
      </c>
      <c r="C5800" t="s">
        <v>10</v>
      </c>
      <c r="D5800">
        <v>254069</v>
      </c>
      <c r="E5800" s="5" t="str" cm="1">
        <f t="array" ref="E5800">_xlfn.IFS(
  D5800&lt;人流類別表!$G$5, 人流類別表!$I$5,
  D5800&lt;人流類別表!$G$6, 人流類別表!$I$6,
  D5800&lt;人流類別表!$G$7, 人流類別表!$I$7,
  D5800&lt;人流類別表!$G$8, 人流類別表!$I$8,
  D5800&lt;=人流類別表!$G$9, 人流類別表!$I$9
)</f>
        <v>Numerous</v>
      </c>
      <c r="F5800">
        <v>341665</v>
      </c>
      <c r="G5800" t="str" cm="1">
        <f t="array" ref="G5800">_xlfn.IFS(
  F5800&lt;人流類別表!$G$13, 人流類別表!$I$13,
  F5800&lt;人流類別表!$G$14, 人流類別表!$I$14,
  F5800&lt;人流類別表!$G$15, 人流類別表!$I$15,
  F5800&lt;人流類別表!$G$16, 人流類別表!$I$16,
  F5800&lt;=人流類別表!$G$17, 人流類別表!$I$17
)</f>
        <v>Numerous</v>
      </c>
    </row>
    <row r="5801" spans="1:7" x14ac:dyDescent="0.3">
      <c r="A5801" s="2">
        <v>45289</v>
      </c>
      <c r="B5801" t="s">
        <v>6</v>
      </c>
      <c r="C5801" t="s">
        <v>10</v>
      </c>
      <c r="D5801">
        <v>85385</v>
      </c>
      <c r="E5801" s="5" t="str" cm="1">
        <f t="array" ref="E5801">_xlfn.IFS(
  D5801&lt;人流類別表!$G$5, 人流類別表!$I$5,
  D5801&lt;人流類別表!$G$6, 人流類別表!$I$6,
  D5801&lt;人流類別表!$G$7, 人流類別表!$I$7,
  D5801&lt;人流類別表!$G$8, 人流類別表!$I$8,
  D5801&lt;=人流類別表!$G$9, 人流類別表!$I$9
)</f>
        <v>Average</v>
      </c>
      <c r="F5801">
        <v>184765</v>
      </c>
      <c r="G5801" t="str" cm="1">
        <f t="array" ref="G5801">_xlfn.IFS(
  F5801&lt;人流類別表!$G$13, 人流類別表!$I$13,
  F5801&lt;人流類別表!$G$14, 人流類別表!$I$14,
  F5801&lt;人流類別表!$G$15, 人流類別表!$I$15,
  F5801&lt;人流類別表!$G$16, 人流類別表!$I$16,
  F5801&lt;=人流類別表!$G$17, 人流類別表!$I$17
)</f>
        <v>Numerous</v>
      </c>
    </row>
    <row r="5802" spans="1:7" x14ac:dyDescent="0.3">
      <c r="A5802" s="2">
        <v>45289</v>
      </c>
      <c r="B5802" t="s">
        <v>8</v>
      </c>
      <c r="C5802" t="s">
        <v>11</v>
      </c>
      <c r="D5802">
        <v>59872</v>
      </c>
      <c r="E5802" s="5" t="str" cm="1">
        <f t="array" ref="E5802">_xlfn.IFS(
  D5802&lt;人流類別表!$G$5, 人流類別表!$I$5,
  D5802&lt;人流類別表!$G$6, 人流類別表!$I$6,
  D5802&lt;人流類別表!$G$7, 人流類別表!$I$7,
  D5802&lt;人流類別表!$G$8, 人流類別表!$I$8,
  D5802&lt;=人流類別表!$G$9, 人流類別表!$I$9
)</f>
        <v>Average</v>
      </c>
      <c r="F5802">
        <v>65053</v>
      </c>
      <c r="G5802" t="str" cm="1">
        <f t="array" ref="G5802">_xlfn.IFS(
  F5802&lt;人流類別表!$G$13, 人流類別表!$I$13,
  F5802&lt;人流類別表!$G$14, 人流類別表!$I$14,
  F5802&lt;人流類別表!$G$15, 人流類別表!$I$15,
  F5802&lt;人流類別表!$G$16, 人流類別表!$I$16,
  F5802&lt;=人流類別表!$G$17, 人流類別表!$I$17
)</f>
        <v>Average</v>
      </c>
    </row>
    <row r="5803" spans="1:7" x14ac:dyDescent="0.3">
      <c r="A5803" s="2">
        <v>45289</v>
      </c>
      <c r="B5803" t="s">
        <v>4</v>
      </c>
      <c r="C5803" t="s">
        <v>11</v>
      </c>
      <c r="D5803">
        <v>67787</v>
      </c>
      <c r="E5803" s="5" t="str" cm="1">
        <f t="array" ref="E5803">_xlfn.IFS(
  D5803&lt;人流類別表!$G$5, 人流類別表!$I$5,
  D5803&lt;人流類別表!$G$6, 人流類別表!$I$6,
  D5803&lt;人流類別表!$G$7, 人流類別表!$I$7,
  D5803&lt;人流類別表!$G$8, 人流類別表!$I$8,
  D5803&lt;=人流類別表!$G$9, 人流類別表!$I$9
)</f>
        <v>Average</v>
      </c>
      <c r="F5803">
        <v>67630</v>
      </c>
      <c r="G5803" t="str" cm="1">
        <f t="array" ref="G5803">_xlfn.IFS(
  F5803&lt;人流類別表!$G$13, 人流類別表!$I$13,
  F5803&lt;人流類別表!$G$14, 人流類別表!$I$14,
  F5803&lt;人流類別表!$G$15, 人流類別表!$I$15,
  F5803&lt;人流類別表!$G$16, 人流類別表!$I$16,
  F5803&lt;=人流類別表!$G$17, 人流類別表!$I$17
)</f>
        <v>Average</v>
      </c>
    </row>
    <row r="5804" spans="1:7" x14ac:dyDescent="0.3">
      <c r="A5804" s="2">
        <v>45289</v>
      </c>
      <c r="B5804" t="s">
        <v>5</v>
      </c>
      <c r="C5804" t="s">
        <v>11</v>
      </c>
      <c r="D5804">
        <v>117623</v>
      </c>
      <c r="E5804" s="5" t="str" cm="1">
        <f t="array" ref="E5804">_xlfn.IFS(
  D5804&lt;人流類別表!$G$5, 人流類別表!$I$5,
  D5804&lt;人流類別表!$G$6, 人流類別表!$I$6,
  D5804&lt;人流類別表!$G$7, 人流類別表!$I$7,
  D5804&lt;人流類別表!$G$8, 人流類別表!$I$8,
  D5804&lt;=人流類別表!$G$9, 人流類別表!$I$9
)</f>
        <v>Many</v>
      </c>
      <c r="F5804">
        <v>102810</v>
      </c>
      <c r="G5804" t="str" cm="1">
        <f t="array" ref="G5804">_xlfn.IFS(
  F5804&lt;人流類別表!$G$13, 人流類別表!$I$13,
  F5804&lt;人流類別表!$G$14, 人流類別表!$I$14,
  F5804&lt;人流類別表!$G$15, 人流類別表!$I$15,
  F5804&lt;人流類別表!$G$16, 人流類別表!$I$16,
  F5804&lt;=人流類別表!$G$17, 人流類別表!$I$17
)</f>
        <v>Average</v>
      </c>
    </row>
    <row r="5805" spans="1:7" x14ac:dyDescent="0.3">
      <c r="A5805" s="2">
        <v>45289</v>
      </c>
      <c r="B5805" t="s">
        <v>6</v>
      </c>
      <c r="C5805" t="s">
        <v>11</v>
      </c>
      <c r="D5805">
        <v>46857</v>
      </c>
      <c r="E5805" s="5" t="str" cm="1">
        <f t="array" ref="E5805">_xlfn.IFS(
  D5805&lt;人流類別表!$G$5, 人流類別表!$I$5,
  D5805&lt;人流類別表!$G$6, 人流類別表!$I$6,
  D5805&lt;人流類別表!$G$7, 人流類別表!$I$7,
  D5805&lt;人流類別表!$G$8, 人流類別表!$I$8,
  D5805&lt;=人流類別表!$G$9, 人流類別表!$I$9
)</f>
        <v>Few</v>
      </c>
      <c r="F5805">
        <v>46967</v>
      </c>
      <c r="G5805" t="str" cm="1">
        <f t="array" ref="G5805">_xlfn.IFS(
  F5805&lt;人流類別表!$G$13, 人流類別表!$I$13,
  F5805&lt;人流類別表!$G$14, 人流類別表!$I$14,
  F5805&lt;人流類別表!$G$15, 人流類別表!$I$15,
  F5805&lt;人流類別表!$G$16, 人流類別表!$I$16,
  F5805&lt;=人流類別表!$G$17, 人流類別表!$I$17
)</f>
        <v>Few</v>
      </c>
    </row>
    <row r="5806" spans="1:7" x14ac:dyDescent="0.3">
      <c r="A5806" s="2">
        <v>45289</v>
      </c>
      <c r="B5806" t="s">
        <v>8</v>
      </c>
      <c r="C5806" t="s">
        <v>12</v>
      </c>
      <c r="D5806">
        <v>30557</v>
      </c>
      <c r="E5806" s="5" t="str" cm="1">
        <f t="array" ref="E5806">_xlfn.IFS(
  D5806&lt;人流類別表!$G$5, 人流類別表!$I$5,
  D5806&lt;人流類別表!$G$6, 人流類別表!$I$6,
  D5806&lt;人流類別表!$G$7, 人流類別表!$I$7,
  D5806&lt;人流類別表!$G$8, 人流類別表!$I$8,
  D5806&lt;=人流類別表!$G$9, 人流類別表!$I$9
)</f>
        <v>Very Few</v>
      </c>
      <c r="F5806">
        <v>40164</v>
      </c>
      <c r="G5806" t="str" cm="1">
        <f t="array" ref="G5806">_xlfn.IFS(
  F5806&lt;人流類別表!$G$13, 人流類別表!$I$13,
  F5806&lt;人流類別表!$G$14, 人流類別表!$I$14,
  F5806&lt;人流類別表!$G$15, 人流類別表!$I$15,
  F5806&lt;人流類別表!$G$16, 人流類別表!$I$16,
  F5806&lt;=人流類別表!$G$17, 人流類別表!$I$17
)</f>
        <v>Few</v>
      </c>
    </row>
    <row r="5807" spans="1:7" x14ac:dyDescent="0.3">
      <c r="A5807" s="2">
        <v>45289</v>
      </c>
      <c r="B5807" t="s">
        <v>4</v>
      </c>
      <c r="C5807" t="s">
        <v>12</v>
      </c>
      <c r="D5807">
        <v>25216</v>
      </c>
      <c r="E5807" s="5" t="str" cm="1">
        <f t="array" ref="E5807">_xlfn.IFS(
  D5807&lt;人流類別表!$G$5, 人流類別表!$I$5,
  D5807&lt;人流類別表!$G$6, 人流類別表!$I$6,
  D5807&lt;人流類別表!$G$7, 人流類別表!$I$7,
  D5807&lt;人流類別表!$G$8, 人流類別表!$I$8,
  D5807&lt;=人流類別表!$G$9, 人流類別表!$I$9
)</f>
        <v>Very Few</v>
      </c>
      <c r="F5807">
        <v>22482</v>
      </c>
      <c r="G5807" t="str" cm="1">
        <f t="array" ref="G5807">_xlfn.IFS(
  F5807&lt;人流類別表!$G$13, 人流類別表!$I$13,
  F5807&lt;人流類別表!$G$14, 人流類別表!$I$14,
  F5807&lt;人流類別表!$G$15, 人流類別表!$I$15,
  F5807&lt;人流類別表!$G$16, 人流類別表!$I$16,
  F5807&lt;=人流類別表!$G$17, 人流類別表!$I$17
)</f>
        <v>Very Few</v>
      </c>
    </row>
    <row r="5808" spans="1:7" x14ac:dyDescent="0.3">
      <c r="A5808" s="2">
        <v>45289</v>
      </c>
      <c r="B5808" t="s">
        <v>5</v>
      </c>
      <c r="C5808" t="s">
        <v>12</v>
      </c>
      <c r="D5808">
        <v>57604</v>
      </c>
      <c r="E5808" s="5" t="str" cm="1">
        <f t="array" ref="E5808">_xlfn.IFS(
  D5808&lt;人流類別表!$G$5, 人流類別表!$I$5,
  D5808&lt;人流類別表!$G$6, 人流類別表!$I$6,
  D5808&lt;人流類別表!$G$7, 人流類別表!$I$7,
  D5808&lt;人流類別表!$G$8, 人流類別表!$I$8,
  D5808&lt;=人流類別表!$G$9, 人流類別表!$I$9
)</f>
        <v>Average</v>
      </c>
      <c r="F5808">
        <v>43059</v>
      </c>
      <c r="G5808" t="str" cm="1">
        <f t="array" ref="G5808">_xlfn.IFS(
  F5808&lt;人流類別表!$G$13, 人流類別表!$I$13,
  F5808&lt;人流類別表!$G$14, 人流類別表!$I$14,
  F5808&lt;人流類別表!$G$15, 人流類別表!$I$15,
  F5808&lt;人流類別表!$G$16, 人流類別表!$I$16,
  F5808&lt;=人流類別表!$G$17, 人流類別表!$I$17
)</f>
        <v>Few</v>
      </c>
    </row>
    <row r="5809" spans="1:7" x14ac:dyDescent="0.3">
      <c r="A5809" s="2">
        <v>45289</v>
      </c>
      <c r="B5809" t="s">
        <v>6</v>
      </c>
      <c r="C5809" t="s">
        <v>12</v>
      </c>
      <c r="D5809">
        <v>15586</v>
      </c>
      <c r="E5809" s="5" t="str" cm="1">
        <f t="array" ref="E5809">_xlfn.IFS(
  D5809&lt;人流類別表!$G$5, 人流類別表!$I$5,
  D5809&lt;人流類別表!$G$6, 人流類別表!$I$6,
  D5809&lt;人流類別表!$G$7, 人流類別表!$I$7,
  D5809&lt;人流類別表!$G$8, 人流類別表!$I$8,
  D5809&lt;=人流類別表!$G$9, 人流類別表!$I$9
)</f>
        <v>Very Few</v>
      </c>
      <c r="F5809">
        <v>21341</v>
      </c>
      <c r="G5809" t="str" cm="1">
        <f t="array" ref="G5809">_xlfn.IFS(
  F5809&lt;人流類別表!$G$13, 人流類別表!$I$13,
  F5809&lt;人流類別表!$G$14, 人流類別表!$I$14,
  F5809&lt;人流類別表!$G$15, 人流類別表!$I$15,
  F5809&lt;人流類別表!$G$16, 人流類別表!$I$16,
  F5809&lt;=人流類別表!$G$17, 人流類別表!$I$17
)</f>
        <v>Very Few</v>
      </c>
    </row>
    <row r="5810" spans="1:7" x14ac:dyDescent="0.3">
      <c r="A5810" s="2">
        <v>45290</v>
      </c>
      <c r="B5810" t="s">
        <v>8</v>
      </c>
      <c r="C5810" t="s">
        <v>9</v>
      </c>
      <c r="D5810">
        <v>67051</v>
      </c>
      <c r="E5810" s="5" t="str" cm="1">
        <f t="array" ref="E5810">_xlfn.IFS(
  D5810&lt;人流類別表!$G$5, 人流類別表!$I$5,
  D5810&lt;人流類別表!$G$6, 人流類別表!$I$6,
  D5810&lt;人流類別表!$G$7, 人流類別表!$I$7,
  D5810&lt;人流類別表!$G$8, 人流類別表!$I$8,
  D5810&lt;=人流類別表!$G$9, 人流類別表!$I$9
)</f>
        <v>Average</v>
      </c>
      <c r="F5810">
        <v>101588</v>
      </c>
      <c r="G5810" t="str" cm="1">
        <f t="array" ref="G5810">_xlfn.IFS(
  F5810&lt;人流類別表!$G$13, 人流類別表!$I$13,
  F5810&lt;人流類別表!$G$14, 人流類別表!$I$14,
  F5810&lt;人流類別表!$G$15, 人流類別表!$I$15,
  F5810&lt;人流類別表!$G$16, 人流類別表!$I$16,
  F5810&lt;=人流類別表!$G$17, 人流類別表!$I$17
)</f>
        <v>Average</v>
      </c>
    </row>
    <row r="5811" spans="1:7" x14ac:dyDescent="0.3">
      <c r="A5811" s="2">
        <v>45290</v>
      </c>
      <c r="B5811" t="s">
        <v>4</v>
      </c>
      <c r="C5811" t="s">
        <v>9</v>
      </c>
      <c r="D5811">
        <v>267886</v>
      </c>
      <c r="E5811" s="5" t="str" cm="1">
        <f t="array" ref="E5811">_xlfn.IFS(
  D5811&lt;人流類別表!$G$5, 人流類別表!$I$5,
  D5811&lt;人流類別表!$G$6, 人流類別表!$I$6,
  D5811&lt;人流類別表!$G$7, 人流類別表!$I$7,
  D5811&lt;人流類別表!$G$8, 人流類別表!$I$8,
  D5811&lt;=人流類別表!$G$9, 人流類別表!$I$9
)</f>
        <v>Numerous</v>
      </c>
      <c r="F5811">
        <v>339032</v>
      </c>
      <c r="G5811" t="str" cm="1">
        <f t="array" ref="G5811">_xlfn.IFS(
  F5811&lt;人流類別表!$G$13, 人流類別表!$I$13,
  F5811&lt;人流類別表!$G$14, 人流類別表!$I$14,
  F5811&lt;人流類別表!$G$15, 人流類別表!$I$15,
  F5811&lt;人流類別表!$G$16, 人流類別表!$I$16,
  F5811&lt;=人流類別表!$G$17, 人流類別表!$I$17
)</f>
        <v>Numerous</v>
      </c>
    </row>
    <row r="5812" spans="1:7" x14ac:dyDescent="0.3">
      <c r="A5812" s="2">
        <v>45290</v>
      </c>
      <c r="B5812" t="s">
        <v>5</v>
      </c>
      <c r="C5812" t="s">
        <v>9</v>
      </c>
      <c r="D5812">
        <v>386368</v>
      </c>
      <c r="E5812" s="5" t="str" cm="1">
        <f t="array" ref="E5812">_xlfn.IFS(
  D5812&lt;人流類別表!$G$5, 人流類別表!$I$5,
  D5812&lt;人流類別表!$G$6, 人流類別表!$I$6,
  D5812&lt;人流類別表!$G$7, 人流類別表!$I$7,
  D5812&lt;人流類別表!$G$8, 人流類別表!$I$8,
  D5812&lt;=人流類別表!$G$9, 人流類別表!$I$9
)</f>
        <v>Numerous</v>
      </c>
      <c r="F5812">
        <v>391766</v>
      </c>
      <c r="G5812" t="str" cm="1">
        <f t="array" ref="G5812">_xlfn.IFS(
  F5812&lt;人流類別表!$G$13, 人流類別表!$I$13,
  F5812&lt;人流類別表!$G$14, 人流類別表!$I$14,
  F5812&lt;人流類別表!$G$15, 人流類別表!$I$15,
  F5812&lt;人流類別表!$G$16, 人流類別表!$I$16,
  F5812&lt;=人流類別表!$G$17, 人流類別表!$I$17
)</f>
        <v>Numerous</v>
      </c>
    </row>
    <row r="5813" spans="1:7" x14ac:dyDescent="0.3">
      <c r="A5813" s="2">
        <v>45290</v>
      </c>
      <c r="B5813" t="s">
        <v>6</v>
      </c>
      <c r="C5813" t="s">
        <v>9</v>
      </c>
      <c r="D5813">
        <v>241959</v>
      </c>
      <c r="E5813" s="5" t="str" cm="1">
        <f t="array" ref="E5813">_xlfn.IFS(
  D5813&lt;人流類別表!$G$5, 人流類別表!$I$5,
  D5813&lt;人流類別表!$G$6, 人流類別表!$I$6,
  D5813&lt;人流類別表!$G$7, 人流類別表!$I$7,
  D5813&lt;人流類別表!$G$8, 人流類別表!$I$8,
  D5813&lt;=人流類別表!$G$9, 人流類別表!$I$9
)</f>
        <v>Numerous</v>
      </c>
      <c r="F5813">
        <v>158757</v>
      </c>
      <c r="G5813" t="str" cm="1">
        <f t="array" ref="G5813">_xlfn.IFS(
  F5813&lt;人流類別表!$G$13, 人流類別表!$I$13,
  F5813&lt;人流類別表!$G$14, 人流類別表!$I$14,
  F5813&lt;人流類別表!$G$15, 人流類別表!$I$15,
  F5813&lt;人流類別表!$G$16, 人流類別表!$I$16,
  F5813&lt;=人流類別表!$G$17, 人流類別表!$I$17
)</f>
        <v>Numerous</v>
      </c>
    </row>
    <row r="5814" spans="1:7" x14ac:dyDescent="0.3">
      <c r="A5814" s="2">
        <v>45290</v>
      </c>
      <c r="B5814" t="s">
        <v>8</v>
      </c>
      <c r="C5814" t="s">
        <v>10</v>
      </c>
      <c r="D5814">
        <v>90197</v>
      </c>
      <c r="E5814" s="5" t="str" cm="1">
        <f t="array" ref="E5814">_xlfn.IFS(
  D5814&lt;人流類別表!$G$5, 人流類別表!$I$5,
  D5814&lt;人流類別表!$G$6, 人流類別表!$I$6,
  D5814&lt;人流類別表!$G$7, 人流類別表!$I$7,
  D5814&lt;人流類別表!$G$8, 人流類別表!$I$8,
  D5814&lt;=人流類別表!$G$9, 人流類別表!$I$9
)</f>
        <v>Average</v>
      </c>
      <c r="F5814">
        <v>53872</v>
      </c>
      <c r="G5814" t="str" cm="1">
        <f t="array" ref="G5814">_xlfn.IFS(
  F5814&lt;人流類別表!$G$13, 人流類別表!$I$13,
  F5814&lt;人流類別表!$G$14, 人流類別表!$I$14,
  F5814&lt;人流類別表!$G$15, 人流類別表!$I$15,
  F5814&lt;人流類別表!$G$16, 人流類別表!$I$16,
  F5814&lt;=人流類別表!$G$17, 人流類別表!$I$17
)</f>
        <v>Few</v>
      </c>
    </row>
    <row r="5815" spans="1:7" x14ac:dyDescent="0.3">
      <c r="A5815" s="2">
        <v>45290</v>
      </c>
      <c r="B5815" t="s">
        <v>4</v>
      </c>
      <c r="C5815" t="s">
        <v>10</v>
      </c>
      <c r="D5815">
        <v>237952</v>
      </c>
      <c r="E5815" s="5" t="str" cm="1">
        <f t="array" ref="E5815">_xlfn.IFS(
  D5815&lt;人流類別表!$G$5, 人流類別表!$I$5,
  D5815&lt;人流類別表!$G$6, 人流類別表!$I$6,
  D5815&lt;人流類別表!$G$7, 人流類別表!$I$7,
  D5815&lt;人流類別表!$G$8, 人流類別表!$I$8,
  D5815&lt;=人流類別表!$G$9, 人流類別表!$I$9
)</f>
        <v>Numerous</v>
      </c>
      <c r="F5815">
        <v>149709</v>
      </c>
      <c r="G5815" t="str" cm="1">
        <f t="array" ref="G5815">_xlfn.IFS(
  F5815&lt;人流類別表!$G$13, 人流類別表!$I$13,
  F5815&lt;人流類別表!$G$14, 人流類別表!$I$14,
  F5815&lt;人流類別表!$G$15, 人流類別表!$I$15,
  F5815&lt;人流類別表!$G$16, 人流類別表!$I$16,
  F5815&lt;=人流類別表!$G$17, 人流類別表!$I$17
)</f>
        <v>Many</v>
      </c>
    </row>
    <row r="5816" spans="1:7" x14ac:dyDescent="0.3">
      <c r="A5816" s="2">
        <v>45290</v>
      </c>
      <c r="B5816" t="s">
        <v>5</v>
      </c>
      <c r="C5816" t="s">
        <v>10</v>
      </c>
      <c r="D5816">
        <v>203195</v>
      </c>
      <c r="E5816" s="5" t="str" cm="1">
        <f t="array" ref="E5816">_xlfn.IFS(
  D5816&lt;人流類別表!$G$5, 人流類別表!$I$5,
  D5816&lt;人流類別表!$G$6, 人流類別表!$I$6,
  D5816&lt;人流類別表!$G$7, 人流類別表!$I$7,
  D5816&lt;人流類別表!$G$8, 人流類別表!$I$8,
  D5816&lt;=人流類別表!$G$9, 人流類別表!$I$9
)</f>
        <v>Numerous</v>
      </c>
      <c r="F5816">
        <v>223108</v>
      </c>
      <c r="G5816" t="str" cm="1">
        <f t="array" ref="G5816">_xlfn.IFS(
  F5816&lt;人流類別表!$G$13, 人流類別表!$I$13,
  F5816&lt;人流類別表!$G$14, 人流類別表!$I$14,
  F5816&lt;人流類別表!$G$15, 人流類別表!$I$15,
  F5816&lt;人流類別表!$G$16, 人流類別表!$I$16,
  F5816&lt;=人流類別表!$G$17, 人流類別表!$I$17
)</f>
        <v>Numerous</v>
      </c>
    </row>
    <row r="5817" spans="1:7" x14ac:dyDescent="0.3">
      <c r="A5817" s="2">
        <v>45290</v>
      </c>
      <c r="B5817" t="s">
        <v>6</v>
      </c>
      <c r="C5817" t="s">
        <v>10</v>
      </c>
      <c r="D5817">
        <v>75869</v>
      </c>
      <c r="E5817" s="5" t="str" cm="1">
        <f t="array" ref="E5817">_xlfn.IFS(
  D5817&lt;人流類別表!$G$5, 人流類別表!$I$5,
  D5817&lt;人流類別表!$G$6, 人流類別表!$I$6,
  D5817&lt;人流類別表!$G$7, 人流類別表!$I$7,
  D5817&lt;人流類別表!$G$8, 人流類別表!$I$8,
  D5817&lt;=人流類別表!$G$9, 人流類別表!$I$9
)</f>
        <v>Average</v>
      </c>
      <c r="F5817">
        <v>156221</v>
      </c>
      <c r="G5817" t="str" cm="1">
        <f t="array" ref="G5817">_xlfn.IFS(
  F5817&lt;人流類別表!$G$13, 人流類別表!$I$13,
  F5817&lt;人流類別表!$G$14, 人流類別表!$I$14,
  F5817&lt;人流類別表!$G$15, 人流類別表!$I$15,
  F5817&lt;人流類別表!$G$16, 人流類別表!$I$16,
  F5817&lt;=人流類別表!$G$17, 人流類別表!$I$17
)</f>
        <v>Numerous</v>
      </c>
    </row>
    <row r="5818" spans="1:7" x14ac:dyDescent="0.3">
      <c r="A5818" s="2">
        <v>45290</v>
      </c>
      <c r="B5818" t="s">
        <v>8</v>
      </c>
      <c r="C5818" t="s">
        <v>11</v>
      </c>
      <c r="D5818">
        <v>22478</v>
      </c>
      <c r="E5818" s="5" t="str" cm="1">
        <f t="array" ref="E5818">_xlfn.IFS(
  D5818&lt;人流類別表!$G$5, 人流類別表!$I$5,
  D5818&lt;人流類別表!$G$6, 人流類別表!$I$6,
  D5818&lt;人流類別表!$G$7, 人流類別表!$I$7,
  D5818&lt;人流類別表!$G$8, 人流類別表!$I$8,
  D5818&lt;=人流類別表!$G$9, 人流類別表!$I$9
)</f>
        <v>Very Few</v>
      </c>
      <c r="F5818">
        <v>24708</v>
      </c>
      <c r="G5818" t="str" cm="1">
        <f t="array" ref="G5818">_xlfn.IFS(
  F5818&lt;人流類別表!$G$13, 人流類別表!$I$13,
  F5818&lt;人流類別表!$G$14, 人流類別表!$I$14,
  F5818&lt;人流類別表!$G$15, 人流類別表!$I$15,
  F5818&lt;人流類別表!$G$16, 人流類別表!$I$16,
  F5818&lt;=人流類別表!$G$17, 人流類別表!$I$17
)</f>
        <v>Very Few</v>
      </c>
    </row>
    <row r="5819" spans="1:7" x14ac:dyDescent="0.3">
      <c r="A5819" s="2">
        <v>45290</v>
      </c>
      <c r="B5819" t="s">
        <v>4</v>
      </c>
      <c r="C5819" t="s">
        <v>11</v>
      </c>
      <c r="D5819">
        <v>76586</v>
      </c>
      <c r="E5819" s="5" t="str" cm="1">
        <f t="array" ref="E5819">_xlfn.IFS(
  D5819&lt;人流類別表!$G$5, 人流類別表!$I$5,
  D5819&lt;人流類別表!$G$6, 人流類別表!$I$6,
  D5819&lt;人流類別表!$G$7, 人流類別表!$I$7,
  D5819&lt;人流類別表!$G$8, 人流類別表!$I$8,
  D5819&lt;=人流類別表!$G$9, 人流類別表!$I$9
)</f>
        <v>Average</v>
      </c>
      <c r="F5819">
        <v>95897</v>
      </c>
      <c r="G5819" t="str" cm="1">
        <f t="array" ref="G5819">_xlfn.IFS(
  F5819&lt;人流類別表!$G$13, 人流類別表!$I$13,
  F5819&lt;人流類別表!$G$14, 人流類別表!$I$14,
  F5819&lt;人流類別表!$G$15, 人流類別表!$I$15,
  F5819&lt;人流類別表!$G$16, 人流類別表!$I$16,
  F5819&lt;=人流類別表!$G$17, 人流類別表!$I$17
)</f>
        <v>Average</v>
      </c>
    </row>
    <row r="5820" spans="1:7" x14ac:dyDescent="0.3">
      <c r="A5820" s="2">
        <v>45290</v>
      </c>
      <c r="B5820" t="s">
        <v>5</v>
      </c>
      <c r="C5820" t="s">
        <v>11</v>
      </c>
      <c r="D5820">
        <v>111473</v>
      </c>
      <c r="E5820" s="5" t="str" cm="1">
        <f t="array" ref="E5820">_xlfn.IFS(
  D5820&lt;人流類別表!$G$5, 人流類別表!$I$5,
  D5820&lt;人流類別表!$G$6, 人流類別表!$I$6,
  D5820&lt;人流類別表!$G$7, 人流類別表!$I$7,
  D5820&lt;人流類別表!$G$8, 人流類別表!$I$8,
  D5820&lt;=人流類別表!$G$9, 人流類別表!$I$9
)</f>
        <v>Average</v>
      </c>
      <c r="F5820">
        <v>93627</v>
      </c>
      <c r="G5820" t="str" cm="1">
        <f t="array" ref="G5820">_xlfn.IFS(
  F5820&lt;人流類別表!$G$13, 人流類別表!$I$13,
  F5820&lt;人流類別表!$G$14, 人流類別表!$I$14,
  F5820&lt;人流類別表!$G$15, 人流類別表!$I$15,
  F5820&lt;人流類別表!$G$16, 人流類別表!$I$16,
  F5820&lt;=人流類別表!$G$17, 人流類別表!$I$17
)</f>
        <v>Average</v>
      </c>
    </row>
    <row r="5821" spans="1:7" x14ac:dyDescent="0.3">
      <c r="A5821" s="2">
        <v>45290</v>
      </c>
      <c r="B5821" t="s">
        <v>6</v>
      </c>
      <c r="C5821" t="s">
        <v>11</v>
      </c>
      <c r="D5821">
        <v>48366</v>
      </c>
      <c r="E5821" s="5" t="str" cm="1">
        <f t="array" ref="E5821">_xlfn.IFS(
  D5821&lt;人流類別表!$G$5, 人流類別表!$I$5,
  D5821&lt;人流類別表!$G$6, 人流類別表!$I$6,
  D5821&lt;人流類別表!$G$7, 人流類別表!$I$7,
  D5821&lt;人流類別表!$G$8, 人流類別表!$I$8,
  D5821&lt;=人流類別表!$G$9, 人流類別表!$I$9
)</f>
        <v>Few</v>
      </c>
      <c r="F5821">
        <v>42782</v>
      </c>
      <c r="G5821" t="str" cm="1">
        <f t="array" ref="G5821">_xlfn.IFS(
  F5821&lt;人流類別表!$G$13, 人流類別表!$I$13,
  F5821&lt;人流類別表!$G$14, 人流類別表!$I$14,
  F5821&lt;人流類別表!$G$15, 人流類別表!$I$15,
  F5821&lt;人流類別表!$G$16, 人流類別表!$I$16,
  F5821&lt;=人流類別表!$G$17, 人流類別表!$I$17
)</f>
        <v>Few</v>
      </c>
    </row>
    <row r="5822" spans="1:7" x14ac:dyDescent="0.3">
      <c r="A5822" s="2">
        <v>45290</v>
      </c>
      <c r="B5822" t="s">
        <v>8</v>
      </c>
      <c r="C5822" t="s">
        <v>12</v>
      </c>
      <c r="D5822">
        <v>9529</v>
      </c>
      <c r="E5822" s="5" t="str" cm="1">
        <f t="array" ref="E5822">_xlfn.IFS(
  D5822&lt;人流類別表!$G$5, 人流類別表!$I$5,
  D5822&lt;人流類別表!$G$6, 人流類別表!$I$6,
  D5822&lt;人流類別表!$G$7, 人流類別表!$I$7,
  D5822&lt;人流類別表!$G$8, 人流類別表!$I$8,
  D5822&lt;=人流類別表!$G$9, 人流類別表!$I$9
)</f>
        <v>Very Few</v>
      </c>
      <c r="F5822">
        <v>9087</v>
      </c>
      <c r="G5822" t="str" cm="1">
        <f t="array" ref="G5822">_xlfn.IFS(
  F5822&lt;人流類別表!$G$13, 人流類別表!$I$13,
  F5822&lt;人流類別表!$G$14, 人流類別表!$I$14,
  F5822&lt;人流類別表!$G$15, 人流類別表!$I$15,
  F5822&lt;人流類別表!$G$16, 人流類別表!$I$16,
  F5822&lt;=人流類別表!$G$17, 人流類別表!$I$17
)</f>
        <v>Very Few</v>
      </c>
    </row>
    <row r="5823" spans="1:7" x14ac:dyDescent="0.3">
      <c r="A5823" s="2">
        <v>45290</v>
      </c>
      <c r="B5823" t="s">
        <v>4</v>
      </c>
      <c r="C5823" t="s">
        <v>12</v>
      </c>
      <c r="D5823">
        <v>32546</v>
      </c>
      <c r="E5823" s="5" t="str" cm="1">
        <f t="array" ref="E5823">_xlfn.IFS(
  D5823&lt;人流類別表!$G$5, 人流類別表!$I$5,
  D5823&lt;人流類別表!$G$6, 人流類別表!$I$6,
  D5823&lt;人流類別表!$G$7, 人流類別表!$I$7,
  D5823&lt;人流類別表!$G$8, 人流類別表!$I$8,
  D5823&lt;=人流類別表!$G$9, 人流類別表!$I$9
)</f>
        <v>Very Few</v>
      </c>
      <c r="F5823">
        <v>30332</v>
      </c>
      <c r="G5823" t="str" cm="1">
        <f t="array" ref="G5823">_xlfn.IFS(
  F5823&lt;人流類別表!$G$13, 人流類別表!$I$13,
  F5823&lt;人流類別表!$G$14, 人流類別表!$I$14,
  F5823&lt;人流類別表!$G$15, 人流類別表!$I$15,
  F5823&lt;人流類別表!$G$16, 人流類別表!$I$16,
  F5823&lt;=人流類別表!$G$17, 人流類別表!$I$17
)</f>
        <v>Very Few</v>
      </c>
    </row>
    <row r="5824" spans="1:7" x14ac:dyDescent="0.3">
      <c r="A5824" s="2">
        <v>45290</v>
      </c>
      <c r="B5824" t="s">
        <v>5</v>
      </c>
      <c r="C5824" t="s">
        <v>12</v>
      </c>
      <c r="D5824">
        <v>35431</v>
      </c>
      <c r="E5824" s="5" t="str" cm="1">
        <f t="array" ref="E5824">_xlfn.IFS(
  D5824&lt;人流類別表!$G$5, 人流類別表!$I$5,
  D5824&lt;人流類別表!$G$6, 人流類別表!$I$6,
  D5824&lt;人流類別表!$G$7, 人流類別表!$I$7,
  D5824&lt;人流類別表!$G$8, 人流類別表!$I$8,
  D5824&lt;=人流類別表!$G$9, 人流類別表!$I$9
)</f>
        <v>Few</v>
      </c>
      <c r="F5824">
        <v>27966</v>
      </c>
      <c r="G5824" t="str" cm="1">
        <f t="array" ref="G5824">_xlfn.IFS(
  F5824&lt;人流類別表!$G$13, 人流類別表!$I$13,
  F5824&lt;人流類別表!$G$14, 人流類別表!$I$14,
  F5824&lt;人流類別表!$G$15, 人流類別表!$I$15,
  F5824&lt;人流類別表!$G$16, 人流類別表!$I$16,
  F5824&lt;=人流類別表!$G$17, 人流類別表!$I$17
)</f>
        <v>Very Few</v>
      </c>
    </row>
    <row r="5825" spans="1:7" x14ac:dyDescent="0.3">
      <c r="A5825" s="2">
        <v>45290</v>
      </c>
      <c r="B5825" t="s">
        <v>6</v>
      </c>
      <c r="C5825" t="s">
        <v>12</v>
      </c>
      <c r="D5825">
        <v>9548</v>
      </c>
      <c r="E5825" s="5" t="str" cm="1">
        <f t="array" ref="E5825">_xlfn.IFS(
  D5825&lt;人流類別表!$G$5, 人流類別表!$I$5,
  D5825&lt;人流類別表!$G$6, 人流類別表!$I$6,
  D5825&lt;人流類別表!$G$7, 人流類別表!$I$7,
  D5825&lt;人流類別表!$G$8, 人流類別表!$I$8,
  D5825&lt;=人流類別表!$G$9, 人流類別表!$I$9
)</f>
        <v>Very Few</v>
      </c>
      <c r="F5825">
        <v>17982</v>
      </c>
      <c r="G5825" t="str" cm="1">
        <f t="array" ref="G5825">_xlfn.IFS(
  F5825&lt;人流類別表!$G$13, 人流類別表!$I$13,
  F5825&lt;人流類別表!$G$14, 人流類別表!$I$14,
  F5825&lt;人流類別表!$G$15, 人流類別表!$I$15,
  F5825&lt;人流類別表!$G$16, 人流類別表!$I$16,
  F5825&lt;=人流類別表!$G$17, 人流類別表!$I$17
)</f>
        <v>Very Few</v>
      </c>
    </row>
    <row r="5826" spans="1:7" x14ac:dyDescent="0.3">
      <c r="A5826" s="2">
        <v>45291</v>
      </c>
      <c r="B5826" t="s">
        <v>8</v>
      </c>
      <c r="C5826" t="s">
        <v>9</v>
      </c>
      <c r="D5826">
        <v>54700</v>
      </c>
      <c r="E5826" s="5" t="str" cm="1">
        <f t="array" ref="E5826">_xlfn.IFS(
  D5826&lt;人流類別表!$G$5, 人流類別表!$I$5,
  D5826&lt;人流類別表!$G$6, 人流類別表!$I$6,
  D5826&lt;人流類別表!$G$7, 人流類別表!$I$7,
  D5826&lt;人流類別表!$G$8, 人流類別表!$I$8,
  D5826&lt;=人流類別表!$G$9, 人流類別表!$I$9
)</f>
        <v>Few</v>
      </c>
      <c r="F5826">
        <v>77701</v>
      </c>
      <c r="G5826" t="str" cm="1">
        <f t="array" ref="G5826">_xlfn.IFS(
  F5826&lt;人流類別表!$G$13, 人流類別表!$I$13,
  F5826&lt;人流類別表!$G$14, 人流類別表!$I$14,
  F5826&lt;人流類別表!$G$15, 人流類別表!$I$15,
  F5826&lt;人流類別表!$G$16, 人流類別表!$I$16,
  F5826&lt;=人流類別表!$G$17, 人流類別表!$I$17
)</f>
        <v>Average</v>
      </c>
    </row>
    <row r="5827" spans="1:7" x14ac:dyDescent="0.3">
      <c r="A5827" s="2">
        <v>45291</v>
      </c>
      <c r="B5827" t="s">
        <v>4</v>
      </c>
      <c r="C5827" t="s">
        <v>9</v>
      </c>
      <c r="D5827">
        <v>256443</v>
      </c>
      <c r="E5827" s="5" t="str" cm="1">
        <f t="array" ref="E5827">_xlfn.IFS(
  D5827&lt;人流類別表!$G$5, 人流類別表!$I$5,
  D5827&lt;人流類別表!$G$6, 人流類別表!$I$6,
  D5827&lt;人流類別表!$G$7, 人流類別表!$I$7,
  D5827&lt;人流類別表!$G$8, 人流類別表!$I$8,
  D5827&lt;=人流類別表!$G$9, 人流類別表!$I$9
)</f>
        <v>Numerous</v>
      </c>
      <c r="F5827">
        <v>317451</v>
      </c>
      <c r="G5827" t="str" cm="1">
        <f t="array" ref="G5827">_xlfn.IFS(
  F5827&lt;人流類別表!$G$13, 人流類別表!$I$13,
  F5827&lt;人流類別表!$G$14, 人流類別表!$I$14,
  F5827&lt;人流類別表!$G$15, 人流類別表!$I$15,
  F5827&lt;人流類別表!$G$16, 人流類別表!$I$16,
  F5827&lt;=人流類別表!$G$17, 人流類別表!$I$17
)</f>
        <v>Numerous</v>
      </c>
    </row>
    <row r="5828" spans="1:7" x14ac:dyDescent="0.3">
      <c r="A5828" s="2">
        <v>45291</v>
      </c>
      <c r="B5828" t="s">
        <v>5</v>
      </c>
      <c r="C5828" t="s">
        <v>9</v>
      </c>
      <c r="D5828">
        <v>413939</v>
      </c>
      <c r="E5828" s="5" t="str" cm="1">
        <f t="array" ref="E5828">_xlfn.IFS(
  D5828&lt;人流類別表!$G$5, 人流類別表!$I$5,
  D5828&lt;人流類別表!$G$6, 人流類別表!$I$6,
  D5828&lt;人流類別表!$G$7, 人流類別表!$I$7,
  D5828&lt;人流類別表!$G$8, 人流類別表!$I$8,
  D5828&lt;=人流類別表!$G$9, 人流類別表!$I$9
)</f>
        <v>Numerous</v>
      </c>
      <c r="F5828">
        <v>434617</v>
      </c>
      <c r="G5828" t="str" cm="1">
        <f t="array" ref="G5828">_xlfn.IFS(
  F5828&lt;人流類別表!$G$13, 人流類別表!$I$13,
  F5828&lt;人流類別表!$G$14, 人流類別表!$I$14,
  F5828&lt;人流類別表!$G$15, 人流類別表!$I$15,
  F5828&lt;人流類別表!$G$16, 人流類別表!$I$16,
  F5828&lt;=人流類別表!$G$17, 人流類別表!$I$17
)</f>
        <v>Numerous</v>
      </c>
    </row>
    <row r="5829" spans="1:7" x14ac:dyDescent="0.3">
      <c r="A5829" s="2">
        <v>45291</v>
      </c>
      <c r="B5829" t="s">
        <v>6</v>
      </c>
      <c r="C5829" t="s">
        <v>9</v>
      </c>
      <c r="D5829">
        <v>403895</v>
      </c>
      <c r="E5829" s="5" t="str" cm="1">
        <f t="array" ref="E5829">_xlfn.IFS(
  D5829&lt;人流類別表!$G$5, 人流類別表!$I$5,
  D5829&lt;人流類別表!$G$6, 人流類別表!$I$6,
  D5829&lt;人流類別表!$G$7, 人流類別表!$I$7,
  D5829&lt;人流類別表!$G$8, 人流類別表!$I$8,
  D5829&lt;=人流類別表!$G$9, 人流類別表!$I$9
)</f>
        <v>Numerous</v>
      </c>
      <c r="F5829">
        <v>365292</v>
      </c>
      <c r="G5829" t="str" cm="1">
        <f t="array" ref="G5829">_xlfn.IFS(
  F5829&lt;人流類別表!$G$13, 人流類別表!$I$13,
  F5829&lt;人流類別表!$G$14, 人流類別表!$I$14,
  F5829&lt;人流類別表!$G$15, 人流類別表!$I$15,
  F5829&lt;人流類別表!$G$16, 人流類別表!$I$16,
  F5829&lt;=人流類別表!$G$17, 人流類別表!$I$17
)</f>
        <v>Numerous</v>
      </c>
    </row>
    <row r="5830" spans="1:7" x14ac:dyDescent="0.3">
      <c r="A5830" s="2">
        <v>45291</v>
      </c>
      <c r="B5830" t="s">
        <v>8</v>
      </c>
      <c r="C5830" t="s">
        <v>10</v>
      </c>
      <c r="D5830">
        <v>69029</v>
      </c>
      <c r="E5830" s="5" t="str" cm="1">
        <f t="array" ref="E5830">_xlfn.IFS(
  D5830&lt;人流類別表!$G$5, 人流類別表!$I$5,
  D5830&lt;人流類別表!$G$6, 人流類別表!$I$6,
  D5830&lt;人流類別表!$G$7, 人流類別表!$I$7,
  D5830&lt;人流類別表!$G$8, 人流類別表!$I$8,
  D5830&lt;=人流類別表!$G$9, 人流類別表!$I$9
)</f>
        <v>Average</v>
      </c>
      <c r="F5830">
        <v>41662</v>
      </c>
      <c r="G5830" t="str" cm="1">
        <f t="array" ref="G5830">_xlfn.IFS(
  F5830&lt;人流類別表!$G$13, 人流類別表!$I$13,
  F5830&lt;人流類別表!$G$14, 人流類別表!$I$14,
  F5830&lt;人流類別表!$G$15, 人流類別表!$I$15,
  F5830&lt;人流類別表!$G$16, 人流類別表!$I$16,
  F5830&lt;=人流類別表!$G$17, 人流類別表!$I$17
)</f>
        <v>Few</v>
      </c>
    </row>
    <row r="5831" spans="1:7" x14ac:dyDescent="0.3">
      <c r="A5831" s="2">
        <v>45291</v>
      </c>
      <c r="B5831" t="s">
        <v>4</v>
      </c>
      <c r="C5831" t="s">
        <v>10</v>
      </c>
      <c r="D5831">
        <v>218445</v>
      </c>
      <c r="E5831" s="5" t="str" cm="1">
        <f t="array" ref="E5831">_xlfn.IFS(
  D5831&lt;人流類別表!$G$5, 人流類別表!$I$5,
  D5831&lt;人流類別表!$G$6, 人流類別表!$I$6,
  D5831&lt;人流類別表!$G$7, 人流類別表!$I$7,
  D5831&lt;人流類別表!$G$8, 人流類別表!$I$8,
  D5831&lt;=人流類別表!$G$9, 人流類別表!$I$9
)</f>
        <v>Numerous</v>
      </c>
      <c r="F5831">
        <v>136349</v>
      </c>
      <c r="G5831" t="str" cm="1">
        <f t="array" ref="G5831">_xlfn.IFS(
  F5831&lt;人流類別表!$G$13, 人流類別表!$I$13,
  F5831&lt;人流類別表!$G$14, 人流類別表!$I$14,
  F5831&lt;人流類別表!$G$15, 人流類別表!$I$15,
  F5831&lt;人流類別表!$G$16, 人流類別表!$I$16,
  F5831&lt;=人流類別表!$G$17, 人流類別表!$I$17
)</f>
        <v>Many</v>
      </c>
    </row>
    <row r="5832" spans="1:7" x14ac:dyDescent="0.3">
      <c r="A5832" s="2">
        <v>45291</v>
      </c>
      <c r="B5832" t="s">
        <v>5</v>
      </c>
      <c r="C5832" t="s">
        <v>10</v>
      </c>
      <c r="D5832">
        <v>228115</v>
      </c>
      <c r="E5832" s="5" t="str" cm="1">
        <f t="array" ref="E5832">_xlfn.IFS(
  D5832&lt;人流類別表!$G$5, 人流類別表!$I$5,
  D5832&lt;人流類別表!$G$6, 人流類別表!$I$6,
  D5832&lt;人流類別表!$G$7, 人流類別表!$I$7,
  D5832&lt;人流類別表!$G$8, 人流類別表!$I$8,
  D5832&lt;=人流類別表!$G$9, 人流類別表!$I$9
)</f>
        <v>Numerous</v>
      </c>
      <c r="F5832">
        <v>216963</v>
      </c>
      <c r="G5832" t="str" cm="1">
        <f t="array" ref="G5832">_xlfn.IFS(
  F5832&lt;人流類別表!$G$13, 人流類別表!$I$13,
  F5832&lt;人流類別表!$G$14, 人流類別表!$I$14,
  F5832&lt;人流類別表!$G$15, 人流類別表!$I$15,
  F5832&lt;人流類別表!$G$16, 人流類別表!$I$16,
  F5832&lt;=人流類別表!$G$17, 人流類別表!$I$17
)</f>
        <v>Numerous</v>
      </c>
    </row>
    <row r="5833" spans="1:7" x14ac:dyDescent="0.3">
      <c r="A5833" s="2">
        <v>45291</v>
      </c>
      <c r="B5833" t="s">
        <v>6</v>
      </c>
      <c r="C5833" t="s">
        <v>10</v>
      </c>
      <c r="D5833">
        <v>130759</v>
      </c>
      <c r="E5833" s="5" t="str" cm="1">
        <f t="array" ref="E5833">_xlfn.IFS(
  D5833&lt;人流類別表!$G$5, 人流類別表!$I$5,
  D5833&lt;人流類別表!$G$6, 人流類別表!$I$6,
  D5833&lt;人流類別表!$G$7, 人流類別表!$I$7,
  D5833&lt;人流類別表!$G$8, 人流類別表!$I$8,
  D5833&lt;=人流類別表!$G$9, 人流類別表!$I$9
)</f>
        <v>Many</v>
      </c>
      <c r="F5833">
        <v>180666</v>
      </c>
      <c r="G5833" t="str" cm="1">
        <f t="array" ref="G5833">_xlfn.IFS(
  F5833&lt;人流類別表!$G$13, 人流類別表!$I$13,
  F5833&lt;人流類別表!$G$14, 人流類別表!$I$14,
  F5833&lt;人流類別表!$G$15, 人流類別表!$I$15,
  F5833&lt;人流類別表!$G$16, 人流類別表!$I$16,
  F5833&lt;=人流類別表!$G$17, 人流類別表!$I$17
)</f>
        <v>Numerous</v>
      </c>
    </row>
    <row r="5834" spans="1:7" x14ac:dyDescent="0.3">
      <c r="A5834" s="2">
        <v>45291</v>
      </c>
      <c r="B5834" t="s">
        <v>8</v>
      </c>
      <c r="C5834" t="s">
        <v>11</v>
      </c>
      <c r="D5834">
        <v>18460</v>
      </c>
      <c r="E5834" s="5" t="str" cm="1">
        <f t="array" ref="E5834">_xlfn.IFS(
  D5834&lt;人流類別表!$G$5, 人流類別表!$I$5,
  D5834&lt;人流類別表!$G$6, 人流類別表!$I$6,
  D5834&lt;人流類別表!$G$7, 人流類別表!$I$7,
  D5834&lt;人流類別表!$G$8, 人流類別表!$I$8,
  D5834&lt;=人流類別表!$G$9, 人流類別表!$I$9
)</f>
        <v>Very Few</v>
      </c>
      <c r="F5834">
        <v>23630</v>
      </c>
      <c r="G5834" t="str" cm="1">
        <f t="array" ref="G5834">_xlfn.IFS(
  F5834&lt;人流類別表!$G$13, 人流類別表!$I$13,
  F5834&lt;人流類別表!$G$14, 人流類別表!$I$14,
  F5834&lt;人流類別表!$G$15, 人流類別表!$I$15,
  F5834&lt;人流類別表!$G$16, 人流類別表!$I$16,
  F5834&lt;=人流類別表!$G$17, 人流類別表!$I$17
)</f>
        <v>Very Few</v>
      </c>
    </row>
    <row r="5835" spans="1:7" x14ac:dyDescent="0.3">
      <c r="A5835" s="2">
        <v>45291</v>
      </c>
      <c r="B5835" t="s">
        <v>4</v>
      </c>
      <c r="C5835" t="s">
        <v>11</v>
      </c>
      <c r="D5835">
        <v>81987</v>
      </c>
      <c r="E5835" s="5" t="str" cm="1">
        <f t="array" ref="E5835">_xlfn.IFS(
  D5835&lt;人流類別表!$G$5, 人流類別表!$I$5,
  D5835&lt;人流類別表!$G$6, 人流類別表!$I$6,
  D5835&lt;人流類別表!$G$7, 人流類別表!$I$7,
  D5835&lt;人流類別表!$G$8, 人流類別表!$I$8,
  D5835&lt;=人流類別表!$G$9, 人流類別表!$I$9
)</f>
        <v>Average</v>
      </c>
      <c r="F5835">
        <v>109939</v>
      </c>
      <c r="G5835" t="str" cm="1">
        <f t="array" ref="G5835">_xlfn.IFS(
  F5835&lt;人流類別表!$G$13, 人流類別表!$I$13,
  F5835&lt;人流類別表!$G$14, 人流類別表!$I$14,
  F5835&lt;人流類別表!$G$15, 人流類別表!$I$15,
  F5835&lt;人流類別表!$G$16, 人流類別表!$I$16,
  F5835&lt;=人流類別表!$G$17, 人流類別表!$I$17
)</f>
        <v>Average</v>
      </c>
    </row>
    <row r="5836" spans="1:7" x14ac:dyDescent="0.3">
      <c r="A5836" s="2">
        <v>45291</v>
      </c>
      <c r="B5836" t="s">
        <v>5</v>
      </c>
      <c r="C5836" t="s">
        <v>11</v>
      </c>
      <c r="D5836">
        <v>129123</v>
      </c>
      <c r="E5836" s="5" t="str" cm="1">
        <f t="array" ref="E5836">_xlfn.IFS(
  D5836&lt;人流類別表!$G$5, 人流類別表!$I$5,
  D5836&lt;人流類別表!$G$6, 人流類別表!$I$6,
  D5836&lt;人流類別表!$G$7, 人流類別表!$I$7,
  D5836&lt;人流類別表!$G$8, 人流類別表!$I$8,
  D5836&lt;=人流類別表!$G$9, 人流類別表!$I$9
)</f>
        <v>Many</v>
      </c>
      <c r="F5836">
        <v>128947</v>
      </c>
      <c r="G5836" t="str" cm="1">
        <f t="array" ref="G5836">_xlfn.IFS(
  F5836&lt;人流類別表!$G$13, 人流類別表!$I$13,
  F5836&lt;人流類別表!$G$14, 人流類別表!$I$14,
  F5836&lt;人流類別表!$G$15, 人流類別表!$I$15,
  F5836&lt;人流類別表!$G$16, 人流類別表!$I$16,
  F5836&lt;=人流類別表!$G$17, 人流類別表!$I$17
)</f>
        <v>Many</v>
      </c>
    </row>
    <row r="5837" spans="1:7" x14ac:dyDescent="0.3">
      <c r="A5837" s="2">
        <v>45291</v>
      </c>
      <c r="B5837" t="s">
        <v>6</v>
      </c>
      <c r="C5837" t="s">
        <v>11</v>
      </c>
      <c r="D5837">
        <v>124460</v>
      </c>
      <c r="E5837" s="5" t="str" cm="1">
        <f t="array" ref="E5837">_xlfn.IFS(
  D5837&lt;人流類別表!$G$5, 人流類別表!$I$5,
  D5837&lt;人流類別表!$G$6, 人流類別表!$I$6,
  D5837&lt;人流類別表!$G$7, 人流類別表!$I$7,
  D5837&lt;人流類別表!$G$8, 人流類別表!$I$8,
  D5837&lt;=人流類別表!$G$9, 人流類別表!$I$9
)</f>
        <v>Many</v>
      </c>
      <c r="F5837">
        <v>105635</v>
      </c>
      <c r="G5837" t="str" cm="1">
        <f t="array" ref="G5837">_xlfn.IFS(
  F5837&lt;人流類別表!$G$13, 人流類別表!$I$13,
  F5837&lt;人流類別表!$G$14, 人流類別表!$I$14,
  F5837&lt;人流類別表!$G$15, 人流類別表!$I$15,
  F5837&lt;人流類別表!$G$16, 人流類別表!$I$16,
  F5837&lt;=人流類別表!$G$17, 人流類別表!$I$17
)</f>
        <v>Average</v>
      </c>
    </row>
    <row r="5838" spans="1:7" x14ac:dyDescent="0.3">
      <c r="A5838" s="2">
        <v>45291</v>
      </c>
      <c r="B5838" t="s">
        <v>8</v>
      </c>
      <c r="C5838" t="s">
        <v>12</v>
      </c>
      <c r="D5838">
        <v>7385</v>
      </c>
      <c r="E5838" s="5" t="str" cm="1">
        <f t="array" ref="E5838">_xlfn.IFS(
  D5838&lt;人流類別表!$G$5, 人流類別表!$I$5,
  D5838&lt;人流類別表!$G$6, 人流類別表!$I$6,
  D5838&lt;人流類別表!$G$7, 人流類別表!$I$7,
  D5838&lt;人流類別表!$G$8, 人流類別表!$I$8,
  D5838&lt;=人流類別表!$G$9, 人流類別表!$I$9
)</f>
        <v>Very Few</v>
      </c>
      <c r="F5838">
        <v>6581</v>
      </c>
      <c r="G5838" t="str" cm="1">
        <f t="array" ref="G5838">_xlfn.IFS(
  F5838&lt;人流類別表!$G$13, 人流類別表!$I$13,
  F5838&lt;人流類別表!$G$14, 人流類別表!$I$14,
  F5838&lt;人流類別表!$G$15, 人流類別表!$I$15,
  F5838&lt;人流類別表!$G$16, 人流類別表!$I$16,
  F5838&lt;=人流類別表!$G$17, 人流類別表!$I$17
)</f>
        <v>Very Few</v>
      </c>
    </row>
    <row r="5839" spans="1:7" x14ac:dyDescent="0.3">
      <c r="A5839" s="2">
        <v>45291</v>
      </c>
      <c r="B5839" t="s">
        <v>4</v>
      </c>
      <c r="C5839" t="s">
        <v>12</v>
      </c>
      <c r="D5839">
        <v>29113</v>
      </c>
      <c r="E5839" s="5" t="str" cm="1">
        <f t="array" ref="E5839">_xlfn.IFS(
  D5839&lt;人流類別表!$G$5, 人流類別表!$I$5,
  D5839&lt;人流類別表!$G$6, 人流類別表!$I$6,
  D5839&lt;人流類別表!$G$7, 人流類別表!$I$7,
  D5839&lt;人流類別表!$G$8, 人流類別表!$I$8,
  D5839&lt;=人流類別表!$G$9, 人流類別表!$I$9
)</f>
        <v>Very Few</v>
      </c>
      <c r="F5839">
        <v>22249</v>
      </c>
      <c r="G5839" t="str" cm="1">
        <f t="array" ref="G5839">_xlfn.IFS(
  F5839&lt;人流類別表!$G$13, 人流類別表!$I$13,
  F5839&lt;人流類別表!$G$14, 人流類別表!$I$14,
  F5839&lt;人流類別表!$G$15, 人流類別表!$I$15,
  F5839&lt;人流類別表!$G$16, 人流類別表!$I$16,
  F5839&lt;=人流類別表!$G$17, 人流類別表!$I$17
)</f>
        <v>Very Few</v>
      </c>
    </row>
    <row r="5840" spans="1:7" x14ac:dyDescent="0.3">
      <c r="A5840" s="2">
        <v>45291</v>
      </c>
      <c r="B5840" t="s">
        <v>5</v>
      </c>
      <c r="C5840" t="s">
        <v>12</v>
      </c>
      <c r="D5840">
        <v>34759</v>
      </c>
      <c r="E5840" s="5" t="str" cm="1">
        <f t="array" ref="E5840">_xlfn.IFS(
  D5840&lt;人流類別表!$G$5, 人流類別表!$I$5,
  D5840&lt;人流類別表!$G$6, 人流類別表!$I$6,
  D5840&lt;人流類別表!$G$7, 人流類別表!$I$7,
  D5840&lt;人流類別表!$G$8, 人流類別表!$I$8,
  D5840&lt;=人流類別表!$G$9, 人流類別表!$I$9
)</f>
        <v>Few</v>
      </c>
      <c r="F5840">
        <v>25409</v>
      </c>
      <c r="G5840" t="str" cm="1">
        <f t="array" ref="G5840">_xlfn.IFS(
  F5840&lt;人流類別表!$G$13, 人流類別表!$I$13,
  F5840&lt;人流類別表!$G$14, 人流類別表!$I$14,
  F5840&lt;人流類別表!$G$15, 人流類別表!$I$15,
  F5840&lt;人流類別表!$G$16, 人流類別表!$I$16,
  F5840&lt;=人流類別表!$G$17, 人流類別表!$I$17
)</f>
        <v>Very Few</v>
      </c>
    </row>
    <row r="5841" spans="1:7" x14ac:dyDescent="0.3">
      <c r="A5841" s="2">
        <v>45291</v>
      </c>
      <c r="B5841" t="s">
        <v>6</v>
      </c>
      <c r="C5841" t="s">
        <v>12</v>
      </c>
      <c r="D5841">
        <v>19679</v>
      </c>
      <c r="E5841" s="5" t="str" cm="1">
        <f t="array" ref="E5841">_xlfn.IFS(
  D5841&lt;人流類別表!$G$5, 人流類別表!$I$5,
  D5841&lt;人流類別表!$G$6, 人流類別表!$I$6,
  D5841&lt;人流類別表!$G$7, 人流類別表!$I$7,
  D5841&lt;人流類別表!$G$8, 人流類別表!$I$8,
  D5841&lt;=人流類別表!$G$9, 人流類別表!$I$9
)</f>
        <v>Very Few</v>
      </c>
      <c r="F5841">
        <v>27200</v>
      </c>
      <c r="G5841" t="str" cm="1">
        <f t="array" ref="G5841">_xlfn.IFS(
  F5841&lt;人流類別表!$G$13, 人流類別表!$I$13,
  F5841&lt;人流類別表!$G$14, 人流類別表!$I$14,
  F5841&lt;人流類別表!$G$15, 人流類別表!$I$15,
  F5841&lt;人流類別表!$G$16, 人流類別表!$I$16,
  F5841&lt;=人流類別表!$G$17, 人流類別表!$I$17
)</f>
        <v>Very Few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B96FD-28F7-45BB-A96C-73913A0DCAE0}">
  <dimension ref="A1:S5842"/>
  <sheetViews>
    <sheetView workbookViewId="0">
      <selection activeCell="I13" sqref="I13"/>
    </sheetView>
  </sheetViews>
  <sheetFormatPr defaultRowHeight="15" x14ac:dyDescent="0.3"/>
  <cols>
    <col min="1" max="2" width="10.875" bestFit="1" customWidth="1"/>
    <col min="4" max="4" width="7.625" customWidth="1"/>
    <col min="6" max="6" width="11.125" customWidth="1"/>
    <col min="7" max="7" width="9.25" customWidth="1"/>
    <col min="8" max="8" width="10.5" bestFit="1" customWidth="1"/>
    <col min="9" max="9" width="11.625" customWidth="1"/>
    <col min="10" max="10" width="21.625" customWidth="1"/>
  </cols>
  <sheetData>
    <row r="1" spans="1:19" x14ac:dyDescent="0.3">
      <c r="A1" s="18" t="s">
        <v>61</v>
      </c>
      <c r="B1" s="19"/>
    </row>
    <row r="2" spans="1:19" ht="15.6" thickBot="1" x14ac:dyDescent="0.35">
      <c r="A2" t="s">
        <v>2</v>
      </c>
      <c r="B2" t="s">
        <v>3</v>
      </c>
    </row>
    <row r="3" spans="1:19" x14ac:dyDescent="0.3">
      <c r="A3">
        <v>2231</v>
      </c>
      <c r="B3">
        <v>3218</v>
      </c>
      <c r="E3" s="6" t="s">
        <v>52</v>
      </c>
      <c r="F3" s="7"/>
      <c r="G3" s="7"/>
      <c r="H3" s="7"/>
      <c r="I3" s="7"/>
      <c r="J3" s="8"/>
    </row>
    <row r="4" spans="1:19" x14ac:dyDescent="0.3">
      <c r="A4">
        <v>3357</v>
      </c>
      <c r="B4">
        <v>3304</v>
      </c>
      <c r="C4" s="4"/>
      <c r="E4" s="9"/>
      <c r="F4" s="10" t="s">
        <v>50</v>
      </c>
      <c r="G4" s="10" t="s">
        <v>38</v>
      </c>
      <c r="H4" s="10" t="s">
        <v>49</v>
      </c>
      <c r="I4" s="10" t="s">
        <v>21</v>
      </c>
      <c r="J4" s="11" t="s">
        <v>40</v>
      </c>
    </row>
    <row r="5" spans="1:19" x14ac:dyDescent="0.3">
      <c r="A5">
        <v>3880</v>
      </c>
      <c r="B5">
        <v>3449</v>
      </c>
      <c r="C5" s="4"/>
      <c r="E5" s="12" t="s">
        <v>28</v>
      </c>
      <c r="F5" s="13">
        <f>5840*0.25</f>
        <v>1460</v>
      </c>
      <c r="G5" s="13">
        <f>A1461</f>
        <v>33179</v>
      </c>
      <c r="H5" s="10" t="s">
        <v>17</v>
      </c>
      <c r="I5" s="10" t="s">
        <v>22</v>
      </c>
      <c r="J5" s="11" t="s">
        <v>42</v>
      </c>
    </row>
    <row r="6" spans="1:19" x14ac:dyDescent="0.3">
      <c r="A6">
        <v>3919</v>
      </c>
      <c r="B6">
        <v>3751</v>
      </c>
      <c r="C6" s="4"/>
      <c r="E6" s="12" t="s">
        <v>30</v>
      </c>
      <c r="F6" s="13">
        <f>5840*0.4</f>
        <v>2336</v>
      </c>
      <c r="G6" s="13">
        <f>A2337</f>
        <v>57053</v>
      </c>
      <c r="H6" s="10" t="s">
        <v>13</v>
      </c>
      <c r="I6" s="10" t="s">
        <v>23</v>
      </c>
      <c r="J6" s="11" t="s">
        <v>44</v>
      </c>
    </row>
    <row r="7" spans="1:19" x14ac:dyDescent="0.3">
      <c r="A7">
        <v>3940</v>
      </c>
      <c r="B7">
        <v>3760</v>
      </c>
      <c r="C7" s="4"/>
      <c r="E7" s="12" t="s">
        <v>32</v>
      </c>
      <c r="F7" s="13">
        <f>5840*0.6</f>
        <v>3504</v>
      </c>
      <c r="G7" s="13">
        <f>A3505</f>
        <v>113090</v>
      </c>
      <c r="H7" s="10" t="s">
        <v>14</v>
      </c>
      <c r="I7" s="10" t="s">
        <v>25</v>
      </c>
      <c r="J7" s="11" t="s">
        <v>46</v>
      </c>
    </row>
    <row r="8" spans="1:19" x14ac:dyDescent="0.3">
      <c r="A8">
        <v>3941</v>
      </c>
      <c r="B8">
        <v>3822</v>
      </c>
      <c r="C8" s="4"/>
      <c r="E8" s="12" t="s">
        <v>34</v>
      </c>
      <c r="F8" s="13">
        <f>5840*0.75</f>
        <v>4380</v>
      </c>
      <c r="G8" s="13">
        <f>A4381</f>
        <v>186009</v>
      </c>
      <c r="H8" s="10" t="s">
        <v>15</v>
      </c>
      <c r="I8" s="10" t="s">
        <v>24</v>
      </c>
      <c r="J8" s="11" t="s">
        <v>48</v>
      </c>
    </row>
    <row r="9" spans="1:19" ht="15.6" thickBot="1" x14ac:dyDescent="0.35">
      <c r="A9">
        <v>4146</v>
      </c>
      <c r="B9">
        <v>4027</v>
      </c>
      <c r="C9" s="4"/>
      <c r="E9" s="14" t="s">
        <v>36</v>
      </c>
      <c r="F9" s="15">
        <f>5840</f>
        <v>5840</v>
      </c>
      <c r="G9" s="15">
        <f>A5842</f>
        <v>533506</v>
      </c>
      <c r="H9" s="16" t="s">
        <v>16</v>
      </c>
      <c r="I9" s="16" t="s">
        <v>26</v>
      </c>
      <c r="J9" s="17" t="s">
        <v>59</v>
      </c>
      <c r="N9" t="s">
        <v>51</v>
      </c>
    </row>
    <row r="10" spans="1:19" ht="15.6" thickBot="1" x14ac:dyDescent="0.35">
      <c r="A10">
        <v>4881</v>
      </c>
      <c r="B10">
        <v>4518</v>
      </c>
      <c r="C10" s="4"/>
      <c r="P10" t="s">
        <v>37</v>
      </c>
      <c r="R10" t="s">
        <v>20</v>
      </c>
      <c r="S10" t="s">
        <v>39</v>
      </c>
    </row>
    <row r="11" spans="1:19" x14ac:dyDescent="0.3">
      <c r="A11">
        <v>5342</v>
      </c>
      <c r="B11">
        <v>4631</v>
      </c>
      <c r="C11" s="4"/>
      <c r="E11" s="6" t="s">
        <v>53</v>
      </c>
      <c r="F11" s="7"/>
      <c r="G11" s="7"/>
      <c r="H11" s="7"/>
      <c r="I11" s="7"/>
      <c r="J11" s="8"/>
      <c r="N11" t="s">
        <v>27</v>
      </c>
      <c r="P11">
        <v>33179</v>
      </c>
      <c r="R11" t="s">
        <v>22</v>
      </c>
      <c r="S11" t="s">
        <v>41</v>
      </c>
    </row>
    <row r="12" spans="1:19" x14ac:dyDescent="0.3">
      <c r="A12">
        <v>5401</v>
      </c>
      <c r="B12">
        <v>4710</v>
      </c>
      <c r="C12" s="4"/>
      <c r="E12" s="9"/>
      <c r="F12" s="10" t="s">
        <v>50</v>
      </c>
      <c r="G12" s="10" t="s">
        <v>38</v>
      </c>
      <c r="H12" s="10" t="s">
        <v>49</v>
      </c>
      <c r="I12" s="10" t="s">
        <v>21</v>
      </c>
      <c r="J12" s="11" t="s">
        <v>40</v>
      </c>
      <c r="N12" t="s">
        <v>29</v>
      </c>
      <c r="P12">
        <v>57053</v>
      </c>
      <c r="R12" t="s">
        <v>23</v>
      </c>
      <c r="S12" t="s">
        <v>43</v>
      </c>
    </row>
    <row r="13" spans="1:19" x14ac:dyDescent="0.3">
      <c r="A13">
        <v>5471</v>
      </c>
      <c r="B13">
        <v>4921</v>
      </c>
      <c r="C13" s="4"/>
      <c r="E13" s="12" t="s">
        <v>28</v>
      </c>
      <c r="F13" s="13">
        <f>5840*0.25</f>
        <v>1460</v>
      </c>
      <c r="G13" s="13">
        <f>B1461</f>
        <v>36016</v>
      </c>
      <c r="H13" s="10" t="s">
        <v>17</v>
      </c>
      <c r="I13" s="10" t="s">
        <v>22</v>
      </c>
      <c r="J13" s="11" t="s">
        <v>54</v>
      </c>
      <c r="N13" t="s">
        <v>31</v>
      </c>
      <c r="P13">
        <v>113090</v>
      </c>
      <c r="R13" t="s">
        <v>25</v>
      </c>
      <c r="S13" t="s">
        <v>45</v>
      </c>
    </row>
    <row r="14" spans="1:19" x14ac:dyDescent="0.3">
      <c r="A14">
        <v>5516</v>
      </c>
      <c r="B14">
        <v>4979</v>
      </c>
      <c r="E14" s="12" t="s">
        <v>30</v>
      </c>
      <c r="F14" s="13">
        <f>5840*0.4</f>
        <v>2336</v>
      </c>
      <c r="G14" s="13">
        <f>B2337</f>
        <v>59209</v>
      </c>
      <c r="H14" s="10" t="s">
        <v>13</v>
      </c>
      <c r="I14" s="10" t="s">
        <v>23</v>
      </c>
      <c r="J14" s="11" t="s">
        <v>55</v>
      </c>
      <c r="N14" t="s">
        <v>33</v>
      </c>
      <c r="P14">
        <v>186009</v>
      </c>
      <c r="R14" t="s">
        <v>24</v>
      </c>
      <c r="S14" t="s">
        <v>47</v>
      </c>
    </row>
    <row r="15" spans="1:19" x14ac:dyDescent="0.3">
      <c r="A15">
        <v>5669</v>
      </c>
      <c r="B15">
        <v>5063</v>
      </c>
      <c r="E15" s="12" t="s">
        <v>32</v>
      </c>
      <c r="F15" s="13">
        <f>5840*0.6</f>
        <v>3504</v>
      </c>
      <c r="G15" s="13">
        <f>B3505</f>
        <v>114307</v>
      </c>
      <c r="H15" s="10" t="s">
        <v>14</v>
      </c>
      <c r="I15" s="10" t="s">
        <v>25</v>
      </c>
      <c r="J15" s="11" t="s">
        <v>56</v>
      </c>
      <c r="N15" t="s">
        <v>35</v>
      </c>
      <c r="P15">
        <v>533506</v>
      </c>
      <c r="R15" t="s">
        <v>26</v>
      </c>
      <c r="S15" t="s">
        <v>58</v>
      </c>
    </row>
    <row r="16" spans="1:19" x14ac:dyDescent="0.3">
      <c r="A16">
        <v>5829</v>
      </c>
      <c r="B16">
        <v>5186</v>
      </c>
      <c r="E16" s="12" t="s">
        <v>34</v>
      </c>
      <c r="F16" s="13">
        <f>5840*0.75</f>
        <v>4380</v>
      </c>
      <c r="G16" s="13">
        <f>B4381</f>
        <v>154352</v>
      </c>
      <c r="H16" s="10" t="s">
        <v>15</v>
      </c>
      <c r="I16" s="10" t="s">
        <v>24</v>
      </c>
      <c r="J16" s="11" t="s">
        <v>57</v>
      </c>
    </row>
    <row r="17" spans="1:10" ht="15.6" thickBot="1" x14ac:dyDescent="0.35">
      <c r="A17">
        <v>5835</v>
      </c>
      <c r="B17">
        <v>5270</v>
      </c>
      <c r="E17" s="14" t="s">
        <v>36</v>
      </c>
      <c r="F17" s="15">
        <f>5840</f>
        <v>5840</v>
      </c>
      <c r="G17" s="15">
        <f>B5842</f>
        <v>473890</v>
      </c>
      <c r="H17" s="16" t="s">
        <v>16</v>
      </c>
      <c r="I17" s="16" t="s">
        <v>26</v>
      </c>
      <c r="J17" s="17" t="s">
        <v>60</v>
      </c>
    </row>
    <row r="18" spans="1:10" x14ac:dyDescent="0.3">
      <c r="A18">
        <v>5848</v>
      </c>
      <c r="B18">
        <v>5306</v>
      </c>
    </row>
    <row r="19" spans="1:10" x14ac:dyDescent="0.3">
      <c r="A19">
        <v>5911</v>
      </c>
      <c r="B19">
        <v>5408</v>
      </c>
    </row>
    <row r="20" spans="1:10" x14ac:dyDescent="0.3">
      <c r="A20">
        <v>6057</v>
      </c>
      <c r="B20">
        <v>5465</v>
      </c>
    </row>
    <row r="21" spans="1:10" x14ac:dyDescent="0.3">
      <c r="A21">
        <v>6160</v>
      </c>
      <c r="B21">
        <v>5480</v>
      </c>
    </row>
    <row r="22" spans="1:10" x14ac:dyDescent="0.3">
      <c r="A22">
        <v>6287</v>
      </c>
      <c r="B22">
        <v>5557</v>
      </c>
    </row>
    <row r="23" spans="1:10" x14ac:dyDescent="0.3">
      <c r="A23">
        <v>6317</v>
      </c>
      <c r="B23">
        <v>5652</v>
      </c>
    </row>
    <row r="24" spans="1:10" x14ac:dyDescent="0.3">
      <c r="A24">
        <v>6319</v>
      </c>
      <c r="B24">
        <v>5661</v>
      </c>
    </row>
    <row r="25" spans="1:10" x14ac:dyDescent="0.3">
      <c r="A25">
        <v>6412</v>
      </c>
      <c r="B25">
        <v>5706</v>
      </c>
    </row>
    <row r="26" spans="1:10" x14ac:dyDescent="0.3">
      <c r="A26">
        <v>6565</v>
      </c>
      <c r="B26">
        <v>5757</v>
      </c>
    </row>
    <row r="27" spans="1:10" x14ac:dyDescent="0.3">
      <c r="A27">
        <v>6577</v>
      </c>
      <c r="B27">
        <v>5790</v>
      </c>
    </row>
    <row r="28" spans="1:10" x14ac:dyDescent="0.3">
      <c r="A28">
        <v>6595</v>
      </c>
      <c r="B28">
        <v>5868</v>
      </c>
    </row>
    <row r="29" spans="1:10" x14ac:dyDescent="0.3">
      <c r="A29">
        <v>6660</v>
      </c>
      <c r="B29">
        <v>5909</v>
      </c>
    </row>
    <row r="30" spans="1:10" x14ac:dyDescent="0.3">
      <c r="A30">
        <v>6674</v>
      </c>
      <c r="B30">
        <v>5916</v>
      </c>
    </row>
    <row r="31" spans="1:10" x14ac:dyDescent="0.3">
      <c r="A31">
        <v>6744</v>
      </c>
      <c r="B31">
        <v>5949</v>
      </c>
    </row>
    <row r="32" spans="1:10" x14ac:dyDescent="0.3">
      <c r="A32">
        <v>6763</v>
      </c>
      <c r="B32">
        <v>6008</v>
      </c>
    </row>
    <row r="33" spans="1:2" x14ac:dyDescent="0.3">
      <c r="A33">
        <v>6787</v>
      </c>
      <c r="B33">
        <v>6041</v>
      </c>
    </row>
    <row r="34" spans="1:2" x14ac:dyDescent="0.3">
      <c r="A34">
        <v>6848</v>
      </c>
      <c r="B34">
        <v>6049</v>
      </c>
    </row>
    <row r="35" spans="1:2" x14ac:dyDescent="0.3">
      <c r="A35">
        <v>6862</v>
      </c>
      <c r="B35">
        <v>6094</v>
      </c>
    </row>
    <row r="36" spans="1:2" x14ac:dyDescent="0.3">
      <c r="A36">
        <v>6958</v>
      </c>
      <c r="B36">
        <v>6126</v>
      </c>
    </row>
    <row r="37" spans="1:2" x14ac:dyDescent="0.3">
      <c r="A37">
        <v>6984</v>
      </c>
      <c r="B37">
        <v>6139</v>
      </c>
    </row>
    <row r="38" spans="1:2" x14ac:dyDescent="0.3">
      <c r="A38">
        <v>7018</v>
      </c>
      <c r="B38">
        <v>6146</v>
      </c>
    </row>
    <row r="39" spans="1:2" x14ac:dyDescent="0.3">
      <c r="A39">
        <v>7028</v>
      </c>
      <c r="B39">
        <v>6225</v>
      </c>
    </row>
    <row r="40" spans="1:2" x14ac:dyDescent="0.3">
      <c r="A40">
        <v>7062</v>
      </c>
      <c r="B40">
        <v>6261</v>
      </c>
    </row>
    <row r="41" spans="1:2" x14ac:dyDescent="0.3">
      <c r="A41">
        <v>7063</v>
      </c>
      <c r="B41">
        <v>6264</v>
      </c>
    </row>
    <row r="42" spans="1:2" x14ac:dyDescent="0.3">
      <c r="A42">
        <v>7068</v>
      </c>
      <c r="B42">
        <v>6267</v>
      </c>
    </row>
    <row r="43" spans="1:2" x14ac:dyDescent="0.3">
      <c r="A43">
        <v>7113</v>
      </c>
      <c r="B43">
        <v>6297</v>
      </c>
    </row>
    <row r="44" spans="1:2" x14ac:dyDescent="0.3">
      <c r="A44">
        <v>7128</v>
      </c>
      <c r="B44">
        <v>6364</v>
      </c>
    </row>
    <row r="45" spans="1:2" x14ac:dyDescent="0.3">
      <c r="A45">
        <v>7130</v>
      </c>
      <c r="B45">
        <v>6382</v>
      </c>
    </row>
    <row r="46" spans="1:2" x14ac:dyDescent="0.3">
      <c r="A46">
        <v>7138</v>
      </c>
      <c r="B46">
        <v>6417</v>
      </c>
    </row>
    <row r="47" spans="1:2" x14ac:dyDescent="0.3">
      <c r="A47">
        <v>7149</v>
      </c>
      <c r="B47">
        <v>6430</v>
      </c>
    </row>
    <row r="48" spans="1:2" x14ac:dyDescent="0.3">
      <c r="A48">
        <v>7161</v>
      </c>
      <c r="B48">
        <v>6439</v>
      </c>
    </row>
    <row r="49" spans="1:2" x14ac:dyDescent="0.3">
      <c r="A49">
        <v>7173</v>
      </c>
      <c r="B49">
        <v>6472</v>
      </c>
    </row>
    <row r="50" spans="1:2" x14ac:dyDescent="0.3">
      <c r="A50">
        <v>7223</v>
      </c>
      <c r="B50">
        <v>6484</v>
      </c>
    </row>
    <row r="51" spans="1:2" x14ac:dyDescent="0.3">
      <c r="A51">
        <v>7225</v>
      </c>
      <c r="B51">
        <v>6581</v>
      </c>
    </row>
    <row r="52" spans="1:2" x14ac:dyDescent="0.3">
      <c r="A52">
        <v>7263</v>
      </c>
      <c r="B52">
        <v>6718</v>
      </c>
    </row>
    <row r="53" spans="1:2" x14ac:dyDescent="0.3">
      <c r="A53">
        <v>7270</v>
      </c>
      <c r="B53">
        <v>6888</v>
      </c>
    </row>
    <row r="54" spans="1:2" x14ac:dyDescent="0.3">
      <c r="A54">
        <v>7292</v>
      </c>
      <c r="B54">
        <v>6920</v>
      </c>
    </row>
    <row r="55" spans="1:2" x14ac:dyDescent="0.3">
      <c r="A55">
        <v>7298</v>
      </c>
      <c r="B55">
        <v>6990</v>
      </c>
    </row>
    <row r="56" spans="1:2" x14ac:dyDescent="0.3">
      <c r="A56">
        <v>7302</v>
      </c>
      <c r="B56">
        <v>6994</v>
      </c>
    </row>
    <row r="57" spans="1:2" x14ac:dyDescent="0.3">
      <c r="A57">
        <v>7316</v>
      </c>
      <c r="B57">
        <v>7069</v>
      </c>
    </row>
    <row r="58" spans="1:2" x14ac:dyDescent="0.3">
      <c r="A58">
        <v>7337</v>
      </c>
      <c r="B58">
        <v>7072</v>
      </c>
    </row>
    <row r="59" spans="1:2" x14ac:dyDescent="0.3">
      <c r="A59">
        <v>7385</v>
      </c>
      <c r="B59">
        <v>7269</v>
      </c>
    </row>
    <row r="60" spans="1:2" x14ac:dyDescent="0.3">
      <c r="A60">
        <v>7459</v>
      </c>
      <c r="B60">
        <v>7361</v>
      </c>
    </row>
    <row r="61" spans="1:2" x14ac:dyDescent="0.3">
      <c r="A61">
        <v>7465</v>
      </c>
      <c r="B61">
        <v>7370</v>
      </c>
    </row>
    <row r="62" spans="1:2" x14ac:dyDescent="0.3">
      <c r="A62">
        <v>7473</v>
      </c>
      <c r="B62">
        <v>7526</v>
      </c>
    </row>
    <row r="63" spans="1:2" x14ac:dyDescent="0.3">
      <c r="A63">
        <v>7479</v>
      </c>
      <c r="B63">
        <v>7560</v>
      </c>
    </row>
    <row r="64" spans="1:2" x14ac:dyDescent="0.3">
      <c r="A64">
        <v>7527</v>
      </c>
      <c r="B64">
        <v>7715</v>
      </c>
    </row>
    <row r="65" spans="1:2" x14ac:dyDescent="0.3">
      <c r="A65">
        <v>7544</v>
      </c>
      <c r="B65">
        <v>7996</v>
      </c>
    </row>
    <row r="66" spans="1:2" x14ac:dyDescent="0.3">
      <c r="A66">
        <v>7578</v>
      </c>
      <c r="B66">
        <v>8036</v>
      </c>
    </row>
    <row r="67" spans="1:2" x14ac:dyDescent="0.3">
      <c r="A67">
        <v>7637</v>
      </c>
      <c r="B67">
        <v>8057</v>
      </c>
    </row>
    <row r="68" spans="1:2" x14ac:dyDescent="0.3">
      <c r="A68">
        <v>7645</v>
      </c>
      <c r="B68">
        <v>8107</v>
      </c>
    </row>
    <row r="69" spans="1:2" x14ac:dyDescent="0.3">
      <c r="A69">
        <v>7658</v>
      </c>
      <c r="B69">
        <v>8138</v>
      </c>
    </row>
    <row r="70" spans="1:2" x14ac:dyDescent="0.3">
      <c r="A70">
        <v>7671</v>
      </c>
      <c r="B70">
        <v>8139</v>
      </c>
    </row>
    <row r="71" spans="1:2" x14ac:dyDescent="0.3">
      <c r="A71">
        <v>7674</v>
      </c>
      <c r="B71">
        <v>8161</v>
      </c>
    </row>
    <row r="72" spans="1:2" x14ac:dyDescent="0.3">
      <c r="A72">
        <v>7697</v>
      </c>
      <c r="B72">
        <v>8170</v>
      </c>
    </row>
    <row r="73" spans="1:2" x14ac:dyDescent="0.3">
      <c r="A73">
        <v>7721</v>
      </c>
      <c r="B73">
        <v>8202</v>
      </c>
    </row>
    <row r="74" spans="1:2" x14ac:dyDescent="0.3">
      <c r="A74">
        <v>7736</v>
      </c>
      <c r="B74">
        <v>8274</v>
      </c>
    </row>
    <row r="75" spans="1:2" x14ac:dyDescent="0.3">
      <c r="A75">
        <v>7742</v>
      </c>
      <c r="B75">
        <v>8342</v>
      </c>
    </row>
    <row r="76" spans="1:2" x14ac:dyDescent="0.3">
      <c r="A76">
        <v>7750</v>
      </c>
      <c r="B76">
        <v>8360</v>
      </c>
    </row>
    <row r="77" spans="1:2" x14ac:dyDescent="0.3">
      <c r="A77">
        <v>7754</v>
      </c>
      <c r="B77">
        <v>8403</v>
      </c>
    </row>
    <row r="78" spans="1:2" x14ac:dyDescent="0.3">
      <c r="A78">
        <v>7771</v>
      </c>
      <c r="B78">
        <v>8490</v>
      </c>
    </row>
    <row r="79" spans="1:2" x14ac:dyDescent="0.3">
      <c r="A79">
        <v>7773</v>
      </c>
      <c r="B79">
        <v>8502</v>
      </c>
    </row>
    <row r="80" spans="1:2" x14ac:dyDescent="0.3">
      <c r="A80">
        <v>7783</v>
      </c>
      <c r="B80">
        <v>8542</v>
      </c>
    </row>
    <row r="81" spans="1:2" x14ac:dyDescent="0.3">
      <c r="A81">
        <v>7789</v>
      </c>
      <c r="B81">
        <v>8677</v>
      </c>
    </row>
    <row r="82" spans="1:2" x14ac:dyDescent="0.3">
      <c r="A82">
        <v>7802</v>
      </c>
      <c r="B82">
        <v>8678</v>
      </c>
    </row>
    <row r="83" spans="1:2" x14ac:dyDescent="0.3">
      <c r="A83">
        <v>7808</v>
      </c>
      <c r="B83">
        <v>8680</v>
      </c>
    </row>
    <row r="84" spans="1:2" x14ac:dyDescent="0.3">
      <c r="A84">
        <v>7825</v>
      </c>
      <c r="B84">
        <v>8739</v>
      </c>
    </row>
    <row r="85" spans="1:2" x14ac:dyDescent="0.3">
      <c r="A85">
        <v>7838</v>
      </c>
      <c r="B85">
        <v>8747</v>
      </c>
    </row>
    <row r="86" spans="1:2" x14ac:dyDescent="0.3">
      <c r="A86">
        <v>7863</v>
      </c>
      <c r="B86">
        <v>8860</v>
      </c>
    </row>
    <row r="87" spans="1:2" x14ac:dyDescent="0.3">
      <c r="A87">
        <v>7876</v>
      </c>
      <c r="B87">
        <v>8880</v>
      </c>
    </row>
    <row r="88" spans="1:2" x14ac:dyDescent="0.3">
      <c r="A88">
        <v>7885</v>
      </c>
      <c r="B88">
        <v>8928</v>
      </c>
    </row>
    <row r="89" spans="1:2" x14ac:dyDescent="0.3">
      <c r="A89">
        <v>7897</v>
      </c>
      <c r="B89">
        <v>8931</v>
      </c>
    </row>
    <row r="90" spans="1:2" x14ac:dyDescent="0.3">
      <c r="A90">
        <v>7901</v>
      </c>
      <c r="B90">
        <v>8948</v>
      </c>
    </row>
    <row r="91" spans="1:2" x14ac:dyDescent="0.3">
      <c r="A91">
        <v>7910</v>
      </c>
      <c r="B91">
        <v>8965</v>
      </c>
    </row>
    <row r="92" spans="1:2" x14ac:dyDescent="0.3">
      <c r="A92">
        <v>7917</v>
      </c>
      <c r="B92">
        <v>8967</v>
      </c>
    </row>
    <row r="93" spans="1:2" x14ac:dyDescent="0.3">
      <c r="A93">
        <v>7927</v>
      </c>
      <c r="B93">
        <v>9074</v>
      </c>
    </row>
    <row r="94" spans="1:2" x14ac:dyDescent="0.3">
      <c r="A94">
        <v>7960</v>
      </c>
      <c r="B94">
        <v>9087</v>
      </c>
    </row>
    <row r="95" spans="1:2" x14ac:dyDescent="0.3">
      <c r="A95">
        <v>7967</v>
      </c>
      <c r="B95">
        <v>9324</v>
      </c>
    </row>
    <row r="96" spans="1:2" x14ac:dyDescent="0.3">
      <c r="A96">
        <v>7970</v>
      </c>
      <c r="B96">
        <v>9327</v>
      </c>
    </row>
    <row r="97" spans="1:2" x14ac:dyDescent="0.3">
      <c r="A97">
        <v>7971</v>
      </c>
      <c r="B97">
        <v>9441</v>
      </c>
    </row>
    <row r="98" spans="1:2" x14ac:dyDescent="0.3">
      <c r="A98">
        <v>7985</v>
      </c>
      <c r="B98">
        <v>9459</v>
      </c>
    </row>
    <row r="99" spans="1:2" x14ac:dyDescent="0.3">
      <c r="A99">
        <v>7987</v>
      </c>
      <c r="B99">
        <v>9536</v>
      </c>
    </row>
    <row r="100" spans="1:2" x14ac:dyDescent="0.3">
      <c r="A100">
        <v>7995</v>
      </c>
      <c r="B100">
        <v>9686</v>
      </c>
    </row>
    <row r="101" spans="1:2" x14ac:dyDescent="0.3">
      <c r="A101">
        <v>7996</v>
      </c>
      <c r="B101">
        <v>9689</v>
      </c>
    </row>
    <row r="102" spans="1:2" x14ac:dyDescent="0.3">
      <c r="A102">
        <v>8000</v>
      </c>
      <c r="B102">
        <v>9735</v>
      </c>
    </row>
    <row r="103" spans="1:2" x14ac:dyDescent="0.3">
      <c r="A103">
        <v>8031</v>
      </c>
      <c r="B103">
        <v>9827</v>
      </c>
    </row>
    <row r="104" spans="1:2" x14ac:dyDescent="0.3">
      <c r="A104">
        <v>8032</v>
      </c>
      <c r="B104">
        <v>9847</v>
      </c>
    </row>
    <row r="105" spans="1:2" x14ac:dyDescent="0.3">
      <c r="A105">
        <v>8057</v>
      </c>
      <c r="B105">
        <v>9869</v>
      </c>
    </row>
    <row r="106" spans="1:2" x14ac:dyDescent="0.3">
      <c r="A106">
        <v>8067</v>
      </c>
      <c r="B106">
        <v>9906</v>
      </c>
    </row>
    <row r="107" spans="1:2" x14ac:dyDescent="0.3">
      <c r="A107">
        <v>8067</v>
      </c>
      <c r="B107">
        <v>10071</v>
      </c>
    </row>
    <row r="108" spans="1:2" x14ac:dyDescent="0.3">
      <c r="A108">
        <v>8073</v>
      </c>
      <c r="B108">
        <v>10081</v>
      </c>
    </row>
    <row r="109" spans="1:2" x14ac:dyDescent="0.3">
      <c r="A109">
        <v>8087</v>
      </c>
      <c r="B109">
        <v>10109</v>
      </c>
    </row>
    <row r="110" spans="1:2" x14ac:dyDescent="0.3">
      <c r="A110">
        <v>8106</v>
      </c>
      <c r="B110">
        <v>10325</v>
      </c>
    </row>
    <row r="111" spans="1:2" x14ac:dyDescent="0.3">
      <c r="A111">
        <v>8119</v>
      </c>
      <c r="B111">
        <v>10395</v>
      </c>
    </row>
    <row r="112" spans="1:2" x14ac:dyDescent="0.3">
      <c r="A112">
        <v>8161</v>
      </c>
      <c r="B112">
        <v>10411</v>
      </c>
    </row>
    <row r="113" spans="1:2" x14ac:dyDescent="0.3">
      <c r="A113">
        <v>8172</v>
      </c>
      <c r="B113">
        <v>10506</v>
      </c>
    </row>
    <row r="114" spans="1:2" x14ac:dyDescent="0.3">
      <c r="A114">
        <v>8233</v>
      </c>
      <c r="B114">
        <v>10717</v>
      </c>
    </row>
    <row r="115" spans="1:2" x14ac:dyDescent="0.3">
      <c r="A115">
        <v>8271</v>
      </c>
      <c r="B115">
        <v>11060</v>
      </c>
    </row>
    <row r="116" spans="1:2" x14ac:dyDescent="0.3">
      <c r="A116">
        <v>8273</v>
      </c>
      <c r="B116">
        <v>11102</v>
      </c>
    </row>
    <row r="117" spans="1:2" x14ac:dyDescent="0.3">
      <c r="A117">
        <v>8276</v>
      </c>
      <c r="B117">
        <v>11143</v>
      </c>
    </row>
    <row r="118" spans="1:2" x14ac:dyDescent="0.3">
      <c r="A118">
        <v>8288</v>
      </c>
      <c r="B118">
        <v>11169</v>
      </c>
    </row>
    <row r="119" spans="1:2" x14ac:dyDescent="0.3">
      <c r="A119">
        <v>8307</v>
      </c>
      <c r="B119">
        <v>11201</v>
      </c>
    </row>
    <row r="120" spans="1:2" x14ac:dyDescent="0.3">
      <c r="A120">
        <v>8319</v>
      </c>
      <c r="B120">
        <v>11259</v>
      </c>
    </row>
    <row r="121" spans="1:2" x14ac:dyDescent="0.3">
      <c r="A121">
        <v>8348</v>
      </c>
      <c r="B121">
        <v>11267</v>
      </c>
    </row>
    <row r="122" spans="1:2" x14ac:dyDescent="0.3">
      <c r="A122">
        <v>8349</v>
      </c>
      <c r="B122">
        <v>11304</v>
      </c>
    </row>
    <row r="123" spans="1:2" x14ac:dyDescent="0.3">
      <c r="A123">
        <v>8359</v>
      </c>
      <c r="B123">
        <v>11310</v>
      </c>
    </row>
    <row r="124" spans="1:2" x14ac:dyDescent="0.3">
      <c r="A124">
        <v>8469</v>
      </c>
      <c r="B124">
        <v>11330</v>
      </c>
    </row>
    <row r="125" spans="1:2" x14ac:dyDescent="0.3">
      <c r="A125">
        <v>8471</v>
      </c>
      <c r="B125">
        <v>11456</v>
      </c>
    </row>
    <row r="126" spans="1:2" x14ac:dyDescent="0.3">
      <c r="A126">
        <v>8471</v>
      </c>
      <c r="B126">
        <v>11462</v>
      </c>
    </row>
    <row r="127" spans="1:2" x14ac:dyDescent="0.3">
      <c r="A127">
        <v>8472</v>
      </c>
      <c r="B127">
        <v>11499</v>
      </c>
    </row>
    <row r="128" spans="1:2" x14ac:dyDescent="0.3">
      <c r="A128">
        <v>8493</v>
      </c>
      <c r="B128">
        <v>11644</v>
      </c>
    </row>
    <row r="129" spans="1:2" x14ac:dyDescent="0.3">
      <c r="A129">
        <v>8504</v>
      </c>
      <c r="B129">
        <v>11758</v>
      </c>
    </row>
    <row r="130" spans="1:2" x14ac:dyDescent="0.3">
      <c r="A130">
        <v>8533</v>
      </c>
      <c r="B130">
        <v>11787</v>
      </c>
    </row>
    <row r="131" spans="1:2" x14ac:dyDescent="0.3">
      <c r="A131">
        <v>8558</v>
      </c>
      <c r="B131">
        <v>11856</v>
      </c>
    </row>
    <row r="132" spans="1:2" x14ac:dyDescent="0.3">
      <c r="A132">
        <v>8609</v>
      </c>
      <c r="B132">
        <v>11880</v>
      </c>
    </row>
    <row r="133" spans="1:2" x14ac:dyDescent="0.3">
      <c r="A133">
        <v>8618</v>
      </c>
      <c r="B133">
        <v>11934</v>
      </c>
    </row>
    <row r="134" spans="1:2" x14ac:dyDescent="0.3">
      <c r="A134">
        <v>8625</v>
      </c>
      <c r="B134">
        <v>11969</v>
      </c>
    </row>
    <row r="135" spans="1:2" x14ac:dyDescent="0.3">
      <c r="A135">
        <v>8654</v>
      </c>
      <c r="B135">
        <v>11985</v>
      </c>
    </row>
    <row r="136" spans="1:2" x14ac:dyDescent="0.3">
      <c r="A136">
        <v>8669</v>
      </c>
      <c r="B136">
        <v>11986</v>
      </c>
    </row>
    <row r="137" spans="1:2" x14ac:dyDescent="0.3">
      <c r="A137">
        <v>8681</v>
      </c>
      <c r="B137">
        <v>12000</v>
      </c>
    </row>
    <row r="138" spans="1:2" x14ac:dyDescent="0.3">
      <c r="A138">
        <v>8698</v>
      </c>
      <c r="B138">
        <v>12027</v>
      </c>
    </row>
    <row r="139" spans="1:2" x14ac:dyDescent="0.3">
      <c r="A139">
        <v>8747</v>
      </c>
      <c r="B139">
        <v>12095</v>
      </c>
    </row>
    <row r="140" spans="1:2" x14ac:dyDescent="0.3">
      <c r="A140">
        <v>8810</v>
      </c>
      <c r="B140">
        <v>12095</v>
      </c>
    </row>
    <row r="141" spans="1:2" x14ac:dyDescent="0.3">
      <c r="A141">
        <v>8821</v>
      </c>
      <c r="B141">
        <v>12099</v>
      </c>
    </row>
    <row r="142" spans="1:2" x14ac:dyDescent="0.3">
      <c r="A142">
        <v>8860</v>
      </c>
      <c r="B142">
        <v>12114</v>
      </c>
    </row>
    <row r="143" spans="1:2" x14ac:dyDescent="0.3">
      <c r="A143">
        <v>8915</v>
      </c>
      <c r="B143">
        <v>12145</v>
      </c>
    </row>
    <row r="144" spans="1:2" x14ac:dyDescent="0.3">
      <c r="A144">
        <v>8954</v>
      </c>
      <c r="B144">
        <v>12168</v>
      </c>
    </row>
    <row r="145" spans="1:2" x14ac:dyDescent="0.3">
      <c r="A145">
        <v>8954</v>
      </c>
      <c r="B145">
        <v>12196</v>
      </c>
    </row>
    <row r="146" spans="1:2" x14ac:dyDescent="0.3">
      <c r="A146">
        <v>9014</v>
      </c>
      <c r="B146">
        <v>12226</v>
      </c>
    </row>
    <row r="147" spans="1:2" x14ac:dyDescent="0.3">
      <c r="A147">
        <v>9039</v>
      </c>
      <c r="B147">
        <v>12252</v>
      </c>
    </row>
    <row r="148" spans="1:2" x14ac:dyDescent="0.3">
      <c r="A148">
        <v>9090</v>
      </c>
      <c r="B148">
        <v>12253</v>
      </c>
    </row>
    <row r="149" spans="1:2" x14ac:dyDescent="0.3">
      <c r="A149">
        <v>9118</v>
      </c>
      <c r="B149">
        <v>12254</v>
      </c>
    </row>
    <row r="150" spans="1:2" x14ac:dyDescent="0.3">
      <c r="A150">
        <v>9139</v>
      </c>
      <c r="B150">
        <v>12268</v>
      </c>
    </row>
    <row r="151" spans="1:2" x14ac:dyDescent="0.3">
      <c r="A151">
        <v>9173</v>
      </c>
      <c r="B151">
        <v>12330</v>
      </c>
    </row>
    <row r="152" spans="1:2" x14ac:dyDescent="0.3">
      <c r="A152">
        <v>9199</v>
      </c>
      <c r="B152">
        <v>12365</v>
      </c>
    </row>
    <row r="153" spans="1:2" x14ac:dyDescent="0.3">
      <c r="A153">
        <v>9270</v>
      </c>
      <c r="B153">
        <v>12373</v>
      </c>
    </row>
    <row r="154" spans="1:2" x14ac:dyDescent="0.3">
      <c r="A154">
        <v>9329</v>
      </c>
      <c r="B154">
        <v>12437</v>
      </c>
    </row>
    <row r="155" spans="1:2" x14ac:dyDescent="0.3">
      <c r="A155">
        <v>9413</v>
      </c>
      <c r="B155">
        <v>12445</v>
      </c>
    </row>
    <row r="156" spans="1:2" x14ac:dyDescent="0.3">
      <c r="A156">
        <v>9418</v>
      </c>
      <c r="B156">
        <v>12470</v>
      </c>
    </row>
    <row r="157" spans="1:2" x14ac:dyDescent="0.3">
      <c r="A157">
        <v>9437</v>
      </c>
      <c r="B157">
        <v>12476</v>
      </c>
    </row>
    <row r="158" spans="1:2" x14ac:dyDescent="0.3">
      <c r="A158">
        <v>9446</v>
      </c>
      <c r="B158">
        <v>12513</v>
      </c>
    </row>
    <row r="159" spans="1:2" x14ac:dyDescent="0.3">
      <c r="A159">
        <v>9456</v>
      </c>
      <c r="B159">
        <v>12528</v>
      </c>
    </row>
    <row r="160" spans="1:2" x14ac:dyDescent="0.3">
      <c r="A160">
        <v>9485</v>
      </c>
      <c r="B160">
        <v>12529</v>
      </c>
    </row>
    <row r="161" spans="1:2" x14ac:dyDescent="0.3">
      <c r="A161">
        <v>9497</v>
      </c>
      <c r="B161">
        <v>12578</v>
      </c>
    </row>
    <row r="162" spans="1:2" x14ac:dyDescent="0.3">
      <c r="A162">
        <v>9529</v>
      </c>
      <c r="B162">
        <v>12618</v>
      </c>
    </row>
    <row r="163" spans="1:2" x14ac:dyDescent="0.3">
      <c r="A163">
        <v>9548</v>
      </c>
      <c r="B163">
        <v>12666</v>
      </c>
    </row>
    <row r="164" spans="1:2" x14ac:dyDescent="0.3">
      <c r="A164">
        <v>9562</v>
      </c>
      <c r="B164">
        <v>12730</v>
      </c>
    </row>
    <row r="165" spans="1:2" x14ac:dyDescent="0.3">
      <c r="A165">
        <v>9575</v>
      </c>
      <c r="B165">
        <v>12771</v>
      </c>
    </row>
    <row r="166" spans="1:2" x14ac:dyDescent="0.3">
      <c r="A166">
        <v>9582</v>
      </c>
      <c r="B166">
        <v>12805</v>
      </c>
    </row>
    <row r="167" spans="1:2" x14ac:dyDescent="0.3">
      <c r="A167">
        <v>9585</v>
      </c>
      <c r="B167">
        <v>12833</v>
      </c>
    </row>
    <row r="168" spans="1:2" x14ac:dyDescent="0.3">
      <c r="A168">
        <v>9595</v>
      </c>
      <c r="B168">
        <v>12835</v>
      </c>
    </row>
    <row r="169" spans="1:2" x14ac:dyDescent="0.3">
      <c r="A169">
        <v>9668</v>
      </c>
      <c r="B169">
        <v>12852</v>
      </c>
    </row>
    <row r="170" spans="1:2" x14ac:dyDescent="0.3">
      <c r="A170">
        <v>9755</v>
      </c>
      <c r="B170">
        <v>12864</v>
      </c>
    </row>
    <row r="171" spans="1:2" x14ac:dyDescent="0.3">
      <c r="A171">
        <v>9834</v>
      </c>
      <c r="B171">
        <v>12891</v>
      </c>
    </row>
    <row r="172" spans="1:2" x14ac:dyDescent="0.3">
      <c r="A172">
        <v>9837</v>
      </c>
      <c r="B172">
        <v>12893</v>
      </c>
    </row>
    <row r="173" spans="1:2" x14ac:dyDescent="0.3">
      <c r="A173">
        <v>9872</v>
      </c>
      <c r="B173">
        <v>12894</v>
      </c>
    </row>
    <row r="174" spans="1:2" x14ac:dyDescent="0.3">
      <c r="A174">
        <v>9900</v>
      </c>
      <c r="B174">
        <v>12911</v>
      </c>
    </row>
    <row r="175" spans="1:2" x14ac:dyDescent="0.3">
      <c r="A175">
        <v>9910</v>
      </c>
      <c r="B175">
        <v>12976</v>
      </c>
    </row>
    <row r="176" spans="1:2" x14ac:dyDescent="0.3">
      <c r="A176">
        <v>9918</v>
      </c>
      <c r="B176">
        <v>12981</v>
      </c>
    </row>
    <row r="177" spans="1:2" x14ac:dyDescent="0.3">
      <c r="A177">
        <v>9920</v>
      </c>
      <c r="B177">
        <v>13010</v>
      </c>
    </row>
    <row r="178" spans="1:2" x14ac:dyDescent="0.3">
      <c r="A178">
        <v>9944</v>
      </c>
      <c r="B178">
        <v>13034</v>
      </c>
    </row>
    <row r="179" spans="1:2" x14ac:dyDescent="0.3">
      <c r="A179">
        <v>9977</v>
      </c>
      <c r="B179">
        <v>13084</v>
      </c>
    </row>
    <row r="180" spans="1:2" x14ac:dyDescent="0.3">
      <c r="A180">
        <v>10031</v>
      </c>
      <c r="B180">
        <v>13152</v>
      </c>
    </row>
    <row r="181" spans="1:2" x14ac:dyDescent="0.3">
      <c r="A181">
        <v>10056</v>
      </c>
      <c r="B181">
        <v>13158</v>
      </c>
    </row>
    <row r="182" spans="1:2" x14ac:dyDescent="0.3">
      <c r="A182">
        <v>10082</v>
      </c>
      <c r="B182">
        <v>13158</v>
      </c>
    </row>
    <row r="183" spans="1:2" x14ac:dyDescent="0.3">
      <c r="A183">
        <v>10087</v>
      </c>
      <c r="B183">
        <v>13172</v>
      </c>
    </row>
    <row r="184" spans="1:2" x14ac:dyDescent="0.3">
      <c r="A184">
        <v>10115</v>
      </c>
      <c r="B184">
        <v>13173</v>
      </c>
    </row>
    <row r="185" spans="1:2" x14ac:dyDescent="0.3">
      <c r="A185">
        <v>10136</v>
      </c>
      <c r="B185">
        <v>13190</v>
      </c>
    </row>
    <row r="186" spans="1:2" x14ac:dyDescent="0.3">
      <c r="A186">
        <v>10154</v>
      </c>
      <c r="B186">
        <v>13207</v>
      </c>
    </row>
    <row r="187" spans="1:2" x14ac:dyDescent="0.3">
      <c r="A187">
        <v>10156</v>
      </c>
      <c r="B187">
        <v>13214</v>
      </c>
    </row>
    <row r="188" spans="1:2" x14ac:dyDescent="0.3">
      <c r="A188">
        <v>10189</v>
      </c>
      <c r="B188">
        <v>13215</v>
      </c>
    </row>
    <row r="189" spans="1:2" x14ac:dyDescent="0.3">
      <c r="A189">
        <v>10193</v>
      </c>
      <c r="B189">
        <v>13249</v>
      </c>
    </row>
    <row r="190" spans="1:2" x14ac:dyDescent="0.3">
      <c r="A190">
        <v>10215</v>
      </c>
      <c r="B190">
        <v>13255</v>
      </c>
    </row>
    <row r="191" spans="1:2" x14ac:dyDescent="0.3">
      <c r="A191">
        <v>10229</v>
      </c>
      <c r="B191">
        <v>13283</v>
      </c>
    </row>
    <row r="192" spans="1:2" x14ac:dyDescent="0.3">
      <c r="A192">
        <v>10238</v>
      </c>
      <c r="B192">
        <v>13286</v>
      </c>
    </row>
    <row r="193" spans="1:2" x14ac:dyDescent="0.3">
      <c r="A193">
        <v>10256</v>
      </c>
      <c r="B193">
        <v>13299</v>
      </c>
    </row>
    <row r="194" spans="1:2" x14ac:dyDescent="0.3">
      <c r="A194">
        <v>10315</v>
      </c>
      <c r="B194">
        <v>13303</v>
      </c>
    </row>
    <row r="195" spans="1:2" x14ac:dyDescent="0.3">
      <c r="A195">
        <v>10329</v>
      </c>
      <c r="B195">
        <v>13306</v>
      </c>
    </row>
    <row r="196" spans="1:2" x14ac:dyDescent="0.3">
      <c r="A196">
        <v>10394</v>
      </c>
      <c r="B196">
        <v>13312</v>
      </c>
    </row>
    <row r="197" spans="1:2" x14ac:dyDescent="0.3">
      <c r="A197">
        <v>10403</v>
      </c>
      <c r="B197">
        <v>13318</v>
      </c>
    </row>
    <row r="198" spans="1:2" x14ac:dyDescent="0.3">
      <c r="A198">
        <v>10404</v>
      </c>
      <c r="B198">
        <v>13329</v>
      </c>
    </row>
    <row r="199" spans="1:2" x14ac:dyDescent="0.3">
      <c r="A199">
        <v>10430</v>
      </c>
      <c r="B199">
        <v>13338</v>
      </c>
    </row>
    <row r="200" spans="1:2" x14ac:dyDescent="0.3">
      <c r="A200">
        <v>10445</v>
      </c>
      <c r="B200">
        <v>13341</v>
      </c>
    </row>
    <row r="201" spans="1:2" x14ac:dyDescent="0.3">
      <c r="A201">
        <v>10447</v>
      </c>
      <c r="B201">
        <v>13348</v>
      </c>
    </row>
    <row r="202" spans="1:2" x14ac:dyDescent="0.3">
      <c r="A202">
        <v>10481</v>
      </c>
      <c r="B202">
        <v>13376</v>
      </c>
    </row>
    <row r="203" spans="1:2" x14ac:dyDescent="0.3">
      <c r="A203">
        <v>10502</v>
      </c>
      <c r="B203">
        <v>13379</v>
      </c>
    </row>
    <row r="204" spans="1:2" x14ac:dyDescent="0.3">
      <c r="A204">
        <v>10536</v>
      </c>
      <c r="B204">
        <v>13381</v>
      </c>
    </row>
    <row r="205" spans="1:2" x14ac:dyDescent="0.3">
      <c r="A205">
        <v>10563</v>
      </c>
      <c r="B205">
        <v>13382</v>
      </c>
    </row>
    <row r="206" spans="1:2" x14ac:dyDescent="0.3">
      <c r="A206">
        <v>10577</v>
      </c>
      <c r="B206">
        <v>13401</v>
      </c>
    </row>
    <row r="207" spans="1:2" x14ac:dyDescent="0.3">
      <c r="A207">
        <v>10582</v>
      </c>
      <c r="B207">
        <v>13425</v>
      </c>
    </row>
    <row r="208" spans="1:2" x14ac:dyDescent="0.3">
      <c r="A208">
        <v>10613</v>
      </c>
      <c r="B208">
        <v>13442</v>
      </c>
    </row>
    <row r="209" spans="1:2" x14ac:dyDescent="0.3">
      <c r="A209">
        <v>10646</v>
      </c>
      <c r="B209">
        <v>13457</v>
      </c>
    </row>
    <row r="210" spans="1:2" x14ac:dyDescent="0.3">
      <c r="A210">
        <v>10663</v>
      </c>
      <c r="B210">
        <v>13461</v>
      </c>
    </row>
    <row r="211" spans="1:2" x14ac:dyDescent="0.3">
      <c r="A211">
        <v>10726</v>
      </c>
      <c r="B211">
        <v>13462</v>
      </c>
    </row>
    <row r="212" spans="1:2" x14ac:dyDescent="0.3">
      <c r="A212">
        <v>10739</v>
      </c>
      <c r="B212">
        <v>13495</v>
      </c>
    </row>
    <row r="213" spans="1:2" x14ac:dyDescent="0.3">
      <c r="A213">
        <v>10744</v>
      </c>
      <c r="B213">
        <v>13524</v>
      </c>
    </row>
    <row r="214" spans="1:2" x14ac:dyDescent="0.3">
      <c r="A214">
        <v>10754</v>
      </c>
      <c r="B214">
        <v>13528</v>
      </c>
    </row>
    <row r="215" spans="1:2" x14ac:dyDescent="0.3">
      <c r="A215">
        <v>10791</v>
      </c>
      <c r="B215">
        <v>13542</v>
      </c>
    </row>
    <row r="216" spans="1:2" x14ac:dyDescent="0.3">
      <c r="A216">
        <v>10818</v>
      </c>
      <c r="B216">
        <v>13566</v>
      </c>
    </row>
    <row r="217" spans="1:2" x14ac:dyDescent="0.3">
      <c r="A217">
        <v>10838</v>
      </c>
      <c r="B217">
        <v>13581</v>
      </c>
    </row>
    <row r="218" spans="1:2" x14ac:dyDescent="0.3">
      <c r="A218">
        <v>10851</v>
      </c>
      <c r="B218">
        <v>13594</v>
      </c>
    </row>
    <row r="219" spans="1:2" x14ac:dyDescent="0.3">
      <c r="A219">
        <v>10882</v>
      </c>
      <c r="B219">
        <v>13613</v>
      </c>
    </row>
    <row r="220" spans="1:2" x14ac:dyDescent="0.3">
      <c r="A220">
        <v>10892</v>
      </c>
      <c r="B220">
        <v>13633</v>
      </c>
    </row>
    <row r="221" spans="1:2" x14ac:dyDescent="0.3">
      <c r="A221">
        <v>10908</v>
      </c>
      <c r="B221">
        <v>13637</v>
      </c>
    </row>
    <row r="222" spans="1:2" x14ac:dyDescent="0.3">
      <c r="A222">
        <v>10966</v>
      </c>
      <c r="B222">
        <v>13651</v>
      </c>
    </row>
    <row r="223" spans="1:2" x14ac:dyDescent="0.3">
      <c r="A223">
        <v>10976</v>
      </c>
      <c r="B223">
        <v>13662</v>
      </c>
    </row>
    <row r="224" spans="1:2" x14ac:dyDescent="0.3">
      <c r="A224">
        <v>10990</v>
      </c>
      <c r="B224">
        <v>13664</v>
      </c>
    </row>
    <row r="225" spans="1:2" x14ac:dyDescent="0.3">
      <c r="A225">
        <v>10993</v>
      </c>
      <c r="B225">
        <v>13667</v>
      </c>
    </row>
    <row r="226" spans="1:2" x14ac:dyDescent="0.3">
      <c r="A226">
        <v>10993</v>
      </c>
      <c r="B226">
        <v>13670</v>
      </c>
    </row>
    <row r="227" spans="1:2" x14ac:dyDescent="0.3">
      <c r="A227">
        <v>11016</v>
      </c>
      <c r="B227">
        <v>13671</v>
      </c>
    </row>
    <row r="228" spans="1:2" x14ac:dyDescent="0.3">
      <c r="A228">
        <v>11024</v>
      </c>
      <c r="B228">
        <v>13683</v>
      </c>
    </row>
    <row r="229" spans="1:2" x14ac:dyDescent="0.3">
      <c r="A229">
        <v>11031</v>
      </c>
      <c r="B229">
        <v>13691</v>
      </c>
    </row>
    <row r="230" spans="1:2" x14ac:dyDescent="0.3">
      <c r="A230">
        <v>11037</v>
      </c>
      <c r="B230">
        <v>13703</v>
      </c>
    </row>
    <row r="231" spans="1:2" x14ac:dyDescent="0.3">
      <c r="A231">
        <v>11045</v>
      </c>
      <c r="B231">
        <v>13708</v>
      </c>
    </row>
    <row r="232" spans="1:2" x14ac:dyDescent="0.3">
      <c r="A232">
        <v>11054</v>
      </c>
      <c r="B232">
        <v>13714</v>
      </c>
    </row>
    <row r="233" spans="1:2" x14ac:dyDescent="0.3">
      <c r="A233">
        <v>11055</v>
      </c>
      <c r="B233">
        <v>13717</v>
      </c>
    </row>
    <row r="234" spans="1:2" x14ac:dyDescent="0.3">
      <c r="A234">
        <v>11060</v>
      </c>
      <c r="B234">
        <v>13723</v>
      </c>
    </row>
    <row r="235" spans="1:2" x14ac:dyDescent="0.3">
      <c r="A235">
        <v>11076</v>
      </c>
      <c r="B235">
        <v>13732</v>
      </c>
    </row>
    <row r="236" spans="1:2" x14ac:dyDescent="0.3">
      <c r="A236">
        <v>11083</v>
      </c>
      <c r="B236">
        <v>13738</v>
      </c>
    </row>
    <row r="237" spans="1:2" x14ac:dyDescent="0.3">
      <c r="A237">
        <v>11100</v>
      </c>
      <c r="B237">
        <v>13746</v>
      </c>
    </row>
    <row r="238" spans="1:2" x14ac:dyDescent="0.3">
      <c r="A238">
        <v>11121</v>
      </c>
      <c r="B238">
        <v>13754</v>
      </c>
    </row>
    <row r="239" spans="1:2" x14ac:dyDescent="0.3">
      <c r="A239">
        <v>11133</v>
      </c>
      <c r="B239">
        <v>13759</v>
      </c>
    </row>
    <row r="240" spans="1:2" x14ac:dyDescent="0.3">
      <c r="A240">
        <v>11159</v>
      </c>
      <c r="B240">
        <v>13774</v>
      </c>
    </row>
    <row r="241" spans="1:2" x14ac:dyDescent="0.3">
      <c r="A241">
        <v>11165</v>
      </c>
      <c r="B241">
        <v>13783</v>
      </c>
    </row>
    <row r="242" spans="1:2" x14ac:dyDescent="0.3">
      <c r="A242">
        <v>11192</v>
      </c>
      <c r="B242">
        <v>13787</v>
      </c>
    </row>
    <row r="243" spans="1:2" x14ac:dyDescent="0.3">
      <c r="A243">
        <v>11208</v>
      </c>
      <c r="B243">
        <v>13793</v>
      </c>
    </row>
    <row r="244" spans="1:2" x14ac:dyDescent="0.3">
      <c r="A244">
        <v>11208</v>
      </c>
      <c r="B244">
        <v>13809</v>
      </c>
    </row>
    <row r="245" spans="1:2" x14ac:dyDescent="0.3">
      <c r="A245">
        <v>11213</v>
      </c>
      <c r="B245">
        <v>13813</v>
      </c>
    </row>
    <row r="246" spans="1:2" x14ac:dyDescent="0.3">
      <c r="A246">
        <v>11261</v>
      </c>
      <c r="B246">
        <v>13815</v>
      </c>
    </row>
    <row r="247" spans="1:2" x14ac:dyDescent="0.3">
      <c r="A247">
        <v>11284</v>
      </c>
      <c r="B247">
        <v>13894</v>
      </c>
    </row>
    <row r="248" spans="1:2" x14ac:dyDescent="0.3">
      <c r="A248">
        <v>11286</v>
      </c>
      <c r="B248">
        <v>13902</v>
      </c>
    </row>
    <row r="249" spans="1:2" x14ac:dyDescent="0.3">
      <c r="A249">
        <v>11297</v>
      </c>
      <c r="B249">
        <v>13913</v>
      </c>
    </row>
    <row r="250" spans="1:2" x14ac:dyDescent="0.3">
      <c r="A250">
        <v>11299</v>
      </c>
      <c r="B250">
        <v>13915</v>
      </c>
    </row>
    <row r="251" spans="1:2" x14ac:dyDescent="0.3">
      <c r="A251">
        <v>11301</v>
      </c>
      <c r="B251">
        <v>13917</v>
      </c>
    </row>
    <row r="252" spans="1:2" x14ac:dyDescent="0.3">
      <c r="A252">
        <v>11306</v>
      </c>
      <c r="B252">
        <v>13933</v>
      </c>
    </row>
    <row r="253" spans="1:2" x14ac:dyDescent="0.3">
      <c r="A253">
        <v>11316</v>
      </c>
      <c r="B253">
        <v>13957</v>
      </c>
    </row>
    <row r="254" spans="1:2" x14ac:dyDescent="0.3">
      <c r="A254">
        <v>11317</v>
      </c>
      <c r="B254">
        <v>13958</v>
      </c>
    </row>
    <row r="255" spans="1:2" x14ac:dyDescent="0.3">
      <c r="A255">
        <v>11321</v>
      </c>
      <c r="B255">
        <v>13970</v>
      </c>
    </row>
    <row r="256" spans="1:2" x14ac:dyDescent="0.3">
      <c r="A256">
        <v>11326</v>
      </c>
      <c r="B256">
        <v>13973</v>
      </c>
    </row>
    <row r="257" spans="1:2" x14ac:dyDescent="0.3">
      <c r="A257">
        <v>11374</v>
      </c>
      <c r="B257">
        <v>13979</v>
      </c>
    </row>
    <row r="258" spans="1:2" x14ac:dyDescent="0.3">
      <c r="A258">
        <v>11375</v>
      </c>
      <c r="B258">
        <v>13986</v>
      </c>
    </row>
    <row r="259" spans="1:2" x14ac:dyDescent="0.3">
      <c r="A259">
        <v>11403</v>
      </c>
      <c r="B259">
        <v>13989</v>
      </c>
    </row>
    <row r="260" spans="1:2" x14ac:dyDescent="0.3">
      <c r="A260">
        <v>11405</v>
      </c>
      <c r="B260">
        <v>13996</v>
      </c>
    </row>
    <row r="261" spans="1:2" x14ac:dyDescent="0.3">
      <c r="A261">
        <v>11406</v>
      </c>
      <c r="B261">
        <v>14000</v>
      </c>
    </row>
    <row r="262" spans="1:2" x14ac:dyDescent="0.3">
      <c r="A262">
        <v>11416</v>
      </c>
      <c r="B262">
        <v>14006</v>
      </c>
    </row>
    <row r="263" spans="1:2" x14ac:dyDescent="0.3">
      <c r="A263">
        <v>11424</v>
      </c>
      <c r="B263">
        <v>14013</v>
      </c>
    </row>
    <row r="264" spans="1:2" x14ac:dyDescent="0.3">
      <c r="A264">
        <v>11430</v>
      </c>
      <c r="B264">
        <v>14024</v>
      </c>
    </row>
    <row r="265" spans="1:2" x14ac:dyDescent="0.3">
      <c r="A265">
        <v>11456</v>
      </c>
      <c r="B265">
        <v>14024</v>
      </c>
    </row>
    <row r="266" spans="1:2" x14ac:dyDescent="0.3">
      <c r="A266">
        <v>11471</v>
      </c>
      <c r="B266">
        <v>14026</v>
      </c>
    </row>
    <row r="267" spans="1:2" x14ac:dyDescent="0.3">
      <c r="A267">
        <v>11484</v>
      </c>
      <c r="B267">
        <v>14040</v>
      </c>
    </row>
    <row r="268" spans="1:2" x14ac:dyDescent="0.3">
      <c r="A268">
        <v>11485</v>
      </c>
      <c r="B268">
        <v>14062</v>
      </c>
    </row>
    <row r="269" spans="1:2" x14ac:dyDescent="0.3">
      <c r="A269">
        <v>11494</v>
      </c>
      <c r="B269">
        <v>14064</v>
      </c>
    </row>
    <row r="270" spans="1:2" x14ac:dyDescent="0.3">
      <c r="A270">
        <v>11527</v>
      </c>
      <c r="B270">
        <v>14070</v>
      </c>
    </row>
    <row r="271" spans="1:2" x14ac:dyDescent="0.3">
      <c r="A271">
        <v>11538</v>
      </c>
      <c r="B271">
        <v>14075</v>
      </c>
    </row>
    <row r="272" spans="1:2" x14ac:dyDescent="0.3">
      <c r="A272">
        <v>11547</v>
      </c>
      <c r="B272">
        <v>14079</v>
      </c>
    </row>
    <row r="273" spans="1:2" x14ac:dyDescent="0.3">
      <c r="A273">
        <v>11551</v>
      </c>
      <c r="B273">
        <v>14088</v>
      </c>
    </row>
    <row r="274" spans="1:2" x14ac:dyDescent="0.3">
      <c r="A274">
        <v>11558</v>
      </c>
      <c r="B274">
        <v>14096</v>
      </c>
    </row>
    <row r="275" spans="1:2" x14ac:dyDescent="0.3">
      <c r="A275">
        <v>11560</v>
      </c>
      <c r="B275">
        <v>14099</v>
      </c>
    </row>
    <row r="276" spans="1:2" x14ac:dyDescent="0.3">
      <c r="A276">
        <v>11564</v>
      </c>
      <c r="B276">
        <v>14107</v>
      </c>
    </row>
    <row r="277" spans="1:2" x14ac:dyDescent="0.3">
      <c r="A277">
        <v>11568</v>
      </c>
      <c r="B277">
        <v>14127</v>
      </c>
    </row>
    <row r="278" spans="1:2" x14ac:dyDescent="0.3">
      <c r="A278">
        <v>11571</v>
      </c>
      <c r="B278">
        <v>14130</v>
      </c>
    </row>
    <row r="279" spans="1:2" x14ac:dyDescent="0.3">
      <c r="A279">
        <v>11573</v>
      </c>
      <c r="B279">
        <v>14146</v>
      </c>
    </row>
    <row r="280" spans="1:2" x14ac:dyDescent="0.3">
      <c r="A280">
        <v>11606</v>
      </c>
      <c r="B280">
        <v>14148</v>
      </c>
    </row>
    <row r="281" spans="1:2" x14ac:dyDescent="0.3">
      <c r="A281">
        <v>11610</v>
      </c>
      <c r="B281">
        <v>14161</v>
      </c>
    </row>
    <row r="282" spans="1:2" x14ac:dyDescent="0.3">
      <c r="A282">
        <v>11621</v>
      </c>
      <c r="B282">
        <v>14164</v>
      </c>
    </row>
    <row r="283" spans="1:2" x14ac:dyDescent="0.3">
      <c r="A283">
        <v>11623</v>
      </c>
      <c r="B283">
        <v>14198</v>
      </c>
    </row>
    <row r="284" spans="1:2" x14ac:dyDescent="0.3">
      <c r="A284">
        <v>11628</v>
      </c>
      <c r="B284">
        <v>14204</v>
      </c>
    </row>
    <row r="285" spans="1:2" x14ac:dyDescent="0.3">
      <c r="A285">
        <v>11629</v>
      </c>
      <c r="B285">
        <v>14209</v>
      </c>
    </row>
    <row r="286" spans="1:2" x14ac:dyDescent="0.3">
      <c r="A286">
        <v>11630</v>
      </c>
      <c r="B286">
        <v>14211</v>
      </c>
    </row>
    <row r="287" spans="1:2" x14ac:dyDescent="0.3">
      <c r="A287">
        <v>11675</v>
      </c>
      <c r="B287">
        <v>14215</v>
      </c>
    </row>
    <row r="288" spans="1:2" x14ac:dyDescent="0.3">
      <c r="A288">
        <v>11691</v>
      </c>
      <c r="B288">
        <v>14219</v>
      </c>
    </row>
    <row r="289" spans="1:2" x14ac:dyDescent="0.3">
      <c r="A289">
        <v>11691</v>
      </c>
      <c r="B289">
        <v>14229</v>
      </c>
    </row>
    <row r="290" spans="1:2" x14ac:dyDescent="0.3">
      <c r="A290">
        <v>11696</v>
      </c>
      <c r="B290">
        <v>14232</v>
      </c>
    </row>
    <row r="291" spans="1:2" x14ac:dyDescent="0.3">
      <c r="A291">
        <v>11700</v>
      </c>
      <c r="B291">
        <v>14236</v>
      </c>
    </row>
    <row r="292" spans="1:2" x14ac:dyDescent="0.3">
      <c r="A292">
        <v>11714</v>
      </c>
      <c r="B292">
        <v>14236</v>
      </c>
    </row>
    <row r="293" spans="1:2" x14ac:dyDescent="0.3">
      <c r="A293">
        <v>11717</v>
      </c>
      <c r="B293">
        <v>14274</v>
      </c>
    </row>
    <row r="294" spans="1:2" x14ac:dyDescent="0.3">
      <c r="A294">
        <v>11744</v>
      </c>
      <c r="B294">
        <v>14277</v>
      </c>
    </row>
    <row r="295" spans="1:2" x14ac:dyDescent="0.3">
      <c r="A295">
        <v>11753</v>
      </c>
      <c r="B295">
        <v>14281</v>
      </c>
    </row>
    <row r="296" spans="1:2" x14ac:dyDescent="0.3">
      <c r="A296">
        <v>11759</v>
      </c>
      <c r="B296">
        <v>14285</v>
      </c>
    </row>
    <row r="297" spans="1:2" x14ac:dyDescent="0.3">
      <c r="A297">
        <v>11764</v>
      </c>
      <c r="B297">
        <v>14289</v>
      </c>
    </row>
    <row r="298" spans="1:2" x14ac:dyDescent="0.3">
      <c r="A298">
        <v>11785</v>
      </c>
      <c r="B298">
        <v>14291</v>
      </c>
    </row>
    <row r="299" spans="1:2" x14ac:dyDescent="0.3">
      <c r="A299">
        <v>11787</v>
      </c>
      <c r="B299">
        <v>14294</v>
      </c>
    </row>
    <row r="300" spans="1:2" x14ac:dyDescent="0.3">
      <c r="A300">
        <v>11801</v>
      </c>
      <c r="B300">
        <v>14302</v>
      </c>
    </row>
    <row r="301" spans="1:2" x14ac:dyDescent="0.3">
      <c r="A301">
        <v>11822</v>
      </c>
      <c r="B301">
        <v>14308</v>
      </c>
    </row>
    <row r="302" spans="1:2" x14ac:dyDescent="0.3">
      <c r="A302">
        <v>11840</v>
      </c>
      <c r="B302">
        <v>14313</v>
      </c>
    </row>
    <row r="303" spans="1:2" x14ac:dyDescent="0.3">
      <c r="A303">
        <v>11844</v>
      </c>
      <c r="B303">
        <v>14316</v>
      </c>
    </row>
    <row r="304" spans="1:2" x14ac:dyDescent="0.3">
      <c r="A304">
        <v>11844</v>
      </c>
      <c r="B304">
        <v>14324</v>
      </c>
    </row>
    <row r="305" spans="1:2" x14ac:dyDescent="0.3">
      <c r="A305">
        <v>11848</v>
      </c>
      <c r="B305">
        <v>14324</v>
      </c>
    </row>
    <row r="306" spans="1:2" x14ac:dyDescent="0.3">
      <c r="A306">
        <v>11868</v>
      </c>
      <c r="B306">
        <v>14326</v>
      </c>
    </row>
    <row r="307" spans="1:2" x14ac:dyDescent="0.3">
      <c r="A307">
        <v>11880</v>
      </c>
      <c r="B307">
        <v>14329</v>
      </c>
    </row>
    <row r="308" spans="1:2" x14ac:dyDescent="0.3">
      <c r="A308">
        <v>11883</v>
      </c>
      <c r="B308">
        <v>14339</v>
      </c>
    </row>
    <row r="309" spans="1:2" x14ac:dyDescent="0.3">
      <c r="A309">
        <v>11884</v>
      </c>
      <c r="B309">
        <v>14346</v>
      </c>
    </row>
    <row r="310" spans="1:2" x14ac:dyDescent="0.3">
      <c r="A310">
        <v>11904</v>
      </c>
      <c r="B310">
        <v>14352</v>
      </c>
    </row>
    <row r="311" spans="1:2" x14ac:dyDescent="0.3">
      <c r="A311">
        <v>11908</v>
      </c>
      <c r="B311">
        <v>14356</v>
      </c>
    </row>
    <row r="312" spans="1:2" x14ac:dyDescent="0.3">
      <c r="A312">
        <v>11909</v>
      </c>
      <c r="B312">
        <v>14366</v>
      </c>
    </row>
    <row r="313" spans="1:2" x14ac:dyDescent="0.3">
      <c r="A313">
        <v>11911</v>
      </c>
      <c r="B313">
        <v>14367</v>
      </c>
    </row>
    <row r="314" spans="1:2" x14ac:dyDescent="0.3">
      <c r="A314">
        <v>11924</v>
      </c>
      <c r="B314">
        <v>14373</v>
      </c>
    </row>
    <row r="315" spans="1:2" x14ac:dyDescent="0.3">
      <c r="A315">
        <v>11933</v>
      </c>
      <c r="B315">
        <v>14381</v>
      </c>
    </row>
    <row r="316" spans="1:2" x14ac:dyDescent="0.3">
      <c r="A316">
        <v>11952</v>
      </c>
      <c r="B316">
        <v>14391</v>
      </c>
    </row>
    <row r="317" spans="1:2" x14ac:dyDescent="0.3">
      <c r="A317">
        <v>11958</v>
      </c>
      <c r="B317">
        <v>14396</v>
      </c>
    </row>
    <row r="318" spans="1:2" x14ac:dyDescent="0.3">
      <c r="A318">
        <v>11960</v>
      </c>
      <c r="B318">
        <v>14409</v>
      </c>
    </row>
    <row r="319" spans="1:2" x14ac:dyDescent="0.3">
      <c r="A319">
        <v>11964</v>
      </c>
      <c r="B319">
        <v>14409</v>
      </c>
    </row>
    <row r="320" spans="1:2" x14ac:dyDescent="0.3">
      <c r="A320">
        <v>11979</v>
      </c>
      <c r="B320">
        <v>14421</v>
      </c>
    </row>
    <row r="321" spans="1:2" x14ac:dyDescent="0.3">
      <c r="A321">
        <v>11979</v>
      </c>
      <c r="B321">
        <v>14423</v>
      </c>
    </row>
    <row r="322" spans="1:2" x14ac:dyDescent="0.3">
      <c r="A322">
        <v>11985</v>
      </c>
      <c r="B322">
        <v>14430</v>
      </c>
    </row>
    <row r="323" spans="1:2" x14ac:dyDescent="0.3">
      <c r="A323">
        <v>12014</v>
      </c>
      <c r="B323">
        <v>14439</v>
      </c>
    </row>
    <row r="324" spans="1:2" x14ac:dyDescent="0.3">
      <c r="A324">
        <v>12024</v>
      </c>
      <c r="B324">
        <v>14467</v>
      </c>
    </row>
    <row r="325" spans="1:2" x14ac:dyDescent="0.3">
      <c r="A325">
        <v>12025</v>
      </c>
      <c r="B325">
        <v>14469</v>
      </c>
    </row>
    <row r="326" spans="1:2" x14ac:dyDescent="0.3">
      <c r="A326">
        <v>12030</v>
      </c>
      <c r="B326">
        <v>14473</v>
      </c>
    </row>
    <row r="327" spans="1:2" x14ac:dyDescent="0.3">
      <c r="A327">
        <v>12030</v>
      </c>
      <c r="B327">
        <v>14477</v>
      </c>
    </row>
    <row r="328" spans="1:2" x14ac:dyDescent="0.3">
      <c r="A328">
        <v>12044</v>
      </c>
      <c r="B328">
        <v>14491</v>
      </c>
    </row>
    <row r="329" spans="1:2" x14ac:dyDescent="0.3">
      <c r="A329">
        <v>12048</v>
      </c>
      <c r="B329">
        <v>14494</v>
      </c>
    </row>
    <row r="330" spans="1:2" x14ac:dyDescent="0.3">
      <c r="A330">
        <v>12070</v>
      </c>
      <c r="B330">
        <v>14514</v>
      </c>
    </row>
    <row r="331" spans="1:2" x14ac:dyDescent="0.3">
      <c r="A331">
        <v>12078</v>
      </c>
      <c r="B331">
        <v>14515</v>
      </c>
    </row>
    <row r="332" spans="1:2" x14ac:dyDescent="0.3">
      <c r="A332">
        <v>12100</v>
      </c>
      <c r="B332">
        <v>14517</v>
      </c>
    </row>
    <row r="333" spans="1:2" x14ac:dyDescent="0.3">
      <c r="A333">
        <v>12101</v>
      </c>
      <c r="B333">
        <v>14528</v>
      </c>
    </row>
    <row r="334" spans="1:2" x14ac:dyDescent="0.3">
      <c r="A334">
        <v>12101</v>
      </c>
      <c r="B334">
        <v>14529</v>
      </c>
    </row>
    <row r="335" spans="1:2" x14ac:dyDescent="0.3">
      <c r="A335">
        <v>12105</v>
      </c>
      <c r="B335">
        <v>14534</v>
      </c>
    </row>
    <row r="336" spans="1:2" x14ac:dyDescent="0.3">
      <c r="A336">
        <v>12144</v>
      </c>
      <c r="B336">
        <v>14536</v>
      </c>
    </row>
    <row r="337" spans="1:2" x14ac:dyDescent="0.3">
      <c r="A337">
        <v>12153</v>
      </c>
      <c r="B337">
        <v>14539</v>
      </c>
    </row>
    <row r="338" spans="1:2" x14ac:dyDescent="0.3">
      <c r="A338">
        <v>12154</v>
      </c>
      <c r="B338">
        <v>14541</v>
      </c>
    </row>
    <row r="339" spans="1:2" x14ac:dyDescent="0.3">
      <c r="A339">
        <v>12157</v>
      </c>
      <c r="B339">
        <v>14548</v>
      </c>
    </row>
    <row r="340" spans="1:2" x14ac:dyDescent="0.3">
      <c r="A340">
        <v>12190</v>
      </c>
      <c r="B340">
        <v>14550</v>
      </c>
    </row>
    <row r="341" spans="1:2" x14ac:dyDescent="0.3">
      <c r="A341">
        <v>12201</v>
      </c>
      <c r="B341">
        <v>14560</v>
      </c>
    </row>
    <row r="342" spans="1:2" x14ac:dyDescent="0.3">
      <c r="A342">
        <v>12207</v>
      </c>
      <c r="B342">
        <v>14563</v>
      </c>
    </row>
    <row r="343" spans="1:2" x14ac:dyDescent="0.3">
      <c r="A343">
        <v>12208</v>
      </c>
      <c r="B343">
        <v>14564</v>
      </c>
    </row>
    <row r="344" spans="1:2" x14ac:dyDescent="0.3">
      <c r="A344">
        <v>12220</v>
      </c>
      <c r="B344">
        <v>14585</v>
      </c>
    </row>
    <row r="345" spans="1:2" x14ac:dyDescent="0.3">
      <c r="A345">
        <v>12223</v>
      </c>
      <c r="B345">
        <v>14602</v>
      </c>
    </row>
    <row r="346" spans="1:2" x14ac:dyDescent="0.3">
      <c r="A346">
        <v>12229</v>
      </c>
      <c r="B346">
        <v>14618</v>
      </c>
    </row>
    <row r="347" spans="1:2" x14ac:dyDescent="0.3">
      <c r="A347">
        <v>12244</v>
      </c>
      <c r="B347">
        <v>14620</v>
      </c>
    </row>
    <row r="348" spans="1:2" x14ac:dyDescent="0.3">
      <c r="A348">
        <v>12249</v>
      </c>
      <c r="B348">
        <v>14636</v>
      </c>
    </row>
    <row r="349" spans="1:2" x14ac:dyDescent="0.3">
      <c r="A349">
        <v>12259</v>
      </c>
      <c r="B349">
        <v>14647</v>
      </c>
    </row>
    <row r="350" spans="1:2" x14ac:dyDescent="0.3">
      <c r="A350">
        <v>12268</v>
      </c>
      <c r="B350">
        <v>14650</v>
      </c>
    </row>
    <row r="351" spans="1:2" x14ac:dyDescent="0.3">
      <c r="A351">
        <v>12282</v>
      </c>
      <c r="B351">
        <v>14656</v>
      </c>
    </row>
    <row r="352" spans="1:2" x14ac:dyDescent="0.3">
      <c r="A352">
        <v>12284</v>
      </c>
      <c r="B352">
        <v>14696</v>
      </c>
    </row>
    <row r="353" spans="1:2" x14ac:dyDescent="0.3">
      <c r="A353">
        <v>12308</v>
      </c>
      <c r="B353">
        <v>14705</v>
      </c>
    </row>
    <row r="354" spans="1:2" x14ac:dyDescent="0.3">
      <c r="A354">
        <v>12310</v>
      </c>
      <c r="B354">
        <v>14705</v>
      </c>
    </row>
    <row r="355" spans="1:2" x14ac:dyDescent="0.3">
      <c r="A355">
        <v>12313</v>
      </c>
      <c r="B355">
        <v>14708</v>
      </c>
    </row>
    <row r="356" spans="1:2" x14ac:dyDescent="0.3">
      <c r="A356">
        <v>12317</v>
      </c>
      <c r="B356">
        <v>14714</v>
      </c>
    </row>
    <row r="357" spans="1:2" x14ac:dyDescent="0.3">
      <c r="A357">
        <v>12337</v>
      </c>
      <c r="B357">
        <v>14716</v>
      </c>
    </row>
    <row r="358" spans="1:2" x14ac:dyDescent="0.3">
      <c r="A358">
        <v>12340</v>
      </c>
      <c r="B358">
        <v>14721</v>
      </c>
    </row>
    <row r="359" spans="1:2" x14ac:dyDescent="0.3">
      <c r="A359">
        <v>12349</v>
      </c>
      <c r="B359">
        <v>14728</v>
      </c>
    </row>
    <row r="360" spans="1:2" x14ac:dyDescent="0.3">
      <c r="A360">
        <v>12364</v>
      </c>
      <c r="B360">
        <v>14731</v>
      </c>
    </row>
    <row r="361" spans="1:2" x14ac:dyDescent="0.3">
      <c r="A361">
        <v>12387</v>
      </c>
      <c r="B361">
        <v>14732</v>
      </c>
    </row>
    <row r="362" spans="1:2" x14ac:dyDescent="0.3">
      <c r="A362">
        <v>12400</v>
      </c>
      <c r="B362">
        <v>14746</v>
      </c>
    </row>
    <row r="363" spans="1:2" x14ac:dyDescent="0.3">
      <c r="A363">
        <v>12402</v>
      </c>
      <c r="B363">
        <v>14751</v>
      </c>
    </row>
    <row r="364" spans="1:2" x14ac:dyDescent="0.3">
      <c r="A364">
        <v>12410</v>
      </c>
      <c r="B364">
        <v>14757</v>
      </c>
    </row>
    <row r="365" spans="1:2" x14ac:dyDescent="0.3">
      <c r="A365">
        <v>12411</v>
      </c>
      <c r="B365">
        <v>14765</v>
      </c>
    </row>
    <row r="366" spans="1:2" x14ac:dyDescent="0.3">
      <c r="A366">
        <v>12420</v>
      </c>
      <c r="B366">
        <v>14768</v>
      </c>
    </row>
    <row r="367" spans="1:2" x14ac:dyDescent="0.3">
      <c r="A367">
        <v>12427</v>
      </c>
      <c r="B367">
        <v>14781</v>
      </c>
    </row>
    <row r="368" spans="1:2" x14ac:dyDescent="0.3">
      <c r="A368">
        <v>12428</v>
      </c>
      <c r="B368">
        <v>14782</v>
      </c>
    </row>
    <row r="369" spans="1:2" x14ac:dyDescent="0.3">
      <c r="A369">
        <v>12444</v>
      </c>
      <c r="B369">
        <v>14794</v>
      </c>
    </row>
    <row r="370" spans="1:2" x14ac:dyDescent="0.3">
      <c r="A370">
        <v>12448</v>
      </c>
      <c r="B370">
        <v>14815</v>
      </c>
    </row>
    <row r="371" spans="1:2" x14ac:dyDescent="0.3">
      <c r="A371">
        <v>12474</v>
      </c>
      <c r="B371">
        <v>14841</v>
      </c>
    </row>
    <row r="372" spans="1:2" x14ac:dyDescent="0.3">
      <c r="A372">
        <v>12488</v>
      </c>
      <c r="B372">
        <v>14846</v>
      </c>
    </row>
    <row r="373" spans="1:2" x14ac:dyDescent="0.3">
      <c r="A373">
        <v>12496</v>
      </c>
      <c r="B373">
        <v>14848</v>
      </c>
    </row>
    <row r="374" spans="1:2" x14ac:dyDescent="0.3">
      <c r="A374">
        <v>12497</v>
      </c>
      <c r="B374">
        <v>14852</v>
      </c>
    </row>
    <row r="375" spans="1:2" x14ac:dyDescent="0.3">
      <c r="A375">
        <v>12499</v>
      </c>
      <c r="B375">
        <v>14853</v>
      </c>
    </row>
    <row r="376" spans="1:2" x14ac:dyDescent="0.3">
      <c r="A376">
        <v>12505</v>
      </c>
      <c r="B376">
        <v>14866</v>
      </c>
    </row>
    <row r="377" spans="1:2" x14ac:dyDescent="0.3">
      <c r="A377">
        <v>12513</v>
      </c>
      <c r="B377">
        <v>14870</v>
      </c>
    </row>
    <row r="378" spans="1:2" x14ac:dyDescent="0.3">
      <c r="A378">
        <v>12515</v>
      </c>
      <c r="B378">
        <v>14872</v>
      </c>
    </row>
    <row r="379" spans="1:2" x14ac:dyDescent="0.3">
      <c r="A379">
        <v>12536</v>
      </c>
      <c r="B379">
        <v>14872</v>
      </c>
    </row>
    <row r="380" spans="1:2" x14ac:dyDescent="0.3">
      <c r="A380">
        <v>12545</v>
      </c>
      <c r="B380">
        <v>14874</v>
      </c>
    </row>
    <row r="381" spans="1:2" x14ac:dyDescent="0.3">
      <c r="A381">
        <v>12547</v>
      </c>
      <c r="B381">
        <v>14880</v>
      </c>
    </row>
    <row r="382" spans="1:2" x14ac:dyDescent="0.3">
      <c r="A382">
        <v>12550</v>
      </c>
      <c r="B382">
        <v>14894</v>
      </c>
    </row>
    <row r="383" spans="1:2" x14ac:dyDescent="0.3">
      <c r="A383">
        <v>12559</v>
      </c>
      <c r="B383">
        <v>14898</v>
      </c>
    </row>
    <row r="384" spans="1:2" x14ac:dyDescent="0.3">
      <c r="A384">
        <v>12583</v>
      </c>
      <c r="B384">
        <v>14921</v>
      </c>
    </row>
    <row r="385" spans="1:2" x14ac:dyDescent="0.3">
      <c r="A385">
        <v>12586</v>
      </c>
      <c r="B385">
        <v>14925</v>
      </c>
    </row>
    <row r="386" spans="1:2" x14ac:dyDescent="0.3">
      <c r="A386">
        <v>12588</v>
      </c>
      <c r="B386">
        <v>14935</v>
      </c>
    </row>
    <row r="387" spans="1:2" x14ac:dyDescent="0.3">
      <c r="A387">
        <v>12612</v>
      </c>
      <c r="B387">
        <v>14937</v>
      </c>
    </row>
    <row r="388" spans="1:2" x14ac:dyDescent="0.3">
      <c r="A388">
        <v>12615</v>
      </c>
      <c r="B388">
        <v>14954</v>
      </c>
    </row>
    <row r="389" spans="1:2" x14ac:dyDescent="0.3">
      <c r="A389">
        <v>12641</v>
      </c>
      <c r="B389">
        <v>14962</v>
      </c>
    </row>
    <row r="390" spans="1:2" x14ac:dyDescent="0.3">
      <c r="A390">
        <v>12655</v>
      </c>
      <c r="B390">
        <v>14980</v>
      </c>
    </row>
    <row r="391" spans="1:2" x14ac:dyDescent="0.3">
      <c r="A391">
        <v>12660</v>
      </c>
      <c r="B391">
        <v>14991</v>
      </c>
    </row>
    <row r="392" spans="1:2" x14ac:dyDescent="0.3">
      <c r="A392">
        <v>12664</v>
      </c>
      <c r="B392">
        <v>14996</v>
      </c>
    </row>
    <row r="393" spans="1:2" x14ac:dyDescent="0.3">
      <c r="A393">
        <v>12669</v>
      </c>
      <c r="B393">
        <v>15004</v>
      </c>
    </row>
    <row r="394" spans="1:2" x14ac:dyDescent="0.3">
      <c r="A394">
        <v>12670</v>
      </c>
      <c r="B394">
        <v>15007</v>
      </c>
    </row>
    <row r="395" spans="1:2" x14ac:dyDescent="0.3">
      <c r="A395">
        <v>12672</v>
      </c>
      <c r="B395">
        <v>15010</v>
      </c>
    </row>
    <row r="396" spans="1:2" x14ac:dyDescent="0.3">
      <c r="A396">
        <v>12677</v>
      </c>
      <c r="B396">
        <v>15018</v>
      </c>
    </row>
    <row r="397" spans="1:2" x14ac:dyDescent="0.3">
      <c r="A397">
        <v>12695</v>
      </c>
      <c r="B397">
        <v>15020</v>
      </c>
    </row>
    <row r="398" spans="1:2" x14ac:dyDescent="0.3">
      <c r="A398">
        <v>12695</v>
      </c>
      <c r="B398">
        <v>15033</v>
      </c>
    </row>
    <row r="399" spans="1:2" x14ac:dyDescent="0.3">
      <c r="A399">
        <v>12696</v>
      </c>
      <c r="B399">
        <v>15035</v>
      </c>
    </row>
    <row r="400" spans="1:2" x14ac:dyDescent="0.3">
      <c r="A400">
        <v>12707</v>
      </c>
      <c r="B400">
        <v>15040</v>
      </c>
    </row>
    <row r="401" spans="1:2" x14ac:dyDescent="0.3">
      <c r="A401">
        <v>12721</v>
      </c>
      <c r="B401">
        <v>15046</v>
      </c>
    </row>
    <row r="402" spans="1:2" x14ac:dyDescent="0.3">
      <c r="A402">
        <v>12752</v>
      </c>
      <c r="B402">
        <v>15047</v>
      </c>
    </row>
    <row r="403" spans="1:2" x14ac:dyDescent="0.3">
      <c r="A403">
        <v>12758</v>
      </c>
      <c r="B403">
        <v>15048</v>
      </c>
    </row>
    <row r="404" spans="1:2" x14ac:dyDescent="0.3">
      <c r="A404">
        <v>12764</v>
      </c>
      <c r="B404">
        <v>15049</v>
      </c>
    </row>
    <row r="405" spans="1:2" x14ac:dyDescent="0.3">
      <c r="A405">
        <v>12784</v>
      </c>
      <c r="B405">
        <v>15059</v>
      </c>
    </row>
    <row r="406" spans="1:2" x14ac:dyDescent="0.3">
      <c r="A406">
        <v>12784</v>
      </c>
      <c r="B406">
        <v>15062</v>
      </c>
    </row>
    <row r="407" spans="1:2" x14ac:dyDescent="0.3">
      <c r="A407">
        <v>12821</v>
      </c>
      <c r="B407">
        <v>15068</v>
      </c>
    </row>
    <row r="408" spans="1:2" x14ac:dyDescent="0.3">
      <c r="A408">
        <v>12840</v>
      </c>
      <c r="B408">
        <v>15071</v>
      </c>
    </row>
    <row r="409" spans="1:2" x14ac:dyDescent="0.3">
      <c r="A409">
        <v>12849</v>
      </c>
      <c r="B409">
        <v>15083</v>
      </c>
    </row>
    <row r="410" spans="1:2" x14ac:dyDescent="0.3">
      <c r="A410">
        <v>12854</v>
      </c>
      <c r="B410">
        <v>15084</v>
      </c>
    </row>
    <row r="411" spans="1:2" x14ac:dyDescent="0.3">
      <c r="A411">
        <v>12858</v>
      </c>
      <c r="B411">
        <v>15085</v>
      </c>
    </row>
    <row r="412" spans="1:2" x14ac:dyDescent="0.3">
      <c r="A412">
        <v>12888</v>
      </c>
      <c r="B412">
        <v>15099</v>
      </c>
    </row>
    <row r="413" spans="1:2" x14ac:dyDescent="0.3">
      <c r="A413">
        <v>12891</v>
      </c>
      <c r="B413">
        <v>15100</v>
      </c>
    </row>
    <row r="414" spans="1:2" x14ac:dyDescent="0.3">
      <c r="A414">
        <v>12912</v>
      </c>
      <c r="B414">
        <v>15113</v>
      </c>
    </row>
    <row r="415" spans="1:2" x14ac:dyDescent="0.3">
      <c r="A415">
        <v>12918</v>
      </c>
      <c r="B415">
        <v>15123</v>
      </c>
    </row>
    <row r="416" spans="1:2" x14ac:dyDescent="0.3">
      <c r="A416">
        <v>12994</v>
      </c>
      <c r="B416">
        <v>15126</v>
      </c>
    </row>
    <row r="417" spans="1:2" x14ac:dyDescent="0.3">
      <c r="A417">
        <v>13005</v>
      </c>
      <c r="B417">
        <v>15158</v>
      </c>
    </row>
    <row r="418" spans="1:2" x14ac:dyDescent="0.3">
      <c r="A418">
        <v>13027</v>
      </c>
      <c r="B418">
        <v>15161</v>
      </c>
    </row>
    <row r="419" spans="1:2" x14ac:dyDescent="0.3">
      <c r="A419">
        <v>13042</v>
      </c>
      <c r="B419">
        <v>15165</v>
      </c>
    </row>
    <row r="420" spans="1:2" x14ac:dyDescent="0.3">
      <c r="A420">
        <v>13070</v>
      </c>
      <c r="B420">
        <v>15201</v>
      </c>
    </row>
    <row r="421" spans="1:2" x14ac:dyDescent="0.3">
      <c r="A421">
        <v>13078</v>
      </c>
      <c r="B421">
        <v>15205</v>
      </c>
    </row>
    <row r="422" spans="1:2" x14ac:dyDescent="0.3">
      <c r="A422">
        <v>13098</v>
      </c>
      <c r="B422">
        <v>15206</v>
      </c>
    </row>
    <row r="423" spans="1:2" x14ac:dyDescent="0.3">
      <c r="A423">
        <v>13147</v>
      </c>
      <c r="B423">
        <v>15207</v>
      </c>
    </row>
    <row r="424" spans="1:2" x14ac:dyDescent="0.3">
      <c r="A424">
        <v>13154</v>
      </c>
      <c r="B424">
        <v>15209</v>
      </c>
    </row>
    <row r="425" spans="1:2" x14ac:dyDescent="0.3">
      <c r="A425">
        <v>13159</v>
      </c>
      <c r="B425">
        <v>15219</v>
      </c>
    </row>
    <row r="426" spans="1:2" x14ac:dyDescent="0.3">
      <c r="A426">
        <v>13173</v>
      </c>
      <c r="B426">
        <v>15222</v>
      </c>
    </row>
    <row r="427" spans="1:2" x14ac:dyDescent="0.3">
      <c r="A427">
        <v>13207</v>
      </c>
      <c r="B427">
        <v>15224</v>
      </c>
    </row>
    <row r="428" spans="1:2" x14ac:dyDescent="0.3">
      <c r="A428">
        <v>13236</v>
      </c>
      <c r="B428">
        <v>15231</v>
      </c>
    </row>
    <row r="429" spans="1:2" x14ac:dyDescent="0.3">
      <c r="A429">
        <v>13250</v>
      </c>
      <c r="B429">
        <v>15232</v>
      </c>
    </row>
    <row r="430" spans="1:2" x14ac:dyDescent="0.3">
      <c r="A430">
        <v>13275</v>
      </c>
      <c r="B430">
        <v>15236</v>
      </c>
    </row>
    <row r="431" spans="1:2" x14ac:dyDescent="0.3">
      <c r="A431">
        <v>13316</v>
      </c>
      <c r="B431">
        <v>15240</v>
      </c>
    </row>
    <row r="432" spans="1:2" x14ac:dyDescent="0.3">
      <c r="A432">
        <v>13334</v>
      </c>
      <c r="B432">
        <v>15246</v>
      </c>
    </row>
    <row r="433" spans="1:2" x14ac:dyDescent="0.3">
      <c r="A433">
        <v>13347</v>
      </c>
      <c r="B433">
        <v>15247</v>
      </c>
    </row>
    <row r="434" spans="1:2" x14ac:dyDescent="0.3">
      <c r="A434">
        <v>13376</v>
      </c>
      <c r="B434">
        <v>15260</v>
      </c>
    </row>
    <row r="435" spans="1:2" x14ac:dyDescent="0.3">
      <c r="A435">
        <v>13415</v>
      </c>
      <c r="B435">
        <v>15262</v>
      </c>
    </row>
    <row r="436" spans="1:2" x14ac:dyDescent="0.3">
      <c r="A436">
        <v>13463</v>
      </c>
      <c r="B436">
        <v>15264</v>
      </c>
    </row>
    <row r="437" spans="1:2" x14ac:dyDescent="0.3">
      <c r="A437">
        <v>13495</v>
      </c>
      <c r="B437">
        <v>15265</v>
      </c>
    </row>
    <row r="438" spans="1:2" x14ac:dyDescent="0.3">
      <c r="A438">
        <v>13508</v>
      </c>
      <c r="B438">
        <v>15272</v>
      </c>
    </row>
    <row r="439" spans="1:2" x14ac:dyDescent="0.3">
      <c r="A439">
        <v>13515</v>
      </c>
      <c r="B439">
        <v>15273</v>
      </c>
    </row>
    <row r="440" spans="1:2" x14ac:dyDescent="0.3">
      <c r="A440">
        <v>13518</v>
      </c>
      <c r="B440">
        <v>15278</v>
      </c>
    </row>
    <row r="441" spans="1:2" x14ac:dyDescent="0.3">
      <c r="A441">
        <v>13585</v>
      </c>
      <c r="B441">
        <v>15279</v>
      </c>
    </row>
    <row r="442" spans="1:2" x14ac:dyDescent="0.3">
      <c r="A442">
        <v>13653</v>
      </c>
      <c r="B442">
        <v>15282</v>
      </c>
    </row>
    <row r="443" spans="1:2" x14ac:dyDescent="0.3">
      <c r="A443">
        <v>13671</v>
      </c>
      <c r="B443">
        <v>15318</v>
      </c>
    </row>
    <row r="444" spans="1:2" x14ac:dyDescent="0.3">
      <c r="A444">
        <v>13684</v>
      </c>
      <c r="B444">
        <v>15324</v>
      </c>
    </row>
    <row r="445" spans="1:2" x14ac:dyDescent="0.3">
      <c r="A445">
        <v>13703</v>
      </c>
      <c r="B445">
        <v>15327</v>
      </c>
    </row>
    <row r="446" spans="1:2" x14ac:dyDescent="0.3">
      <c r="A446">
        <v>13704</v>
      </c>
      <c r="B446">
        <v>15341</v>
      </c>
    </row>
    <row r="447" spans="1:2" x14ac:dyDescent="0.3">
      <c r="A447">
        <v>13731</v>
      </c>
      <c r="B447">
        <v>15344</v>
      </c>
    </row>
    <row r="448" spans="1:2" x14ac:dyDescent="0.3">
      <c r="A448">
        <v>13767</v>
      </c>
      <c r="B448">
        <v>15370</v>
      </c>
    </row>
    <row r="449" spans="1:2" x14ac:dyDescent="0.3">
      <c r="A449">
        <v>13791</v>
      </c>
      <c r="B449">
        <v>15374</v>
      </c>
    </row>
    <row r="450" spans="1:2" x14ac:dyDescent="0.3">
      <c r="A450">
        <v>13866</v>
      </c>
      <c r="B450">
        <v>15387</v>
      </c>
    </row>
    <row r="451" spans="1:2" x14ac:dyDescent="0.3">
      <c r="A451">
        <v>13885</v>
      </c>
      <c r="B451">
        <v>15388</v>
      </c>
    </row>
    <row r="452" spans="1:2" x14ac:dyDescent="0.3">
      <c r="A452">
        <v>13887</v>
      </c>
      <c r="B452">
        <v>15395</v>
      </c>
    </row>
    <row r="453" spans="1:2" x14ac:dyDescent="0.3">
      <c r="A453">
        <v>13912</v>
      </c>
      <c r="B453">
        <v>15410</v>
      </c>
    </row>
    <row r="454" spans="1:2" x14ac:dyDescent="0.3">
      <c r="A454">
        <v>13980</v>
      </c>
      <c r="B454">
        <v>15412</v>
      </c>
    </row>
    <row r="455" spans="1:2" x14ac:dyDescent="0.3">
      <c r="A455">
        <v>14022</v>
      </c>
      <c r="B455">
        <v>15417</v>
      </c>
    </row>
    <row r="456" spans="1:2" x14ac:dyDescent="0.3">
      <c r="A456">
        <v>14061</v>
      </c>
      <c r="B456">
        <v>15418</v>
      </c>
    </row>
    <row r="457" spans="1:2" x14ac:dyDescent="0.3">
      <c r="A457">
        <v>14077</v>
      </c>
      <c r="B457">
        <v>15420</v>
      </c>
    </row>
    <row r="458" spans="1:2" x14ac:dyDescent="0.3">
      <c r="A458">
        <v>14168</v>
      </c>
      <c r="B458">
        <v>15422</v>
      </c>
    </row>
    <row r="459" spans="1:2" x14ac:dyDescent="0.3">
      <c r="A459">
        <v>14190</v>
      </c>
      <c r="B459">
        <v>15426</v>
      </c>
    </row>
    <row r="460" spans="1:2" x14ac:dyDescent="0.3">
      <c r="A460">
        <v>14225</v>
      </c>
      <c r="B460">
        <v>15434</v>
      </c>
    </row>
    <row r="461" spans="1:2" x14ac:dyDescent="0.3">
      <c r="A461">
        <v>14236</v>
      </c>
      <c r="B461">
        <v>15437</v>
      </c>
    </row>
    <row r="462" spans="1:2" x14ac:dyDescent="0.3">
      <c r="A462">
        <v>14238</v>
      </c>
      <c r="B462">
        <v>15438</v>
      </c>
    </row>
    <row r="463" spans="1:2" x14ac:dyDescent="0.3">
      <c r="A463">
        <v>14243</v>
      </c>
      <c r="B463">
        <v>15439</v>
      </c>
    </row>
    <row r="464" spans="1:2" x14ac:dyDescent="0.3">
      <c r="A464">
        <v>14261</v>
      </c>
      <c r="B464">
        <v>15445</v>
      </c>
    </row>
    <row r="465" spans="1:2" x14ac:dyDescent="0.3">
      <c r="A465">
        <v>14294</v>
      </c>
      <c r="B465">
        <v>15454</v>
      </c>
    </row>
    <row r="466" spans="1:2" x14ac:dyDescent="0.3">
      <c r="A466">
        <v>14471</v>
      </c>
      <c r="B466">
        <v>15455</v>
      </c>
    </row>
    <row r="467" spans="1:2" x14ac:dyDescent="0.3">
      <c r="A467">
        <v>14475</v>
      </c>
      <c r="B467">
        <v>15456</v>
      </c>
    </row>
    <row r="468" spans="1:2" x14ac:dyDescent="0.3">
      <c r="A468">
        <v>14475</v>
      </c>
      <c r="B468">
        <v>15465</v>
      </c>
    </row>
    <row r="469" spans="1:2" x14ac:dyDescent="0.3">
      <c r="A469">
        <v>14482</v>
      </c>
      <c r="B469">
        <v>15471</v>
      </c>
    </row>
    <row r="470" spans="1:2" x14ac:dyDescent="0.3">
      <c r="A470">
        <v>14516</v>
      </c>
      <c r="B470">
        <v>15473</v>
      </c>
    </row>
    <row r="471" spans="1:2" x14ac:dyDescent="0.3">
      <c r="A471">
        <v>14556</v>
      </c>
      <c r="B471">
        <v>15495</v>
      </c>
    </row>
    <row r="472" spans="1:2" x14ac:dyDescent="0.3">
      <c r="A472">
        <v>14591</v>
      </c>
      <c r="B472">
        <v>15497</v>
      </c>
    </row>
    <row r="473" spans="1:2" x14ac:dyDescent="0.3">
      <c r="A473">
        <v>14593</v>
      </c>
      <c r="B473">
        <v>15498</v>
      </c>
    </row>
    <row r="474" spans="1:2" x14ac:dyDescent="0.3">
      <c r="A474">
        <v>14595</v>
      </c>
      <c r="B474">
        <v>15523</v>
      </c>
    </row>
    <row r="475" spans="1:2" x14ac:dyDescent="0.3">
      <c r="A475">
        <v>14606</v>
      </c>
      <c r="B475">
        <v>15524</v>
      </c>
    </row>
    <row r="476" spans="1:2" x14ac:dyDescent="0.3">
      <c r="A476">
        <v>14651</v>
      </c>
      <c r="B476">
        <v>15526</v>
      </c>
    </row>
    <row r="477" spans="1:2" x14ac:dyDescent="0.3">
      <c r="A477">
        <v>14664</v>
      </c>
      <c r="B477">
        <v>15527</v>
      </c>
    </row>
    <row r="478" spans="1:2" x14ac:dyDescent="0.3">
      <c r="A478">
        <v>14699</v>
      </c>
      <c r="B478">
        <v>15534</v>
      </c>
    </row>
    <row r="479" spans="1:2" x14ac:dyDescent="0.3">
      <c r="A479">
        <v>14714</v>
      </c>
      <c r="B479">
        <v>15535</v>
      </c>
    </row>
    <row r="480" spans="1:2" x14ac:dyDescent="0.3">
      <c r="A480">
        <v>14717</v>
      </c>
      <c r="B480">
        <v>15539</v>
      </c>
    </row>
    <row r="481" spans="1:2" x14ac:dyDescent="0.3">
      <c r="A481">
        <v>14783</v>
      </c>
      <c r="B481">
        <v>15547</v>
      </c>
    </row>
    <row r="482" spans="1:2" x14ac:dyDescent="0.3">
      <c r="A482">
        <v>14830</v>
      </c>
      <c r="B482">
        <v>15547</v>
      </c>
    </row>
    <row r="483" spans="1:2" x14ac:dyDescent="0.3">
      <c r="A483">
        <v>14880</v>
      </c>
      <c r="B483">
        <v>15556</v>
      </c>
    </row>
    <row r="484" spans="1:2" x14ac:dyDescent="0.3">
      <c r="A484">
        <v>15066</v>
      </c>
      <c r="B484">
        <v>15557</v>
      </c>
    </row>
    <row r="485" spans="1:2" x14ac:dyDescent="0.3">
      <c r="A485">
        <v>15188</v>
      </c>
      <c r="B485">
        <v>15565</v>
      </c>
    </row>
    <row r="486" spans="1:2" x14ac:dyDescent="0.3">
      <c r="A486">
        <v>15202</v>
      </c>
      <c r="B486">
        <v>15569</v>
      </c>
    </row>
    <row r="487" spans="1:2" x14ac:dyDescent="0.3">
      <c r="A487">
        <v>15224</v>
      </c>
      <c r="B487">
        <v>15576</v>
      </c>
    </row>
    <row r="488" spans="1:2" x14ac:dyDescent="0.3">
      <c r="A488">
        <v>15359</v>
      </c>
      <c r="B488">
        <v>15577</v>
      </c>
    </row>
    <row r="489" spans="1:2" x14ac:dyDescent="0.3">
      <c r="A489">
        <v>15441</v>
      </c>
      <c r="B489">
        <v>15583</v>
      </c>
    </row>
    <row r="490" spans="1:2" x14ac:dyDescent="0.3">
      <c r="A490">
        <v>15459</v>
      </c>
      <c r="B490">
        <v>15584</v>
      </c>
    </row>
    <row r="491" spans="1:2" x14ac:dyDescent="0.3">
      <c r="A491">
        <v>15460</v>
      </c>
      <c r="B491">
        <v>15585</v>
      </c>
    </row>
    <row r="492" spans="1:2" x14ac:dyDescent="0.3">
      <c r="A492">
        <v>15494</v>
      </c>
      <c r="B492">
        <v>15587</v>
      </c>
    </row>
    <row r="493" spans="1:2" x14ac:dyDescent="0.3">
      <c r="A493">
        <v>15586</v>
      </c>
      <c r="B493">
        <v>15590</v>
      </c>
    </row>
    <row r="494" spans="1:2" x14ac:dyDescent="0.3">
      <c r="A494">
        <v>15685</v>
      </c>
      <c r="B494">
        <v>15598</v>
      </c>
    </row>
    <row r="495" spans="1:2" x14ac:dyDescent="0.3">
      <c r="A495">
        <v>15713</v>
      </c>
      <c r="B495">
        <v>15600</v>
      </c>
    </row>
    <row r="496" spans="1:2" x14ac:dyDescent="0.3">
      <c r="A496">
        <v>15808</v>
      </c>
      <c r="B496">
        <v>15604</v>
      </c>
    </row>
    <row r="497" spans="1:2" x14ac:dyDescent="0.3">
      <c r="A497">
        <v>15841</v>
      </c>
      <c r="B497">
        <v>15614</v>
      </c>
    </row>
    <row r="498" spans="1:2" x14ac:dyDescent="0.3">
      <c r="A498">
        <v>15928</v>
      </c>
      <c r="B498">
        <v>15617</v>
      </c>
    </row>
    <row r="499" spans="1:2" x14ac:dyDescent="0.3">
      <c r="A499">
        <v>15933</v>
      </c>
      <c r="B499">
        <v>15636</v>
      </c>
    </row>
    <row r="500" spans="1:2" x14ac:dyDescent="0.3">
      <c r="A500">
        <v>15952</v>
      </c>
      <c r="B500">
        <v>15647</v>
      </c>
    </row>
    <row r="501" spans="1:2" x14ac:dyDescent="0.3">
      <c r="A501">
        <v>15961</v>
      </c>
      <c r="B501">
        <v>15660</v>
      </c>
    </row>
    <row r="502" spans="1:2" x14ac:dyDescent="0.3">
      <c r="A502">
        <v>16042</v>
      </c>
      <c r="B502">
        <v>15665</v>
      </c>
    </row>
    <row r="503" spans="1:2" x14ac:dyDescent="0.3">
      <c r="A503">
        <v>16087</v>
      </c>
      <c r="B503">
        <v>15666</v>
      </c>
    </row>
    <row r="504" spans="1:2" x14ac:dyDescent="0.3">
      <c r="A504">
        <v>16089</v>
      </c>
      <c r="B504">
        <v>15669</v>
      </c>
    </row>
    <row r="505" spans="1:2" x14ac:dyDescent="0.3">
      <c r="A505">
        <v>16094</v>
      </c>
      <c r="B505">
        <v>15675</v>
      </c>
    </row>
    <row r="506" spans="1:2" x14ac:dyDescent="0.3">
      <c r="A506">
        <v>16099</v>
      </c>
      <c r="B506">
        <v>15675</v>
      </c>
    </row>
    <row r="507" spans="1:2" x14ac:dyDescent="0.3">
      <c r="A507">
        <v>16115</v>
      </c>
      <c r="B507">
        <v>15679</v>
      </c>
    </row>
    <row r="508" spans="1:2" x14ac:dyDescent="0.3">
      <c r="A508">
        <v>16135</v>
      </c>
      <c r="B508">
        <v>15691</v>
      </c>
    </row>
    <row r="509" spans="1:2" x14ac:dyDescent="0.3">
      <c r="A509">
        <v>16158</v>
      </c>
      <c r="B509">
        <v>15700</v>
      </c>
    </row>
    <row r="510" spans="1:2" x14ac:dyDescent="0.3">
      <c r="A510">
        <v>16203</v>
      </c>
      <c r="B510">
        <v>15701</v>
      </c>
    </row>
    <row r="511" spans="1:2" x14ac:dyDescent="0.3">
      <c r="A511">
        <v>16209</v>
      </c>
      <c r="B511">
        <v>15703</v>
      </c>
    </row>
    <row r="512" spans="1:2" x14ac:dyDescent="0.3">
      <c r="A512">
        <v>16218</v>
      </c>
      <c r="B512">
        <v>15715</v>
      </c>
    </row>
    <row r="513" spans="1:2" x14ac:dyDescent="0.3">
      <c r="A513">
        <v>16234</v>
      </c>
      <c r="B513">
        <v>15737</v>
      </c>
    </row>
    <row r="514" spans="1:2" x14ac:dyDescent="0.3">
      <c r="A514">
        <v>16239</v>
      </c>
      <c r="B514">
        <v>15746</v>
      </c>
    </row>
    <row r="515" spans="1:2" x14ac:dyDescent="0.3">
      <c r="A515">
        <v>16244</v>
      </c>
      <c r="B515">
        <v>15748</v>
      </c>
    </row>
    <row r="516" spans="1:2" x14ac:dyDescent="0.3">
      <c r="A516">
        <v>16256</v>
      </c>
      <c r="B516">
        <v>15753</v>
      </c>
    </row>
    <row r="517" spans="1:2" x14ac:dyDescent="0.3">
      <c r="A517">
        <v>16287</v>
      </c>
      <c r="B517">
        <v>15760</v>
      </c>
    </row>
    <row r="518" spans="1:2" x14ac:dyDescent="0.3">
      <c r="A518">
        <v>16295</v>
      </c>
      <c r="B518">
        <v>15790</v>
      </c>
    </row>
    <row r="519" spans="1:2" x14ac:dyDescent="0.3">
      <c r="A519">
        <v>16306</v>
      </c>
      <c r="B519">
        <v>15791</v>
      </c>
    </row>
    <row r="520" spans="1:2" x14ac:dyDescent="0.3">
      <c r="A520">
        <v>16331</v>
      </c>
      <c r="B520">
        <v>15792</v>
      </c>
    </row>
    <row r="521" spans="1:2" x14ac:dyDescent="0.3">
      <c r="A521">
        <v>16336</v>
      </c>
      <c r="B521">
        <v>15793</v>
      </c>
    </row>
    <row r="522" spans="1:2" x14ac:dyDescent="0.3">
      <c r="A522">
        <v>16359</v>
      </c>
      <c r="B522">
        <v>15802</v>
      </c>
    </row>
    <row r="523" spans="1:2" x14ac:dyDescent="0.3">
      <c r="A523">
        <v>16365</v>
      </c>
      <c r="B523">
        <v>15810</v>
      </c>
    </row>
    <row r="524" spans="1:2" x14ac:dyDescent="0.3">
      <c r="A524">
        <v>16373</v>
      </c>
      <c r="B524">
        <v>15811</v>
      </c>
    </row>
    <row r="525" spans="1:2" x14ac:dyDescent="0.3">
      <c r="A525">
        <v>16373</v>
      </c>
      <c r="B525">
        <v>15816</v>
      </c>
    </row>
    <row r="526" spans="1:2" x14ac:dyDescent="0.3">
      <c r="A526">
        <v>16394</v>
      </c>
      <c r="B526">
        <v>15821</v>
      </c>
    </row>
    <row r="527" spans="1:2" x14ac:dyDescent="0.3">
      <c r="A527">
        <v>16423</v>
      </c>
      <c r="B527">
        <v>15831</v>
      </c>
    </row>
    <row r="528" spans="1:2" x14ac:dyDescent="0.3">
      <c r="A528">
        <v>16424</v>
      </c>
      <c r="B528">
        <v>15835</v>
      </c>
    </row>
    <row r="529" spans="1:2" x14ac:dyDescent="0.3">
      <c r="A529">
        <v>16438</v>
      </c>
      <c r="B529">
        <v>15852</v>
      </c>
    </row>
    <row r="530" spans="1:2" x14ac:dyDescent="0.3">
      <c r="A530">
        <v>16439</v>
      </c>
      <c r="B530">
        <v>15869</v>
      </c>
    </row>
    <row r="531" spans="1:2" x14ac:dyDescent="0.3">
      <c r="A531">
        <v>16463</v>
      </c>
      <c r="B531">
        <v>15883</v>
      </c>
    </row>
    <row r="532" spans="1:2" x14ac:dyDescent="0.3">
      <c r="A532">
        <v>16475</v>
      </c>
      <c r="B532">
        <v>15887</v>
      </c>
    </row>
    <row r="533" spans="1:2" x14ac:dyDescent="0.3">
      <c r="A533">
        <v>16475</v>
      </c>
      <c r="B533">
        <v>15890</v>
      </c>
    </row>
    <row r="534" spans="1:2" x14ac:dyDescent="0.3">
      <c r="A534">
        <v>16530</v>
      </c>
      <c r="B534">
        <v>15899</v>
      </c>
    </row>
    <row r="535" spans="1:2" x14ac:dyDescent="0.3">
      <c r="A535">
        <v>16530</v>
      </c>
      <c r="B535">
        <v>15906</v>
      </c>
    </row>
    <row r="536" spans="1:2" x14ac:dyDescent="0.3">
      <c r="A536">
        <v>16540</v>
      </c>
      <c r="B536">
        <v>15912</v>
      </c>
    </row>
    <row r="537" spans="1:2" x14ac:dyDescent="0.3">
      <c r="A537">
        <v>16555</v>
      </c>
      <c r="B537">
        <v>15920</v>
      </c>
    </row>
    <row r="538" spans="1:2" x14ac:dyDescent="0.3">
      <c r="A538">
        <v>16561</v>
      </c>
      <c r="B538">
        <v>15931</v>
      </c>
    </row>
    <row r="539" spans="1:2" x14ac:dyDescent="0.3">
      <c r="A539">
        <v>16610</v>
      </c>
      <c r="B539">
        <v>15988</v>
      </c>
    </row>
    <row r="540" spans="1:2" x14ac:dyDescent="0.3">
      <c r="A540">
        <v>16619</v>
      </c>
      <c r="B540">
        <v>15991</v>
      </c>
    </row>
    <row r="541" spans="1:2" x14ac:dyDescent="0.3">
      <c r="A541">
        <v>16642</v>
      </c>
      <c r="B541">
        <v>16014</v>
      </c>
    </row>
    <row r="542" spans="1:2" x14ac:dyDescent="0.3">
      <c r="A542">
        <v>16655</v>
      </c>
      <c r="B542">
        <v>16017</v>
      </c>
    </row>
    <row r="543" spans="1:2" x14ac:dyDescent="0.3">
      <c r="A543">
        <v>16660</v>
      </c>
      <c r="B543">
        <v>16023</v>
      </c>
    </row>
    <row r="544" spans="1:2" x14ac:dyDescent="0.3">
      <c r="A544">
        <v>16666</v>
      </c>
      <c r="B544">
        <v>16037</v>
      </c>
    </row>
    <row r="545" spans="1:2" x14ac:dyDescent="0.3">
      <c r="A545">
        <v>16700</v>
      </c>
      <c r="B545">
        <v>16052</v>
      </c>
    </row>
    <row r="546" spans="1:2" x14ac:dyDescent="0.3">
      <c r="A546">
        <v>16701</v>
      </c>
      <c r="B546">
        <v>16056</v>
      </c>
    </row>
    <row r="547" spans="1:2" x14ac:dyDescent="0.3">
      <c r="A547">
        <v>16711</v>
      </c>
      <c r="B547">
        <v>16066</v>
      </c>
    </row>
    <row r="548" spans="1:2" x14ac:dyDescent="0.3">
      <c r="A548">
        <v>16721</v>
      </c>
      <c r="B548">
        <v>16071</v>
      </c>
    </row>
    <row r="549" spans="1:2" x14ac:dyDescent="0.3">
      <c r="A549">
        <v>16722</v>
      </c>
      <c r="B549">
        <v>16080</v>
      </c>
    </row>
    <row r="550" spans="1:2" x14ac:dyDescent="0.3">
      <c r="A550">
        <v>16727</v>
      </c>
      <c r="B550">
        <v>16084</v>
      </c>
    </row>
    <row r="551" spans="1:2" x14ac:dyDescent="0.3">
      <c r="A551">
        <v>16743</v>
      </c>
      <c r="B551">
        <v>16086</v>
      </c>
    </row>
    <row r="552" spans="1:2" x14ac:dyDescent="0.3">
      <c r="A552">
        <v>16757</v>
      </c>
      <c r="B552">
        <v>16086</v>
      </c>
    </row>
    <row r="553" spans="1:2" x14ac:dyDescent="0.3">
      <c r="A553">
        <v>16770</v>
      </c>
      <c r="B553">
        <v>16087</v>
      </c>
    </row>
    <row r="554" spans="1:2" x14ac:dyDescent="0.3">
      <c r="A554">
        <v>16771</v>
      </c>
      <c r="B554">
        <v>16087</v>
      </c>
    </row>
    <row r="555" spans="1:2" x14ac:dyDescent="0.3">
      <c r="A555">
        <v>16826</v>
      </c>
      <c r="B555">
        <v>16090</v>
      </c>
    </row>
    <row r="556" spans="1:2" x14ac:dyDescent="0.3">
      <c r="A556">
        <v>16834</v>
      </c>
      <c r="B556">
        <v>16091</v>
      </c>
    </row>
    <row r="557" spans="1:2" x14ac:dyDescent="0.3">
      <c r="A557">
        <v>16895</v>
      </c>
      <c r="B557">
        <v>16104</v>
      </c>
    </row>
    <row r="558" spans="1:2" x14ac:dyDescent="0.3">
      <c r="A558">
        <v>16896</v>
      </c>
      <c r="B558">
        <v>16105</v>
      </c>
    </row>
    <row r="559" spans="1:2" x14ac:dyDescent="0.3">
      <c r="A559">
        <v>16911</v>
      </c>
      <c r="B559">
        <v>16123</v>
      </c>
    </row>
    <row r="560" spans="1:2" x14ac:dyDescent="0.3">
      <c r="A560">
        <v>16911</v>
      </c>
      <c r="B560">
        <v>16176</v>
      </c>
    </row>
    <row r="561" spans="1:2" x14ac:dyDescent="0.3">
      <c r="A561">
        <v>16915</v>
      </c>
      <c r="B561">
        <v>16177</v>
      </c>
    </row>
    <row r="562" spans="1:2" x14ac:dyDescent="0.3">
      <c r="A562">
        <v>16918</v>
      </c>
      <c r="B562">
        <v>16185</v>
      </c>
    </row>
    <row r="563" spans="1:2" x14ac:dyDescent="0.3">
      <c r="A563">
        <v>16920</v>
      </c>
      <c r="B563">
        <v>16203</v>
      </c>
    </row>
    <row r="564" spans="1:2" x14ac:dyDescent="0.3">
      <c r="A564">
        <v>16921</v>
      </c>
      <c r="B564">
        <v>16204</v>
      </c>
    </row>
    <row r="565" spans="1:2" x14ac:dyDescent="0.3">
      <c r="A565">
        <v>16940</v>
      </c>
      <c r="B565">
        <v>16227</v>
      </c>
    </row>
    <row r="566" spans="1:2" x14ac:dyDescent="0.3">
      <c r="A566">
        <v>16944</v>
      </c>
      <c r="B566">
        <v>16227</v>
      </c>
    </row>
    <row r="567" spans="1:2" x14ac:dyDescent="0.3">
      <c r="A567">
        <v>16979</v>
      </c>
      <c r="B567">
        <v>16231</v>
      </c>
    </row>
    <row r="568" spans="1:2" x14ac:dyDescent="0.3">
      <c r="A568">
        <v>16991</v>
      </c>
      <c r="B568">
        <v>16255</v>
      </c>
    </row>
    <row r="569" spans="1:2" x14ac:dyDescent="0.3">
      <c r="A569">
        <v>17008</v>
      </c>
      <c r="B569">
        <v>16280</v>
      </c>
    </row>
    <row r="570" spans="1:2" x14ac:dyDescent="0.3">
      <c r="A570">
        <v>17042</v>
      </c>
      <c r="B570">
        <v>16301</v>
      </c>
    </row>
    <row r="571" spans="1:2" x14ac:dyDescent="0.3">
      <c r="A571">
        <v>17052</v>
      </c>
      <c r="B571">
        <v>16322</v>
      </c>
    </row>
    <row r="572" spans="1:2" x14ac:dyDescent="0.3">
      <c r="A572">
        <v>17054</v>
      </c>
      <c r="B572">
        <v>16322</v>
      </c>
    </row>
    <row r="573" spans="1:2" x14ac:dyDescent="0.3">
      <c r="A573">
        <v>17056</v>
      </c>
      <c r="B573">
        <v>16325</v>
      </c>
    </row>
    <row r="574" spans="1:2" x14ac:dyDescent="0.3">
      <c r="A574">
        <v>17059</v>
      </c>
      <c r="B574">
        <v>16325</v>
      </c>
    </row>
    <row r="575" spans="1:2" x14ac:dyDescent="0.3">
      <c r="A575">
        <v>17078</v>
      </c>
      <c r="B575">
        <v>16326</v>
      </c>
    </row>
    <row r="576" spans="1:2" x14ac:dyDescent="0.3">
      <c r="A576">
        <v>17088</v>
      </c>
      <c r="B576">
        <v>16326</v>
      </c>
    </row>
    <row r="577" spans="1:2" x14ac:dyDescent="0.3">
      <c r="A577">
        <v>17098</v>
      </c>
      <c r="B577">
        <v>16326</v>
      </c>
    </row>
    <row r="578" spans="1:2" x14ac:dyDescent="0.3">
      <c r="A578">
        <v>17099</v>
      </c>
      <c r="B578">
        <v>16350</v>
      </c>
    </row>
    <row r="579" spans="1:2" x14ac:dyDescent="0.3">
      <c r="A579">
        <v>17109</v>
      </c>
      <c r="B579">
        <v>16374</v>
      </c>
    </row>
    <row r="580" spans="1:2" x14ac:dyDescent="0.3">
      <c r="A580">
        <v>17139</v>
      </c>
      <c r="B580">
        <v>16391</v>
      </c>
    </row>
    <row r="581" spans="1:2" x14ac:dyDescent="0.3">
      <c r="A581">
        <v>17164</v>
      </c>
      <c r="B581">
        <v>16391</v>
      </c>
    </row>
    <row r="582" spans="1:2" x14ac:dyDescent="0.3">
      <c r="A582">
        <v>17170</v>
      </c>
      <c r="B582">
        <v>16396</v>
      </c>
    </row>
    <row r="583" spans="1:2" x14ac:dyDescent="0.3">
      <c r="A583">
        <v>17178</v>
      </c>
      <c r="B583">
        <v>16403</v>
      </c>
    </row>
    <row r="584" spans="1:2" x14ac:dyDescent="0.3">
      <c r="A584">
        <v>17198</v>
      </c>
      <c r="B584">
        <v>16406</v>
      </c>
    </row>
    <row r="585" spans="1:2" x14ac:dyDescent="0.3">
      <c r="A585">
        <v>17211</v>
      </c>
      <c r="B585">
        <v>16408</v>
      </c>
    </row>
    <row r="586" spans="1:2" x14ac:dyDescent="0.3">
      <c r="A586">
        <v>17242</v>
      </c>
      <c r="B586">
        <v>16408</v>
      </c>
    </row>
    <row r="587" spans="1:2" x14ac:dyDescent="0.3">
      <c r="A587">
        <v>17266</v>
      </c>
      <c r="B587">
        <v>16411</v>
      </c>
    </row>
    <row r="588" spans="1:2" x14ac:dyDescent="0.3">
      <c r="A588">
        <v>17268</v>
      </c>
      <c r="B588">
        <v>16413</v>
      </c>
    </row>
    <row r="589" spans="1:2" x14ac:dyDescent="0.3">
      <c r="A589">
        <v>17278</v>
      </c>
      <c r="B589">
        <v>16414</v>
      </c>
    </row>
    <row r="590" spans="1:2" x14ac:dyDescent="0.3">
      <c r="A590">
        <v>17298</v>
      </c>
      <c r="B590">
        <v>16416</v>
      </c>
    </row>
    <row r="591" spans="1:2" x14ac:dyDescent="0.3">
      <c r="A591">
        <v>17329</v>
      </c>
      <c r="B591">
        <v>16424</v>
      </c>
    </row>
    <row r="592" spans="1:2" x14ac:dyDescent="0.3">
      <c r="A592">
        <v>17344</v>
      </c>
      <c r="B592">
        <v>16435</v>
      </c>
    </row>
    <row r="593" spans="1:2" x14ac:dyDescent="0.3">
      <c r="A593">
        <v>17345</v>
      </c>
      <c r="B593">
        <v>16446</v>
      </c>
    </row>
    <row r="594" spans="1:2" x14ac:dyDescent="0.3">
      <c r="A594">
        <v>17347</v>
      </c>
      <c r="B594">
        <v>16454</v>
      </c>
    </row>
    <row r="595" spans="1:2" x14ac:dyDescent="0.3">
      <c r="A595">
        <v>17349</v>
      </c>
      <c r="B595">
        <v>16469</v>
      </c>
    </row>
    <row r="596" spans="1:2" x14ac:dyDescent="0.3">
      <c r="A596">
        <v>17362</v>
      </c>
      <c r="B596">
        <v>16483</v>
      </c>
    </row>
    <row r="597" spans="1:2" x14ac:dyDescent="0.3">
      <c r="A597">
        <v>17391</v>
      </c>
      <c r="B597">
        <v>16483</v>
      </c>
    </row>
    <row r="598" spans="1:2" x14ac:dyDescent="0.3">
      <c r="A598">
        <v>17410</v>
      </c>
      <c r="B598">
        <v>16504</v>
      </c>
    </row>
    <row r="599" spans="1:2" x14ac:dyDescent="0.3">
      <c r="A599">
        <v>17428</v>
      </c>
      <c r="B599">
        <v>16508</v>
      </c>
    </row>
    <row r="600" spans="1:2" x14ac:dyDescent="0.3">
      <c r="A600">
        <v>17430</v>
      </c>
      <c r="B600">
        <v>16519</v>
      </c>
    </row>
    <row r="601" spans="1:2" x14ac:dyDescent="0.3">
      <c r="A601">
        <v>17440</v>
      </c>
      <c r="B601">
        <v>16563</v>
      </c>
    </row>
    <row r="602" spans="1:2" x14ac:dyDescent="0.3">
      <c r="A602">
        <v>17469</v>
      </c>
      <c r="B602">
        <v>16579</v>
      </c>
    </row>
    <row r="603" spans="1:2" x14ac:dyDescent="0.3">
      <c r="A603">
        <v>17509</v>
      </c>
      <c r="B603">
        <v>16582</v>
      </c>
    </row>
    <row r="604" spans="1:2" x14ac:dyDescent="0.3">
      <c r="A604">
        <v>17537</v>
      </c>
      <c r="B604">
        <v>16595</v>
      </c>
    </row>
    <row r="605" spans="1:2" x14ac:dyDescent="0.3">
      <c r="A605">
        <v>17544</v>
      </c>
      <c r="B605">
        <v>16609</v>
      </c>
    </row>
    <row r="606" spans="1:2" x14ac:dyDescent="0.3">
      <c r="A606">
        <v>17556</v>
      </c>
      <c r="B606">
        <v>16612</v>
      </c>
    </row>
    <row r="607" spans="1:2" x14ac:dyDescent="0.3">
      <c r="A607">
        <v>17565</v>
      </c>
      <c r="B607">
        <v>16615</v>
      </c>
    </row>
    <row r="608" spans="1:2" x14ac:dyDescent="0.3">
      <c r="A608">
        <v>17625</v>
      </c>
      <c r="B608">
        <v>16638</v>
      </c>
    </row>
    <row r="609" spans="1:2" x14ac:dyDescent="0.3">
      <c r="A609">
        <v>17642</v>
      </c>
      <c r="B609">
        <v>16669</v>
      </c>
    </row>
    <row r="610" spans="1:2" x14ac:dyDescent="0.3">
      <c r="A610">
        <v>17694</v>
      </c>
      <c r="B610">
        <v>16685</v>
      </c>
    </row>
    <row r="611" spans="1:2" x14ac:dyDescent="0.3">
      <c r="A611">
        <v>17696</v>
      </c>
      <c r="B611">
        <v>16698</v>
      </c>
    </row>
    <row r="612" spans="1:2" x14ac:dyDescent="0.3">
      <c r="A612">
        <v>17739</v>
      </c>
      <c r="B612">
        <v>16706</v>
      </c>
    </row>
    <row r="613" spans="1:2" x14ac:dyDescent="0.3">
      <c r="A613">
        <v>17745</v>
      </c>
      <c r="B613">
        <v>16724</v>
      </c>
    </row>
    <row r="614" spans="1:2" x14ac:dyDescent="0.3">
      <c r="A614">
        <v>17766</v>
      </c>
      <c r="B614">
        <v>16734</v>
      </c>
    </row>
    <row r="615" spans="1:2" x14ac:dyDescent="0.3">
      <c r="A615">
        <v>17781</v>
      </c>
      <c r="B615">
        <v>16737</v>
      </c>
    </row>
    <row r="616" spans="1:2" x14ac:dyDescent="0.3">
      <c r="A616">
        <v>17784</v>
      </c>
      <c r="B616">
        <v>16739</v>
      </c>
    </row>
    <row r="617" spans="1:2" x14ac:dyDescent="0.3">
      <c r="A617">
        <v>17805</v>
      </c>
      <c r="B617">
        <v>16747</v>
      </c>
    </row>
    <row r="618" spans="1:2" x14ac:dyDescent="0.3">
      <c r="A618">
        <v>17821</v>
      </c>
      <c r="B618">
        <v>16785</v>
      </c>
    </row>
    <row r="619" spans="1:2" x14ac:dyDescent="0.3">
      <c r="A619">
        <v>17823</v>
      </c>
      <c r="B619">
        <v>16797</v>
      </c>
    </row>
    <row r="620" spans="1:2" x14ac:dyDescent="0.3">
      <c r="A620">
        <v>17872</v>
      </c>
      <c r="B620">
        <v>16805</v>
      </c>
    </row>
    <row r="621" spans="1:2" x14ac:dyDescent="0.3">
      <c r="A621">
        <v>17880</v>
      </c>
      <c r="B621">
        <v>16828</v>
      </c>
    </row>
    <row r="622" spans="1:2" x14ac:dyDescent="0.3">
      <c r="A622">
        <v>17905</v>
      </c>
      <c r="B622">
        <v>16828</v>
      </c>
    </row>
    <row r="623" spans="1:2" x14ac:dyDescent="0.3">
      <c r="A623">
        <v>17917</v>
      </c>
      <c r="B623">
        <v>16830</v>
      </c>
    </row>
    <row r="624" spans="1:2" x14ac:dyDescent="0.3">
      <c r="A624">
        <v>17940</v>
      </c>
      <c r="B624">
        <v>16894</v>
      </c>
    </row>
    <row r="625" spans="1:2" x14ac:dyDescent="0.3">
      <c r="A625">
        <v>17942</v>
      </c>
      <c r="B625">
        <v>16905</v>
      </c>
    </row>
    <row r="626" spans="1:2" x14ac:dyDescent="0.3">
      <c r="A626">
        <v>17943</v>
      </c>
      <c r="B626">
        <v>16905</v>
      </c>
    </row>
    <row r="627" spans="1:2" x14ac:dyDescent="0.3">
      <c r="A627">
        <v>17974</v>
      </c>
      <c r="B627">
        <v>16905</v>
      </c>
    </row>
    <row r="628" spans="1:2" x14ac:dyDescent="0.3">
      <c r="A628">
        <v>17985</v>
      </c>
      <c r="B628">
        <v>16913</v>
      </c>
    </row>
    <row r="629" spans="1:2" x14ac:dyDescent="0.3">
      <c r="A629">
        <v>17988</v>
      </c>
      <c r="B629">
        <v>16914</v>
      </c>
    </row>
    <row r="630" spans="1:2" x14ac:dyDescent="0.3">
      <c r="A630">
        <v>17999</v>
      </c>
      <c r="B630">
        <v>16921</v>
      </c>
    </row>
    <row r="631" spans="1:2" x14ac:dyDescent="0.3">
      <c r="A631">
        <v>18010</v>
      </c>
      <c r="B631">
        <v>16923</v>
      </c>
    </row>
    <row r="632" spans="1:2" x14ac:dyDescent="0.3">
      <c r="A632">
        <v>18030</v>
      </c>
      <c r="B632">
        <v>16936</v>
      </c>
    </row>
    <row r="633" spans="1:2" x14ac:dyDescent="0.3">
      <c r="A633">
        <v>18054</v>
      </c>
      <c r="B633">
        <v>16939</v>
      </c>
    </row>
    <row r="634" spans="1:2" x14ac:dyDescent="0.3">
      <c r="A634">
        <v>18096</v>
      </c>
      <c r="B634">
        <v>16945</v>
      </c>
    </row>
    <row r="635" spans="1:2" x14ac:dyDescent="0.3">
      <c r="A635">
        <v>18098</v>
      </c>
      <c r="B635">
        <v>16954</v>
      </c>
    </row>
    <row r="636" spans="1:2" x14ac:dyDescent="0.3">
      <c r="A636">
        <v>18099</v>
      </c>
      <c r="B636">
        <v>16957</v>
      </c>
    </row>
    <row r="637" spans="1:2" x14ac:dyDescent="0.3">
      <c r="A637">
        <v>18112</v>
      </c>
      <c r="B637">
        <v>16960</v>
      </c>
    </row>
    <row r="638" spans="1:2" x14ac:dyDescent="0.3">
      <c r="A638">
        <v>18136</v>
      </c>
      <c r="B638">
        <v>16964</v>
      </c>
    </row>
    <row r="639" spans="1:2" x14ac:dyDescent="0.3">
      <c r="A639">
        <v>18205</v>
      </c>
      <c r="B639">
        <v>16974</v>
      </c>
    </row>
    <row r="640" spans="1:2" x14ac:dyDescent="0.3">
      <c r="A640">
        <v>18217</v>
      </c>
      <c r="B640">
        <v>16982</v>
      </c>
    </row>
    <row r="641" spans="1:2" x14ac:dyDescent="0.3">
      <c r="A641">
        <v>18240</v>
      </c>
      <c r="B641">
        <v>17019</v>
      </c>
    </row>
    <row r="642" spans="1:2" x14ac:dyDescent="0.3">
      <c r="A642">
        <v>18267</v>
      </c>
      <c r="B642">
        <v>17056</v>
      </c>
    </row>
    <row r="643" spans="1:2" x14ac:dyDescent="0.3">
      <c r="A643">
        <v>18280</v>
      </c>
      <c r="B643">
        <v>17082</v>
      </c>
    </row>
    <row r="644" spans="1:2" x14ac:dyDescent="0.3">
      <c r="A644">
        <v>18280</v>
      </c>
      <c r="B644">
        <v>17103</v>
      </c>
    </row>
    <row r="645" spans="1:2" x14ac:dyDescent="0.3">
      <c r="A645">
        <v>18289</v>
      </c>
      <c r="B645">
        <v>17123</v>
      </c>
    </row>
    <row r="646" spans="1:2" x14ac:dyDescent="0.3">
      <c r="A646">
        <v>18300</v>
      </c>
      <c r="B646">
        <v>17140</v>
      </c>
    </row>
    <row r="647" spans="1:2" x14ac:dyDescent="0.3">
      <c r="A647">
        <v>18319</v>
      </c>
      <c r="B647">
        <v>17168</v>
      </c>
    </row>
    <row r="648" spans="1:2" x14ac:dyDescent="0.3">
      <c r="A648">
        <v>18321</v>
      </c>
      <c r="B648">
        <v>17185</v>
      </c>
    </row>
    <row r="649" spans="1:2" x14ac:dyDescent="0.3">
      <c r="A649">
        <v>18326</v>
      </c>
      <c r="B649">
        <v>17203</v>
      </c>
    </row>
    <row r="650" spans="1:2" x14ac:dyDescent="0.3">
      <c r="A650">
        <v>18348</v>
      </c>
      <c r="B650">
        <v>17215</v>
      </c>
    </row>
    <row r="651" spans="1:2" x14ac:dyDescent="0.3">
      <c r="A651">
        <v>18358</v>
      </c>
      <c r="B651">
        <v>17230</v>
      </c>
    </row>
    <row r="652" spans="1:2" x14ac:dyDescent="0.3">
      <c r="A652">
        <v>18391</v>
      </c>
      <c r="B652">
        <v>17256</v>
      </c>
    </row>
    <row r="653" spans="1:2" x14ac:dyDescent="0.3">
      <c r="A653">
        <v>18412</v>
      </c>
      <c r="B653">
        <v>17266</v>
      </c>
    </row>
    <row r="654" spans="1:2" x14ac:dyDescent="0.3">
      <c r="A654">
        <v>18418</v>
      </c>
      <c r="B654">
        <v>17306</v>
      </c>
    </row>
    <row r="655" spans="1:2" x14ac:dyDescent="0.3">
      <c r="A655">
        <v>18435</v>
      </c>
      <c r="B655">
        <v>17335</v>
      </c>
    </row>
    <row r="656" spans="1:2" x14ac:dyDescent="0.3">
      <c r="A656">
        <v>18449</v>
      </c>
      <c r="B656">
        <v>17364</v>
      </c>
    </row>
    <row r="657" spans="1:2" x14ac:dyDescent="0.3">
      <c r="A657">
        <v>18453</v>
      </c>
      <c r="B657">
        <v>17447</v>
      </c>
    </row>
    <row r="658" spans="1:2" x14ac:dyDescent="0.3">
      <c r="A658">
        <v>18460</v>
      </c>
      <c r="B658">
        <v>17491</v>
      </c>
    </row>
    <row r="659" spans="1:2" x14ac:dyDescent="0.3">
      <c r="A659">
        <v>18462</v>
      </c>
      <c r="B659">
        <v>17506</v>
      </c>
    </row>
    <row r="660" spans="1:2" x14ac:dyDescent="0.3">
      <c r="A660">
        <v>18466</v>
      </c>
      <c r="B660">
        <v>17523</v>
      </c>
    </row>
    <row r="661" spans="1:2" x14ac:dyDescent="0.3">
      <c r="A661">
        <v>18495</v>
      </c>
      <c r="B661">
        <v>17546</v>
      </c>
    </row>
    <row r="662" spans="1:2" x14ac:dyDescent="0.3">
      <c r="A662">
        <v>18498</v>
      </c>
      <c r="B662">
        <v>17562</v>
      </c>
    </row>
    <row r="663" spans="1:2" x14ac:dyDescent="0.3">
      <c r="A663">
        <v>18498</v>
      </c>
      <c r="B663">
        <v>17570</v>
      </c>
    </row>
    <row r="664" spans="1:2" x14ac:dyDescent="0.3">
      <c r="A664">
        <v>18505</v>
      </c>
      <c r="B664">
        <v>17585</v>
      </c>
    </row>
    <row r="665" spans="1:2" x14ac:dyDescent="0.3">
      <c r="A665">
        <v>18515</v>
      </c>
      <c r="B665">
        <v>17610</v>
      </c>
    </row>
    <row r="666" spans="1:2" x14ac:dyDescent="0.3">
      <c r="A666">
        <v>18515</v>
      </c>
      <c r="B666">
        <v>17618</v>
      </c>
    </row>
    <row r="667" spans="1:2" x14ac:dyDescent="0.3">
      <c r="A667">
        <v>18523</v>
      </c>
      <c r="B667">
        <v>17625</v>
      </c>
    </row>
    <row r="668" spans="1:2" x14ac:dyDescent="0.3">
      <c r="A668">
        <v>18526</v>
      </c>
      <c r="B668">
        <v>17627</v>
      </c>
    </row>
    <row r="669" spans="1:2" x14ac:dyDescent="0.3">
      <c r="A669">
        <v>18527</v>
      </c>
      <c r="B669">
        <v>17635</v>
      </c>
    </row>
    <row r="670" spans="1:2" x14ac:dyDescent="0.3">
      <c r="A670">
        <v>18554</v>
      </c>
      <c r="B670">
        <v>17638</v>
      </c>
    </row>
    <row r="671" spans="1:2" x14ac:dyDescent="0.3">
      <c r="A671">
        <v>18595</v>
      </c>
      <c r="B671">
        <v>17639</v>
      </c>
    </row>
    <row r="672" spans="1:2" x14ac:dyDescent="0.3">
      <c r="A672">
        <v>18597</v>
      </c>
      <c r="B672">
        <v>17669</v>
      </c>
    </row>
    <row r="673" spans="1:2" x14ac:dyDescent="0.3">
      <c r="A673">
        <v>18604</v>
      </c>
      <c r="B673">
        <v>17699</v>
      </c>
    </row>
    <row r="674" spans="1:2" x14ac:dyDescent="0.3">
      <c r="A674">
        <v>18616</v>
      </c>
      <c r="B674">
        <v>17702</v>
      </c>
    </row>
    <row r="675" spans="1:2" x14ac:dyDescent="0.3">
      <c r="A675">
        <v>18624</v>
      </c>
      <c r="B675">
        <v>17725</v>
      </c>
    </row>
    <row r="676" spans="1:2" x14ac:dyDescent="0.3">
      <c r="A676">
        <v>18642</v>
      </c>
      <c r="B676">
        <v>17744</v>
      </c>
    </row>
    <row r="677" spans="1:2" x14ac:dyDescent="0.3">
      <c r="A677">
        <v>18648</v>
      </c>
      <c r="B677">
        <v>17745</v>
      </c>
    </row>
    <row r="678" spans="1:2" x14ac:dyDescent="0.3">
      <c r="A678">
        <v>18751</v>
      </c>
      <c r="B678">
        <v>17749</v>
      </c>
    </row>
    <row r="679" spans="1:2" x14ac:dyDescent="0.3">
      <c r="A679">
        <v>18765</v>
      </c>
      <c r="B679">
        <v>17754</v>
      </c>
    </row>
    <row r="680" spans="1:2" x14ac:dyDescent="0.3">
      <c r="A680">
        <v>18769</v>
      </c>
      <c r="B680">
        <v>17765</v>
      </c>
    </row>
    <row r="681" spans="1:2" x14ac:dyDescent="0.3">
      <c r="A681">
        <v>18796</v>
      </c>
      <c r="B681">
        <v>17784</v>
      </c>
    </row>
    <row r="682" spans="1:2" x14ac:dyDescent="0.3">
      <c r="A682">
        <v>18814</v>
      </c>
      <c r="B682">
        <v>17792</v>
      </c>
    </row>
    <row r="683" spans="1:2" x14ac:dyDescent="0.3">
      <c r="A683">
        <v>18821</v>
      </c>
      <c r="B683">
        <v>17800</v>
      </c>
    </row>
    <row r="684" spans="1:2" x14ac:dyDescent="0.3">
      <c r="A684">
        <v>18823</v>
      </c>
      <c r="B684">
        <v>17803</v>
      </c>
    </row>
    <row r="685" spans="1:2" x14ac:dyDescent="0.3">
      <c r="A685">
        <v>18835</v>
      </c>
      <c r="B685">
        <v>17841</v>
      </c>
    </row>
    <row r="686" spans="1:2" x14ac:dyDescent="0.3">
      <c r="A686">
        <v>18837</v>
      </c>
      <c r="B686">
        <v>17844</v>
      </c>
    </row>
    <row r="687" spans="1:2" x14ac:dyDescent="0.3">
      <c r="A687">
        <v>18853</v>
      </c>
      <c r="B687">
        <v>17848</v>
      </c>
    </row>
    <row r="688" spans="1:2" x14ac:dyDescent="0.3">
      <c r="A688">
        <v>18867</v>
      </c>
      <c r="B688">
        <v>17862</v>
      </c>
    </row>
    <row r="689" spans="1:2" x14ac:dyDescent="0.3">
      <c r="A689">
        <v>18874</v>
      </c>
      <c r="B689">
        <v>17863</v>
      </c>
    </row>
    <row r="690" spans="1:2" x14ac:dyDescent="0.3">
      <c r="A690">
        <v>18876</v>
      </c>
      <c r="B690">
        <v>17871</v>
      </c>
    </row>
    <row r="691" spans="1:2" x14ac:dyDescent="0.3">
      <c r="A691">
        <v>18879</v>
      </c>
      <c r="B691">
        <v>17877</v>
      </c>
    </row>
    <row r="692" spans="1:2" x14ac:dyDescent="0.3">
      <c r="A692">
        <v>18886</v>
      </c>
      <c r="B692">
        <v>17893</v>
      </c>
    </row>
    <row r="693" spans="1:2" x14ac:dyDescent="0.3">
      <c r="A693">
        <v>18887</v>
      </c>
      <c r="B693">
        <v>17893</v>
      </c>
    </row>
    <row r="694" spans="1:2" x14ac:dyDescent="0.3">
      <c r="A694">
        <v>18890</v>
      </c>
      <c r="B694">
        <v>17907</v>
      </c>
    </row>
    <row r="695" spans="1:2" x14ac:dyDescent="0.3">
      <c r="A695">
        <v>18906</v>
      </c>
      <c r="B695">
        <v>17942</v>
      </c>
    </row>
    <row r="696" spans="1:2" x14ac:dyDescent="0.3">
      <c r="A696">
        <v>18935</v>
      </c>
      <c r="B696">
        <v>17947</v>
      </c>
    </row>
    <row r="697" spans="1:2" x14ac:dyDescent="0.3">
      <c r="A697">
        <v>18936</v>
      </c>
      <c r="B697">
        <v>17975</v>
      </c>
    </row>
    <row r="698" spans="1:2" x14ac:dyDescent="0.3">
      <c r="A698">
        <v>18938</v>
      </c>
      <c r="B698">
        <v>17982</v>
      </c>
    </row>
    <row r="699" spans="1:2" x14ac:dyDescent="0.3">
      <c r="A699">
        <v>18941</v>
      </c>
      <c r="B699">
        <v>18005</v>
      </c>
    </row>
    <row r="700" spans="1:2" x14ac:dyDescent="0.3">
      <c r="A700">
        <v>18961</v>
      </c>
      <c r="B700">
        <v>18081</v>
      </c>
    </row>
    <row r="701" spans="1:2" x14ac:dyDescent="0.3">
      <c r="A701">
        <v>19004</v>
      </c>
      <c r="B701">
        <v>18118</v>
      </c>
    </row>
    <row r="702" spans="1:2" x14ac:dyDescent="0.3">
      <c r="A702">
        <v>19006</v>
      </c>
      <c r="B702">
        <v>18121</v>
      </c>
    </row>
    <row r="703" spans="1:2" x14ac:dyDescent="0.3">
      <c r="A703">
        <v>19027</v>
      </c>
      <c r="B703">
        <v>18151</v>
      </c>
    </row>
    <row r="704" spans="1:2" x14ac:dyDescent="0.3">
      <c r="A704">
        <v>19038</v>
      </c>
      <c r="B704">
        <v>18151</v>
      </c>
    </row>
    <row r="705" spans="1:2" x14ac:dyDescent="0.3">
      <c r="A705">
        <v>19079</v>
      </c>
      <c r="B705">
        <v>18245</v>
      </c>
    </row>
    <row r="706" spans="1:2" x14ac:dyDescent="0.3">
      <c r="A706">
        <v>19088</v>
      </c>
      <c r="B706">
        <v>18293</v>
      </c>
    </row>
    <row r="707" spans="1:2" x14ac:dyDescent="0.3">
      <c r="A707">
        <v>19099</v>
      </c>
      <c r="B707">
        <v>18302</v>
      </c>
    </row>
    <row r="708" spans="1:2" x14ac:dyDescent="0.3">
      <c r="A708">
        <v>19101</v>
      </c>
      <c r="B708">
        <v>18305</v>
      </c>
    </row>
    <row r="709" spans="1:2" x14ac:dyDescent="0.3">
      <c r="A709">
        <v>19102</v>
      </c>
      <c r="B709">
        <v>18310</v>
      </c>
    </row>
    <row r="710" spans="1:2" x14ac:dyDescent="0.3">
      <c r="A710">
        <v>19126</v>
      </c>
      <c r="B710">
        <v>18338</v>
      </c>
    </row>
    <row r="711" spans="1:2" x14ac:dyDescent="0.3">
      <c r="A711">
        <v>19138</v>
      </c>
      <c r="B711">
        <v>18339</v>
      </c>
    </row>
    <row r="712" spans="1:2" x14ac:dyDescent="0.3">
      <c r="A712">
        <v>19150</v>
      </c>
      <c r="B712">
        <v>18345</v>
      </c>
    </row>
    <row r="713" spans="1:2" x14ac:dyDescent="0.3">
      <c r="A713">
        <v>19151</v>
      </c>
      <c r="B713">
        <v>18354</v>
      </c>
    </row>
    <row r="714" spans="1:2" x14ac:dyDescent="0.3">
      <c r="A714">
        <v>19151</v>
      </c>
      <c r="B714">
        <v>18380</v>
      </c>
    </row>
    <row r="715" spans="1:2" x14ac:dyDescent="0.3">
      <c r="A715">
        <v>19162</v>
      </c>
      <c r="B715">
        <v>18428</v>
      </c>
    </row>
    <row r="716" spans="1:2" x14ac:dyDescent="0.3">
      <c r="A716">
        <v>19170</v>
      </c>
      <c r="B716">
        <v>18452</v>
      </c>
    </row>
    <row r="717" spans="1:2" x14ac:dyDescent="0.3">
      <c r="A717">
        <v>19192</v>
      </c>
      <c r="B717">
        <v>18469</v>
      </c>
    </row>
    <row r="718" spans="1:2" x14ac:dyDescent="0.3">
      <c r="A718">
        <v>19193</v>
      </c>
      <c r="B718">
        <v>18470</v>
      </c>
    </row>
    <row r="719" spans="1:2" x14ac:dyDescent="0.3">
      <c r="A719">
        <v>19199</v>
      </c>
      <c r="B719">
        <v>18475</v>
      </c>
    </row>
    <row r="720" spans="1:2" x14ac:dyDescent="0.3">
      <c r="A720">
        <v>19200</v>
      </c>
      <c r="B720">
        <v>18478</v>
      </c>
    </row>
    <row r="721" spans="1:2" x14ac:dyDescent="0.3">
      <c r="A721">
        <v>19209</v>
      </c>
      <c r="B721">
        <v>18574</v>
      </c>
    </row>
    <row r="722" spans="1:2" x14ac:dyDescent="0.3">
      <c r="A722">
        <v>19219</v>
      </c>
      <c r="B722">
        <v>18583</v>
      </c>
    </row>
    <row r="723" spans="1:2" x14ac:dyDescent="0.3">
      <c r="A723">
        <v>19238</v>
      </c>
      <c r="B723">
        <v>18584</v>
      </c>
    </row>
    <row r="724" spans="1:2" x14ac:dyDescent="0.3">
      <c r="A724">
        <v>19256</v>
      </c>
      <c r="B724">
        <v>18591</v>
      </c>
    </row>
    <row r="725" spans="1:2" x14ac:dyDescent="0.3">
      <c r="A725">
        <v>19280</v>
      </c>
      <c r="B725">
        <v>18597</v>
      </c>
    </row>
    <row r="726" spans="1:2" x14ac:dyDescent="0.3">
      <c r="A726">
        <v>19336</v>
      </c>
      <c r="B726">
        <v>18598</v>
      </c>
    </row>
    <row r="727" spans="1:2" x14ac:dyDescent="0.3">
      <c r="A727">
        <v>19368</v>
      </c>
      <c r="B727">
        <v>18600</v>
      </c>
    </row>
    <row r="728" spans="1:2" x14ac:dyDescent="0.3">
      <c r="A728">
        <v>19372</v>
      </c>
      <c r="B728">
        <v>18615</v>
      </c>
    </row>
    <row r="729" spans="1:2" x14ac:dyDescent="0.3">
      <c r="A729">
        <v>19386</v>
      </c>
      <c r="B729">
        <v>18615</v>
      </c>
    </row>
    <row r="730" spans="1:2" x14ac:dyDescent="0.3">
      <c r="A730">
        <v>19401</v>
      </c>
      <c r="B730">
        <v>18616</v>
      </c>
    </row>
    <row r="731" spans="1:2" x14ac:dyDescent="0.3">
      <c r="A731">
        <v>19412</v>
      </c>
      <c r="B731">
        <v>18626</v>
      </c>
    </row>
    <row r="732" spans="1:2" x14ac:dyDescent="0.3">
      <c r="A732">
        <v>19419</v>
      </c>
      <c r="B732">
        <v>18647</v>
      </c>
    </row>
    <row r="733" spans="1:2" x14ac:dyDescent="0.3">
      <c r="A733">
        <v>19440</v>
      </c>
      <c r="B733">
        <v>18660</v>
      </c>
    </row>
    <row r="734" spans="1:2" x14ac:dyDescent="0.3">
      <c r="A734">
        <v>19462</v>
      </c>
      <c r="B734">
        <v>18676</v>
      </c>
    </row>
    <row r="735" spans="1:2" x14ac:dyDescent="0.3">
      <c r="A735">
        <v>19513</v>
      </c>
      <c r="B735">
        <v>18686</v>
      </c>
    </row>
    <row r="736" spans="1:2" x14ac:dyDescent="0.3">
      <c r="A736">
        <v>19524</v>
      </c>
      <c r="B736">
        <v>18687</v>
      </c>
    </row>
    <row r="737" spans="1:2" x14ac:dyDescent="0.3">
      <c r="A737">
        <v>19562</v>
      </c>
      <c r="B737">
        <v>18694</v>
      </c>
    </row>
    <row r="738" spans="1:2" x14ac:dyDescent="0.3">
      <c r="A738">
        <v>19576</v>
      </c>
      <c r="B738">
        <v>18705</v>
      </c>
    </row>
    <row r="739" spans="1:2" x14ac:dyDescent="0.3">
      <c r="A739">
        <v>19597</v>
      </c>
      <c r="B739">
        <v>18724</v>
      </c>
    </row>
    <row r="740" spans="1:2" x14ac:dyDescent="0.3">
      <c r="A740">
        <v>19605</v>
      </c>
      <c r="B740">
        <v>18736</v>
      </c>
    </row>
    <row r="741" spans="1:2" x14ac:dyDescent="0.3">
      <c r="A741">
        <v>19623</v>
      </c>
      <c r="B741">
        <v>18759</v>
      </c>
    </row>
    <row r="742" spans="1:2" x14ac:dyDescent="0.3">
      <c r="A742">
        <v>19629</v>
      </c>
      <c r="B742">
        <v>18765</v>
      </c>
    </row>
    <row r="743" spans="1:2" x14ac:dyDescent="0.3">
      <c r="A743">
        <v>19633</v>
      </c>
      <c r="B743">
        <v>18784</v>
      </c>
    </row>
    <row r="744" spans="1:2" x14ac:dyDescent="0.3">
      <c r="A744">
        <v>19641</v>
      </c>
      <c r="B744">
        <v>18824</v>
      </c>
    </row>
    <row r="745" spans="1:2" x14ac:dyDescent="0.3">
      <c r="A745">
        <v>19671</v>
      </c>
      <c r="B745">
        <v>18849</v>
      </c>
    </row>
    <row r="746" spans="1:2" x14ac:dyDescent="0.3">
      <c r="A746">
        <v>19674</v>
      </c>
      <c r="B746">
        <v>18860</v>
      </c>
    </row>
    <row r="747" spans="1:2" x14ac:dyDescent="0.3">
      <c r="A747">
        <v>19679</v>
      </c>
      <c r="B747">
        <v>18992</v>
      </c>
    </row>
    <row r="748" spans="1:2" x14ac:dyDescent="0.3">
      <c r="A748">
        <v>19687</v>
      </c>
      <c r="B748">
        <v>18996</v>
      </c>
    </row>
    <row r="749" spans="1:2" x14ac:dyDescent="0.3">
      <c r="A749">
        <v>19726</v>
      </c>
      <c r="B749">
        <v>19091</v>
      </c>
    </row>
    <row r="750" spans="1:2" x14ac:dyDescent="0.3">
      <c r="A750">
        <v>19737</v>
      </c>
      <c r="B750">
        <v>19092</v>
      </c>
    </row>
    <row r="751" spans="1:2" x14ac:dyDescent="0.3">
      <c r="A751">
        <v>19742</v>
      </c>
      <c r="B751">
        <v>19105</v>
      </c>
    </row>
    <row r="752" spans="1:2" x14ac:dyDescent="0.3">
      <c r="A752">
        <v>19761</v>
      </c>
      <c r="B752">
        <v>19109</v>
      </c>
    </row>
    <row r="753" spans="1:2" x14ac:dyDescent="0.3">
      <c r="A753">
        <v>19794</v>
      </c>
      <c r="B753">
        <v>19217</v>
      </c>
    </row>
    <row r="754" spans="1:2" x14ac:dyDescent="0.3">
      <c r="A754">
        <v>19804</v>
      </c>
      <c r="B754">
        <v>19265</v>
      </c>
    </row>
    <row r="755" spans="1:2" x14ac:dyDescent="0.3">
      <c r="A755">
        <v>19808</v>
      </c>
      <c r="B755">
        <v>19281</v>
      </c>
    </row>
    <row r="756" spans="1:2" x14ac:dyDescent="0.3">
      <c r="A756">
        <v>19856</v>
      </c>
      <c r="B756">
        <v>19362</v>
      </c>
    </row>
    <row r="757" spans="1:2" x14ac:dyDescent="0.3">
      <c r="A757">
        <v>19857</v>
      </c>
      <c r="B757">
        <v>19420</v>
      </c>
    </row>
    <row r="758" spans="1:2" x14ac:dyDescent="0.3">
      <c r="A758">
        <v>19860</v>
      </c>
      <c r="B758">
        <v>19450</v>
      </c>
    </row>
    <row r="759" spans="1:2" x14ac:dyDescent="0.3">
      <c r="A759">
        <v>19882</v>
      </c>
      <c r="B759">
        <v>19460</v>
      </c>
    </row>
    <row r="760" spans="1:2" x14ac:dyDescent="0.3">
      <c r="A760">
        <v>19897</v>
      </c>
      <c r="B760">
        <v>19484</v>
      </c>
    </row>
    <row r="761" spans="1:2" x14ac:dyDescent="0.3">
      <c r="A761">
        <v>19899</v>
      </c>
      <c r="B761">
        <v>19503</v>
      </c>
    </row>
    <row r="762" spans="1:2" x14ac:dyDescent="0.3">
      <c r="A762">
        <v>19917</v>
      </c>
      <c r="B762">
        <v>19504</v>
      </c>
    </row>
    <row r="763" spans="1:2" x14ac:dyDescent="0.3">
      <c r="A763">
        <v>19930</v>
      </c>
      <c r="B763">
        <v>19511</v>
      </c>
    </row>
    <row r="764" spans="1:2" x14ac:dyDescent="0.3">
      <c r="A764">
        <v>19970</v>
      </c>
      <c r="B764">
        <v>19532</v>
      </c>
    </row>
    <row r="765" spans="1:2" x14ac:dyDescent="0.3">
      <c r="A765">
        <v>19979</v>
      </c>
      <c r="B765">
        <v>19533</v>
      </c>
    </row>
    <row r="766" spans="1:2" x14ac:dyDescent="0.3">
      <c r="A766">
        <v>19990</v>
      </c>
      <c r="B766">
        <v>19546</v>
      </c>
    </row>
    <row r="767" spans="1:2" x14ac:dyDescent="0.3">
      <c r="A767">
        <v>20010</v>
      </c>
      <c r="B767">
        <v>19567</v>
      </c>
    </row>
    <row r="768" spans="1:2" x14ac:dyDescent="0.3">
      <c r="A768">
        <v>20023</v>
      </c>
      <c r="B768">
        <v>19573</v>
      </c>
    </row>
    <row r="769" spans="1:2" x14ac:dyDescent="0.3">
      <c r="A769">
        <v>20030</v>
      </c>
      <c r="B769">
        <v>19593</v>
      </c>
    </row>
    <row r="770" spans="1:2" x14ac:dyDescent="0.3">
      <c r="A770">
        <v>20030</v>
      </c>
      <c r="B770">
        <v>19702</v>
      </c>
    </row>
    <row r="771" spans="1:2" x14ac:dyDescent="0.3">
      <c r="A771">
        <v>20089</v>
      </c>
      <c r="B771">
        <v>19712</v>
      </c>
    </row>
    <row r="772" spans="1:2" x14ac:dyDescent="0.3">
      <c r="A772">
        <v>20158</v>
      </c>
      <c r="B772">
        <v>19737</v>
      </c>
    </row>
    <row r="773" spans="1:2" x14ac:dyDescent="0.3">
      <c r="A773">
        <v>20159</v>
      </c>
      <c r="B773">
        <v>19786</v>
      </c>
    </row>
    <row r="774" spans="1:2" x14ac:dyDescent="0.3">
      <c r="A774">
        <v>20161</v>
      </c>
      <c r="B774">
        <v>19811</v>
      </c>
    </row>
    <row r="775" spans="1:2" x14ac:dyDescent="0.3">
      <c r="A775">
        <v>20172</v>
      </c>
      <c r="B775">
        <v>19823</v>
      </c>
    </row>
    <row r="776" spans="1:2" x14ac:dyDescent="0.3">
      <c r="A776">
        <v>20176</v>
      </c>
      <c r="B776">
        <v>19825</v>
      </c>
    </row>
    <row r="777" spans="1:2" x14ac:dyDescent="0.3">
      <c r="A777">
        <v>20191</v>
      </c>
      <c r="B777">
        <v>19827</v>
      </c>
    </row>
    <row r="778" spans="1:2" x14ac:dyDescent="0.3">
      <c r="A778">
        <v>20195</v>
      </c>
      <c r="B778">
        <v>19835</v>
      </c>
    </row>
    <row r="779" spans="1:2" x14ac:dyDescent="0.3">
      <c r="A779">
        <v>20210</v>
      </c>
      <c r="B779">
        <v>19855</v>
      </c>
    </row>
    <row r="780" spans="1:2" x14ac:dyDescent="0.3">
      <c r="A780">
        <v>20226</v>
      </c>
      <c r="B780">
        <v>19889</v>
      </c>
    </row>
    <row r="781" spans="1:2" x14ac:dyDescent="0.3">
      <c r="A781">
        <v>20228</v>
      </c>
      <c r="B781">
        <v>19901</v>
      </c>
    </row>
    <row r="782" spans="1:2" x14ac:dyDescent="0.3">
      <c r="A782">
        <v>20252</v>
      </c>
      <c r="B782">
        <v>19917</v>
      </c>
    </row>
    <row r="783" spans="1:2" x14ac:dyDescent="0.3">
      <c r="A783">
        <v>20286</v>
      </c>
      <c r="B783">
        <v>19974</v>
      </c>
    </row>
    <row r="784" spans="1:2" x14ac:dyDescent="0.3">
      <c r="A784">
        <v>20313</v>
      </c>
      <c r="B784">
        <v>20003</v>
      </c>
    </row>
    <row r="785" spans="1:2" x14ac:dyDescent="0.3">
      <c r="A785">
        <v>20332</v>
      </c>
      <c r="B785">
        <v>20029</v>
      </c>
    </row>
    <row r="786" spans="1:2" x14ac:dyDescent="0.3">
      <c r="A786">
        <v>20364</v>
      </c>
      <c r="B786">
        <v>20033</v>
      </c>
    </row>
    <row r="787" spans="1:2" x14ac:dyDescent="0.3">
      <c r="A787">
        <v>20380</v>
      </c>
      <c r="B787">
        <v>20040</v>
      </c>
    </row>
    <row r="788" spans="1:2" x14ac:dyDescent="0.3">
      <c r="A788">
        <v>20412</v>
      </c>
      <c r="B788">
        <v>20054</v>
      </c>
    </row>
    <row r="789" spans="1:2" x14ac:dyDescent="0.3">
      <c r="A789">
        <v>20437</v>
      </c>
      <c r="B789">
        <v>20056</v>
      </c>
    </row>
    <row r="790" spans="1:2" x14ac:dyDescent="0.3">
      <c r="A790">
        <v>20454</v>
      </c>
      <c r="B790">
        <v>20065</v>
      </c>
    </row>
    <row r="791" spans="1:2" x14ac:dyDescent="0.3">
      <c r="A791">
        <v>20467</v>
      </c>
      <c r="B791">
        <v>20078</v>
      </c>
    </row>
    <row r="792" spans="1:2" x14ac:dyDescent="0.3">
      <c r="A792">
        <v>20492</v>
      </c>
      <c r="B792">
        <v>20109</v>
      </c>
    </row>
    <row r="793" spans="1:2" x14ac:dyDescent="0.3">
      <c r="A793">
        <v>20505</v>
      </c>
      <c r="B793">
        <v>20111</v>
      </c>
    </row>
    <row r="794" spans="1:2" x14ac:dyDescent="0.3">
      <c r="A794">
        <v>20508</v>
      </c>
      <c r="B794">
        <v>20112</v>
      </c>
    </row>
    <row r="795" spans="1:2" x14ac:dyDescent="0.3">
      <c r="A795">
        <v>20532</v>
      </c>
      <c r="B795">
        <v>20137</v>
      </c>
    </row>
    <row r="796" spans="1:2" x14ac:dyDescent="0.3">
      <c r="A796">
        <v>20551</v>
      </c>
      <c r="B796">
        <v>20155</v>
      </c>
    </row>
    <row r="797" spans="1:2" x14ac:dyDescent="0.3">
      <c r="A797">
        <v>20551</v>
      </c>
      <c r="B797">
        <v>20158</v>
      </c>
    </row>
    <row r="798" spans="1:2" x14ac:dyDescent="0.3">
      <c r="A798">
        <v>20572</v>
      </c>
      <c r="B798">
        <v>20261</v>
      </c>
    </row>
    <row r="799" spans="1:2" x14ac:dyDescent="0.3">
      <c r="A799">
        <v>20584</v>
      </c>
      <c r="B799">
        <v>20288</v>
      </c>
    </row>
    <row r="800" spans="1:2" x14ac:dyDescent="0.3">
      <c r="A800">
        <v>20589</v>
      </c>
      <c r="B800">
        <v>20301</v>
      </c>
    </row>
    <row r="801" spans="1:2" x14ac:dyDescent="0.3">
      <c r="A801">
        <v>20635</v>
      </c>
      <c r="B801">
        <v>20373</v>
      </c>
    </row>
    <row r="802" spans="1:2" x14ac:dyDescent="0.3">
      <c r="A802">
        <v>20668</v>
      </c>
      <c r="B802">
        <v>20381</v>
      </c>
    </row>
    <row r="803" spans="1:2" x14ac:dyDescent="0.3">
      <c r="A803">
        <v>20693</v>
      </c>
      <c r="B803">
        <v>20452</v>
      </c>
    </row>
    <row r="804" spans="1:2" x14ac:dyDescent="0.3">
      <c r="A804">
        <v>20697</v>
      </c>
      <c r="B804">
        <v>20466</v>
      </c>
    </row>
    <row r="805" spans="1:2" x14ac:dyDescent="0.3">
      <c r="A805">
        <v>20705</v>
      </c>
      <c r="B805">
        <v>20571</v>
      </c>
    </row>
    <row r="806" spans="1:2" x14ac:dyDescent="0.3">
      <c r="A806">
        <v>20706</v>
      </c>
      <c r="B806">
        <v>20593</v>
      </c>
    </row>
    <row r="807" spans="1:2" x14ac:dyDescent="0.3">
      <c r="A807">
        <v>20722</v>
      </c>
      <c r="B807">
        <v>20618</v>
      </c>
    </row>
    <row r="808" spans="1:2" x14ac:dyDescent="0.3">
      <c r="A808">
        <v>20746</v>
      </c>
      <c r="B808">
        <v>20635</v>
      </c>
    </row>
    <row r="809" spans="1:2" x14ac:dyDescent="0.3">
      <c r="A809">
        <v>20767</v>
      </c>
      <c r="B809">
        <v>20680</v>
      </c>
    </row>
    <row r="810" spans="1:2" x14ac:dyDescent="0.3">
      <c r="A810">
        <v>20779</v>
      </c>
      <c r="B810">
        <v>20680</v>
      </c>
    </row>
    <row r="811" spans="1:2" x14ac:dyDescent="0.3">
      <c r="A811">
        <v>20791</v>
      </c>
      <c r="B811">
        <v>20703</v>
      </c>
    </row>
    <row r="812" spans="1:2" x14ac:dyDescent="0.3">
      <c r="A812">
        <v>20803</v>
      </c>
      <c r="B812">
        <v>20724</v>
      </c>
    </row>
    <row r="813" spans="1:2" x14ac:dyDescent="0.3">
      <c r="A813">
        <v>20811</v>
      </c>
      <c r="B813">
        <v>20741</v>
      </c>
    </row>
    <row r="814" spans="1:2" x14ac:dyDescent="0.3">
      <c r="A814">
        <v>20842</v>
      </c>
      <c r="B814">
        <v>20810</v>
      </c>
    </row>
    <row r="815" spans="1:2" x14ac:dyDescent="0.3">
      <c r="A815">
        <v>20843</v>
      </c>
      <c r="B815">
        <v>20840</v>
      </c>
    </row>
    <row r="816" spans="1:2" x14ac:dyDescent="0.3">
      <c r="A816">
        <v>20862</v>
      </c>
      <c r="B816">
        <v>20852</v>
      </c>
    </row>
    <row r="817" spans="1:2" x14ac:dyDescent="0.3">
      <c r="A817">
        <v>20899</v>
      </c>
      <c r="B817">
        <v>20898</v>
      </c>
    </row>
    <row r="818" spans="1:2" x14ac:dyDescent="0.3">
      <c r="A818">
        <v>20905</v>
      </c>
      <c r="B818">
        <v>20930</v>
      </c>
    </row>
    <row r="819" spans="1:2" x14ac:dyDescent="0.3">
      <c r="A819">
        <v>20978</v>
      </c>
      <c r="B819">
        <v>20951</v>
      </c>
    </row>
    <row r="820" spans="1:2" x14ac:dyDescent="0.3">
      <c r="A820">
        <v>20979</v>
      </c>
      <c r="B820">
        <v>20976</v>
      </c>
    </row>
    <row r="821" spans="1:2" x14ac:dyDescent="0.3">
      <c r="A821">
        <v>20986</v>
      </c>
      <c r="B821">
        <v>20978</v>
      </c>
    </row>
    <row r="822" spans="1:2" x14ac:dyDescent="0.3">
      <c r="A822">
        <v>20997</v>
      </c>
      <c r="B822">
        <v>20988</v>
      </c>
    </row>
    <row r="823" spans="1:2" x14ac:dyDescent="0.3">
      <c r="A823">
        <v>21014</v>
      </c>
      <c r="B823">
        <v>21000</v>
      </c>
    </row>
    <row r="824" spans="1:2" x14ac:dyDescent="0.3">
      <c r="A824">
        <v>21068</v>
      </c>
      <c r="B824">
        <v>21051</v>
      </c>
    </row>
    <row r="825" spans="1:2" x14ac:dyDescent="0.3">
      <c r="A825">
        <v>21085</v>
      </c>
      <c r="B825">
        <v>21062</v>
      </c>
    </row>
    <row r="826" spans="1:2" x14ac:dyDescent="0.3">
      <c r="A826">
        <v>21105</v>
      </c>
      <c r="B826">
        <v>21088</v>
      </c>
    </row>
    <row r="827" spans="1:2" x14ac:dyDescent="0.3">
      <c r="A827">
        <v>21107</v>
      </c>
      <c r="B827">
        <v>21093</v>
      </c>
    </row>
    <row r="828" spans="1:2" x14ac:dyDescent="0.3">
      <c r="A828">
        <v>21109</v>
      </c>
      <c r="B828">
        <v>21097</v>
      </c>
    </row>
    <row r="829" spans="1:2" x14ac:dyDescent="0.3">
      <c r="A829">
        <v>21113</v>
      </c>
      <c r="B829">
        <v>21117</v>
      </c>
    </row>
    <row r="830" spans="1:2" x14ac:dyDescent="0.3">
      <c r="A830">
        <v>21218</v>
      </c>
      <c r="B830">
        <v>21126</v>
      </c>
    </row>
    <row r="831" spans="1:2" x14ac:dyDescent="0.3">
      <c r="A831">
        <v>21247</v>
      </c>
      <c r="B831">
        <v>21134</v>
      </c>
    </row>
    <row r="832" spans="1:2" x14ac:dyDescent="0.3">
      <c r="A832">
        <v>21252</v>
      </c>
      <c r="B832">
        <v>21158</v>
      </c>
    </row>
    <row r="833" spans="1:2" x14ac:dyDescent="0.3">
      <c r="A833">
        <v>21262</v>
      </c>
      <c r="B833">
        <v>21167</v>
      </c>
    </row>
    <row r="834" spans="1:2" x14ac:dyDescent="0.3">
      <c r="A834">
        <v>21271</v>
      </c>
      <c r="B834">
        <v>21201</v>
      </c>
    </row>
    <row r="835" spans="1:2" x14ac:dyDescent="0.3">
      <c r="A835">
        <v>21297</v>
      </c>
      <c r="B835">
        <v>21224</v>
      </c>
    </row>
    <row r="836" spans="1:2" x14ac:dyDescent="0.3">
      <c r="A836">
        <v>21305</v>
      </c>
      <c r="B836">
        <v>21228</v>
      </c>
    </row>
    <row r="837" spans="1:2" x14ac:dyDescent="0.3">
      <c r="A837">
        <v>21320</v>
      </c>
      <c r="B837">
        <v>21248</v>
      </c>
    </row>
    <row r="838" spans="1:2" x14ac:dyDescent="0.3">
      <c r="A838">
        <v>21387</v>
      </c>
      <c r="B838">
        <v>21341</v>
      </c>
    </row>
    <row r="839" spans="1:2" x14ac:dyDescent="0.3">
      <c r="A839">
        <v>21396</v>
      </c>
      <c r="B839">
        <v>21418</v>
      </c>
    </row>
    <row r="840" spans="1:2" x14ac:dyDescent="0.3">
      <c r="A840">
        <v>21400</v>
      </c>
      <c r="B840">
        <v>21419</v>
      </c>
    </row>
    <row r="841" spans="1:2" x14ac:dyDescent="0.3">
      <c r="A841">
        <v>21417</v>
      </c>
      <c r="B841">
        <v>21421</v>
      </c>
    </row>
    <row r="842" spans="1:2" x14ac:dyDescent="0.3">
      <c r="A842">
        <v>21419</v>
      </c>
      <c r="B842">
        <v>21481</v>
      </c>
    </row>
    <row r="843" spans="1:2" x14ac:dyDescent="0.3">
      <c r="A843">
        <v>21472</v>
      </c>
      <c r="B843">
        <v>21482</v>
      </c>
    </row>
    <row r="844" spans="1:2" x14ac:dyDescent="0.3">
      <c r="A844">
        <v>21483</v>
      </c>
      <c r="B844">
        <v>21516</v>
      </c>
    </row>
    <row r="845" spans="1:2" x14ac:dyDescent="0.3">
      <c r="A845">
        <v>21486</v>
      </c>
      <c r="B845">
        <v>21539</v>
      </c>
    </row>
    <row r="846" spans="1:2" x14ac:dyDescent="0.3">
      <c r="A846">
        <v>21492</v>
      </c>
      <c r="B846">
        <v>21548</v>
      </c>
    </row>
    <row r="847" spans="1:2" x14ac:dyDescent="0.3">
      <c r="A847">
        <v>21521</v>
      </c>
      <c r="B847">
        <v>21585</v>
      </c>
    </row>
    <row r="848" spans="1:2" x14ac:dyDescent="0.3">
      <c r="A848">
        <v>21522</v>
      </c>
      <c r="B848">
        <v>21597</v>
      </c>
    </row>
    <row r="849" spans="1:2" x14ac:dyDescent="0.3">
      <c r="A849">
        <v>21528</v>
      </c>
      <c r="B849">
        <v>21605</v>
      </c>
    </row>
    <row r="850" spans="1:2" x14ac:dyDescent="0.3">
      <c r="A850">
        <v>21576</v>
      </c>
      <c r="B850">
        <v>21627</v>
      </c>
    </row>
    <row r="851" spans="1:2" x14ac:dyDescent="0.3">
      <c r="A851">
        <v>21598</v>
      </c>
      <c r="B851">
        <v>21680</v>
      </c>
    </row>
    <row r="852" spans="1:2" x14ac:dyDescent="0.3">
      <c r="A852">
        <v>21623</v>
      </c>
      <c r="B852">
        <v>21740</v>
      </c>
    </row>
    <row r="853" spans="1:2" x14ac:dyDescent="0.3">
      <c r="A853">
        <v>21699</v>
      </c>
      <c r="B853">
        <v>21843</v>
      </c>
    </row>
    <row r="854" spans="1:2" x14ac:dyDescent="0.3">
      <c r="A854">
        <v>21705</v>
      </c>
      <c r="B854">
        <v>21884</v>
      </c>
    </row>
    <row r="855" spans="1:2" x14ac:dyDescent="0.3">
      <c r="A855">
        <v>21733</v>
      </c>
      <c r="B855">
        <v>21927</v>
      </c>
    </row>
    <row r="856" spans="1:2" x14ac:dyDescent="0.3">
      <c r="A856">
        <v>21807</v>
      </c>
      <c r="B856">
        <v>21946</v>
      </c>
    </row>
    <row r="857" spans="1:2" x14ac:dyDescent="0.3">
      <c r="A857">
        <v>21814</v>
      </c>
      <c r="B857">
        <v>21953</v>
      </c>
    </row>
    <row r="858" spans="1:2" x14ac:dyDescent="0.3">
      <c r="A858">
        <v>21835</v>
      </c>
      <c r="B858">
        <v>21954</v>
      </c>
    </row>
    <row r="859" spans="1:2" x14ac:dyDescent="0.3">
      <c r="A859">
        <v>21843</v>
      </c>
      <c r="B859">
        <v>21996</v>
      </c>
    </row>
    <row r="860" spans="1:2" x14ac:dyDescent="0.3">
      <c r="A860">
        <v>21913</v>
      </c>
      <c r="B860">
        <v>22024</v>
      </c>
    </row>
    <row r="861" spans="1:2" x14ac:dyDescent="0.3">
      <c r="A861">
        <v>21940</v>
      </c>
      <c r="B861">
        <v>22032</v>
      </c>
    </row>
    <row r="862" spans="1:2" x14ac:dyDescent="0.3">
      <c r="A862">
        <v>21972</v>
      </c>
      <c r="B862">
        <v>22034</v>
      </c>
    </row>
    <row r="863" spans="1:2" x14ac:dyDescent="0.3">
      <c r="A863">
        <v>21977</v>
      </c>
      <c r="B863">
        <v>22038</v>
      </c>
    </row>
    <row r="864" spans="1:2" x14ac:dyDescent="0.3">
      <c r="A864">
        <v>21982</v>
      </c>
      <c r="B864">
        <v>22140</v>
      </c>
    </row>
    <row r="865" spans="1:2" x14ac:dyDescent="0.3">
      <c r="A865">
        <v>22022</v>
      </c>
      <c r="B865">
        <v>22163</v>
      </c>
    </row>
    <row r="866" spans="1:2" x14ac:dyDescent="0.3">
      <c r="A866">
        <v>22032</v>
      </c>
      <c r="B866">
        <v>22172</v>
      </c>
    </row>
    <row r="867" spans="1:2" x14ac:dyDescent="0.3">
      <c r="A867">
        <v>22058</v>
      </c>
      <c r="B867">
        <v>22222</v>
      </c>
    </row>
    <row r="868" spans="1:2" x14ac:dyDescent="0.3">
      <c r="A868">
        <v>22129</v>
      </c>
      <c r="B868">
        <v>22249</v>
      </c>
    </row>
    <row r="869" spans="1:2" x14ac:dyDescent="0.3">
      <c r="A869">
        <v>22132</v>
      </c>
      <c r="B869">
        <v>22281</v>
      </c>
    </row>
    <row r="870" spans="1:2" x14ac:dyDescent="0.3">
      <c r="A870">
        <v>22193</v>
      </c>
      <c r="B870">
        <v>22293</v>
      </c>
    </row>
    <row r="871" spans="1:2" x14ac:dyDescent="0.3">
      <c r="A871">
        <v>22209</v>
      </c>
      <c r="B871">
        <v>22322</v>
      </c>
    </row>
    <row r="872" spans="1:2" x14ac:dyDescent="0.3">
      <c r="A872">
        <v>22210</v>
      </c>
      <c r="B872">
        <v>22325</v>
      </c>
    </row>
    <row r="873" spans="1:2" x14ac:dyDescent="0.3">
      <c r="A873">
        <v>22233</v>
      </c>
      <c r="B873">
        <v>22357</v>
      </c>
    </row>
    <row r="874" spans="1:2" x14ac:dyDescent="0.3">
      <c r="A874">
        <v>22255</v>
      </c>
      <c r="B874">
        <v>22406</v>
      </c>
    </row>
    <row r="875" spans="1:2" x14ac:dyDescent="0.3">
      <c r="A875">
        <v>22331</v>
      </c>
      <c r="B875">
        <v>22480</v>
      </c>
    </row>
    <row r="876" spans="1:2" x14ac:dyDescent="0.3">
      <c r="A876">
        <v>22344</v>
      </c>
      <c r="B876">
        <v>22482</v>
      </c>
    </row>
    <row r="877" spans="1:2" x14ac:dyDescent="0.3">
      <c r="A877">
        <v>22376</v>
      </c>
      <c r="B877">
        <v>22518</v>
      </c>
    </row>
    <row r="878" spans="1:2" x14ac:dyDescent="0.3">
      <c r="A878">
        <v>22383</v>
      </c>
      <c r="B878">
        <v>22542</v>
      </c>
    </row>
    <row r="879" spans="1:2" x14ac:dyDescent="0.3">
      <c r="A879">
        <v>22385</v>
      </c>
      <c r="B879">
        <v>22559</v>
      </c>
    </row>
    <row r="880" spans="1:2" x14ac:dyDescent="0.3">
      <c r="A880">
        <v>22428</v>
      </c>
      <c r="B880">
        <v>22605</v>
      </c>
    </row>
    <row r="881" spans="1:2" x14ac:dyDescent="0.3">
      <c r="A881">
        <v>22459</v>
      </c>
      <c r="B881">
        <v>22622</v>
      </c>
    </row>
    <row r="882" spans="1:2" x14ac:dyDescent="0.3">
      <c r="A882">
        <v>22461</v>
      </c>
      <c r="B882">
        <v>22659</v>
      </c>
    </row>
    <row r="883" spans="1:2" x14ac:dyDescent="0.3">
      <c r="A883">
        <v>22478</v>
      </c>
      <c r="B883">
        <v>22660</v>
      </c>
    </row>
    <row r="884" spans="1:2" x14ac:dyDescent="0.3">
      <c r="A884">
        <v>22485</v>
      </c>
      <c r="B884">
        <v>22685</v>
      </c>
    </row>
    <row r="885" spans="1:2" x14ac:dyDescent="0.3">
      <c r="A885">
        <v>22516</v>
      </c>
      <c r="B885">
        <v>22766</v>
      </c>
    </row>
    <row r="886" spans="1:2" x14ac:dyDescent="0.3">
      <c r="A886">
        <v>22667</v>
      </c>
      <c r="B886">
        <v>22782</v>
      </c>
    </row>
    <row r="887" spans="1:2" x14ac:dyDescent="0.3">
      <c r="A887">
        <v>22676</v>
      </c>
      <c r="B887">
        <v>22801</v>
      </c>
    </row>
    <row r="888" spans="1:2" x14ac:dyDescent="0.3">
      <c r="A888">
        <v>22707</v>
      </c>
      <c r="B888">
        <v>22808</v>
      </c>
    </row>
    <row r="889" spans="1:2" x14ac:dyDescent="0.3">
      <c r="A889">
        <v>22731</v>
      </c>
      <c r="B889">
        <v>22820</v>
      </c>
    </row>
    <row r="890" spans="1:2" x14ac:dyDescent="0.3">
      <c r="A890">
        <v>22748</v>
      </c>
      <c r="B890">
        <v>22851</v>
      </c>
    </row>
    <row r="891" spans="1:2" x14ac:dyDescent="0.3">
      <c r="A891">
        <v>22753</v>
      </c>
      <c r="B891">
        <v>22874</v>
      </c>
    </row>
    <row r="892" spans="1:2" x14ac:dyDescent="0.3">
      <c r="A892">
        <v>22766</v>
      </c>
      <c r="B892">
        <v>22885</v>
      </c>
    </row>
    <row r="893" spans="1:2" x14ac:dyDescent="0.3">
      <c r="A893">
        <v>22778</v>
      </c>
      <c r="B893">
        <v>22901</v>
      </c>
    </row>
    <row r="894" spans="1:2" x14ac:dyDescent="0.3">
      <c r="A894">
        <v>22798</v>
      </c>
      <c r="B894">
        <v>22981</v>
      </c>
    </row>
    <row r="895" spans="1:2" x14ac:dyDescent="0.3">
      <c r="A895">
        <v>22807</v>
      </c>
      <c r="B895">
        <v>22990</v>
      </c>
    </row>
    <row r="896" spans="1:2" x14ac:dyDescent="0.3">
      <c r="A896">
        <v>22864</v>
      </c>
      <c r="B896">
        <v>23019</v>
      </c>
    </row>
    <row r="897" spans="1:2" x14ac:dyDescent="0.3">
      <c r="A897">
        <v>22867</v>
      </c>
      <c r="B897">
        <v>23025</v>
      </c>
    </row>
    <row r="898" spans="1:2" x14ac:dyDescent="0.3">
      <c r="A898">
        <v>22885</v>
      </c>
      <c r="B898">
        <v>23057</v>
      </c>
    </row>
    <row r="899" spans="1:2" x14ac:dyDescent="0.3">
      <c r="A899">
        <v>22905</v>
      </c>
      <c r="B899">
        <v>23062</v>
      </c>
    </row>
    <row r="900" spans="1:2" x14ac:dyDescent="0.3">
      <c r="A900">
        <v>22915</v>
      </c>
      <c r="B900">
        <v>23074</v>
      </c>
    </row>
    <row r="901" spans="1:2" x14ac:dyDescent="0.3">
      <c r="A901">
        <v>23004</v>
      </c>
      <c r="B901">
        <v>23084</v>
      </c>
    </row>
    <row r="902" spans="1:2" x14ac:dyDescent="0.3">
      <c r="A902">
        <v>23034</v>
      </c>
      <c r="B902">
        <v>23121</v>
      </c>
    </row>
    <row r="903" spans="1:2" x14ac:dyDescent="0.3">
      <c r="A903">
        <v>23046</v>
      </c>
      <c r="B903">
        <v>23127</v>
      </c>
    </row>
    <row r="904" spans="1:2" x14ac:dyDescent="0.3">
      <c r="A904">
        <v>23049</v>
      </c>
      <c r="B904">
        <v>23165</v>
      </c>
    </row>
    <row r="905" spans="1:2" x14ac:dyDescent="0.3">
      <c r="A905">
        <v>23068</v>
      </c>
      <c r="B905">
        <v>23179</v>
      </c>
    </row>
    <row r="906" spans="1:2" x14ac:dyDescent="0.3">
      <c r="A906">
        <v>23114</v>
      </c>
      <c r="B906">
        <v>23241</v>
      </c>
    </row>
    <row r="907" spans="1:2" x14ac:dyDescent="0.3">
      <c r="A907">
        <v>23131</v>
      </c>
      <c r="B907">
        <v>23258</v>
      </c>
    </row>
    <row r="908" spans="1:2" x14ac:dyDescent="0.3">
      <c r="A908">
        <v>23150</v>
      </c>
      <c r="B908">
        <v>23259</v>
      </c>
    </row>
    <row r="909" spans="1:2" x14ac:dyDescent="0.3">
      <c r="A909">
        <v>23166</v>
      </c>
      <c r="B909">
        <v>23277</v>
      </c>
    </row>
    <row r="910" spans="1:2" x14ac:dyDescent="0.3">
      <c r="A910">
        <v>23187</v>
      </c>
      <c r="B910">
        <v>23281</v>
      </c>
    </row>
    <row r="911" spans="1:2" x14ac:dyDescent="0.3">
      <c r="A911">
        <v>23302</v>
      </c>
      <c r="B911">
        <v>23330</v>
      </c>
    </row>
    <row r="912" spans="1:2" x14ac:dyDescent="0.3">
      <c r="A912">
        <v>23309</v>
      </c>
      <c r="B912">
        <v>23342</v>
      </c>
    </row>
    <row r="913" spans="1:2" x14ac:dyDescent="0.3">
      <c r="A913">
        <v>23311</v>
      </c>
      <c r="B913">
        <v>23419</v>
      </c>
    </row>
    <row r="914" spans="1:2" x14ac:dyDescent="0.3">
      <c r="A914">
        <v>23363</v>
      </c>
      <c r="B914">
        <v>23447</v>
      </c>
    </row>
    <row r="915" spans="1:2" x14ac:dyDescent="0.3">
      <c r="A915">
        <v>23395</v>
      </c>
      <c r="B915">
        <v>23505</v>
      </c>
    </row>
    <row r="916" spans="1:2" x14ac:dyDescent="0.3">
      <c r="A916">
        <v>23432</v>
      </c>
      <c r="B916">
        <v>23533</v>
      </c>
    </row>
    <row r="917" spans="1:2" x14ac:dyDescent="0.3">
      <c r="A917">
        <v>23526</v>
      </c>
      <c r="B917">
        <v>23560</v>
      </c>
    </row>
    <row r="918" spans="1:2" x14ac:dyDescent="0.3">
      <c r="A918">
        <v>23540</v>
      </c>
      <c r="B918">
        <v>23564</v>
      </c>
    </row>
    <row r="919" spans="1:2" x14ac:dyDescent="0.3">
      <c r="A919">
        <v>23568</v>
      </c>
      <c r="B919">
        <v>23598</v>
      </c>
    </row>
    <row r="920" spans="1:2" x14ac:dyDescent="0.3">
      <c r="A920">
        <v>23575</v>
      </c>
      <c r="B920">
        <v>23630</v>
      </c>
    </row>
    <row r="921" spans="1:2" x14ac:dyDescent="0.3">
      <c r="A921">
        <v>23589</v>
      </c>
      <c r="B921">
        <v>23645</v>
      </c>
    </row>
    <row r="922" spans="1:2" x14ac:dyDescent="0.3">
      <c r="A922">
        <v>23636</v>
      </c>
      <c r="B922">
        <v>23675</v>
      </c>
    </row>
    <row r="923" spans="1:2" x14ac:dyDescent="0.3">
      <c r="A923">
        <v>23659</v>
      </c>
      <c r="B923">
        <v>23709</v>
      </c>
    </row>
    <row r="924" spans="1:2" x14ac:dyDescent="0.3">
      <c r="A924">
        <v>23682</v>
      </c>
      <c r="B924">
        <v>23742</v>
      </c>
    </row>
    <row r="925" spans="1:2" x14ac:dyDescent="0.3">
      <c r="A925">
        <v>23684</v>
      </c>
      <c r="B925">
        <v>23759</v>
      </c>
    </row>
    <row r="926" spans="1:2" x14ac:dyDescent="0.3">
      <c r="A926">
        <v>23696</v>
      </c>
      <c r="B926">
        <v>23769</v>
      </c>
    </row>
    <row r="927" spans="1:2" x14ac:dyDescent="0.3">
      <c r="A927">
        <v>23711</v>
      </c>
      <c r="B927">
        <v>23794</v>
      </c>
    </row>
    <row r="928" spans="1:2" x14ac:dyDescent="0.3">
      <c r="A928">
        <v>23713</v>
      </c>
      <c r="B928">
        <v>23798</v>
      </c>
    </row>
    <row r="929" spans="1:2" x14ac:dyDescent="0.3">
      <c r="A929">
        <v>23731</v>
      </c>
      <c r="B929">
        <v>23923</v>
      </c>
    </row>
    <row r="930" spans="1:2" x14ac:dyDescent="0.3">
      <c r="A930">
        <v>23762</v>
      </c>
      <c r="B930">
        <v>23965</v>
      </c>
    </row>
    <row r="931" spans="1:2" x14ac:dyDescent="0.3">
      <c r="A931">
        <v>23767</v>
      </c>
      <c r="B931">
        <v>24018</v>
      </c>
    </row>
    <row r="932" spans="1:2" x14ac:dyDescent="0.3">
      <c r="A932">
        <v>23768</v>
      </c>
      <c r="B932">
        <v>24035</v>
      </c>
    </row>
    <row r="933" spans="1:2" x14ac:dyDescent="0.3">
      <c r="A933">
        <v>23773</v>
      </c>
      <c r="B933">
        <v>24074</v>
      </c>
    </row>
    <row r="934" spans="1:2" x14ac:dyDescent="0.3">
      <c r="A934">
        <v>23806</v>
      </c>
      <c r="B934">
        <v>24084</v>
      </c>
    </row>
    <row r="935" spans="1:2" x14ac:dyDescent="0.3">
      <c r="A935">
        <v>23810</v>
      </c>
      <c r="B935">
        <v>24238</v>
      </c>
    </row>
    <row r="936" spans="1:2" x14ac:dyDescent="0.3">
      <c r="A936">
        <v>23812</v>
      </c>
      <c r="B936">
        <v>24262</v>
      </c>
    </row>
    <row r="937" spans="1:2" x14ac:dyDescent="0.3">
      <c r="A937">
        <v>23828</v>
      </c>
      <c r="B937">
        <v>24265</v>
      </c>
    </row>
    <row r="938" spans="1:2" x14ac:dyDescent="0.3">
      <c r="A938">
        <v>23834</v>
      </c>
      <c r="B938">
        <v>24313</v>
      </c>
    </row>
    <row r="939" spans="1:2" x14ac:dyDescent="0.3">
      <c r="A939">
        <v>23975</v>
      </c>
      <c r="B939">
        <v>24344</v>
      </c>
    </row>
    <row r="940" spans="1:2" x14ac:dyDescent="0.3">
      <c r="A940">
        <v>23988</v>
      </c>
      <c r="B940">
        <v>24379</v>
      </c>
    </row>
    <row r="941" spans="1:2" x14ac:dyDescent="0.3">
      <c r="A941">
        <v>23996</v>
      </c>
      <c r="B941">
        <v>24514</v>
      </c>
    </row>
    <row r="942" spans="1:2" x14ac:dyDescent="0.3">
      <c r="A942">
        <v>24003</v>
      </c>
      <c r="B942">
        <v>24537</v>
      </c>
    </row>
    <row r="943" spans="1:2" x14ac:dyDescent="0.3">
      <c r="A943">
        <v>24124</v>
      </c>
      <c r="B943">
        <v>24649</v>
      </c>
    </row>
    <row r="944" spans="1:2" x14ac:dyDescent="0.3">
      <c r="A944">
        <v>24130</v>
      </c>
      <c r="B944">
        <v>24668</v>
      </c>
    </row>
    <row r="945" spans="1:2" x14ac:dyDescent="0.3">
      <c r="A945">
        <v>24136</v>
      </c>
      <c r="B945">
        <v>24676</v>
      </c>
    </row>
    <row r="946" spans="1:2" x14ac:dyDescent="0.3">
      <c r="A946">
        <v>24168</v>
      </c>
      <c r="B946">
        <v>24677</v>
      </c>
    </row>
    <row r="947" spans="1:2" x14ac:dyDescent="0.3">
      <c r="A947">
        <v>24220</v>
      </c>
      <c r="B947">
        <v>24702</v>
      </c>
    </row>
    <row r="948" spans="1:2" x14ac:dyDescent="0.3">
      <c r="A948">
        <v>24220</v>
      </c>
      <c r="B948">
        <v>24708</v>
      </c>
    </row>
    <row r="949" spans="1:2" x14ac:dyDescent="0.3">
      <c r="A949">
        <v>24227</v>
      </c>
      <c r="B949">
        <v>24748</v>
      </c>
    </row>
    <row r="950" spans="1:2" x14ac:dyDescent="0.3">
      <c r="A950">
        <v>24235</v>
      </c>
      <c r="B950">
        <v>24797</v>
      </c>
    </row>
    <row r="951" spans="1:2" x14ac:dyDescent="0.3">
      <c r="A951">
        <v>24243</v>
      </c>
      <c r="B951">
        <v>24803</v>
      </c>
    </row>
    <row r="952" spans="1:2" x14ac:dyDescent="0.3">
      <c r="A952">
        <v>24243</v>
      </c>
      <c r="B952">
        <v>24826</v>
      </c>
    </row>
    <row r="953" spans="1:2" x14ac:dyDescent="0.3">
      <c r="A953">
        <v>24308</v>
      </c>
      <c r="B953">
        <v>24832</v>
      </c>
    </row>
    <row r="954" spans="1:2" x14ac:dyDescent="0.3">
      <c r="A954">
        <v>24309</v>
      </c>
      <c r="B954">
        <v>24841</v>
      </c>
    </row>
    <row r="955" spans="1:2" x14ac:dyDescent="0.3">
      <c r="A955">
        <v>24354</v>
      </c>
      <c r="B955">
        <v>24896</v>
      </c>
    </row>
    <row r="956" spans="1:2" x14ac:dyDescent="0.3">
      <c r="A956">
        <v>24365</v>
      </c>
      <c r="B956">
        <v>24914</v>
      </c>
    </row>
    <row r="957" spans="1:2" x14ac:dyDescent="0.3">
      <c r="A957">
        <v>24403</v>
      </c>
      <c r="B957">
        <v>24967</v>
      </c>
    </row>
    <row r="958" spans="1:2" x14ac:dyDescent="0.3">
      <c r="A958">
        <v>24426</v>
      </c>
      <c r="B958">
        <v>24978</v>
      </c>
    </row>
    <row r="959" spans="1:2" x14ac:dyDescent="0.3">
      <c r="A959">
        <v>24457</v>
      </c>
      <c r="B959">
        <v>25010</v>
      </c>
    </row>
    <row r="960" spans="1:2" x14ac:dyDescent="0.3">
      <c r="A960">
        <v>24465</v>
      </c>
      <c r="B960">
        <v>25031</v>
      </c>
    </row>
    <row r="961" spans="1:2" x14ac:dyDescent="0.3">
      <c r="A961">
        <v>24470</v>
      </c>
      <c r="B961">
        <v>25045</v>
      </c>
    </row>
    <row r="962" spans="1:2" x14ac:dyDescent="0.3">
      <c r="A962">
        <v>24476</v>
      </c>
      <c r="B962">
        <v>25051</v>
      </c>
    </row>
    <row r="963" spans="1:2" x14ac:dyDescent="0.3">
      <c r="A963">
        <v>24485</v>
      </c>
      <c r="B963">
        <v>25102</v>
      </c>
    </row>
    <row r="964" spans="1:2" x14ac:dyDescent="0.3">
      <c r="A964">
        <v>24485</v>
      </c>
      <c r="B964">
        <v>25102</v>
      </c>
    </row>
    <row r="965" spans="1:2" x14ac:dyDescent="0.3">
      <c r="A965">
        <v>24506</v>
      </c>
      <c r="B965">
        <v>25139</v>
      </c>
    </row>
    <row r="966" spans="1:2" x14ac:dyDescent="0.3">
      <c r="A966">
        <v>24507</v>
      </c>
      <c r="B966">
        <v>25163</v>
      </c>
    </row>
    <row r="967" spans="1:2" x14ac:dyDescent="0.3">
      <c r="A967">
        <v>24509</v>
      </c>
      <c r="B967">
        <v>25165</v>
      </c>
    </row>
    <row r="968" spans="1:2" x14ac:dyDescent="0.3">
      <c r="A968">
        <v>24523</v>
      </c>
      <c r="B968">
        <v>25191</v>
      </c>
    </row>
    <row r="969" spans="1:2" x14ac:dyDescent="0.3">
      <c r="A969">
        <v>24533</v>
      </c>
      <c r="B969">
        <v>25226</v>
      </c>
    </row>
    <row r="970" spans="1:2" x14ac:dyDescent="0.3">
      <c r="A970">
        <v>24592</v>
      </c>
      <c r="B970">
        <v>25229</v>
      </c>
    </row>
    <row r="971" spans="1:2" x14ac:dyDescent="0.3">
      <c r="A971">
        <v>24594</v>
      </c>
      <c r="B971">
        <v>25290</v>
      </c>
    </row>
    <row r="972" spans="1:2" x14ac:dyDescent="0.3">
      <c r="A972">
        <v>24619</v>
      </c>
      <c r="B972">
        <v>25331</v>
      </c>
    </row>
    <row r="973" spans="1:2" x14ac:dyDescent="0.3">
      <c r="A973">
        <v>24660</v>
      </c>
      <c r="B973">
        <v>25380</v>
      </c>
    </row>
    <row r="974" spans="1:2" x14ac:dyDescent="0.3">
      <c r="A974">
        <v>24704</v>
      </c>
      <c r="B974">
        <v>25409</v>
      </c>
    </row>
    <row r="975" spans="1:2" x14ac:dyDescent="0.3">
      <c r="A975">
        <v>24726</v>
      </c>
      <c r="B975">
        <v>25443</v>
      </c>
    </row>
    <row r="976" spans="1:2" x14ac:dyDescent="0.3">
      <c r="A976">
        <v>24735</v>
      </c>
      <c r="B976">
        <v>25543</v>
      </c>
    </row>
    <row r="977" spans="1:2" x14ac:dyDescent="0.3">
      <c r="A977">
        <v>24738</v>
      </c>
      <c r="B977">
        <v>25560</v>
      </c>
    </row>
    <row r="978" spans="1:2" x14ac:dyDescent="0.3">
      <c r="A978">
        <v>24744</v>
      </c>
      <c r="B978">
        <v>25614</v>
      </c>
    </row>
    <row r="979" spans="1:2" x14ac:dyDescent="0.3">
      <c r="A979">
        <v>24759</v>
      </c>
      <c r="B979">
        <v>25643</v>
      </c>
    </row>
    <row r="980" spans="1:2" x14ac:dyDescent="0.3">
      <c r="A980">
        <v>24773</v>
      </c>
      <c r="B980">
        <v>25752</v>
      </c>
    </row>
    <row r="981" spans="1:2" x14ac:dyDescent="0.3">
      <c r="A981">
        <v>24780</v>
      </c>
      <c r="B981">
        <v>25767</v>
      </c>
    </row>
    <row r="982" spans="1:2" x14ac:dyDescent="0.3">
      <c r="A982">
        <v>24791</v>
      </c>
      <c r="B982">
        <v>25770</v>
      </c>
    </row>
    <row r="983" spans="1:2" x14ac:dyDescent="0.3">
      <c r="A983">
        <v>24793</v>
      </c>
      <c r="B983">
        <v>25817</v>
      </c>
    </row>
    <row r="984" spans="1:2" x14ac:dyDescent="0.3">
      <c r="A984">
        <v>24800</v>
      </c>
      <c r="B984">
        <v>25903</v>
      </c>
    </row>
    <row r="985" spans="1:2" x14ac:dyDescent="0.3">
      <c r="A985">
        <v>24811</v>
      </c>
      <c r="B985">
        <v>25960</v>
      </c>
    </row>
    <row r="986" spans="1:2" x14ac:dyDescent="0.3">
      <c r="A986">
        <v>24939</v>
      </c>
      <c r="B986">
        <v>26008</v>
      </c>
    </row>
    <row r="987" spans="1:2" x14ac:dyDescent="0.3">
      <c r="A987">
        <v>24959</v>
      </c>
      <c r="B987">
        <v>26041</v>
      </c>
    </row>
    <row r="988" spans="1:2" x14ac:dyDescent="0.3">
      <c r="A988">
        <v>24982</v>
      </c>
      <c r="B988">
        <v>26118</v>
      </c>
    </row>
    <row r="989" spans="1:2" x14ac:dyDescent="0.3">
      <c r="A989">
        <v>24985</v>
      </c>
      <c r="B989">
        <v>26201</v>
      </c>
    </row>
    <row r="990" spans="1:2" x14ac:dyDescent="0.3">
      <c r="A990">
        <v>25010</v>
      </c>
      <c r="B990">
        <v>26223</v>
      </c>
    </row>
    <row r="991" spans="1:2" x14ac:dyDescent="0.3">
      <c r="A991">
        <v>25022</v>
      </c>
      <c r="B991">
        <v>26239</v>
      </c>
    </row>
    <row r="992" spans="1:2" x14ac:dyDescent="0.3">
      <c r="A992">
        <v>25081</v>
      </c>
      <c r="B992">
        <v>26269</v>
      </c>
    </row>
    <row r="993" spans="1:2" x14ac:dyDescent="0.3">
      <c r="A993">
        <v>25138</v>
      </c>
      <c r="B993">
        <v>26317</v>
      </c>
    </row>
    <row r="994" spans="1:2" x14ac:dyDescent="0.3">
      <c r="A994">
        <v>25151</v>
      </c>
      <c r="B994">
        <v>26344</v>
      </c>
    </row>
    <row r="995" spans="1:2" x14ac:dyDescent="0.3">
      <c r="A995">
        <v>25192</v>
      </c>
      <c r="B995">
        <v>26356</v>
      </c>
    </row>
    <row r="996" spans="1:2" x14ac:dyDescent="0.3">
      <c r="A996">
        <v>25193</v>
      </c>
      <c r="B996">
        <v>26413</v>
      </c>
    </row>
    <row r="997" spans="1:2" x14ac:dyDescent="0.3">
      <c r="A997">
        <v>25216</v>
      </c>
      <c r="B997">
        <v>26426</v>
      </c>
    </row>
    <row r="998" spans="1:2" x14ac:dyDescent="0.3">
      <c r="A998">
        <v>25254</v>
      </c>
      <c r="B998">
        <v>26466</v>
      </c>
    </row>
    <row r="999" spans="1:2" x14ac:dyDescent="0.3">
      <c r="A999">
        <v>25257</v>
      </c>
      <c r="B999">
        <v>26480</v>
      </c>
    </row>
    <row r="1000" spans="1:2" x14ac:dyDescent="0.3">
      <c r="A1000">
        <v>25332</v>
      </c>
      <c r="B1000">
        <v>26480</v>
      </c>
    </row>
    <row r="1001" spans="1:2" x14ac:dyDescent="0.3">
      <c r="A1001">
        <v>25364</v>
      </c>
      <c r="B1001">
        <v>26522</v>
      </c>
    </row>
    <row r="1002" spans="1:2" x14ac:dyDescent="0.3">
      <c r="A1002">
        <v>25431</v>
      </c>
      <c r="B1002">
        <v>26563</v>
      </c>
    </row>
    <row r="1003" spans="1:2" x14ac:dyDescent="0.3">
      <c r="A1003">
        <v>25497</v>
      </c>
      <c r="B1003">
        <v>26588</v>
      </c>
    </row>
    <row r="1004" spans="1:2" x14ac:dyDescent="0.3">
      <c r="A1004">
        <v>25503</v>
      </c>
      <c r="B1004">
        <v>26680</v>
      </c>
    </row>
    <row r="1005" spans="1:2" x14ac:dyDescent="0.3">
      <c r="A1005">
        <v>25584</v>
      </c>
      <c r="B1005">
        <v>26726</v>
      </c>
    </row>
    <row r="1006" spans="1:2" x14ac:dyDescent="0.3">
      <c r="A1006">
        <v>25615</v>
      </c>
      <c r="B1006">
        <v>26749</v>
      </c>
    </row>
    <row r="1007" spans="1:2" x14ac:dyDescent="0.3">
      <c r="A1007">
        <v>25637</v>
      </c>
      <c r="B1007">
        <v>26798</v>
      </c>
    </row>
    <row r="1008" spans="1:2" x14ac:dyDescent="0.3">
      <c r="A1008">
        <v>25654</v>
      </c>
      <c r="B1008">
        <v>26807</v>
      </c>
    </row>
    <row r="1009" spans="1:2" x14ac:dyDescent="0.3">
      <c r="A1009">
        <v>25700</v>
      </c>
      <c r="B1009">
        <v>26833</v>
      </c>
    </row>
    <row r="1010" spans="1:2" x14ac:dyDescent="0.3">
      <c r="A1010">
        <v>25784</v>
      </c>
      <c r="B1010">
        <v>26920</v>
      </c>
    </row>
    <row r="1011" spans="1:2" x14ac:dyDescent="0.3">
      <c r="A1011">
        <v>25850</v>
      </c>
      <c r="B1011">
        <v>26965</v>
      </c>
    </row>
    <row r="1012" spans="1:2" x14ac:dyDescent="0.3">
      <c r="A1012">
        <v>25851</v>
      </c>
      <c r="B1012">
        <v>26965</v>
      </c>
    </row>
    <row r="1013" spans="1:2" x14ac:dyDescent="0.3">
      <c r="A1013">
        <v>25887</v>
      </c>
      <c r="B1013">
        <v>26970</v>
      </c>
    </row>
    <row r="1014" spans="1:2" x14ac:dyDescent="0.3">
      <c r="A1014">
        <v>25961</v>
      </c>
      <c r="B1014">
        <v>27014</v>
      </c>
    </row>
    <row r="1015" spans="1:2" x14ac:dyDescent="0.3">
      <c r="A1015">
        <v>25981</v>
      </c>
      <c r="B1015">
        <v>27036</v>
      </c>
    </row>
    <row r="1016" spans="1:2" x14ac:dyDescent="0.3">
      <c r="A1016">
        <v>26020</v>
      </c>
      <c r="B1016">
        <v>27066</v>
      </c>
    </row>
    <row r="1017" spans="1:2" x14ac:dyDescent="0.3">
      <c r="A1017">
        <v>26024</v>
      </c>
      <c r="B1017">
        <v>27067</v>
      </c>
    </row>
    <row r="1018" spans="1:2" x14ac:dyDescent="0.3">
      <c r="A1018">
        <v>26027</v>
      </c>
      <c r="B1018">
        <v>27096</v>
      </c>
    </row>
    <row r="1019" spans="1:2" x14ac:dyDescent="0.3">
      <c r="A1019">
        <v>26081</v>
      </c>
      <c r="B1019">
        <v>27116</v>
      </c>
    </row>
    <row r="1020" spans="1:2" x14ac:dyDescent="0.3">
      <c r="A1020">
        <v>26337</v>
      </c>
      <c r="B1020">
        <v>27159</v>
      </c>
    </row>
    <row r="1021" spans="1:2" x14ac:dyDescent="0.3">
      <c r="A1021">
        <v>26392</v>
      </c>
      <c r="B1021">
        <v>27196</v>
      </c>
    </row>
    <row r="1022" spans="1:2" x14ac:dyDescent="0.3">
      <c r="A1022">
        <v>26410</v>
      </c>
      <c r="B1022">
        <v>27200</v>
      </c>
    </row>
    <row r="1023" spans="1:2" x14ac:dyDescent="0.3">
      <c r="A1023">
        <v>26481</v>
      </c>
      <c r="B1023">
        <v>27236</v>
      </c>
    </row>
    <row r="1024" spans="1:2" x14ac:dyDescent="0.3">
      <c r="A1024">
        <v>26613</v>
      </c>
      <c r="B1024">
        <v>27262</v>
      </c>
    </row>
    <row r="1025" spans="1:2" x14ac:dyDescent="0.3">
      <c r="A1025">
        <v>26661</v>
      </c>
      <c r="B1025">
        <v>27263</v>
      </c>
    </row>
    <row r="1026" spans="1:2" x14ac:dyDescent="0.3">
      <c r="A1026">
        <v>26724</v>
      </c>
      <c r="B1026">
        <v>27270</v>
      </c>
    </row>
    <row r="1027" spans="1:2" x14ac:dyDescent="0.3">
      <c r="A1027">
        <v>26759</v>
      </c>
      <c r="B1027">
        <v>27270</v>
      </c>
    </row>
    <row r="1028" spans="1:2" x14ac:dyDescent="0.3">
      <c r="A1028">
        <v>26775</v>
      </c>
      <c r="B1028">
        <v>27335</v>
      </c>
    </row>
    <row r="1029" spans="1:2" x14ac:dyDescent="0.3">
      <c r="A1029">
        <v>26788</v>
      </c>
      <c r="B1029">
        <v>27338</v>
      </c>
    </row>
    <row r="1030" spans="1:2" x14ac:dyDescent="0.3">
      <c r="A1030">
        <v>26864</v>
      </c>
      <c r="B1030">
        <v>27354</v>
      </c>
    </row>
    <row r="1031" spans="1:2" x14ac:dyDescent="0.3">
      <c r="A1031">
        <v>26904</v>
      </c>
      <c r="B1031">
        <v>27373</v>
      </c>
    </row>
    <row r="1032" spans="1:2" x14ac:dyDescent="0.3">
      <c r="A1032">
        <v>26956</v>
      </c>
      <c r="B1032">
        <v>27400</v>
      </c>
    </row>
    <row r="1033" spans="1:2" x14ac:dyDescent="0.3">
      <c r="A1033">
        <v>27077</v>
      </c>
      <c r="B1033">
        <v>27427</v>
      </c>
    </row>
    <row r="1034" spans="1:2" x14ac:dyDescent="0.3">
      <c r="A1034">
        <v>27155</v>
      </c>
      <c r="B1034">
        <v>27428</v>
      </c>
    </row>
    <row r="1035" spans="1:2" x14ac:dyDescent="0.3">
      <c r="A1035">
        <v>27161</v>
      </c>
      <c r="B1035">
        <v>27433</v>
      </c>
    </row>
    <row r="1036" spans="1:2" x14ac:dyDescent="0.3">
      <c r="A1036">
        <v>27195</v>
      </c>
      <c r="B1036">
        <v>27436</v>
      </c>
    </row>
    <row r="1037" spans="1:2" x14ac:dyDescent="0.3">
      <c r="A1037">
        <v>27220</v>
      </c>
      <c r="B1037">
        <v>27487</v>
      </c>
    </row>
    <row r="1038" spans="1:2" x14ac:dyDescent="0.3">
      <c r="A1038">
        <v>27239</v>
      </c>
      <c r="B1038">
        <v>27490</v>
      </c>
    </row>
    <row r="1039" spans="1:2" x14ac:dyDescent="0.3">
      <c r="A1039">
        <v>27239</v>
      </c>
      <c r="B1039">
        <v>27492</v>
      </c>
    </row>
    <row r="1040" spans="1:2" x14ac:dyDescent="0.3">
      <c r="A1040">
        <v>27245</v>
      </c>
      <c r="B1040">
        <v>27516</v>
      </c>
    </row>
    <row r="1041" spans="1:2" x14ac:dyDescent="0.3">
      <c r="A1041">
        <v>27246</v>
      </c>
      <c r="B1041">
        <v>27559</v>
      </c>
    </row>
    <row r="1042" spans="1:2" x14ac:dyDescent="0.3">
      <c r="A1042">
        <v>27281</v>
      </c>
      <c r="B1042">
        <v>27627</v>
      </c>
    </row>
    <row r="1043" spans="1:2" x14ac:dyDescent="0.3">
      <c r="A1043">
        <v>27296</v>
      </c>
      <c r="B1043">
        <v>27672</v>
      </c>
    </row>
    <row r="1044" spans="1:2" x14ac:dyDescent="0.3">
      <c r="A1044">
        <v>27319</v>
      </c>
      <c r="B1044">
        <v>27682</v>
      </c>
    </row>
    <row r="1045" spans="1:2" x14ac:dyDescent="0.3">
      <c r="A1045">
        <v>27352</v>
      </c>
      <c r="B1045">
        <v>27706</v>
      </c>
    </row>
    <row r="1046" spans="1:2" x14ac:dyDescent="0.3">
      <c r="A1046">
        <v>27412</v>
      </c>
      <c r="B1046">
        <v>27775</v>
      </c>
    </row>
    <row r="1047" spans="1:2" x14ac:dyDescent="0.3">
      <c r="A1047">
        <v>27425</v>
      </c>
      <c r="B1047">
        <v>27801</v>
      </c>
    </row>
    <row r="1048" spans="1:2" x14ac:dyDescent="0.3">
      <c r="A1048">
        <v>27478</v>
      </c>
      <c r="B1048">
        <v>27842</v>
      </c>
    </row>
    <row r="1049" spans="1:2" x14ac:dyDescent="0.3">
      <c r="A1049">
        <v>27485</v>
      </c>
      <c r="B1049">
        <v>27850</v>
      </c>
    </row>
    <row r="1050" spans="1:2" x14ac:dyDescent="0.3">
      <c r="A1050">
        <v>27502</v>
      </c>
      <c r="B1050">
        <v>27862</v>
      </c>
    </row>
    <row r="1051" spans="1:2" x14ac:dyDescent="0.3">
      <c r="A1051">
        <v>27510</v>
      </c>
      <c r="B1051">
        <v>27933</v>
      </c>
    </row>
    <row r="1052" spans="1:2" x14ac:dyDescent="0.3">
      <c r="A1052">
        <v>27594</v>
      </c>
      <c r="B1052">
        <v>27966</v>
      </c>
    </row>
    <row r="1053" spans="1:2" x14ac:dyDescent="0.3">
      <c r="A1053">
        <v>27601</v>
      </c>
      <c r="B1053">
        <v>27993</v>
      </c>
    </row>
    <row r="1054" spans="1:2" x14ac:dyDescent="0.3">
      <c r="A1054">
        <v>27633</v>
      </c>
      <c r="B1054">
        <v>28073</v>
      </c>
    </row>
    <row r="1055" spans="1:2" x14ac:dyDescent="0.3">
      <c r="A1055">
        <v>27651</v>
      </c>
      <c r="B1055">
        <v>28103</v>
      </c>
    </row>
    <row r="1056" spans="1:2" x14ac:dyDescent="0.3">
      <c r="A1056">
        <v>27657</v>
      </c>
      <c r="B1056">
        <v>28112</v>
      </c>
    </row>
    <row r="1057" spans="1:2" x14ac:dyDescent="0.3">
      <c r="A1057">
        <v>27688</v>
      </c>
      <c r="B1057">
        <v>28159</v>
      </c>
    </row>
    <row r="1058" spans="1:2" x14ac:dyDescent="0.3">
      <c r="A1058">
        <v>27701</v>
      </c>
      <c r="B1058">
        <v>28171</v>
      </c>
    </row>
    <row r="1059" spans="1:2" x14ac:dyDescent="0.3">
      <c r="A1059">
        <v>27707</v>
      </c>
      <c r="B1059">
        <v>28224</v>
      </c>
    </row>
    <row r="1060" spans="1:2" x14ac:dyDescent="0.3">
      <c r="A1060">
        <v>27715</v>
      </c>
      <c r="B1060">
        <v>28296</v>
      </c>
    </row>
    <row r="1061" spans="1:2" x14ac:dyDescent="0.3">
      <c r="A1061">
        <v>27717</v>
      </c>
      <c r="B1061">
        <v>28312</v>
      </c>
    </row>
    <row r="1062" spans="1:2" x14ac:dyDescent="0.3">
      <c r="A1062">
        <v>27726</v>
      </c>
      <c r="B1062">
        <v>28410</v>
      </c>
    </row>
    <row r="1063" spans="1:2" x14ac:dyDescent="0.3">
      <c r="A1063">
        <v>27754</v>
      </c>
      <c r="B1063">
        <v>28428</v>
      </c>
    </row>
    <row r="1064" spans="1:2" x14ac:dyDescent="0.3">
      <c r="A1064">
        <v>27771</v>
      </c>
      <c r="B1064">
        <v>28503</v>
      </c>
    </row>
    <row r="1065" spans="1:2" x14ac:dyDescent="0.3">
      <c r="A1065">
        <v>27798</v>
      </c>
      <c r="B1065">
        <v>28597</v>
      </c>
    </row>
    <row r="1066" spans="1:2" x14ac:dyDescent="0.3">
      <c r="A1066">
        <v>27818</v>
      </c>
      <c r="B1066">
        <v>28670</v>
      </c>
    </row>
    <row r="1067" spans="1:2" x14ac:dyDescent="0.3">
      <c r="A1067">
        <v>27821</v>
      </c>
      <c r="B1067">
        <v>28857</v>
      </c>
    </row>
    <row r="1068" spans="1:2" x14ac:dyDescent="0.3">
      <c r="A1068">
        <v>27821</v>
      </c>
      <c r="B1068">
        <v>28919</v>
      </c>
    </row>
    <row r="1069" spans="1:2" x14ac:dyDescent="0.3">
      <c r="A1069">
        <v>27825</v>
      </c>
      <c r="B1069">
        <v>28966</v>
      </c>
    </row>
    <row r="1070" spans="1:2" x14ac:dyDescent="0.3">
      <c r="A1070">
        <v>27892</v>
      </c>
      <c r="B1070">
        <v>29012</v>
      </c>
    </row>
    <row r="1071" spans="1:2" x14ac:dyDescent="0.3">
      <c r="A1071">
        <v>27908</v>
      </c>
      <c r="B1071">
        <v>29017</v>
      </c>
    </row>
    <row r="1072" spans="1:2" x14ac:dyDescent="0.3">
      <c r="A1072">
        <v>28011</v>
      </c>
      <c r="B1072">
        <v>29041</v>
      </c>
    </row>
    <row r="1073" spans="1:2" x14ac:dyDescent="0.3">
      <c r="A1073">
        <v>28013</v>
      </c>
      <c r="B1073">
        <v>29072</v>
      </c>
    </row>
    <row r="1074" spans="1:2" x14ac:dyDescent="0.3">
      <c r="A1074">
        <v>28024</v>
      </c>
      <c r="B1074">
        <v>29128</v>
      </c>
    </row>
    <row r="1075" spans="1:2" x14ac:dyDescent="0.3">
      <c r="A1075">
        <v>28067</v>
      </c>
      <c r="B1075">
        <v>29161</v>
      </c>
    </row>
    <row r="1076" spans="1:2" x14ac:dyDescent="0.3">
      <c r="A1076">
        <v>28095</v>
      </c>
      <c r="B1076">
        <v>29173</v>
      </c>
    </row>
    <row r="1077" spans="1:2" x14ac:dyDescent="0.3">
      <c r="A1077">
        <v>28103</v>
      </c>
      <c r="B1077">
        <v>29256</v>
      </c>
    </row>
    <row r="1078" spans="1:2" x14ac:dyDescent="0.3">
      <c r="A1078">
        <v>28107</v>
      </c>
      <c r="B1078">
        <v>29259</v>
      </c>
    </row>
    <row r="1079" spans="1:2" x14ac:dyDescent="0.3">
      <c r="A1079">
        <v>28113</v>
      </c>
      <c r="B1079">
        <v>29281</v>
      </c>
    </row>
    <row r="1080" spans="1:2" x14ac:dyDescent="0.3">
      <c r="A1080">
        <v>28136</v>
      </c>
      <c r="B1080">
        <v>29304</v>
      </c>
    </row>
    <row r="1081" spans="1:2" x14ac:dyDescent="0.3">
      <c r="A1081">
        <v>28151</v>
      </c>
      <c r="B1081">
        <v>29396</v>
      </c>
    </row>
    <row r="1082" spans="1:2" x14ac:dyDescent="0.3">
      <c r="A1082">
        <v>28163</v>
      </c>
      <c r="B1082">
        <v>29413</v>
      </c>
    </row>
    <row r="1083" spans="1:2" x14ac:dyDescent="0.3">
      <c r="A1083">
        <v>28187</v>
      </c>
      <c r="B1083">
        <v>29477</v>
      </c>
    </row>
    <row r="1084" spans="1:2" x14ac:dyDescent="0.3">
      <c r="A1084">
        <v>28192</v>
      </c>
      <c r="B1084">
        <v>29509</v>
      </c>
    </row>
    <row r="1085" spans="1:2" x14ac:dyDescent="0.3">
      <c r="A1085">
        <v>28212</v>
      </c>
      <c r="B1085">
        <v>29523</v>
      </c>
    </row>
    <row r="1086" spans="1:2" x14ac:dyDescent="0.3">
      <c r="A1086">
        <v>28213</v>
      </c>
      <c r="B1086">
        <v>29553</v>
      </c>
    </row>
    <row r="1087" spans="1:2" x14ac:dyDescent="0.3">
      <c r="A1087">
        <v>28214</v>
      </c>
      <c r="B1087">
        <v>29568</v>
      </c>
    </row>
    <row r="1088" spans="1:2" x14ac:dyDescent="0.3">
      <c r="A1088">
        <v>28231</v>
      </c>
      <c r="B1088">
        <v>29649</v>
      </c>
    </row>
    <row r="1089" spans="1:2" x14ac:dyDescent="0.3">
      <c r="A1089">
        <v>28235</v>
      </c>
      <c r="B1089">
        <v>29652</v>
      </c>
    </row>
    <row r="1090" spans="1:2" x14ac:dyDescent="0.3">
      <c r="A1090">
        <v>28236</v>
      </c>
      <c r="B1090">
        <v>29689</v>
      </c>
    </row>
    <row r="1091" spans="1:2" x14ac:dyDescent="0.3">
      <c r="A1091">
        <v>28243</v>
      </c>
      <c r="B1091">
        <v>29769</v>
      </c>
    </row>
    <row r="1092" spans="1:2" x14ac:dyDescent="0.3">
      <c r="A1092">
        <v>28271</v>
      </c>
      <c r="B1092">
        <v>29798</v>
      </c>
    </row>
    <row r="1093" spans="1:2" x14ac:dyDescent="0.3">
      <c r="A1093">
        <v>28279</v>
      </c>
      <c r="B1093">
        <v>29802</v>
      </c>
    </row>
    <row r="1094" spans="1:2" x14ac:dyDescent="0.3">
      <c r="A1094">
        <v>28289</v>
      </c>
      <c r="B1094">
        <v>29821</v>
      </c>
    </row>
    <row r="1095" spans="1:2" x14ac:dyDescent="0.3">
      <c r="A1095">
        <v>28315</v>
      </c>
      <c r="B1095">
        <v>29860</v>
      </c>
    </row>
    <row r="1096" spans="1:2" x14ac:dyDescent="0.3">
      <c r="A1096">
        <v>28323</v>
      </c>
      <c r="B1096">
        <v>29880</v>
      </c>
    </row>
    <row r="1097" spans="1:2" x14ac:dyDescent="0.3">
      <c r="A1097">
        <v>28331</v>
      </c>
      <c r="B1097">
        <v>29880</v>
      </c>
    </row>
    <row r="1098" spans="1:2" x14ac:dyDescent="0.3">
      <c r="A1098">
        <v>28353</v>
      </c>
      <c r="B1098">
        <v>29908</v>
      </c>
    </row>
    <row r="1099" spans="1:2" x14ac:dyDescent="0.3">
      <c r="A1099">
        <v>28367</v>
      </c>
      <c r="B1099">
        <v>29950</v>
      </c>
    </row>
    <row r="1100" spans="1:2" x14ac:dyDescent="0.3">
      <c r="A1100">
        <v>28374</v>
      </c>
      <c r="B1100">
        <v>30041</v>
      </c>
    </row>
    <row r="1101" spans="1:2" x14ac:dyDescent="0.3">
      <c r="A1101">
        <v>28386</v>
      </c>
      <c r="B1101">
        <v>30053</v>
      </c>
    </row>
    <row r="1102" spans="1:2" x14ac:dyDescent="0.3">
      <c r="A1102">
        <v>28386</v>
      </c>
      <c r="B1102">
        <v>30057</v>
      </c>
    </row>
    <row r="1103" spans="1:2" x14ac:dyDescent="0.3">
      <c r="A1103">
        <v>28403</v>
      </c>
      <c r="B1103">
        <v>30108</v>
      </c>
    </row>
    <row r="1104" spans="1:2" x14ac:dyDescent="0.3">
      <c r="A1104">
        <v>28411</v>
      </c>
      <c r="B1104">
        <v>30114</v>
      </c>
    </row>
    <row r="1105" spans="1:2" x14ac:dyDescent="0.3">
      <c r="A1105">
        <v>28421</v>
      </c>
      <c r="B1105">
        <v>30203</v>
      </c>
    </row>
    <row r="1106" spans="1:2" x14ac:dyDescent="0.3">
      <c r="A1106">
        <v>28423</v>
      </c>
      <c r="B1106">
        <v>30214</v>
      </c>
    </row>
    <row r="1107" spans="1:2" x14ac:dyDescent="0.3">
      <c r="A1107">
        <v>28443</v>
      </c>
      <c r="B1107">
        <v>30226</v>
      </c>
    </row>
    <row r="1108" spans="1:2" x14ac:dyDescent="0.3">
      <c r="A1108">
        <v>28484</v>
      </c>
      <c r="B1108">
        <v>30255</v>
      </c>
    </row>
    <row r="1109" spans="1:2" x14ac:dyDescent="0.3">
      <c r="A1109">
        <v>28490</v>
      </c>
      <c r="B1109">
        <v>30259</v>
      </c>
    </row>
    <row r="1110" spans="1:2" x14ac:dyDescent="0.3">
      <c r="A1110">
        <v>28499</v>
      </c>
      <c r="B1110">
        <v>30286</v>
      </c>
    </row>
    <row r="1111" spans="1:2" x14ac:dyDescent="0.3">
      <c r="A1111">
        <v>28543</v>
      </c>
      <c r="B1111">
        <v>30332</v>
      </c>
    </row>
    <row r="1112" spans="1:2" x14ac:dyDescent="0.3">
      <c r="A1112">
        <v>28545</v>
      </c>
      <c r="B1112">
        <v>30358</v>
      </c>
    </row>
    <row r="1113" spans="1:2" x14ac:dyDescent="0.3">
      <c r="A1113">
        <v>28556</v>
      </c>
      <c r="B1113">
        <v>30361</v>
      </c>
    </row>
    <row r="1114" spans="1:2" x14ac:dyDescent="0.3">
      <c r="A1114">
        <v>28589</v>
      </c>
      <c r="B1114">
        <v>30379</v>
      </c>
    </row>
    <row r="1115" spans="1:2" x14ac:dyDescent="0.3">
      <c r="A1115">
        <v>28590</v>
      </c>
      <c r="B1115">
        <v>30397</v>
      </c>
    </row>
    <row r="1116" spans="1:2" x14ac:dyDescent="0.3">
      <c r="A1116">
        <v>28600</v>
      </c>
      <c r="B1116">
        <v>30418</v>
      </c>
    </row>
    <row r="1117" spans="1:2" x14ac:dyDescent="0.3">
      <c r="A1117">
        <v>28600</v>
      </c>
      <c r="B1117">
        <v>30446</v>
      </c>
    </row>
    <row r="1118" spans="1:2" x14ac:dyDescent="0.3">
      <c r="A1118">
        <v>28604</v>
      </c>
      <c r="B1118">
        <v>30554</v>
      </c>
    </row>
    <row r="1119" spans="1:2" x14ac:dyDescent="0.3">
      <c r="A1119">
        <v>28650</v>
      </c>
      <c r="B1119">
        <v>30572</v>
      </c>
    </row>
    <row r="1120" spans="1:2" x14ac:dyDescent="0.3">
      <c r="A1120">
        <v>28666</v>
      </c>
      <c r="B1120">
        <v>30584</v>
      </c>
    </row>
    <row r="1121" spans="1:2" x14ac:dyDescent="0.3">
      <c r="A1121">
        <v>28690</v>
      </c>
      <c r="B1121">
        <v>30589</v>
      </c>
    </row>
    <row r="1122" spans="1:2" x14ac:dyDescent="0.3">
      <c r="A1122">
        <v>28707</v>
      </c>
      <c r="B1122">
        <v>30596</v>
      </c>
    </row>
    <row r="1123" spans="1:2" x14ac:dyDescent="0.3">
      <c r="A1123">
        <v>28752</v>
      </c>
      <c r="B1123">
        <v>30604</v>
      </c>
    </row>
    <row r="1124" spans="1:2" x14ac:dyDescent="0.3">
      <c r="A1124">
        <v>28757</v>
      </c>
      <c r="B1124">
        <v>30614</v>
      </c>
    </row>
    <row r="1125" spans="1:2" x14ac:dyDescent="0.3">
      <c r="A1125">
        <v>28793</v>
      </c>
      <c r="B1125">
        <v>30619</v>
      </c>
    </row>
    <row r="1126" spans="1:2" x14ac:dyDescent="0.3">
      <c r="A1126">
        <v>28808</v>
      </c>
      <c r="B1126">
        <v>30639</v>
      </c>
    </row>
    <row r="1127" spans="1:2" x14ac:dyDescent="0.3">
      <c r="A1127">
        <v>28830</v>
      </c>
      <c r="B1127">
        <v>30703</v>
      </c>
    </row>
    <row r="1128" spans="1:2" x14ac:dyDescent="0.3">
      <c r="A1128">
        <v>28837</v>
      </c>
      <c r="B1128">
        <v>30727</v>
      </c>
    </row>
    <row r="1129" spans="1:2" x14ac:dyDescent="0.3">
      <c r="A1129">
        <v>28851</v>
      </c>
      <c r="B1129">
        <v>30729</v>
      </c>
    </row>
    <row r="1130" spans="1:2" x14ac:dyDescent="0.3">
      <c r="A1130">
        <v>28859</v>
      </c>
      <c r="B1130">
        <v>30742</v>
      </c>
    </row>
    <row r="1131" spans="1:2" x14ac:dyDescent="0.3">
      <c r="A1131">
        <v>28871</v>
      </c>
      <c r="B1131">
        <v>30764</v>
      </c>
    </row>
    <row r="1132" spans="1:2" x14ac:dyDescent="0.3">
      <c r="A1132">
        <v>28872</v>
      </c>
      <c r="B1132">
        <v>30800</v>
      </c>
    </row>
    <row r="1133" spans="1:2" x14ac:dyDescent="0.3">
      <c r="A1133">
        <v>28890</v>
      </c>
      <c r="B1133">
        <v>30801</v>
      </c>
    </row>
    <row r="1134" spans="1:2" x14ac:dyDescent="0.3">
      <c r="A1134">
        <v>28941</v>
      </c>
      <c r="B1134">
        <v>30804</v>
      </c>
    </row>
    <row r="1135" spans="1:2" x14ac:dyDescent="0.3">
      <c r="A1135">
        <v>28959</v>
      </c>
      <c r="B1135">
        <v>30949</v>
      </c>
    </row>
    <row r="1136" spans="1:2" x14ac:dyDescent="0.3">
      <c r="A1136">
        <v>28965</v>
      </c>
      <c r="B1136">
        <v>30963</v>
      </c>
    </row>
    <row r="1137" spans="1:2" x14ac:dyDescent="0.3">
      <c r="A1137">
        <v>28970</v>
      </c>
      <c r="B1137">
        <v>30964</v>
      </c>
    </row>
    <row r="1138" spans="1:2" x14ac:dyDescent="0.3">
      <c r="A1138">
        <v>28983</v>
      </c>
      <c r="B1138">
        <v>30972</v>
      </c>
    </row>
    <row r="1139" spans="1:2" x14ac:dyDescent="0.3">
      <c r="A1139">
        <v>28995</v>
      </c>
      <c r="B1139">
        <v>31003</v>
      </c>
    </row>
    <row r="1140" spans="1:2" x14ac:dyDescent="0.3">
      <c r="A1140">
        <v>29040</v>
      </c>
      <c r="B1140">
        <v>31035</v>
      </c>
    </row>
    <row r="1141" spans="1:2" x14ac:dyDescent="0.3">
      <c r="A1141">
        <v>29051</v>
      </c>
      <c r="B1141">
        <v>31040</v>
      </c>
    </row>
    <row r="1142" spans="1:2" x14ac:dyDescent="0.3">
      <c r="A1142">
        <v>29054</v>
      </c>
      <c r="B1142">
        <v>31098</v>
      </c>
    </row>
    <row r="1143" spans="1:2" x14ac:dyDescent="0.3">
      <c r="A1143">
        <v>29055</v>
      </c>
      <c r="B1143">
        <v>31104</v>
      </c>
    </row>
    <row r="1144" spans="1:2" x14ac:dyDescent="0.3">
      <c r="A1144">
        <v>29056</v>
      </c>
      <c r="B1144">
        <v>31107</v>
      </c>
    </row>
    <row r="1145" spans="1:2" x14ac:dyDescent="0.3">
      <c r="A1145">
        <v>29088</v>
      </c>
      <c r="B1145">
        <v>31132</v>
      </c>
    </row>
    <row r="1146" spans="1:2" x14ac:dyDescent="0.3">
      <c r="A1146">
        <v>29109</v>
      </c>
      <c r="B1146">
        <v>31187</v>
      </c>
    </row>
    <row r="1147" spans="1:2" x14ac:dyDescent="0.3">
      <c r="A1147">
        <v>29113</v>
      </c>
      <c r="B1147">
        <v>31214</v>
      </c>
    </row>
    <row r="1148" spans="1:2" x14ac:dyDescent="0.3">
      <c r="A1148">
        <v>29131</v>
      </c>
      <c r="B1148">
        <v>31227</v>
      </c>
    </row>
    <row r="1149" spans="1:2" x14ac:dyDescent="0.3">
      <c r="A1149">
        <v>29142</v>
      </c>
      <c r="B1149">
        <v>31293</v>
      </c>
    </row>
    <row r="1150" spans="1:2" x14ac:dyDescent="0.3">
      <c r="A1150">
        <v>29153</v>
      </c>
      <c r="B1150">
        <v>31312</v>
      </c>
    </row>
    <row r="1151" spans="1:2" x14ac:dyDescent="0.3">
      <c r="A1151">
        <v>29163</v>
      </c>
      <c r="B1151">
        <v>31325</v>
      </c>
    </row>
    <row r="1152" spans="1:2" x14ac:dyDescent="0.3">
      <c r="A1152">
        <v>29167</v>
      </c>
      <c r="B1152">
        <v>31337</v>
      </c>
    </row>
    <row r="1153" spans="1:2" x14ac:dyDescent="0.3">
      <c r="A1153">
        <v>29184</v>
      </c>
      <c r="B1153">
        <v>31360</v>
      </c>
    </row>
    <row r="1154" spans="1:2" x14ac:dyDescent="0.3">
      <c r="A1154">
        <v>29204</v>
      </c>
      <c r="B1154">
        <v>31461</v>
      </c>
    </row>
    <row r="1155" spans="1:2" x14ac:dyDescent="0.3">
      <c r="A1155">
        <v>29248</v>
      </c>
      <c r="B1155">
        <v>31482</v>
      </c>
    </row>
    <row r="1156" spans="1:2" x14ac:dyDescent="0.3">
      <c r="A1156">
        <v>29295</v>
      </c>
      <c r="B1156">
        <v>31490</v>
      </c>
    </row>
    <row r="1157" spans="1:2" x14ac:dyDescent="0.3">
      <c r="A1157">
        <v>29306</v>
      </c>
      <c r="B1157">
        <v>31508</v>
      </c>
    </row>
    <row r="1158" spans="1:2" x14ac:dyDescent="0.3">
      <c r="A1158">
        <v>29321</v>
      </c>
      <c r="B1158">
        <v>31512</v>
      </c>
    </row>
    <row r="1159" spans="1:2" x14ac:dyDescent="0.3">
      <c r="A1159">
        <v>29339</v>
      </c>
      <c r="B1159">
        <v>31513</v>
      </c>
    </row>
    <row r="1160" spans="1:2" x14ac:dyDescent="0.3">
      <c r="A1160">
        <v>29353</v>
      </c>
      <c r="B1160">
        <v>31525</v>
      </c>
    </row>
    <row r="1161" spans="1:2" x14ac:dyDescent="0.3">
      <c r="A1161">
        <v>29359</v>
      </c>
      <c r="B1161">
        <v>31571</v>
      </c>
    </row>
    <row r="1162" spans="1:2" x14ac:dyDescent="0.3">
      <c r="A1162">
        <v>29378</v>
      </c>
      <c r="B1162">
        <v>31586</v>
      </c>
    </row>
    <row r="1163" spans="1:2" x14ac:dyDescent="0.3">
      <c r="A1163">
        <v>29380</v>
      </c>
      <c r="B1163">
        <v>31597</v>
      </c>
    </row>
    <row r="1164" spans="1:2" x14ac:dyDescent="0.3">
      <c r="A1164">
        <v>29386</v>
      </c>
      <c r="B1164">
        <v>31631</v>
      </c>
    </row>
    <row r="1165" spans="1:2" x14ac:dyDescent="0.3">
      <c r="A1165">
        <v>29449</v>
      </c>
      <c r="B1165">
        <v>31639</v>
      </c>
    </row>
    <row r="1166" spans="1:2" x14ac:dyDescent="0.3">
      <c r="A1166">
        <v>29470</v>
      </c>
      <c r="B1166">
        <v>31655</v>
      </c>
    </row>
    <row r="1167" spans="1:2" x14ac:dyDescent="0.3">
      <c r="A1167">
        <v>29471</v>
      </c>
      <c r="B1167">
        <v>31673</v>
      </c>
    </row>
    <row r="1168" spans="1:2" x14ac:dyDescent="0.3">
      <c r="A1168">
        <v>29478</v>
      </c>
      <c r="B1168">
        <v>31717</v>
      </c>
    </row>
    <row r="1169" spans="1:2" x14ac:dyDescent="0.3">
      <c r="A1169">
        <v>29523</v>
      </c>
      <c r="B1169">
        <v>31730</v>
      </c>
    </row>
    <row r="1170" spans="1:2" x14ac:dyDescent="0.3">
      <c r="A1170">
        <v>29532</v>
      </c>
      <c r="B1170">
        <v>31758</v>
      </c>
    </row>
    <row r="1171" spans="1:2" x14ac:dyDescent="0.3">
      <c r="A1171">
        <v>29534</v>
      </c>
      <c r="B1171">
        <v>31776</v>
      </c>
    </row>
    <row r="1172" spans="1:2" x14ac:dyDescent="0.3">
      <c r="A1172">
        <v>29558</v>
      </c>
      <c r="B1172">
        <v>31788</v>
      </c>
    </row>
    <row r="1173" spans="1:2" x14ac:dyDescent="0.3">
      <c r="A1173">
        <v>29561</v>
      </c>
      <c r="B1173">
        <v>31790</v>
      </c>
    </row>
    <row r="1174" spans="1:2" x14ac:dyDescent="0.3">
      <c r="A1174">
        <v>29632</v>
      </c>
      <c r="B1174">
        <v>31805</v>
      </c>
    </row>
    <row r="1175" spans="1:2" x14ac:dyDescent="0.3">
      <c r="A1175">
        <v>29648</v>
      </c>
      <c r="B1175">
        <v>31810</v>
      </c>
    </row>
    <row r="1176" spans="1:2" x14ac:dyDescent="0.3">
      <c r="A1176">
        <v>29683</v>
      </c>
      <c r="B1176">
        <v>31826</v>
      </c>
    </row>
    <row r="1177" spans="1:2" x14ac:dyDescent="0.3">
      <c r="A1177">
        <v>29695</v>
      </c>
      <c r="B1177">
        <v>31827</v>
      </c>
    </row>
    <row r="1178" spans="1:2" x14ac:dyDescent="0.3">
      <c r="A1178">
        <v>29720</v>
      </c>
      <c r="B1178">
        <v>31849</v>
      </c>
    </row>
    <row r="1179" spans="1:2" x14ac:dyDescent="0.3">
      <c r="A1179">
        <v>29728</v>
      </c>
      <c r="B1179">
        <v>31856</v>
      </c>
    </row>
    <row r="1180" spans="1:2" x14ac:dyDescent="0.3">
      <c r="A1180">
        <v>29749</v>
      </c>
      <c r="B1180">
        <v>31944</v>
      </c>
    </row>
    <row r="1181" spans="1:2" x14ac:dyDescent="0.3">
      <c r="A1181">
        <v>29777</v>
      </c>
      <c r="B1181">
        <v>31974</v>
      </c>
    </row>
    <row r="1182" spans="1:2" x14ac:dyDescent="0.3">
      <c r="A1182">
        <v>29778</v>
      </c>
      <c r="B1182">
        <v>32005</v>
      </c>
    </row>
    <row r="1183" spans="1:2" x14ac:dyDescent="0.3">
      <c r="A1183">
        <v>29855</v>
      </c>
      <c r="B1183">
        <v>32019</v>
      </c>
    </row>
    <row r="1184" spans="1:2" x14ac:dyDescent="0.3">
      <c r="A1184">
        <v>29864</v>
      </c>
      <c r="B1184">
        <v>32051</v>
      </c>
    </row>
    <row r="1185" spans="1:2" x14ac:dyDescent="0.3">
      <c r="A1185">
        <v>29877</v>
      </c>
      <c r="B1185">
        <v>32073</v>
      </c>
    </row>
    <row r="1186" spans="1:2" x14ac:dyDescent="0.3">
      <c r="A1186">
        <v>29920</v>
      </c>
      <c r="B1186">
        <v>32088</v>
      </c>
    </row>
    <row r="1187" spans="1:2" x14ac:dyDescent="0.3">
      <c r="A1187">
        <v>29953</v>
      </c>
      <c r="B1187">
        <v>32103</v>
      </c>
    </row>
    <row r="1188" spans="1:2" x14ac:dyDescent="0.3">
      <c r="A1188">
        <v>29968</v>
      </c>
      <c r="B1188">
        <v>32110</v>
      </c>
    </row>
    <row r="1189" spans="1:2" x14ac:dyDescent="0.3">
      <c r="A1189">
        <v>29971</v>
      </c>
      <c r="B1189">
        <v>32169</v>
      </c>
    </row>
    <row r="1190" spans="1:2" x14ac:dyDescent="0.3">
      <c r="A1190">
        <v>29991</v>
      </c>
      <c r="B1190">
        <v>32197</v>
      </c>
    </row>
    <row r="1191" spans="1:2" x14ac:dyDescent="0.3">
      <c r="A1191">
        <v>30034</v>
      </c>
      <c r="B1191">
        <v>32201</v>
      </c>
    </row>
    <row r="1192" spans="1:2" x14ac:dyDescent="0.3">
      <c r="A1192">
        <v>30054</v>
      </c>
      <c r="B1192">
        <v>32219</v>
      </c>
    </row>
    <row r="1193" spans="1:2" x14ac:dyDescent="0.3">
      <c r="A1193">
        <v>30090</v>
      </c>
      <c r="B1193">
        <v>32236</v>
      </c>
    </row>
    <row r="1194" spans="1:2" x14ac:dyDescent="0.3">
      <c r="A1194">
        <v>30143</v>
      </c>
      <c r="B1194">
        <v>32262</v>
      </c>
    </row>
    <row r="1195" spans="1:2" x14ac:dyDescent="0.3">
      <c r="A1195">
        <v>30179</v>
      </c>
      <c r="B1195">
        <v>32276</v>
      </c>
    </row>
    <row r="1196" spans="1:2" x14ac:dyDescent="0.3">
      <c r="A1196">
        <v>30208</v>
      </c>
      <c r="B1196">
        <v>32316</v>
      </c>
    </row>
    <row r="1197" spans="1:2" x14ac:dyDescent="0.3">
      <c r="A1197">
        <v>30213</v>
      </c>
      <c r="B1197">
        <v>32328</v>
      </c>
    </row>
    <row r="1198" spans="1:2" x14ac:dyDescent="0.3">
      <c r="A1198">
        <v>30213</v>
      </c>
      <c r="B1198">
        <v>32333</v>
      </c>
    </row>
    <row r="1199" spans="1:2" x14ac:dyDescent="0.3">
      <c r="A1199">
        <v>30221</v>
      </c>
      <c r="B1199">
        <v>32334</v>
      </c>
    </row>
    <row r="1200" spans="1:2" x14ac:dyDescent="0.3">
      <c r="A1200">
        <v>30254</v>
      </c>
      <c r="B1200">
        <v>32382</v>
      </c>
    </row>
    <row r="1201" spans="1:2" x14ac:dyDescent="0.3">
      <c r="A1201">
        <v>30273</v>
      </c>
      <c r="B1201">
        <v>32390</v>
      </c>
    </row>
    <row r="1202" spans="1:2" x14ac:dyDescent="0.3">
      <c r="A1202">
        <v>30319</v>
      </c>
      <c r="B1202">
        <v>32398</v>
      </c>
    </row>
    <row r="1203" spans="1:2" x14ac:dyDescent="0.3">
      <c r="A1203">
        <v>30393</v>
      </c>
      <c r="B1203">
        <v>32398</v>
      </c>
    </row>
    <row r="1204" spans="1:2" x14ac:dyDescent="0.3">
      <c r="A1204">
        <v>30424</v>
      </c>
      <c r="B1204">
        <v>32419</v>
      </c>
    </row>
    <row r="1205" spans="1:2" x14ac:dyDescent="0.3">
      <c r="A1205">
        <v>30433</v>
      </c>
      <c r="B1205">
        <v>32431</v>
      </c>
    </row>
    <row r="1206" spans="1:2" x14ac:dyDescent="0.3">
      <c r="A1206">
        <v>30446</v>
      </c>
      <c r="B1206">
        <v>32435</v>
      </c>
    </row>
    <row r="1207" spans="1:2" x14ac:dyDescent="0.3">
      <c r="A1207">
        <v>30457</v>
      </c>
      <c r="B1207">
        <v>32435</v>
      </c>
    </row>
    <row r="1208" spans="1:2" x14ac:dyDescent="0.3">
      <c r="A1208">
        <v>30479</v>
      </c>
      <c r="B1208">
        <v>32470</v>
      </c>
    </row>
    <row r="1209" spans="1:2" x14ac:dyDescent="0.3">
      <c r="A1209">
        <v>30500</v>
      </c>
      <c r="B1209">
        <v>32474</v>
      </c>
    </row>
    <row r="1210" spans="1:2" x14ac:dyDescent="0.3">
      <c r="A1210">
        <v>30526</v>
      </c>
      <c r="B1210">
        <v>32481</v>
      </c>
    </row>
    <row r="1211" spans="1:2" x14ac:dyDescent="0.3">
      <c r="A1211">
        <v>30547</v>
      </c>
      <c r="B1211">
        <v>32514</v>
      </c>
    </row>
    <row r="1212" spans="1:2" x14ac:dyDescent="0.3">
      <c r="A1212">
        <v>30557</v>
      </c>
      <c r="B1212">
        <v>32533</v>
      </c>
    </row>
    <row r="1213" spans="1:2" x14ac:dyDescent="0.3">
      <c r="A1213">
        <v>30557</v>
      </c>
      <c r="B1213">
        <v>32548</v>
      </c>
    </row>
    <row r="1214" spans="1:2" x14ac:dyDescent="0.3">
      <c r="A1214">
        <v>30557</v>
      </c>
      <c r="B1214">
        <v>32561</v>
      </c>
    </row>
    <row r="1215" spans="1:2" x14ac:dyDescent="0.3">
      <c r="A1215">
        <v>30578</v>
      </c>
      <c r="B1215">
        <v>32564</v>
      </c>
    </row>
    <row r="1216" spans="1:2" x14ac:dyDescent="0.3">
      <c r="A1216">
        <v>30595</v>
      </c>
      <c r="B1216">
        <v>32573</v>
      </c>
    </row>
    <row r="1217" spans="1:2" x14ac:dyDescent="0.3">
      <c r="A1217">
        <v>30612</v>
      </c>
      <c r="B1217">
        <v>32585</v>
      </c>
    </row>
    <row r="1218" spans="1:2" x14ac:dyDescent="0.3">
      <c r="A1218">
        <v>30625</v>
      </c>
      <c r="B1218">
        <v>32605</v>
      </c>
    </row>
    <row r="1219" spans="1:2" x14ac:dyDescent="0.3">
      <c r="A1219">
        <v>30655</v>
      </c>
      <c r="B1219">
        <v>32627</v>
      </c>
    </row>
    <row r="1220" spans="1:2" x14ac:dyDescent="0.3">
      <c r="A1220">
        <v>30670</v>
      </c>
      <c r="B1220">
        <v>32633</v>
      </c>
    </row>
    <row r="1221" spans="1:2" x14ac:dyDescent="0.3">
      <c r="A1221">
        <v>30686</v>
      </c>
      <c r="B1221">
        <v>32653</v>
      </c>
    </row>
    <row r="1222" spans="1:2" x14ac:dyDescent="0.3">
      <c r="A1222">
        <v>30708</v>
      </c>
      <c r="B1222">
        <v>32666</v>
      </c>
    </row>
    <row r="1223" spans="1:2" x14ac:dyDescent="0.3">
      <c r="A1223">
        <v>30727</v>
      </c>
      <c r="B1223">
        <v>32682</v>
      </c>
    </row>
    <row r="1224" spans="1:2" x14ac:dyDescent="0.3">
      <c r="A1224">
        <v>30732</v>
      </c>
      <c r="B1224">
        <v>32693</v>
      </c>
    </row>
    <row r="1225" spans="1:2" x14ac:dyDescent="0.3">
      <c r="A1225">
        <v>30740</v>
      </c>
      <c r="B1225">
        <v>32719</v>
      </c>
    </row>
    <row r="1226" spans="1:2" x14ac:dyDescent="0.3">
      <c r="A1226">
        <v>30740</v>
      </c>
      <c r="B1226">
        <v>32738</v>
      </c>
    </row>
    <row r="1227" spans="1:2" x14ac:dyDescent="0.3">
      <c r="A1227">
        <v>30742</v>
      </c>
      <c r="B1227">
        <v>32738</v>
      </c>
    </row>
    <row r="1228" spans="1:2" x14ac:dyDescent="0.3">
      <c r="A1228">
        <v>30745</v>
      </c>
      <c r="B1228">
        <v>32771</v>
      </c>
    </row>
    <row r="1229" spans="1:2" x14ac:dyDescent="0.3">
      <c r="A1229">
        <v>30747</v>
      </c>
      <c r="B1229">
        <v>32779</v>
      </c>
    </row>
    <row r="1230" spans="1:2" x14ac:dyDescent="0.3">
      <c r="A1230">
        <v>30748</v>
      </c>
      <c r="B1230">
        <v>32781</v>
      </c>
    </row>
    <row r="1231" spans="1:2" x14ac:dyDescent="0.3">
      <c r="A1231">
        <v>30753</v>
      </c>
      <c r="B1231">
        <v>32787</v>
      </c>
    </row>
    <row r="1232" spans="1:2" x14ac:dyDescent="0.3">
      <c r="A1232">
        <v>30772</v>
      </c>
      <c r="B1232">
        <v>32791</v>
      </c>
    </row>
    <row r="1233" spans="1:2" x14ac:dyDescent="0.3">
      <c r="A1233">
        <v>30809</v>
      </c>
      <c r="B1233">
        <v>32813</v>
      </c>
    </row>
    <row r="1234" spans="1:2" x14ac:dyDescent="0.3">
      <c r="A1234">
        <v>30841</v>
      </c>
      <c r="B1234">
        <v>32818</v>
      </c>
    </row>
    <row r="1235" spans="1:2" x14ac:dyDescent="0.3">
      <c r="A1235">
        <v>30844</v>
      </c>
      <c r="B1235">
        <v>32826</v>
      </c>
    </row>
    <row r="1236" spans="1:2" x14ac:dyDescent="0.3">
      <c r="A1236">
        <v>30863</v>
      </c>
      <c r="B1236">
        <v>32826</v>
      </c>
    </row>
    <row r="1237" spans="1:2" x14ac:dyDescent="0.3">
      <c r="A1237">
        <v>30872</v>
      </c>
      <c r="B1237">
        <v>32844</v>
      </c>
    </row>
    <row r="1238" spans="1:2" x14ac:dyDescent="0.3">
      <c r="A1238">
        <v>30875</v>
      </c>
      <c r="B1238">
        <v>32853</v>
      </c>
    </row>
    <row r="1239" spans="1:2" x14ac:dyDescent="0.3">
      <c r="A1239">
        <v>30885</v>
      </c>
      <c r="B1239">
        <v>32865</v>
      </c>
    </row>
    <row r="1240" spans="1:2" x14ac:dyDescent="0.3">
      <c r="A1240">
        <v>30906</v>
      </c>
      <c r="B1240">
        <v>32890</v>
      </c>
    </row>
    <row r="1241" spans="1:2" x14ac:dyDescent="0.3">
      <c r="A1241">
        <v>30907</v>
      </c>
      <c r="B1241">
        <v>32942</v>
      </c>
    </row>
    <row r="1242" spans="1:2" x14ac:dyDescent="0.3">
      <c r="A1242">
        <v>30912</v>
      </c>
      <c r="B1242">
        <v>32947</v>
      </c>
    </row>
    <row r="1243" spans="1:2" x14ac:dyDescent="0.3">
      <c r="A1243">
        <v>30914</v>
      </c>
      <c r="B1243">
        <v>32967</v>
      </c>
    </row>
    <row r="1244" spans="1:2" x14ac:dyDescent="0.3">
      <c r="A1244">
        <v>30916</v>
      </c>
      <c r="B1244">
        <v>32967</v>
      </c>
    </row>
    <row r="1245" spans="1:2" x14ac:dyDescent="0.3">
      <c r="A1245">
        <v>30932</v>
      </c>
      <c r="B1245">
        <v>32972</v>
      </c>
    </row>
    <row r="1246" spans="1:2" x14ac:dyDescent="0.3">
      <c r="A1246">
        <v>30955</v>
      </c>
      <c r="B1246">
        <v>32979</v>
      </c>
    </row>
    <row r="1247" spans="1:2" x14ac:dyDescent="0.3">
      <c r="A1247">
        <v>30959</v>
      </c>
      <c r="B1247">
        <v>33004</v>
      </c>
    </row>
    <row r="1248" spans="1:2" x14ac:dyDescent="0.3">
      <c r="A1248">
        <v>30968</v>
      </c>
      <c r="B1248">
        <v>33006</v>
      </c>
    </row>
    <row r="1249" spans="1:2" x14ac:dyDescent="0.3">
      <c r="A1249">
        <v>30969</v>
      </c>
      <c r="B1249">
        <v>33006</v>
      </c>
    </row>
    <row r="1250" spans="1:2" x14ac:dyDescent="0.3">
      <c r="A1250">
        <v>30971</v>
      </c>
      <c r="B1250">
        <v>33010</v>
      </c>
    </row>
    <row r="1251" spans="1:2" x14ac:dyDescent="0.3">
      <c r="A1251">
        <v>30977</v>
      </c>
      <c r="B1251">
        <v>33044</v>
      </c>
    </row>
    <row r="1252" spans="1:2" x14ac:dyDescent="0.3">
      <c r="A1252">
        <v>31025</v>
      </c>
      <c r="B1252">
        <v>33090</v>
      </c>
    </row>
    <row r="1253" spans="1:2" x14ac:dyDescent="0.3">
      <c r="A1253">
        <v>31063</v>
      </c>
      <c r="B1253">
        <v>33112</v>
      </c>
    </row>
    <row r="1254" spans="1:2" x14ac:dyDescent="0.3">
      <c r="A1254">
        <v>31080</v>
      </c>
      <c r="B1254">
        <v>33137</v>
      </c>
    </row>
    <row r="1255" spans="1:2" x14ac:dyDescent="0.3">
      <c r="A1255">
        <v>31082</v>
      </c>
      <c r="B1255">
        <v>33139</v>
      </c>
    </row>
    <row r="1256" spans="1:2" x14ac:dyDescent="0.3">
      <c r="A1256">
        <v>31097</v>
      </c>
      <c r="B1256">
        <v>33139</v>
      </c>
    </row>
    <row r="1257" spans="1:2" x14ac:dyDescent="0.3">
      <c r="A1257">
        <v>31105</v>
      </c>
      <c r="B1257">
        <v>33147</v>
      </c>
    </row>
    <row r="1258" spans="1:2" x14ac:dyDescent="0.3">
      <c r="A1258">
        <v>31112</v>
      </c>
      <c r="B1258">
        <v>33150</v>
      </c>
    </row>
    <row r="1259" spans="1:2" x14ac:dyDescent="0.3">
      <c r="A1259">
        <v>31136</v>
      </c>
      <c r="B1259">
        <v>33167</v>
      </c>
    </row>
    <row r="1260" spans="1:2" x14ac:dyDescent="0.3">
      <c r="A1260">
        <v>31153</v>
      </c>
      <c r="B1260">
        <v>33168</v>
      </c>
    </row>
    <row r="1261" spans="1:2" x14ac:dyDescent="0.3">
      <c r="A1261">
        <v>31154</v>
      </c>
      <c r="B1261">
        <v>33169</v>
      </c>
    </row>
    <row r="1262" spans="1:2" x14ac:dyDescent="0.3">
      <c r="A1262">
        <v>31174</v>
      </c>
      <c r="B1262">
        <v>33178</v>
      </c>
    </row>
    <row r="1263" spans="1:2" x14ac:dyDescent="0.3">
      <c r="A1263">
        <v>31184</v>
      </c>
      <c r="B1263">
        <v>33191</v>
      </c>
    </row>
    <row r="1264" spans="1:2" x14ac:dyDescent="0.3">
      <c r="A1264">
        <v>31194</v>
      </c>
      <c r="B1264">
        <v>33196</v>
      </c>
    </row>
    <row r="1265" spans="1:2" x14ac:dyDescent="0.3">
      <c r="A1265">
        <v>31209</v>
      </c>
      <c r="B1265">
        <v>33224</v>
      </c>
    </row>
    <row r="1266" spans="1:2" x14ac:dyDescent="0.3">
      <c r="A1266">
        <v>31218</v>
      </c>
      <c r="B1266">
        <v>33227</v>
      </c>
    </row>
    <row r="1267" spans="1:2" x14ac:dyDescent="0.3">
      <c r="A1267">
        <v>31221</v>
      </c>
      <c r="B1267">
        <v>33259</v>
      </c>
    </row>
    <row r="1268" spans="1:2" x14ac:dyDescent="0.3">
      <c r="A1268">
        <v>31227</v>
      </c>
      <c r="B1268">
        <v>33273</v>
      </c>
    </row>
    <row r="1269" spans="1:2" x14ac:dyDescent="0.3">
      <c r="A1269">
        <v>31234</v>
      </c>
      <c r="B1269">
        <v>33274</v>
      </c>
    </row>
    <row r="1270" spans="1:2" x14ac:dyDescent="0.3">
      <c r="A1270">
        <v>31252</v>
      </c>
      <c r="B1270">
        <v>33283</v>
      </c>
    </row>
    <row r="1271" spans="1:2" x14ac:dyDescent="0.3">
      <c r="A1271">
        <v>31308</v>
      </c>
      <c r="B1271">
        <v>33289</v>
      </c>
    </row>
    <row r="1272" spans="1:2" x14ac:dyDescent="0.3">
      <c r="A1272">
        <v>31313</v>
      </c>
      <c r="B1272">
        <v>33312</v>
      </c>
    </row>
    <row r="1273" spans="1:2" x14ac:dyDescent="0.3">
      <c r="A1273">
        <v>31314</v>
      </c>
      <c r="B1273">
        <v>33316</v>
      </c>
    </row>
    <row r="1274" spans="1:2" x14ac:dyDescent="0.3">
      <c r="A1274">
        <v>31320</v>
      </c>
      <c r="B1274">
        <v>33326</v>
      </c>
    </row>
    <row r="1275" spans="1:2" x14ac:dyDescent="0.3">
      <c r="A1275">
        <v>31351</v>
      </c>
      <c r="B1275">
        <v>33332</v>
      </c>
    </row>
    <row r="1276" spans="1:2" x14ac:dyDescent="0.3">
      <c r="A1276">
        <v>31373</v>
      </c>
      <c r="B1276">
        <v>33338</v>
      </c>
    </row>
    <row r="1277" spans="1:2" x14ac:dyDescent="0.3">
      <c r="A1277">
        <v>31374</v>
      </c>
      <c r="B1277">
        <v>33367</v>
      </c>
    </row>
    <row r="1278" spans="1:2" x14ac:dyDescent="0.3">
      <c r="A1278">
        <v>31380</v>
      </c>
      <c r="B1278">
        <v>33388</v>
      </c>
    </row>
    <row r="1279" spans="1:2" x14ac:dyDescent="0.3">
      <c r="A1279">
        <v>31387</v>
      </c>
      <c r="B1279">
        <v>33390</v>
      </c>
    </row>
    <row r="1280" spans="1:2" x14ac:dyDescent="0.3">
      <c r="A1280">
        <v>31390</v>
      </c>
      <c r="B1280">
        <v>33406</v>
      </c>
    </row>
    <row r="1281" spans="1:2" x14ac:dyDescent="0.3">
      <c r="A1281">
        <v>31403</v>
      </c>
      <c r="B1281">
        <v>33438</v>
      </c>
    </row>
    <row r="1282" spans="1:2" x14ac:dyDescent="0.3">
      <c r="A1282">
        <v>31415</v>
      </c>
      <c r="B1282">
        <v>33450</v>
      </c>
    </row>
    <row r="1283" spans="1:2" x14ac:dyDescent="0.3">
      <c r="A1283">
        <v>31419</v>
      </c>
      <c r="B1283">
        <v>33455</v>
      </c>
    </row>
    <row r="1284" spans="1:2" x14ac:dyDescent="0.3">
      <c r="A1284">
        <v>31422</v>
      </c>
      <c r="B1284">
        <v>33457</v>
      </c>
    </row>
    <row r="1285" spans="1:2" x14ac:dyDescent="0.3">
      <c r="A1285">
        <v>31434</v>
      </c>
      <c r="B1285">
        <v>33505</v>
      </c>
    </row>
    <row r="1286" spans="1:2" x14ac:dyDescent="0.3">
      <c r="A1286">
        <v>31444</v>
      </c>
      <c r="B1286">
        <v>33506</v>
      </c>
    </row>
    <row r="1287" spans="1:2" x14ac:dyDescent="0.3">
      <c r="A1287">
        <v>31473</v>
      </c>
      <c r="B1287">
        <v>33530</v>
      </c>
    </row>
    <row r="1288" spans="1:2" x14ac:dyDescent="0.3">
      <c r="A1288">
        <v>31480</v>
      </c>
      <c r="B1288">
        <v>33538</v>
      </c>
    </row>
    <row r="1289" spans="1:2" x14ac:dyDescent="0.3">
      <c r="A1289">
        <v>31498</v>
      </c>
      <c r="B1289">
        <v>33597</v>
      </c>
    </row>
    <row r="1290" spans="1:2" x14ac:dyDescent="0.3">
      <c r="A1290">
        <v>31503</v>
      </c>
      <c r="B1290">
        <v>33603</v>
      </c>
    </row>
    <row r="1291" spans="1:2" x14ac:dyDescent="0.3">
      <c r="A1291">
        <v>31516</v>
      </c>
      <c r="B1291">
        <v>33609</v>
      </c>
    </row>
    <row r="1292" spans="1:2" x14ac:dyDescent="0.3">
      <c r="A1292">
        <v>31520</v>
      </c>
      <c r="B1292">
        <v>33622</v>
      </c>
    </row>
    <row r="1293" spans="1:2" x14ac:dyDescent="0.3">
      <c r="A1293">
        <v>31522</v>
      </c>
      <c r="B1293">
        <v>33631</v>
      </c>
    </row>
    <row r="1294" spans="1:2" x14ac:dyDescent="0.3">
      <c r="A1294">
        <v>31527</v>
      </c>
      <c r="B1294">
        <v>33662</v>
      </c>
    </row>
    <row r="1295" spans="1:2" x14ac:dyDescent="0.3">
      <c r="A1295">
        <v>31567</v>
      </c>
      <c r="B1295">
        <v>33667</v>
      </c>
    </row>
    <row r="1296" spans="1:2" x14ac:dyDescent="0.3">
      <c r="A1296">
        <v>31571</v>
      </c>
      <c r="B1296">
        <v>33683</v>
      </c>
    </row>
    <row r="1297" spans="1:2" x14ac:dyDescent="0.3">
      <c r="A1297">
        <v>31593</v>
      </c>
      <c r="B1297">
        <v>33697</v>
      </c>
    </row>
    <row r="1298" spans="1:2" x14ac:dyDescent="0.3">
      <c r="A1298">
        <v>31611</v>
      </c>
      <c r="B1298">
        <v>33698</v>
      </c>
    </row>
    <row r="1299" spans="1:2" x14ac:dyDescent="0.3">
      <c r="A1299">
        <v>31647</v>
      </c>
      <c r="B1299">
        <v>33699</v>
      </c>
    </row>
    <row r="1300" spans="1:2" x14ac:dyDescent="0.3">
      <c r="A1300">
        <v>31664</v>
      </c>
      <c r="B1300">
        <v>33703</v>
      </c>
    </row>
    <row r="1301" spans="1:2" x14ac:dyDescent="0.3">
      <c r="A1301">
        <v>31665</v>
      </c>
      <c r="B1301">
        <v>33711</v>
      </c>
    </row>
    <row r="1302" spans="1:2" x14ac:dyDescent="0.3">
      <c r="A1302">
        <v>31696</v>
      </c>
      <c r="B1302">
        <v>33716</v>
      </c>
    </row>
    <row r="1303" spans="1:2" x14ac:dyDescent="0.3">
      <c r="A1303">
        <v>31706</v>
      </c>
      <c r="B1303">
        <v>33719</v>
      </c>
    </row>
    <row r="1304" spans="1:2" x14ac:dyDescent="0.3">
      <c r="A1304">
        <v>31717</v>
      </c>
      <c r="B1304">
        <v>33726</v>
      </c>
    </row>
    <row r="1305" spans="1:2" x14ac:dyDescent="0.3">
      <c r="A1305">
        <v>31740</v>
      </c>
      <c r="B1305">
        <v>33740</v>
      </c>
    </row>
    <row r="1306" spans="1:2" x14ac:dyDescent="0.3">
      <c r="A1306">
        <v>31741</v>
      </c>
      <c r="B1306">
        <v>33743</v>
      </c>
    </row>
    <row r="1307" spans="1:2" x14ac:dyDescent="0.3">
      <c r="A1307">
        <v>31754</v>
      </c>
      <c r="B1307">
        <v>33763</v>
      </c>
    </row>
    <row r="1308" spans="1:2" x14ac:dyDescent="0.3">
      <c r="A1308">
        <v>31763</v>
      </c>
      <c r="B1308">
        <v>33764</v>
      </c>
    </row>
    <row r="1309" spans="1:2" x14ac:dyDescent="0.3">
      <c r="A1309">
        <v>31772</v>
      </c>
      <c r="B1309">
        <v>33775</v>
      </c>
    </row>
    <row r="1310" spans="1:2" x14ac:dyDescent="0.3">
      <c r="A1310">
        <v>31790</v>
      </c>
      <c r="B1310">
        <v>33776</v>
      </c>
    </row>
    <row r="1311" spans="1:2" x14ac:dyDescent="0.3">
      <c r="A1311">
        <v>31812</v>
      </c>
      <c r="B1311">
        <v>33780</v>
      </c>
    </row>
    <row r="1312" spans="1:2" x14ac:dyDescent="0.3">
      <c r="A1312">
        <v>31828</v>
      </c>
      <c r="B1312">
        <v>33780</v>
      </c>
    </row>
    <row r="1313" spans="1:2" x14ac:dyDescent="0.3">
      <c r="A1313">
        <v>31839</v>
      </c>
      <c r="B1313">
        <v>33781</v>
      </c>
    </row>
    <row r="1314" spans="1:2" x14ac:dyDescent="0.3">
      <c r="A1314">
        <v>31847</v>
      </c>
      <c r="B1314">
        <v>33804</v>
      </c>
    </row>
    <row r="1315" spans="1:2" x14ac:dyDescent="0.3">
      <c r="A1315">
        <v>31854</v>
      </c>
      <c r="B1315">
        <v>33806</v>
      </c>
    </row>
    <row r="1316" spans="1:2" x14ac:dyDescent="0.3">
      <c r="A1316">
        <v>31869</v>
      </c>
      <c r="B1316">
        <v>33811</v>
      </c>
    </row>
    <row r="1317" spans="1:2" x14ac:dyDescent="0.3">
      <c r="A1317">
        <v>31872</v>
      </c>
      <c r="B1317">
        <v>33841</v>
      </c>
    </row>
    <row r="1318" spans="1:2" x14ac:dyDescent="0.3">
      <c r="A1318">
        <v>31878</v>
      </c>
      <c r="B1318">
        <v>33841</v>
      </c>
    </row>
    <row r="1319" spans="1:2" x14ac:dyDescent="0.3">
      <c r="A1319">
        <v>31884</v>
      </c>
      <c r="B1319">
        <v>33873</v>
      </c>
    </row>
    <row r="1320" spans="1:2" x14ac:dyDescent="0.3">
      <c r="A1320">
        <v>31889</v>
      </c>
      <c r="B1320">
        <v>33875</v>
      </c>
    </row>
    <row r="1321" spans="1:2" x14ac:dyDescent="0.3">
      <c r="A1321">
        <v>31895</v>
      </c>
      <c r="B1321">
        <v>33881</v>
      </c>
    </row>
    <row r="1322" spans="1:2" x14ac:dyDescent="0.3">
      <c r="A1322">
        <v>31924</v>
      </c>
      <c r="B1322">
        <v>33911</v>
      </c>
    </row>
    <row r="1323" spans="1:2" x14ac:dyDescent="0.3">
      <c r="A1323">
        <v>31944</v>
      </c>
      <c r="B1323">
        <v>33920</v>
      </c>
    </row>
    <row r="1324" spans="1:2" x14ac:dyDescent="0.3">
      <c r="A1324">
        <v>31955</v>
      </c>
      <c r="B1324">
        <v>33968</v>
      </c>
    </row>
    <row r="1325" spans="1:2" x14ac:dyDescent="0.3">
      <c r="A1325">
        <v>31958</v>
      </c>
      <c r="B1325">
        <v>33977</v>
      </c>
    </row>
    <row r="1326" spans="1:2" x14ac:dyDescent="0.3">
      <c r="A1326">
        <v>31964</v>
      </c>
      <c r="B1326">
        <v>33980</v>
      </c>
    </row>
    <row r="1327" spans="1:2" x14ac:dyDescent="0.3">
      <c r="A1327">
        <v>31976</v>
      </c>
      <c r="B1327">
        <v>33982</v>
      </c>
    </row>
    <row r="1328" spans="1:2" x14ac:dyDescent="0.3">
      <c r="A1328">
        <v>31981</v>
      </c>
      <c r="B1328">
        <v>33984</v>
      </c>
    </row>
    <row r="1329" spans="1:2" x14ac:dyDescent="0.3">
      <c r="A1329">
        <v>32044</v>
      </c>
      <c r="B1329">
        <v>34003</v>
      </c>
    </row>
    <row r="1330" spans="1:2" x14ac:dyDescent="0.3">
      <c r="A1330">
        <v>32052</v>
      </c>
      <c r="B1330">
        <v>34014</v>
      </c>
    </row>
    <row r="1331" spans="1:2" x14ac:dyDescent="0.3">
      <c r="A1331">
        <v>32052</v>
      </c>
      <c r="B1331">
        <v>34022</v>
      </c>
    </row>
    <row r="1332" spans="1:2" x14ac:dyDescent="0.3">
      <c r="A1332">
        <v>32057</v>
      </c>
      <c r="B1332">
        <v>34044</v>
      </c>
    </row>
    <row r="1333" spans="1:2" x14ac:dyDescent="0.3">
      <c r="A1333">
        <v>32060</v>
      </c>
      <c r="B1333">
        <v>34053</v>
      </c>
    </row>
    <row r="1334" spans="1:2" x14ac:dyDescent="0.3">
      <c r="A1334">
        <v>32082</v>
      </c>
      <c r="B1334">
        <v>34062</v>
      </c>
    </row>
    <row r="1335" spans="1:2" x14ac:dyDescent="0.3">
      <c r="A1335">
        <v>32105</v>
      </c>
      <c r="B1335">
        <v>34065</v>
      </c>
    </row>
    <row r="1336" spans="1:2" x14ac:dyDescent="0.3">
      <c r="A1336">
        <v>32107</v>
      </c>
      <c r="B1336">
        <v>34121</v>
      </c>
    </row>
    <row r="1337" spans="1:2" x14ac:dyDescent="0.3">
      <c r="A1337">
        <v>32112</v>
      </c>
      <c r="B1337">
        <v>34166</v>
      </c>
    </row>
    <row r="1338" spans="1:2" x14ac:dyDescent="0.3">
      <c r="A1338">
        <v>32131</v>
      </c>
      <c r="B1338">
        <v>34172</v>
      </c>
    </row>
    <row r="1339" spans="1:2" x14ac:dyDescent="0.3">
      <c r="A1339">
        <v>32141</v>
      </c>
      <c r="B1339">
        <v>34173</v>
      </c>
    </row>
    <row r="1340" spans="1:2" x14ac:dyDescent="0.3">
      <c r="A1340">
        <v>32157</v>
      </c>
      <c r="B1340">
        <v>34174</v>
      </c>
    </row>
    <row r="1341" spans="1:2" x14ac:dyDescent="0.3">
      <c r="A1341">
        <v>32162</v>
      </c>
      <c r="B1341">
        <v>34185</v>
      </c>
    </row>
    <row r="1342" spans="1:2" x14ac:dyDescent="0.3">
      <c r="A1342">
        <v>32173</v>
      </c>
      <c r="B1342">
        <v>34248</v>
      </c>
    </row>
    <row r="1343" spans="1:2" x14ac:dyDescent="0.3">
      <c r="A1343">
        <v>32197</v>
      </c>
      <c r="B1343">
        <v>34255</v>
      </c>
    </row>
    <row r="1344" spans="1:2" x14ac:dyDescent="0.3">
      <c r="A1344">
        <v>32204</v>
      </c>
      <c r="B1344">
        <v>34267</v>
      </c>
    </row>
    <row r="1345" spans="1:2" x14ac:dyDescent="0.3">
      <c r="A1345">
        <v>32209</v>
      </c>
      <c r="B1345">
        <v>34274</v>
      </c>
    </row>
    <row r="1346" spans="1:2" x14ac:dyDescent="0.3">
      <c r="A1346">
        <v>32213</v>
      </c>
      <c r="B1346">
        <v>34283</v>
      </c>
    </row>
    <row r="1347" spans="1:2" x14ac:dyDescent="0.3">
      <c r="A1347">
        <v>32219</v>
      </c>
      <c r="B1347">
        <v>34295</v>
      </c>
    </row>
    <row r="1348" spans="1:2" x14ac:dyDescent="0.3">
      <c r="A1348">
        <v>32232</v>
      </c>
      <c r="B1348">
        <v>34316</v>
      </c>
    </row>
    <row r="1349" spans="1:2" x14ac:dyDescent="0.3">
      <c r="A1349">
        <v>32236</v>
      </c>
      <c r="B1349">
        <v>34316</v>
      </c>
    </row>
    <row r="1350" spans="1:2" x14ac:dyDescent="0.3">
      <c r="A1350">
        <v>32241</v>
      </c>
      <c r="B1350">
        <v>34318</v>
      </c>
    </row>
    <row r="1351" spans="1:2" x14ac:dyDescent="0.3">
      <c r="A1351">
        <v>32244</v>
      </c>
      <c r="B1351">
        <v>34322</v>
      </c>
    </row>
    <row r="1352" spans="1:2" x14ac:dyDescent="0.3">
      <c r="A1352">
        <v>32263</v>
      </c>
      <c r="B1352">
        <v>34337</v>
      </c>
    </row>
    <row r="1353" spans="1:2" x14ac:dyDescent="0.3">
      <c r="A1353">
        <v>32277</v>
      </c>
      <c r="B1353">
        <v>34347</v>
      </c>
    </row>
    <row r="1354" spans="1:2" x14ac:dyDescent="0.3">
      <c r="A1354">
        <v>32281</v>
      </c>
      <c r="B1354">
        <v>34378</v>
      </c>
    </row>
    <row r="1355" spans="1:2" x14ac:dyDescent="0.3">
      <c r="A1355">
        <v>32281</v>
      </c>
      <c r="B1355">
        <v>34416</v>
      </c>
    </row>
    <row r="1356" spans="1:2" x14ac:dyDescent="0.3">
      <c r="A1356">
        <v>32286</v>
      </c>
      <c r="B1356">
        <v>34476</v>
      </c>
    </row>
    <row r="1357" spans="1:2" x14ac:dyDescent="0.3">
      <c r="A1357">
        <v>32294</v>
      </c>
      <c r="B1357">
        <v>34481</v>
      </c>
    </row>
    <row r="1358" spans="1:2" x14ac:dyDescent="0.3">
      <c r="A1358">
        <v>32307</v>
      </c>
      <c r="B1358">
        <v>34505</v>
      </c>
    </row>
    <row r="1359" spans="1:2" x14ac:dyDescent="0.3">
      <c r="A1359">
        <v>32317</v>
      </c>
      <c r="B1359">
        <v>34552</v>
      </c>
    </row>
    <row r="1360" spans="1:2" x14ac:dyDescent="0.3">
      <c r="A1360">
        <v>32320</v>
      </c>
      <c r="B1360">
        <v>34557</v>
      </c>
    </row>
    <row r="1361" spans="1:2" x14ac:dyDescent="0.3">
      <c r="A1361">
        <v>32325</v>
      </c>
      <c r="B1361">
        <v>34582</v>
      </c>
    </row>
    <row r="1362" spans="1:2" x14ac:dyDescent="0.3">
      <c r="A1362">
        <v>32326</v>
      </c>
      <c r="B1362">
        <v>34590</v>
      </c>
    </row>
    <row r="1363" spans="1:2" x14ac:dyDescent="0.3">
      <c r="A1363">
        <v>32334</v>
      </c>
      <c r="B1363">
        <v>34604</v>
      </c>
    </row>
    <row r="1364" spans="1:2" x14ac:dyDescent="0.3">
      <c r="A1364">
        <v>32338</v>
      </c>
      <c r="B1364">
        <v>34651</v>
      </c>
    </row>
    <row r="1365" spans="1:2" x14ac:dyDescent="0.3">
      <c r="A1365">
        <v>32345</v>
      </c>
      <c r="B1365">
        <v>34653</v>
      </c>
    </row>
    <row r="1366" spans="1:2" x14ac:dyDescent="0.3">
      <c r="A1366">
        <v>32358</v>
      </c>
      <c r="B1366">
        <v>34657</v>
      </c>
    </row>
    <row r="1367" spans="1:2" x14ac:dyDescent="0.3">
      <c r="A1367">
        <v>32362</v>
      </c>
      <c r="B1367">
        <v>34680</v>
      </c>
    </row>
    <row r="1368" spans="1:2" x14ac:dyDescent="0.3">
      <c r="A1368">
        <v>32365</v>
      </c>
      <c r="B1368">
        <v>34691</v>
      </c>
    </row>
    <row r="1369" spans="1:2" x14ac:dyDescent="0.3">
      <c r="A1369">
        <v>32381</v>
      </c>
      <c r="B1369">
        <v>34692</v>
      </c>
    </row>
    <row r="1370" spans="1:2" x14ac:dyDescent="0.3">
      <c r="A1370">
        <v>32383</v>
      </c>
      <c r="B1370">
        <v>34699</v>
      </c>
    </row>
    <row r="1371" spans="1:2" x14ac:dyDescent="0.3">
      <c r="A1371">
        <v>32384</v>
      </c>
      <c r="B1371">
        <v>34742</v>
      </c>
    </row>
    <row r="1372" spans="1:2" x14ac:dyDescent="0.3">
      <c r="A1372">
        <v>32393</v>
      </c>
      <c r="B1372">
        <v>34770</v>
      </c>
    </row>
    <row r="1373" spans="1:2" x14ac:dyDescent="0.3">
      <c r="A1373">
        <v>32395</v>
      </c>
      <c r="B1373">
        <v>34776</v>
      </c>
    </row>
    <row r="1374" spans="1:2" x14ac:dyDescent="0.3">
      <c r="A1374">
        <v>32411</v>
      </c>
      <c r="B1374">
        <v>34798</v>
      </c>
    </row>
    <row r="1375" spans="1:2" x14ac:dyDescent="0.3">
      <c r="A1375">
        <v>32413</v>
      </c>
      <c r="B1375">
        <v>34854</v>
      </c>
    </row>
    <row r="1376" spans="1:2" x14ac:dyDescent="0.3">
      <c r="A1376">
        <v>32415</v>
      </c>
      <c r="B1376">
        <v>34881</v>
      </c>
    </row>
    <row r="1377" spans="1:2" x14ac:dyDescent="0.3">
      <c r="A1377">
        <v>32429</v>
      </c>
      <c r="B1377">
        <v>34883</v>
      </c>
    </row>
    <row r="1378" spans="1:2" x14ac:dyDescent="0.3">
      <c r="A1378">
        <v>32433</v>
      </c>
      <c r="B1378">
        <v>34912</v>
      </c>
    </row>
    <row r="1379" spans="1:2" x14ac:dyDescent="0.3">
      <c r="A1379">
        <v>32433</v>
      </c>
      <c r="B1379">
        <v>34924</v>
      </c>
    </row>
    <row r="1380" spans="1:2" x14ac:dyDescent="0.3">
      <c r="A1380">
        <v>32433</v>
      </c>
      <c r="B1380">
        <v>34925</v>
      </c>
    </row>
    <row r="1381" spans="1:2" x14ac:dyDescent="0.3">
      <c r="A1381">
        <v>32434</v>
      </c>
      <c r="B1381">
        <v>34931</v>
      </c>
    </row>
    <row r="1382" spans="1:2" x14ac:dyDescent="0.3">
      <c r="A1382">
        <v>32446</v>
      </c>
      <c r="B1382">
        <v>34936</v>
      </c>
    </row>
    <row r="1383" spans="1:2" x14ac:dyDescent="0.3">
      <c r="A1383">
        <v>32451</v>
      </c>
      <c r="B1383">
        <v>34942</v>
      </c>
    </row>
    <row r="1384" spans="1:2" x14ac:dyDescent="0.3">
      <c r="A1384">
        <v>32456</v>
      </c>
      <c r="B1384">
        <v>34944</v>
      </c>
    </row>
    <row r="1385" spans="1:2" x14ac:dyDescent="0.3">
      <c r="A1385">
        <v>32460</v>
      </c>
      <c r="B1385">
        <v>34960</v>
      </c>
    </row>
    <row r="1386" spans="1:2" x14ac:dyDescent="0.3">
      <c r="A1386">
        <v>32485</v>
      </c>
      <c r="B1386">
        <v>34990</v>
      </c>
    </row>
    <row r="1387" spans="1:2" x14ac:dyDescent="0.3">
      <c r="A1387">
        <v>32501</v>
      </c>
      <c r="B1387">
        <v>35008</v>
      </c>
    </row>
    <row r="1388" spans="1:2" x14ac:dyDescent="0.3">
      <c r="A1388">
        <v>32513</v>
      </c>
      <c r="B1388">
        <v>35011</v>
      </c>
    </row>
    <row r="1389" spans="1:2" x14ac:dyDescent="0.3">
      <c r="A1389">
        <v>32523</v>
      </c>
      <c r="B1389">
        <v>35028</v>
      </c>
    </row>
    <row r="1390" spans="1:2" x14ac:dyDescent="0.3">
      <c r="A1390">
        <v>32525</v>
      </c>
      <c r="B1390">
        <v>35033</v>
      </c>
    </row>
    <row r="1391" spans="1:2" x14ac:dyDescent="0.3">
      <c r="A1391">
        <v>32526</v>
      </c>
      <c r="B1391">
        <v>35051</v>
      </c>
    </row>
    <row r="1392" spans="1:2" x14ac:dyDescent="0.3">
      <c r="A1392">
        <v>32533</v>
      </c>
      <c r="B1392">
        <v>35066</v>
      </c>
    </row>
    <row r="1393" spans="1:2" x14ac:dyDescent="0.3">
      <c r="A1393">
        <v>32540</v>
      </c>
      <c r="B1393">
        <v>35067</v>
      </c>
    </row>
    <row r="1394" spans="1:2" x14ac:dyDescent="0.3">
      <c r="A1394">
        <v>32546</v>
      </c>
      <c r="B1394">
        <v>35068</v>
      </c>
    </row>
    <row r="1395" spans="1:2" x14ac:dyDescent="0.3">
      <c r="A1395">
        <v>32547</v>
      </c>
      <c r="B1395">
        <v>35074</v>
      </c>
    </row>
    <row r="1396" spans="1:2" x14ac:dyDescent="0.3">
      <c r="A1396">
        <v>32553</v>
      </c>
      <c r="B1396">
        <v>35100</v>
      </c>
    </row>
    <row r="1397" spans="1:2" x14ac:dyDescent="0.3">
      <c r="A1397">
        <v>32557</v>
      </c>
      <c r="B1397">
        <v>35122</v>
      </c>
    </row>
    <row r="1398" spans="1:2" x14ac:dyDescent="0.3">
      <c r="A1398">
        <v>32562</v>
      </c>
      <c r="B1398">
        <v>35144</v>
      </c>
    </row>
    <row r="1399" spans="1:2" x14ac:dyDescent="0.3">
      <c r="A1399">
        <v>32566</v>
      </c>
      <c r="B1399">
        <v>35166</v>
      </c>
    </row>
    <row r="1400" spans="1:2" x14ac:dyDescent="0.3">
      <c r="A1400">
        <v>32567</v>
      </c>
      <c r="B1400">
        <v>35182</v>
      </c>
    </row>
    <row r="1401" spans="1:2" x14ac:dyDescent="0.3">
      <c r="A1401">
        <v>32577</v>
      </c>
      <c r="B1401">
        <v>35203</v>
      </c>
    </row>
    <row r="1402" spans="1:2" x14ac:dyDescent="0.3">
      <c r="A1402">
        <v>32599</v>
      </c>
      <c r="B1402">
        <v>35213</v>
      </c>
    </row>
    <row r="1403" spans="1:2" x14ac:dyDescent="0.3">
      <c r="A1403">
        <v>32607</v>
      </c>
      <c r="B1403">
        <v>35220</v>
      </c>
    </row>
    <row r="1404" spans="1:2" x14ac:dyDescent="0.3">
      <c r="A1404">
        <v>32609</v>
      </c>
      <c r="B1404">
        <v>35242</v>
      </c>
    </row>
    <row r="1405" spans="1:2" x14ac:dyDescent="0.3">
      <c r="A1405">
        <v>32622</v>
      </c>
      <c r="B1405">
        <v>35248</v>
      </c>
    </row>
    <row r="1406" spans="1:2" x14ac:dyDescent="0.3">
      <c r="A1406">
        <v>32624</v>
      </c>
      <c r="B1406">
        <v>35284</v>
      </c>
    </row>
    <row r="1407" spans="1:2" x14ac:dyDescent="0.3">
      <c r="A1407">
        <v>32634</v>
      </c>
      <c r="B1407">
        <v>35286</v>
      </c>
    </row>
    <row r="1408" spans="1:2" x14ac:dyDescent="0.3">
      <c r="A1408">
        <v>32655</v>
      </c>
      <c r="B1408">
        <v>35326</v>
      </c>
    </row>
    <row r="1409" spans="1:2" x14ac:dyDescent="0.3">
      <c r="A1409">
        <v>32660</v>
      </c>
      <c r="B1409">
        <v>35331</v>
      </c>
    </row>
    <row r="1410" spans="1:2" x14ac:dyDescent="0.3">
      <c r="A1410">
        <v>32665</v>
      </c>
      <c r="B1410">
        <v>35334</v>
      </c>
    </row>
    <row r="1411" spans="1:2" x14ac:dyDescent="0.3">
      <c r="A1411">
        <v>32688</v>
      </c>
      <c r="B1411">
        <v>35371</v>
      </c>
    </row>
    <row r="1412" spans="1:2" x14ac:dyDescent="0.3">
      <c r="A1412">
        <v>32689</v>
      </c>
      <c r="B1412">
        <v>35387</v>
      </c>
    </row>
    <row r="1413" spans="1:2" x14ac:dyDescent="0.3">
      <c r="A1413">
        <v>32690</v>
      </c>
      <c r="B1413">
        <v>35389</v>
      </c>
    </row>
    <row r="1414" spans="1:2" x14ac:dyDescent="0.3">
      <c r="A1414">
        <v>32697</v>
      </c>
      <c r="B1414">
        <v>35389</v>
      </c>
    </row>
    <row r="1415" spans="1:2" x14ac:dyDescent="0.3">
      <c r="A1415">
        <v>32717</v>
      </c>
      <c r="B1415">
        <v>35415</v>
      </c>
    </row>
    <row r="1416" spans="1:2" x14ac:dyDescent="0.3">
      <c r="A1416">
        <v>32721</v>
      </c>
      <c r="B1416">
        <v>35424</v>
      </c>
    </row>
    <row r="1417" spans="1:2" x14ac:dyDescent="0.3">
      <c r="A1417">
        <v>32738</v>
      </c>
      <c r="B1417">
        <v>35434</v>
      </c>
    </row>
    <row r="1418" spans="1:2" x14ac:dyDescent="0.3">
      <c r="A1418">
        <v>32746</v>
      </c>
      <c r="B1418">
        <v>35451</v>
      </c>
    </row>
    <row r="1419" spans="1:2" x14ac:dyDescent="0.3">
      <c r="A1419">
        <v>32753</v>
      </c>
      <c r="B1419">
        <v>35458</v>
      </c>
    </row>
    <row r="1420" spans="1:2" x14ac:dyDescent="0.3">
      <c r="A1420">
        <v>32756</v>
      </c>
      <c r="B1420">
        <v>35465</v>
      </c>
    </row>
    <row r="1421" spans="1:2" x14ac:dyDescent="0.3">
      <c r="A1421">
        <v>32758</v>
      </c>
      <c r="B1421">
        <v>35468</v>
      </c>
    </row>
    <row r="1422" spans="1:2" x14ac:dyDescent="0.3">
      <c r="A1422">
        <v>32768</v>
      </c>
      <c r="B1422">
        <v>35480</v>
      </c>
    </row>
    <row r="1423" spans="1:2" x14ac:dyDescent="0.3">
      <c r="A1423">
        <v>32778</v>
      </c>
      <c r="B1423">
        <v>35532</v>
      </c>
    </row>
    <row r="1424" spans="1:2" x14ac:dyDescent="0.3">
      <c r="A1424">
        <v>32785</v>
      </c>
      <c r="B1424">
        <v>35537</v>
      </c>
    </row>
    <row r="1425" spans="1:2" x14ac:dyDescent="0.3">
      <c r="A1425">
        <v>32793</v>
      </c>
      <c r="B1425">
        <v>35554</v>
      </c>
    </row>
    <row r="1426" spans="1:2" x14ac:dyDescent="0.3">
      <c r="A1426">
        <v>32796</v>
      </c>
      <c r="B1426">
        <v>35556</v>
      </c>
    </row>
    <row r="1427" spans="1:2" x14ac:dyDescent="0.3">
      <c r="A1427">
        <v>32816</v>
      </c>
      <c r="B1427">
        <v>35586</v>
      </c>
    </row>
    <row r="1428" spans="1:2" x14ac:dyDescent="0.3">
      <c r="A1428">
        <v>32826</v>
      </c>
      <c r="B1428">
        <v>35594</v>
      </c>
    </row>
    <row r="1429" spans="1:2" x14ac:dyDescent="0.3">
      <c r="A1429">
        <v>32861</v>
      </c>
      <c r="B1429">
        <v>35611</v>
      </c>
    </row>
    <row r="1430" spans="1:2" x14ac:dyDescent="0.3">
      <c r="A1430">
        <v>32868</v>
      </c>
      <c r="B1430">
        <v>35626</v>
      </c>
    </row>
    <row r="1431" spans="1:2" x14ac:dyDescent="0.3">
      <c r="A1431">
        <v>32871</v>
      </c>
      <c r="B1431">
        <v>35634</v>
      </c>
    </row>
    <row r="1432" spans="1:2" x14ac:dyDescent="0.3">
      <c r="A1432">
        <v>32874</v>
      </c>
      <c r="B1432">
        <v>35641</v>
      </c>
    </row>
    <row r="1433" spans="1:2" x14ac:dyDescent="0.3">
      <c r="A1433">
        <v>32886</v>
      </c>
      <c r="B1433">
        <v>35660</v>
      </c>
    </row>
    <row r="1434" spans="1:2" x14ac:dyDescent="0.3">
      <c r="A1434">
        <v>32887</v>
      </c>
      <c r="B1434">
        <v>35666</v>
      </c>
    </row>
    <row r="1435" spans="1:2" x14ac:dyDescent="0.3">
      <c r="A1435">
        <v>32887</v>
      </c>
      <c r="B1435">
        <v>35679</v>
      </c>
    </row>
    <row r="1436" spans="1:2" x14ac:dyDescent="0.3">
      <c r="A1436">
        <v>32902</v>
      </c>
      <c r="B1436">
        <v>35696</v>
      </c>
    </row>
    <row r="1437" spans="1:2" x14ac:dyDescent="0.3">
      <c r="A1437">
        <v>32906</v>
      </c>
      <c r="B1437">
        <v>35715</v>
      </c>
    </row>
    <row r="1438" spans="1:2" x14ac:dyDescent="0.3">
      <c r="A1438">
        <v>32906</v>
      </c>
      <c r="B1438">
        <v>35723</v>
      </c>
    </row>
    <row r="1439" spans="1:2" x14ac:dyDescent="0.3">
      <c r="A1439">
        <v>32908</v>
      </c>
      <c r="B1439">
        <v>35757</v>
      </c>
    </row>
    <row r="1440" spans="1:2" x14ac:dyDescent="0.3">
      <c r="A1440">
        <v>32912</v>
      </c>
      <c r="B1440">
        <v>35765</v>
      </c>
    </row>
    <row r="1441" spans="1:2" x14ac:dyDescent="0.3">
      <c r="A1441">
        <v>32913</v>
      </c>
      <c r="B1441">
        <v>35776</v>
      </c>
    </row>
    <row r="1442" spans="1:2" x14ac:dyDescent="0.3">
      <c r="A1442">
        <v>32932</v>
      </c>
      <c r="B1442">
        <v>35778</v>
      </c>
    </row>
    <row r="1443" spans="1:2" x14ac:dyDescent="0.3">
      <c r="A1443">
        <v>32940</v>
      </c>
      <c r="B1443">
        <v>35787</v>
      </c>
    </row>
    <row r="1444" spans="1:2" x14ac:dyDescent="0.3">
      <c r="A1444">
        <v>32952</v>
      </c>
      <c r="B1444">
        <v>35809</v>
      </c>
    </row>
    <row r="1445" spans="1:2" x14ac:dyDescent="0.3">
      <c r="A1445">
        <v>32956</v>
      </c>
      <c r="B1445">
        <v>35812</v>
      </c>
    </row>
    <row r="1446" spans="1:2" x14ac:dyDescent="0.3">
      <c r="A1446">
        <v>32973</v>
      </c>
      <c r="B1446">
        <v>35816</v>
      </c>
    </row>
    <row r="1447" spans="1:2" x14ac:dyDescent="0.3">
      <c r="A1447">
        <v>32981</v>
      </c>
      <c r="B1447">
        <v>35818</v>
      </c>
    </row>
    <row r="1448" spans="1:2" x14ac:dyDescent="0.3">
      <c r="A1448">
        <v>32993</v>
      </c>
      <c r="B1448">
        <v>35829</v>
      </c>
    </row>
    <row r="1449" spans="1:2" x14ac:dyDescent="0.3">
      <c r="A1449">
        <v>33020</v>
      </c>
      <c r="B1449">
        <v>35845</v>
      </c>
    </row>
    <row r="1450" spans="1:2" x14ac:dyDescent="0.3">
      <c r="A1450">
        <v>33026</v>
      </c>
      <c r="B1450">
        <v>35846</v>
      </c>
    </row>
    <row r="1451" spans="1:2" x14ac:dyDescent="0.3">
      <c r="A1451">
        <v>33041</v>
      </c>
      <c r="B1451">
        <v>35880</v>
      </c>
    </row>
    <row r="1452" spans="1:2" x14ac:dyDescent="0.3">
      <c r="A1452">
        <v>33078</v>
      </c>
      <c r="B1452">
        <v>35893</v>
      </c>
    </row>
    <row r="1453" spans="1:2" x14ac:dyDescent="0.3">
      <c r="A1453">
        <v>33104</v>
      </c>
      <c r="B1453">
        <v>35921</v>
      </c>
    </row>
    <row r="1454" spans="1:2" x14ac:dyDescent="0.3">
      <c r="A1454">
        <v>33104</v>
      </c>
      <c r="B1454">
        <v>35925</v>
      </c>
    </row>
    <row r="1455" spans="1:2" x14ac:dyDescent="0.3">
      <c r="A1455">
        <v>33109</v>
      </c>
      <c r="B1455">
        <v>35958</v>
      </c>
    </row>
    <row r="1456" spans="1:2" x14ac:dyDescent="0.3">
      <c r="A1456">
        <v>33113</v>
      </c>
      <c r="B1456">
        <v>35979</v>
      </c>
    </row>
    <row r="1457" spans="1:2" x14ac:dyDescent="0.3">
      <c r="A1457">
        <v>33151</v>
      </c>
      <c r="B1457">
        <v>35988</v>
      </c>
    </row>
    <row r="1458" spans="1:2" x14ac:dyDescent="0.3">
      <c r="A1458">
        <v>33153</v>
      </c>
      <c r="B1458">
        <v>35990</v>
      </c>
    </row>
    <row r="1459" spans="1:2" x14ac:dyDescent="0.3">
      <c r="A1459">
        <v>33160</v>
      </c>
      <c r="B1459">
        <v>35994</v>
      </c>
    </row>
    <row r="1460" spans="1:2" x14ac:dyDescent="0.3">
      <c r="A1460">
        <v>33167</v>
      </c>
      <c r="B1460">
        <v>36012</v>
      </c>
    </row>
    <row r="1461" spans="1:2" x14ac:dyDescent="0.3">
      <c r="A1461">
        <v>33179</v>
      </c>
      <c r="B1461">
        <v>36016</v>
      </c>
    </row>
    <row r="1462" spans="1:2" x14ac:dyDescent="0.3">
      <c r="A1462">
        <v>33202</v>
      </c>
      <c r="B1462">
        <v>36018</v>
      </c>
    </row>
    <row r="1463" spans="1:2" x14ac:dyDescent="0.3">
      <c r="A1463">
        <v>33207</v>
      </c>
      <c r="B1463">
        <v>36022</v>
      </c>
    </row>
    <row r="1464" spans="1:2" x14ac:dyDescent="0.3">
      <c r="A1464">
        <v>33209</v>
      </c>
      <c r="B1464">
        <v>36030</v>
      </c>
    </row>
    <row r="1465" spans="1:2" x14ac:dyDescent="0.3">
      <c r="A1465">
        <v>33242</v>
      </c>
      <c r="B1465">
        <v>36033</v>
      </c>
    </row>
    <row r="1466" spans="1:2" x14ac:dyDescent="0.3">
      <c r="A1466">
        <v>33249</v>
      </c>
      <c r="B1466">
        <v>36045</v>
      </c>
    </row>
    <row r="1467" spans="1:2" x14ac:dyDescent="0.3">
      <c r="A1467">
        <v>33260</v>
      </c>
      <c r="B1467">
        <v>36045</v>
      </c>
    </row>
    <row r="1468" spans="1:2" x14ac:dyDescent="0.3">
      <c r="A1468">
        <v>33269</v>
      </c>
      <c r="B1468">
        <v>36051</v>
      </c>
    </row>
    <row r="1469" spans="1:2" x14ac:dyDescent="0.3">
      <c r="A1469">
        <v>33269</v>
      </c>
      <c r="B1469">
        <v>36052</v>
      </c>
    </row>
    <row r="1470" spans="1:2" x14ac:dyDescent="0.3">
      <c r="A1470">
        <v>33271</v>
      </c>
      <c r="B1470">
        <v>36056</v>
      </c>
    </row>
    <row r="1471" spans="1:2" x14ac:dyDescent="0.3">
      <c r="A1471">
        <v>33279</v>
      </c>
      <c r="B1471">
        <v>36066</v>
      </c>
    </row>
    <row r="1472" spans="1:2" x14ac:dyDescent="0.3">
      <c r="A1472">
        <v>33283</v>
      </c>
      <c r="B1472">
        <v>36080</v>
      </c>
    </row>
    <row r="1473" spans="1:2" x14ac:dyDescent="0.3">
      <c r="A1473">
        <v>33327</v>
      </c>
      <c r="B1473">
        <v>36085</v>
      </c>
    </row>
    <row r="1474" spans="1:2" x14ac:dyDescent="0.3">
      <c r="A1474">
        <v>33332</v>
      </c>
      <c r="B1474">
        <v>36101</v>
      </c>
    </row>
    <row r="1475" spans="1:2" x14ac:dyDescent="0.3">
      <c r="A1475">
        <v>33333</v>
      </c>
      <c r="B1475">
        <v>36144</v>
      </c>
    </row>
    <row r="1476" spans="1:2" x14ac:dyDescent="0.3">
      <c r="A1476">
        <v>33341</v>
      </c>
      <c r="B1476">
        <v>36168</v>
      </c>
    </row>
    <row r="1477" spans="1:2" x14ac:dyDescent="0.3">
      <c r="A1477">
        <v>33358</v>
      </c>
      <c r="B1477">
        <v>36190</v>
      </c>
    </row>
    <row r="1478" spans="1:2" x14ac:dyDescent="0.3">
      <c r="A1478">
        <v>33381</v>
      </c>
      <c r="B1478">
        <v>36197</v>
      </c>
    </row>
    <row r="1479" spans="1:2" x14ac:dyDescent="0.3">
      <c r="A1479">
        <v>33433</v>
      </c>
      <c r="B1479">
        <v>36201</v>
      </c>
    </row>
    <row r="1480" spans="1:2" x14ac:dyDescent="0.3">
      <c r="A1480">
        <v>33453</v>
      </c>
      <c r="B1480">
        <v>36206</v>
      </c>
    </row>
    <row r="1481" spans="1:2" x14ac:dyDescent="0.3">
      <c r="A1481">
        <v>33459</v>
      </c>
      <c r="B1481">
        <v>36207</v>
      </c>
    </row>
    <row r="1482" spans="1:2" x14ac:dyDescent="0.3">
      <c r="A1482">
        <v>33480</v>
      </c>
      <c r="B1482">
        <v>36229</v>
      </c>
    </row>
    <row r="1483" spans="1:2" x14ac:dyDescent="0.3">
      <c r="A1483">
        <v>33504</v>
      </c>
      <c r="B1483">
        <v>36236</v>
      </c>
    </row>
    <row r="1484" spans="1:2" x14ac:dyDescent="0.3">
      <c r="A1484">
        <v>33550</v>
      </c>
      <c r="B1484">
        <v>36246</v>
      </c>
    </row>
    <row r="1485" spans="1:2" x14ac:dyDescent="0.3">
      <c r="A1485">
        <v>33567</v>
      </c>
      <c r="B1485">
        <v>36257</v>
      </c>
    </row>
    <row r="1486" spans="1:2" x14ac:dyDescent="0.3">
      <c r="A1486">
        <v>33575</v>
      </c>
      <c r="B1486">
        <v>36310</v>
      </c>
    </row>
    <row r="1487" spans="1:2" x14ac:dyDescent="0.3">
      <c r="A1487">
        <v>33579</v>
      </c>
      <c r="B1487">
        <v>36317</v>
      </c>
    </row>
    <row r="1488" spans="1:2" x14ac:dyDescent="0.3">
      <c r="A1488">
        <v>33614</v>
      </c>
      <c r="B1488">
        <v>36353</v>
      </c>
    </row>
    <row r="1489" spans="1:2" x14ac:dyDescent="0.3">
      <c r="A1489">
        <v>33623</v>
      </c>
      <c r="B1489">
        <v>36362</v>
      </c>
    </row>
    <row r="1490" spans="1:2" x14ac:dyDescent="0.3">
      <c r="A1490">
        <v>33647</v>
      </c>
      <c r="B1490">
        <v>36368</v>
      </c>
    </row>
    <row r="1491" spans="1:2" x14ac:dyDescent="0.3">
      <c r="A1491">
        <v>33652</v>
      </c>
      <c r="B1491">
        <v>36373</v>
      </c>
    </row>
    <row r="1492" spans="1:2" x14ac:dyDescent="0.3">
      <c r="A1492">
        <v>33700</v>
      </c>
      <c r="B1492">
        <v>36376</v>
      </c>
    </row>
    <row r="1493" spans="1:2" x14ac:dyDescent="0.3">
      <c r="A1493">
        <v>33724</v>
      </c>
      <c r="B1493">
        <v>36378</v>
      </c>
    </row>
    <row r="1494" spans="1:2" x14ac:dyDescent="0.3">
      <c r="A1494">
        <v>33751</v>
      </c>
      <c r="B1494">
        <v>36391</v>
      </c>
    </row>
    <row r="1495" spans="1:2" x14ac:dyDescent="0.3">
      <c r="A1495">
        <v>33753</v>
      </c>
      <c r="B1495">
        <v>36396</v>
      </c>
    </row>
    <row r="1496" spans="1:2" x14ac:dyDescent="0.3">
      <c r="A1496">
        <v>33852</v>
      </c>
      <c r="B1496">
        <v>36398</v>
      </c>
    </row>
    <row r="1497" spans="1:2" x14ac:dyDescent="0.3">
      <c r="A1497">
        <v>33864</v>
      </c>
      <c r="B1497">
        <v>36407</v>
      </c>
    </row>
    <row r="1498" spans="1:2" x14ac:dyDescent="0.3">
      <c r="A1498">
        <v>33872</v>
      </c>
      <c r="B1498">
        <v>36413</v>
      </c>
    </row>
    <row r="1499" spans="1:2" x14ac:dyDescent="0.3">
      <c r="A1499">
        <v>33911</v>
      </c>
      <c r="B1499">
        <v>36417</v>
      </c>
    </row>
    <row r="1500" spans="1:2" x14ac:dyDescent="0.3">
      <c r="A1500">
        <v>33947</v>
      </c>
      <c r="B1500">
        <v>36435</v>
      </c>
    </row>
    <row r="1501" spans="1:2" x14ac:dyDescent="0.3">
      <c r="A1501">
        <v>33959</v>
      </c>
      <c r="B1501">
        <v>36441</v>
      </c>
    </row>
    <row r="1502" spans="1:2" x14ac:dyDescent="0.3">
      <c r="A1502">
        <v>33959</v>
      </c>
      <c r="B1502">
        <v>36458</v>
      </c>
    </row>
    <row r="1503" spans="1:2" x14ac:dyDescent="0.3">
      <c r="A1503">
        <v>33963</v>
      </c>
      <c r="B1503">
        <v>36476</v>
      </c>
    </row>
    <row r="1504" spans="1:2" x14ac:dyDescent="0.3">
      <c r="A1504">
        <v>33967</v>
      </c>
      <c r="B1504">
        <v>36479</v>
      </c>
    </row>
    <row r="1505" spans="1:2" x14ac:dyDescent="0.3">
      <c r="A1505">
        <v>33987</v>
      </c>
      <c r="B1505">
        <v>36487</v>
      </c>
    </row>
    <row r="1506" spans="1:2" x14ac:dyDescent="0.3">
      <c r="A1506">
        <v>33989</v>
      </c>
      <c r="B1506">
        <v>36492</v>
      </c>
    </row>
    <row r="1507" spans="1:2" x14ac:dyDescent="0.3">
      <c r="A1507">
        <v>34011</v>
      </c>
      <c r="B1507">
        <v>36501</v>
      </c>
    </row>
    <row r="1508" spans="1:2" x14ac:dyDescent="0.3">
      <c r="A1508">
        <v>34035</v>
      </c>
      <c r="B1508">
        <v>36534</v>
      </c>
    </row>
    <row r="1509" spans="1:2" x14ac:dyDescent="0.3">
      <c r="A1509">
        <v>34039</v>
      </c>
      <c r="B1509">
        <v>36563</v>
      </c>
    </row>
    <row r="1510" spans="1:2" x14ac:dyDescent="0.3">
      <c r="A1510">
        <v>34042</v>
      </c>
      <c r="B1510">
        <v>36586</v>
      </c>
    </row>
    <row r="1511" spans="1:2" x14ac:dyDescent="0.3">
      <c r="A1511">
        <v>34053</v>
      </c>
      <c r="B1511">
        <v>36605</v>
      </c>
    </row>
    <row r="1512" spans="1:2" x14ac:dyDescent="0.3">
      <c r="A1512">
        <v>34155</v>
      </c>
      <c r="B1512">
        <v>36619</v>
      </c>
    </row>
    <row r="1513" spans="1:2" x14ac:dyDescent="0.3">
      <c r="A1513">
        <v>34174</v>
      </c>
      <c r="B1513">
        <v>36627</v>
      </c>
    </row>
    <row r="1514" spans="1:2" x14ac:dyDescent="0.3">
      <c r="A1514">
        <v>34183</v>
      </c>
      <c r="B1514">
        <v>36633</v>
      </c>
    </row>
    <row r="1515" spans="1:2" x14ac:dyDescent="0.3">
      <c r="A1515">
        <v>34209</v>
      </c>
      <c r="B1515">
        <v>36701</v>
      </c>
    </row>
    <row r="1516" spans="1:2" x14ac:dyDescent="0.3">
      <c r="A1516">
        <v>34240</v>
      </c>
      <c r="B1516">
        <v>36704</v>
      </c>
    </row>
    <row r="1517" spans="1:2" x14ac:dyDescent="0.3">
      <c r="A1517">
        <v>34240</v>
      </c>
      <c r="B1517">
        <v>36708</v>
      </c>
    </row>
    <row r="1518" spans="1:2" x14ac:dyDescent="0.3">
      <c r="A1518">
        <v>34330</v>
      </c>
      <c r="B1518">
        <v>36733</v>
      </c>
    </row>
    <row r="1519" spans="1:2" x14ac:dyDescent="0.3">
      <c r="A1519">
        <v>34338</v>
      </c>
      <c r="B1519">
        <v>36734</v>
      </c>
    </row>
    <row r="1520" spans="1:2" x14ac:dyDescent="0.3">
      <c r="A1520">
        <v>34356</v>
      </c>
      <c r="B1520">
        <v>36737</v>
      </c>
    </row>
    <row r="1521" spans="1:2" x14ac:dyDescent="0.3">
      <c r="A1521">
        <v>34359</v>
      </c>
      <c r="B1521">
        <v>36750</v>
      </c>
    </row>
    <row r="1522" spans="1:2" x14ac:dyDescent="0.3">
      <c r="A1522">
        <v>34373</v>
      </c>
      <c r="B1522">
        <v>36757</v>
      </c>
    </row>
    <row r="1523" spans="1:2" x14ac:dyDescent="0.3">
      <c r="A1523">
        <v>34378</v>
      </c>
      <c r="B1523">
        <v>36760</v>
      </c>
    </row>
    <row r="1524" spans="1:2" x14ac:dyDescent="0.3">
      <c r="A1524">
        <v>34384</v>
      </c>
      <c r="B1524">
        <v>36771</v>
      </c>
    </row>
    <row r="1525" spans="1:2" x14ac:dyDescent="0.3">
      <c r="A1525">
        <v>34494</v>
      </c>
      <c r="B1525">
        <v>36803</v>
      </c>
    </row>
    <row r="1526" spans="1:2" x14ac:dyDescent="0.3">
      <c r="A1526">
        <v>34562</v>
      </c>
      <c r="B1526">
        <v>36817</v>
      </c>
    </row>
    <row r="1527" spans="1:2" x14ac:dyDescent="0.3">
      <c r="A1527">
        <v>34614</v>
      </c>
      <c r="B1527">
        <v>36844</v>
      </c>
    </row>
    <row r="1528" spans="1:2" x14ac:dyDescent="0.3">
      <c r="A1528">
        <v>34616</v>
      </c>
      <c r="B1528">
        <v>36848</v>
      </c>
    </row>
    <row r="1529" spans="1:2" x14ac:dyDescent="0.3">
      <c r="A1529">
        <v>34622</v>
      </c>
      <c r="B1529">
        <v>36858</v>
      </c>
    </row>
    <row r="1530" spans="1:2" x14ac:dyDescent="0.3">
      <c r="A1530">
        <v>34652</v>
      </c>
      <c r="B1530">
        <v>36858</v>
      </c>
    </row>
    <row r="1531" spans="1:2" x14ac:dyDescent="0.3">
      <c r="A1531">
        <v>34712</v>
      </c>
      <c r="B1531">
        <v>36874</v>
      </c>
    </row>
    <row r="1532" spans="1:2" x14ac:dyDescent="0.3">
      <c r="A1532">
        <v>34754</v>
      </c>
      <c r="B1532">
        <v>36876</v>
      </c>
    </row>
    <row r="1533" spans="1:2" x14ac:dyDescent="0.3">
      <c r="A1533">
        <v>34759</v>
      </c>
      <c r="B1533">
        <v>36879</v>
      </c>
    </row>
    <row r="1534" spans="1:2" x14ac:dyDescent="0.3">
      <c r="A1534">
        <v>34777</v>
      </c>
      <c r="B1534">
        <v>36913</v>
      </c>
    </row>
    <row r="1535" spans="1:2" x14ac:dyDescent="0.3">
      <c r="A1535">
        <v>34792</v>
      </c>
      <c r="B1535">
        <v>36926</v>
      </c>
    </row>
    <row r="1536" spans="1:2" x14ac:dyDescent="0.3">
      <c r="A1536">
        <v>34871</v>
      </c>
      <c r="B1536">
        <v>36958</v>
      </c>
    </row>
    <row r="1537" spans="1:2" x14ac:dyDescent="0.3">
      <c r="A1537">
        <v>34948</v>
      </c>
      <c r="B1537">
        <v>36965</v>
      </c>
    </row>
    <row r="1538" spans="1:2" x14ac:dyDescent="0.3">
      <c r="A1538">
        <v>34954</v>
      </c>
      <c r="B1538">
        <v>36971</v>
      </c>
    </row>
    <row r="1539" spans="1:2" x14ac:dyDescent="0.3">
      <c r="A1539">
        <v>34994</v>
      </c>
      <c r="B1539">
        <v>36987</v>
      </c>
    </row>
    <row r="1540" spans="1:2" x14ac:dyDescent="0.3">
      <c r="A1540">
        <v>35000</v>
      </c>
      <c r="B1540">
        <v>36990</v>
      </c>
    </row>
    <row r="1541" spans="1:2" x14ac:dyDescent="0.3">
      <c r="A1541">
        <v>35002</v>
      </c>
      <c r="B1541">
        <v>36990</v>
      </c>
    </row>
    <row r="1542" spans="1:2" x14ac:dyDescent="0.3">
      <c r="A1542">
        <v>35029</v>
      </c>
      <c r="B1542">
        <v>37023</v>
      </c>
    </row>
    <row r="1543" spans="1:2" x14ac:dyDescent="0.3">
      <c r="A1543">
        <v>35099</v>
      </c>
      <c r="B1543">
        <v>37029</v>
      </c>
    </row>
    <row r="1544" spans="1:2" x14ac:dyDescent="0.3">
      <c r="A1544">
        <v>35112</v>
      </c>
      <c r="B1544">
        <v>37039</v>
      </c>
    </row>
    <row r="1545" spans="1:2" x14ac:dyDescent="0.3">
      <c r="A1545">
        <v>35203</v>
      </c>
      <c r="B1545">
        <v>37046</v>
      </c>
    </row>
    <row r="1546" spans="1:2" x14ac:dyDescent="0.3">
      <c r="A1546">
        <v>35211</v>
      </c>
      <c r="B1546">
        <v>37051</v>
      </c>
    </row>
    <row r="1547" spans="1:2" x14ac:dyDescent="0.3">
      <c r="A1547">
        <v>35218</v>
      </c>
      <c r="B1547">
        <v>37052</v>
      </c>
    </row>
    <row r="1548" spans="1:2" x14ac:dyDescent="0.3">
      <c r="A1548">
        <v>35395</v>
      </c>
      <c r="B1548">
        <v>37069</v>
      </c>
    </row>
    <row r="1549" spans="1:2" x14ac:dyDescent="0.3">
      <c r="A1549">
        <v>35406</v>
      </c>
      <c r="B1549">
        <v>37082</v>
      </c>
    </row>
    <row r="1550" spans="1:2" x14ac:dyDescent="0.3">
      <c r="A1550">
        <v>35408</v>
      </c>
      <c r="B1550">
        <v>37145</v>
      </c>
    </row>
    <row r="1551" spans="1:2" x14ac:dyDescent="0.3">
      <c r="A1551">
        <v>35431</v>
      </c>
      <c r="B1551">
        <v>37151</v>
      </c>
    </row>
    <row r="1552" spans="1:2" x14ac:dyDescent="0.3">
      <c r="A1552">
        <v>35471</v>
      </c>
      <c r="B1552">
        <v>37162</v>
      </c>
    </row>
    <row r="1553" spans="1:2" x14ac:dyDescent="0.3">
      <c r="A1553">
        <v>35482</v>
      </c>
      <c r="B1553">
        <v>37179</v>
      </c>
    </row>
    <row r="1554" spans="1:2" x14ac:dyDescent="0.3">
      <c r="A1554">
        <v>35543</v>
      </c>
      <c r="B1554">
        <v>37183</v>
      </c>
    </row>
    <row r="1555" spans="1:2" x14ac:dyDescent="0.3">
      <c r="A1555">
        <v>35550</v>
      </c>
      <c r="B1555">
        <v>37204</v>
      </c>
    </row>
    <row r="1556" spans="1:2" x14ac:dyDescent="0.3">
      <c r="A1556">
        <v>35616</v>
      </c>
      <c r="B1556">
        <v>37215</v>
      </c>
    </row>
    <row r="1557" spans="1:2" x14ac:dyDescent="0.3">
      <c r="A1557">
        <v>35660</v>
      </c>
      <c r="B1557">
        <v>37215</v>
      </c>
    </row>
    <row r="1558" spans="1:2" x14ac:dyDescent="0.3">
      <c r="A1558">
        <v>35666</v>
      </c>
      <c r="B1558">
        <v>37253</v>
      </c>
    </row>
    <row r="1559" spans="1:2" x14ac:dyDescent="0.3">
      <c r="A1559">
        <v>35672</v>
      </c>
      <c r="B1559">
        <v>37283</v>
      </c>
    </row>
    <row r="1560" spans="1:2" x14ac:dyDescent="0.3">
      <c r="A1560">
        <v>35674</v>
      </c>
      <c r="B1560">
        <v>37339</v>
      </c>
    </row>
    <row r="1561" spans="1:2" x14ac:dyDescent="0.3">
      <c r="A1561">
        <v>35682</v>
      </c>
      <c r="B1561">
        <v>37371</v>
      </c>
    </row>
    <row r="1562" spans="1:2" x14ac:dyDescent="0.3">
      <c r="A1562">
        <v>35710</v>
      </c>
      <c r="B1562">
        <v>37376</v>
      </c>
    </row>
    <row r="1563" spans="1:2" x14ac:dyDescent="0.3">
      <c r="A1563">
        <v>35860</v>
      </c>
      <c r="B1563">
        <v>37390</v>
      </c>
    </row>
    <row r="1564" spans="1:2" x14ac:dyDescent="0.3">
      <c r="A1564">
        <v>35884</v>
      </c>
      <c r="B1564">
        <v>37391</v>
      </c>
    </row>
    <row r="1565" spans="1:2" x14ac:dyDescent="0.3">
      <c r="A1565">
        <v>35922</v>
      </c>
      <c r="B1565">
        <v>37394</v>
      </c>
    </row>
    <row r="1566" spans="1:2" x14ac:dyDescent="0.3">
      <c r="A1566">
        <v>35941</v>
      </c>
      <c r="B1566">
        <v>37409</v>
      </c>
    </row>
    <row r="1567" spans="1:2" x14ac:dyDescent="0.3">
      <c r="A1567">
        <v>35943</v>
      </c>
      <c r="B1567">
        <v>37426</v>
      </c>
    </row>
    <row r="1568" spans="1:2" x14ac:dyDescent="0.3">
      <c r="A1568">
        <v>36005</v>
      </c>
      <c r="B1568">
        <v>37448</v>
      </c>
    </row>
    <row r="1569" spans="1:2" x14ac:dyDescent="0.3">
      <c r="A1569">
        <v>36016</v>
      </c>
      <c r="B1569">
        <v>37457</v>
      </c>
    </row>
    <row r="1570" spans="1:2" x14ac:dyDescent="0.3">
      <c r="A1570">
        <v>36073</v>
      </c>
      <c r="B1570">
        <v>37483</v>
      </c>
    </row>
    <row r="1571" spans="1:2" x14ac:dyDescent="0.3">
      <c r="A1571">
        <v>36075</v>
      </c>
      <c r="B1571">
        <v>37492</v>
      </c>
    </row>
    <row r="1572" spans="1:2" x14ac:dyDescent="0.3">
      <c r="A1572">
        <v>36099</v>
      </c>
      <c r="B1572">
        <v>37527</v>
      </c>
    </row>
    <row r="1573" spans="1:2" x14ac:dyDescent="0.3">
      <c r="A1573">
        <v>36181</v>
      </c>
      <c r="B1573">
        <v>37548</v>
      </c>
    </row>
    <row r="1574" spans="1:2" x14ac:dyDescent="0.3">
      <c r="A1574">
        <v>36280</v>
      </c>
      <c r="B1574">
        <v>37550</v>
      </c>
    </row>
    <row r="1575" spans="1:2" x14ac:dyDescent="0.3">
      <c r="A1575">
        <v>36389</v>
      </c>
      <c r="B1575">
        <v>37569</v>
      </c>
    </row>
    <row r="1576" spans="1:2" x14ac:dyDescent="0.3">
      <c r="A1576">
        <v>36391</v>
      </c>
      <c r="B1576">
        <v>37576</v>
      </c>
    </row>
    <row r="1577" spans="1:2" x14ac:dyDescent="0.3">
      <c r="A1577">
        <v>36411</v>
      </c>
      <c r="B1577">
        <v>37608</v>
      </c>
    </row>
    <row r="1578" spans="1:2" x14ac:dyDescent="0.3">
      <c r="A1578">
        <v>36419</v>
      </c>
      <c r="B1578">
        <v>37622</v>
      </c>
    </row>
    <row r="1579" spans="1:2" x14ac:dyDescent="0.3">
      <c r="A1579">
        <v>36433</v>
      </c>
      <c r="B1579">
        <v>37624</v>
      </c>
    </row>
    <row r="1580" spans="1:2" x14ac:dyDescent="0.3">
      <c r="A1580">
        <v>36472</v>
      </c>
      <c r="B1580">
        <v>37635</v>
      </c>
    </row>
    <row r="1581" spans="1:2" x14ac:dyDescent="0.3">
      <c r="A1581">
        <v>36472</v>
      </c>
      <c r="B1581">
        <v>37664</v>
      </c>
    </row>
    <row r="1582" spans="1:2" x14ac:dyDescent="0.3">
      <c r="A1582">
        <v>36522</v>
      </c>
      <c r="B1582">
        <v>37684</v>
      </c>
    </row>
    <row r="1583" spans="1:2" x14ac:dyDescent="0.3">
      <c r="A1583">
        <v>36606</v>
      </c>
      <c r="B1583">
        <v>37705</v>
      </c>
    </row>
    <row r="1584" spans="1:2" x14ac:dyDescent="0.3">
      <c r="A1584">
        <v>36793</v>
      </c>
      <c r="B1584">
        <v>37719</v>
      </c>
    </row>
    <row r="1585" spans="1:2" x14ac:dyDescent="0.3">
      <c r="A1585">
        <v>36817</v>
      </c>
      <c r="B1585">
        <v>37720</v>
      </c>
    </row>
    <row r="1586" spans="1:2" x14ac:dyDescent="0.3">
      <c r="A1586">
        <v>36853</v>
      </c>
      <c r="B1586">
        <v>37733</v>
      </c>
    </row>
    <row r="1587" spans="1:2" x14ac:dyDescent="0.3">
      <c r="A1587">
        <v>36961</v>
      </c>
      <c r="B1587">
        <v>37773</v>
      </c>
    </row>
    <row r="1588" spans="1:2" x14ac:dyDescent="0.3">
      <c r="A1588">
        <v>37069</v>
      </c>
      <c r="B1588">
        <v>37788</v>
      </c>
    </row>
    <row r="1589" spans="1:2" x14ac:dyDescent="0.3">
      <c r="A1589">
        <v>37208</v>
      </c>
      <c r="B1589">
        <v>37793</v>
      </c>
    </row>
    <row r="1590" spans="1:2" x14ac:dyDescent="0.3">
      <c r="A1590">
        <v>37334</v>
      </c>
      <c r="B1590">
        <v>37855</v>
      </c>
    </row>
    <row r="1591" spans="1:2" x14ac:dyDescent="0.3">
      <c r="A1591">
        <v>37388</v>
      </c>
      <c r="B1591">
        <v>37888</v>
      </c>
    </row>
    <row r="1592" spans="1:2" x14ac:dyDescent="0.3">
      <c r="A1592">
        <v>37440</v>
      </c>
      <c r="B1592">
        <v>37900</v>
      </c>
    </row>
    <row r="1593" spans="1:2" x14ac:dyDescent="0.3">
      <c r="A1593">
        <v>37474</v>
      </c>
      <c r="B1593">
        <v>37916</v>
      </c>
    </row>
    <row r="1594" spans="1:2" x14ac:dyDescent="0.3">
      <c r="A1594">
        <v>37487</v>
      </c>
      <c r="B1594">
        <v>37917</v>
      </c>
    </row>
    <row r="1595" spans="1:2" x14ac:dyDescent="0.3">
      <c r="A1595">
        <v>37506</v>
      </c>
      <c r="B1595">
        <v>37963</v>
      </c>
    </row>
    <row r="1596" spans="1:2" x14ac:dyDescent="0.3">
      <c r="A1596">
        <v>37515</v>
      </c>
      <c r="B1596">
        <v>37969</v>
      </c>
    </row>
    <row r="1597" spans="1:2" x14ac:dyDescent="0.3">
      <c r="A1597">
        <v>37757</v>
      </c>
      <c r="B1597">
        <v>37977</v>
      </c>
    </row>
    <row r="1598" spans="1:2" x14ac:dyDescent="0.3">
      <c r="A1598">
        <v>37886</v>
      </c>
      <c r="B1598">
        <v>38021</v>
      </c>
    </row>
    <row r="1599" spans="1:2" x14ac:dyDescent="0.3">
      <c r="A1599">
        <v>37970</v>
      </c>
      <c r="B1599">
        <v>38031</v>
      </c>
    </row>
    <row r="1600" spans="1:2" x14ac:dyDescent="0.3">
      <c r="A1600">
        <v>38034</v>
      </c>
      <c r="B1600">
        <v>38046</v>
      </c>
    </row>
    <row r="1601" spans="1:2" x14ac:dyDescent="0.3">
      <c r="A1601">
        <v>38064</v>
      </c>
      <c r="B1601">
        <v>38095</v>
      </c>
    </row>
    <row r="1602" spans="1:2" x14ac:dyDescent="0.3">
      <c r="A1602">
        <v>38458</v>
      </c>
      <c r="B1602">
        <v>38159</v>
      </c>
    </row>
    <row r="1603" spans="1:2" x14ac:dyDescent="0.3">
      <c r="A1603">
        <v>38508</v>
      </c>
      <c r="B1603">
        <v>38202</v>
      </c>
    </row>
    <row r="1604" spans="1:2" x14ac:dyDescent="0.3">
      <c r="A1604">
        <v>38835</v>
      </c>
      <c r="B1604">
        <v>38213</v>
      </c>
    </row>
    <row r="1605" spans="1:2" x14ac:dyDescent="0.3">
      <c r="A1605">
        <v>38848</v>
      </c>
      <c r="B1605">
        <v>38226</v>
      </c>
    </row>
    <row r="1606" spans="1:2" x14ac:dyDescent="0.3">
      <c r="A1606">
        <v>38864</v>
      </c>
      <c r="B1606">
        <v>38230</v>
      </c>
    </row>
    <row r="1607" spans="1:2" x14ac:dyDescent="0.3">
      <c r="A1607">
        <v>38894</v>
      </c>
      <c r="B1607">
        <v>38283</v>
      </c>
    </row>
    <row r="1608" spans="1:2" x14ac:dyDescent="0.3">
      <c r="A1608">
        <v>38898</v>
      </c>
      <c r="B1608">
        <v>38304</v>
      </c>
    </row>
    <row r="1609" spans="1:2" x14ac:dyDescent="0.3">
      <c r="A1609">
        <v>38926</v>
      </c>
      <c r="B1609">
        <v>38398</v>
      </c>
    </row>
    <row r="1610" spans="1:2" x14ac:dyDescent="0.3">
      <c r="A1610">
        <v>38939</v>
      </c>
      <c r="B1610">
        <v>38418</v>
      </c>
    </row>
    <row r="1611" spans="1:2" x14ac:dyDescent="0.3">
      <c r="A1611">
        <v>38973</v>
      </c>
      <c r="B1611">
        <v>38422</v>
      </c>
    </row>
    <row r="1612" spans="1:2" x14ac:dyDescent="0.3">
      <c r="A1612">
        <v>39018</v>
      </c>
      <c r="B1612">
        <v>38426</v>
      </c>
    </row>
    <row r="1613" spans="1:2" x14ac:dyDescent="0.3">
      <c r="A1613">
        <v>39053</v>
      </c>
      <c r="B1613">
        <v>38432</v>
      </c>
    </row>
    <row r="1614" spans="1:2" x14ac:dyDescent="0.3">
      <c r="A1614">
        <v>39182</v>
      </c>
      <c r="B1614">
        <v>38445</v>
      </c>
    </row>
    <row r="1615" spans="1:2" x14ac:dyDescent="0.3">
      <c r="A1615">
        <v>39207</v>
      </c>
      <c r="B1615">
        <v>38462</v>
      </c>
    </row>
    <row r="1616" spans="1:2" x14ac:dyDescent="0.3">
      <c r="A1616">
        <v>39363</v>
      </c>
      <c r="B1616">
        <v>38474</v>
      </c>
    </row>
    <row r="1617" spans="1:2" x14ac:dyDescent="0.3">
      <c r="A1617">
        <v>39368</v>
      </c>
      <c r="B1617">
        <v>38507</v>
      </c>
    </row>
    <row r="1618" spans="1:2" x14ac:dyDescent="0.3">
      <c r="A1618">
        <v>39372</v>
      </c>
      <c r="B1618">
        <v>38518</v>
      </c>
    </row>
    <row r="1619" spans="1:2" x14ac:dyDescent="0.3">
      <c r="A1619">
        <v>39484</v>
      </c>
      <c r="B1619">
        <v>38530</v>
      </c>
    </row>
    <row r="1620" spans="1:2" x14ac:dyDescent="0.3">
      <c r="A1620">
        <v>39562</v>
      </c>
      <c r="B1620">
        <v>38540</v>
      </c>
    </row>
    <row r="1621" spans="1:2" x14ac:dyDescent="0.3">
      <c r="A1621">
        <v>39606</v>
      </c>
      <c r="B1621">
        <v>38561</v>
      </c>
    </row>
    <row r="1622" spans="1:2" x14ac:dyDescent="0.3">
      <c r="A1622">
        <v>39627</v>
      </c>
      <c r="B1622">
        <v>38577</v>
      </c>
    </row>
    <row r="1623" spans="1:2" x14ac:dyDescent="0.3">
      <c r="A1623">
        <v>39693</v>
      </c>
      <c r="B1623">
        <v>38589</v>
      </c>
    </row>
    <row r="1624" spans="1:2" x14ac:dyDescent="0.3">
      <c r="A1624">
        <v>39783</v>
      </c>
      <c r="B1624">
        <v>38607</v>
      </c>
    </row>
    <row r="1625" spans="1:2" x14ac:dyDescent="0.3">
      <c r="A1625">
        <v>39801</v>
      </c>
      <c r="B1625">
        <v>38609</v>
      </c>
    </row>
    <row r="1626" spans="1:2" x14ac:dyDescent="0.3">
      <c r="A1626">
        <v>39835</v>
      </c>
      <c r="B1626">
        <v>38617</v>
      </c>
    </row>
    <row r="1627" spans="1:2" x14ac:dyDescent="0.3">
      <c r="A1627">
        <v>40070</v>
      </c>
      <c r="B1627">
        <v>38619</v>
      </c>
    </row>
    <row r="1628" spans="1:2" x14ac:dyDescent="0.3">
      <c r="A1628">
        <v>40105</v>
      </c>
      <c r="B1628">
        <v>38646</v>
      </c>
    </row>
    <row r="1629" spans="1:2" x14ac:dyDescent="0.3">
      <c r="A1629">
        <v>40125</v>
      </c>
      <c r="B1629">
        <v>38664</v>
      </c>
    </row>
    <row r="1630" spans="1:2" x14ac:dyDescent="0.3">
      <c r="A1630">
        <v>40237</v>
      </c>
      <c r="B1630">
        <v>38677</v>
      </c>
    </row>
    <row r="1631" spans="1:2" x14ac:dyDescent="0.3">
      <c r="A1631">
        <v>40253</v>
      </c>
      <c r="B1631">
        <v>38701</v>
      </c>
    </row>
    <row r="1632" spans="1:2" x14ac:dyDescent="0.3">
      <c r="A1632">
        <v>40307</v>
      </c>
      <c r="B1632">
        <v>38701</v>
      </c>
    </row>
    <row r="1633" spans="1:2" x14ac:dyDescent="0.3">
      <c r="A1633">
        <v>40338</v>
      </c>
      <c r="B1633">
        <v>38730</v>
      </c>
    </row>
    <row r="1634" spans="1:2" x14ac:dyDescent="0.3">
      <c r="A1634">
        <v>40463</v>
      </c>
      <c r="B1634">
        <v>38733</v>
      </c>
    </row>
    <row r="1635" spans="1:2" x14ac:dyDescent="0.3">
      <c r="A1635">
        <v>40480</v>
      </c>
      <c r="B1635">
        <v>38743</v>
      </c>
    </row>
    <row r="1636" spans="1:2" x14ac:dyDescent="0.3">
      <c r="A1636">
        <v>40558</v>
      </c>
      <c r="B1636">
        <v>38747</v>
      </c>
    </row>
    <row r="1637" spans="1:2" x14ac:dyDescent="0.3">
      <c r="A1637">
        <v>40602</v>
      </c>
      <c r="B1637">
        <v>38757</v>
      </c>
    </row>
    <row r="1638" spans="1:2" x14ac:dyDescent="0.3">
      <c r="A1638">
        <v>40653</v>
      </c>
      <c r="B1638">
        <v>38792</v>
      </c>
    </row>
    <row r="1639" spans="1:2" x14ac:dyDescent="0.3">
      <c r="A1639">
        <v>40674</v>
      </c>
      <c r="B1639">
        <v>38801</v>
      </c>
    </row>
    <row r="1640" spans="1:2" x14ac:dyDescent="0.3">
      <c r="A1640">
        <v>40684</v>
      </c>
      <c r="B1640">
        <v>38813</v>
      </c>
    </row>
    <row r="1641" spans="1:2" x14ac:dyDescent="0.3">
      <c r="A1641">
        <v>40693</v>
      </c>
      <c r="B1641">
        <v>38833</v>
      </c>
    </row>
    <row r="1642" spans="1:2" x14ac:dyDescent="0.3">
      <c r="A1642">
        <v>40720</v>
      </c>
      <c r="B1642">
        <v>38834</v>
      </c>
    </row>
    <row r="1643" spans="1:2" x14ac:dyDescent="0.3">
      <c r="A1643">
        <v>40728</v>
      </c>
      <c r="B1643">
        <v>38852</v>
      </c>
    </row>
    <row r="1644" spans="1:2" x14ac:dyDescent="0.3">
      <c r="A1644">
        <v>40763</v>
      </c>
      <c r="B1644">
        <v>38907</v>
      </c>
    </row>
    <row r="1645" spans="1:2" x14ac:dyDescent="0.3">
      <c r="A1645">
        <v>40792</v>
      </c>
      <c r="B1645">
        <v>38917</v>
      </c>
    </row>
    <row r="1646" spans="1:2" x14ac:dyDescent="0.3">
      <c r="A1646">
        <v>40913</v>
      </c>
      <c r="B1646">
        <v>38921</v>
      </c>
    </row>
    <row r="1647" spans="1:2" x14ac:dyDescent="0.3">
      <c r="A1647">
        <v>41009</v>
      </c>
      <c r="B1647">
        <v>38952</v>
      </c>
    </row>
    <row r="1648" spans="1:2" x14ac:dyDescent="0.3">
      <c r="A1648">
        <v>41043</v>
      </c>
      <c r="B1648">
        <v>38978</v>
      </c>
    </row>
    <row r="1649" spans="1:2" x14ac:dyDescent="0.3">
      <c r="A1649">
        <v>41259</v>
      </c>
      <c r="B1649">
        <v>38988</v>
      </c>
    </row>
    <row r="1650" spans="1:2" x14ac:dyDescent="0.3">
      <c r="A1650">
        <v>41316</v>
      </c>
      <c r="B1650">
        <v>39001</v>
      </c>
    </row>
    <row r="1651" spans="1:2" x14ac:dyDescent="0.3">
      <c r="A1651">
        <v>41326</v>
      </c>
      <c r="B1651">
        <v>39002</v>
      </c>
    </row>
    <row r="1652" spans="1:2" x14ac:dyDescent="0.3">
      <c r="A1652">
        <v>41350</v>
      </c>
      <c r="B1652">
        <v>39018</v>
      </c>
    </row>
    <row r="1653" spans="1:2" x14ac:dyDescent="0.3">
      <c r="A1653">
        <v>41365</v>
      </c>
      <c r="B1653">
        <v>39055</v>
      </c>
    </row>
    <row r="1654" spans="1:2" x14ac:dyDescent="0.3">
      <c r="A1654">
        <v>41415</v>
      </c>
      <c r="B1654">
        <v>39068</v>
      </c>
    </row>
    <row r="1655" spans="1:2" x14ac:dyDescent="0.3">
      <c r="A1655">
        <v>41445</v>
      </c>
      <c r="B1655">
        <v>39072</v>
      </c>
    </row>
    <row r="1656" spans="1:2" x14ac:dyDescent="0.3">
      <c r="A1656">
        <v>41523</v>
      </c>
      <c r="B1656">
        <v>39074</v>
      </c>
    </row>
    <row r="1657" spans="1:2" x14ac:dyDescent="0.3">
      <c r="A1657">
        <v>41598</v>
      </c>
      <c r="B1657">
        <v>39104</v>
      </c>
    </row>
    <row r="1658" spans="1:2" x14ac:dyDescent="0.3">
      <c r="A1658">
        <v>41606</v>
      </c>
      <c r="B1658">
        <v>39130</v>
      </c>
    </row>
    <row r="1659" spans="1:2" x14ac:dyDescent="0.3">
      <c r="A1659">
        <v>41618</v>
      </c>
      <c r="B1659">
        <v>39133</v>
      </c>
    </row>
    <row r="1660" spans="1:2" x14ac:dyDescent="0.3">
      <c r="A1660">
        <v>41644</v>
      </c>
      <c r="B1660">
        <v>39151</v>
      </c>
    </row>
    <row r="1661" spans="1:2" x14ac:dyDescent="0.3">
      <c r="A1661">
        <v>41669</v>
      </c>
      <c r="B1661">
        <v>39203</v>
      </c>
    </row>
    <row r="1662" spans="1:2" x14ac:dyDescent="0.3">
      <c r="A1662">
        <v>41775</v>
      </c>
      <c r="B1662">
        <v>39205</v>
      </c>
    </row>
    <row r="1663" spans="1:2" x14ac:dyDescent="0.3">
      <c r="A1663">
        <v>41790</v>
      </c>
      <c r="B1663">
        <v>39232</v>
      </c>
    </row>
    <row r="1664" spans="1:2" x14ac:dyDescent="0.3">
      <c r="A1664">
        <v>42056</v>
      </c>
      <c r="B1664">
        <v>39241</v>
      </c>
    </row>
    <row r="1665" spans="1:2" x14ac:dyDescent="0.3">
      <c r="A1665">
        <v>42084</v>
      </c>
      <c r="B1665">
        <v>39266</v>
      </c>
    </row>
    <row r="1666" spans="1:2" x14ac:dyDescent="0.3">
      <c r="A1666">
        <v>42322</v>
      </c>
      <c r="B1666">
        <v>39287</v>
      </c>
    </row>
    <row r="1667" spans="1:2" x14ac:dyDescent="0.3">
      <c r="A1667">
        <v>42334</v>
      </c>
      <c r="B1667">
        <v>39319</v>
      </c>
    </row>
    <row r="1668" spans="1:2" x14ac:dyDescent="0.3">
      <c r="A1668">
        <v>42334</v>
      </c>
      <c r="B1668">
        <v>39326</v>
      </c>
    </row>
    <row r="1669" spans="1:2" x14ac:dyDescent="0.3">
      <c r="A1669">
        <v>42340</v>
      </c>
      <c r="B1669">
        <v>39355</v>
      </c>
    </row>
    <row r="1670" spans="1:2" x14ac:dyDescent="0.3">
      <c r="A1670">
        <v>42355</v>
      </c>
      <c r="B1670">
        <v>39422</v>
      </c>
    </row>
    <row r="1671" spans="1:2" x14ac:dyDescent="0.3">
      <c r="A1671">
        <v>42596</v>
      </c>
      <c r="B1671">
        <v>39425</v>
      </c>
    </row>
    <row r="1672" spans="1:2" x14ac:dyDescent="0.3">
      <c r="A1672">
        <v>42710</v>
      </c>
      <c r="B1672">
        <v>39431</v>
      </c>
    </row>
    <row r="1673" spans="1:2" x14ac:dyDescent="0.3">
      <c r="A1673">
        <v>42725</v>
      </c>
      <c r="B1673">
        <v>39432</v>
      </c>
    </row>
    <row r="1674" spans="1:2" x14ac:dyDescent="0.3">
      <c r="A1674">
        <v>42735</v>
      </c>
      <c r="B1674">
        <v>39456</v>
      </c>
    </row>
    <row r="1675" spans="1:2" x14ac:dyDescent="0.3">
      <c r="A1675">
        <v>42806</v>
      </c>
      <c r="B1675">
        <v>39465</v>
      </c>
    </row>
    <row r="1676" spans="1:2" x14ac:dyDescent="0.3">
      <c r="A1676">
        <v>42835</v>
      </c>
      <c r="B1676">
        <v>39470</v>
      </c>
    </row>
    <row r="1677" spans="1:2" x14ac:dyDescent="0.3">
      <c r="A1677">
        <v>42873</v>
      </c>
      <c r="B1677">
        <v>39476</v>
      </c>
    </row>
    <row r="1678" spans="1:2" x14ac:dyDescent="0.3">
      <c r="A1678">
        <v>42970</v>
      </c>
      <c r="B1678">
        <v>39507</v>
      </c>
    </row>
    <row r="1679" spans="1:2" x14ac:dyDescent="0.3">
      <c r="A1679">
        <v>43011</v>
      </c>
      <c r="B1679">
        <v>39519</v>
      </c>
    </row>
    <row r="1680" spans="1:2" x14ac:dyDescent="0.3">
      <c r="A1680">
        <v>43098</v>
      </c>
      <c r="B1680">
        <v>39567</v>
      </c>
    </row>
    <row r="1681" spans="1:2" x14ac:dyDescent="0.3">
      <c r="A1681">
        <v>43190</v>
      </c>
      <c r="B1681">
        <v>39569</v>
      </c>
    </row>
    <row r="1682" spans="1:2" x14ac:dyDescent="0.3">
      <c r="A1682">
        <v>43302</v>
      </c>
      <c r="B1682">
        <v>39573</v>
      </c>
    </row>
    <row r="1683" spans="1:2" x14ac:dyDescent="0.3">
      <c r="A1683">
        <v>43340</v>
      </c>
      <c r="B1683">
        <v>39578</v>
      </c>
    </row>
    <row r="1684" spans="1:2" x14ac:dyDescent="0.3">
      <c r="A1684">
        <v>43364</v>
      </c>
      <c r="B1684">
        <v>39602</v>
      </c>
    </row>
    <row r="1685" spans="1:2" x14ac:dyDescent="0.3">
      <c r="A1685">
        <v>43411</v>
      </c>
      <c r="B1685">
        <v>39603</v>
      </c>
    </row>
    <row r="1686" spans="1:2" x14ac:dyDescent="0.3">
      <c r="A1686">
        <v>43414</v>
      </c>
      <c r="B1686">
        <v>39650</v>
      </c>
    </row>
    <row r="1687" spans="1:2" x14ac:dyDescent="0.3">
      <c r="A1687">
        <v>43544</v>
      </c>
      <c r="B1687">
        <v>39675</v>
      </c>
    </row>
    <row r="1688" spans="1:2" x14ac:dyDescent="0.3">
      <c r="A1688">
        <v>43614</v>
      </c>
      <c r="B1688">
        <v>39703</v>
      </c>
    </row>
    <row r="1689" spans="1:2" x14ac:dyDescent="0.3">
      <c r="A1689">
        <v>43781</v>
      </c>
      <c r="B1689">
        <v>39738</v>
      </c>
    </row>
    <row r="1690" spans="1:2" x14ac:dyDescent="0.3">
      <c r="A1690">
        <v>43871</v>
      </c>
      <c r="B1690">
        <v>39743</v>
      </c>
    </row>
    <row r="1691" spans="1:2" x14ac:dyDescent="0.3">
      <c r="A1691">
        <v>43879</v>
      </c>
      <c r="B1691">
        <v>39774</v>
      </c>
    </row>
    <row r="1692" spans="1:2" x14ac:dyDescent="0.3">
      <c r="A1692">
        <v>43931</v>
      </c>
      <c r="B1692">
        <v>39787</v>
      </c>
    </row>
    <row r="1693" spans="1:2" x14ac:dyDescent="0.3">
      <c r="A1693">
        <v>43955</v>
      </c>
      <c r="B1693">
        <v>39803</v>
      </c>
    </row>
    <row r="1694" spans="1:2" x14ac:dyDescent="0.3">
      <c r="A1694">
        <v>44001</v>
      </c>
      <c r="B1694">
        <v>39849</v>
      </c>
    </row>
    <row r="1695" spans="1:2" x14ac:dyDescent="0.3">
      <c r="A1695">
        <v>44042</v>
      </c>
      <c r="B1695">
        <v>39903</v>
      </c>
    </row>
    <row r="1696" spans="1:2" x14ac:dyDescent="0.3">
      <c r="A1696">
        <v>44048</v>
      </c>
      <c r="B1696">
        <v>39903</v>
      </c>
    </row>
    <row r="1697" spans="1:2" x14ac:dyDescent="0.3">
      <c r="A1697">
        <v>44080</v>
      </c>
      <c r="B1697">
        <v>39910</v>
      </c>
    </row>
    <row r="1698" spans="1:2" x14ac:dyDescent="0.3">
      <c r="A1698">
        <v>44086</v>
      </c>
      <c r="B1698">
        <v>39919</v>
      </c>
    </row>
    <row r="1699" spans="1:2" x14ac:dyDescent="0.3">
      <c r="A1699">
        <v>44120</v>
      </c>
      <c r="B1699">
        <v>39922</v>
      </c>
    </row>
    <row r="1700" spans="1:2" x14ac:dyDescent="0.3">
      <c r="A1700">
        <v>44192</v>
      </c>
      <c r="B1700">
        <v>39950</v>
      </c>
    </row>
    <row r="1701" spans="1:2" x14ac:dyDescent="0.3">
      <c r="A1701">
        <v>44286</v>
      </c>
      <c r="B1701">
        <v>39967</v>
      </c>
    </row>
    <row r="1702" spans="1:2" x14ac:dyDescent="0.3">
      <c r="A1702">
        <v>44301</v>
      </c>
      <c r="B1702">
        <v>39988</v>
      </c>
    </row>
    <row r="1703" spans="1:2" x14ac:dyDescent="0.3">
      <c r="A1703">
        <v>44304</v>
      </c>
      <c r="B1703">
        <v>39995</v>
      </c>
    </row>
    <row r="1704" spans="1:2" x14ac:dyDescent="0.3">
      <c r="A1704">
        <v>44372</v>
      </c>
      <c r="B1704">
        <v>40013</v>
      </c>
    </row>
    <row r="1705" spans="1:2" x14ac:dyDescent="0.3">
      <c r="A1705">
        <v>44383</v>
      </c>
      <c r="B1705">
        <v>40018</v>
      </c>
    </row>
    <row r="1706" spans="1:2" x14ac:dyDescent="0.3">
      <c r="A1706">
        <v>44386</v>
      </c>
      <c r="B1706">
        <v>40033</v>
      </c>
    </row>
    <row r="1707" spans="1:2" x14ac:dyDescent="0.3">
      <c r="A1707">
        <v>44418</v>
      </c>
      <c r="B1707">
        <v>40051</v>
      </c>
    </row>
    <row r="1708" spans="1:2" x14ac:dyDescent="0.3">
      <c r="A1708">
        <v>44429</v>
      </c>
      <c r="B1708">
        <v>40075</v>
      </c>
    </row>
    <row r="1709" spans="1:2" x14ac:dyDescent="0.3">
      <c r="A1709">
        <v>44482</v>
      </c>
      <c r="B1709">
        <v>40078</v>
      </c>
    </row>
    <row r="1710" spans="1:2" x14ac:dyDescent="0.3">
      <c r="A1710">
        <v>44607</v>
      </c>
      <c r="B1710">
        <v>40098</v>
      </c>
    </row>
    <row r="1711" spans="1:2" x14ac:dyDescent="0.3">
      <c r="A1711">
        <v>44645</v>
      </c>
      <c r="B1711">
        <v>40137</v>
      </c>
    </row>
    <row r="1712" spans="1:2" x14ac:dyDescent="0.3">
      <c r="A1712">
        <v>44649</v>
      </c>
      <c r="B1712">
        <v>40157</v>
      </c>
    </row>
    <row r="1713" spans="1:2" x14ac:dyDescent="0.3">
      <c r="A1713">
        <v>44708</v>
      </c>
      <c r="B1713">
        <v>40164</v>
      </c>
    </row>
    <row r="1714" spans="1:2" x14ac:dyDescent="0.3">
      <c r="A1714">
        <v>44780</v>
      </c>
      <c r="B1714">
        <v>40176</v>
      </c>
    </row>
    <row r="1715" spans="1:2" x14ac:dyDescent="0.3">
      <c r="A1715">
        <v>44834</v>
      </c>
      <c r="B1715">
        <v>40189</v>
      </c>
    </row>
    <row r="1716" spans="1:2" x14ac:dyDescent="0.3">
      <c r="A1716">
        <v>44864</v>
      </c>
      <c r="B1716">
        <v>40212</v>
      </c>
    </row>
    <row r="1717" spans="1:2" x14ac:dyDescent="0.3">
      <c r="A1717">
        <v>44916</v>
      </c>
      <c r="B1717">
        <v>40218</v>
      </c>
    </row>
    <row r="1718" spans="1:2" x14ac:dyDescent="0.3">
      <c r="A1718">
        <v>44941</v>
      </c>
      <c r="B1718">
        <v>40218</v>
      </c>
    </row>
    <row r="1719" spans="1:2" x14ac:dyDescent="0.3">
      <c r="A1719">
        <v>44991</v>
      </c>
      <c r="B1719">
        <v>40243</v>
      </c>
    </row>
    <row r="1720" spans="1:2" x14ac:dyDescent="0.3">
      <c r="A1720">
        <v>45027</v>
      </c>
      <c r="B1720">
        <v>40263</v>
      </c>
    </row>
    <row r="1721" spans="1:2" x14ac:dyDescent="0.3">
      <c r="A1721">
        <v>45063</v>
      </c>
      <c r="B1721">
        <v>40367</v>
      </c>
    </row>
    <row r="1722" spans="1:2" x14ac:dyDescent="0.3">
      <c r="A1722">
        <v>45080</v>
      </c>
      <c r="B1722">
        <v>40484</v>
      </c>
    </row>
    <row r="1723" spans="1:2" x14ac:dyDescent="0.3">
      <c r="A1723">
        <v>45115</v>
      </c>
      <c r="B1723">
        <v>40484</v>
      </c>
    </row>
    <row r="1724" spans="1:2" x14ac:dyDescent="0.3">
      <c r="A1724">
        <v>45143</v>
      </c>
      <c r="B1724">
        <v>40500</v>
      </c>
    </row>
    <row r="1725" spans="1:2" x14ac:dyDescent="0.3">
      <c r="A1725">
        <v>45155</v>
      </c>
      <c r="B1725">
        <v>40531</v>
      </c>
    </row>
    <row r="1726" spans="1:2" x14ac:dyDescent="0.3">
      <c r="A1726">
        <v>45321</v>
      </c>
      <c r="B1726">
        <v>40579</v>
      </c>
    </row>
    <row r="1727" spans="1:2" x14ac:dyDescent="0.3">
      <c r="A1727">
        <v>45331</v>
      </c>
      <c r="B1727">
        <v>40628</v>
      </c>
    </row>
    <row r="1728" spans="1:2" x14ac:dyDescent="0.3">
      <c r="A1728">
        <v>45466</v>
      </c>
      <c r="B1728">
        <v>40630</v>
      </c>
    </row>
    <row r="1729" spans="1:2" x14ac:dyDescent="0.3">
      <c r="A1729">
        <v>45470</v>
      </c>
      <c r="B1729">
        <v>40633</v>
      </c>
    </row>
    <row r="1730" spans="1:2" x14ac:dyDescent="0.3">
      <c r="A1730">
        <v>45501</v>
      </c>
      <c r="B1730">
        <v>40666</v>
      </c>
    </row>
    <row r="1731" spans="1:2" x14ac:dyDescent="0.3">
      <c r="A1731">
        <v>45545</v>
      </c>
      <c r="B1731">
        <v>40667</v>
      </c>
    </row>
    <row r="1732" spans="1:2" x14ac:dyDescent="0.3">
      <c r="A1732">
        <v>45564</v>
      </c>
      <c r="B1732">
        <v>40697</v>
      </c>
    </row>
    <row r="1733" spans="1:2" x14ac:dyDescent="0.3">
      <c r="A1733">
        <v>45565</v>
      </c>
      <c r="B1733">
        <v>40704</v>
      </c>
    </row>
    <row r="1734" spans="1:2" x14ac:dyDescent="0.3">
      <c r="A1734">
        <v>45567</v>
      </c>
      <c r="B1734">
        <v>40746</v>
      </c>
    </row>
    <row r="1735" spans="1:2" x14ac:dyDescent="0.3">
      <c r="A1735">
        <v>45569</v>
      </c>
      <c r="B1735">
        <v>40761</v>
      </c>
    </row>
    <row r="1736" spans="1:2" x14ac:dyDescent="0.3">
      <c r="A1736">
        <v>45608</v>
      </c>
      <c r="B1736">
        <v>40801</v>
      </c>
    </row>
    <row r="1737" spans="1:2" x14ac:dyDescent="0.3">
      <c r="A1737">
        <v>45636</v>
      </c>
      <c r="B1737">
        <v>40853</v>
      </c>
    </row>
    <row r="1738" spans="1:2" x14ac:dyDescent="0.3">
      <c r="A1738">
        <v>45661</v>
      </c>
      <c r="B1738">
        <v>40945</v>
      </c>
    </row>
    <row r="1739" spans="1:2" x14ac:dyDescent="0.3">
      <c r="A1739">
        <v>45671</v>
      </c>
      <c r="B1739">
        <v>40972</v>
      </c>
    </row>
    <row r="1740" spans="1:2" x14ac:dyDescent="0.3">
      <c r="A1740">
        <v>45693</v>
      </c>
      <c r="B1740">
        <v>40980</v>
      </c>
    </row>
    <row r="1741" spans="1:2" x14ac:dyDescent="0.3">
      <c r="A1741">
        <v>45705</v>
      </c>
      <c r="B1741">
        <v>40988</v>
      </c>
    </row>
    <row r="1742" spans="1:2" x14ac:dyDescent="0.3">
      <c r="A1742">
        <v>45738</v>
      </c>
      <c r="B1742">
        <v>40989</v>
      </c>
    </row>
    <row r="1743" spans="1:2" x14ac:dyDescent="0.3">
      <c r="A1743">
        <v>45747</v>
      </c>
      <c r="B1743">
        <v>40997</v>
      </c>
    </row>
    <row r="1744" spans="1:2" x14ac:dyDescent="0.3">
      <c r="A1744">
        <v>45771</v>
      </c>
      <c r="B1744">
        <v>41063</v>
      </c>
    </row>
    <row r="1745" spans="1:2" x14ac:dyDescent="0.3">
      <c r="A1745">
        <v>45802</v>
      </c>
      <c r="B1745">
        <v>41072</v>
      </c>
    </row>
    <row r="1746" spans="1:2" x14ac:dyDescent="0.3">
      <c r="A1746">
        <v>45814</v>
      </c>
      <c r="B1746">
        <v>41197</v>
      </c>
    </row>
    <row r="1747" spans="1:2" x14ac:dyDescent="0.3">
      <c r="A1747">
        <v>45823</v>
      </c>
      <c r="B1747">
        <v>41201</v>
      </c>
    </row>
    <row r="1748" spans="1:2" x14ac:dyDescent="0.3">
      <c r="A1748">
        <v>45838</v>
      </c>
      <c r="B1748">
        <v>41271</v>
      </c>
    </row>
    <row r="1749" spans="1:2" x14ac:dyDescent="0.3">
      <c r="A1749">
        <v>45840</v>
      </c>
      <c r="B1749">
        <v>41275</v>
      </c>
    </row>
    <row r="1750" spans="1:2" x14ac:dyDescent="0.3">
      <c r="A1750">
        <v>45843</v>
      </c>
      <c r="B1750">
        <v>41305</v>
      </c>
    </row>
    <row r="1751" spans="1:2" x14ac:dyDescent="0.3">
      <c r="A1751">
        <v>45918</v>
      </c>
      <c r="B1751">
        <v>41319</v>
      </c>
    </row>
    <row r="1752" spans="1:2" x14ac:dyDescent="0.3">
      <c r="A1752">
        <v>45967</v>
      </c>
      <c r="B1752">
        <v>41335</v>
      </c>
    </row>
    <row r="1753" spans="1:2" x14ac:dyDescent="0.3">
      <c r="A1753">
        <v>45968</v>
      </c>
      <c r="B1753">
        <v>41348</v>
      </c>
    </row>
    <row r="1754" spans="1:2" x14ac:dyDescent="0.3">
      <c r="A1754">
        <v>46039</v>
      </c>
      <c r="B1754">
        <v>41359</v>
      </c>
    </row>
    <row r="1755" spans="1:2" x14ac:dyDescent="0.3">
      <c r="A1755">
        <v>46042</v>
      </c>
      <c r="B1755">
        <v>41415</v>
      </c>
    </row>
    <row r="1756" spans="1:2" x14ac:dyDescent="0.3">
      <c r="A1756">
        <v>46079</v>
      </c>
      <c r="B1756">
        <v>41436</v>
      </c>
    </row>
    <row r="1757" spans="1:2" x14ac:dyDescent="0.3">
      <c r="A1757">
        <v>46117</v>
      </c>
      <c r="B1757">
        <v>41474</v>
      </c>
    </row>
    <row r="1758" spans="1:2" x14ac:dyDescent="0.3">
      <c r="A1758">
        <v>46163</v>
      </c>
      <c r="B1758">
        <v>41476</v>
      </c>
    </row>
    <row r="1759" spans="1:2" x14ac:dyDescent="0.3">
      <c r="A1759">
        <v>46169</v>
      </c>
      <c r="B1759">
        <v>41479</v>
      </c>
    </row>
    <row r="1760" spans="1:2" x14ac:dyDescent="0.3">
      <c r="A1760">
        <v>46181</v>
      </c>
      <c r="B1760">
        <v>41490</v>
      </c>
    </row>
    <row r="1761" spans="1:2" x14ac:dyDescent="0.3">
      <c r="A1761">
        <v>46211</v>
      </c>
      <c r="B1761">
        <v>41595</v>
      </c>
    </row>
    <row r="1762" spans="1:2" x14ac:dyDescent="0.3">
      <c r="A1762">
        <v>46219</v>
      </c>
      <c r="B1762">
        <v>41645</v>
      </c>
    </row>
    <row r="1763" spans="1:2" x14ac:dyDescent="0.3">
      <c r="A1763">
        <v>46230</v>
      </c>
      <c r="B1763">
        <v>41645</v>
      </c>
    </row>
    <row r="1764" spans="1:2" x14ac:dyDescent="0.3">
      <c r="A1764">
        <v>46252</v>
      </c>
      <c r="B1764">
        <v>41662</v>
      </c>
    </row>
    <row r="1765" spans="1:2" x14ac:dyDescent="0.3">
      <c r="A1765">
        <v>46275</v>
      </c>
      <c r="B1765">
        <v>41667</v>
      </c>
    </row>
    <row r="1766" spans="1:2" x14ac:dyDescent="0.3">
      <c r="A1766">
        <v>46296</v>
      </c>
      <c r="B1766">
        <v>41669</v>
      </c>
    </row>
    <row r="1767" spans="1:2" x14ac:dyDescent="0.3">
      <c r="A1767">
        <v>46318</v>
      </c>
      <c r="B1767">
        <v>41679</v>
      </c>
    </row>
    <row r="1768" spans="1:2" x14ac:dyDescent="0.3">
      <c r="A1768">
        <v>46354</v>
      </c>
      <c r="B1768">
        <v>41685</v>
      </c>
    </row>
    <row r="1769" spans="1:2" x14ac:dyDescent="0.3">
      <c r="A1769">
        <v>46399</v>
      </c>
      <c r="B1769">
        <v>41689</v>
      </c>
    </row>
    <row r="1770" spans="1:2" x14ac:dyDescent="0.3">
      <c r="A1770">
        <v>46450</v>
      </c>
      <c r="B1770">
        <v>41711</v>
      </c>
    </row>
    <row r="1771" spans="1:2" x14ac:dyDescent="0.3">
      <c r="A1771">
        <v>46453</v>
      </c>
      <c r="B1771">
        <v>41733</v>
      </c>
    </row>
    <row r="1772" spans="1:2" x14ac:dyDescent="0.3">
      <c r="A1772">
        <v>46500</v>
      </c>
      <c r="B1772">
        <v>41742</v>
      </c>
    </row>
    <row r="1773" spans="1:2" x14ac:dyDescent="0.3">
      <c r="A1773">
        <v>46515</v>
      </c>
      <c r="B1773">
        <v>41777</v>
      </c>
    </row>
    <row r="1774" spans="1:2" x14ac:dyDescent="0.3">
      <c r="A1774">
        <v>46560</v>
      </c>
      <c r="B1774">
        <v>41789</v>
      </c>
    </row>
    <row r="1775" spans="1:2" x14ac:dyDescent="0.3">
      <c r="A1775">
        <v>46561</v>
      </c>
      <c r="B1775">
        <v>41811</v>
      </c>
    </row>
    <row r="1776" spans="1:2" x14ac:dyDescent="0.3">
      <c r="A1776">
        <v>46616</v>
      </c>
      <c r="B1776">
        <v>41827</v>
      </c>
    </row>
    <row r="1777" spans="1:2" x14ac:dyDescent="0.3">
      <c r="A1777">
        <v>46664</v>
      </c>
      <c r="B1777">
        <v>41872</v>
      </c>
    </row>
    <row r="1778" spans="1:2" x14ac:dyDescent="0.3">
      <c r="A1778">
        <v>46672</v>
      </c>
      <c r="B1778">
        <v>41873</v>
      </c>
    </row>
    <row r="1779" spans="1:2" x14ac:dyDescent="0.3">
      <c r="A1779">
        <v>46680</v>
      </c>
      <c r="B1779">
        <v>41898</v>
      </c>
    </row>
    <row r="1780" spans="1:2" x14ac:dyDescent="0.3">
      <c r="A1780">
        <v>46686</v>
      </c>
      <c r="B1780">
        <v>41912</v>
      </c>
    </row>
    <row r="1781" spans="1:2" x14ac:dyDescent="0.3">
      <c r="A1781">
        <v>46699</v>
      </c>
      <c r="B1781">
        <v>41943</v>
      </c>
    </row>
    <row r="1782" spans="1:2" x14ac:dyDescent="0.3">
      <c r="A1782">
        <v>46718</v>
      </c>
      <c r="B1782">
        <v>41944</v>
      </c>
    </row>
    <row r="1783" spans="1:2" x14ac:dyDescent="0.3">
      <c r="A1783">
        <v>46723</v>
      </c>
      <c r="B1783">
        <v>41958</v>
      </c>
    </row>
    <row r="1784" spans="1:2" x14ac:dyDescent="0.3">
      <c r="A1784">
        <v>46726</v>
      </c>
      <c r="B1784">
        <v>41965</v>
      </c>
    </row>
    <row r="1785" spans="1:2" x14ac:dyDescent="0.3">
      <c r="A1785">
        <v>46741</v>
      </c>
      <c r="B1785">
        <v>41982</v>
      </c>
    </row>
    <row r="1786" spans="1:2" x14ac:dyDescent="0.3">
      <c r="A1786">
        <v>46761</v>
      </c>
      <c r="B1786">
        <v>41994</v>
      </c>
    </row>
    <row r="1787" spans="1:2" x14ac:dyDescent="0.3">
      <c r="A1787">
        <v>46786</v>
      </c>
      <c r="B1787">
        <v>42010</v>
      </c>
    </row>
    <row r="1788" spans="1:2" x14ac:dyDescent="0.3">
      <c r="A1788">
        <v>46815</v>
      </c>
      <c r="B1788">
        <v>42023</v>
      </c>
    </row>
    <row r="1789" spans="1:2" x14ac:dyDescent="0.3">
      <c r="A1789">
        <v>46819</v>
      </c>
      <c r="B1789">
        <v>42034</v>
      </c>
    </row>
    <row r="1790" spans="1:2" x14ac:dyDescent="0.3">
      <c r="A1790">
        <v>46829</v>
      </c>
      <c r="B1790">
        <v>42037</v>
      </c>
    </row>
    <row r="1791" spans="1:2" x14ac:dyDescent="0.3">
      <c r="A1791">
        <v>46857</v>
      </c>
      <c r="B1791">
        <v>42070</v>
      </c>
    </row>
    <row r="1792" spans="1:2" x14ac:dyDescent="0.3">
      <c r="A1792">
        <v>46862</v>
      </c>
      <c r="B1792">
        <v>42102</v>
      </c>
    </row>
    <row r="1793" spans="1:2" x14ac:dyDescent="0.3">
      <c r="A1793">
        <v>46929</v>
      </c>
      <c r="B1793">
        <v>42102</v>
      </c>
    </row>
    <row r="1794" spans="1:2" x14ac:dyDescent="0.3">
      <c r="A1794">
        <v>46936</v>
      </c>
      <c r="B1794">
        <v>42108</v>
      </c>
    </row>
    <row r="1795" spans="1:2" x14ac:dyDescent="0.3">
      <c r="A1795">
        <v>46979</v>
      </c>
      <c r="B1795">
        <v>42118</v>
      </c>
    </row>
    <row r="1796" spans="1:2" x14ac:dyDescent="0.3">
      <c r="A1796">
        <v>46993</v>
      </c>
      <c r="B1796">
        <v>42147</v>
      </c>
    </row>
    <row r="1797" spans="1:2" x14ac:dyDescent="0.3">
      <c r="A1797">
        <v>46997</v>
      </c>
      <c r="B1797">
        <v>42158</v>
      </c>
    </row>
    <row r="1798" spans="1:2" x14ac:dyDescent="0.3">
      <c r="A1798">
        <v>47018</v>
      </c>
      <c r="B1798">
        <v>42162</v>
      </c>
    </row>
    <row r="1799" spans="1:2" x14ac:dyDescent="0.3">
      <c r="A1799">
        <v>47025</v>
      </c>
      <c r="B1799">
        <v>42253</v>
      </c>
    </row>
    <row r="1800" spans="1:2" x14ac:dyDescent="0.3">
      <c r="A1800">
        <v>47028</v>
      </c>
      <c r="B1800">
        <v>42260</v>
      </c>
    </row>
    <row r="1801" spans="1:2" x14ac:dyDescent="0.3">
      <c r="A1801">
        <v>47068</v>
      </c>
      <c r="B1801">
        <v>42275</v>
      </c>
    </row>
    <row r="1802" spans="1:2" x14ac:dyDescent="0.3">
      <c r="A1802">
        <v>47086</v>
      </c>
      <c r="B1802">
        <v>42279</v>
      </c>
    </row>
    <row r="1803" spans="1:2" x14ac:dyDescent="0.3">
      <c r="A1803">
        <v>47138</v>
      </c>
      <c r="B1803">
        <v>42297</v>
      </c>
    </row>
    <row r="1804" spans="1:2" x14ac:dyDescent="0.3">
      <c r="A1804">
        <v>47177</v>
      </c>
      <c r="B1804">
        <v>42305</v>
      </c>
    </row>
    <row r="1805" spans="1:2" x14ac:dyDescent="0.3">
      <c r="A1805">
        <v>47223</v>
      </c>
      <c r="B1805">
        <v>42306</v>
      </c>
    </row>
    <row r="1806" spans="1:2" x14ac:dyDescent="0.3">
      <c r="A1806">
        <v>47229</v>
      </c>
      <c r="B1806">
        <v>42315</v>
      </c>
    </row>
    <row r="1807" spans="1:2" x14ac:dyDescent="0.3">
      <c r="A1807">
        <v>47242</v>
      </c>
      <c r="B1807">
        <v>42366</v>
      </c>
    </row>
    <row r="1808" spans="1:2" x14ac:dyDescent="0.3">
      <c r="A1808">
        <v>47245</v>
      </c>
      <c r="B1808">
        <v>42385</v>
      </c>
    </row>
    <row r="1809" spans="1:2" x14ac:dyDescent="0.3">
      <c r="A1809">
        <v>47269</v>
      </c>
      <c r="B1809">
        <v>42411</v>
      </c>
    </row>
    <row r="1810" spans="1:2" x14ac:dyDescent="0.3">
      <c r="A1810">
        <v>47316</v>
      </c>
      <c r="B1810">
        <v>42455</v>
      </c>
    </row>
    <row r="1811" spans="1:2" x14ac:dyDescent="0.3">
      <c r="A1811">
        <v>47322</v>
      </c>
      <c r="B1811">
        <v>42472</v>
      </c>
    </row>
    <row r="1812" spans="1:2" x14ac:dyDescent="0.3">
      <c r="A1812">
        <v>47366</v>
      </c>
      <c r="B1812">
        <v>42493</v>
      </c>
    </row>
    <row r="1813" spans="1:2" x14ac:dyDescent="0.3">
      <c r="A1813">
        <v>47398</v>
      </c>
      <c r="B1813">
        <v>42495</v>
      </c>
    </row>
    <row r="1814" spans="1:2" x14ac:dyDescent="0.3">
      <c r="A1814">
        <v>47400</v>
      </c>
      <c r="B1814">
        <v>42500</v>
      </c>
    </row>
    <row r="1815" spans="1:2" x14ac:dyDescent="0.3">
      <c r="A1815">
        <v>47403</v>
      </c>
      <c r="B1815">
        <v>42514</v>
      </c>
    </row>
    <row r="1816" spans="1:2" x14ac:dyDescent="0.3">
      <c r="A1816">
        <v>47448</v>
      </c>
      <c r="B1816">
        <v>42518</v>
      </c>
    </row>
    <row r="1817" spans="1:2" x14ac:dyDescent="0.3">
      <c r="A1817">
        <v>47474</v>
      </c>
      <c r="B1817">
        <v>42528</v>
      </c>
    </row>
    <row r="1818" spans="1:2" x14ac:dyDescent="0.3">
      <c r="A1818">
        <v>47508</v>
      </c>
      <c r="B1818">
        <v>42533</v>
      </c>
    </row>
    <row r="1819" spans="1:2" x14ac:dyDescent="0.3">
      <c r="A1819">
        <v>47515</v>
      </c>
      <c r="B1819">
        <v>42537</v>
      </c>
    </row>
    <row r="1820" spans="1:2" x14ac:dyDescent="0.3">
      <c r="A1820">
        <v>47531</v>
      </c>
      <c r="B1820">
        <v>42537</v>
      </c>
    </row>
    <row r="1821" spans="1:2" x14ac:dyDescent="0.3">
      <c r="A1821">
        <v>47577</v>
      </c>
      <c r="B1821">
        <v>42568</v>
      </c>
    </row>
    <row r="1822" spans="1:2" x14ac:dyDescent="0.3">
      <c r="A1822">
        <v>47615</v>
      </c>
      <c r="B1822">
        <v>42633</v>
      </c>
    </row>
    <row r="1823" spans="1:2" x14ac:dyDescent="0.3">
      <c r="A1823">
        <v>47680</v>
      </c>
      <c r="B1823">
        <v>42646</v>
      </c>
    </row>
    <row r="1824" spans="1:2" x14ac:dyDescent="0.3">
      <c r="A1824">
        <v>47688</v>
      </c>
      <c r="B1824">
        <v>42683</v>
      </c>
    </row>
    <row r="1825" spans="1:2" x14ac:dyDescent="0.3">
      <c r="A1825">
        <v>47696</v>
      </c>
      <c r="B1825">
        <v>42686</v>
      </c>
    </row>
    <row r="1826" spans="1:2" x14ac:dyDescent="0.3">
      <c r="A1826">
        <v>47702</v>
      </c>
      <c r="B1826">
        <v>42687</v>
      </c>
    </row>
    <row r="1827" spans="1:2" x14ac:dyDescent="0.3">
      <c r="A1827">
        <v>47710</v>
      </c>
      <c r="B1827">
        <v>42690</v>
      </c>
    </row>
    <row r="1828" spans="1:2" x14ac:dyDescent="0.3">
      <c r="A1828">
        <v>47722</v>
      </c>
      <c r="B1828">
        <v>42691</v>
      </c>
    </row>
    <row r="1829" spans="1:2" x14ac:dyDescent="0.3">
      <c r="A1829">
        <v>47754</v>
      </c>
      <c r="B1829">
        <v>42716</v>
      </c>
    </row>
    <row r="1830" spans="1:2" x14ac:dyDescent="0.3">
      <c r="A1830">
        <v>47768</v>
      </c>
      <c r="B1830">
        <v>42750</v>
      </c>
    </row>
    <row r="1831" spans="1:2" x14ac:dyDescent="0.3">
      <c r="A1831">
        <v>47776</v>
      </c>
      <c r="B1831">
        <v>42756</v>
      </c>
    </row>
    <row r="1832" spans="1:2" x14ac:dyDescent="0.3">
      <c r="A1832">
        <v>47827</v>
      </c>
      <c r="B1832">
        <v>42757</v>
      </c>
    </row>
    <row r="1833" spans="1:2" x14ac:dyDescent="0.3">
      <c r="A1833">
        <v>47846</v>
      </c>
      <c r="B1833">
        <v>42761</v>
      </c>
    </row>
    <row r="1834" spans="1:2" x14ac:dyDescent="0.3">
      <c r="A1834">
        <v>47866</v>
      </c>
      <c r="B1834">
        <v>42775</v>
      </c>
    </row>
    <row r="1835" spans="1:2" x14ac:dyDescent="0.3">
      <c r="A1835">
        <v>47889</v>
      </c>
      <c r="B1835">
        <v>42782</v>
      </c>
    </row>
    <row r="1836" spans="1:2" x14ac:dyDescent="0.3">
      <c r="A1836">
        <v>47901</v>
      </c>
      <c r="B1836">
        <v>42784</v>
      </c>
    </row>
    <row r="1837" spans="1:2" x14ac:dyDescent="0.3">
      <c r="A1837">
        <v>47918</v>
      </c>
      <c r="B1837">
        <v>42800</v>
      </c>
    </row>
    <row r="1838" spans="1:2" x14ac:dyDescent="0.3">
      <c r="A1838">
        <v>47927</v>
      </c>
      <c r="B1838">
        <v>42805</v>
      </c>
    </row>
    <row r="1839" spans="1:2" x14ac:dyDescent="0.3">
      <c r="A1839">
        <v>47935</v>
      </c>
      <c r="B1839">
        <v>42816</v>
      </c>
    </row>
    <row r="1840" spans="1:2" x14ac:dyDescent="0.3">
      <c r="A1840">
        <v>47942</v>
      </c>
      <c r="B1840">
        <v>42865</v>
      </c>
    </row>
    <row r="1841" spans="1:2" x14ac:dyDescent="0.3">
      <c r="A1841">
        <v>47950</v>
      </c>
      <c r="B1841">
        <v>42867</v>
      </c>
    </row>
    <row r="1842" spans="1:2" x14ac:dyDescent="0.3">
      <c r="A1842">
        <v>47953</v>
      </c>
      <c r="B1842">
        <v>42898</v>
      </c>
    </row>
    <row r="1843" spans="1:2" x14ac:dyDescent="0.3">
      <c r="A1843">
        <v>47957</v>
      </c>
      <c r="B1843">
        <v>42909</v>
      </c>
    </row>
    <row r="1844" spans="1:2" x14ac:dyDescent="0.3">
      <c r="A1844">
        <v>47968</v>
      </c>
      <c r="B1844">
        <v>42912</v>
      </c>
    </row>
    <row r="1845" spans="1:2" x14ac:dyDescent="0.3">
      <c r="A1845">
        <v>47973</v>
      </c>
      <c r="B1845">
        <v>42924</v>
      </c>
    </row>
    <row r="1846" spans="1:2" x14ac:dyDescent="0.3">
      <c r="A1846">
        <v>47974</v>
      </c>
      <c r="B1846">
        <v>42932</v>
      </c>
    </row>
    <row r="1847" spans="1:2" x14ac:dyDescent="0.3">
      <c r="A1847">
        <v>47974</v>
      </c>
      <c r="B1847">
        <v>42967</v>
      </c>
    </row>
    <row r="1848" spans="1:2" x14ac:dyDescent="0.3">
      <c r="A1848">
        <v>47975</v>
      </c>
      <c r="B1848">
        <v>42996</v>
      </c>
    </row>
    <row r="1849" spans="1:2" x14ac:dyDescent="0.3">
      <c r="A1849">
        <v>48000</v>
      </c>
      <c r="B1849">
        <v>43002</v>
      </c>
    </row>
    <row r="1850" spans="1:2" x14ac:dyDescent="0.3">
      <c r="A1850">
        <v>48010</v>
      </c>
      <c r="B1850">
        <v>43008</v>
      </c>
    </row>
    <row r="1851" spans="1:2" x14ac:dyDescent="0.3">
      <c r="A1851">
        <v>48012</v>
      </c>
      <c r="B1851">
        <v>43023</v>
      </c>
    </row>
    <row r="1852" spans="1:2" x14ac:dyDescent="0.3">
      <c r="A1852">
        <v>48034</v>
      </c>
      <c r="B1852">
        <v>43059</v>
      </c>
    </row>
    <row r="1853" spans="1:2" x14ac:dyDescent="0.3">
      <c r="A1853">
        <v>48040</v>
      </c>
      <c r="B1853">
        <v>43065</v>
      </c>
    </row>
    <row r="1854" spans="1:2" x14ac:dyDescent="0.3">
      <c r="A1854">
        <v>48052</v>
      </c>
      <c r="B1854">
        <v>43081</v>
      </c>
    </row>
    <row r="1855" spans="1:2" x14ac:dyDescent="0.3">
      <c r="A1855">
        <v>48129</v>
      </c>
      <c r="B1855">
        <v>43091</v>
      </c>
    </row>
    <row r="1856" spans="1:2" x14ac:dyDescent="0.3">
      <c r="A1856">
        <v>48134</v>
      </c>
      <c r="B1856">
        <v>43096</v>
      </c>
    </row>
    <row r="1857" spans="1:2" x14ac:dyDescent="0.3">
      <c r="A1857">
        <v>48166</v>
      </c>
      <c r="B1857">
        <v>43101</v>
      </c>
    </row>
    <row r="1858" spans="1:2" x14ac:dyDescent="0.3">
      <c r="A1858">
        <v>48206</v>
      </c>
      <c r="B1858">
        <v>43101</v>
      </c>
    </row>
    <row r="1859" spans="1:2" x14ac:dyDescent="0.3">
      <c r="A1859">
        <v>48229</v>
      </c>
      <c r="B1859">
        <v>43107</v>
      </c>
    </row>
    <row r="1860" spans="1:2" x14ac:dyDescent="0.3">
      <c r="A1860">
        <v>48232</v>
      </c>
      <c r="B1860">
        <v>43117</v>
      </c>
    </row>
    <row r="1861" spans="1:2" x14ac:dyDescent="0.3">
      <c r="A1861">
        <v>48234</v>
      </c>
      <c r="B1861">
        <v>43119</v>
      </c>
    </row>
    <row r="1862" spans="1:2" x14ac:dyDescent="0.3">
      <c r="A1862">
        <v>48304</v>
      </c>
      <c r="B1862">
        <v>43124</v>
      </c>
    </row>
    <row r="1863" spans="1:2" x14ac:dyDescent="0.3">
      <c r="A1863">
        <v>48319</v>
      </c>
      <c r="B1863">
        <v>43142</v>
      </c>
    </row>
    <row r="1864" spans="1:2" x14ac:dyDescent="0.3">
      <c r="A1864">
        <v>48340</v>
      </c>
      <c r="B1864">
        <v>43144</v>
      </c>
    </row>
    <row r="1865" spans="1:2" x14ac:dyDescent="0.3">
      <c r="A1865">
        <v>48351</v>
      </c>
      <c r="B1865">
        <v>43148</v>
      </c>
    </row>
    <row r="1866" spans="1:2" x14ac:dyDescent="0.3">
      <c r="A1866">
        <v>48357</v>
      </c>
      <c r="B1866">
        <v>43165</v>
      </c>
    </row>
    <row r="1867" spans="1:2" x14ac:dyDescent="0.3">
      <c r="A1867">
        <v>48366</v>
      </c>
      <c r="B1867">
        <v>43207</v>
      </c>
    </row>
    <row r="1868" spans="1:2" x14ac:dyDescent="0.3">
      <c r="A1868">
        <v>48433</v>
      </c>
      <c r="B1868">
        <v>43209</v>
      </c>
    </row>
    <row r="1869" spans="1:2" x14ac:dyDescent="0.3">
      <c r="A1869">
        <v>48449</v>
      </c>
      <c r="B1869">
        <v>43215</v>
      </c>
    </row>
    <row r="1870" spans="1:2" x14ac:dyDescent="0.3">
      <c r="A1870">
        <v>48454</v>
      </c>
      <c r="B1870">
        <v>43218</v>
      </c>
    </row>
    <row r="1871" spans="1:2" x14ac:dyDescent="0.3">
      <c r="A1871">
        <v>48463</v>
      </c>
      <c r="B1871">
        <v>43250</v>
      </c>
    </row>
    <row r="1872" spans="1:2" x14ac:dyDescent="0.3">
      <c r="A1872">
        <v>48478</v>
      </c>
      <c r="B1872">
        <v>43273</v>
      </c>
    </row>
    <row r="1873" spans="1:2" x14ac:dyDescent="0.3">
      <c r="A1873">
        <v>48498</v>
      </c>
      <c r="B1873">
        <v>43278</v>
      </c>
    </row>
    <row r="1874" spans="1:2" x14ac:dyDescent="0.3">
      <c r="A1874">
        <v>48498</v>
      </c>
      <c r="B1874">
        <v>43280</v>
      </c>
    </row>
    <row r="1875" spans="1:2" x14ac:dyDescent="0.3">
      <c r="A1875">
        <v>48533</v>
      </c>
      <c r="B1875">
        <v>43298</v>
      </c>
    </row>
    <row r="1876" spans="1:2" x14ac:dyDescent="0.3">
      <c r="A1876">
        <v>48536</v>
      </c>
      <c r="B1876">
        <v>43299</v>
      </c>
    </row>
    <row r="1877" spans="1:2" x14ac:dyDescent="0.3">
      <c r="A1877">
        <v>48543</v>
      </c>
      <c r="B1877">
        <v>43326</v>
      </c>
    </row>
    <row r="1878" spans="1:2" x14ac:dyDescent="0.3">
      <c r="A1878">
        <v>48559</v>
      </c>
      <c r="B1878">
        <v>43339</v>
      </c>
    </row>
    <row r="1879" spans="1:2" x14ac:dyDescent="0.3">
      <c r="A1879">
        <v>48641</v>
      </c>
      <c r="B1879">
        <v>43368</v>
      </c>
    </row>
    <row r="1880" spans="1:2" x14ac:dyDescent="0.3">
      <c r="A1880">
        <v>48648</v>
      </c>
      <c r="B1880">
        <v>43419</v>
      </c>
    </row>
    <row r="1881" spans="1:2" x14ac:dyDescent="0.3">
      <c r="A1881">
        <v>48651</v>
      </c>
      <c r="B1881">
        <v>43425</v>
      </c>
    </row>
    <row r="1882" spans="1:2" x14ac:dyDescent="0.3">
      <c r="A1882">
        <v>48657</v>
      </c>
      <c r="B1882">
        <v>43454</v>
      </c>
    </row>
    <row r="1883" spans="1:2" x14ac:dyDescent="0.3">
      <c r="A1883">
        <v>48661</v>
      </c>
      <c r="B1883">
        <v>43481</v>
      </c>
    </row>
    <row r="1884" spans="1:2" x14ac:dyDescent="0.3">
      <c r="A1884">
        <v>48683</v>
      </c>
      <c r="B1884">
        <v>43482</v>
      </c>
    </row>
    <row r="1885" spans="1:2" x14ac:dyDescent="0.3">
      <c r="A1885">
        <v>48712</v>
      </c>
      <c r="B1885">
        <v>43486</v>
      </c>
    </row>
    <row r="1886" spans="1:2" x14ac:dyDescent="0.3">
      <c r="A1886">
        <v>48754</v>
      </c>
      <c r="B1886">
        <v>43506</v>
      </c>
    </row>
    <row r="1887" spans="1:2" x14ac:dyDescent="0.3">
      <c r="A1887">
        <v>48759</v>
      </c>
      <c r="B1887">
        <v>43532</v>
      </c>
    </row>
    <row r="1888" spans="1:2" x14ac:dyDescent="0.3">
      <c r="A1888">
        <v>48796</v>
      </c>
      <c r="B1888">
        <v>43534</v>
      </c>
    </row>
    <row r="1889" spans="1:2" x14ac:dyDescent="0.3">
      <c r="A1889">
        <v>48810</v>
      </c>
      <c r="B1889">
        <v>43579</v>
      </c>
    </row>
    <row r="1890" spans="1:2" x14ac:dyDescent="0.3">
      <c r="A1890">
        <v>48824</v>
      </c>
      <c r="B1890">
        <v>43594</v>
      </c>
    </row>
    <row r="1891" spans="1:2" x14ac:dyDescent="0.3">
      <c r="A1891">
        <v>48849</v>
      </c>
      <c r="B1891">
        <v>43597</v>
      </c>
    </row>
    <row r="1892" spans="1:2" x14ac:dyDescent="0.3">
      <c r="A1892">
        <v>48867</v>
      </c>
      <c r="B1892">
        <v>43600</v>
      </c>
    </row>
    <row r="1893" spans="1:2" x14ac:dyDescent="0.3">
      <c r="A1893">
        <v>48902</v>
      </c>
      <c r="B1893">
        <v>43635</v>
      </c>
    </row>
    <row r="1894" spans="1:2" x14ac:dyDescent="0.3">
      <c r="A1894">
        <v>48937</v>
      </c>
      <c r="B1894">
        <v>43663</v>
      </c>
    </row>
    <row r="1895" spans="1:2" x14ac:dyDescent="0.3">
      <c r="A1895">
        <v>48946</v>
      </c>
      <c r="B1895">
        <v>43671</v>
      </c>
    </row>
    <row r="1896" spans="1:2" x14ac:dyDescent="0.3">
      <c r="A1896">
        <v>48975</v>
      </c>
      <c r="B1896">
        <v>43672</v>
      </c>
    </row>
    <row r="1897" spans="1:2" x14ac:dyDescent="0.3">
      <c r="A1897">
        <v>49031</v>
      </c>
      <c r="B1897">
        <v>43677</v>
      </c>
    </row>
    <row r="1898" spans="1:2" x14ac:dyDescent="0.3">
      <c r="A1898">
        <v>49035</v>
      </c>
      <c r="B1898">
        <v>43686</v>
      </c>
    </row>
    <row r="1899" spans="1:2" x14ac:dyDescent="0.3">
      <c r="A1899">
        <v>49054</v>
      </c>
      <c r="B1899">
        <v>43686</v>
      </c>
    </row>
    <row r="1900" spans="1:2" x14ac:dyDescent="0.3">
      <c r="A1900">
        <v>49077</v>
      </c>
      <c r="B1900">
        <v>43739</v>
      </c>
    </row>
    <row r="1901" spans="1:2" x14ac:dyDescent="0.3">
      <c r="A1901">
        <v>49080</v>
      </c>
      <c r="B1901">
        <v>43759</v>
      </c>
    </row>
    <row r="1902" spans="1:2" x14ac:dyDescent="0.3">
      <c r="A1902">
        <v>49080</v>
      </c>
      <c r="B1902">
        <v>43781</v>
      </c>
    </row>
    <row r="1903" spans="1:2" x14ac:dyDescent="0.3">
      <c r="A1903">
        <v>49090</v>
      </c>
      <c r="B1903">
        <v>43832</v>
      </c>
    </row>
    <row r="1904" spans="1:2" x14ac:dyDescent="0.3">
      <c r="A1904">
        <v>49096</v>
      </c>
      <c r="B1904">
        <v>43848</v>
      </c>
    </row>
    <row r="1905" spans="1:2" x14ac:dyDescent="0.3">
      <c r="A1905">
        <v>49097</v>
      </c>
      <c r="B1905">
        <v>43865</v>
      </c>
    </row>
    <row r="1906" spans="1:2" x14ac:dyDescent="0.3">
      <c r="A1906">
        <v>49149</v>
      </c>
      <c r="B1906">
        <v>43877</v>
      </c>
    </row>
    <row r="1907" spans="1:2" x14ac:dyDescent="0.3">
      <c r="A1907">
        <v>49198</v>
      </c>
      <c r="B1907">
        <v>43882</v>
      </c>
    </row>
    <row r="1908" spans="1:2" x14ac:dyDescent="0.3">
      <c r="A1908">
        <v>49221</v>
      </c>
      <c r="B1908">
        <v>43896</v>
      </c>
    </row>
    <row r="1909" spans="1:2" x14ac:dyDescent="0.3">
      <c r="A1909">
        <v>49222</v>
      </c>
      <c r="B1909">
        <v>43910</v>
      </c>
    </row>
    <row r="1910" spans="1:2" x14ac:dyDescent="0.3">
      <c r="A1910">
        <v>49228</v>
      </c>
      <c r="B1910">
        <v>43942</v>
      </c>
    </row>
    <row r="1911" spans="1:2" x14ac:dyDescent="0.3">
      <c r="A1911">
        <v>49253</v>
      </c>
      <c r="B1911">
        <v>43944</v>
      </c>
    </row>
    <row r="1912" spans="1:2" x14ac:dyDescent="0.3">
      <c r="A1912">
        <v>49291</v>
      </c>
      <c r="B1912">
        <v>43956</v>
      </c>
    </row>
    <row r="1913" spans="1:2" x14ac:dyDescent="0.3">
      <c r="A1913">
        <v>49292</v>
      </c>
      <c r="B1913">
        <v>44001</v>
      </c>
    </row>
    <row r="1914" spans="1:2" x14ac:dyDescent="0.3">
      <c r="A1914">
        <v>49297</v>
      </c>
      <c r="B1914">
        <v>44007</v>
      </c>
    </row>
    <row r="1915" spans="1:2" x14ac:dyDescent="0.3">
      <c r="A1915">
        <v>49310</v>
      </c>
      <c r="B1915">
        <v>44014</v>
      </c>
    </row>
    <row r="1916" spans="1:2" x14ac:dyDescent="0.3">
      <c r="A1916">
        <v>49327</v>
      </c>
      <c r="B1916">
        <v>44067</v>
      </c>
    </row>
    <row r="1917" spans="1:2" x14ac:dyDescent="0.3">
      <c r="A1917">
        <v>49346</v>
      </c>
      <c r="B1917">
        <v>44071</v>
      </c>
    </row>
    <row r="1918" spans="1:2" x14ac:dyDescent="0.3">
      <c r="A1918">
        <v>49372</v>
      </c>
      <c r="B1918">
        <v>44071</v>
      </c>
    </row>
    <row r="1919" spans="1:2" x14ac:dyDescent="0.3">
      <c r="A1919">
        <v>49377</v>
      </c>
      <c r="B1919">
        <v>44082</v>
      </c>
    </row>
    <row r="1920" spans="1:2" x14ac:dyDescent="0.3">
      <c r="A1920">
        <v>49390</v>
      </c>
      <c r="B1920">
        <v>44093</v>
      </c>
    </row>
    <row r="1921" spans="1:2" x14ac:dyDescent="0.3">
      <c r="A1921">
        <v>49395</v>
      </c>
      <c r="B1921">
        <v>44112</v>
      </c>
    </row>
    <row r="1922" spans="1:2" x14ac:dyDescent="0.3">
      <c r="A1922">
        <v>49417</v>
      </c>
      <c r="B1922">
        <v>44122</v>
      </c>
    </row>
    <row r="1923" spans="1:2" x14ac:dyDescent="0.3">
      <c r="A1923">
        <v>49431</v>
      </c>
      <c r="B1923">
        <v>44137</v>
      </c>
    </row>
    <row r="1924" spans="1:2" x14ac:dyDescent="0.3">
      <c r="A1924">
        <v>49454</v>
      </c>
      <c r="B1924">
        <v>44221</v>
      </c>
    </row>
    <row r="1925" spans="1:2" x14ac:dyDescent="0.3">
      <c r="A1925">
        <v>49456</v>
      </c>
      <c r="B1925">
        <v>44256</v>
      </c>
    </row>
    <row r="1926" spans="1:2" x14ac:dyDescent="0.3">
      <c r="A1926">
        <v>49463</v>
      </c>
      <c r="B1926">
        <v>44291</v>
      </c>
    </row>
    <row r="1927" spans="1:2" x14ac:dyDescent="0.3">
      <c r="A1927">
        <v>49478</v>
      </c>
      <c r="B1927">
        <v>44317</v>
      </c>
    </row>
    <row r="1928" spans="1:2" x14ac:dyDescent="0.3">
      <c r="A1928">
        <v>49481</v>
      </c>
      <c r="B1928">
        <v>44341</v>
      </c>
    </row>
    <row r="1929" spans="1:2" x14ac:dyDescent="0.3">
      <c r="A1929">
        <v>49490</v>
      </c>
      <c r="B1929">
        <v>44356</v>
      </c>
    </row>
    <row r="1930" spans="1:2" x14ac:dyDescent="0.3">
      <c r="A1930">
        <v>49506</v>
      </c>
      <c r="B1930">
        <v>44512</v>
      </c>
    </row>
    <row r="1931" spans="1:2" x14ac:dyDescent="0.3">
      <c r="A1931">
        <v>49510</v>
      </c>
      <c r="B1931">
        <v>44527</v>
      </c>
    </row>
    <row r="1932" spans="1:2" x14ac:dyDescent="0.3">
      <c r="A1932">
        <v>49543</v>
      </c>
      <c r="B1932">
        <v>44589</v>
      </c>
    </row>
    <row r="1933" spans="1:2" x14ac:dyDescent="0.3">
      <c r="A1933">
        <v>49569</v>
      </c>
      <c r="B1933">
        <v>44592</v>
      </c>
    </row>
    <row r="1934" spans="1:2" x14ac:dyDescent="0.3">
      <c r="A1934">
        <v>49621</v>
      </c>
      <c r="B1934">
        <v>44622</v>
      </c>
    </row>
    <row r="1935" spans="1:2" x14ac:dyDescent="0.3">
      <c r="A1935">
        <v>49701</v>
      </c>
      <c r="B1935">
        <v>44642</v>
      </c>
    </row>
    <row r="1936" spans="1:2" x14ac:dyDescent="0.3">
      <c r="A1936">
        <v>49714</v>
      </c>
      <c r="B1936">
        <v>44646</v>
      </c>
    </row>
    <row r="1937" spans="1:2" x14ac:dyDescent="0.3">
      <c r="A1937">
        <v>49743</v>
      </c>
      <c r="B1937">
        <v>44657</v>
      </c>
    </row>
    <row r="1938" spans="1:2" x14ac:dyDescent="0.3">
      <c r="A1938">
        <v>49763</v>
      </c>
      <c r="B1938">
        <v>44766</v>
      </c>
    </row>
    <row r="1939" spans="1:2" x14ac:dyDescent="0.3">
      <c r="A1939">
        <v>49763</v>
      </c>
      <c r="B1939">
        <v>44784</v>
      </c>
    </row>
    <row r="1940" spans="1:2" x14ac:dyDescent="0.3">
      <c r="A1940">
        <v>49774</v>
      </c>
      <c r="B1940">
        <v>44796</v>
      </c>
    </row>
    <row r="1941" spans="1:2" x14ac:dyDescent="0.3">
      <c r="A1941">
        <v>49835</v>
      </c>
      <c r="B1941">
        <v>44797</v>
      </c>
    </row>
    <row r="1942" spans="1:2" x14ac:dyDescent="0.3">
      <c r="A1942">
        <v>49860</v>
      </c>
      <c r="B1942">
        <v>44852</v>
      </c>
    </row>
    <row r="1943" spans="1:2" x14ac:dyDescent="0.3">
      <c r="A1943">
        <v>49863</v>
      </c>
      <c r="B1943">
        <v>44871</v>
      </c>
    </row>
    <row r="1944" spans="1:2" x14ac:dyDescent="0.3">
      <c r="A1944">
        <v>49884</v>
      </c>
      <c r="B1944">
        <v>44882</v>
      </c>
    </row>
    <row r="1945" spans="1:2" x14ac:dyDescent="0.3">
      <c r="A1945">
        <v>49886</v>
      </c>
      <c r="B1945">
        <v>44888</v>
      </c>
    </row>
    <row r="1946" spans="1:2" x14ac:dyDescent="0.3">
      <c r="A1946">
        <v>49896</v>
      </c>
      <c r="B1946">
        <v>44942</v>
      </c>
    </row>
    <row r="1947" spans="1:2" x14ac:dyDescent="0.3">
      <c r="A1947">
        <v>49917</v>
      </c>
      <c r="B1947">
        <v>44949</v>
      </c>
    </row>
    <row r="1948" spans="1:2" x14ac:dyDescent="0.3">
      <c r="A1948">
        <v>49936</v>
      </c>
      <c r="B1948">
        <v>44965</v>
      </c>
    </row>
    <row r="1949" spans="1:2" x14ac:dyDescent="0.3">
      <c r="A1949">
        <v>50029</v>
      </c>
      <c r="B1949">
        <v>45068</v>
      </c>
    </row>
    <row r="1950" spans="1:2" x14ac:dyDescent="0.3">
      <c r="A1950">
        <v>50047</v>
      </c>
      <c r="B1950">
        <v>45089</v>
      </c>
    </row>
    <row r="1951" spans="1:2" x14ac:dyDescent="0.3">
      <c r="A1951">
        <v>50072</v>
      </c>
      <c r="B1951">
        <v>45146</v>
      </c>
    </row>
    <row r="1952" spans="1:2" x14ac:dyDescent="0.3">
      <c r="A1952">
        <v>50107</v>
      </c>
      <c r="B1952">
        <v>45147</v>
      </c>
    </row>
    <row r="1953" spans="1:2" x14ac:dyDescent="0.3">
      <c r="A1953">
        <v>50137</v>
      </c>
      <c r="B1953">
        <v>45183</v>
      </c>
    </row>
    <row r="1954" spans="1:2" x14ac:dyDescent="0.3">
      <c r="A1954">
        <v>50155</v>
      </c>
      <c r="B1954">
        <v>45195</v>
      </c>
    </row>
    <row r="1955" spans="1:2" x14ac:dyDescent="0.3">
      <c r="A1955">
        <v>50170</v>
      </c>
      <c r="B1955">
        <v>45210</v>
      </c>
    </row>
    <row r="1956" spans="1:2" x14ac:dyDescent="0.3">
      <c r="A1956">
        <v>50170</v>
      </c>
      <c r="B1956">
        <v>45224</v>
      </c>
    </row>
    <row r="1957" spans="1:2" x14ac:dyDescent="0.3">
      <c r="A1957">
        <v>50181</v>
      </c>
      <c r="B1957">
        <v>45236</v>
      </c>
    </row>
    <row r="1958" spans="1:2" x14ac:dyDescent="0.3">
      <c r="A1958">
        <v>50190</v>
      </c>
      <c r="B1958">
        <v>45292</v>
      </c>
    </row>
    <row r="1959" spans="1:2" x14ac:dyDescent="0.3">
      <c r="A1959">
        <v>50212</v>
      </c>
      <c r="B1959">
        <v>45334</v>
      </c>
    </row>
    <row r="1960" spans="1:2" x14ac:dyDescent="0.3">
      <c r="A1960">
        <v>50221</v>
      </c>
      <c r="B1960">
        <v>45336</v>
      </c>
    </row>
    <row r="1961" spans="1:2" x14ac:dyDescent="0.3">
      <c r="A1961">
        <v>50257</v>
      </c>
      <c r="B1961">
        <v>45343</v>
      </c>
    </row>
    <row r="1962" spans="1:2" x14ac:dyDescent="0.3">
      <c r="A1962">
        <v>50269</v>
      </c>
      <c r="B1962">
        <v>45388</v>
      </c>
    </row>
    <row r="1963" spans="1:2" x14ac:dyDescent="0.3">
      <c r="A1963">
        <v>50287</v>
      </c>
      <c r="B1963">
        <v>45405</v>
      </c>
    </row>
    <row r="1964" spans="1:2" x14ac:dyDescent="0.3">
      <c r="A1964">
        <v>50287</v>
      </c>
      <c r="B1964">
        <v>45433</v>
      </c>
    </row>
    <row r="1965" spans="1:2" x14ac:dyDescent="0.3">
      <c r="A1965">
        <v>50310</v>
      </c>
      <c r="B1965">
        <v>45433</v>
      </c>
    </row>
    <row r="1966" spans="1:2" x14ac:dyDescent="0.3">
      <c r="A1966">
        <v>50339</v>
      </c>
      <c r="B1966">
        <v>45525</v>
      </c>
    </row>
    <row r="1967" spans="1:2" x14ac:dyDescent="0.3">
      <c r="A1967">
        <v>50346</v>
      </c>
      <c r="B1967">
        <v>45536</v>
      </c>
    </row>
    <row r="1968" spans="1:2" x14ac:dyDescent="0.3">
      <c r="A1968">
        <v>50366</v>
      </c>
      <c r="B1968">
        <v>45538</v>
      </c>
    </row>
    <row r="1969" spans="1:2" x14ac:dyDescent="0.3">
      <c r="A1969">
        <v>50385</v>
      </c>
      <c r="B1969">
        <v>45543</v>
      </c>
    </row>
    <row r="1970" spans="1:2" x14ac:dyDescent="0.3">
      <c r="A1970">
        <v>50403</v>
      </c>
      <c r="B1970">
        <v>45591</v>
      </c>
    </row>
    <row r="1971" spans="1:2" x14ac:dyDescent="0.3">
      <c r="A1971">
        <v>50410</v>
      </c>
      <c r="B1971">
        <v>45623</v>
      </c>
    </row>
    <row r="1972" spans="1:2" x14ac:dyDescent="0.3">
      <c r="A1972">
        <v>50414</v>
      </c>
      <c r="B1972">
        <v>45625</v>
      </c>
    </row>
    <row r="1973" spans="1:2" x14ac:dyDescent="0.3">
      <c r="A1973">
        <v>50417</v>
      </c>
      <c r="B1973">
        <v>45655</v>
      </c>
    </row>
    <row r="1974" spans="1:2" x14ac:dyDescent="0.3">
      <c r="A1974">
        <v>50448</v>
      </c>
      <c r="B1974">
        <v>45658</v>
      </c>
    </row>
    <row r="1975" spans="1:2" x14ac:dyDescent="0.3">
      <c r="A1975">
        <v>50487</v>
      </c>
      <c r="B1975">
        <v>45769</v>
      </c>
    </row>
    <row r="1976" spans="1:2" x14ac:dyDescent="0.3">
      <c r="A1976">
        <v>50544</v>
      </c>
      <c r="B1976">
        <v>45825</v>
      </c>
    </row>
    <row r="1977" spans="1:2" x14ac:dyDescent="0.3">
      <c r="A1977">
        <v>50544</v>
      </c>
      <c r="B1977">
        <v>45849</v>
      </c>
    </row>
    <row r="1978" spans="1:2" x14ac:dyDescent="0.3">
      <c r="A1978">
        <v>50552</v>
      </c>
      <c r="B1978">
        <v>45882</v>
      </c>
    </row>
    <row r="1979" spans="1:2" x14ac:dyDescent="0.3">
      <c r="A1979">
        <v>50557</v>
      </c>
      <c r="B1979">
        <v>45891</v>
      </c>
    </row>
    <row r="1980" spans="1:2" x14ac:dyDescent="0.3">
      <c r="A1980">
        <v>50561</v>
      </c>
      <c r="B1980">
        <v>45905</v>
      </c>
    </row>
    <row r="1981" spans="1:2" x14ac:dyDescent="0.3">
      <c r="A1981">
        <v>50583</v>
      </c>
      <c r="B1981">
        <v>45966</v>
      </c>
    </row>
    <row r="1982" spans="1:2" x14ac:dyDescent="0.3">
      <c r="A1982">
        <v>50584</v>
      </c>
      <c r="B1982">
        <v>45979</v>
      </c>
    </row>
    <row r="1983" spans="1:2" x14ac:dyDescent="0.3">
      <c r="A1983">
        <v>50589</v>
      </c>
      <c r="B1983">
        <v>45983</v>
      </c>
    </row>
    <row r="1984" spans="1:2" x14ac:dyDescent="0.3">
      <c r="A1984">
        <v>50615</v>
      </c>
      <c r="B1984">
        <v>46010</v>
      </c>
    </row>
    <row r="1985" spans="1:2" x14ac:dyDescent="0.3">
      <c r="A1985">
        <v>50617</v>
      </c>
      <c r="B1985">
        <v>46034</v>
      </c>
    </row>
    <row r="1986" spans="1:2" x14ac:dyDescent="0.3">
      <c r="A1986">
        <v>50620</v>
      </c>
      <c r="B1986">
        <v>46037</v>
      </c>
    </row>
    <row r="1987" spans="1:2" x14ac:dyDescent="0.3">
      <c r="A1987">
        <v>50658</v>
      </c>
      <c r="B1987">
        <v>46042</v>
      </c>
    </row>
    <row r="1988" spans="1:2" x14ac:dyDescent="0.3">
      <c r="A1988">
        <v>50658</v>
      </c>
      <c r="B1988">
        <v>46110</v>
      </c>
    </row>
    <row r="1989" spans="1:2" x14ac:dyDescent="0.3">
      <c r="A1989">
        <v>50676</v>
      </c>
      <c r="B1989">
        <v>46121</v>
      </c>
    </row>
    <row r="1990" spans="1:2" x14ac:dyDescent="0.3">
      <c r="A1990">
        <v>50685</v>
      </c>
      <c r="B1990">
        <v>46171</v>
      </c>
    </row>
    <row r="1991" spans="1:2" x14ac:dyDescent="0.3">
      <c r="A1991">
        <v>50711</v>
      </c>
      <c r="B1991">
        <v>46247</v>
      </c>
    </row>
    <row r="1992" spans="1:2" x14ac:dyDescent="0.3">
      <c r="A1992">
        <v>50717</v>
      </c>
      <c r="B1992">
        <v>46263</v>
      </c>
    </row>
    <row r="1993" spans="1:2" x14ac:dyDescent="0.3">
      <c r="A1993">
        <v>50734</v>
      </c>
      <c r="B1993">
        <v>46295</v>
      </c>
    </row>
    <row r="1994" spans="1:2" x14ac:dyDescent="0.3">
      <c r="A1994">
        <v>50773</v>
      </c>
      <c r="B1994">
        <v>46356</v>
      </c>
    </row>
    <row r="1995" spans="1:2" x14ac:dyDescent="0.3">
      <c r="A1995">
        <v>50788</v>
      </c>
      <c r="B1995">
        <v>46357</v>
      </c>
    </row>
    <row r="1996" spans="1:2" x14ac:dyDescent="0.3">
      <c r="A1996">
        <v>50795</v>
      </c>
      <c r="B1996">
        <v>46462</v>
      </c>
    </row>
    <row r="1997" spans="1:2" x14ac:dyDescent="0.3">
      <c r="A1997">
        <v>50800</v>
      </c>
      <c r="B1997">
        <v>46481</v>
      </c>
    </row>
    <row r="1998" spans="1:2" x14ac:dyDescent="0.3">
      <c r="A1998">
        <v>50804</v>
      </c>
      <c r="B1998">
        <v>46508</v>
      </c>
    </row>
    <row r="1999" spans="1:2" x14ac:dyDescent="0.3">
      <c r="A1999">
        <v>50836</v>
      </c>
      <c r="B1999">
        <v>46509</v>
      </c>
    </row>
    <row r="2000" spans="1:2" x14ac:dyDescent="0.3">
      <c r="A2000">
        <v>50841</v>
      </c>
      <c r="B2000">
        <v>46522</v>
      </c>
    </row>
    <row r="2001" spans="1:2" x14ac:dyDescent="0.3">
      <c r="A2001">
        <v>50863</v>
      </c>
      <c r="B2001">
        <v>46534</v>
      </c>
    </row>
    <row r="2002" spans="1:2" x14ac:dyDescent="0.3">
      <c r="A2002">
        <v>50882</v>
      </c>
      <c r="B2002">
        <v>46555</v>
      </c>
    </row>
    <row r="2003" spans="1:2" x14ac:dyDescent="0.3">
      <c r="A2003">
        <v>50890</v>
      </c>
      <c r="B2003">
        <v>46645</v>
      </c>
    </row>
    <row r="2004" spans="1:2" x14ac:dyDescent="0.3">
      <c r="A2004">
        <v>50901</v>
      </c>
      <c r="B2004">
        <v>46645</v>
      </c>
    </row>
    <row r="2005" spans="1:2" x14ac:dyDescent="0.3">
      <c r="A2005">
        <v>50917</v>
      </c>
      <c r="B2005">
        <v>46696</v>
      </c>
    </row>
    <row r="2006" spans="1:2" x14ac:dyDescent="0.3">
      <c r="A2006">
        <v>50928</v>
      </c>
      <c r="B2006">
        <v>46712</v>
      </c>
    </row>
    <row r="2007" spans="1:2" x14ac:dyDescent="0.3">
      <c r="A2007">
        <v>50940</v>
      </c>
      <c r="B2007">
        <v>46750</v>
      </c>
    </row>
    <row r="2008" spans="1:2" x14ac:dyDescent="0.3">
      <c r="A2008">
        <v>50976</v>
      </c>
      <c r="B2008">
        <v>46797</v>
      </c>
    </row>
    <row r="2009" spans="1:2" x14ac:dyDescent="0.3">
      <c r="A2009">
        <v>51022</v>
      </c>
      <c r="B2009">
        <v>46801</v>
      </c>
    </row>
    <row r="2010" spans="1:2" x14ac:dyDescent="0.3">
      <c r="A2010">
        <v>51059</v>
      </c>
      <c r="B2010">
        <v>46833</v>
      </c>
    </row>
    <row r="2011" spans="1:2" x14ac:dyDescent="0.3">
      <c r="A2011">
        <v>51068</v>
      </c>
      <c r="B2011">
        <v>46842</v>
      </c>
    </row>
    <row r="2012" spans="1:2" x14ac:dyDescent="0.3">
      <c r="A2012">
        <v>51079</v>
      </c>
      <c r="B2012">
        <v>46873</v>
      </c>
    </row>
    <row r="2013" spans="1:2" x14ac:dyDescent="0.3">
      <c r="A2013">
        <v>51086</v>
      </c>
      <c r="B2013">
        <v>46967</v>
      </c>
    </row>
    <row r="2014" spans="1:2" x14ac:dyDescent="0.3">
      <c r="A2014">
        <v>51087</v>
      </c>
      <c r="B2014">
        <v>47043</v>
      </c>
    </row>
    <row r="2015" spans="1:2" x14ac:dyDescent="0.3">
      <c r="A2015">
        <v>51099</v>
      </c>
      <c r="B2015">
        <v>47054</v>
      </c>
    </row>
    <row r="2016" spans="1:2" x14ac:dyDescent="0.3">
      <c r="A2016">
        <v>51109</v>
      </c>
      <c r="B2016">
        <v>47104</v>
      </c>
    </row>
    <row r="2017" spans="1:2" x14ac:dyDescent="0.3">
      <c r="A2017">
        <v>51119</v>
      </c>
      <c r="B2017">
        <v>47108</v>
      </c>
    </row>
    <row r="2018" spans="1:2" x14ac:dyDescent="0.3">
      <c r="A2018">
        <v>51123</v>
      </c>
      <c r="B2018">
        <v>47173</v>
      </c>
    </row>
    <row r="2019" spans="1:2" x14ac:dyDescent="0.3">
      <c r="A2019">
        <v>51132</v>
      </c>
      <c r="B2019">
        <v>47219</v>
      </c>
    </row>
    <row r="2020" spans="1:2" x14ac:dyDescent="0.3">
      <c r="A2020">
        <v>51162</v>
      </c>
      <c r="B2020">
        <v>47226</v>
      </c>
    </row>
    <row r="2021" spans="1:2" x14ac:dyDescent="0.3">
      <c r="A2021">
        <v>51191</v>
      </c>
      <c r="B2021">
        <v>47231</v>
      </c>
    </row>
    <row r="2022" spans="1:2" x14ac:dyDescent="0.3">
      <c r="A2022">
        <v>51257</v>
      </c>
      <c r="B2022">
        <v>47262</v>
      </c>
    </row>
    <row r="2023" spans="1:2" x14ac:dyDescent="0.3">
      <c r="A2023">
        <v>51260</v>
      </c>
      <c r="B2023">
        <v>47267</v>
      </c>
    </row>
    <row r="2024" spans="1:2" x14ac:dyDescent="0.3">
      <c r="A2024">
        <v>51268</v>
      </c>
      <c r="B2024">
        <v>47274</v>
      </c>
    </row>
    <row r="2025" spans="1:2" x14ac:dyDescent="0.3">
      <c r="A2025">
        <v>51277</v>
      </c>
      <c r="B2025">
        <v>47286</v>
      </c>
    </row>
    <row r="2026" spans="1:2" x14ac:dyDescent="0.3">
      <c r="A2026">
        <v>51283</v>
      </c>
      <c r="B2026">
        <v>47300</v>
      </c>
    </row>
    <row r="2027" spans="1:2" x14ac:dyDescent="0.3">
      <c r="A2027">
        <v>51289</v>
      </c>
      <c r="B2027">
        <v>47328</v>
      </c>
    </row>
    <row r="2028" spans="1:2" x14ac:dyDescent="0.3">
      <c r="A2028">
        <v>51292</v>
      </c>
      <c r="B2028">
        <v>47343</v>
      </c>
    </row>
    <row r="2029" spans="1:2" x14ac:dyDescent="0.3">
      <c r="A2029">
        <v>51331</v>
      </c>
      <c r="B2029">
        <v>47385</v>
      </c>
    </row>
    <row r="2030" spans="1:2" x14ac:dyDescent="0.3">
      <c r="A2030">
        <v>51334</v>
      </c>
      <c r="B2030">
        <v>47392</v>
      </c>
    </row>
    <row r="2031" spans="1:2" x14ac:dyDescent="0.3">
      <c r="A2031">
        <v>51334</v>
      </c>
      <c r="B2031">
        <v>47442</v>
      </c>
    </row>
    <row r="2032" spans="1:2" x14ac:dyDescent="0.3">
      <c r="A2032">
        <v>51340</v>
      </c>
      <c r="B2032">
        <v>47462</v>
      </c>
    </row>
    <row r="2033" spans="1:2" x14ac:dyDescent="0.3">
      <c r="A2033">
        <v>51382</v>
      </c>
      <c r="B2033">
        <v>47486</v>
      </c>
    </row>
    <row r="2034" spans="1:2" x14ac:dyDescent="0.3">
      <c r="A2034">
        <v>51387</v>
      </c>
      <c r="B2034">
        <v>47489</v>
      </c>
    </row>
    <row r="2035" spans="1:2" x14ac:dyDescent="0.3">
      <c r="A2035">
        <v>51387</v>
      </c>
      <c r="B2035">
        <v>47520</v>
      </c>
    </row>
    <row r="2036" spans="1:2" x14ac:dyDescent="0.3">
      <c r="A2036">
        <v>51434</v>
      </c>
      <c r="B2036">
        <v>47521</v>
      </c>
    </row>
    <row r="2037" spans="1:2" x14ac:dyDescent="0.3">
      <c r="A2037">
        <v>51443</v>
      </c>
      <c r="B2037">
        <v>47543</v>
      </c>
    </row>
    <row r="2038" spans="1:2" x14ac:dyDescent="0.3">
      <c r="A2038">
        <v>51446</v>
      </c>
      <c r="B2038">
        <v>47594</v>
      </c>
    </row>
    <row r="2039" spans="1:2" x14ac:dyDescent="0.3">
      <c r="A2039">
        <v>51481</v>
      </c>
      <c r="B2039">
        <v>47627</v>
      </c>
    </row>
    <row r="2040" spans="1:2" x14ac:dyDescent="0.3">
      <c r="A2040">
        <v>51484</v>
      </c>
      <c r="B2040">
        <v>47661</v>
      </c>
    </row>
    <row r="2041" spans="1:2" x14ac:dyDescent="0.3">
      <c r="A2041">
        <v>51493</v>
      </c>
      <c r="B2041">
        <v>47666</v>
      </c>
    </row>
    <row r="2042" spans="1:2" x14ac:dyDescent="0.3">
      <c r="A2042">
        <v>51497</v>
      </c>
      <c r="B2042">
        <v>47672</v>
      </c>
    </row>
    <row r="2043" spans="1:2" x14ac:dyDescent="0.3">
      <c r="A2043">
        <v>51541</v>
      </c>
      <c r="B2043">
        <v>47682</v>
      </c>
    </row>
    <row r="2044" spans="1:2" x14ac:dyDescent="0.3">
      <c r="A2044">
        <v>51567</v>
      </c>
      <c r="B2044">
        <v>47683</v>
      </c>
    </row>
    <row r="2045" spans="1:2" x14ac:dyDescent="0.3">
      <c r="A2045">
        <v>51584</v>
      </c>
      <c r="B2045">
        <v>47828</v>
      </c>
    </row>
    <row r="2046" spans="1:2" x14ac:dyDescent="0.3">
      <c r="A2046">
        <v>51595</v>
      </c>
      <c r="B2046">
        <v>47848</v>
      </c>
    </row>
    <row r="2047" spans="1:2" x14ac:dyDescent="0.3">
      <c r="A2047">
        <v>51609</v>
      </c>
      <c r="B2047">
        <v>47886</v>
      </c>
    </row>
    <row r="2048" spans="1:2" x14ac:dyDescent="0.3">
      <c r="A2048">
        <v>51622</v>
      </c>
      <c r="B2048">
        <v>47913</v>
      </c>
    </row>
    <row r="2049" spans="1:2" x14ac:dyDescent="0.3">
      <c r="A2049">
        <v>51622</v>
      </c>
      <c r="B2049">
        <v>47936</v>
      </c>
    </row>
    <row r="2050" spans="1:2" x14ac:dyDescent="0.3">
      <c r="A2050">
        <v>51659</v>
      </c>
      <c r="B2050">
        <v>47952</v>
      </c>
    </row>
    <row r="2051" spans="1:2" x14ac:dyDescent="0.3">
      <c r="A2051">
        <v>51670</v>
      </c>
      <c r="B2051">
        <v>48001</v>
      </c>
    </row>
    <row r="2052" spans="1:2" x14ac:dyDescent="0.3">
      <c r="A2052">
        <v>51685</v>
      </c>
      <c r="B2052">
        <v>48034</v>
      </c>
    </row>
    <row r="2053" spans="1:2" x14ac:dyDescent="0.3">
      <c r="A2053">
        <v>51696</v>
      </c>
      <c r="B2053">
        <v>48069</v>
      </c>
    </row>
    <row r="2054" spans="1:2" x14ac:dyDescent="0.3">
      <c r="A2054">
        <v>51758</v>
      </c>
      <c r="B2054">
        <v>48074</v>
      </c>
    </row>
    <row r="2055" spans="1:2" x14ac:dyDescent="0.3">
      <c r="A2055">
        <v>51815</v>
      </c>
      <c r="B2055">
        <v>48086</v>
      </c>
    </row>
    <row r="2056" spans="1:2" x14ac:dyDescent="0.3">
      <c r="A2056">
        <v>51844</v>
      </c>
      <c r="B2056">
        <v>48123</v>
      </c>
    </row>
    <row r="2057" spans="1:2" x14ac:dyDescent="0.3">
      <c r="A2057">
        <v>51872</v>
      </c>
      <c r="B2057">
        <v>48204</v>
      </c>
    </row>
    <row r="2058" spans="1:2" x14ac:dyDescent="0.3">
      <c r="A2058">
        <v>51901</v>
      </c>
      <c r="B2058">
        <v>48263</v>
      </c>
    </row>
    <row r="2059" spans="1:2" x14ac:dyDescent="0.3">
      <c r="A2059">
        <v>51910</v>
      </c>
      <c r="B2059">
        <v>48276</v>
      </c>
    </row>
    <row r="2060" spans="1:2" x14ac:dyDescent="0.3">
      <c r="A2060">
        <v>51929</v>
      </c>
      <c r="B2060">
        <v>48303</v>
      </c>
    </row>
    <row r="2061" spans="1:2" x14ac:dyDescent="0.3">
      <c r="A2061">
        <v>51968</v>
      </c>
      <c r="B2061">
        <v>48309</v>
      </c>
    </row>
    <row r="2062" spans="1:2" x14ac:dyDescent="0.3">
      <c r="A2062">
        <v>51991</v>
      </c>
      <c r="B2062">
        <v>48339</v>
      </c>
    </row>
    <row r="2063" spans="1:2" x14ac:dyDescent="0.3">
      <c r="A2063">
        <v>51993</v>
      </c>
      <c r="B2063">
        <v>48343</v>
      </c>
    </row>
    <row r="2064" spans="1:2" x14ac:dyDescent="0.3">
      <c r="A2064">
        <v>52003</v>
      </c>
      <c r="B2064">
        <v>48371</v>
      </c>
    </row>
    <row r="2065" spans="1:2" x14ac:dyDescent="0.3">
      <c r="A2065">
        <v>52038</v>
      </c>
      <c r="B2065">
        <v>48398</v>
      </c>
    </row>
    <row r="2066" spans="1:2" x14ac:dyDescent="0.3">
      <c r="A2066">
        <v>52086</v>
      </c>
      <c r="B2066">
        <v>48401</v>
      </c>
    </row>
    <row r="2067" spans="1:2" x14ac:dyDescent="0.3">
      <c r="A2067">
        <v>52096</v>
      </c>
      <c r="B2067">
        <v>48418</v>
      </c>
    </row>
    <row r="2068" spans="1:2" x14ac:dyDescent="0.3">
      <c r="A2068">
        <v>52098</v>
      </c>
      <c r="B2068">
        <v>48501</v>
      </c>
    </row>
    <row r="2069" spans="1:2" x14ac:dyDescent="0.3">
      <c r="A2069">
        <v>52109</v>
      </c>
      <c r="B2069">
        <v>48618</v>
      </c>
    </row>
    <row r="2070" spans="1:2" x14ac:dyDescent="0.3">
      <c r="A2070">
        <v>52115</v>
      </c>
      <c r="B2070">
        <v>48700</v>
      </c>
    </row>
    <row r="2071" spans="1:2" x14ac:dyDescent="0.3">
      <c r="A2071">
        <v>52124</v>
      </c>
      <c r="B2071">
        <v>48722</v>
      </c>
    </row>
    <row r="2072" spans="1:2" x14ac:dyDescent="0.3">
      <c r="A2072">
        <v>52146</v>
      </c>
      <c r="B2072">
        <v>48740</v>
      </c>
    </row>
    <row r="2073" spans="1:2" x14ac:dyDescent="0.3">
      <c r="A2073">
        <v>52177</v>
      </c>
      <c r="B2073">
        <v>48763</v>
      </c>
    </row>
    <row r="2074" spans="1:2" x14ac:dyDescent="0.3">
      <c r="A2074">
        <v>52186</v>
      </c>
      <c r="B2074">
        <v>48763</v>
      </c>
    </row>
    <row r="2075" spans="1:2" x14ac:dyDescent="0.3">
      <c r="A2075">
        <v>52198</v>
      </c>
      <c r="B2075">
        <v>48802</v>
      </c>
    </row>
    <row r="2076" spans="1:2" x14ac:dyDescent="0.3">
      <c r="A2076">
        <v>52240</v>
      </c>
      <c r="B2076">
        <v>48804</v>
      </c>
    </row>
    <row r="2077" spans="1:2" x14ac:dyDescent="0.3">
      <c r="A2077">
        <v>52265</v>
      </c>
      <c r="B2077">
        <v>48830</v>
      </c>
    </row>
    <row r="2078" spans="1:2" x14ac:dyDescent="0.3">
      <c r="A2078">
        <v>52269</v>
      </c>
      <c r="B2078">
        <v>48864</v>
      </c>
    </row>
    <row r="2079" spans="1:2" x14ac:dyDescent="0.3">
      <c r="A2079">
        <v>52290</v>
      </c>
      <c r="B2079">
        <v>48885</v>
      </c>
    </row>
    <row r="2080" spans="1:2" x14ac:dyDescent="0.3">
      <c r="A2080">
        <v>52293</v>
      </c>
      <c r="B2080">
        <v>48943</v>
      </c>
    </row>
    <row r="2081" spans="1:2" x14ac:dyDescent="0.3">
      <c r="A2081">
        <v>52294</v>
      </c>
      <c r="B2081">
        <v>49010</v>
      </c>
    </row>
    <row r="2082" spans="1:2" x14ac:dyDescent="0.3">
      <c r="A2082">
        <v>52333</v>
      </c>
      <c r="B2082">
        <v>49025</v>
      </c>
    </row>
    <row r="2083" spans="1:2" x14ac:dyDescent="0.3">
      <c r="A2083">
        <v>52364</v>
      </c>
      <c r="B2083">
        <v>49098</v>
      </c>
    </row>
    <row r="2084" spans="1:2" x14ac:dyDescent="0.3">
      <c r="A2084">
        <v>52381</v>
      </c>
      <c r="B2084">
        <v>49101</v>
      </c>
    </row>
    <row r="2085" spans="1:2" x14ac:dyDescent="0.3">
      <c r="A2085">
        <v>52398</v>
      </c>
      <c r="B2085">
        <v>49107</v>
      </c>
    </row>
    <row r="2086" spans="1:2" x14ac:dyDescent="0.3">
      <c r="A2086">
        <v>52425</v>
      </c>
      <c r="B2086">
        <v>49126</v>
      </c>
    </row>
    <row r="2087" spans="1:2" x14ac:dyDescent="0.3">
      <c r="A2087">
        <v>52441</v>
      </c>
      <c r="B2087">
        <v>49212</v>
      </c>
    </row>
    <row r="2088" spans="1:2" x14ac:dyDescent="0.3">
      <c r="A2088">
        <v>52487</v>
      </c>
      <c r="B2088">
        <v>49270</v>
      </c>
    </row>
    <row r="2089" spans="1:2" x14ac:dyDescent="0.3">
      <c r="A2089">
        <v>52488</v>
      </c>
      <c r="B2089">
        <v>49271</v>
      </c>
    </row>
    <row r="2090" spans="1:2" x14ac:dyDescent="0.3">
      <c r="A2090">
        <v>52499</v>
      </c>
      <c r="B2090">
        <v>49276</v>
      </c>
    </row>
    <row r="2091" spans="1:2" x14ac:dyDescent="0.3">
      <c r="A2091">
        <v>52536</v>
      </c>
      <c r="B2091">
        <v>49321</v>
      </c>
    </row>
    <row r="2092" spans="1:2" x14ac:dyDescent="0.3">
      <c r="A2092">
        <v>52596</v>
      </c>
      <c r="B2092">
        <v>49323</v>
      </c>
    </row>
    <row r="2093" spans="1:2" x14ac:dyDescent="0.3">
      <c r="A2093">
        <v>52605</v>
      </c>
      <c r="B2093">
        <v>49338</v>
      </c>
    </row>
    <row r="2094" spans="1:2" x14ac:dyDescent="0.3">
      <c r="A2094">
        <v>52626</v>
      </c>
      <c r="B2094">
        <v>49366</v>
      </c>
    </row>
    <row r="2095" spans="1:2" x14ac:dyDescent="0.3">
      <c r="A2095">
        <v>52626</v>
      </c>
      <c r="B2095">
        <v>49534</v>
      </c>
    </row>
    <row r="2096" spans="1:2" x14ac:dyDescent="0.3">
      <c r="A2096">
        <v>52649</v>
      </c>
      <c r="B2096">
        <v>49569</v>
      </c>
    </row>
    <row r="2097" spans="1:2" x14ac:dyDescent="0.3">
      <c r="A2097">
        <v>52651</v>
      </c>
      <c r="B2097">
        <v>49663</v>
      </c>
    </row>
    <row r="2098" spans="1:2" x14ac:dyDescent="0.3">
      <c r="A2098">
        <v>52655</v>
      </c>
      <c r="B2098">
        <v>49686</v>
      </c>
    </row>
    <row r="2099" spans="1:2" x14ac:dyDescent="0.3">
      <c r="A2099">
        <v>52665</v>
      </c>
      <c r="B2099">
        <v>49699</v>
      </c>
    </row>
    <row r="2100" spans="1:2" x14ac:dyDescent="0.3">
      <c r="A2100">
        <v>52670</v>
      </c>
      <c r="B2100">
        <v>49718</v>
      </c>
    </row>
    <row r="2101" spans="1:2" x14ac:dyDescent="0.3">
      <c r="A2101">
        <v>52675</v>
      </c>
      <c r="B2101">
        <v>49850</v>
      </c>
    </row>
    <row r="2102" spans="1:2" x14ac:dyDescent="0.3">
      <c r="A2102">
        <v>52715</v>
      </c>
      <c r="B2102">
        <v>49886</v>
      </c>
    </row>
    <row r="2103" spans="1:2" x14ac:dyDescent="0.3">
      <c r="A2103">
        <v>52727</v>
      </c>
      <c r="B2103">
        <v>49923</v>
      </c>
    </row>
    <row r="2104" spans="1:2" x14ac:dyDescent="0.3">
      <c r="A2104">
        <v>52741</v>
      </c>
      <c r="B2104">
        <v>49982</v>
      </c>
    </row>
    <row r="2105" spans="1:2" x14ac:dyDescent="0.3">
      <c r="A2105">
        <v>52756</v>
      </c>
      <c r="B2105">
        <v>50038</v>
      </c>
    </row>
    <row r="2106" spans="1:2" x14ac:dyDescent="0.3">
      <c r="A2106">
        <v>52776</v>
      </c>
      <c r="B2106">
        <v>50055</v>
      </c>
    </row>
    <row r="2107" spans="1:2" x14ac:dyDescent="0.3">
      <c r="A2107">
        <v>52792</v>
      </c>
      <c r="B2107">
        <v>50109</v>
      </c>
    </row>
    <row r="2108" spans="1:2" x14ac:dyDescent="0.3">
      <c r="A2108">
        <v>52798</v>
      </c>
      <c r="B2108">
        <v>50161</v>
      </c>
    </row>
    <row r="2109" spans="1:2" x14ac:dyDescent="0.3">
      <c r="A2109">
        <v>52807</v>
      </c>
      <c r="B2109">
        <v>50169</v>
      </c>
    </row>
    <row r="2110" spans="1:2" x14ac:dyDescent="0.3">
      <c r="A2110">
        <v>52839</v>
      </c>
      <c r="B2110">
        <v>50174</v>
      </c>
    </row>
    <row r="2111" spans="1:2" x14ac:dyDescent="0.3">
      <c r="A2111">
        <v>52858</v>
      </c>
      <c r="B2111">
        <v>50192</v>
      </c>
    </row>
    <row r="2112" spans="1:2" x14ac:dyDescent="0.3">
      <c r="A2112">
        <v>52925</v>
      </c>
      <c r="B2112">
        <v>50204</v>
      </c>
    </row>
    <row r="2113" spans="1:2" x14ac:dyDescent="0.3">
      <c r="A2113">
        <v>52945</v>
      </c>
      <c r="B2113">
        <v>50209</v>
      </c>
    </row>
    <row r="2114" spans="1:2" x14ac:dyDescent="0.3">
      <c r="A2114">
        <v>52956</v>
      </c>
      <c r="B2114">
        <v>50213</v>
      </c>
    </row>
    <row r="2115" spans="1:2" x14ac:dyDescent="0.3">
      <c r="A2115">
        <v>52990</v>
      </c>
      <c r="B2115">
        <v>50222</v>
      </c>
    </row>
    <row r="2116" spans="1:2" x14ac:dyDescent="0.3">
      <c r="A2116">
        <v>53019</v>
      </c>
      <c r="B2116">
        <v>50256</v>
      </c>
    </row>
    <row r="2117" spans="1:2" x14ac:dyDescent="0.3">
      <c r="A2117">
        <v>53027</v>
      </c>
      <c r="B2117">
        <v>50297</v>
      </c>
    </row>
    <row r="2118" spans="1:2" x14ac:dyDescent="0.3">
      <c r="A2118">
        <v>53030</v>
      </c>
      <c r="B2118">
        <v>50342</v>
      </c>
    </row>
    <row r="2119" spans="1:2" x14ac:dyDescent="0.3">
      <c r="A2119">
        <v>53037</v>
      </c>
      <c r="B2119">
        <v>50353</v>
      </c>
    </row>
    <row r="2120" spans="1:2" x14ac:dyDescent="0.3">
      <c r="A2120">
        <v>53062</v>
      </c>
      <c r="B2120">
        <v>50405</v>
      </c>
    </row>
    <row r="2121" spans="1:2" x14ac:dyDescent="0.3">
      <c r="A2121">
        <v>53077</v>
      </c>
      <c r="B2121">
        <v>50447</v>
      </c>
    </row>
    <row r="2122" spans="1:2" x14ac:dyDescent="0.3">
      <c r="A2122">
        <v>53104</v>
      </c>
      <c r="B2122">
        <v>50452</v>
      </c>
    </row>
    <row r="2123" spans="1:2" x14ac:dyDescent="0.3">
      <c r="A2123">
        <v>53121</v>
      </c>
      <c r="B2123">
        <v>50489</v>
      </c>
    </row>
    <row r="2124" spans="1:2" x14ac:dyDescent="0.3">
      <c r="A2124">
        <v>53154</v>
      </c>
      <c r="B2124">
        <v>50508</v>
      </c>
    </row>
    <row r="2125" spans="1:2" x14ac:dyDescent="0.3">
      <c r="A2125">
        <v>53158</v>
      </c>
      <c r="B2125">
        <v>50541</v>
      </c>
    </row>
    <row r="2126" spans="1:2" x14ac:dyDescent="0.3">
      <c r="A2126">
        <v>53167</v>
      </c>
      <c r="B2126">
        <v>50656</v>
      </c>
    </row>
    <row r="2127" spans="1:2" x14ac:dyDescent="0.3">
      <c r="A2127">
        <v>53183</v>
      </c>
      <c r="B2127">
        <v>50694</v>
      </c>
    </row>
    <row r="2128" spans="1:2" x14ac:dyDescent="0.3">
      <c r="A2128">
        <v>53186</v>
      </c>
      <c r="B2128">
        <v>50698</v>
      </c>
    </row>
    <row r="2129" spans="1:2" x14ac:dyDescent="0.3">
      <c r="A2129">
        <v>53187</v>
      </c>
      <c r="B2129">
        <v>50773</v>
      </c>
    </row>
    <row r="2130" spans="1:2" x14ac:dyDescent="0.3">
      <c r="A2130">
        <v>53245</v>
      </c>
      <c r="B2130">
        <v>50780</v>
      </c>
    </row>
    <row r="2131" spans="1:2" x14ac:dyDescent="0.3">
      <c r="A2131">
        <v>53246</v>
      </c>
      <c r="B2131">
        <v>50848</v>
      </c>
    </row>
    <row r="2132" spans="1:2" x14ac:dyDescent="0.3">
      <c r="A2132">
        <v>53266</v>
      </c>
      <c r="B2132">
        <v>50853</v>
      </c>
    </row>
    <row r="2133" spans="1:2" x14ac:dyDescent="0.3">
      <c r="A2133">
        <v>53266</v>
      </c>
      <c r="B2133">
        <v>50934</v>
      </c>
    </row>
    <row r="2134" spans="1:2" x14ac:dyDescent="0.3">
      <c r="A2134">
        <v>53279</v>
      </c>
      <c r="B2134">
        <v>50976</v>
      </c>
    </row>
    <row r="2135" spans="1:2" x14ac:dyDescent="0.3">
      <c r="A2135">
        <v>53286</v>
      </c>
      <c r="B2135">
        <v>50977</v>
      </c>
    </row>
    <row r="2136" spans="1:2" x14ac:dyDescent="0.3">
      <c r="A2136">
        <v>53305</v>
      </c>
      <c r="B2136">
        <v>51017</v>
      </c>
    </row>
    <row r="2137" spans="1:2" x14ac:dyDescent="0.3">
      <c r="A2137">
        <v>53308</v>
      </c>
      <c r="B2137">
        <v>51035</v>
      </c>
    </row>
    <row r="2138" spans="1:2" x14ac:dyDescent="0.3">
      <c r="A2138">
        <v>53334</v>
      </c>
      <c r="B2138">
        <v>51427</v>
      </c>
    </row>
    <row r="2139" spans="1:2" x14ac:dyDescent="0.3">
      <c r="A2139">
        <v>53388</v>
      </c>
      <c r="B2139">
        <v>51488</v>
      </c>
    </row>
    <row r="2140" spans="1:2" x14ac:dyDescent="0.3">
      <c r="A2140">
        <v>53389</v>
      </c>
      <c r="B2140">
        <v>51502</v>
      </c>
    </row>
    <row r="2141" spans="1:2" x14ac:dyDescent="0.3">
      <c r="A2141">
        <v>53391</v>
      </c>
      <c r="B2141">
        <v>51548</v>
      </c>
    </row>
    <row r="2142" spans="1:2" x14ac:dyDescent="0.3">
      <c r="A2142">
        <v>53396</v>
      </c>
      <c r="B2142">
        <v>51559</v>
      </c>
    </row>
    <row r="2143" spans="1:2" x14ac:dyDescent="0.3">
      <c r="A2143">
        <v>53403</v>
      </c>
      <c r="B2143">
        <v>51591</v>
      </c>
    </row>
    <row r="2144" spans="1:2" x14ac:dyDescent="0.3">
      <c r="A2144">
        <v>53453</v>
      </c>
      <c r="B2144">
        <v>51642</v>
      </c>
    </row>
    <row r="2145" spans="1:2" x14ac:dyDescent="0.3">
      <c r="A2145">
        <v>53460</v>
      </c>
      <c r="B2145">
        <v>51643</v>
      </c>
    </row>
    <row r="2146" spans="1:2" x14ac:dyDescent="0.3">
      <c r="A2146">
        <v>53465</v>
      </c>
      <c r="B2146">
        <v>51675</v>
      </c>
    </row>
    <row r="2147" spans="1:2" x14ac:dyDescent="0.3">
      <c r="A2147">
        <v>53470</v>
      </c>
      <c r="B2147">
        <v>51705</v>
      </c>
    </row>
    <row r="2148" spans="1:2" x14ac:dyDescent="0.3">
      <c r="A2148">
        <v>53471</v>
      </c>
      <c r="B2148">
        <v>51749</v>
      </c>
    </row>
    <row r="2149" spans="1:2" x14ac:dyDescent="0.3">
      <c r="A2149">
        <v>53497</v>
      </c>
      <c r="B2149">
        <v>51830</v>
      </c>
    </row>
    <row r="2150" spans="1:2" x14ac:dyDescent="0.3">
      <c r="A2150">
        <v>53605</v>
      </c>
      <c r="B2150">
        <v>51908</v>
      </c>
    </row>
    <row r="2151" spans="1:2" x14ac:dyDescent="0.3">
      <c r="A2151">
        <v>53619</v>
      </c>
      <c r="B2151">
        <v>51933</v>
      </c>
    </row>
    <row r="2152" spans="1:2" x14ac:dyDescent="0.3">
      <c r="A2152">
        <v>53625</v>
      </c>
      <c r="B2152">
        <v>51970</v>
      </c>
    </row>
    <row r="2153" spans="1:2" x14ac:dyDescent="0.3">
      <c r="A2153">
        <v>53632</v>
      </c>
      <c r="B2153">
        <v>51991</v>
      </c>
    </row>
    <row r="2154" spans="1:2" x14ac:dyDescent="0.3">
      <c r="A2154">
        <v>53639</v>
      </c>
      <c r="B2154">
        <v>52041</v>
      </c>
    </row>
    <row r="2155" spans="1:2" x14ac:dyDescent="0.3">
      <c r="A2155">
        <v>53640</v>
      </c>
      <c r="B2155">
        <v>52129</v>
      </c>
    </row>
    <row r="2156" spans="1:2" x14ac:dyDescent="0.3">
      <c r="A2156">
        <v>53640</v>
      </c>
      <c r="B2156">
        <v>52193</v>
      </c>
    </row>
    <row r="2157" spans="1:2" x14ac:dyDescent="0.3">
      <c r="A2157">
        <v>53645</v>
      </c>
      <c r="B2157">
        <v>52195</v>
      </c>
    </row>
    <row r="2158" spans="1:2" x14ac:dyDescent="0.3">
      <c r="A2158">
        <v>53649</v>
      </c>
      <c r="B2158">
        <v>52243</v>
      </c>
    </row>
    <row r="2159" spans="1:2" x14ac:dyDescent="0.3">
      <c r="A2159">
        <v>53655</v>
      </c>
      <c r="B2159">
        <v>52260</v>
      </c>
    </row>
    <row r="2160" spans="1:2" x14ac:dyDescent="0.3">
      <c r="A2160">
        <v>53682</v>
      </c>
      <c r="B2160">
        <v>52303</v>
      </c>
    </row>
    <row r="2161" spans="1:2" x14ac:dyDescent="0.3">
      <c r="A2161">
        <v>53715</v>
      </c>
      <c r="B2161">
        <v>52324</v>
      </c>
    </row>
    <row r="2162" spans="1:2" x14ac:dyDescent="0.3">
      <c r="A2162">
        <v>53717</v>
      </c>
      <c r="B2162">
        <v>52426</v>
      </c>
    </row>
    <row r="2163" spans="1:2" x14ac:dyDescent="0.3">
      <c r="A2163">
        <v>53718</v>
      </c>
      <c r="B2163">
        <v>52445</v>
      </c>
    </row>
    <row r="2164" spans="1:2" x14ac:dyDescent="0.3">
      <c r="A2164">
        <v>53733</v>
      </c>
      <c r="B2164">
        <v>52599</v>
      </c>
    </row>
    <row r="2165" spans="1:2" x14ac:dyDescent="0.3">
      <c r="A2165">
        <v>53747</v>
      </c>
      <c r="B2165">
        <v>52689</v>
      </c>
    </row>
    <row r="2166" spans="1:2" x14ac:dyDescent="0.3">
      <c r="A2166">
        <v>53750</v>
      </c>
      <c r="B2166">
        <v>52722</v>
      </c>
    </row>
    <row r="2167" spans="1:2" x14ac:dyDescent="0.3">
      <c r="A2167">
        <v>53755</v>
      </c>
      <c r="B2167">
        <v>52734</v>
      </c>
    </row>
    <row r="2168" spans="1:2" x14ac:dyDescent="0.3">
      <c r="A2168">
        <v>53788</v>
      </c>
      <c r="B2168">
        <v>52747</v>
      </c>
    </row>
    <row r="2169" spans="1:2" x14ac:dyDescent="0.3">
      <c r="A2169">
        <v>53790</v>
      </c>
      <c r="B2169">
        <v>52847</v>
      </c>
    </row>
    <row r="2170" spans="1:2" x14ac:dyDescent="0.3">
      <c r="A2170">
        <v>53796</v>
      </c>
      <c r="B2170">
        <v>52875</v>
      </c>
    </row>
    <row r="2171" spans="1:2" x14ac:dyDescent="0.3">
      <c r="A2171">
        <v>53801</v>
      </c>
      <c r="B2171">
        <v>52876</v>
      </c>
    </row>
    <row r="2172" spans="1:2" x14ac:dyDescent="0.3">
      <c r="A2172">
        <v>53806</v>
      </c>
      <c r="B2172">
        <v>52970</v>
      </c>
    </row>
    <row r="2173" spans="1:2" x14ac:dyDescent="0.3">
      <c r="A2173">
        <v>53835</v>
      </c>
      <c r="B2173">
        <v>53109</v>
      </c>
    </row>
    <row r="2174" spans="1:2" x14ac:dyDescent="0.3">
      <c r="A2174">
        <v>53852</v>
      </c>
      <c r="B2174">
        <v>53124</v>
      </c>
    </row>
    <row r="2175" spans="1:2" x14ac:dyDescent="0.3">
      <c r="A2175">
        <v>53873</v>
      </c>
      <c r="B2175">
        <v>53130</v>
      </c>
    </row>
    <row r="2176" spans="1:2" x14ac:dyDescent="0.3">
      <c r="A2176">
        <v>53891</v>
      </c>
      <c r="B2176">
        <v>53141</v>
      </c>
    </row>
    <row r="2177" spans="1:2" x14ac:dyDescent="0.3">
      <c r="A2177">
        <v>53938</v>
      </c>
      <c r="B2177">
        <v>53198</v>
      </c>
    </row>
    <row r="2178" spans="1:2" x14ac:dyDescent="0.3">
      <c r="A2178">
        <v>53964</v>
      </c>
      <c r="B2178">
        <v>53205</v>
      </c>
    </row>
    <row r="2179" spans="1:2" x14ac:dyDescent="0.3">
      <c r="A2179">
        <v>54023</v>
      </c>
      <c r="B2179">
        <v>53260</v>
      </c>
    </row>
    <row r="2180" spans="1:2" x14ac:dyDescent="0.3">
      <c r="A2180">
        <v>54047</v>
      </c>
      <c r="B2180">
        <v>53323</v>
      </c>
    </row>
    <row r="2181" spans="1:2" x14ac:dyDescent="0.3">
      <c r="A2181">
        <v>54070</v>
      </c>
      <c r="B2181">
        <v>53346</v>
      </c>
    </row>
    <row r="2182" spans="1:2" x14ac:dyDescent="0.3">
      <c r="A2182">
        <v>54121</v>
      </c>
      <c r="B2182">
        <v>53351</v>
      </c>
    </row>
    <row r="2183" spans="1:2" x14ac:dyDescent="0.3">
      <c r="A2183">
        <v>54124</v>
      </c>
      <c r="B2183">
        <v>53376</v>
      </c>
    </row>
    <row r="2184" spans="1:2" x14ac:dyDescent="0.3">
      <c r="A2184">
        <v>54154</v>
      </c>
      <c r="B2184">
        <v>53461</v>
      </c>
    </row>
    <row r="2185" spans="1:2" x14ac:dyDescent="0.3">
      <c r="A2185">
        <v>54159</v>
      </c>
      <c r="B2185">
        <v>53506</v>
      </c>
    </row>
    <row r="2186" spans="1:2" x14ac:dyDescent="0.3">
      <c r="A2186">
        <v>54160</v>
      </c>
      <c r="B2186">
        <v>53525</v>
      </c>
    </row>
    <row r="2187" spans="1:2" x14ac:dyDescent="0.3">
      <c r="A2187">
        <v>54164</v>
      </c>
      <c r="B2187">
        <v>53529</v>
      </c>
    </row>
    <row r="2188" spans="1:2" x14ac:dyDescent="0.3">
      <c r="A2188">
        <v>54172</v>
      </c>
      <c r="B2188">
        <v>53579</v>
      </c>
    </row>
    <row r="2189" spans="1:2" x14ac:dyDescent="0.3">
      <c r="A2189">
        <v>54173</v>
      </c>
      <c r="B2189">
        <v>53588</v>
      </c>
    </row>
    <row r="2190" spans="1:2" x14ac:dyDescent="0.3">
      <c r="A2190">
        <v>54221</v>
      </c>
      <c r="B2190">
        <v>53598</v>
      </c>
    </row>
    <row r="2191" spans="1:2" x14ac:dyDescent="0.3">
      <c r="A2191">
        <v>54228</v>
      </c>
      <c r="B2191">
        <v>53686</v>
      </c>
    </row>
    <row r="2192" spans="1:2" x14ac:dyDescent="0.3">
      <c r="A2192">
        <v>54251</v>
      </c>
      <c r="B2192">
        <v>53713</v>
      </c>
    </row>
    <row r="2193" spans="1:2" x14ac:dyDescent="0.3">
      <c r="A2193">
        <v>54277</v>
      </c>
      <c r="B2193">
        <v>53718</v>
      </c>
    </row>
    <row r="2194" spans="1:2" x14ac:dyDescent="0.3">
      <c r="A2194">
        <v>54291</v>
      </c>
      <c r="B2194">
        <v>53725</v>
      </c>
    </row>
    <row r="2195" spans="1:2" x14ac:dyDescent="0.3">
      <c r="A2195">
        <v>54334</v>
      </c>
      <c r="B2195">
        <v>53773</v>
      </c>
    </row>
    <row r="2196" spans="1:2" x14ac:dyDescent="0.3">
      <c r="A2196">
        <v>54417</v>
      </c>
      <c r="B2196">
        <v>53872</v>
      </c>
    </row>
    <row r="2197" spans="1:2" x14ac:dyDescent="0.3">
      <c r="A2197">
        <v>54492</v>
      </c>
      <c r="B2197">
        <v>53922</v>
      </c>
    </row>
    <row r="2198" spans="1:2" x14ac:dyDescent="0.3">
      <c r="A2198">
        <v>54495</v>
      </c>
      <c r="B2198">
        <v>54012</v>
      </c>
    </row>
    <row r="2199" spans="1:2" x14ac:dyDescent="0.3">
      <c r="A2199">
        <v>54512</v>
      </c>
      <c r="B2199">
        <v>54021</v>
      </c>
    </row>
    <row r="2200" spans="1:2" x14ac:dyDescent="0.3">
      <c r="A2200">
        <v>54518</v>
      </c>
      <c r="B2200">
        <v>54077</v>
      </c>
    </row>
    <row r="2201" spans="1:2" x14ac:dyDescent="0.3">
      <c r="A2201">
        <v>54535</v>
      </c>
      <c r="B2201">
        <v>54084</v>
      </c>
    </row>
    <row r="2202" spans="1:2" x14ac:dyDescent="0.3">
      <c r="A2202">
        <v>54559</v>
      </c>
      <c r="B2202">
        <v>54102</v>
      </c>
    </row>
    <row r="2203" spans="1:2" x14ac:dyDescent="0.3">
      <c r="A2203">
        <v>54657</v>
      </c>
      <c r="B2203">
        <v>54147</v>
      </c>
    </row>
    <row r="2204" spans="1:2" x14ac:dyDescent="0.3">
      <c r="A2204">
        <v>54659</v>
      </c>
      <c r="B2204">
        <v>54149</v>
      </c>
    </row>
    <row r="2205" spans="1:2" x14ac:dyDescent="0.3">
      <c r="A2205">
        <v>54686</v>
      </c>
      <c r="B2205">
        <v>54163</v>
      </c>
    </row>
    <row r="2206" spans="1:2" x14ac:dyDescent="0.3">
      <c r="A2206">
        <v>54696</v>
      </c>
      <c r="B2206">
        <v>54235</v>
      </c>
    </row>
    <row r="2207" spans="1:2" x14ac:dyDescent="0.3">
      <c r="A2207">
        <v>54696</v>
      </c>
      <c r="B2207">
        <v>54242</v>
      </c>
    </row>
    <row r="2208" spans="1:2" x14ac:dyDescent="0.3">
      <c r="A2208">
        <v>54699</v>
      </c>
      <c r="B2208">
        <v>54290</v>
      </c>
    </row>
    <row r="2209" spans="1:2" x14ac:dyDescent="0.3">
      <c r="A2209">
        <v>54700</v>
      </c>
      <c r="B2209">
        <v>54347</v>
      </c>
    </row>
    <row r="2210" spans="1:2" x14ac:dyDescent="0.3">
      <c r="A2210">
        <v>54711</v>
      </c>
      <c r="B2210">
        <v>54396</v>
      </c>
    </row>
    <row r="2211" spans="1:2" x14ac:dyDescent="0.3">
      <c r="A2211">
        <v>54718</v>
      </c>
      <c r="B2211">
        <v>54413</v>
      </c>
    </row>
    <row r="2212" spans="1:2" x14ac:dyDescent="0.3">
      <c r="A2212">
        <v>54741</v>
      </c>
      <c r="B2212">
        <v>54427</v>
      </c>
    </row>
    <row r="2213" spans="1:2" x14ac:dyDescent="0.3">
      <c r="A2213">
        <v>54743</v>
      </c>
      <c r="B2213">
        <v>54439</v>
      </c>
    </row>
    <row r="2214" spans="1:2" x14ac:dyDescent="0.3">
      <c r="A2214">
        <v>54750</v>
      </c>
      <c r="B2214">
        <v>54477</v>
      </c>
    </row>
    <row r="2215" spans="1:2" x14ac:dyDescent="0.3">
      <c r="A2215">
        <v>54789</v>
      </c>
      <c r="B2215">
        <v>54569</v>
      </c>
    </row>
    <row r="2216" spans="1:2" x14ac:dyDescent="0.3">
      <c r="A2216">
        <v>54805</v>
      </c>
      <c r="B2216">
        <v>54671</v>
      </c>
    </row>
    <row r="2217" spans="1:2" x14ac:dyDescent="0.3">
      <c r="A2217">
        <v>54815</v>
      </c>
      <c r="B2217">
        <v>54698</v>
      </c>
    </row>
    <row r="2218" spans="1:2" x14ac:dyDescent="0.3">
      <c r="A2218">
        <v>54846</v>
      </c>
      <c r="B2218">
        <v>54789</v>
      </c>
    </row>
    <row r="2219" spans="1:2" x14ac:dyDescent="0.3">
      <c r="A2219">
        <v>54939</v>
      </c>
      <c r="B2219">
        <v>54898</v>
      </c>
    </row>
    <row r="2220" spans="1:2" x14ac:dyDescent="0.3">
      <c r="A2220">
        <v>54983</v>
      </c>
      <c r="B2220">
        <v>55131</v>
      </c>
    </row>
    <row r="2221" spans="1:2" x14ac:dyDescent="0.3">
      <c r="A2221">
        <v>55065</v>
      </c>
      <c r="B2221">
        <v>55184</v>
      </c>
    </row>
    <row r="2222" spans="1:2" x14ac:dyDescent="0.3">
      <c r="A2222">
        <v>55105</v>
      </c>
      <c r="B2222">
        <v>55191</v>
      </c>
    </row>
    <row r="2223" spans="1:2" x14ac:dyDescent="0.3">
      <c r="A2223">
        <v>55140</v>
      </c>
      <c r="B2223">
        <v>55198</v>
      </c>
    </row>
    <row r="2224" spans="1:2" x14ac:dyDescent="0.3">
      <c r="A2224">
        <v>55149</v>
      </c>
      <c r="B2224">
        <v>55219</v>
      </c>
    </row>
    <row r="2225" spans="1:2" x14ac:dyDescent="0.3">
      <c r="A2225">
        <v>55162</v>
      </c>
      <c r="B2225">
        <v>55290</v>
      </c>
    </row>
    <row r="2226" spans="1:2" x14ac:dyDescent="0.3">
      <c r="A2226">
        <v>55214</v>
      </c>
      <c r="B2226">
        <v>55322</v>
      </c>
    </row>
    <row r="2227" spans="1:2" x14ac:dyDescent="0.3">
      <c r="A2227">
        <v>55216</v>
      </c>
      <c r="B2227">
        <v>55346</v>
      </c>
    </row>
    <row r="2228" spans="1:2" x14ac:dyDescent="0.3">
      <c r="A2228">
        <v>55252</v>
      </c>
      <c r="B2228">
        <v>55410</v>
      </c>
    </row>
    <row r="2229" spans="1:2" x14ac:dyDescent="0.3">
      <c r="A2229">
        <v>55288</v>
      </c>
      <c r="B2229">
        <v>55428</v>
      </c>
    </row>
    <row r="2230" spans="1:2" x14ac:dyDescent="0.3">
      <c r="A2230">
        <v>55291</v>
      </c>
      <c r="B2230">
        <v>55447</v>
      </c>
    </row>
    <row r="2231" spans="1:2" x14ac:dyDescent="0.3">
      <c r="A2231">
        <v>55293</v>
      </c>
      <c r="B2231">
        <v>55528</v>
      </c>
    </row>
    <row r="2232" spans="1:2" x14ac:dyDescent="0.3">
      <c r="A2232">
        <v>55314</v>
      </c>
      <c r="B2232">
        <v>55599</v>
      </c>
    </row>
    <row r="2233" spans="1:2" x14ac:dyDescent="0.3">
      <c r="A2233">
        <v>55390</v>
      </c>
      <c r="B2233">
        <v>55613</v>
      </c>
    </row>
    <row r="2234" spans="1:2" x14ac:dyDescent="0.3">
      <c r="A2234">
        <v>55404</v>
      </c>
      <c r="B2234">
        <v>55648</v>
      </c>
    </row>
    <row r="2235" spans="1:2" x14ac:dyDescent="0.3">
      <c r="A2235">
        <v>55408</v>
      </c>
      <c r="B2235">
        <v>55655</v>
      </c>
    </row>
    <row r="2236" spans="1:2" x14ac:dyDescent="0.3">
      <c r="A2236">
        <v>55447</v>
      </c>
      <c r="B2236">
        <v>55656</v>
      </c>
    </row>
    <row r="2237" spans="1:2" x14ac:dyDescent="0.3">
      <c r="A2237">
        <v>55497</v>
      </c>
      <c r="B2237">
        <v>55687</v>
      </c>
    </row>
    <row r="2238" spans="1:2" x14ac:dyDescent="0.3">
      <c r="A2238">
        <v>55517</v>
      </c>
      <c r="B2238">
        <v>55701</v>
      </c>
    </row>
    <row r="2239" spans="1:2" x14ac:dyDescent="0.3">
      <c r="A2239">
        <v>55521</v>
      </c>
      <c r="B2239">
        <v>55767</v>
      </c>
    </row>
    <row r="2240" spans="1:2" x14ac:dyDescent="0.3">
      <c r="A2240">
        <v>55524</v>
      </c>
      <c r="B2240">
        <v>55768</v>
      </c>
    </row>
    <row r="2241" spans="1:2" x14ac:dyDescent="0.3">
      <c r="A2241">
        <v>55535</v>
      </c>
      <c r="B2241">
        <v>55813</v>
      </c>
    </row>
    <row r="2242" spans="1:2" x14ac:dyDescent="0.3">
      <c r="A2242">
        <v>55537</v>
      </c>
      <c r="B2242">
        <v>55852</v>
      </c>
    </row>
    <row r="2243" spans="1:2" x14ac:dyDescent="0.3">
      <c r="A2243">
        <v>55573</v>
      </c>
      <c r="B2243">
        <v>55871</v>
      </c>
    </row>
    <row r="2244" spans="1:2" x14ac:dyDescent="0.3">
      <c r="A2244">
        <v>55573</v>
      </c>
      <c r="B2244">
        <v>55888</v>
      </c>
    </row>
    <row r="2245" spans="1:2" x14ac:dyDescent="0.3">
      <c r="A2245">
        <v>55585</v>
      </c>
      <c r="B2245">
        <v>55915</v>
      </c>
    </row>
    <row r="2246" spans="1:2" x14ac:dyDescent="0.3">
      <c r="A2246">
        <v>55594</v>
      </c>
      <c r="B2246">
        <v>55959</v>
      </c>
    </row>
    <row r="2247" spans="1:2" x14ac:dyDescent="0.3">
      <c r="A2247">
        <v>55596</v>
      </c>
      <c r="B2247">
        <v>55978</v>
      </c>
    </row>
    <row r="2248" spans="1:2" x14ac:dyDescent="0.3">
      <c r="A2248">
        <v>55665</v>
      </c>
      <c r="B2248">
        <v>55991</v>
      </c>
    </row>
    <row r="2249" spans="1:2" x14ac:dyDescent="0.3">
      <c r="A2249">
        <v>55683</v>
      </c>
      <c r="B2249">
        <v>56138</v>
      </c>
    </row>
    <row r="2250" spans="1:2" x14ac:dyDescent="0.3">
      <c r="A2250">
        <v>55685</v>
      </c>
      <c r="B2250">
        <v>56145</v>
      </c>
    </row>
    <row r="2251" spans="1:2" x14ac:dyDescent="0.3">
      <c r="A2251">
        <v>55686</v>
      </c>
      <c r="B2251">
        <v>56162</v>
      </c>
    </row>
    <row r="2252" spans="1:2" x14ac:dyDescent="0.3">
      <c r="A2252">
        <v>55689</v>
      </c>
      <c r="B2252">
        <v>56223</v>
      </c>
    </row>
    <row r="2253" spans="1:2" x14ac:dyDescent="0.3">
      <c r="A2253">
        <v>55694</v>
      </c>
      <c r="B2253">
        <v>56271</v>
      </c>
    </row>
    <row r="2254" spans="1:2" x14ac:dyDescent="0.3">
      <c r="A2254">
        <v>55696</v>
      </c>
      <c r="B2254">
        <v>56318</v>
      </c>
    </row>
    <row r="2255" spans="1:2" x14ac:dyDescent="0.3">
      <c r="A2255">
        <v>55701</v>
      </c>
      <c r="B2255">
        <v>56404</v>
      </c>
    </row>
    <row r="2256" spans="1:2" x14ac:dyDescent="0.3">
      <c r="A2256">
        <v>55744</v>
      </c>
      <c r="B2256">
        <v>56473</v>
      </c>
    </row>
    <row r="2257" spans="1:2" x14ac:dyDescent="0.3">
      <c r="A2257">
        <v>55750</v>
      </c>
      <c r="B2257">
        <v>56502</v>
      </c>
    </row>
    <row r="2258" spans="1:2" x14ac:dyDescent="0.3">
      <c r="A2258">
        <v>55784</v>
      </c>
      <c r="B2258">
        <v>56503</v>
      </c>
    </row>
    <row r="2259" spans="1:2" x14ac:dyDescent="0.3">
      <c r="A2259">
        <v>55809</v>
      </c>
      <c r="B2259">
        <v>56552</v>
      </c>
    </row>
    <row r="2260" spans="1:2" x14ac:dyDescent="0.3">
      <c r="A2260">
        <v>55852</v>
      </c>
      <c r="B2260">
        <v>56570</v>
      </c>
    </row>
    <row r="2261" spans="1:2" x14ac:dyDescent="0.3">
      <c r="A2261">
        <v>55874</v>
      </c>
      <c r="B2261">
        <v>56636</v>
      </c>
    </row>
    <row r="2262" spans="1:2" x14ac:dyDescent="0.3">
      <c r="A2262">
        <v>55885</v>
      </c>
      <c r="B2262">
        <v>56636</v>
      </c>
    </row>
    <row r="2263" spans="1:2" x14ac:dyDescent="0.3">
      <c r="A2263">
        <v>55899</v>
      </c>
      <c r="B2263">
        <v>56658</v>
      </c>
    </row>
    <row r="2264" spans="1:2" x14ac:dyDescent="0.3">
      <c r="A2264">
        <v>55900</v>
      </c>
      <c r="B2264">
        <v>56678</v>
      </c>
    </row>
    <row r="2265" spans="1:2" x14ac:dyDescent="0.3">
      <c r="A2265">
        <v>55963</v>
      </c>
      <c r="B2265">
        <v>56696</v>
      </c>
    </row>
    <row r="2266" spans="1:2" x14ac:dyDescent="0.3">
      <c r="A2266">
        <v>55970</v>
      </c>
      <c r="B2266">
        <v>56708</v>
      </c>
    </row>
    <row r="2267" spans="1:2" x14ac:dyDescent="0.3">
      <c r="A2267">
        <v>55977</v>
      </c>
      <c r="B2267">
        <v>56714</v>
      </c>
    </row>
    <row r="2268" spans="1:2" x14ac:dyDescent="0.3">
      <c r="A2268">
        <v>55996</v>
      </c>
      <c r="B2268">
        <v>56790</v>
      </c>
    </row>
    <row r="2269" spans="1:2" x14ac:dyDescent="0.3">
      <c r="A2269">
        <v>55997</v>
      </c>
      <c r="B2269">
        <v>56821</v>
      </c>
    </row>
    <row r="2270" spans="1:2" x14ac:dyDescent="0.3">
      <c r="A2270">
        <v>56001</v>
      </c>
      <c r="B2270">
        <v>56834</v>
      </c>
    </row>
    <row r="2271" spans="1:2" x14ac:dyDescent="0.3">
      <c r="A2271">
        <v>56011</v>
      </c>
      <c r="B2271">
        <v>56892</v>
      </c>
    </row>
    <row r="2272" spans="1:2" x14ac:dyDescent="0.3">
      <c r="A2272">
        <v>56014</v>
      </c>
      <c r="B2272">
        <v>56966</v>
      </c>
    </row>
    <row r="2273" spans="1:2" x14ac:dyDescent="0.3">
      <c r="A2273">
        <v>56016</v>
      </c>
      <c r="B2273">
        <v>56985</v>
      </c>
    </row>
    <row r="2274" spans="1:2" x14ac:dyDescent="0.3">
      <c r="A2274">
        <v>56057</v>
      </c>
      <c r="B2274">
        <v>56993</v>
      </c>
    </row>
    <row r="2275" spans="1:2" x14ac:dyDescent="0.3">
      <c r="A2275">
        <v>56066</v>
      </c>
      <c r="B2275">
        <v>57001</v>
      </c>
    </row>
    <row r="2276" spans="1:2" x14ac:dyDescent="0.3">
      <c r="A2276">
        <v>56067</v>
      </c>
      <c r="B2276">
        <v>57020</v>
      </c>
    </row>
    <row r="2277" spans="1:2" x14ac:dyDescent="0.3">
      <c r="A2277">
        <v>56073</v>
      </c>
      <c r="B2277">
        <v>57120</v>
      </c>
    </row>
    <row r="2278" spans="1:2" x14ac:dyDescent="0.3">
      <c r="A2278">
        <v>56094</v>
      </c>
      <c r="B2278">
        <v>57135</v>
      </c>
    </row>
    <row r="2279" spans="1:2" x14ac:dyDescent="0.3">
      <c r="A2279">
        <v>56094</v>
      </c>
      <c r="B2279">
        <v>57137</v>
      </c>
    </row>
    <row r="2280" spans="1:2" x14ac:dyDescent="0.3">
      <c r="A2280">
        <v>56096</v>
      </c>
      <c r="B2280">
        <v>57183</v>
      </c>
    </row>
    <row r="2281" spans="1:2" x14ac:dyDescent="0.3">
      <c r="A2281">
        <v>56129</v>
      </c>
      <c r="B2281">
        <v>57183</v>
      </c>
    </row>
    <row r="2282" spans="1:2" x14ac:dyDescent="0.3">
      <c r="A2282">
        <v>56134</v>
      </c>
      <c r="B2282">
        <v>57242</v>
      </c>
    </row>
    <row r="2283" spans="1:2" x14ac:dyDescent="0.3">
      <c r="A2283">
        <v>56158</v>
      </c>
      <c r="B2283">
        <v>57276</v>
      </c>
    </row>
    <row r="2284" spans="1:2" x14ac:dyDescent="0.3">
      <c r="A2284">
        <v>56179</v>
      </c>
      <c r="B2284">
        <v>57408</v>
      </c>
    </row>
    <row r="2285" spans="1:2" x14ac:dyDescent="0.3">
      <c r="A2285">
        <v>56196</v>
      </c>
      <c r="B2285">
        <v>57442</v>
      </c>
    </row>
    <row r="2286" spans="1:2" x14ac:dyDescent="0.3">
      <c r="A2286">
        <v>56215</v>
      </c>
      <c r="B2286">
        <v>57463</v>
      </c>
    </row>
    <row r="2287" spans="1:2" x14ac:dyDescent="0.3">
      <c r="A2287">
        <v>56230</v>
      </c>
      <c r="B2287">
        <v>57471</v>
      </c>
    </row>
    <row r="2288" spans="1:2" x14ac:dyDescent="0.3">
      <c r="A2288">
        <v>56254</v>
      </c>
      <c r="B2288">
        <v>57512</v>
      </c>
    </row>
    <row r="2289" spans="1:2" x14ac:dyDescent="0.3">
      <c r="A2289">
        <v>56275</v>
      </c>
      <c r="B2289">
        <v>57538</v>
      </c>
    </row>
    <row r="2290" spans="1:2" x14ac:dyDescent="0.3">
      <c r="A2290">
        <v>56285</v>
      </c>
      <c r="B2290">
        <v>57614</v>
      </c>
    </row>
    <row r="2291" spans="1:2" x14ac:dyDescent="0.3">
      <c r="A2291">
        <v>56292</v>
      </c>
      <c r="B2291">
        <v>57635</v>
      </c>
    </row>
    <row r="2292" spans="1:2" x14ac:dyDescent="0.3">
      <c r="A2292">
        <v>56301</v>
      </c>
      <c r="B2292">
        <v>57640</v>
      </c>
    </row>
    <row r="2293" spans="1:2" x14ac:dyDescent="0.3">
      <c r="A2293">
        <v>56308</v>
      </c>
      <c r="B2293">
        <v>57707</v>
      </c>
    </row>
    <row r="2294" spans="1:2" x14ac:dyDescent="0.3">
      <c r="A2294">
        <v>56311</v>
      </c>
      <c r="B2294">
        <v>57719</v>
      </c>
    </row>
    <row r="2295" spans="1:2" x14ac:dyDescent="0.3">
      <c r="A2295">
        <v>56322</v>
      </c>
      <c r="B2295">
        <v>57754</v>
      </c>
    </row>
    <row r="2296" spans="1:2" x14ac:dyDescent="0.3">
      <c r="A2296">
        <v>56327</v>
      </c>
      <c r="B2296">
        <v>57921</v>
      </c>
    </row>
    <row r="2297" spans="1:2" x14ac:dyDescent="0.3">
      <c r="A2297">
        <v>56333</v>
      </c>
      <c r="B2297">
        <v>57991</v>
      </c>
    </row>
    <row r="2298" spans="1:2" x14ac:dyDescent="0.3">
      <c r="A2298">
        <v>56371</v>
      </c>
      <c r="B2298">
        <v>57997</v>
      </c>
    </row>
    <row r="2299" spans="1:2" x14ac:dyDescent="0.3">
      <c r="A2299">
        <v>56449</v>
      </c>
      <c r="B2299">
        <v>58083</v>
      </c>
    </row>
    <row r="2300" spans="1:2" x14ac:dyDescent="0.3">
      <c r="A2300">
        <v>56452</v>
      </c>
      <c r="B2300">
        <v>58123</v>
      </c>
    </row>
    <row r="2301" spans="1:2" x14ac:dyDescent="0.3">
      <c r="A2301">
        <v>56470</v>
      </c>
      <c r="B2301">
        <v>58144</v>
      </c>
    </row>
    <row r="2302" spans="1:2" x14ac:dyDescent="0.3">
      <c r="A2302">
        <v>56506</v>
      </c>
      <c r="B2302">
        <v>58171</v>
      </c>
    </row>
    <row r="2303" spans="1:2" x14ac:dyDescent="0.3">
      <c r="A2303">
        <v>56508</v>
      </c>
      <c r="B2303">
        <v>58186</v>
      </c>
    </row>
    <row r="2304" spans="1:2" x14ac:dyDescent="0.3">
      <c r="A2304">
        <v>56534</v>
      </c>
      <c r="B2304">
        <v>58198</v>
      </c>
    </row>
    <row r="2305" spans="1:2" x14ac:dyDescent="0.3">
      <c r="A2305">
        <v>56553</v>
      </c>
      <c r="B2305">
        <v>58204</v>
      </c>
    </row>
    <row r="2306" spans="1:2" x14ac:dyDescent="0.3">
      <c r="A2306">
        <v>56574</v>
      </c>
      <c r="B2306">
        <v>58269</v>
      </c>
    </row>
    <row r="2307" spans="1:2" x14ac:dyDescent="0.3">
      <c r="A2307">
        <v>56577</v>
      </c>
      <c r="B2307">
        <v>58369</v>
      </c>
    </row>
    <row r="2308" spans="1:2" x14ac:dyDescent="0.3">
      <c r="A2308">
        <v>56581</v>
      </c>
      <c r="B2308">
        <v>58412</v>
      </c>
    </row>
    <row r="2309" spans="1:2" x14ac:dyDescent="0.3">
      <c r="A2309">
        <v>56586</v>
      </c>
      <c r="B2309">
        <v>58420</v>
      </c>
    </row>
    <row r="2310" spans="1:2" x14ac:dyDescent="0.3">
      <c r="A2310">
        <v>56593</v>
      </c>
      <c r="B2310">
        <v>58505</v>
      </c>
    </row>
    <row r="2311" spans="1:2" x14ac:dyDescent="0.3">
      <c r="A2311">
        <v>56598</v>
      </c>
      <c r="B2311">
        <v>58549</v>
      </c>
    </row>
    <row r="2312" spans="1:2" x14ac:dyDescent="0.3">
      <c r="A2312">
        <v>56653</v>
      </c>
      <c r="B2312">
        <v>58564</v>
      </c>
    </row>
    <row r="2313" spans="1:2" x14ac:dyDescent="0.3">
      <c r="A2313">
        <v>56666</v>
      </c>
      <c r="B2313">
        <v>58565</v>
      </c>
    </row>
    <row r="2314" spans="1:2" x14ac:dyDescent="0.3">
      <c r="A2314">
        <v>56681</v>
      </c>
      <c r="B2314">
        <v>58601</v>
      </c>
    </row>
    <row r="2315" spans="1:2" x14ac:dyDescent="0.3">
      <c r="A2315">
        <v>56683</v>
      </c>
      <c r="B2315">
        <v>58606</v>
      </c>
    </row>
    <row r="2316" spans="1:2" x14ac:dyDescent="0.3">
      <c r="A2316">
        <v>56700</v>
      </c>
      <c r="B2316">
        <v>58630</v>
      </c>
    </row>
    <row r="2317" spans="1:2" x14ac:dyDescent="0.3">
      <c r="A2317">
        <v>56770</v>
      </c>
      <c r="B2317">
        <v>58646</v>
      </c>
    </row>
    <row r="2318" spans="1:2" x14ac:dyDescent="0.3">
      <c r="A2318">
        <v>56781</v>
      </c>
      <c r="B2318">
        <v>58657</v>
      </c>
    </row>
    <row r="2319" spans="1:2" x14ac:dyDescent="0.3">
      <c r="A2319">
        <v>56790</v>
      </c>
      <c r="B2319">
        <v>58674</v>
      </c>
    </row>
    <row r="2320" spans="1:2" x14ac:dyDescent="0.3">
      <c r="A2320">
        <v>56815</v>
      </c>
      <c r="B2320">
        <v>58704</v>
      </c>
    </row>
    <row r="2321" spans="1:2" x14ac:dyDescent="0.3">
      <c r="A2321">
        <v>56823</v>
      </c>
      <c r="B2321">
        <v>58733</v>
      </c>
    </row>
    <row r="2322" spans="1:2" x14ac:dyDescent="0.3">
      <c r="A2322">
        <v>56823</v>
      </c>
      <c r="B2322">
        <v>58749</v>
      </c>
    </row>
    <row r="2323" spans="1:2" x14ac:dyDescent="0.3">
      <c r="A2323">
        <v>56829</v>
      </c>
      <c r="B2323">
        <v>58769</v>
      </c>
    </row>
    <row r="2324" spans="1:2" x14ac:dyDescent="0.3">
      <c r="A2324">
        <v>56838</v>
      </c>
      <c r="B2324">
        <v>58779</v>
      </c>
    </row>
    <row r="2325" spans="1:2" x14ac:dyDescent="0.3">
      <c r="A2325">
        <v>56849</v>
      </c>
      <c r="B2325">
        <v>58801</v>
      </c>
    </row>
    <row r="2326" spans="1:2" x14ac:dyDescent="0.3">
      <c r="A2326">
        <v>56858</v>
      </c>
      <c r="B2326">
        <v>58810</v>
      </c>
    </row>
    <row r="2327" spans="1:2" x14ac:dyDescent="0.3">
      <c r="A2327">
        <v>56884</v>
      </c>
      <c r="B2327">
        <v>58824</v>
      </c>
    </row>
    <row r="2328" spans="1:2" x14ac:dyDescent="0.3">
      <c r="A2328">
        <v>56895</v>
      </c>
      <c r="B2328">
        <v>58901</v>
      </c>
    </row>
    <row r="2329" spans="1:2" x14ac:dyDescent="0.3">
      <c r="A2329">
        <v>56897</v>
      </c>
      <c r="B2329">
        <v>58915</v>
      </c>
    </row>
    <row r="2330" spans="1:2" x14ac:dyDescent="0.3">
      <c r="A2330">
        <v>56910</v>
      </c>
      <c r="B2330">
        <v>58916</v>
      </c>
    </row>
    <row r="2331" spans="1:2" x14ac:dyDescent="0.3">
      <c r="A2331">
        <v>56950</v>
      </c>
      <c r="B2331">
        <v>58973</v>
      </c>
    </row>
    <row r="2332" spans="1:2" x14ac:dyDescent="0.3">
      <c r="A2332">
        <v>56961</v>
      </c>
      <c r="B2332">
        <v>58981</v>
      </c>
    </row>
    <row r="2333" spans="1:2" x14ac:dyDescent="0.3">
      <c r="A2333">
        <v>56987</v>
      </c>
      <c r="B2333">
        <v>58984</v>
      </c>
    </row>
    <row r="2334" spans="1:2" x14ac:dyDescent="0.3">
      <c r="A2334">
        <v>57035</v>
      </c>
      <c r="B2334">
        <v>58998</v>
      </c>
    </row>
    <row r="2335" spans="1:2" x14ac:dyDescent="0.3">
      <c r="A2335">
        <v>57045</v>
      </c>
      <c r="B2335">
        <v>59014</v>
      </c>
    </row>
    <row r="2336" spans="1:2" x14ac:dyDescent="0.3">
      <c r="A2336">
        <v>57052</v>
      </c>
      <c r="B2336">
        <v>59067</v>
      </c>
    </row>
    <row r="2337" spans="1:2" x14ac:dyDescent="0.3">
      <c r="A2337">
        <v>57053</v>
      </c>
      <c r="B2337">
        <v>59209</v>
      </c>
    </row>
    <row r="2338" spans="1:2" x14ac:dyDescent="0.3">
      <c r="A2338">
        <v>57054</v>
      </c>
      <c r="B2338">
        <v>59237</v>
      </c>
    </row>
    <row r="2339" spans="1:2" x14ac:dyDescent="0.3">
      <c r="A2339">
        <v>57056</v>
      </c>
      <c r="B2339">
        <v>59312</v>
      </c>
    </row>
    <row r="2340" spans="1:2" x14ac:dyDescent="0.3">
      <c r="A2340">
        <v>57081</v>
      </c>
      <c r="B2340">
        <v>59411</v>
      </c>
    </row>
    <row r="2341" spans="1:2" x14ac:dyDescent="0.3">
      <c r="A2341">
        <v>57084</v>
      </c>
      <c r="B2341">
        <v>59413</v>
      </c>
    </row>
    <row r="2342" spans="1:2" x14ac:dyDescent="0.3">
      <c r="A2342">
        <v>57120</v>
      </c>
      <c r="B2342">
        <v>59415</v>
      </c>
    </row>
    <row r="2343" spans="1:2" x14ac:dyDescent="0.3">
      <c r="A2343">
        <v>57123</v>
      </c>
      <c r="B2343">
        <v>59415</v>
      </c>
    </row>
    <row r="2344" spans="1:2" x14ac:dyDescent="0.3">
      <c r="A2344">
        <v>57135</v>
      </c>
      <c r="B2344">
        <v>59474</v>
      </c>
    </row>
    <row r="2345" spans="1:2" x14ac:dyDescent="0.3">
      <c r="A2345">
        <v>57179</v>
      </c>
      <c r="B2345">
        <v>59493</v>
      </c>
    </row>
    <row r="2346" spans="1:2" x14ac:dyDescent="0.3">
      <c r="A2346">
        <v>57218</v>
      </c>
      <c r="B2346">
        <v>59517</v>
      </c>
    </row>
    <row r="2347" spans="1:2" x14ac:dyDescent="0.3">
      <c r="A2347">
        <v>57225</v>
      </c>
      <c r="B2347">
        <v>59533</v>
      </c>
    </row>
    <row r="2348" spans="1:2" x14ac:dyDescent="0.3">
      <c r="A2348">
        <v>57261</v>
      </c>
      <c r="B2348">
        <v>59538</v>
      </c>
    </row>
    <row r="2349" spans="1:2" x14ac:dyDescent="0.3">
      <c r="A2349">
        <v>57280</v>
      </c>
      <c r="B2349">
        <v>59717</v>
      </c>
    </row>
    <row r="2350" spans="1:2" x14ac:dyDescent="0.3">
      <c r="A2350">
        <v>57286</v>
      </c>
      <c r="B2350">
        <v>59727</v>
      </c>
    </row>
    <row r="2351" spans="1:2" x14ac:dyDescent="0.3">
      <c r="A2351">
        <v>57296</v>
      </c>
      <c r="B2351">
        <v>59732</v>
      </c>
    </row>
    <row r="2352" spans="1:2" x14ac:dyDescent="0.3">
      <c r="A2352">
        <v>57324</v>
      </c>
      <c r="B2352">
        <v>59739</v>
      </c>
    </row>
    <row r="2353" spans="1:2" x14ac:dyDescent="0.3">
      <c r="A2353">
        <v>57358</v>
      </c>
      <c r="B2353">
        <v>59762</v>
      </c>
    </row>
    <row r="2354" spans="1:2" x14ac:dyDescent="0.3">
      <c r="A2354">
        <v>57367</v>
      </c>
      <c r="B2354">
        <v>59773</v>
      </c>
    </row>
    <row r="2355" spans="1:2" x14ac:dyDescent="0.3">
      <c r="A2355">
        <v>57372</v>
      </c>
      <c r="B2355">
        <v>59797</v>
      </c>
    </row>
    <row r="2356" spans="1:2" x14ac:dyDescent="0.3">
      <c r="A2356">
        <v>57374</v>
      </c>
      <c r="B2356">
        <v>59824</v>
      </c>
    </row>
    <row r="2357" spans="1:2" x14ac:dyDescent="0.3">
      <c r="A2357">
        <v>57389</v>
      </c>
      <c r="B2357">
        <v>59861</v>
      </c>
    </row>
    <row r="2358" spans="1:2" x14ac:dyDescent="0.3">
      <c r="A2358">
        <v>57408</v>
      </c>
      <c r="B2358">
        <v>59879</v>
      </c>
    </row>
    <row r="2359" spans="1:2" x14ac:dyDescent="0.3">
      <c r="A2359">
        <v>57422</v>
      </c>
      <c r="B2359">
        <v>59999</v>
      </c>
    </row>
    <row r="2360" spans="1:2" x14ac:dyDescent="0.3">
      <c r="A2360">
        <v>57451</v>
      </c>
      <c r="B2360">
        <v>60008</v>
      </c>
    </row>
    <row r="2361" spans="1:2" x14ac:dyDescent="0.3">
      <c r="A2361">
        <v>57461</v>
      </c>
      <c r="B2361">
        <v>60025</v>
      </c>
    </row>
    <row r="2362" spans="1:2" x14ac:dyDescent="0.3">
      <c r="A2362">
        <v>57483</v>
      </c>
      <c r="B2362">
        <v>60028</v>
      </c>
    </row>
    <row r="2363" spans="1:2" x14ac:dyDescent="0.3">
      <c r="A2363">
        <v>57516</v>
      </c>
      <c r="B2363">
        <v>60092</v>
      </c>
    </row>
    <row r="2364" spans="1:2" x14ac:dyDescent="0.3">
      <c r="A2364">
        <v>57545</v>
      </c>
      <c r="B2364">
        <v>60163</v>
      </c>
    </row>
    <row r="2365" spans="1:2" x14ac:dyDescent="0.3">
      <c r="A2365">
        <v>57559</v>
      </c>
      <c r="B2365">
        <v>60194</v>
      </c>
    </row>
    <row r="2366" spans="1:2" x14ac:dyDescent="0.3">
      <c r="A2366">
        <v>57559</v>
      </c>
      <c r="B2366">
        <v>60217</v>
      </c>
    </row>
    <row r="2367" spans="1:2" x14ac:dyDescent="0.3">
      <c r="A2367">
        <v>57563</v>
      </c>
      <c r="B2367">
        <v>60294</v>
      </c>
    </row>
    <row r="2368" spans="1:2" x14ac:dyDescent="0.3">
      <c r="A2368">
        <v>57585</v>
      </c>
      <c r="B2368">
        <v>60339</v>
      </c>
    </row>
    <row r="2369" spans="1:2" x14ac:dyDescent="0.3">
      <c r="A2369">
        <v>57603</v>
      </c>
      <c r="B2369">
        <v>60373</v>
      </c>
    </row>
    <row r="2370" spans="1:2" x14ac:dyDescent="0.3">
      <c r="A2370">
        <v>57604</v>
      </c>
      <c r="B2370">
        <v>60418</v>
      </c>
    </row>
    <row r="2371" spans="1:2" x14ac:dyDescent="0.3">
      <c r="A2371">
        <v>57611</v>
      </c>
      <c r="B2371">
        <v>60483</v>
      </c>
    </row>
    <row r="2372" spans="1:2" x14ac:dyDescent="0.3">
      <c r="A2372">
        <v>57611</v>
      </c>
      <c r="B2372">
        <v>60554</v>
      </c>
    </row>
    <row r="2373" spans="1:2" x14ac:dyDescent="0.3">
      <c r="A2373">
        <v>57632</v>
      </c>
      <c r="B2373">
        <v>60570</v>
      </c>
    </row>
    <row r="2374" spans="1:2" x14ac:dyDescent="0.3">
      <c r="A2374">
        <v>57646</v>
      </c>
      <c r="B2374">
        <v>60572</v>
      </c>
    </row>
    <row r="2375" spans="1:2" x14ac:dyDescent="0.3">
      <c r="A2375">
        <v>57674</v>
      </c>
      <c r="B2375">
        <v>60578</v>
      </c>
    </row>
    <row r="2376" spans="1:2" x14ac:dyDescent="0.3">
      <c r="A2376">
        <v>57693</v>
      </c>
      <c r="B2376">
        <v>60622</v>
      </c>
    </row>
    <row r="2377" spans="1:2" x14ac:dyDescent="0.3">
      <c r="A2377">
        <v>57734</v>
      </c>
      <c r="B2377">
        <v>60780</v>
      </c>
    </row>
    <row r="2378" spans="1:2" x14ac:dyDescent="0.3">
      <c r="A2378">
        <v>57740</v>
      </c>
      <c r="B2378">
        <v>60800</v>
      </c>
    </row>
    <row r="2379" spans="1:2" x14ac:dyDescent="0.3">
      <c r="A2379">
        <v>57745</v>
      </c>
      <c r="B2379">
        <v>60850</v>
      </c>
    </row>
    <row r="2380" spans="1:2" x14ac:dyDescent="0.3">
      <c r="A2380">
        <v>57823</v>
      </c>
      <c r="B2380">
        <v>60872</v>
      </c>
    </row>
    <row r="2381" spans="1:2" x14ac:dyDescent="0.3">
      <c r="A2381">
        <v>57828</v>
      </c>
      <c r="B2381">
        <v>60881</v>
      </c>
    </row>
    <row r="2382" spans="1:2" x14ac:dyDescent="0.3">
      <c r="A2382">
        <v>57831</v>
      </c>
      <c r="B2382">
        <v>61171</v>
      </c>
    </row>
    <row r="2383" spans="1:2" x14ac:dyDescent="0.3">
      <c r="A2383">
        <v>57859</v>
      </c>
      <c r="B2383">
        <v>61198</v>
      </c>
    </row>
    <row r="2384" spans="1:2" x14ac:dyDescent="0.3">
      <c r="A2384">
        <v>57864</v>
      </c>
      <c r="B2384">
        <v>61219</v>
      </c>
    </row>
    <row r="2385" spans="1:2" x14ac:dyDescent="0.3">
      <c r="A2385">
        <v>57880</v>
      </c>
      <c r="B2385">
        <v>61284</v>
      </c>
    </row>
    <row r="2386" spans="1:2" x14ac:dyDescent="0.3">
      <c r="A2386">
        <v>57893</v>
      </c>
      <c r="B2386">
        <v>61344</v>
      </c>
    </row>
    <row r="2387" spans="1:2" x14ac:dyDescent="0.3">
      <c r="A2387">
        <v>57901</v>
      </c>
      <c r="B2387">
        <v>61352</v>
      </c>
    </row>
    <row r="2388" spans="1:2" x14ac:dyDescent="0.3">
      <c r="A2388">
        <v>57912</v>
      </c>
      <c r="B2388">
        <v>61438</v>
      </c>
    </row>
    <row r="2389" spans="1:2" x14ac:dyDescent="0.3">
      <c r="A2389">
        <v>57941</v>
      </c>
      <c r="B2389">
        <v>61723</v>
      </c>
    </row>
    <row r="2390" spans="1:2" x14ac:dyDescent="0.3">
      <c r="A2390">
        <v>57990</v>
      </c>
      <c r="B2390">
        <v>61867</v>
      </c>
    </row>
    <row r="2391" spans="1:2" x14ac:dyDescent="0.3">
      <c r="A2391">
        <v>58000</v>
      </c>
      <c r="B2391">
        <v>61898</v>
      </c>
    </row>
    <row r="2392" spans="1:2" x14ac:dyDescent="0.3">
      <c r="A2392">
        <v>58008</v>
      </c>
      <c r="B2392">
        <v>61919</v>
      </c>
    </row>
    <row r="2393" spans="1:2" x14ac:dyDescent="0.3">
      <c r="A2393">
        <v>58017</v>
      </c>
      <c r="B2393">
        <v>62024</v>
      </c>
    </row>
    <row r="2394" spans="1:2" x14ac:dyDescent="0.3">
      <c r="A2394">
        <v>58020</v>
      </c>
      <c r="B2394">
        <v>62050</v>
      </c>
    </row>
    <row r="2395" spans="1:2" x14ac:dyDescent="0.3">
      <c r="A2395">
        <v>58039</v>
      </c>
      <c r="B2395">
        <v>62078</v>
      </c>
    </row>
    <row r="2396" spans="1:2" x14ac:dyDescent="0.3">
      <c r="A2396">
        <v>58051</v>
      </c>
      <c r="B2396">
        <v>62193</v>
      </c>
    </row>
    <row r="2397" spans="1:2" x14ac:dyDescent="0.3">
      <c r="A2397">
        <v>58109</v>
      </c>
      <c r="B2397">
        <v>62216</v>
      </c>
    </row>
    <row r="2398" spans="1:2" x14ac:dyDescent="0.3">
      <c r="A2398">
        <v>58120</v>
      </c>
      <c r="B2398">
        <v>62228</v>
      </c>
    </row>
    <row r="2399" spans="1:2" x14ac:dyDescent="0.3">
      <c r="A2399">
        <v>58137</v>
      </c>
      <c r="B2399">
        <v>62259</v>
      </c>
    </row>
    <row r="2400" spans="1:2" x14ac:dyDescent="0.3">
      <c r="A2400">
        <v>58141</v>
      </c>
      <c r="B2400">
        <v>62361</v>
      </c>
    </row>
    <row r="2401" spans="1:2" x14ac:dyDescent="0.3">
      <c r="A2401">
        <v>58203</v>
      </c>
      <c r="B2401">
        <v>62394</v>
      </c>
    </row>
    <row r="2402" spans="1:2" x14ac:dyDescent="0.3">
      <c r="A2402">
        <v>58238</v>
      </c>
      <c r="B2402">
        <v>62438</v>
      </c>
    </row>
    <row r="2403" spans="1:2" x14ac:dyDescent="0.3">
      <c r="A2403">
        <v>58248</v>
      </c>
      <c r="B2403">
        <v>62501</v>
      </c>
    </row>
    <row r="2404" spans="1:2" x14ac:dyDescent="0.3">
      <c r="A2404">
        <v>58283</v>
      </c>
      <c r="B2404">
        <v>62503</v>
      </c>
    </row>
    <row r="2405" spans="1:2" x14ac:dyDescent="0.3">
      <c r="A2405">
        <v>58360</v>
      </c>
      <c r="B2405">
        <v>62602</v>
      </c>
    </row>
    <row r="2406" spans="1:2" x14ac:dyDescent="0.3">
      <c r="A2406">
        <v>58367</v>
      </c>
      <c r="B2406">
        <v>62615</v>
      </c>
    </row>
    <row r="2407" spans="1:2" x14ac:dyDescent="0.3">
      <c r="A2407">
        <v>58418</v>
      </c>
      <c r="B2407">
        <v>62628</v>
      </c>
    </row>
    <row r="2408" spans="1:2" x14ac:dyDescent="0.3">
      <c r="A2408">
        <v>58423</v>
      </c>
      <c r="B2408">
        <v>62777</v>
      </c>
    </row>
    <row r="2409" spans="1:2" x14ac:dyDescent="0.3">
      <c r="A2409">
        <v>58437</v>
      </c>
      <c r="B2409">
        <v>62944</v>
      </c>
    </row>
    <row r="2410" spans="1:2" x14ac:dyDescent="0.3">
      <c r="A2410">
        <v>58447</v>
      </c>
      <c r="B2410">
        <v>63082</v>
      </c>
    </row>
    <row r="2411" spans="1:2" x14ac:dyDescent="0.3">
      <c r="A2411">
        <v>58463</v>
      </c>
      <c r="B2411">
        <v>63149</v>
      </c>
    </row>
    <row r="2412" spans="1:2" x14ac:dyDescent="0.3">
      <c r="A2412">
        <v>58470</v>
      </c>
      <c r="B2412">
        <v>63213</v>
      </c>
    </row>
    <row r="2413" spans="1:2" x14ac:dyDescent="0.3">
      <c r="A2413">
        <v>58497</v>
      </c>
      <c r="B2413">
        <v>63248</v>
      </c>
    </row>
    <row r="2414" spans="1:2" x14ac:dyDescent="0.3">
      <c r="A2414">
        <v>58510</v>
      </c>
      <c r="B2414">
        <v>63396</v>
      </c>
    </row>
    <row r="2415" spans="1:2" x14ac:dyDescent="0.3">
      <c r="A2415">
        <v>58540</v>
      </c>
      <c r="B2415">
        <v>63463</v>
      </c>
    </row>
    <row r="2416" spans="1:2" x14ac:dyDescent="0.3">
      <c r="A2416">
        <v>58629</v>
      </c>
      <c r="B2416">
        <v>63496</v>
      </c>
    </row>
    <row r="2417" spans="1:2" x14ac:dyDescent="0.3">
      <c r="A2417">
        <v>58649</v>
      </c>
      <c r="B2417">
        <v>63510</v>
      </c>
    </row>
    <row r="2418" spans="1:2" x14ac:dyDescent="0.3">
      <c r="A2418">
        <v>58689</v>
      </c>
      <c r="B2418">
        <v>63558</v>
      </c>
    </row>
    <row r="2419" spans="1:2" x14ac:dyDescent="0.3">
      <c r="A2419">
        <v>58695</v>
      </c>
      <c r="B2419">
        <v>63572</v>
      </c>
    </row>
    <row r="2420" spans="1:2" x14ac:dyDescent="0.3">
      <c r="A2420">
        <v>58731</v>
      </c>
      <c r="B2420">
        <v>63618</v>
      </c>
    </row>
    <row r="2421" spans="1:2" x14ac:dyDescent="0.3">
      <c r="A2421">
        <v>58749</v>
      </c>
      <c r="B2421">
        <v>63626</v>
      </c>
    </row>
    <row r="2422" spans="1:2" x14ac:dyDescent="0.3">
      <c r="A2422">
        <v>58764</v>
      </c>
      <c r="B2422">
        <v>63662</v>
      </c>
    </row>
    <row r="2423" spans="1:2" x14ac:dyDescent="0.3">
      <c r="A2423">
        <v>58780</v>
      </c>
      <c r="B2423">
        <v>63693</v>
      </c>
    </row>
    <row r="2424" spans="1:2" x14ac:dyDescent="0.3">
      <c r="A2424">
        <v>58800</v>
      </c>
      <c r="B2424">
        <v>63812</v>
      </c>
    </row>
    <row r="2425" spans="1:2" x14ac:dyDescent="0.3">
      <c r="A2425">
        <v>58806</v>
      </c>
      <c r="B2425">
        <v>63902</v>
      </c>
    </row>
    <row r="2426" spans="1:2" x14ac:dyDescent="0.3">
      <c r="A2426">
        <v>58824</v>
      </c>
      <c r="B2426">
        <v>64129</v>
      </c>
    </row>
    <row r="2427" spans="1:2" x14ac:dyDescent="0.3">
      <c r="A2427">
        <v>58825</v>
      </c>
      <c r="B2427">
        <v>64206</v>
      </c>
    </row>
    <row r="2428" spans="1:2" x14ac:dyDescent="0.3">
      <c r="A2428">
        <v>58854</v>
      </c>
      <c r="B2428">
        <v>64292</v>
      </c>
    </row>
    <row r="2429" spans="1:2" x14ac:dyDescent="0.3">
      <c r="A2429">
        <v>58888</v>
      </c>
      <c r="B2429">
        <v>64457</v>
      </c>
    </row>
    <row r="2430" spans="1:2" x14ac:dyDescent="0.3">
      <c r="A2430">
        <v>58917</v>
      </c>
      <c r="B2430">
        <v>64498</v>
      </c>
    </row>
    <row r="2431" spans="1:2" x14ac:dyDescent="0.3">
      <c r="A2431">
        <v>58964</v>
      </c>
      <c r="B2431">
        <v>64502</v>
      </c>
    </row>
    <row r="2432" spans="1:2" x14ac:dyDescent="0.3">
      <c r="A2432">
        <v>58998</v>
      </c>
      <c r="B2432">
        <v>64575</v>
      </c>
    </row>
    <row r="2433" spans="1:2" x14ac:dyDescent="0.3">
      <c r="A2433">
        <v>59003</v>
      </c>
      <c r="B2433">
        <v>64600</v>
      </c>
    </row>
    <row r="2434" spans="1:2" x14ac:dyDescent="0.3">
      <c r="A2434">
        <v>59010</v>
      </c>
      <c r="B2434">
        <v>64645</v>
      </c>
    </row>
    <row r="2435" spans="1:2" x14ac:dyDescent="0.3">
      <c r="A2435">
        <v>59015</v>
      </c>
      <c r="B2435">
        <v>64739</v>
      </c>
    </row>
    <row r="2436" spans="1:2" x14ac:dyDescent="0.3">
      <c r="A2436">
        <v>59025</v>
      </c>
      <c r="B2436">
        <v>64743</v>
      </c>
    </row>
    <row r="2437" spans="1:2" x14ac:dyDescent="0.3">
      <c r="A2437">
        <v>59030</v>
      </c>
      <c r="B2437">
        <v>64779</v>
      </c>
    </row>
    <row r="2438" spans="1:2" x14ac:dyDescent="0.3">
      <c r="A2438">
        <v>59048</v>
      </c>
      <c r="B2438">
        <v>64806</v>
      </c>
    </row>
    <row r="2439" spans="1:2" x14ac:dyDescent="0.3">
      <c r="A2439">
        <v>59048</v>
      </c>
      <c r="B2439">
        <v>64812</v>
      </c>
    </row>
    <row r="2440" spans="1:2" x14ac:dyDescent="0.3">
      <c r="A2440">
        <v>59066</v>
      </c>
      <c r="B2440">
        <v>64854</v>
      </c>
    </row>
    <row r="2441" spans="1:2" x14ac:dyDescent="0.3">
      <c r="A2441">
        <v>59078</v>
      </c>
      <c r="B2441">
        <v>64865</v>
      </c>
    </row>
    <row r="2442" spans="1:2" x14ac:dyDescent="0.3">
      <c r="A2442">
        <v>59084</v>
      </c>
      <c r="B2442">
        <v>64896</v>
      </c>
    </row>
    <row r="2443" spans="1:2" x14ac:dyDescent="0.3">
      <c r="A2443">
        <v>59090</v>
      </c>
      <c r="B2443">
        <v>64963</v>
      </c>
    </row>
    <row r="2444" spans="1:2" x14ac:dyDescent="0.3">
      <c r="A2444">
        <v>59098</v>
      </c>
      <c r="B2444">
        <v>65050</v>
      </c>
    </row>
    <row r="2445" spans="1:2" x14ac:dyDescent="0.3">
      <c r="A2445">
        <v>59103</v>
      </c>
      <c r="B2445">
        <v>65053</v>
      </c>
    </row>
    <row r="2446" spans="1:2" x14ac:dyDescent="0.3">
      <c r="A2446">
        <v>59116</v>
      </c>
      <c r="B2446">
        <v>65212</v>
      </c>
    </row>
    <row r="2447" spans="1:2" x14ac:dyDescent="0.3">
      <c r="A2447">
        <v>59122</v>
      </c>
      <c r="B2447">
        <v>65240</v>
      </c>
    </row>
    <row r="2448" spans="1:2" x14ac:dyDescent="0.3">
      <c r="A2448">
        <v>59151</v>
      </c>
      <c r="B2448">
        <v>65316</v>
      </c>
    </row>
    <row r="2449" spans="1:2" x14ac:dyDescent="0.3">
      <c r="A2449">
        <v>59151</v>
      </c>
      <c r="B2449">
        <v>65347</v>
      </c>
    </row>
    <row r="2450" spans="1:2" x14ac:dyDescent="0.3">
      <c r="A2450">
        <v>59210</v>
      </c>
      <c r="B2450">
        <v>65499</v>
      </c>
    </row>
    <row r="2451" spans="1:2" x14ac:dyDescent="0.3">
      <c r="A2451">
        <v>59227</v>
      </c>
      <c r="B2451">
        <v>65665</v>
      </c>
    </row>
    <row r="2452" spans="1:2" x14ac:dyDescent="0.3">
      <c r="A2452">
        <v>59230</v>
      </c>
      <c r="B2452">
        <v>65679</v>
      </c>
    </row>
    <row r="2453" spans="1:2" x14ac:dyDescent="0.3">
      <c r="A2453">
        <v>59257</v>
      </c>
      <c r="B2453">
        <v>65692</v>
      </c>
    </row>
    <row r="2454" spans="1:2" x14ac:dyDescent="0.3">
      <c r="A2454">
        <v>59271</v>
      </c>
      <c r="B2454">
        <v>65723</v>
      </c>
    </row>
    <row r="2455" spans="1:2" x14ac:dyDescent="0.3">
      <c r="A2455">
        <v>59271</v>
      </c>
      <c r="B2455">
        <v>65727</v>
      </c>
    </row>
    <row r="2456" spans="1:2" x14ac:dyDescent="0.3">
      <c r="A2456">
        <v>59288</v>
      </c>
      <c r="B2456">
        <v>65759</v>
      </c>
    </row>
    <row r="2457" spans="1:2" x14ac:dyDescent="0.3">
      <c r="A2457">
        <v>59303</v>
      </c>
      <c r="B2457">
        <v>65805</v>
      </c>
    </row>
    <row r="2458" spans="1:2" x14ac:dyDescent="0.3">
      <c r="A2458">
        <v>59321</v>
      </c>
      <c r="B2458">
        <v>65812</v>
      </c>
    </row>
    <row r="2459" spans="1:2" x14ac:dyDescent="0.3">
      <c r="A2459">
        <v>59321</v>
      </c>
      <c r="B2459">
        <v>65882</v>
      </c>
    </row>
    <row r="2460" spans="1:2" x14ac:dyDescent="0.3">
      <c r="A2460">
        <v>59380</v>
      </c>
      <c r="B2460">
        <v>65902</v>
      </c>
    </row>
    <row r="2461" spans="1:2" x14ac:dyDescent="0.3">
      <c r="A2461">
        <v>59394</v>
      </c>
      <c r="B2461">
        <v>65902</v>
      </c>
    </row>
    <row r="2462" spans="1:2" x14ac:dyDescent="0.3">
      <c r="A2462">
        <v>59407</v>
      </c>
      <c r="B2462">
        <v>65908</v>
      </c>
    </row>
    <row r="2463" spans="1:2" x14ac:dyDescent="0.3">
      <c r="A2463">
        <v>59422</v>
      </c>
      <c r="B2463">
        <v>65917</v>
      </c>
    </row>
    <row r="2464" spans="1:2" x14ac:dyDescent="0.3">
      <c r="A2464">
        <v>59467</v>
      </c>
      <c r="B2464">
        <v>65987</v>
      </c>
    </row>
    <row r="2465" spans="1:2" x14ac:dyDescent="0.3">
      <c r="A2465">
        <v>59509</v>
      </c>
      <c r="B2465">
        <v>65987</v>
      </c>
    </row>
    <row r="2466" spans="1:2" x14ac:dyDescent="0.3">
      <c r="A2466">
        <v>59538</v>
      </c>
      <c r="B2466">
        <v>65987</v>
      </c>
    </row>
    <row r="2467" spans="1:2" x14ac:dyDescent="0.3">
      <c r="A2467">
        <v>59543</v>
      </c>
      <c r="B2467">
        <v>66008</v>
      </c>
    </row>
    <row r="2468" spans="1:2" x14ac:dyDescent="0.3">
      <c r="A2468">
        <v>59576</v>
      </c>
      <c r="B2468">
        <v>66097</v>
      </c>
    </row>
    <row r="2469" spans="1:2" x14ac:dyDescent="0.3">
      <c r="A2469">
        <v>59650</v>
      </c>
      <c r="B2469">
        <v>66104</v>
      </c>
    </row>
    <row r="2470" spans="1:2" x14ac:dyDescent="0.3">
      <c r="A2470">
        <v>59665</v>
      </c>
      <c r="B2470">
        <v>66207</v>
      </c>
    </row>
    <row r="2471" spans="1:2" x14ac:dyDescent="0.3">
      <c r="A2471">
        <v>59699</v>
      </c>
      <c r="B2471">
        <v>66304</v>
      </c>
    </row>
    <row r="2472" spans="1:2" x14ac:dyDescent="0.3">
      <c r="A2472">
        <v>59742</v>
      </c>
      <c r="B2472">
        <v>66312</v>
      </c>
    </row>
    <row r="2473" spans="1:2" x14ac:dyDescent="0.3">
      <c r="A2473">
        <v>59743</v>
      </c>
      <c r="B2473">
        <v>66318</v>
      </c>
    </row>
    <row r="2474" spans="1:2" x14ac:dyDescent="0.3">
      <c r="A2474">
        <v>59767</v>
      </c>
      <c r="B2474">
        <v>66321</v>
      </c>
    </row>
    <row r="2475" spans="1:2" x14ac:dyDescent="0.3">
      <c r="A2475">
        <v>59798</v>
      </c>
      <c r="B2475">
        <v>66372</v>
      </c>
    </row>
    <row r="2476" spans="1:2" x14ac:dyDescent="0.3">
      <c r="A2476">
        <v>59841</v>
      </c>
      <c r="B2476">
        <v>66405</v>
      </c>
    </row>
    <row r="2477" spans="1:2" x14ac:dyDescent="0.3">
      <c r="A2477">
        <v>59841</v>
      </c>
      <c r="B2477">
        <v>66410</v>
      </c>
    </row>
    <row r="2478" spans="1:2" x14ac:dyDescent="0.3">
      <c r="A2478">
        <v>59857</v>
      </c>
      <c r="B2478">
        <v>66443</v>
      </c>
    </row>
    <row r="2479" spans="1:2" x14ac:dyDescent="0.3">
      <c r="A2479">
        <v>59869</v>
      </c>
      <c r="B2479">
        <v>66496</v>
      </c>
    </row>
    <row r="2480" spans="1:2" x14ac:dyDescent="0.3">
      <c r="A2480">
        <v>59871</v>
      </c>
      <c r="B2480">
        <v>66518</v>
      </c>
    </row>
    <row r="2481" spans="1:2" x14ac:dyDescent="0.3">
      <c r="A2481">
        <v>59872</v>
      </c>
      <c r="B2481">
        <v>66525</v>
      </c>
    </row>
    <row r="2482" spans="1:2" x14ac:dyDescent="0.3">
      <c r="A2482">
        <v>59880</v>
      </c>
      <c r="B2482">
        <v>66553</v>
      </c>
    </row>
    <row r="2483" spans="1:2" x14ac:dyDescent="0.3">
      <c r="A2483">
        <v>59892</v>
      </c>
      <c r="B2483">
        <v>66588</v>
      </c>
    </row>
    <row r="2484" spans="1:2" x14ac:dyDescent="0.3">
      <c r="A2484">
        <v>59897</v>
      </c>
      <c r="B2484">
        <v>66644</v>
      </c>
    </row>
    <row r="2485" spans="1:2" x14ac:dyDescent="0.3">
      <c r="A2485">
        <v>59900</v>
      </c>
      <c r="B2485">
        <v>66704</v>
      </c>
    </row>
    <row r="2486" spans="1:2" x14ac:dyDescent="0.3">
      <c r="A2486">
        <v>59924</v>
      </c>
      <c r="B2486">
        <v>66758</v>
      </c>
    </row>
    <row r="2487" spans="1:2" x14ac:dyDescent="0.3">
      <c r="A2487">
        <v>59929</v>
      </c>
      <c r="B2487">
        <v>66827</v>
      </c>
    </row>
    <row r="2488" spans="1:2" x14ac:dyDescent="0.3">
      <c r="A2488">
        <v>59938</v>
      </c>
      <c r="B2488">
        <v>66891</v>
      </c>
    </row>
    <row r="2489" spans="1:2" x14ac:dyDescent="0.3">
      <c r="A2489">
        <v>59938</v>
      </c>
      <c r="B2489">
        <v>66907</v>
      </c>
    </row>
    <row r="2490" spans="1:2" x14ac:dyDescent="0.3">
      <c r="A2490">
        <v>59964</v>
      </c>
      <c r="B2490">
        <v>66951</v>
      </c>
    </row>
    <row r="2491" spans="1:2" x14ac:dyDescent="0.3">
      <c r="A2491">
        <v>59992</v>
      </c>
      <c r="B2491">
        <v>66954</v>
      </c>
    </row>
    <row r="2492" spans="1:2" x14ac:dyDescent="0.3">
      <c r="A2492">
        <v>60016</v>
      </c>
      <c r="B2492">
        <v>66980</v>
      </c>
    </row>
    <row r="2493" spans="1:2" x14ac:dyDescent="0.3">
      <c r="A2493">
        <v>60037</v>
      </c>
      <c r="B2493">
        <v>67039</v>
      </c>
    </row>
    <row r="2494" spans="1:2" x14ac:dyDescent="0.3">
      <c r="A2494">
        <v>60045</v>
      </c>
      <c r="B2494">
        <v>67064</v>
      </c>
    </row>
    <row r="2495" spans="1:2" x14ac:dyDescent="0.3">
      <c r="A2495">
        <v>60058</v>
      </c>
      <c r="B2495">
        <v>67069</v>
      </c>
    </row>
    <row r="2496" spans="1:2" x14ac:dyDescent="0.3">
      <c r="A2496">
        <v>60077</v>
      </c>
      <c r="B2496">
        <v>67084</v>
      </c>
    </row>
    <row r="2497" spans="1:2" x14ac:dyDescent="0.3">
      <c r="A2497">
        <v>60114</v>
      </c>
      <c r="B2497">
        <v>67142</v>
      </c>
    </row>
    <row r="2498" spans="1:2" x14ac:dyDescent="0.3">
      <c r="A2498">
        <v>60125</v>
      </c>
      <c r="B2498">
        <v>67237</v>
      </c>
    </row>
    <row r="2499" spans="1:2" x14ac:dyDescent="0.3">
      <c r="A2499">
        <v>60138</v>
      </c>
      <c r="B2499">
        <v>67240</v>
      </c>
    </row>
    <row r="2500" spans="1:2" x14ac:dyDescent="0.3">
      <c r="A2500">
        <v>60145</v>
      </c>
      <c r="B2500">
        <v>67252</v>
      </c>
    </row>
    <row r="2501" spans="1:2" x14ac:dyDescent="0.3">
      <c r="A2501">
        <v>60176</v>
      </c>
      <c r="B2501">
        <v>67294</v>
      </c>
    </row>
    <row r="2502" spans="1:2" x14ac:dyDescent="0.3">
      <c r="A2502">
        <v>60176</v>
      </c>
      <c r="B2502">
        <v>67297</v>
      </c>
    </row>
    <row r="2503" spans="1:2" x14ac:dyDescent="0.3">
      <c r="A2503">
        <v>60188</v>
      </c>
      <c r="B2503">
        <v>67309</v>
      </c>
    </row>
    <row r="2504" spans="1:2" x14ac:dyDescent="0.3">
      <c r="A2504">
        <v>60202</v>
      </c>
      <c r="B2504">
        <v>67333</v>
      </c>
    </row>
    <row r="2505" spans="1:2" x14ac:dyDescent="0.3">
      <c r="A2505">
        <v>60228</v>
      </c>
      <c r="B2505">
        <v>67437</v>
      </c>
    </row>
    <row r="2506" spans="1:2" x14ac:dyDescent="0.3">
      <c r="A2506">
        <v>60229</v>
      </c>
      <c r="B2506">
        <v>67449</v>
      </c>
    </row>
    <row r="2507" spans="1:2" x14ac:dyDescent="0.3">
      <c r="A2507">
        <v>60230</v>
      </c>
      <c r="B2507">
        <v>67498</v>
      </c>
    </row>
    <row r="2508" spans="1:2" x14ac:dyDescent="0.3">
      <c r="A2508">
        <v>60241</v>
      </c>
      <c r="B2508">
        <v>67501</v>
      </c>
    </row>
    <row r="2509" spans="1:2" x14ac:dyDescent="0.3">
      <c r="A2509">
        <v>60245</v>
      </c>
      <c r="B2509">
        <v>67527</v>
      </c>
    </row>
    <row r="2510" spans="1:2" x14ac:dyDescent="0.3">
      <c r="A2510">
        <v>60247</v>
      </c>
      <c r="B2510">
        <v>67540</v>
      </c>
    </row>
    <row r="2511" spans="1:2" x14ac:dyDescent="0.3">
      <c r="A2511">
        <v>60249</v>
      </c>
      <c r="B2511">
        <v>67562</v>
      </c>
    </row>
    <row r="2512" spans="1:2" x14ac:dyDescent="0.3">
      <c r="A2512">
        <v>60262</v>
      </c>
      <c r="B2512">
        <v>67614</v>
      </c>
    </row>
    <row r="2513" spans="1:2" x14ac:dyDescent="0.3">
      <c r="A2513">
        <v>60269</v>
      </c>
      <c r="B2513">
        <v>67619</v>
      </c>
    </row>
    <row r="2514" spans="1:2" x14ac:dyDescent="0.3">
      <c r="A2514">
        <v>60284</v>
      </c>
      <c r="B2514">
        <v>67630</v>
      </c>
    </row>
    <row r="2515" spans="1:2" x14ac:dyDescent="0.3">
      <c r="A2515">
        <v>60286</v>
      </c>
      <c r="B2515">
        <v>67643</v>
      </c>
    </row>
    <row r="2516" spans="1:2" x14ac:dyDescent="0.3">
      <c r="A2516">
        <v>60297</v>
      </c>
      <c r="B2516">
        <v>67648</v>
      </c>
    </row>
    <row r="2517" spans="1:2" x14ac:dyDescent="0.3">
      <c r="A2517">
        <v>60308</v>
      </c>
      <c r="B2517">
        <v>67679</v>
      </c>
    </row>
    <row r="2518" spans="1:2" x14ac:dyDescent="0.3">
      <c r="A2518">
        <v>60354</v>
      </c>
      <c r="B2518">
        <v>67692</v>
      </c>
    </row>
    <row r="2519" spans="1:2" x14ac:dyDescent="0.3">
      <c r="A2519">
        <v>60367</v>
      </c>
      <c r="B2519">
        <v>67703</v>
      </c>
    </row>
    <row r="2520" spans="1:2" x14ac:dyDescent="0.3">
      <c r="A2520">
        <v>60387</v>
      </c>
      <c r="B2520">
        <v>67726</v>
      </c>
    </row>
    <row r="2521" spans="1:2" x14ac:dyDescent="0.3">
      <c r="A2521">
        <v>60428</v>
      </c>
      <c r="B2521">
        <v>67744</v>
      </c>
    </row>
    <row r="2522" spans="1:2" x14ac:dyDescent="0.3">
      <c r="A2522">
        <v>60465</v>
      </c>
      <c r="B2522">
        <v>67782</v>
      </c>
    </row>
    <row r="2523" spans="1:2" x14ac:dyDescent="0.3">
      <c r="A2523">
        <v>60499</v>
      </c>
      <c r="B2523">
        <v>67819</v>
      </c>
    </row>
    <row r="2524" spans="1:2" x14ac:dyDescent="0.3">
      <c r="A2524">
        <v>60500</v>
      </c>
      <c r="B2524">
        <v>67841</v>
      </c>
    </row>
    <row r="2525" spans="1:2" x14ac:dyDescent="0.3">
      <c r="A2525">
        <v>60504</v>
      </c>
      <c r="B2525">
        <v>67847</v>
      </c>
    </row>
    <row r="2526" spans="1:2" x14ac:dyDescent="0.3">
      <c r="A2526">
        <v>60517</v>
      </c>
      <c r="B2526">
        <v>67903</v>
      </c>
    </row>
    <row r="2527" spans="1:2" x14ac:dyDescent="0.3">
      <c r="A2527">
        <v>60580</v>
      </c>
      <c r="B2527">
        <v>68012</v>
      </c>
    </row>
    <row r="2528" spans="1:2" x14ac:dyDescent="0.3">
      <c r="A2528">
        <v>60581</v>
      </c>
      <c r="B2528">
        <v>68014</v>
      </c>
    </row>
    <row r="2529" spans="1:2" x14ac:dyDescent="0.3">
      <c r="A2529">
        <v>60637</v>
      </c>
      <c r="B2529">
        <v>68062</v>
      </c>
    </row>
    <row r="2530" spans="1:2" x14ac:dyDescent="0.3">
      <c r="A2530">
        <v>60639</v>
      </c>
      <c r="B2530">
        <v>68077</v>
      </c>
    </row>
    <row r="2531" spans="1:2" x14ac:dyDescent="0.3">
      <c r="A2531">
        <v>60653</v>
      </c>
      <c r="B2531">
        <v>68083</v>
      </c>
    </row>
    <row r="2532" spans="1:2" x14ac:dyDescent="0.3">
      <c r="A2532">
        <v>60672</v>
      </c>
      <c r="B2532">
        <v>68097</v>
      </c>
    </row>
    <row r="2533" spans="1:2" x14ac:dyDescent="0.3">
      <c r="A2533">
        <v>60688</v>
      </c>
      <c r="B2533">
        <v>68121</v>
      </c>
    </row>
    <row r="2534" spans="1:2" x14ac:dyDescent="0.3">
      <c r="A2534">
        <v>60693</v>
      </c>
      <c r="B2534">
        <v>68188</v>
      </c>
    </row>
    <row r="2535" spans="1:2" x14ac:dyDescent="0.3">
      <c r="A2535">
        <v>60731</v>
      </c>
      <c r="B2535">
        <v>68191</v>
      </c>
    </row>
    <row r="2536" spans="1:2" x14ac:dyDescent="0.3">
      <c r="A2536">
        <v>60767</v>
      </c>
      <c r="B2536">
        <v>68240</v>
      </c>
    </row>
    <row r="2537" spans="1:2" x14ac:dyDescent="0.3">
      <c r="A2537">
        <v>60768</v>
      </c>
      <c r="B2537">
        <v>68298</v>
      </c>
    </row>
    <row r="2538" spans="1:2" x14ac:dyDescent="0.3">
      <c r="A2538">
        <v>60791</v>
      </c>
      <c r="B2538">
        <v>68434</v>
      </c>
    </row>
    <row r="2539" spans="1:2" x14ac:dyDescent="0.3">
      <c r="A2539">
        <v>60804</v>
      </c>
      <c r="B2539">
        <v>68454</v>
      </c>
    </row>
    <row r="2540" spans="1:2" x14ac:dyDescent="0.3">
      <c r="A2540">
        <v>60830</v>
      </c>
      <c r="B2540">
        <v>68461</v>
      </c>
    </row>
    <row r="2541" spans="1:2" x14ac:dyDescent="0.3">
      <c r="A2541">
        <v>60855</v>
      </c>
      <c r="B2541">
        <v>68525</v>
      </c>
    </row>
    <row r="2542" spans="1:2" x14ac:dyDescent="0.3">
      <c r="A2542">
        <v>60869</v>
      </c>
      <c r="B2542">
        <v>68528</v>
      </c>
    </row>
    <row r="2543" spans="1:2" x14ac:dyDescent="0.3">
      <c r="A2543">
        <v>60870</v>
      </c>
      <c r="B2543">
        <v>68579</v>
      </c>
    </row>
    <row r="2544" spans="1:2" x14ac:dyDescent="0.3">
      <c r="A2544">
        <v>60880</v>
      </c>
      <c r="B2544">
        <v>68603</v>
      </c>
    </row>
    <row r="2545" spans="1:2" x14ac:dyDescent="0.3">
      <c r="A2545">
        <v>60888</v>
      </c>
      <c r="B2545">
        <v>68626</v>
      </c>
    </row>
    <row r="2546" spans="1:2" x14ac:dyDescent="0.3">
      <c r="A2546">
        <v>60910</v>
      </c>
      <c r="B2546">
        <v>68658</v>
      </c>
    </row>
    <row r="2547" spans="1:2" x14ac:dyDescent="0.3">
      <c r="A2547">
        <v>60944</v>
      </c>
      <c r="B2547">
        <v>68742</v>
      </c>
    </row>
    <row r="2548" spans="1:2" x14ac:dyDescent="0.3">
      <c r="A2548">
        <v>60947</v>
      </c>
      <c r="B2548">
        <v>68805</v>
      </c>
    </row>
    <row r="2549" spans="1:2" x14ac:dyDescent="0.3">
      <c r="A2549">
        <v>60952</v>
      </c>
      <c r="B2549">
        <v>68821</v>
      </c>
    </row>
    <row r="2550" spans="1:2" x14ac:dyDescent="0.3">
      <c r="A2550">
        <v>60971</v>
      </c>
      <c r="B2550">
        <v>68860</v>
      </c>
    </row>
    <row r="2551" spans="1:2" x14ac:dyDescent="0.3">
      <c r="A2551">
        <v>61003</v>
      </c>
      <c r="B2551">
        <v>68884</v>
      </c>
    </row>
    <row r="2552" spans="1:2" x14ac:dyDescent="0.3">
      <c r="A2552">
        <v>61010</v>
      </c>
      <c r="B2552">
        <v>68938</v>
      </c>
    </row>
    <row r="2553" spans="1:2" x14ac:dyDescent="0.3">
      <c r="A2553">
        <v>61013</v>
      </c>
      <c r="B2553">
        <v>69026</v>
      </c>
    </row>
    <row r="2554" spans="1:2" x14ac:dyDescent="0.3">
      <c r="A2554">
        <v>61033</v>
      </c>
      <c r="B2554">
        <v>69037</v>
      </c>
    </row>
    <row r="2555" spans="1:2" x14ac:dyDescent="0.3">
      <c r="A2555">
        <v>61037</v>
      </c>
      <c r="B2555">
        <v>69040</v>
      </c>
    </row>
    <row r="2556" spans="1:2" x14ac:dyDescent="0.3">
      <c r="A2556">
        <v>61047</v>
      </c>
      <c r="B2556">
        <v>69045</v>
      </c>
    </row>
    <row r="2557" spans="1:2" x14ac:dyDescent="0.3">
      <c r="A2557">
        <v>61049</v>
      </c>
      <c r="B2557">
        <v>69069</v>
      </c>
    </row>
    <row r="2558" spans="1:2" x14ac:dyDescent="0.3">
      <c r="A2558">
        <v>61053</v>
      </c>
      <c r="B2558">
        <v>69113</v>
      </c>
    </row>
    <row r="2559" spans="1:2" x14ac:dyDescent="0.3">
      <c r="A2559">
        <v>61058</v>
      </c>
      <c r="B2559">
        <v>69113</v>
      </c>
    </row>
    <row r="2560" spans="1:2" x14ac:dyDescent="0.3">
      <c r="A2560">
        <v>61072</v>
      </c>
      <c r="B2560">
        <v>69146</v>
      </c>
    </row>
    <row r="2561" spans="1:2" x14ac:dyDescent="0.3">
      <c r="A2561">
        <v>61096</v>
      </c>
      <c r="B2561">
        <v>69170</v>
      </c>
    </row>
    <row r="2562" spans="1:2" x14ac:dyDescent="0.3">
      <c r="A2562">
        <v>61106</v>
      </c>
      <c r="B2562">
        <v>69174</v>
      </c>
    </row>
    <row r="2563" spans="1:2" x14ac:dyDescent="0.3">
      <c r="A2563">
        <v>61121</v>
      </c>
      <c r="B2563">
        <v>69184</v>
      </c>
    </row>
    <row r="2564" spans="1:2" x14ac:dyDescent="0.3">
      <c r="A2564">
        <v>61143</v>
      </c>
      <c r="B2564">
        <v>69222</v>
      </c>
    </row>
    <row r="2565" spans="1:2" x14ac:dyDescent="0.3">
      <c r="A2565">
        <v>61177</v>
      </c>
      <c r="B2565">
        <v>69252</v>
      </c>
    </row>
    <row r="2566" spans="1:2" x14ac:dyDescent="0.3">
      <c r="A2566">
        <v>61209</v>
      </c>
      <c r="B2566">
        <v>69300</v>
      </c>
    </row>
    <row r="2567" spans="1:2" x14ac:dyDescent="0.3">
      <c r="A2567">
        <v>61218</v>
      </c>
      <c r="B2567">
        <v>69421</v>
      </c>
    </row>
    <row r="2568" spans="1:2" x14ac:dyDescent="0.3">
      <c r="A2568">
        <v>61246</v>
      </c>
      <c r="B2568">
        <v>69532</v>
      </c>
    </row>
    <row r="2569" spans="1:2" x14ac:dyDescent="0.3">
      <c r="A2569">
        <v>61258</v>
      </c>
      <c r="B2569">
        <v>69562</v>
      </c>
    </row>
    <row r="2570" spans="1:2" x14ac:dyDescent="0.3">
      <c r="A2570">
        <v>61262</v>
      </c>
      <c r="B2570">
        <v>69617</v>
      </c>
    </row>
    <row r="2571" spans="1:2" x14ac:dyDescent="0.3">
      <c r="A2571">
        <v>61278</v>
      </c>
      <c r="B2571">
        <v>69664</v>
      </c>
    </row>
    <row r="2572" spans="1:2" x14ac:dyDescent="0.3">
      <c r="A2572">
        <v>61325</v>
      </c>
      <c r="B2572">
        <v>69707</v>
      </c>
    </row>
    <row r="2573" spans="1:2" x14ac:dyDescent="0.3">
      <c r="A2573">
        <v>61337</v>
      </c>
      <c r="B2573">
        <v>69724</v>
      </c>
    </row>
    <row r="2574" spans="1:2" x14ac:dyDescent="0.3">
      <c r="A2574">
        <v>61373</v>
      </c>
      <c r="B2574">
        <v>69787</v>
      </c>
    </row>
    <row r="2575" spans="1:2" x14ac:dyDescent="0.3">
      <c r="A2575">
        <v>61390</v>
      </c>
      <c r="B2575">
        <v>69796</v>
      </c>
    </row>
    <row r="2576" spans="1:2" x14ac:dyDescent="0.3">
      <c r="A2576">
        <v>61392</v>
      </c>
      <c r="B2576">
        <v>69859</v>
      </c>
    </row>
    <row r="2577" spans="1:2" x14ac:dyDescent="0.3">
      <c r="A2577">
        <v>61406</v>
      </c>
      <c r="B2577">
        <v>69864</v>
      </c>
    </row>
    <row r="2578" spans="1:2" x14ac:dyDescent="0.3">
      <c r="A2578">
        <v>61441</v>
      </c>
      <c r="B2578">
        <v>69897</v>
      </c>
    </row>
    <row r="2579" spans="1:2" x14ac:dyDescent="0.3">
      <c r="A2579">
        <v>61446</v>
      </c>
      <c r="B2579">
        <v>69908</v>
      </c>
    </row>
    <row r="2580" spans="1:2" x14ac:dyDescent="0.3">
      <c r="A2580">
        <v>61447</v>
      </c>
      <c r="B2580">
        <v>70000</v>
      </c>
    </row>
    <row r="2581" spans="1:2" x14ac:dyDescent="0.3">
      <c r="A2581">
        <v>61467</v>
      </c>
      <c r="B2581">
        <v>70009</v>
      </c>
    </row>
    <row r="2582" spans="1:2" x14ac:dyDescent="0.3">
      <c r="A2582">
        <v>61497</v>
      </c>
      <c r="B2582">
        <v>70033</v>
      </c>
    </row>
    <row r="2583" spans="1:2" x14ac:dyDescent="0.3">
      <c r="A2583">
        <v>61497</v>
      </c>
      <c r="B2583">
        <v>70078</v>
      </c>
    </row>
    <row r="2584" spans="1:2" x14ac:dyDescent="0.3">
      <c r="A2584">
        <v>61505</v>
      </c>
      <c r="B2584">
        <v>70095</v>
      </c>
    </row>
    <row r="2585" spans="1:2" x14ac:dyDescent="0.3">
      <c r="A2585">
        <v>61527</v>
      </c>
      <c r="B2585">
        <v>70096</v>
      </c>
    </row>
    <row r="2586" spans="1:2" x14ac:dyDescent="0.3">
      <c r="A2586">
        <v>61562</v>
      </c>
      <c r="B2586">
        <v>70150</v>
      </c>
    </row>
    <row r="2587" spans="1:2" x14ac:dyDescent="0.3">
      <c r="A2587">
        <v>61569</v>
      </c>
      <c r="B2587">
        <v>70230</v>
      </c>
    </row>
    <row r="2588" spans="1:2" x14ac:dyDescent="0.3">
      <c r="A2588">
        <v>61591</v>
      </c>
      <c r="B2588">
        <v>70233</v>
      </c>
    </row>
    <row r="2589" spans="1:2" x14ac:dyDescent="0.3">
      <c r="A2589">
        <v>61608</v>
      </c>
      <c r="B2589">
        <v>70239</v>
      </c>
    </row>
    <row r="2590" spans="1:2" x14ac:dyDescent="0.3">
      <c r="A2590">
        <v>61638</v>
      </c>
      <c r="B2590">
        <v>70244</v>
      </c>
    </row>
    <row r="2591" spans="1:2" x14ac:dyDescent="0.3">
      <c r="A2591">
        <v>61647</v>
      </c>
      <c r="B2591">
        <v>70255</v>
      </c>
    </row>
    <row r="2592" spans="1:2" x14ac:dyDescent="0.3">
      <c r="A2592">
        <v>61659</v>
      </c>
      <c r="B2592">
        <v>70351</v>
      </c>
    </row>
    <row r="2593" spans="1:2" x14ac:dyDescent="0.3">
      <c r="A2593">
        <v>61685</v>
      </c>
      <c r="B2593">
        <v>70353</v>
      </c>
    </row>
    <row r="2594" spans="1:2" x14ac:dyDescent="0.3">
      <c r="A2594">
        <v>61722</v>
      </c>
      <c r="B2594">
        <v>70377</v>
      </c>
    </row>
    <row r="2595" spans="1:2" x14ac:dyDescent="0.3">
      <c r="A2595">
        <v>61760</v>
      </c>
      <c r="B2595">
        <v>70417</v>
      </c>
    </row>
    <row r="2596" spans="1:2" x14ac:dyDescent="0.3">
      <c r="A2596">
        <v>61795</v>
      </c>
      <c r="B2596">
        <v>70509</v>
      </c>
    </row>
    <row r="2597" spans="1:2" x14ac:dyDescent="0.3">
      <c r="A2597">
        <v>61815</v>
      </c>
      <c r="B2597">
        <v>70532</v>
      </c>
    </row>
    <row r="2598" spans="1:2" x14ac:dyDescent="0.3">
      <c r="A2598">
        <v>61839</v>
      </c>
      <c r="B2598">
        <v>70613</v>
      </c>
    </row>
    <row r="2599" spans="1:2" x14ac:dyDescent="0.3">
      <c r="A2599">
        <v>61843</v>
      </c>
      <c r="B2599">
        <v>70631</v>
      </c>
    </row>
    <row r="2600" spans="1:2" x14ac:dyDescent="0.3">
      <c r="A2600">
        <v>61858</v>
      </c>
      <c r="B2600">
        <v>70649</v>
      </c>
    </row>
    <row r="2601" spans="1:2" x14ac:dyDescent="0.3">
      <c r="A2601">
        <v>61866</v>
      </c>
      <c r="B2601">
        <v>70683</v>
      </c>
    </row>
    <row r="2602" spans="1:2" x14ac:dyDescent="0.3">
      <c r="A2602">
        <v>61892</v>
      </c>
      <c r="B2602">
        <v>70774</v>
      </c>
    </row>
    <row r="2603" spans="1:2" x14ac:dyDescent="0.3">
      <c r="A2603">
        <v>61935</v>
      </c>
      <c r="B2603">
        <v>70861</v>
      </c>
    </row>
    <row r="2604" spans="1:2" x14ac:dyDescent="0.3">
      <c r="A2604">
        <v>61937</v>
      </c>
      <c r="B2604">
        <v>70886</v>
      </c>
    </row>
    <row r="2605" spans="1:2" x14ac:dyDescent="0.3">
      <c r="A2605">
        <v>61958</v>
      </c>
      <c r="B2605">
        <v>70898</v>
      </c>
    </row>
    <row r="2606" spans="1:2" x14ac:dyDescent="0.3">
      <c r="A2606">
        <v>61959</v>
      </c>
      <c r="B2606">
        <v>70910</v>
      </c>
    </row>
    <row r="2607" spans="1:2" x14ac:dyDescent="0.3">
      <c r="A2607">
        <v>61971</v>
      </c>
      <c r="B2607">
        <v>70916</v>
      </c>
    </row>
    <row r="2608" spans="1:2" x14ac:dyDescent="0.3">
      <c r="A2608">
        <v>62009</v>
      </c>
      <c r="B2608">
        <v>70952</v>
      </c>
    </row>
    <row r="2609" spans="1:2" x14ac:dyDescent="0.3">
      <c r="A2609">
        <v>62049</v>
      </c>
      <c r="B2609">
        <v>71019</v>
      </c>
    </row>
    <row r="2610" spans="1:2" x14ac:dyDescent="0.3">
      <c r="A2610">
        <v>62068</v>
      </c>
      <c r="B2610">
        <v>71054</v>
      </c>
    </row>
    <row r="2611" spans="1:2" x14ac:dyDescent="0.3">
      <c r="A2611">
        <v>62077</v>
      </c>
      <c r="B2611">
        <v>71059</v>
      </c>
    </row>
    <row r="2612" spans="1:2" x14ac:dyDescent="0.3">
      <c r="A2612">
        <v>62108</v>
      </c>
      <c r="B2612">
        <v>71062</v>
      </c>
    </row>
    <row r="2613" spans="1:2" x14ac:dyDescent="0.3">
      <c r="A2613">
        <v>62110</v>
      </c>
      <c r="B2613">
        <v>71079</v>
      </c>
    </row>
    <row r="2614" spans="1:2" x14ac:dyDescent="0.3">
      <c r="A2614">
        <v>62113</v>
      </c>
      <c r="B2614">
        <v>71125</v>
      </c>
    </row>
    <row r="2615" spans="1:2" x14ac:dyDescent="0.3">
      <c r="A2615">
        <v>62122</v>
      </c>
      <c r="B2615">
        <v>71139</v>
      </c>
    </row>
    <row r="2616" spans="1:2" x14ac:dyDescent="0.3">
      <c r="A2616">
        <v>62139</v>
      </c>
      <c r="B2616">
        <v>71141</v>
      </c>
    </row>
    <row r="2617" spans="1:2" x14ac:dyDescent="0.3">
      <c r="A2617">
        <v>62160</v>
      </c>
      <c r="B2617">
        <v>71147</v>
      </c>
    </row>
    <row r="2618" spans="1:2" x14ac:dyDescent="0.3">
      <c r="A2618">
        <v>62178</v>
      </c>
      <c r="B2618">
        <v>71231</v>
      </c>
    </row>
    <row r="2619" spans="1:2" x14ac:dyDescent="0.3">
      <c r="A2619">
        <v>62188</v>
      </c>
      <c r="B2619">
        <v>71261</v>
      </c>
    </row>
    <row r="2620" spans="1:2" x14ac:dyDescent="0.3">
      <c r="A2620">
        <v>62195</v>
      </c>
      <c r="B2620">
        <v>71277</v>
      </c>
    </row>
    <row r="2621" spans="1:2" x14ac:dyDescent="0.3">
      <c r="A2621">
        <v>62196</v>
      </c>
      <c r="B2621">
        <v>71308</v>
      </c>
    </row>
    <row r="2622" spans="1:2" x14ac:dyDescent="0.3">
      <c r="A2622">
        <v>62214</v>
      </c>
      <c r="B2622">
        <v>71335</v>
      </c>
    </row>
    <row r="2623" spans="1:2" x14ac:dyDescent="0.3">
      <c r="A2623">
        <v>62218</v>
      </c>
      <c r="B2623">
        <v>71389</v>
      </c>
    </row>
    <row r="2624" spans="1:2" x14ac:dyDescent="0.3">
      <c r="A2624">
        <v>62225</v>
      </c>
      <c r="B2624">
        <v>71396</v>
      </c>
    </row>
    <row r="2625" spans="1:2" x14ac:dyDescent="0.3">
      <c r="A2625">
        <v>62255</v>
      </c>
      <c r="B2625">
        <v>71507</v>
      </c>
    </row>
    <row r="2626" spans="1:2" x14ac:dyDescent="0.3">
      <c r="A2626">
        <v>62257</v>
      </c>
      <c r="B2626">
        <v>71549</v>
      </c>
    </row>
    <row r="2627" spans="1:2" x14ac:dyDescent="0.3">
      <c r="A2627">
        <v>62268</v>
      </c>
      <c r="B2627">
        <v>71551</v>
      </c>
    </row>
    <row r="2628" spans="1:2" x14ac:dyDescent="0.3">
      <c r="A2628">
        <v>62281</v>
      </c>
      <c r="B2628">
        <v>71580</v>
      </c>
    </row>
    <row r="2629" spans="1:2" x14ac:dyDescent="0.3">
      <c r="A2629">
        <v>62285</v>
      </c>
      <c r="B2629">
        <v>71614</v>
      </c>
    </row>
    <row r="2630" spans="1:2" x14ac:dyDescent="0.3">
      <c r="A2630">
        <v>62290</v>
      </c>
      <c r="B2630">
        <v>71653</v>
      </c>
    </row>
    <row r="2631" spans="1:2" x14ac:dyDescent="0.3">
      <c r="A2631">
        <v>62299</v>
      </c>
      <c r="B2631">
        <v>71740</v>
      </c>
    </row>
    <row r="2632" spans="1:2" x14ac:dyDescent="0.3">
      <c r="A2632">
        <v>62310</v>
      </c>
      <c r="B2632">
        <v>71748</v>
      </c>
    </row>
    <row r="2633" spans="1:2" x14ac:dyDescent="0.3">
      <c r="A2633">
        <v>62313</v>
      </c>
      <c r="B2633">
        <v>71755</v>
      </c>
    </row>
    <row r="2634" spans="1:2" x14ac:dyDescent="0.3">
      <c r="A2634">
        <v>62328</v>
      </c>
      <c r="B2634">
        <v>71865</v>
      </c>
    </row>
    <row r="2635" spans="1:2" x14ac:dyDescent="0.3">
      <c r="A2635">
        <v>62342</v>
      </c>
      <c r="B2635">
        <v>71990</v>
      </c>
    </row>
    <row r="2636" spans="1:2" x14ac:dyDescent="0.3">
      <c r="A2636">
        <v>62375</v>
      </c>
      <c r="B2636">
        <v>72052</v>
      </c>
    </row>
    <row r="2637" spans="1:2" x14ac:dyDescent="0.3">
      <c r="A2637">
        <v>62384</v>
      </c>
      <c r="B2637">
        <v>72058</v>
      </c>
    </row>
    <row r="2638" spans="1:2" x14ac:dyDescent="0.3">
      <c r="A2638">
        <v>62394</v>
      </c>
      <c r="B2638">
        <v>72201</v>
      </c>
    </row>
    <row r="2639" spans="1:2" x14ac:dyDescent="0.3">
      <c r="A2639">
        <v>62407</v>
      </c>
      <c r="B2639">
        <v>72244</v>
      </c>
    </row>
    <row r="2640" spans="1:2" x14ac:dyDescent="0.3">
      <c r="A2640">
        <v>62424</v>
      </c>
      <c r="B2640">
        <v>72264</v>
      </c>
    </row>
    <row r="2641" spans="1:2" x14ac:dyDescent="0.3">
      <c r="A2641">
        <v>62435</v>
      </c>
      <c r="B2641">
        <v>72278</v>
      </c>
    </row>
    <row r="2642" spans="1:2" x14ac:dyDescent="0.3">
      <c r="A2642">
        <v>62458</v>
      </c>
      <c r="B2642">
        <v>72323</v>
      </c>
    </row>
    <row r="2643" spans="1:2" x14ac:dyDescent="0.3">
      <c r="A2643">
        <v>62474</v>
      </c>
      <c r="B2643">
        <v>72334</v>
      </c>
    </row>
    <row r="2644" spans="1:2" x14ac:dyDescent="0.3">
      <c r="A2644">
        <v>62478</v>
      </c>
      <c r="B2644">
        <v>72361</v>
      </c>
    </row>
    <row r="2645" spans="1:2" x14ac:dyDescent="0.3">
      <c r="A2645">
        <v>62479</v>
      </c>
      <c r="B2645">
        <v>72425</v>
      </c>
    </row>
    <row r="2646" spans="1:2" x14ac:dyDescent="0.3">
      <c r="A2646">
        <v>62501</v>
      </c>
      <c r="B2646">
        <v>72602</v>
      </c>
    </row>
    <row r="2647" spans="1:2" x14ac:dyDescent="0.3">
      <c r="A2647">
        <v>62509</v>
      </c>
      <c r="B2647">
        <v>72618</v>
      </c>
    </row>
    <row r="2648" spans="1:2" x14ac:dyDescent="0.3">
      <c r="A2648">
        <v>62540</v>
      </c>
      <c r="B2648">
        <v>72672</v>
      </c>
    </row>
    <row r="2649" spans="1:2" x14ac:dyDescent="0.3">
      <c r="A2649">
        <v>62541</v>
      </c>
      <c r="B2649">
        <v>72701</v>
      </c>
    </row>
    <row r="2650" spans="1:2" x14ac:dyDescent="0.3">
      <c r="A2650">
        <v>62554</v>
      </c>
      <c r="B2650">
        <v>72774</v>
      </c>
    </row>
    <row r="2651" spans="1:2" x14ac:dyDescent="0.3">
      <c r="A2651">
        <v>62570</v>
      </c>
      <c r="B2651">
        <v>72815</v>
      </c>
    </row>
    <row r="2652" spans="1:2" x14ac:dyDescent="0.3">
      <c r="A2652">
        <v>62570</v>
      </c>
      <c r="B2652">
        <v>72900</v>
      </c>
    </row>
    <row r="2653" spans="1:2" x14ac:dyDescent="0.3">
      <c r="A2653">
        <v>62572</v>
      </c>
      <c r="B2653">
        <v>72930</v>
      </c>
    </row>
    <row r="2654" spans="1:2" x14ac:dyDescent="0.3">
      <c r="A2654">
        <v>62584</v>
      </c>
      <c r="B2654">
        <v>72954</v>
      </c>
    </row>
    <row r="2655" spans="1:2" x14ac:dyDescent="0.3">
      <c r="A2655">
        <v>62593</v>
      </c>
      <c r="B2655">
        <v>73055</v>
      </c>
    </row>
    <row r="2656" spans="1:2" x14ac:dyDescent="0.3">
      <c r="A2656">
        <v>62615</v>
      </c>
      <c r="B2656">
        <v>73058</v>
      </c>
    </row>
    <row r="2657" spans="1:2" x14ac:dyDescent="0.3">
      <c r="A2657">
        <v>62621</v>
      </c>
      <c r="B2657">
        <v>73215</v>
      </c>
    </row>
    <row r="2658" spans="1:2" x14ac:dyDescent="0.3">
      <c r="A2658">
        <v>62630</v>
      </c>
      <c r="B2658">
        <v>73260</v>
      </c>
    </row>
    <row r="2659" spans="1:2" x14ac:dyDescent="0.3">
      <c r="A2659">
        <v>62651</v>
      </c>
      <c r="B2659">
        <v>73266</v>
      </c>
    </row>
    <row r="2660" spans="1:2" x14ac:dyDescent="0.3">
      <c r="A2660">
        <v>62653</v>
      </c>
      <c r="B2660">
        <v>73294</v>
      </c>
    </row>
    <row r="2661" spans="1:2" x14ac:dyDescent="0.3">
      <c r="A2661">
        <v>62663</v>
      </c>
      <c r="B2661">
        <v>73314</v>
      </c>
    </row>
    <row r="2662" spans="1:2" x14ac:dyDescent="0.3">
      <c r="A2662">
        <v>62677</v>
      </c>
      <c r="B2662">
        <v>73418</v>
      </c>
    </row>
    <row r="2663" spans="1:2" x14ac:dyDescent="0.3">
      <c r="A2663">
        <v>62719</v>
      </c>
      <c r="B2663">
        <v>73471</v>
      </c>
    </row>
    <row r="2664" spans="1:2" x14ac:dyDescent="0.3">
      <c r="A2664">
        <v>62742</v>
      </c>
      <c r="B2664">
        <v>73517</v>
      </c>
    </row>
    <row r="2665" spans="1:2" x14ac:dyDescent="0.3">
      <c r="A2665">
        <v>62755</v>
      </c>
      <c r="B2665">
        <v>73587</v>
      </c>
    </row>
    <row r="2666" spans="1:2" x14ac:dyDescent="0.3">
      <c r="A2666">
        <v>62802</v>
      </c>
      <c r="B2666">
        <v>73594</v>
      </c>
    </row>
    <row r="2667" spans="1:2" x14ac:dyDescent="0.3">
      <c r="A2667">
        <v>62810</v>
      </c>
      <c r="B2667">
        <v>73615</v>
      </c>
    </row>
    <row r="2668" spans="1:2" x14ac:dyDescent="0.3">
      <c r="A2668">
        <v>62820</v>
      </c>
      <c r="B2668">
        <v>73616</v>
      </c>
    </row>
    <row r="2669" spans="1:2" x14ac:dyDescent="0.3">
      <c r="A2669">
        <v>62839</v>
      </c>
      <c r="B2669">
        <v>73720</v>
      </c>
    </row>
    <row r="2670" spans="1:2" x14ac:dyDescent="0.3">
      <c r="A2670">
        <v>62873</v>
      </c>
      <c r="B2670">
        <v>73787</v>
      </c>
    </row>
    <row r="2671" spans="1:2" x14ac:dyDescent="0.3">
      <c r="A2671">
        <v>62881</v>
      </c>
      <c r="B2671">
        <v>73809</v>
      </c>
    </row>
    <row r="2672" spans="1:2" x14ac:dyDescent="0.3">
      <c r="A2672">
        <v>62909</v>
      </c>
      <c r="B2672">
        <v>73880</v>
      </c>
    </row>
    <row r="2673" spans="1:2" x14ac:dyDescent="0.3">
      <c r="A2673">
        <v>62917</v>
      </c>
      <c r="B2673">
        <v>73946</v>
      </c>
    </row>
    <row r="2674" spans="1:2" x14ac:dyDescent="0.3">
      <c r="A2674">
        <v>62944</v>
      </c>
      <c r="B2674">
        <v>74017</v>
      </c>
    </row>
    <row r="2675" spans="1:2" x14ac:dyDescent="0.3">
      <c r="A2675">
        <v>63004</v>
      </c>
      <c r="B2675">
        <v>74082</v>
      </c>
    </row>
    <row r="2676" spans="1:2" x14ac:dyDescent="0.3">
      <c r="A2676">
        <v>63007</v>
      </c>
      <c r="B2676">
        <v>74333</v>
      </c>
    </row>
    <row r="2677" spans="1:2" x14ac:dyDescent="0.3">
      <c r="A2677">
        <v>63057</v>
      </c>
      <c r="B2677">
        <v>74393</v>
      </c>
    </row>
    <row r="2678" spans="1:2" x14ac:dyDescent="0.3">
      <c r="A2678">
        <v>63108</v>
      </c>
      <c r="B2678">
        <v>74431</v>
      </c>
    </row>
    <row r="2679" spans="1:2" x14ac:dyDescent="0.3">
      <c r="A2679">
        <v>63156</v>
      </c>
      <c r="B2679">
        <v>74496</v>
      </c>
    </row>
    <row r="2680" spans="1:2" x14ac:dyDescent="0.3">
      <c r="A2680">
        <v>63176</v>
      </c>
      <c r="B2680">
        <v>74505</v>
      </c>
    </row>
    <row r="2681" spans="1:2" x14ac:dyDescent="0.3">
      <c r="A2681">
        <v>63202</v>
      </c>
      <c r="B2681">
        <v>74512</v>
      </c>
    </row>
    <row r="2682" spans="1:2" x14ac:dyDescent="0.3">
      <c r="A2682">
        <v>63204</v>
      </c>
      <c r="B2682">
        <v>74575</v>
      </c>
    </row>
    <row r="2683" spans="1:2" x14ac:dyDescent="0.3">
      <c r="A2683">
        <v>63241</v>
      </c>
      <c r="B2683">
        <v>74760</v>
      </c>
    </row>
    <row r="2684" spans="1:2" x14ac:dyDescent="0.3">
      <c r="A2684">
        <v>63246</v>
      </c>
      <c r="B2684">
        <v>74799</v>
      </c>
    </row>
    <row r="2685" spans="1:2" x14ac:dyDescent="0.3">
      <c r="A2685">
        <v>63275</v>
      </c>
      <c r="B2685">
        <v>74896</v>
      </c>
    </row>
    <row r="2686" spans="1:2" x14ac:dyDescent="0.3">
      <c r="A2686">
        <v>63280</v>
      </c>
      <c r="B2686">
        <v>75088</v>
      </c>
    </row>
    <row r="2687" spans="1:2" x14ac:dyDescent="0.3">
      <c r="A2687">
        <v>63288</v>
      </c>
      <c r="B2687">
        <v>75198</v>
      </c>
    </row>
    <row r="2688" spans="1:2" x14ac:dyDescent="0.3">
      <c r="A2688">
        <v>63294</v>
      </c>
      <c r="B2688">
        <v>75258</v>
      </c>
    </row>
    <row r="2689" spans="1:2" x14ac:dyDescent="0.3">
      <c r="A2689">
        <v>63302</v>
      </c>
      <c r="B2689">
        <v>75304</v>
      </c>
    </row>
    <row r="2690" spans="1:2" x14ac:dyDescent="0.3">
      <c r="A2690">
        <v>63328</v>
      </c>
      <c r="B2690">
        <v>75437</v>
      </c>
    </row>
    <row r="2691" spans="1:2" x14ac:dyDescent="0.3">
      <c r="A2691">
        <v>63363</v>
      </c>
      <c r="B2691">
        <v>75664</v>
      </c>
    </row>
    <row r="2692" spans="1:2" x14ac:dyDescent="0.3">
      <c r="A2692">
        <v>63412</v>
      </c>
      <c r="B2692">
        <v>75700</v>
      </c>
    </row>
    <row r="2693" spans="1:2" x14ac:dyDescent="0.3">
      <c r="A2693">
        <v>63418</v>
      </c>
      <c r="B2693">
        <v>75805</v>
      </c>
    </row>
    <row r="2694" spans="1:2" x14ac:dyDescent="0.3">
      <c r="A2694">
        <v>63418</v>
      </c>
      <c r="B2694">
        <v>75873</v>
      </c>
    </row>
    <row r="2695" spans="1:2" x14ac:dyDescent="0.3">
      <c r="A2695">
        <v>63427</v>
      </c>
      <c r="B2695">
        <v>75919</v>
      </c>
    </row>
    <row r="2696" spans="1:2" x14ac:dyDescent="0.3">
      <c r="A2696">
        <v>63451</v>
      </c>
      <c r="B2696">
        <v>76017</v>
      </c>
    </row>
    <row r="2697" spans="1:2" x14ac:dyDescent="0.3">
      <c r="A2697">
        <v>63480</v>
      </c>
      <c r="B2697">
        <v>76143</v>
      </c>
    </row>
    <row r="2698" spans="1:2" x14ac:dyDescent="0.3">
      <c r="A2698">
        <v>63490</v>
      </c>
      <c r="B2698">
        <v>76247</v>
      </c>
    </row>
    <row r="2699" spans="1:2" x14ac:dyDescent="0.3">
      <c r="A2699">
        <v>63503</v>
      </c>
      <c r="B2699">
        <v>76468</v>
      </c>
    </row>
    <row r="2700" spans="1:2" x14ac:dyDescent="0.3">
      <c r="A2700">
        <v>63549</v>
      </c>
      <c r="B2700">
        <v>76547</v>
      </c>
    </row>
    <row r="2701" spans="1:2" x14ac:dyDescent="0.3">
      <c r="A2701">
        <v>63608</v>
      </c>
      <c r="B2701">
        <v>76596</v>
      </c>
    </row>
    <row r="2702" spans="1:2" x14ac:dyDescent="0.3">
      <c r="A2702">
        <v>63638</v>
      </c>
      <c r="B2702">
        <v>76678</v>
      </c>
    </row>
    <row r="2703" spans="1:2" x14ac:dyDescent="0.3">
      <c r="A2703">
        <v>63653</v>
      </c>
      <c r="B2703">
        <v>76733</v>
      </c>
    </row>
    <row r="2704" spans="1:2" x14ac:dyDescent="0.3">
      <c r="A2704">
        <v>63655</v>
      </c>
      <c r="B2704">
        <v>76755</v>
      </c>
    </row>
    <row r="2705" spans="1:2" x14ac:dyDescent="0.3">
      <c r="A2705">
        <v>63661</v>
      </c>
      <c r="B2705">
        <v>76802</v>
      </c>
    </row>
    <row r="2706" spans="1:2" x14ac:dyDescent="0.3">
      <c r="A2706">
        <v>63670</v>
      </c>
      <c r="B2706">
        <v>76895</v>
      </c>
    </row>
    <row r="2707" spans="1:2" x14ac:dyDescent="0.3">
      <c r="A2707">
        <v>63696</v>
      </c>
      <c r="B2707">
        <v>76955</v>
      </c>
    </row>
    <row r="2708" spans="1:2" x14ac:dyDescent="0.3">
      <c r="A2708">
        <v>63730</v>
      </c>
      <c r="B2708">
        <v>77063</v>
      </c>
    </row>
    <row r="2709" spans="1:2" x14ac:dyDescent="0.3">
      <c r="A2709">
        <v>63737</v>
      </c>
      <c r="B2709">
        <v>77111</v>
      </c>
    </row>
    <row r="2710" spans="1:2" x14ac:dyDescent="0.3">
      <c r="A2710">
        <v>63744</v>
      </c>
      <c r="B2710">
        <v>77349</v>
      </c>
    </row>
    <row r="2711" spans="1:2" x14ac:dyDescent="0.3">
      <c r="A2711">
        <v>63746</v>
      </c>
      <c r="B2711">
        <v>77440</v>
      </c>
    </row>
    <row r="2712" spans="1:2" x14ac:dyDescent="0.3">
      <c r="A2712">
        <v>63758</v>
      </c>
      <c r="B2712">
        <v>77461</v>
      </c>
    </row>
    <row r="2713" spans="1:2" x14ac:dyDescent="0.3">
      <c r="A2713">
        <v>63767</v>
      </c>
      <c r="B2713">
        <v>77494</v>
      </c>
    </row>
    <row r="2714" spans="1:2" x14ac:dyDescent="0.3">
      <c r="A2714">
        <v>63769</v>
      </c>
      <c r="B2714">
        <v>77502</v>
      </c>
    </row>
    <row r="2715" spans="1:2" x14ac:dyDescent="0.3">
      <c r="A2715">
        <v>63772</v>
      </c>
      <c r="B2715">
        <v>77594</v>
      </c>
    </row>
    <row r="2716" spans="1:2" x14ac:dyDescent="0.3">
      <c r="A2716">
        <v>63803</v>
      </c>
      <c r="B2716">
        <v>77610</v>
      </c>
    </row>
    <row r="2717" spans="1:2" x14ac:dyDescent="0.3">
      <c r="A2717">
        <v>63807</v>
      </c>
      <c r="B2717">
        <v>77701</v>
      </c>
    </row>
    <row r="2718" spans="1:2" x14ac:dyDescent="0.3">
      <c r="A2718">
        <v>63813</v>
      </c>
      <c r="B2718">
        <v>77728</v>
      </c>
    </row>
    <row r="2719" spans="1:2" x14ac:dyDescent="0.3">
      <c r="A2719">
        <v>63851</v>
      </c>
      <c r="B2719">
        <v>77822</v>
      </c>
    </row>
    <row r="2720" spans="1:2" x14ac:dyDescent="0.3">
      <c r="A2720">
        <v>63859</v>
      </c>
      <c r="B2720">
        <v>77897</v>
      </c>
    </row>
    <row r="2721" spans="1:2" x14ac:dyDescent="0.3">
      <c r="A2721">
        <v>63885</v>
      </c>
      <c r="B2721">
        <v>77922</v>
      </c>
    </row>
    <row r="2722" spans="1:2" x14ac:dyDescent="0.3">
      <c r="A2722">
        <v>63907</v>
      </c>
      <c r="B2722">
        <v>77974</v>
      </c>
    </row>
    <row r="2723" spans="1:2" x14ac:dyDescent="0.3">
      <c r="A2723">
        <v>63913</v>
      </c>
      <c r="B2723">
        <v>78098</v>
      </c>
    </row>
    <row r="2724" spans="1:2" x14ac:dyDescent="0.3">
      <c r="A2724">
        <v>63928</v>
      </c>
      <c r="B2724">
        <v>78120</v>
      </c>
    </row>
    <row r="2725" spans="1:2" x14ac:dyDescent="0.3">
      <c r="A2725">
        <v>63932</v>
      </c>
      <c r="B2725">
        <v>78140</v>
      </c>
    </row>
    <row r="2726" spans="1:2" x14ac:dyDescent="0.3">
      <c r="A2726">
        <v>63957</v>
      </c>
      <c r="B2726">
        <v>78190</v>
      </c>
    </row>
    <row r="2727" spans="1:2" x14ac:dyDescent="0.3">
      <c r="A2727">
        <v>63958</v>
      </c>
      <c r="B2727">
        <v>78191</v>
      </c>
    </row>
    <row r="2728" spans="1:2" x14ac:dyDescent="0.3">
      <c r="A2728">
        <v>63958</v>
      </c>
      <c r="B2728">
        <v>78308</v>
      </c>
    </row>
    <row r="2729" spans="1:2" x14ac:dyDescent="0.3">
      <c r="A2729">
        <v>63976</v>
      </c>
      <c r="B2729">
        <v>78326</v>
      </c>
    </row>
    <row r="2730" spans="1:2" x14ac:dyDescent="0.3">
      <c r="A2730">
        <v>63977</v>
      </c>
      <c r="B2730">
        <v>78367</v>
      </c>
    </row>
    <row r="2731" spans="1:2" x14ac:dyDescent="0.3">
      <c r="A2731">
        <v>63979</v>
      </c>
      <c r="B2731">
        <v>78434</v>
      </c>
    </row>
    <row r="2732" spans="1:2" x14ac:dyDescent="0.3">
      <c r="A2732">
        <v>63983</v>
      </c>
      <c r="B2732">
        <v>78456</v>
      </c>
    </row>
    <row r="2733" spans="1:2" x14ac:dyDescent="0.3">
      <c r="A2733">
        <v>63987</v>
      </c>
      <c r="B2733">
        <v>78498</v>
      </c>
    </row>
    <row r="2734" spans="1:2" x14ac:dyDescent="0.3">
      <c r="A2734">
        <v>63988</v>
      </c>
      <c r="B2734">
        <v>78683</v>
      </c>
    </row>
    <row r="2735" spans="1:2" x14ac:dyDescent="0.3">
      <c r="A2735">
        <v>64024</v>
      </c>
      <c r="B2735">
        <v>78755</v>
      </c>
    </row>
    <row r="2736" spans="1:2" x14ac:dyDescent="0.3">
      <c r="A2736">
        <v>64069</v>
      </c>
      <c r="B2736">
        <v>78757</v>
      </c>
    </row>
    <row r="2737" spans="1:2" x14ac:dyDescent="0.3">
      <c r="A2737">
        <v>64083</v>
      </c>
      <c r="B2737">
        <v>78789</v>
      </c>
    </row>
    <row r="2738" spans="1:2" x14ac:dyDescent="0.3">
      <c r="A2738">
        <v>64108</v>
      </c>
      <c r="B2738">
        <v>78898</v>
      </c>
    </row>
    <row r="2739" spans="1:2" x14ac:dyDescent="0.3">
      <c r="A2739">
        <v>64112</v>
      </c>
      <c r="B2739">
        <v>78903</v>
      </c>
    </row>
    <row r="2740" spans="1:2" x14ac:dyDescent="0.3">
      <c r="A2740">
        <v>64113</v>
      </c>
      <c r="B2740">
        <v>78973</v>
      </c>
    </row>
    <row r="2741" spans="1:2" x14ac:dyDescent="0.3">
      <c r="A2741">
        <v>64127</v>
      </c>
      <c r="B2741">
        <v>79180</v>
      </c>
    </row>
    <row r="2742" spans="1:2" x14ac:dyDescent="0.3">
      <c r="A2742">
        <v>64211</v>
      </c>
      <c r="B2742">
        <v>79234</v>
      </c>
    </row>
    <row r="2743" spans="1:2" x14ac:dyDescent="0.3">
      <c r="A2743">
        <v>64222</v>
      </c>
      <c r="B2743">
        <v>79303</v>
      </c>
    </row>
    <row r="2744" spans="1:2" x14ac:dyDescent="0.3">
      <c r="A2744">
        <v>64223</v>
      </c>
      <c r="B2744">
        <v>79381</v>
      </c>
    </row>
    <row r="2745" spans="1:2" x14ac:dyDescent="0.3">
      <c r="A2745">
        <v>64266</v>
      </c>
      <c r="B2745">
        <v>79405</v>
      </c>
    </row>
    <row r="2746" spans="1:2" x14ac:dyDescent="0.3">
      <c r="A2746">
        <v>64297</v>
      </c>
      <c r="B2746">
        <v>79488</v>
      </c>
    </row>
    <row r="2747" spans="1:2" x14ac:dyDescent="0.3">
      <c r="A2747">
        <v>64303</v>
      </c>
      <c r="B2747">
        <v>79490</v>
      </c>
    </row>
    <row r="2748" spans="1:2" x14ac:dyDescent="0.3">
      <c r="A2748">
        <v>64305</v>
      </c>
      <c r="B2748">
        <v>79615</v>
      </c>
    </row>
    <row r="2749" spans="1:2" x14ac:dyDescent="0.3">
      <c r="A2749">
        <v>64313</v>
      </c>
      <c r="B2749">
        <v>79626</v>
      </c>
    </row>
    <row r="2750" spans="1:2" x14ac:dyDescent="0.3">
      <c r="A2750">
        <v>64334</v>
      </c>
      <c r="B2750">
        <v>79659</v>
      </c>
    </row>
    <row r="2751" spans="1:2" x14ac:dyDescent="0.3">
      <c r="A2751">
        <v>64393</v>
      </c>
      <c r="B2751">
        <v>79690</v>
      </c>
    </row>
    <row r="2752" spans="1:2" x14ac:dyDescent="0.3">
      <c r="A2752">
        <v>64401</v>
      </c>
      <c r="B2752">
        <v>79711</v>
      </c>
    </row>
    <row r="2753" spans="1:2" x14ac:dyDescent="0.3">
      <c r="A2753">
        <v>64434</v>
      </c>
      <c r="B2753">
        <v>79718</v>
      </c>
    </row>
    <row r="2754" spans="1:2" x14ac:dyDescent="0.3">
      <c r="A2754">
        <v>64449</v>
      </c>
      <c r="B2754">
        <v>79764</v>
      </c>
    </row>
    <row r="2755" spans="1:2" x14ac:dyDescent="0.3">
      <c r="A2755">
        <v>64518</v>
      </c>
      <c r="B2755">
        <v>79793</v>
      </c>
    </row>
    <row r="2756" spans="1:2" x14ac:dyDescent="0.3">
      <c r="A2756">
        <v>64528</v>
      </c>
      <c r="B2756">
        <v>80150</v>
      </c>
    </row>
    <row r="2757" spans="1:2" x14ac:dyDescent="0.3">
      <c r="A2757">
        <v>64531</v>
      </c>
      <c r="B2757">
        <v>80161</v>
      </c>
    </row>
    <row r="2758" spans="1:2" x14ac:dyDescent="0.3">
      <c r="A2758">
        <v>64556</v>
      </c>
      <c r="B2758">
        <v>80168</v>
      </c>
    </row>
    <row r="2759" spans="1:2" x14ac:dyDescent="0.3">
      <c r="A2759">
        <v>64580</v>
      </c>
      <c r="B2759">
        <v>80273</v>
      </c>
    </row>
    <row r="2760" spans="1:2" x14ac:dyDescent="0.3">
      <c r="A2760">
        <v>64596</v>
      </c>
      <c r="B2760">
        <v>80302</v>
      </c>
    </row>
    <row r="2761" spans="1:2" x14ac:dyDescent="0.3">
      <c r="A2761">
        <v>64604</v>
      </c>
      <c r="B2761">
        <v>80310</v>
      </c>
    </row>
    <row r="2762" spans="1:2" x14ac:dyDescent="0.3">
      <c r="A2762">
        <v>64628</v>
      </c>
      <c r="B2762">
        <v>80321</v>
      </c>
    </row>
    <row r="2763" spans="1:2" x14ac:dyDescent="0.3">
      <c r="A2763">
        <v>64653</v>
      </c>
      <c r="B2763">
        <v>80366</v>
      </c>
    </row>
    <row r="2764" spans="1:2" x14ac:dyDescent="0.3">
      <c r="A2764">
        <v>64660</v>
      </c>
      <c r="B2764">
        <v>80398</v>
      </c>
    </row>
    <row r="2765" spans="1:2" x14ac:dyDescent="0.3">
      <c r="A2765">
        <v>64665</v>
      </c>
      <c r="B2765">
        <v>80399</v>
      </c>
    </row>
    <row r="2766" spans="1:2" x14ac:dyDescent="0.3">
      <c r="A2766">
        <v>64666</v>
      </c>
      <c r="B2766">
        <v>80412</v>
      </c>
    </row>
    <row r="2767" spans="1:2" x14ac:dyDescent="0.3">
      <c r="A2767">
        <v>64684</v>
      </c>
      <c r="B2767">
        <v>80445</v>
      </c>
    </row>
    <row r="2768" spans="1:2" x14ac:dyDescent="0.3">
      <c r="A2768">
        <v>64687</v>
      </c>
      <c r="B2768">
        <v>80513</v>
      </c>
    </row>
    <row r="2769" spans="1:2" x14ac:dyDescent="0.3">
      <c r="A2769">
        <v>64694</v>
      </c>
      <c r="B2769">
        <v>80523</v>
      </c>
    </row>
    <row r="2770" spans="1:2" x14ac:dyDescent="0.3">
      <c r="A2770">
        <v>64702</v>
      </c>
      <c r="B2770">
        <v>80531</v>
      </c>
    </row>
    <row r="2771" spans="1:2" x14ac:dyDescent="0.3">
      <c r="A2771">
        <v>64712</v>
      </c>
      <c r="B2771">
        <v>80537</v>
      </c>
    </row>
    <row r="2772" spans="1:2" x14ac:dyDescent="0.3">
      <c r="A2772">
        <v>64720</v>
      </c>
      <c r="B2772">
        <v>80616</v>
      </c>
    </row>
    <row r="2773" spans="1:2" x14ac:dyDescent="0.3">
      <c r="A2773">
        <v>64777</v>
      </c>
      <c r="B2773">
        <v>80640</v>
      </c>
    </row>
    <row r="2774" spans="1:2" x14ac:dyDescent="0.3">
      <c r="A2774">
        <v>64795</v>
      </c>
      <c r="B2774">
        <v>80687</v>
      </c>
    </row>
    <row r="2775" spans="1:2" x14ac:dyDescent="0.3">
      <c r="A2775">
        <v>64863</v>
      </c>
      <c r="B2775">
        <v>80708</v>
      </c>
    </row>
    <row r="2776" spans="1:2" x14ac:dyDescent="0.3">
      <c r="A2776">
        <v>64885</v>
      </c>
      <c r="B2776">
        <v>80716</v>
      </c>
    </row>
    <row r="2777" spans="1:2" x14ac:dyDescent="0.3">
      <c r="A2777">
        <v>64913</v>
      </c>
      <c r="B2777">
        <v>80732</v>
      </c>
    </row>
    <row r="2778" spans="1:2" x14ac:dyDescent="0.3">
      <c r="A2778">
        <v>64928</v>
      </c>
      <c r="B2778">
        <v>80770</v>
      </c>
    </row>
    <row r="2779" spans="1:2" x14ac:dyDescent="0.3">
      <c r="A2779">
        <v>64945</v>
      </c>
      <c r="B2779">
        <v>80774</v>
      </c>
    </row>
    <row r="2780" spans="1:2" x14ac:dyDescent="0.3">
      <c r="A2780">
        <v>64987</v>
      </c>
      <c r="B2780">
        <v>80842</v>
      </c>
    </row>
    <row r="2781" spans="1:2" x14ac:dyDescent="0.3">
      <c r="A2781">
        <v>64991</v>
      </c>
      <c r="B2781">
        <v>80860</v>
      </c>
    </row>
    <row r="2782" spans="1:2" x14ac:dyDescent="0.3">
      <c r="A2782">
        <v>65047</v>
      </c>
      <c r="B2782">
        <v>80908</v>
      </c>
    </row>
    <row r="2783" spans="1:2" x14ac:dyDescent="0.3">
      <c r="A2783">
        <v>65051</v>
      </c>
      <c r="B2783">
        <v>80933</v>
      </c>
    </row>
    <row r="2784" spans="1:2" x14ac:dyDescent="0.3">
      <c r="A2784">
        <v>65091</v>
      </c>
      <c r="B2784">
        <v>81034</v>
      </c>
    </row>
    <row r="2785" spans="1:2" x14ac:dyDescent="0.3">
      <c r="A2785">
        <v>65102</v>
      </c>
      <c r="B2785">
        <v>81082</v>
      </c>
    </row>
    <row r="2786" spans="1:2" x14ac:dyDescent="0.3">
      <c r="A2786">
        <v>65103</v>
      </c>
      <c r="B2786">
        <v>81083</v>
      </c>
    </row>
    <row r="2787" spans="1:2" x14ac:dyDescent="0.3">
      <c r="A2787">
        <v>65145</v>
      </c>
      <c r="B2787">
        <v>81177</v>
      </c>
    </row>
    <row r="2788" spans="1:2" x14ac:dyDescent="0.3">
      <c r="A2788">
        <v>65216</v>
      </c>
      <c r="B2788">
        <v>81193</v>
      </c>
    </row>
    <row r="2789" spans="1:2" x14ac:dyDescent="0.3">
      <c r="A2789">
        <v>65252</v>
      </c>
      <c r="B2789">
        <v>81201</v>
      </c>
    </row>
    <row r="2790" spans="1:2" x14ac:dyDescent="0.3">
      <c r="A2790">
        <v>65307</v>
      </c>
      <c r="B2790">
        <v>81353</v>
      </c>
    </row>
    <row r="2791" spans="1:2" x14ac:dyDescent="0.3">
      <c r="A2791">
        <v>65400</v>
      </c>
      <c r="B2791">
        <v>81356</v>
      </c>
    </row>
    <row r="2792" spans="1:2" x14ac:dyDescent="0.3">
      <c r="A2792">
        <v>65442</v>
      </c>
      <c r="B2792">
        <v>81400</v>
      </c>
    </row>
    <row r="2793" spans="1:2" x14ac:dyDescent="0.3">
      <c r="A2793">
        <v>65442</v>
      </c>
      <c r="B2793">
        <v>81401</v>
      </c>
    </row>
    <row r="2794" spans="1:2" x14ac:dyDescent="0.3">
      <c r="A2794">
        <v>65466</v>
      </c>
      <c r="B2794">
        <v>81417</v>
      </c>
    </row>
    <row r="2795" spans="1:2" x14ac:dyDescent="0.3">
      <c r="A2795">
        <v>65473</v>
      </c>
      <c r="B2795">
        <v>81437</v>
      </c>
    </row>
    <row r="2796" spans="1:2" x14ac:dyDescent="0.3">
      <c r="A2796">
        <v>65473</v>
      </c>
      <c r="B2796">
        <v>81475</v>
      </c>
    </row>
    <row r="2797" spans="1:2" x14ac:dyDescent="0.3">
      <c r="A2797">
        <v>65476</v>
      </c>
      <c r="B2797">
        <v>81550</v>
      </c>
    </row>
    <row r="2798" spans="1:2" x14ac:dyDescent="0.3">
      <c r="A2798">
        <v>65505</v>
      </c>
      <c r="B2798">
        <v>81591</v>
      </c>
    </row>
    <row r="2799" spans="1:2" x14ac:dyDescent="0.3">
      <c r="A2799">
        <v>65559</v>
      </c>
      <c r="B2799">
        <v>81598</v>
      </c>
    </row>
    <row r="2800" spans="1:2" x14ac:dyDescent="0.3">
      <c r="A2800">
        <v>65625</v>
      </c>
      <c r="B2800">
        <v>81610</v>
      </c>
    </row>
    <row r="2801" spans="1:2" x14ac:dyDescent="0.3">
      <c r="A2801">
        <v>65639</v>
      </c>
      <c r="B2801">
        <v>81632</v>
      </c>
    </row>
    <row r="2802" spans="1:2" x14ac:dyDescent="0.3">
      <c r="A2802">
        <v>65644</v>
      </c>
      <c r="B2802">
        <v>81649</v>
      </c>
    </row>
    <row r="2803" spans="1:2" x14ac:dyDescent="0.3">
      <c r="A2803">
        <v>65647</v>
      </c>
      <c r="B2803">
        <v>81656</v>
      </c>
    </row>
    <row r="2804" spans="1:2" x14ac:dyDescent="0.3">
      <c r="A2804">
        <v>65661</v>
      </c>
      <c r="B2804">
        <v>81660</v>
      </c>
    </row>
    <row r="2805" spans="1:2" x14ac:dyDescent="0.3">
      <c r="A2805">
        <v>65714</v>
      </c>
      <c r="B2805">
        <v>81680</v>
      </c>
    </row>
    <row r="2806" spans="1:2" x14ac:dyDescent="0.3">
      <c r="A2806">
        <v>65752</v>
      </c>
      <c r="B2806">
        <v>81685</v>
      </c>
    </row>
    <row r="2807" spans="1:2" x14ac:dyDescent="0.3">
      <c r="A2807">
        <v>65767</v>
      </c>
      <c r="B2807">
        <v>81698</v>
      </c>
    </row>
    <row r="2808" spans="1:2" x14ac:dyDescent="0.3">
      <c r="A2808">
        <v>65815</v>
      </c>
      <c r="B2808">
        <v>81708</v>
      </c>
    </row>
    <row r="2809" spans="1:2" x14ac:dyDescent="0.3">
      <c r="A2809">
        <v>65829</v>
      </c>
      <c r="B2809">
        <v>81744</v>
      </c>
    </row>
    <row r="2810" spans="1:2" x14ac:dyDescent="0.3">
      <c r="A2810">
        <v>65867</v>
      </c>
      <c r="B2810">
        <v>81783</v>
      </c>
    </row>
    <row r="2811" spans="1:2" x14ac:dyDescent="0.3">
      <c r="A2811">
        <v>65922</v>
      </c>
      <c r="B2811">
        <v>81884</v>
      </c>
    </row>
    <row r="2812" spans="1:2" x14ac:dyDescent="0.3">
      <c r="A2812">
        <v>65930</v>
      </c>
      <c r="B2812">
        <v>81887</v>
      </c>
    </row>
    <row r="2813" spans="1:2" x14ac:dyDescent="0.3">
      <c r="A2813">
        <v>65941</v>
      </c>
      <c r="B2813">
        <v>81928</v>
      </c>
    </row>
    <row r="2814" spans="1:2" x14ac:dyDescent="0.3">
      <c r="A2814">
        <v>65948</v>
      </c>
      <c r="B2814">
        <v>81954</v>
      </c>
    </row>
    <row r="2815" spans="1:2" x14ac:dyDescent="0.3">
      <c r="A2815">
        <v>66021</v>
      </c>
      <c r="B2815">
        <v>81961</v>
      </c>
    </row>
    <row r="2816" spans="1:2" x14ac:dyDescent="0.3">
      <c r="A2816">
        <v>66060</v>
      </c>
      <c r="B2816">
        <v>81981</v>
      </c>
    </row>
    <row r="2817" spans="1:2" x14ac:dyDescent="0.3">
      <c r="A2817">
        <v>66152</v>
      </c>
      <c r="B2817">
        <v>82007</v>
      </c>
    </row>
    <row r="2818" spans="1:2" x14ac:dyDescent="0.3">
      <c r="A2818">
        <v>66152</v>
      </c>
      <c r="B2818">
        <v>82048</v>
      </c>
    </row>
    <row r="2819" spans="1:2" x14ac:dyDescent="0.3">
      <c r="A2819">
        <v>66207</v>
      </c>
      <c r="B2819">
        <v>82127</v>
      </c>
    </row>
    <row r="2820" spans="1:2" x14ac:dyDescent="0.3">
      <c r="A2820">
        <v>66219</v>
      </c>
      <c r="B2820">
        <v>82137</v>
      </c>
    </row>
    <row r="2821" spans="1:2" x14ac:dyDescent="0.3">
      <c r="A2821">
        <v>66263</v>
      </c>
      <c r="B2821">
        <v>82182</v>
      </c>
    </row>
    <row r="2822" spans="1:2" x14ac:dyDescent="0.3">
      <c r="A2822">
        <v>66300</v>
      </c>
      <c r="B2822">
        <v>82248</v>
      </c>
    </row>
    <row r="2823" spans="1:2" x14ac:dyDescent="0.3">
      <c r="A2823">
        <v>66338</v>
      </c>
      <c r="B2823">
        <v>82336</v>
      </c>
    </row>
    <row r="2824" spans="1:2" x14ac:dyDescent="0.3">
      <c r="A2824">
        <v>66362</v>
      </c>
      <c r="B2824">
        <v>82444</v>
      </c>
    </row>
    <row r="2825" spans="1:2" x14ac:dyDescent="0.3">
      <c r="A2825">
        <v>66405</v>
      </c>
      <c r="B2825">
        <v>82470</v>
      </c>
    </row>
    <row r="2826" spans="1:2" x14ac:dyDescent="0.3">
      <c r="A2826">
        <v>66459</v>
      </c>
      <c r="B2826">
        <v>82552</v>
      </c>
    </row>
    <row r="2827" spans="1:2" x14ac:dyDescent="0.3">
      <c r="A2827">
        <v>66465</v>
      </c>
      <c r="B2827">
        <v>82592</v>
      </c>
    </row>
    <row r="2828" spans="1:2" x14ac:dyDescent="0.3">
      <c r="A2828">
        <v>66470</v>
      </c>
      <c r="B2828">
        <v>82615</v>
      </c>
    </row>
    <row r="2829" spans="1:2" x14ac:dyDescent="0.3">
      <c r="A2829">
        <v>66484</v>
      </c>
      <c r="B2829">
        <v>82643</v>
      </c>
    </row>
    <row r="2830" spans="1:2" x14ac:dyDescent="0.3">
      <c r="A2830">
        <v>66543</v>
      </c>
      <c r="B2830">
        <v>82706</v>
      </c>
    </row>
    <row r="2831" spans="1:2" x14ac:dyDescent="0.3">
      <c r="A2831">
        <v>66668</v>
      </c>
      <c r="B2831">
        <v>82751</v>
      </c>
    </row>
    <row r="2832" spans="1:2" x14ac:dyDescent="0.3">
      <c r="A2832">
        <v>66700</v>
      </c>
      <c r="B2832">
        <v>82759</v>
      </c>
    </row>
    <row r="2833" spans="1:2" x14ac:dyDescent="0.3">
      <c r="A2833">
        <v>66758</v>
      </c>
      <c r="B2833">
        <v>82785</v>
      </c>
    </row>
    <row r="2834" spans="1:2" x14ac:dyDescent="0.3">
      <c r="A2834">
        <v>66760</v>
      </c>
      <c r="B2834">
        <v>82796</v>
      </c>
    </row>
    <row r="2835" spans="1:2" x14ac:dyDescent="0.3">
      <c r="A2835">
        <v>66842</v>
      </c>
      <c r="B2835">
        <v>82862</v>
      </c>
    </row>
    <row r="2836" spans="1:2" x14ac:dyDescent="0.3">
      <c r="A2836">
        <v>66862</v>
      </c>
      <c r="B2836">
        <v>82878</v>
      </c>
    </row>
    <row r="2837" spans="1:2" x14ac:dyDescent="0.3">
      <c r="A2837">
        <v>66923</v>
      </c>
      <c r="B2837">
        <v>82896</v>
      </c>
    </row>
    <row r="2838" spans="1:2" x14ac:dyDescent="0.3">
      <c r="A2838">
        <v>66941</v>
      </c>
      <c r="B2838">
        <v>82969</v>
      </c>
    </row>
    <row r="2839" spans="1:2" x14ac:dyDescent="0.3">
      <c r="A2839">
        <v>66964</v>
      </c>
      <c r="B2839">
        <v>83066</v>
      </c>
    </row>
    <row r="2840" spans="1:2" x14ac:dyDescent="0.3">
      <c r="A2840">
        <v>66976</v>
      </c>
      <c r="B2840">
        <v>83089</v>
      </c>
    </row>
    <row r="2841" spans="1:2" x14ac:dyDescent="0.3">
      <c r="A2841">
        <v>67051</v>
      </c>
      <c r="B2841">
        <v>83103</v>
      </c>
    </row>
    <row r="2842" spans="1:2" x14ac:dyDescent="0.3">
      <c r="A2842">
        <v>67085</v>
      </c>
      <c r="B2842">
        <v>83123</v>
      </c>
    </row>
    <row r="2843" spans="1:2" x14ac:dyDescent="0.3">
      <c r="A2843">
        <v>67093</v>
      </c>
      <c r="B2843">
        <v>83174</v>
      </c>
    </row>
    <row r="2844" spans="1:2" x14ac:dyDescent="0.3">
      <c r="A2844">
        <v>67094</v>
      </c>
      <c r="B2844">
        <v>83223</v>
      </c>
    </row>
    <row r="2845" spans="1:2" x14ac:dyDescent="0.3">
      <c r="A2845">
        <v>67103</v>
      </c>
      <c r="B2845">
        <v>83225</v>
      </c>
    </row>
    <row r="2846" spans="1:2" x14ac:dyDescent="0.3">
      <c r="A2846">
        <v>67109</v>
      </c>
      <c r="B2846">
        <v>83255</v>
      </c>
    </row>
    <row r="2847" spans="1:2" x14ac:dyDescent="0.3">
      <c r="A2847">
        <v>67121</v>
      </c>
      <c r="B2847">
        <v>83303</v>
      </c>
    </row>
    <row r="2848" spans="1:2" x14ac:dyDescent="0.3">
      <c r="A2848">
        <v>67123</v>
      </c>
      <c r="B2848">
        <v>83319</v>
      </c>
    </row>
    <row r="2849" spans="1:2" x14ac:dyDescent="0.3">
      <c r="A2849">
        <v>67146</v>
      </c>
      <c r="B2849">
        <v>83378</v>
      </c>
    </row>
    <row r="2850" spans="1:2" x14ac:dyDescent="0.3">
      <c r="A2850">
        <v>67154</v>
      </c>
      <c r="B2850">
        <v>83461</v>
      </c>
    </row>
    <row r="2851" spans="1:2" x14ac:dyDescent="0.3">
      <c r="A2851">
        <v>67256</v>
      </c>
      <c r="B2851">
        <v>83486</v>
      </c>
    </row>
    <row r="2852" spans="1:2" x14ac:dyDescent="0.3">
      <c r="A2852">
        <v>67345</v>
      </c>
      <c r="B2852">
        <v>83563</v>
      </c>
    </row>
    <row r="2853" spans="1:2" x14ac:dyDescent="0.3">
      <c r="A2853">
        <v>67352</v>
      </c>
      <c r="B2853">
        <v>83629</v>
      </c>
    </row>
    <row r="2854" spans="1:2" x14ac:dyDescent="0.3">
      <c r="A2854">
        <v>67355</v>
      </c>
      <c r="B2854">
        <v>83675</v>
      </c>
    </row>
    <row r="2855" spans="1:2" x14ac:dyDescent="0.3">
      <c r="A2855">
        <v>67365</v>
      </c>
      <c r="B2855">
        <v>83692</v>
      </c>
    </row>
    <row r="2856" spans="1:2" x14ac:dyDescent="0.3">
      <c r="A2856">
        <v>67382</v>
      </c>
      <c r="B2856">
        <v>83741</v>
      </c>
    </row>
    <row r="2857" spans="1:2" x14ac:dyDescent="0.3">
      <c r="A2857">
        <v>67465</v>
      </c>
      <c r="B2857">
        <v>83765</v>
      </c>
    </row>
    <row r="2858" spans="1:2" x14ac:dyDescent="0.3">
      <c r="A2858">
        <v>67488</v>
      </c>
      <c r="B2858">
        <v>83767</v>
      </c>
    </row>
    <row r="2859" spans="1:2" x14ac:dyDescent="0.3">
      <c r="A2859">
        <v>67546</v>
      </c>
      <c r="B2859">
        <v>83835</v>
      </c>
    </row>
    <row r="2860" spans="1:2" x14ac:dyDescent="0.3">
      <c r="A2860">
        <v>67581</v>
      </c>
      <c r="B2860">
        <v>83841</v>
      </c>
    </row>
    <row r="2861" spans="1:2" x14ac:dyDescent="0.3">
      <c r="A2861">
        <v>67610</v>
      </c>
      <c r="B2861">
        <v>83843</v>
      </c>
    </row>
    <row r="2862" spans="1:2" x14ac:dyDescent="0.3">
      <c r="A2862">
        <v>67612</v>
      </c>
      <c r="B2862">
        <v>83850</v>
      </c>
    </row>
    <row r="2863" spans="1:2" x14ac:dyDescent="0.3">
      <c r="A2863">
        <v>67614</v>
      </c>
      <c r="B2863">
        <v>83872</v>
      </c>
    </row>
    <row r="2864" spans="1:2" x14ac:dyDescent="0.3">
      <c r="A2864">
        <v>67621</v>
      </c>
      <c r="B2864">
        <v>83886</v>
      </c>
    </row>
    <row r="2865" spans="1:2" x14ac:dyDescent="0.3">
      <c r="A2865">
        <v>67704</v>
      </c>
      <c r="B2865">
        <v>83970</v>
      </c>
    </row>
    <row r="2866" spans="1:2" x14ac:dyDescent="0.3">
      <c r="A2866">
        <v>67714</v>
      </c>
      <c r="B2866">
        <v>84003</v>
      </c>
    </row>
    <row r="2867" spans="1:2" x14ac:dyDescent="0.3">
      <c r="A2867">
        <v>67787</v>
      </c>
      <c r="B2867">
        <v>84007</v>
      </c>
    </row>
    <row r="2868" spans="1:2" x14ac:dyDescent="0.3">
      <c r="A2868">
        <v>67852</v>
      </c>
      <c r="B2868">
        <v>84021</v>
      </c>
    </row>
    <row r="2869" spans="1:2" x14ac:dyDescent="0.3">
      <c r="A2869">
        <v>67894</v>
      </c>
      <c r="B2869">
        <v>84038</v>
      </c>
    </row>
    <row r="2870" spans="1:2" x14ac:dyDescent="0.3">
      <c r="A2870">
        <v>67901</v>
      </c>
      <c r="B2870">
        <v>84051</v>
      </c>
    </row>
    <row r="2871" spans="1:2" x14ac:dyDescent="0.3">
      <c r="A2871">
        <v>67909</v>
      </c>
      <c r="B2871">
        <v>84104</v>
      </c>
    </row>
    <row r="2872" spans="1:2" x14ac:dyDescent="0.3">
      <c r="A2872">
        <v>67951</v>
      </c>
      <c r="B2872">
        <v>84184</v>
      </c>
    </row>
    <row r="2873" spans="1:2" x14ac:dyDescent="0.3">
      <c r="A2873">
        <v>67999</v>
      </c>
      <c r="B2873">
        <v>84269</v>
      </c>
    </row>
    <row r="2874" spans="1:2" x14ac:dyDescent="0.3">
      <c r="A2874">
        <v>68004</v>
      </c>
      <c r="B2874">
        <v>84283</v>
      </c>
    </row>
    <row r="2875" spans="1:2" x14ac:dyDescent="0.3">
      <c r="A2875">
        <v>68073</v>
      </c>
      <c r="B2875">
        <v>84295</v>
      </c>
    </row>
    <row r="2876" spans="1:2" x14ac:dyDescent="0.3">
      <c r="A2876">
        <v>68119</v>
      </c>
      <c r="B2876">
        <v>84312</v>
      </c>
    </row>
    <row r="2877" spans="1:2" x14ac:dyDescent="0.3">
      <c r="A2877">
        <v>68183</v>
      </c>
      <c r="B2877">
        <v>84347</v>
      </c>
    </row>
    <row r="2878" spans="1:2" x14ac:dyDescent="0.3">
      <c r="A2878">
        <v>68194</v>
      </c>
      <c r="B2878">
        <v>84365</v>
      </c>
    </row>
    <row r="2879" spans="1:2" x14ac:dyDescent="0.3">
      <c r="A2879">
        <v>68251</v>
      </c>
      <c r="B2879">
        <v>84396</v>
      </c>
    </row>
    <row r="2880" spans="1:2" x14ac:dyDescent="0.3">
      <c r="A2880">
        <v>68254</v>
      </c>
      <c r="B2880">
        <v>84413</v>
      </c>
    </row>
    <row r="2881" spans="1:2" x14ac:dyDescent="0.3">
      <c r="A2881">
        <v>68308</v>
      </c>
      <c r="B2881">
        <v>84536</v>
      </c>
    </row>
    <row r="2882" spans="1:2" x14ac:dyDescent="0.3">
      <c r="A2882">
        <v>68309</v>
      </c>
      <c r="B2882">
        <v>84565</v>
      </c>
    </row>
    <row r="2883" spans="1:2" x14ac:dyDescent="0.3">
      <c r="A2883">
        <v>68323</v>
      </c>
      <c r="B2883">
        <v>84649</v>
      </c>
    </row>
    <row r="2884" spans="1:2" x14ac:dyDescent="0.3">
      <c r="A2884">
        <v>68340</v>
      </c>
      <c r="B2884">
        <v>84713</v>
      </c>
    </row>
    <row r="2885" spans="1:2" x14ac:dyDescent="0.3">
      <c r="A2885">
        <v>68349</v>
      </c>
      <c r="B2885">
        <v>84764</v>
      </c>
    </row>
    <row r="2886" spans="1:2" x14ac:dyDescent="0.3">
      <c r="A2886">
        <v>68413</v>
      </c>
      <c r="B2886">
        <v>84802</v>
      </c>
    </row>
    <row r="2887" spans="1:2" x14ac:dyDescent="0.3">
      <c r="A2887">
        <v>68429</v>
      </c>
      <c r="B2887">
        <v>84831</v>
      </c>
    </row>
    <row r="2888" spans="1:2" x14ac:dyDescent="0.3">
      <c r="A2888">
        <v>68436</v>
      </c>
      <c r="B2888">
        <v>84838</v>
      </c>
    </row>
    <row r="2889" spans="1:2" x14ac:dyDescent="0.3">
      <c r="A2889">
        <v>68453</v>
      </c>
      <c r="B2889">
        <v>84873</v>
      </c>
    </row>
    <row r="2890" spans="1:2" x14ac:dyDescent="0.3">
      <c r="A2890">
        <v>68475</v>
      </c>
      <c r="B2890">
        <v>84880</v>
      </c>
    </row>
    <row r="2891" spans="1:2" x14ac:dyDescent="0.3">
      <c r="A2891">
        <v>68500</v>
      </c>
      <c r="B2891">
        <v>84914</v>
      </c>
    </row>
    <row r="2892" spans="1:2" x14ac:dyDescent="0.3">
      <c r="A2892">
        <v>68518</v>
      </c>
      <c r="B2892">
        <v>85019</v>
      </c>
    </row>
    <row r="2893" spans="1:2" x14ac:dyDescent="0.3">
      <c r="A2893">
        <v>68574</v>
      </c>
      <c r="B2893">
        <v>85056</v>
      </c>
    </row>
    <row r="2894" spans="1:2" x14ac:dyDescent="0.3">
      <c r="A2894">
        <v>68638</v>
      </c>
      <c r="B2894">
        <v>85083</v>
      </c>
    </row>
    <row r="2895" spans="1:2" x14ac:dyDescent="0.3">
      <c r="A2895">
        <v>68678</v>
      </c>
      <c r="B2895">
        <v>85130</v>
      </c>
    </row>
    <row r="2896" spans="1:2" x14ac:dyDescent="0.3">
      <c r="A2896">
        <v>68758</v>
      </c>
      <c r="B2896">
        <v>85190</v>
      </c>
    </row>
    <row r="2897" spans="1:2" x14ac:dyDescent="0.3">
      <c r="A2897">
        <v>68894</v>
      </c>
      <c r="B2897">
        <v>85208</v>
      </c>
    </row>
    <row r="2898" spans="1:2" x14ac:dyDescent="0.3">
      <c r="A2898">
        <v>68968</v>
      </c>
      <c r="B2898">
        <v>85224</v>
      </c>
    </row>
    <row r="2899" spans="1:2" x14ac:dyDescent="0.3">
      <c r="A2899">
        <v>68998</v>
      </c>
      <c r="B2899">
        <v>85286</v>
      </c>
    </row>
    <row r="2900" spans="1:2" x14ac:dyDescent="0.3">
      <c r="A2900">
        <v>69008</v>
      </c>
      <c r="B2900">
        <v>85306</v>
      </c>
    </row>
    <row r="2901" spans="1:2" x14ac:dyDescent="0.3">
      <c r="A2901">
        <v>69029</v>
      </c>
      <c r="B2901">
        <v>85344</v>
      </c>
    </row>
    <row r="2902" spans="1:2" x14ac:dyDescent="0.3">
      <c r="A2902">
        <v>69060</v>
      </c>
      <c r="B2902">
        <v>85350</v>
      </c>
    </row>
    <row r="2903" spans="1:2" x14ac:dyDescent="0.3">
      <c r="A2903">
        <v>69086</v>
      </c>
      <c r="B2903">
        <v>85395</v>
      </c>
    </row>
    <row r="2904" spans="1:2" x14ac:dyDescent="0.3">
      <c r="A2904">
        <v>69225</v>
      </c>
      <c r="B2904">
        <v>85427</v>
      </c>
    </row>
    <row r="2905" spans="1:2" x14ac:dyDescent="0.3">
      <c r="A2905">
        <v>69226</v>
      </c>
      <c r="B2905">
        <v>85476</v>
      </c>
    </row>
    <row r="2906" spans="1:2" x14ac:dyDescent="0.3">
      <c r="A2906">
        <v>69250</v>
      </c>
      <c r="B2906">
        <v>85477</v>
      </c>
    </row>
    <row r="2907" spans="1:2" x14ac:dyDescent="0.3">
      <c r="A2907">
        <v>69251</v>
      </c>
      <c r="B2907">
        <v>85488</v>
      </c>
    </row>
    <row r="2908" spans="1:2" x14ac:dyDescent="0.3">
      <c r="A2908">
        <v>69260</v>
      </c>
      <c r="B2908">
        <v>85501</v>
      </c>
    </row>
    <row r="2909" spans="1:2" x14ac:dyDescent="0.3">
      <c r="A2909">
        <v>69279</v>
      </c>
      <c r="B2909">
        <v>85530</v>
      </c>
    </row>
    <row r="2910" spans="1:2" x14ac:dyDescent="0.3">
      <c r="A2910">
        <v>69294</v>
      </c>
      <c r="B2910">
        <v>85535</v>
      </c>
    </row>
    <row r="2911" spans="1:2" x14ac:dyDescent="0.3">
      <c r="A2911">
        <v>69340</v>
      </c>
      <c r="B2911">
        <v>85591</v>
      </c>
    </row>
    <row r="2912" spans="1:2" x14ac:dyDescent="0.3">
      <c r="A2912">
        <v>69374</v>
      </c>
      <c r="B2912">
        <v>85618</v>
      </c>
    </row>
    <row r="2913" spans="1:2" x14ac:dyDescent="0.3">
      <c r="A2913">
        <v>69414</v>
      </c>
      <c r="B2913">
        <v>85758</v>
      </c>
    </row>
    <row r="2914" spans="1:2" x14ac:dyDescent="0.3">
      <c r="A2914">
        <v>69423</v>
      </c>
      <c r="B2914">
        <v>85761</v>
      </c>
    </row>
    <row r="2915" spans="1:2" x14ac:dyDescent="0.3">
      <c r="A2915">
        <v>69497</v>
      </c>
      <c r="B2915">
        <v>85849</v>
      </c>
    </row>
    <row r="2916" spans="1:2" x14ac:dyDescent="0.3">
      <c r="A2916">
        <v>69521</v>
      </c>
      <c r="B2916">
        <v>85879</v>
      </c>
    </row>
    <row r="2917" spans="1:2" x14ac:dyDescent="0.3">
      <c r="A2917">
        <v>69623</v>
      </c>
      <c r="B2917">
        <v>85956</v>
      </c>
    </row>
    <row r="2918" spans="1:2" x14ac:dyDescent="0.3">
      <c r="A2918">
        <v>69708</v>
      </c>
      <c r="B2918">
        <v>85996</v>
      </c>
    </row>
    <row r="2919" spans="1:2" x14ac:dyDescent="0.3">
      <c r="A2919">
        <v>69743</v>
      </c>
      <c r="B2919">
        <v>86021</v>
      </c>
    </row>
    <row r="2920" spans="1:2" x14ac:dyDescent="0.3">
      <c r="A2920">
        <v>69745</v>
      </c>
      <c r="B2920">
        <v>86046</v>
      </c>
    </row>
    <row r="2921" spans="1:2" x14ac:dyDescent="0.3">
      <c r="A2921">
        <v>69775</v>
      </c>
      <c r="B2921">
        <v>86178</v>
      </c>
    </row>
    <row r="2922" spans="1:2" x14ac:dyDescent="0.3">
      <c r="A2922">
        <v>69811</v>
      </c>
      <c r="B2922">
        <v>86182</v>
      </c>
    </row>
    <row r="2923" spans="1:2" x14ac:dyDescent="0.3">
      <c r="A2923">
        <v>69928</v>
      </c>
      <c r="B2923">
        <v>86211</v>
      </c>
    </row>
    <row r="2924" spans="1:2" x14ac:dyDescent="0.3">
      <c r="A2924">
        <v>69968</v>
      </c>
      <c r="B2924">
        <v>86243</v>
      </c>
    </row>
    <row r="2925" spans="1:2" x14ac:dyDescent="0.3">
      <c r="A2925">
        <v>70005</v>
      </c>
      <c r="B2925">
        <v>86246</v>
      </c>
    </row>
    <row r="2926" spans="1:2" x14ac:dyDescent="0.3">
      <c r="A2926">
        <v>70072</v>
      </c>
      <c r="B2926">
        <v>86314</v>
      </c>
    </row>
    <row r="2927" spans="1:2" x14ac:dyDescent="0.3">
      <c r="A2927">
        <v>70184</v>
      </c>
      <c r="B2927">
        <v>86345</v>
      </c>
    </row>
    <row r="2928" spans="1:2" x14ac:dyDescent="0.3">
      <c r="A2928">
        <v>70298</v>
      </c>
      <c r="B2928">
        <v>86368</v>
      </c>
    </row>
    <row r="2929" spans="1:2" x14ac:dyDescent="0.3">
      <c r="A2929">
        <v>70302</v>
      </c>
      <c r="B2929">
        <v>86387</v>
      </c>
    </row>
    <row r="2930" spans="1:2" x14ac:dyDescent="0.3">
      <c r="A2930">
        <v>70321</v>
      </c>
      <c r="B2930">
        <v>86431</v>
      </c>
    </row>
    <row r="2931" spans="1:2" x14ac:dyDescent="0.3">
      <c r="A2931">
        <v>70329</v>
      </c>
      <c r="B2931">
        <v>86471</v>
      </c>
    </row>
    <row r="2932" spans="1:2" x14ac:dyDescent="0.3">
      <c r="A2932">
        <v>70340</v>
      </c>
      <c r="B2932">
        <v>86542</v>
      </c>
    </row>
    <row r="2933" spans="1:2" x14ac:dyDescent="0.3">
      <c r="A2933">
        <v>70357</v>
      </c>
      <c r="B2933">
        <v>86549</v>
      </c>
    </row>
    <row r="2934" spans="1:2" x14ac:dyDescent="0.3">
      <c r="A2934">
        <v>70378</v>
      </c>
      <c r="B2934">
        <v>86580</v>
      </c>
    </row>
    <row r="2935" spans="1:2" x14ac:dyDescent="0.3">
      <c r="A2935">
        <v>70381</v>
      </c>
      <c r="B2935">
        <v>86591</v>
      </c>
    </row>
    <row r="2936" spans="1:2" x14ac:dyDescent="0.3">
      <c r="A2936">
        <v>70387</v>
      </c>
      <c r="B2936">
        <v>86618</v>
      </c>
    </row>
    <row r="2937" spans="1:2" x14ac:dyDescent="0.3">
      <c r="A2937">
        <v>70460</v>
      </c>
      <c r="B2937">
        <v>86647</v>
      </c>
    </row>
    <row r="2938" spans="1:2" x14ac:dyDescent="0.3">
      <c r="A2938">
        <v>70574</v>
      </c>
      <c r="B2938">
        <v>86695</v>
      </c>
    </row>
    <row r="2939" spans="1:2" x14ac:dyDescent="0.3">
      <c r="A2939">
        <v>70601</v>
      </c>
      <c r="B2939">
        <v>86764</v>
      </c>
    </row>
    <row r="2940" spans="1:2" x14ac:dyDescent="0.3">
      <c r="A2940">
        <v>70616</v>
      </c>
      <c r="B2940">
        <v>86772</v>
      </c>
    </row>
    <row r="2941" spans="1:2" x14ac:dyDescent="0.3">
      <c r="A2941">
        <v>70697</v>
      </c>
      <c r="B2941">
        <v>86860</v>
      </c>
    </row>
    <row r="2942" spans="1:2" x14ac:dyDescent="0.3">
      <c r="A2942">
        <v>70702</v>
      </c>
      <c r="B2942">
        <v>86860</v>
      </c>
    </row>
    <row r="2943" spans="1:2" x14ac:dyDescent="0.3">
      <c r="A2943">
        <v>70709</v>
      </c>
      <c r="B2943">
        <v>86879</v>
      </c>
    </row>
    <row r="2944" spans="1:2" x14ac:dyDescent="0.3">
      <c r="A2944">
        <v>70749</v>
      </c>
      <c r="B2944">
        <v>86887</v>
      </c>
    </row>
    <row r="2945" spans="1:2" x14ac:dyDescent="0.3">
      <c r="A2945">
        <v>70804</v>
      </c>
      <c r="B2945">
        <v>86997</v>
      </c>
    </row>
    <row r="2946" spans="1:2" x14ac:dyDescent="0.3">
      <c r="A2946">
        <v>70873</v>
      </c>
      <c r="B2946">
        <v>87014</v>
      </c>
    </row>
    <row r="2947" spans="1:2" x14ac:dyDescent="0.3">
      <c r="A2947">
        <v>70971</v>
      </c>
      <c r="B2947">
        <v>87033</v>
      </c>
    </row>
    <row r="2948" spans="1:2" x14ac:dyDescent="0.3">
      <c r="A2948">
        <v>70978</v>
      </c>
      <c r="B2948">
        <v>87100</v>
      </c>
    </row>
    <row r="2949" spans="1:2" x14ac:dyDescent="0.3">
      <c r="A2949">
        <v>70991</v>
      </c>
      <c r="B2949">
        <v>87102</v>
      </c>
    </row>
    <row r="2950" spans="1:2" x14ac:dyDescent="0.3">
      <c r="A2950">
        <v>71015</v>
      </c>
      <c r="B2950">
        <v>87123</v>
      </c>
    </row>
    <row r="2951" spans="1:2" x14ac:dyDescent="0.3">
      <c r="A2951">
        <v>71044</v>
      </c>
      <c r="B2951">
        <v>87171</v>
      </c>
    </row>
    <row r="2952" spans="1:2" x14ac:dyDescent="0.3">
      <c r="A2952">
        <v>71059</v>
      </c>
      <c r="B2952">
        <v>87206</v>
      </c>
    </row>
    <row r="2953" spans="1:2" x14ac:dyDescent="0.3">
      <c r="A2953">
        <v>71095</v>
      </c>
      <c r="B2953">
        <v>87244</v>
      </c>
    </row>
    <row r="2954" spans="1:2" x14ac:dyDescent="0.3">
      <c r="A2954">
        <v>71109</v>
      </c>
      <c r="B2954">
        <v>87285</v>
      </c>
    </row>
    <row r="2955" spans="1:2" x14ac:dyDescent="0.3">
      <c r="A2955">
        <v>71135</v>
      </c>
      <c r="B2955">
        <v>87384</v>
      </c>
    </row>
    <row r="2956" spans="1:2" x14ac:dyDescent="0.3">
      <c r="A2956">
        <v>71155</v>
      </c>
      <c r="B2956">
        <v>87451</v>
      </c>
    </row>
    <row r="2957" spans="1:2" x14ac:dyDescent="0.3">
      <c r="A2957">
        <v>71169</v>
      </c>
      <c r="B2957">
        <v>87556</v>
      </c>
    </row>
    <row r="2958" spans="1:2" x14ac:dyDescent="0.3">
      <c r="A2958">
        <v>71182</v>
      </c>
      <c r="B2958">
        <v>87571</v>
      </c>
    </row>
    <row r="2959" spans="1:2" x14ac:dyDescent="0.3">
      <c r="A2959">
        <v>71191</v>
      </c>
      <c r="B2959">
        <v>87592</v>
      </c>
    </row>
    <row r="2960" spans="1:2" x14ac:dyDescent="0.3">
      <c r="A2960">
        <v>71243</v>
      </c>
      <c r="B2960">
        <v>87606</v>
      </c>
    </row>
    <row r="2961" spans="1:2" x14ac:dyDescent="0.3">
      <c r="A2961">
        <v>71245</v>
      </c>
      <c r="B2961">
        <v>87613</v>
      </c>
    </row>
    <row r="2962" spans="1:2" x14ac:dyDescent="0.3">
      <c r="A2962">
        <v>71269</v>
      </c>
      <c r="B2962">
        <v>87617</v>
      </c>
    </row>
    <row r="2963" spans="1:2" x14ac:dyDescent="0.3">
      <c r="A2963">
        <v>71363</v>
      </c>
      <c r="B2963">
        <v>87673</v>
      </c>
    </row>
    <row r="2964" spans="1:2" x14ac:dyDescent="0.3">
      <c r="A2964">
        <v>71379</v>
      </c>
      <c r="B2964">
        <v>87687</v>
      </c>
    </row>
    <row r="2965" spans="1:2" x14ac:dyDescent="0.3">
      <c r="A2965">
        <v>71478</v>
      </c>
      <c r="B2965">
        <v>87801</v>
      </c>
    </row>
    <row r="2966" spans="1:2" x14ac:dyDescent="0.3">
      <c r="A2966">
        <v>71550</v>
      </c>
      <c r="B2966">
        <v>87885</v>
      </c>
    </row>
    <row r="2967" spans="1:2" x14ac:dyDescent="0.3">
      <c r="A2967">
        <v>71569</v>
      </c>
      <c r="B2967">
        <v>88038</v>
      </c>
    </row>
    <row r="2968" spans="1:2" x14ac:dyDescent="0.3">
      <c r="A2968">
        <v>71593</v>
      </c>
      <c r="B2968">
        <v>88048</v>
      </c>
    </row>
    <row r="2969" spans="1:2" x14ac:dyDescent="0.3">
      <c r="A2969">
        <v>71624</v>
      </c>
      <c r="B2969">
        <v>88098</v>
      </c>
    </row>
    <row r="2970" spans="1:2" x14ac:dyDescent="0.3">
      <c r="A2970">
        <v>71649</v>
      </c>
      <c r="B2970">
        <v>88159</v>
      </c>
    </row>
    <row r="2971" spans="1:2" x14ac:dyDescent="0.3">
      <c r="A2971">
        <v>71675</v>
      </c>
      <c r="B2971">
        <v>88223</v>
      </c>
    </row>
    <row r="2972" spans="1:2" x14ac:dyDescent="0.3">
      <c r="A2972">
        <v>71689</v>
      </c>
      <c r="B2972">
        <v>88239</v>
      </c>
    </row>
    <row r="2973" spans="1:2" x14ac:dyDescent="0.3">
      <c r="A2973">
        <v>71707</v>
      </c>
      <c r="B2973">
        <v>88253</v>
      </c>
    </row>
    <row r="2974" spans="1:2" x14ac:dyDescent="0.3">
      <c r="A2974">
        <v>71719</v>
      </c>
      <c r="B2974">
        <v>88278</v>
      </c>
    </row>
    <row r="2975" spans="1:2" x14ac:dyDescent="0.3">
      <c r="A2975">
        <v>71757</v>
      </c>
      <c r="B2975">
        <v>88299</v>
      </c>
    </row>
    <row r="2976" spans="1:2" x14ac:dyDescent="0.3">
      <c r="A2976">
        <v>71992</v>
      </c>
      <c r="B2976">
        <v>88413</v>
      </c>
    </row>
    <row r="2977" spans="1:2" x14ac:dyDescent="0.3">
      <c r="A2977">
        <v>72098</v>
      </c>
      <c r="B2977">
        <v>88422</v>
      </c>
    </row>
    <row r="2978" spans="1:2" x14ac:dyDescent="0.3">
      <c r="A2978">
        <v>72210</v>
      </c>
      <c r="B2978">
        <v>88601</v>
      </c>
    </row>
    <row r="2979" spans="1:2" x14ac:dyDescent="0.3">
      <c r="A2979">
        <v>72218</v>
      </c>
      <c r="B2979">
        <v>88613</v>
      </c>
    </row>
    <row r="2980" spans="1:2" x14ac:dyDescent="0.3">
      <c r="A2980">
        <v>72271</v>
      </c>
      <c r="B2980">
        <v>88656</v>
      </c>
    </row>
    <row r="2981" spans="1:2" x14ac:dyDescent="0.3">
      <c r="A2981">
        <v>72307</v>
      </c>
      <c r="B2981">
        <v>88716</v>
      </c>
    </row>
    <row r="2982" spans="1:2" x14ac:dyDescent="0.3">
      <c r="A2982">
        <v>72393</v>
      </c>
      <c r="B2982">
        <v>88760</v>
      </c>
    </row>
    <row r="2983" spans="1:2" x14ac:dyDescent="0.3">
      <c r="A2983">
        <v>72424</v>
      </c>
      <c r="B2983">
        <v>88845</v>
      </c>
    </row>
    <row r="2984" spans="1:2" x14ac:dyDescent="0.3">
      <c r="A2984">
        <v>72477</v>
      </c>
      <c r="B2984">
        <v>88870</v>
      </c>
    </row>
    <row r="2985" spans="1:2" x14ac:dyDescent="0.3">
      <c r="A2985">
        <v>72482</v>
      </c>
      <c r="B2985">
        <v>88900</v>
      </c>
    </row>
    <row r="2986" spans="1:2" x14ac:dyDescent="0.3">
      <c r="A2986">
        <v>72618</v>
      </c>
      <c r="B2986">
        <v>88959</v>
      </c>
    </row>
    <row r="2987" spans="1:2" x14ac:dyDescent="0.3">
      <c r="A2987">
        <v>72631</v>
      </c>
      <c r="B2987">
        <v>89046</v>
      </c>
    </row>
    <row r="2988" spans="1:2" x14ac:dyDescent="0.3">
      <c r="A2988">
        <v>72748</v>
      </c>
      <c r="B2988">
        <v>89101</v>
      </c>
    </row>
    <row r="2989" spans="1:2" x14ac:dyDescent="0.3">
      <c r="A2989">
        <v>72819</v>
      </c>
      <c r="B2989">
        <v>89117</v>
      </c>
    </row>
    <row r="2990" spans="1:2" x14ac:dyDescent="0.3">
      <c r="A2990">
        <v>72832</v>
      </c>
      <c r="B2990">
        <v>89181</v>
      </c>
    </row>
    <row r="2991" spans="1:2" x14ac:dyDescent="0.3">
      <c r="A2991">
        <v>72993</v>
      </c>
      <c r="B2991">
        <v>89232</v>
      </c>
    </row>
    <row r="2992" spans="1:2" x14ac:dyDescent="0.3">
      <c r="A2992">
        <v>73009</v>
      </c>
      <c r="B2992">
        <v>89388</v>
      </c>
    </row>
    <row r="2993" spans="1:2" x14ac:dyDescent="0.3">
      <c r="A2993">
        <v>73017</v>
      </c>
      <c r="B2993">
        <v>89449</v>
      </c>
    </row>
    <row r="2994" spans="1:2" x14ac:dyDescent="0.3">
      <c r="A2994">
        <v>73181</v>
      </c>
      <c r="B2994">
        <v>89452</v>
      </c>
    </row>
    <row r="2995" spans="1:2" x14ac:dyDescent="0.3">
      <c r="A2995">
        <v>73201</v>
      </c>
      <c r="B2995">
        <v>89465</v>
      </c>
    </row>
    <row r="2996" spans="1:2" x14ac:dyDescent="0.3">
      <c r="A2996">
        <v>73222</v>
      </c>
      <c r="B2996">
        <v>89535</v>
      </c>
    </row>
    <row r="2997" spans="1:2" x14ac:dyDescent="0.3">
      <c r="A2997">
        <v>73262</v>
      </c>
      <c r="B2997">
        <v>89543</v>
      </c>
    </row>
    <row r="2998" spans="1:2" x14ac:dyDescent="0.3">
      <c r="A2998">
        <v>73270</v>
      </c>
      <c r="B2998">
        <v>89582</v>
      </c>
    </row>
    <row r="2999" spans="1:2" x14ac:dyDescent="0.3">
      <c r="A2999">
        <v>73517</v>
      </c>
      <c r="B2999">
        <v>89583</v>
      </c>
    </row>
    <row r="3000" spans="1:2" x14ac:dyDescent="0.3">
      <c r="A3000">
        <v>73601</v>
      </c>
      <c r="B3000">
        <v>89600</v>
      </c>
    </row>
    <row r="3001" spans="1:2" x14ac:dyDescent="0.3">
      <c r="A3001">
        <v>73643</v>
      </c>
      <c r="B3001">
        <v>89659</v>
      </c>
    </row>
    <row r="3002" spans="1:2" x14ac:dyDescent="0.3">
      <c r="A3002">
        <v>73709</v>
      </c>
      <c r="B3002">
        <v>89680</v>
      </c>
    </row>
    <row r="3003" spans="1:2" x14ac:dyDescent="0.3">
      <c r="A3003">
        <v>73733</v>
      </c>
      <c r="B3003">
        <v>89688</v>
      </c>
    </row>
    <row r="3004" spans="1:2" x14ac:dyDescent="0.3">
      <c r="A3004">
        <v>73816</v>
      </c>
      <c r="B3004">
        <v>89696</v>
      </c>
    </row>
    <row r="3005" spans="1:2" x14ac:dyDescent="0.3">
      <c r="A3005">
        <v>73819</v>
      </c>
      <c r="B3005">
        <v>89704</v>
      </c>
    </row>
    <row r="3006" spans="1:2" x14ac:dyDescent="0.3">
      <c r="A3006">
        <v>73945</v>
      </c>
      <c r="B3006">
        <v>89717</v>
      </c>
    </row>
    <row r="3007" spans="1:2" x14ac:dyDescent="0.3">
      <c r="A3007">
        <v>74156</v>
      </c>
      <c r="B3007">
        <v>89724</v>
      </c>
    </row>
    <row r="3008" spans="1:2" x14ac:dyDescent="0.3">
      <c r="A3008">
        <v>74197</v>
      </c>
      <c r="B3008">
        <v>89727</v>
      </c>
    </row>
    <row r="3009" spans="1:2" x14ac:dyDescent="0.3">
      <c r="A3009">
        <v>74232</v>
      </c>
      <c r="B3009">
        <v>89812</v>
      </c>
    </row>
    <row r="3010" spans="1:2" x14ac:dyDescent="0.3">
      <c r="A3010">
        <v>74320</v>
      </c>
      <c r="B3010">
        <v>89817</v>
      </c>
    </row>
    <row r="3011" spans="1:2" x14ac:dyDescent="0.3">
      <c r="A3011">
        <v>74412</v>
      </c>
      <c r="B3011">
        <v>89862</v>
      </c>
    </row>
    <row r="3012" spans="1:2" x14ac:dyDescent="0.3">
      <c r="A3012">
        <v>74424</v>
      </c>
      <c r="B3012">
        <v>89894</v>
      </c>
    </row>
    <row r="3013" spans="1:2" x14ac:dyDescent="0.3">
      <c r="A3013">
        <v>74440</v>
      </c>
      <c r="B3013">
        <v>89944</v>
      </c>
    </row>
    <row r="3014" spans="1:2" x14ac:dyDescent="0.3">
      <c r="A3014">
        <v>74475</v>
      </c>
      <c r="B3014">
        <v>90010</v>
      </c>
    </row>
    <row r="3015" spans="1:2" x14ac:dyDescent="0.3">
      <c r="A3015">
        <v>74515</v>
      </c>
      <c r="B3015">
        <v>90148</v>
      </c>
    </row>
    <row r="3016" spans="1:2" x14ac:dyDescent="0.3">
      <c r="A3016">
        <v>74540</v>
      </c>
      <c r="B3016">
        <v>90187</v>
      </c>
    </row>
    <row r="3017" spans="1:2" x14ac:dyDescent="0.3">
      <c r="A3017">
        <v>74643</v>
      </c>
      <c r="B3017">
        <v>90276</v>
      </c>
    </row>
    <row r="3018" spans="1:2" x14ac:dyDescent="0.3">
      <c r="A3018">
        <v>74664</v>
      </c>
      <c r="B3018">
        <v>90300</v>
      </c>
    </row>
    <row r="3019" spans="1:2" x14ac:dyDescent="0.3">
      <c r="A3019">
        <v>74698</v>
      </c>
      <c r="B3019">
        <v>90513</v>
      </c>
    </row>
    <row r="3020" spans="1:2" x14ac:dyDescent="0.3">
      <c r="A3020">
        <v>74742</v>
      </c>
      <c r="B3020">
        <v>90552</v>
      </c>
    </row>
    <row r="3021" spans="1:2" x14ac:dyDescent="0.3">
      <c r="A3021">
        <v>74928</v>
      </c>
      <c r="B3021">
        <v>90752</v>
      </c>
    </row>
    <row r="3022" spans="1:2" x14ac:dyDescent="0.3">
      <c r="A3022">
        <v>74940</v>
      </c>
      <c r="B3022">
        <v>90753</v>
      </c>
    </row>
    <row r="3023" spans="1:2" x14ac:dyDescent="0.3">
      <c r="A3023">
        <v>74954</v>
      </c>
      <c r="B3023">
        <v>90757</v>
      </c>
    </row>
    <row r="3024" spans="1:2" x14ac:dyDescent="0.3">
      <c r="A3024">
        <v>74963</v>
      </c>
      <c r="B3024">
        <v>90811</v>
      </c>
    </row>
    <row r="3025" spans="1:2" x14ac:dyDescent="0.3">
      <c r="A3025">
        <v>75020</v>
      </c>
      <c r="B3025">
        <v>90812</v>
      </c>
    </row>
    <row r="3026" spans="1:2" x14ac:dyDescent="0.3">
      <c r="A3026">
        <v>75036</v>
      </c>
      <c r="B3026">
        <v>90860</v>
      </c>
    </row>
    <row r="3027" spans="1:2" x14ac:dyDescent="0.3">
      <c r="A3027">
        <v>75101</v>
      </c>
      <c r="B3027">
        <v>90891</v>
      </c>
    </row>
    <row r="3028" spans="1:2" x14ac:dyDescent="0.3">
      <c r="A3028">
        <v>75114</v>
      </c>
      <c r="B3028">
        <v>90909</v>
      </c>
    </row>
    <row r="3029" spans="1:2" x14ac:dyDescent="0.3">
      <c r="A3029">
        <v>75381</v>
      </c>
      <c r="B3029">
        <v>90925</v>
      </c>
    </row>
    <row r="3030" spans="1:2" x14ac:dyDescent="0.3">
      <c r="A3030">
        <v>75626</v>
      </c>
      <c r="B3030">
        <v>90966</v>
      </c>
    </row>
    <row r="3031" spans="1:2" x14ac:dyDescent="0.3">
      <c r="A3031">
        <v>75869</v>
      </c>
      <c r="B3031">
        <v>90970</v>
      </c>
    </row>
    <row r="3032" spans="1:2" x14ac:dyDescent="0.3">
      <c r="A3032">
        <v>75899</v>
      </c>
      <c r="B3032">
        <v>90971</v>
      </c>
    </row>
    <row r="3033" spans="1:2" x14ac:dyDescent="0.3">
      <c r="A3033">
        <v>75945</v>
      </c>
      <c r="B3033">
        <v>91018</v>
      </c>
    </row>
    <row r="3034" spans="1:2" x14ac:dyDescent="0.3">
      <c r="A3034">
        <v>75946</v>
      </c>
      <c r="B3034">
        <v>91039</v>
      </c>
    </row>
    <row r="3035" spans="1:2" x14ac:dyDescent="0.3">
      <c r="A3035">
        <v>76033</v>
      </c>
      <c r="B3035">
        <v>91051</v>
      </c>
    </row>
    <row r="3036" spans="1:2" x14ac:dyDescent="0.3">
      <c r="A3036">
        <v>76097</v>
      </c>
      <c r="B3036">
        <v>91086</v>
      </c>
    </row>
    <row r="3037" spans="1:2" x14ac:dyDescent="0.3">
      <c r="A3037">
        <v>76136</v>
      </c>
      <c r="B3037">
        <v>91110</v>
      </c>
    </row>
    <row r="3038" spans="1:2" x14ac:dyDescent="0.3">
      <c r="A3038">
        <v>76195</v>
      </c>
      <c r="B3038">
        <v>91119</v>
      </c>
    </row>
    <row r="3039" spans="1:2" x14ac:dyDescent="0.3">
      <c r="A3039">
        <v>76209</v>
      </c>
      <c r="B3039">
        <v>91199</v>
      </c>
    </row>
    <row r="3040" spans="1:2" x14ac:dyDescent="0.3">
      <c r="A3040">
        <v>76391</v>
      </c>
      <c r="B3040">
        <v>91223</v>
      </c>
    </row>
    <row r="3041" spans="1:2" x14ac:dyDescent="0.3">
      <c r="A3041">
        <v>76405</v>
      </c>
      <c r="B3041">
        <v>91261</v>
      </c>
    </row>
    <row r="3042" spans="1:2" x14ac:dyDescent="0.3">
      <c r="A3042">
        <v>76482</v>
      </c>
      <c r="B3042">
        <v>91261</v>
      </c>
    </row>
    <row r="3043" spans="1:2" x14ac:dyDescent="0.3">
      <c r="A3043">
        <v>76513</v>
      </c>
      <c r="B3043">
        <v>91321</v>
      </c>
    </row>
    <row r="3044" spans="1:2" x14ac:dyDescent="0.3">
      <c r="A3044">
        <v>76586</v>
      </c>
      <c r="B3044">
        <v>91365</v>
      </c>
    </row>
    <row r="3045" spans="1:2" x14ac:dyDescent="0.3">
      <c r="A3045">
        <v>76638</v>
      </c>
      <c r="B3045">
        <v>91410</v>
      </c>
    </row>
    <row r="3046" spans="1:2" x14ac:dyDescent="0.3">
      <c r="A3046">
        <v>76643</v>
      </c>
      <c r="B3046">
        <v>91546</v>
      </c>
    </row>
    <row r="3047" spans="1:2" x14ac:dyDescent="0.3">
      <c r="A3047">
        <v>76721</v>
      </c>
      <c r="B3047">
        <v>91577</v>
      </c>
    </row>
    <row r="3048" spans="1:2" x14ac:dyDescent="0.3">
      <c r="A3048">
        <v>76722</v>
      </c>
      <c r="B3048">
        <v>91601</v>
      </c>
    </row>
    <row r="3049" spans="1:2" x14ac:dyDescent="0.3">
      <c r="A3049">
        <v>76730</v>
      </c>
      <c r="B3049">
        <v>91609</v>
      </c>
    </row>
    <row r="3050" spans="1:2" x14ac:dyDescent="0.3">
      <c r="A3050">
        <v>76857</v>
      </c>
      <c r="B3050">
        <v>91640</v>
      </c>
    </row>
    <row r="3051" spans="1:2" x14ac:dyDescent="0.3">
      <c r="A3051">
        <v>76928</v>
      </c>
      <c r="B3051">
        <v>91666</v>
      </c>
    </row>
    <row r="3052" spans="1:2" x14ac:dyDescent="0.3">
      <c r="A3052">
        <v>77101</v>
      </c>
      <c r="B3052">
        <v>91674</v>
      </c>
    </row>
    <row r="3053" spans="1:2" x14ac:dyDescent="0.3">
      <c r="A3053">
        <v>77114</v>
      </c>
      <c r="B3053">
        <v>91829</v>
      </c>
    </row>
    <row r="3054" spans="1:2" x14ac:dyDescent="0.3">
      <c r="A3054">
        <v>77157</v>
      </c>
      <c r="B3054">
        <v>91936</v>
      </c>
    </row>
    <row r="3055" spans="1:2" x14ac:dyDescent="0.3">
      <c r="A3055">
        <v>77232</v>
      </c>
      <c r="B3055">
        <v>91971</v>
      </c>
    </row>
    <row r="3056" spans="1:2" x14ac:dyDescent="0.3">
      <c r="A3056">
        <v>77369</v>
      </c>
      <c r="B3056">
        <v>91988</v>
      </c>
    </row>
    <row r="3057" spans="1:2" x14ac:dyDescent="0.3">
      <c r="A3057">
        <v>77514</v>
      </c>
      <c r="B3057">
        <v>92015</v>
      </c>
    </row>
    <row r="3058" spans="1:2" x14ac:dyDescent="0.3">
      <c r="A3058">
        <v>77640</v>
      </c>
      <c r="B3058">
        <v>92015</v>
      </c>
    </row>
    <row r="3059" spans="1:2" x14ac:dyDescent="0.3">
      <c r="A3059">
        <v>77723</v>
      </c>
      <c r="B3059">
        <v>92029</v>
      </c>
    </row>
    <row r="3060" spans="1:2" x14ac:dyDescent="0.3">
      <c r="A3060">
        <v>77778</v>
      </c>
      <c r="B3060">
        <v>92134</v>
      </c>
    </row>
    <row r="3061" spans="1:2" x14ac:dyDescent="0.3">
      <c r="A3061">
        <v>77846</v>
      </c>
      <c r="B3061">
        <v>92138</v>
      </c>
    </row>
    <row r="3062" spans="1:2" x14ac:dyDescent="0.3">
      <c r="A3062">
        <v>77931</v>
      </c>
      <c r="B3062">
        <v>92215</v>
      </c>
    </row>
    <row r="3063" spans="1:2" x14ac:dyDescent="0.3">
      <c r="A3063">
        <v>77958</v>
      </c>
      <c r="B3063">
        <v>92224</v>
      </c>
    </row>
    <row r="3064" spans="1:2" x14ac:dyDescent="0.3">
      <c r="A3064">
        <v>77970</v>
      </c>
      <c r="B3064">
        <v>92264</v>
      </c>
    </row>
    <row r="3065" spans="1:2" x14ac:dyDescent="0.3">
      <c r="A3065">
        <v>78006</v>
      </c>
      <c r="B3065">
        <v>92350</v>
      </c>
    </row>
    <row r="3066" spans="1:2" x14ac:dyDescent="0.3">
      <c r="A3066">
        <v>78131</v>
      </c>
      <c r="B3066">
        <v>92418</v>
      </c>
    </row>
    <row r="3067" spans="1:2" x14ac:dyDescent="0.3">
      <c r="A3067">
        <v>78149</v>
      </c>
      <c r="B3067">
        <v>92557</v>
      </c>
    </row>
    <row r="3068" spans="1:2" x14ac:dyDescent="0.3">
      <c r="A3068">
        <v>78161</v>
      </c>
      <c r="B3068">
        <v>92562</v>
      </c>
    </row>
    <row r="3069" spans="1:2" x14ac:dyDescent="0.3">
      <c r="A3069">
        <v>78161</v>
      </c>
      <c r="B3069">
        <v>92566</v>
      </c>
    </row>
    <row r="3070" spans="1:2" x14ac:dyDescent="0.3">
      <c r="A3070">
        <v>78271</v>
      </c>
      <c r="B3070">
        <v>92672</v>
      </c>
    </row>
    <row r="3071" spans="1:2" x14ac:dyDescent="0.3">
      <c r="A3071">
        <v>78427</v>
      </c>
      <c r="B3071">
        <v>92759</v>
      </c>
    </row>
    <row r="3072" spans="1:2" x14ac:dyDescent="0.3">
      <c r="A3072">
        <v>78490</v>
      </c>
      <c r="B3072">
        <v>92765</v>
      </c>
    </row>
    <row r="3073" spans="1:2" x14ac:dyDescent="0.3">
      <c r="A3073">
        <v>78536</v>
      </c>
      <c r="B3073">
        <v>92782</v>
      </c>
    </row>
    <row r="3074" spans="1:2" x14ac:dyDescent="0.3">
      <c r="A3074">
        <v>78718</v>
      </c>
      <c r="B3074">
        <v>92790</v>
      </c>
    </row>
    <row r="3075" spans="1:2" x14ac:dyDescent="0.3">
      <c r="A3075">
        <v>78723</v>
      </c>
      <c r="B3075">
        <v>92812</v>
      </c>
    </row>
    <row r="3076" spans="1:2" x14ac:dyDescent="0.3">
      <c r="A3076">
        <v>79012</v>
      </c>
      <c r="B3076">
        <v>92826</v>
      </c>
    </row>
    <row r="3077" spans="1:2" x14ac:dyDescent="0.3">
      <c r="A3077">
        <v>79045</v>
      </c>
      <c r="B3077">
        <v>92950</v>
      </c>
    </row>
    <row r="3078" spans="1:2" x14ac:dyDescent="0.3">
      <c r="A3078">
        <v>79053</v>
      </c>
      <c r="B3078">
        <v>92984</v>
      </c>
    </row>
    <row r="3079" spans="1:2" x14ac:dyDescent="0.3">
      <c r="A3079">
        <v>79145</v>
      </c>
      <c r="B3079">
        <v>93091</v>
      </c>
    </row>
    <row r="3080" spans="1:2" x14ac:dyDescent="0.3">
      <c r="A3080">
        <v>79229</v>
      </c>
      <c r="B3080">
        <v>93147</v>
      </c>
    </row>
    <row r="3081" spans="1:2" x14ac:dyDescent="0.3">
      <c r="A3081">
        <v>79300</v>
      </c>
      <c r="B3081">
        <v>93170</v>
      </c>
    </row>
    <row r="3082" spans="1:2" x14ac:dyDescent="0.3">
      <c r="A3082">
        <v>79348</v>
      </c>
      <c r="B3082">
        <v>93225</v>
      </c>
    </row>
    <row r="3083" spans="1:2" x14ac:dyDescent="0.3">
      <c r="A3083">
        <v>79463</v>
      </c>
      <c r="B3083">
        <v>93225</v>
      </c>
    </row>
    <row r="3084" spans="1:2" x14ac:dyDescent="0.3">
      <c r="A3084">
        <v>79630</v>
      </c>
      <c r="B3084">
        <v>93250</v>
      </c>
    </row>
    <row r="3085" spans="1:2" x14ac:dyDescent="0.3">
      <c r="A3085">
        <v>79727</v>
      </c>
      <c r="B3085">
        <v>93275</v>
      </c>
    </row>
    <row r="3086" spans="1:2" x14ac:dyDescent="0.3">
      <c r="A3086">
        <v>79768</v>
      </c>
      <c r="B3086">
        <v>93280</v>
      </c>
    </row>
    <row r="3087" spans="1:2" x14ac:dyDescent="0.3">
      <c r="A3087">
        <v>79964</v>
      </c>
      <c r="B3087">
        <v>93284</v>
      </c>
    </row>
    <row r="3088" spans="1:2" x14ac:dyDescent="0.3">
      <c r="A3088">
        <v>79976</v>
      </c>
      <c r="B3088">
        <v>93284</v>
      </c>
    </row>
    <row r="3089" spans="1:2" x14ac:dyDescent="0.3">
      <c r="A3089">
        <v>80022</v>
      </c>
      <c r="B3089">
        <v>93308</v>
      </c>
    </row>
    <row r="3090" spans="1:2" x14ac:dyDescent="0.3">
      <c r="A3090">
        <v>80049</v>
      </c>
      <c r="B3090">
        <v>93313</v>
      </c>
    </row>
    <row r="3091" spans="1:2" x14ac:dyDescent="0.3">
      <c r="A3091">
        <v>80066</v>
      </c>
      <c r="B3091">
        <v>93368</v>
      </c>
    </row>
    <row r="3092" spans="1:2" x14ac:dyDescent="0.3">
      <c r="A3092">
        <v>80068</v>
      </c>
      <c r="B3092">
        <v>93374</v>
      </c>
    </row>
    <row r="3093" spans="1:2" x14ac:dyDescent="0.3">
      <c r="A3093">
        <v>80086</v>
      </c>
      <c r="B3093">
        <v>93422</v>
      </c>
    </row>
    <row r="3094" spans="1:2" x14ac:dyDescent="0.3">
      <c r="A3094">
        <v>80218</v>
      </c>
      <c r="B3094">
        <v>93526</v>
      </c>
    </row>
    <row r="3095" spans="1:2" x14ac:dyDescent="0.3">
      <c r="A3095">
        <v>80274</v>
      </c>
      <c r="B3095">
        <v>93549</v>
      </c>
    </row>
    <row r="3096" spans="1:2" x14ac:dyDescent="0.3">
      <c r="A3096">
        <v>80326</v>
      </c>
      <c r="B3096">
        <v>93607</v>
      </c>
    </row>
    <row r="3097" spans="1:2" x14ac:dyDescent="0.3">
      <c r="A3097">
        <v>80657</v>
      </c>
      <c r="B3097">
        <v>93627</v>
      </c>
    </row>
    <row r="3098" spans="1:2" x14ac:dyDescent="0.3">
      <c r="A3098">
        <v>80841</v>
      </c>
      <c r="B3098">
        <v>93677</v>
      </c>
    </row>
    <row r="3099" spans="1:2" x14ac:dyDescent="0.3">
      <c r="A3099">
        <v>80863</v>
      </c>
      <c r="B3099">
        <v>93729</v>
      </c>
    </row>
    <row r="3100" spans="1:2" x14ac:dyDescent="0.3">
      <c r="A3100">
        <v>80871</v>
      </c>
      <c r="B3100">
        <v>93735</v>
      </c>
    </row>
    <row r="3101" spans="1:2" x14ac:dyDescent="0.3">
      <c r="A3101">
        <v>80893</v>
      </c>
      <c r="B3101">
        <v>93780</v>
      </c>
    </row>
    <row r="3102" spans="1:2" x14ac:dyDescent="0.3">
      <c r="A3102">
        <v>80898</v>
      </c>
      <c r="B3102">
        <v>93803</v>
      </c>
    </row>
    <row r="3103" spans="1:2" x14ac:dyDescent="0.3">
      <c r="A3103">
        <v>80922</v>
      </c>
      <c r="B3103">
        <v>93824</v>
      </c>
    </row>
    <row r="3104" spans="1:2" x14ac:dyDescent="0.3">
      <c r="A3104">
        <v>81060</v>
      </c>
      <c r="B3104">
        <v>93931</v>
      </c>
    </row>
    <row r="3105" spans="1:2" x14ac:dyDescent="0.3">
      <c r="A3105">
        <v>81099</v>
      </c>
      <c r="B3105">
        <v>93987</v>
      </c>
    </row>
    <row r="3106" spans="1:2" x14ac:dyDescent="0.3">
      <c r="A3106">
        <v>81108</v>
      </c>
      <c r="B3106">
        <v>94006</v>
      </c>
    </row>
    <row r="3107" spans="1:2" x14ac:dyDescent="0.3">
      <c r="A3107">
        <v>81126</v>
      </c>
      <c r="B3107">
        <v>94009</v>
      </c>
    </row>
    <row r="3108" spans="1:2" x14ac:dyDescent="0.3">
      <c r="A3108">
        <v>81328</v>
      </c>
      <c r="B3108">
        <v>94280</v>
      </c>
    </row>
    <row r="3109" spans="1:2" x14ac:dyDescent="0.3">
      <c r="A3109">
        <v>81336</v>
      </c>
      <c r="B3109">
        <v>94382</v>
      </c>
    </row>
    <row r="3110" spans="1:2" x14ac:dyDescent="0.3">
      <c r="A3110">
        <v>81437</v>
      </c>
      <c r="B3110">
        <v>94386</v>
      </c>
    </row>
    <row r="3111" spans="1:2" x14ac:dyDescent="0.3">
      <c r="A3111">
        <v>81445</v>
      </c>
      <c r="B3111">
        <v>94426</v>
      </c>
    </row>
    <row r="3112" spans="1:2" x14ac:dyDescent="0.3">
      <c r="A3112">
        <v>81474</v>
      </c>
      <c r="B3112">
        <v>94520</v>
      </c>
    </row>
    <row r="3113" spans="1:2" x14ac:dyDescent="0.3">
      <c r="A3113">
        <v>81482</v>
      </c>
      <c r="B3113">
        <v>94614</v>
      </c>
    </row>
    <row r="3114" spans="1:2" x14ac:dyDescent="0.3">
      <c r="A3114">
        <v>81553</v>
      </c>
      <c r="B3114">
        <v>94637</v>
      </c>
    </row>
    <row r="3115" spans="1:2" x14ac:dyDescent="0.3">
      <c r="A3115">
        <v>81767</v>
      </c>
      <c r="B3115">
        <v>94655</v>
      </c>
    </row>
    <row r="3116" spans="1:2" x14ac:dyDescent="0.3">
      <c r="A3116">
        <v>81950</v>
      </c>
      <c r="B3116">
        <v>94659</v>
      </c>
    </row>
    <row r="3117" spans="1:2" x14ac:dyDescent="0.3">
      <c r="A3117">
        <v>81987</v>
      </c>
      <c r="B3117">
        <v>94729</v>
      </c>
    </row>
    <row r="3118" spans="1:2" x14ac:dyDescent="0.3">
      <c r="A3118">
        <v>82021</v>
      </c>
      <c r="B3118">
        <v>95109</v>
      </c>
    </row>
    <row r="3119" spans="1:2" x14ac:dyDescent="0.3">
      <c r="A3119">
        <v>82030</v>
      </c>
      <c r="B3119">
        <v>95189</v>
      </c>
    </row>
    <row r="3120" spans="1:2" x14ac:dyDescent="0.3">
      <c r="A3120">
        <v>82061</v>
      </c>
      <c r="B3120">
        <v>95242</v>
      </c>
    </row>
    <row r="3121" spans="1:2" x14ac:dyDescent="0.3">
      <c r="A3121">
        <v>82075</v>
      </c>
      <c r="B3121">
        <v>95258</v>
      </c>
    </row>
    <row r="3122" spans="1:2" x14ac:dyDescent="0.3">
      <c r="A3122">
        <v>82153</v>
      </c>
      <c r="B3122">
        <v>95274</v>
      </c>
    </row>
    <row r="3123" spans="1:2" x14ac:dyDescent="0.3">
      <c r="A3123">
        <v>82162</v>
      </c>
      <c r="B3123">
        <v>95337</v>
      </c>
    </row>
    <row r="3124" spans="1:2" x14ac:dyDescent="0.3">
      <c r="A3124">
        <v>82181</v>
      </c>
      <c r="B3124">
        <v>95353</v>
      </c>
    </row>
    <row r="3125" spans="1:2" x14ac:dyDescent="0.3">
      <c r="A3125">
        <v>82283</v>
      </c>
      <c r="B3125">
        <v>95461</v>
      </c>
    </row>
    <row r="3126" spans="1:2" x14ac:dyDescent="0.3">
      <c r="A3126">
        <v>82393</v>
      </c>
      <c r="B3126">
        <v>95480</v>
      </c>
    </row>
    <row r="3127" spans="1:2" x14ac:dyDescent="0.3">
      <c r="A3127">
        <v>82399</v>
      </c>
      <c r="B3127">
        <v>95494</v>
      </c>
    </row>
    <row r="3128" spans="1:2" x14ac:dyDescent="0.3">
      <c r="A3128">
        <v>82542</v>
      </c>
      <c r="B3128">
        <v>95533</v>
      </c>
    </row>
    <row r="3129" spans="1:2" x14ac:dyDescent="0.3">
      <c r="A3129">
        <v>82590</v>
      </c>
      <c r="B3129">
        <v>95547</v>
      </c>
    </row>
    <row r="3130" spans="1:2" x14ac:dyDescent="0.3">
      <c r="A3130">
        <v>82605</v>
      </c>
      <c r="B3130">
        <v>95593</v>
      </c>
    </row>
    <row r="3131" spans="1:2" x14ac:dyDescent="0.3">
      <c r="A3131">
        <v>82629</v>
      </c>
      <c r="B3131">
        <v>95603</v>
      </c>
    </row>
    <row r="3132" spans="1:2" x14ac:dyDescent="0.3">
      <c r="A3132">
        <v>82651</v>
      </c>
      <c r="B3132">
        <v>95715</v>
      </c>
    </row>
    <row r="3133" spans="1:2" x14ac:dyDescent="0.3">
      <c r="A3133">
        <v>82667</v>
      </c>
      <c r="B3133">
        <v>95717</v>
      </c>
    </row>
    <row r="3134" spans="1:2" x14ac:dyDescent="0.3">
      <c r="A3134">
        <v>82711</v>
      </c>
      <c r="B3134">
        <v>95833</v>
      </c>
    </row>
    <row r="3135" spans="1:2" x14ac:dyDescent="0.3">
      <c r="A3135">
        <v>82794</v>
      </c>
      <c r="B3135">
        <v>95878</v>
      </c>
    </row>
    <row r="3136" spans="1:2" x14ac:dyDescent="0.3">
      <c r="A3136">
        <v>82911</v>
      </c>
      <c r="B3136">
        <v>95897</v>
      </c>
    </row>
    <row r="3137" spans="1:2" x14ac:dyDescent="0.3">
      <c r="A3137">
        <v>82937</v>
      </c>
      <c r="B3137">
        <v>95927</v>
      </c>
    </row>
    <row r="3138" spans="1:2" x14ac:dyDescent="0.3">
      <c r="A3138">
        <v>83025</v>
      </c>
      <c r="B3138">
        <v>95941</v>
      </c>
    </row>
    <row r="3139" spans="1:2" x14ac:dyDescent="0.3">
      <c r="A3139">
        <v>83113</v>
      </c>
      <c r="B3139">
        <v>96013</v>
      </c>
    </row>
    <row r="3140" spans="1:2" x14ac:dyDescent="0.3">
      <c r="A3140">
        <v>83170</v>
      </c>
      <c r="B3140">
        <v>96074</v>
      </c>
    </row>
    <row r="3141" spans="1:2" x14ac:dyDescent="0.3">
      <c r="A3141">
        <v>83181</v>
      </c>
      <c r="B3141">
        <v>96083</v>
      </c>
    </row>
    <row r="3142" spans="1:2" x14ac:dyDescent="0.3">
      <c r="A3142">
        <v>83215</v>
      </c>
      <c r="B3142">
        <v>96139</v>
      </c>
    </row>
    <row r="3143" spans="1:2" x14ac:dyDescent="0.3">
      <c r="A3143">
        <v>83338</v>
      </c>
      <c r="B3143">
        <v>96164</v>
      </c>
    </row>
    <row r="3144" spans="1:2" x14ac:dyDescent="0.3">
      <c r="A3144">
        <v>83343</v>
      </c>
      <c r="B3144">
        <v>96205</v>
      </c>
    </row>
    <row r="3145" spans="1:2" x14ac:dyDescent="0.3">
      <c r="A3145">
        <v>83526</v>
      </c>
      <c r="B3145">
        <v>96226</v>
      </c>
    </row>
    <row r="3146" spans="1:2" x14ac:dyDescent="0.3">
      <c r="A3146">
        <v>83584</v>
      </c>
      <c r="B3146">
        <v>96237</v>
      </c>
    </row>
    <row r="3147" spans="1:2" x14ac:dyDescent="0.3">
      <c r="A3147">
        <v>83652</v>
      </c>
      <c r="B3147">
        <v>96261</v>
      </c>
    </row>
    <row r="3148" spans="1:2" x14ac:dyDescent="0.3">
      <c r="A3148">
        <v>83669</v>
      </c>
      <c r="B3148">
        <v>96558</v>
      </c>
    </row>
    <row r="3149" spans="1:2" x14ac:dyDescent="0.3">
      <c r="A3149">
        <v>83669</v>
      </c>
      <c r="B3149">
        <v>96659</v>
      </c>
    </row>
    <row r="3150" spans="1:2" x14ac:dyDescent="0.3">
      <c r="A3150">
        <v>83842</v>
      </c>
      <c r="B3150">
        <v>96659</v>
      </c>
    </row>
    <row r="3151" spans="1:2" x14ac:dyDescent="0.3">
      <c r="A3151">
        <v>83848</v>
      </c>
      <c r="B3151">
        <v>96692</v>
      </c>
    </row>
    <row r="3152" spans="1:2" x14ac:dyDescent="0.3">
      <c r="A3152">
        <v>83951</v>
      </c>
      <c r="B3152">
        <v>96708</v>
      </c>
    </row>
    <row r="3153" spans="1:2" x14ac:dyDescent="0.3">
      <c r="A3153">
        <v>84117</v>
      </c>
      <c r="B3153">
        <v>96713</v>
      </c>
    </row>
    <row r="3154" spans="1:2" x14ac:dyDescent="0.3">
      <c r="A3154">
        <v>84151</v>
      </c>
      <c r="B3154">
        <v>96720</v>
      </c>
    </row>
    <row r="3155" spans="1:2" x14ac:dyDescent="0.3">
      <c r="A3155">
        <v>84288</v>
      </c>
      <c r="B3155">
        <v>96867</v>
      </c>
    </row>
    <row r="3156" spans="1:2" x14ac:dyDescent="0.3">
      <c r="A3156">
        <v>84352</v>
      </c>
      <c r="B3156">
        <v>96910</v>
      </c>
    </row>
    <row r="3157" spans="1:2" x14ac:dyDescent="0.3">
      <c r="A3157">
        <v>84416</v>
      </c>
      <c r="B3157">
        <v>96974</v>
      </c>
    </row>
    <row r="3158" spans="1:2" x14ac:dyDescent="0.3">
      <c r="A3158">
        <v>84483</v>
      </c>
      <c r="B3158">
        <v>97004</v>
      </c>
    </row>
    <row r="3159" spans="1:2" x14ac:dyDescent="0.3">
      <c r="A3159">
        <v>84735</v>
      </c>
      <c r="B3159">
        <v>97072</v>
      </c>
    </row>
    <row r="3160" spans="1:2" x14ac:dyDescent="0.3">
      <c r="A3160">
        <v>84777</v>
      </c>
      <c r="B3160">
        <v>97105</v>
      </c>
    </row>
    <row r="3161" spans="1:2" x14ac:dyDescent="0.3">
      <c r="A3161">
        <v>84840</v>
      </c>
      <c r="B3161">
        <v>97253</v>
      </c>
    </row>
    <row r="3162" spans="1:2" x14ac:dyDescent="0.3">
      <c r="A3162">
        <v>85006</v>
      </c>
      <c r="B3162">
        <v>97360</v>
      </c>
    </row>
    <row r="3163" spans="1:2" x14ac:dyDescent="0.3">
      <c r="A3163">
        <v>85038</v>
      </c>
      <c r="B3163">
        <v>97399</v>
      </c>
    </row>
    <row r="3164" spans="1:2" x14ac:dyDescent="0.3">
      <c r="A3164">
        <v>85073</v>
      </c>
      <c r="B3164">
        <v>97415</v>
      </c>
    </row>
    <row r="3165" spans="1:2" x14ac:dyDescent="0.3">
      <c r="A3165">
        <v>85118</v>
      </c>
      <c r="B3165">
        <v>97440</v>
      </c>
    </row>
    <row r="3166" spans="1:2" x14ac:dyDescent="0.3">
      <c r="A3166">
        <v>85208</v>
      </c>
      <c r="B3166">
        <v>97690</v>
      </c>
    </row>
    <row r="3167" spans="1:2" x14ac:dyDescent="0.3">
      <c r="A3167">
        <v>85225</v>
      </c>
      <c r="B3167">
        <v>97830</v>
      </c>
    </row>
    <row r="3168" spans="1:2" x14ac:dyDescent="0.3">
      <c r="A3168">
        <v>85266</v>
      </c>
      <c r="B3168">
        <v>98053</v>
      </c>
    </row>
    <row r="3169" spans="1:2" x14ac:dyDescent="0.3">
      <c r="A3169">
        <v>85292</v>
      </c>
      <c r="B3169">
        <v>98111</v>
      </c>
    </row>
    <row r="3170" spans="1:2" x14ac:dyDescent="0.3">
      <c r="A3170">
        <v>85318</v>
      </c>
      <c r="B3170">
        <v>98146</v>
      </c>
    </row>
    <row r="3171" spans="1:2" x14ac:dyDescent="0.3">
      <c r="A3171">
        <v>85375</v>
      </c>
      <c r="B3171">
        <v>98147</v>
      </c>
    </row>
    <row r="3172" spans="1:2" x14ac:dyDescent="0.3">
      <c r="A3172">
        <v>85385</v>
      </c>
      <c r="B3172">
        <v>98169</v>
      </c>
    </row>
    <row r="3173" spans="1:2" x14ac:dyDescent="0.3">
      <c r="A3173">
        <v>85526</v>
      </c>
      <c r="B3173">
        <v>98395</v>
      </c>
    </row>
    <row r="3174" spans="1:2" x14ac:dyDescent="0.3">
      <c r="A3174">
        <v>85551</v>
      </c>
      <c r="B3174">
        <v>98396</v>
      </c>
    </row>
    <row r="3175" spans="1:2" x14ac:dyDescent="0.3">
      <c r="A3175">
        <v>85567</v>
      </c>
      <c r="B3175">
        <v>98490</v>
      </c>
    </row>
    <row r="3176" spans="1:2" x14ac:dyDescent="0.3">
      <c r="A3176">
        <v>85766</v>
      </c>
      <c r="B3176">
        <v>98509</v>
      </c>
    </row>
    <row r="3177" spans="1:2" x14ac:dyDescent="0.3">
      <c r="A3177">
        <v>85774</v>
      </c>
      <c r="B3177">
        <v>98523</v>
      </c>
    </row>
    <row r="3178" spans="1:2" x14ac:dyDescent="0.3">
      <c r="A3178">
        <v>85836</v>
      </c>
      <c r="B3178">
        <v>98611</v>
      </c>
    </row>
    <row r="3179" spans="1:2" x14ac:dyDescent="0.3">
      <c r="A3179">
        <v>85886</v>
      </c>
      <c r="B3179">
        <v>98680</v>
      </c>
    </row>
    <row r="3180" spans="1:2" x14ac:dyDescent="0.3">
      <c r="A3180">
        <v>85909</v>
      </c>
      <c r="B3180">
        <v>98707</v>
      </c>
    </row>
    <row r="3181" spans="1:2" x14ac:dyDescent="0.3">
      <c r="A3181">
        <v>85930</v>
      </c>
      <c r="B3181">
        <v>98759</v>
      </c>
    </row>
    <row r="3182" spans="1:2" x14ac:dyDescent="0.3">
      <c r="A3182">
        <v>86064</v>
      </c>
      <c r="B3182">
        <v>98842</v>
      </c>
    </row>
    <row r="3183" spans="1:2" x14ac:dyDescent="0.3">
      <c r="A3183">
        <v>86098</v>
      </c>
      <c r="B3183">
        <v>98851</v>
      </c>
    </row>
    <row r="3184" spans="1:2" x14ac:dyDescent="0.3">
      <c r="A3184">
        <v>86115</v>
      </c>
      <c r="B3184">
        <v>98858</v>
      </c>
    </row>
    <row r="3185" spans="1:2" x14ac:dyDescent="0.3">
      <c r="A3185">
        <v>86168</v>
      </c>
      <c r="B3185">
        <v>98875</v>
      </c>
    </row>
    <row r="3186" spans="1:2" x14ac:dyDescent="0.3">
      <c r="A3186">
        <v>86264</v>
      </c>
      <c r="B3186">
        <v>98885</v>
      </c>
    </row>
    <row r="3187" spans="1:2" x14ac:dyDescent="0.3">
      <c r="A3187">
        <v>86281</v>
      </c>
      <c r="B3187">
        <v>98892</v>
      </c>
    </row>
    <row r="3188" spans="1:2" x14ac:dyDescent="0.3">
      <c r="A3188">
        <v>86287</v>
      </c>
      <c r="B3188">
        <v>98911</v>
      </c>
    </row>
    <row r="3189" spans="1:2" x14ac:dyDescent="0.3">
      <c r="A3189">
        <v>86309</v>
      </c>
      <c r="B3189">
        <v>98936</v>
      </c>
    </row>
    <row r="3190" spans="1:2" x14ac:dyDescent="0.3">
      <c r="A3190">
        <v>86420</v>
      </c>
      <c r="B3190">
        <v>99080</v>
      </c>
    </row>
    <row r="3191" spans="1:2" x14ac:dyDescent="0.3">
      <c r="A3191">
        <v>86475</v>
      </c>
      <c r="B3191">
        <v>99221</v>
      </c>
    </row>
    <row r="3192" spans="1:2" x14ac:dyDescent="0.3">
      <c r="A3192">
        <v>86518</v>
      </c>
      <c r="B3192">
        <v>99238</v>
      </c>
    </row>
    <row r="3193" spans="1:2" x14ac:dyDescent="0.3">
      <c r="A3193">
        <v>86523</v>
      </c>
      <c r="B3193">
        <v>99272</v>
      </c>
    </row>
    <row r="3194" spans="1:2" x14ac:dyDescent="0.3">
      <c r="A3194">
        <v>86670</v>
      </c>
      <c r="B3194">
        <v>99274</v>
      </c>
    </row>
    <row r="3195" spans="1:2" x14ac:dyDescent="0.3">
      <c r="A3195">
        <v>86675</v>
      </c>
      <c r="B3195">
        <v>99282</v>
      </c>
    </row>
    <row r="3196" spans="1:2" x14ac:dyDescent="0.3">
      <c r="A3196">
        <v>86683</v>
      </c>
      <c r="B3196">
        <v>99345</v>
      </c>
    </row>
    <row r="3197" spans="1:2" x14ac:dyDescent="0.3">
      <c r="A3197">
        <v>86705</v>
      </c>
      <c r="B3197">
        <v>99346</v>
      </c>
    </row>
    <row r="3198" spans="1:2" x14ac:dyDescent="0.3">
      <c r="A3198">
        <v>86709</v>
      </c>
      <c r="B3198">
        <v>99389</v>
      </c>
    </row>
    <row r="3199" spans="1:2" x14ac:dyDescent="0.3">
      <c r="A3199">
        <v>86763</v>
      </c>
      <c r="B3199">
        <v>99407</v>
      </c>
    </row>
    <row r="3200" spans="1:2" x14ac:dyDescent="0.3">
      <c r="A3200">
        <v>86879</v>
      </c>
      <c r="B3200">
        <v>99432</v>
      </c>
    </row>
    <row r="3201" spans="1:2" x14ac:dyDescent="0.3">
      <c r="A3201">
        <v>86890</v>
      </c>
      <c r="B3201">
        <v>99509</v>
      </c>
    </row>
    <row r="3202" spans="1:2" x14ac:dyDescent="0.3">
      <c r="A3202">
        <v>86902</v>
      </c>
      <c r="B3202">
        <v>99596</v>
      </c>
    </row>
    <row r="3203" spans="1:2" x14ac:dyDescent="0.3">
      <c r="A3203">
        <v>86910</v>
      </c>
      <c r="B3203">
        <v>99639</v>
      </c>
    </row>
    <row r="3204" spans="1:2" x14ac:dyDescent="0.3">
      <c r="A3204">
        <v>86931</v>
      </c>
      <c r="B3204">
        <v>99685</v>
      </c>
    </row>
    <row r="3205" spans="1:2" x14ac:dyDescent="0.3">
      <c r="A3205">
        <v>86997</v>
      </c>
      <c r="B3205">
        <v>99780</v>
      </c>
    </row>
    <row r="3206" spans="1:2" x14ac:dyDescent="0.3">
      <c r="A3206">
        <v>87019</v>
      </c>
      <c r="B3206">
        <v>99781</v>
      </c>
    </row>
    <row r="3207" spans="1:2" x14ac:dyDescent="0.3">
      <c r="A3207">
        <v>87247</v>
      </c>
      <c r="B3207">
        <v>99805</v>
      </c>
    </row>
    <row r="3208" spans="1:2" x14ac:dyDescent="0.3">
      <c r="A3208">
        <v>87361</v>
      </c>
      <c r="B3208">
        <v>99939</v>
      </c>
    </row>
    <row r="3209" spans="1:2" x14ac:dyDescent="0.3">
      <c r="A3209">
        <v>87443</v>
      </c>
      <c r="B3209">
        <v>100000</v>
      </c>
    </row>
    <row r="3210" spans="1:2" x14ac:dyDescent="0.3">
      <c r="A3210">
        <v>87549</v>
      </c>
      <c r="B3210">
        <v>100069</v>
      </c>
    </row>
    <row r="3211" spans="1:2" x14ac:dyDescent="0.3">
      <c r="A3211">
        <v>87611</v>
      </c>
      <c r="B3211">
        <v>100156</v>
      </c>
    </row>
    <row r="3212" spans="1:2" x14ac:dyDescent="0.3">
      <c r="A3212">
        <v>87731</v>
      </c>
      <c r="B3212">
        <v>100325</v>
      </c>
    </row>
    <row r="3213" spans="1:2" x14ac:dyDescent="0.3">
      <c r="A3213">
        <v>87734</v>
      </c>
      <c r="B3213">
        <v>100362</v>
      </c>
    </row>
    <row r="3214" spans="1:2" x14ac:dyDescent="0.3">
      <c r="A3214">
        <v>87787</v>
      </c>
      <c r="B3214">
        <v>100587</v>
      </c>
    </row>
    <row r="3215" spans="1:2" x14ac:dyDescent="0.3">
      <c r="A3215">
        <v>87788</v>
      </c>
      <c r="B3215">
        <v>100615</v>
      </c>
    </row>
    <row r="3216" spans="1:2" x14ac:dyDescent="0.3">
      <c r="A3216">
        <v>87808</v>
      </c>
      <c r="B3216">
        <v>100633</v>
      </c>
    </row>
    <row r="3217" spans="1:2" x14ac:dyDescent="0.3">
      <c r="A3217">
        <v>87836</v>
      </c>
      <c r="B3217">
        <v>100656</v>
      </c>
    </row>
    <row r="3218" spans="1:2" x14ac:dyDescent="0.3">
      <c r="A3218">
        <v>87838</v>
      </c>
      <c r="B3218">
        <v>100708</v>
      </c>
    </row>
    <row r="3219" spans="1:2" x14ac:dyDescent="0.3">
      <c r="A3219">
        <v>88121</v>
      </c>
      <c r="B3219">
        <v>100713</v>
      </c>
    </row>
    <row r="3220" spans="1:2" x14ac:dyDescent="0.3">
      <c r="A3220">
        <v>88271</v>
      </c>
      <c r="B3220">
        <v>100788</v>
      </c>
    </row>
    <row r="3221" spans="1:2" x14ac:dyDescent="0.3">
      <c r="A3221">
        <v>88354</v>
      </c>
      <c r="B3221">
        <v>100913</v>
      </c>
    </row>
    <row r="3222" spans="1:2" x14ac:dyDescent="0.3">
      <c r="A3222">
        <v>88420</v>
      </c>
      <c r="B3222">
        <v>100946</v>
      </c>
    </row>
    <row r="3223" spans="1:2" x14ac:dyDescent="0.3">
      <c r="A3223">
        <v>88564</v>
      </c>
      <c r="B3223">
        <v>101003</v>
      </c>
    </row>
    <row r="3224" spans="1:2" x14ac:dyDescent="0.3">
      <c r="A3224">
        <v>88632</v>
      </c>
      <c r="B3224">
        <v>101028</v>
      </c>
    </row>
    <row r="3225" spans="1:2" x14ac:dyDescent="0.3">
      <c r="A3225">
        <v>88732</v>
      </c>
      <c r="B3225">
        <v>101105</v>
      </c>
    </row>
    <row r="3226" spans="1:2" x14ac:dyDescent="0.3">
      <c r="A3226">
        <v>88848</v>
      </c>
      <c r="B3226">
        <v>101106</v>
      </c>
    </row>
    <row r="3227" spans="1:2" x14ac:dyDescent="0.3">
      <c r="A3227">
        <v>88892</v>
      </c>
      <c r="B3227">
        <v>101106</v>
      </c>
    </row>
    <row r="3228" spans="1:2" x14ac:dyDescent="0.3">
      <c r="A3228">
        <v>88996</v>
      </c>
      <c r="B3228">
        <v>101139</v>
      </c>
    </row>
    <row r="3229" spans="1:2" x14ac:dyDescent="0.3">
      <c r="A3229">
        <v>89016</v>
      </c>
      <c r="B3229">
        <v>101209</v>
      </c>
    </row>
    <row r="3230" spans="1:2" x14ac:dyDescent="0.3">
      <c r="A3230">
        <v>89038</v>
      </c>
      <c r="B3230">
        <v>101245</v>
      </c>
    </row>
    <row r="3231" spans="1:2" x14ac:dyDescent="0.3">
      <c r="A3231">
        <v>89097</v>
      </c>
      <c r="B3231">
        <v>101260</v>
      </c>
    </row>
    <row r="3232" spans="1:2" x14ac:dyDescent="0.3">
      <c r="A3232">
        <v>89132</v>
      </c>
      <c r="B3232">
        <v>101320</v>
      </c>
    </row>
    <row r="3233" spans="1:2" x14ac:dyDescent="0.3">
      <c r="A3233">
        <v>89208</v>
      </c>
      <c r="B3233">
        <v>101394</v>
      </c>
    </row>
    <row r="3234" spans="1:2" x14ac:dyDescent="0.3">
      <c r="A3234">
        <v>89275</v>
      </c>
      <c r="B3234">
        <v>101511</v>
      </c>
    </row>
    <row r="3235" spans="1:2" x14ac:dyDescent="0.3">
      <c r="A3235">
        <v>89295</v>
      </c>
      <c r="B3235">
        <v>101523</v>
      </c>
    </row>
    <row r="3236" spans="1:2" x14ac:dyDescent="0.3">
      <c r="A3236">
        <v>89512</v>
      </c>
      <c r="B3236">
        <v>101588</v>
      </c>
    </row>
    <row r="3237" spans="1:2" x14ac:dyDescent="0.3">
      <c r="A3237">
        <v>89527</v>
      </c>
      <c r="B3237">
        <v>101598</v>
      </c>
    </row>
    <row r="3238" spans="1:2" x14ac:dyDescent="0.3">
      <c r="A3238">
        <v>89784</v>
      </c>
      <c r="B3238">
        <v>101608</v>
      </c>
    </row>
    <row r="3239" spans="1:2" x14ac:dyDescent="0.3">
      <c r="A3239">
        <v>89796</v>
      </c>
      <c r="B3239">
        <v>101670</v>
      </c>
    </row>
    <row r="3240" spans="1:2" x14ac:dyDescent="0.3">
      <c r="A3240">
        <v>89852</v>
      </c>
      <c r="B3240">
        <v>101720</v>
      </c>
    </row>
    <row r="3241" spans="1:2" x14ac:dyDescent="0.3">
      <c r="A3241">
        <v>90003</v>
      </c>
      <c r="B3241">
        <v>101808</v>
      </c>
    </row>
    <row r="3242" spans="1:2" x14ac:dyDescent="0.3">
      <c r="A3242">
        <v>90021</v>
      </c>
      <c r="B3242">
        <v>101808</v>
      </c>
    </row>
    <row r="3243" spans="1:2" x14ac:dyDescent="0.3">
      <c r="A3243">
        <v>90087</v>
      </c>
      <c r="B3243">
        <v>101820</v>
      </c>
    </row>
    <row r="3244" spans="1:2" x14ac:dyDescent="0.3">
      <c r="A3244">
        <v>90103</v>
      </c>
      <c r="B3244">
        <v>101896</v>
      </c>
    </row>
    <row r="3245" spans="1:2" x14ac:dyDescent="0.3">
      <c r="A3245">
        <v>90197</v>
      </c>
      <c r="B3245">
        <v>102119</v>
      </c>
    </row>
    <row r="3246" spans="1:2" x14ac:dyDescent="0.3">
      <c r="A3246">
        <v>90242</v>
      </c>
      <c r="B3246">
        <v>102261</v>
      </c>
    </row>
    <row r="3247" spans="1:2" x14ac:dyDescent="0.3">
      <c r="A3247">
        <v>90275</v>
      </c>
      <c r="B3247">
        <v>102306</v>
      </c>
    </row>
    <row r="3248" spans="1:2" x14ac:dyDescent="0.3">
      <c r="A3248">
        <v>90359</v>
      </c>
      <c r="B3248">
        <v>102364</v>
      </c>
    </row>
    <row r="3249" spans="1:2" x14ac:dyDescent="0.3">
      <c r="A3249">
        <v>90405</v>
      </c>
      <c r="B3249">
        <v>102463</v>
      </c>
    </row>
    <row r="3250" spans="1:2" x14ac:dyDescent="0.3">
      <c r="A3250">
        <v>90426</v>
      </c>
      <c r="B3250">
        <v>102477</v>
      </c>
    </row>
    <row r="3251" spans="1:2" x14ac:dyDescent="0.3">
      <c r="A3251">
        <v>90484</v>
      </c>
      <c r="B3251">
        <v>102482</v>
      </c>
    </row>
    <row r="3252" spans="1:2" x14ac:dyDescent="0.3">
      <c r="A3252">
        <v>90672</v>
      </c>
      <c r="B3252">
        <v>102556</v>
      </c>
    </row>
    <row r="3253" spans="1:2" x14ac:dyDescent="0.3">
      <c r="A3253">
        <v>90845</v>
      </c>
      <c r="B3253">
        <v>102774</v>
      </c>
    </row>
    <row r="3254" spans="1:2" x14ac:dyDescent="0.3">
      <c r="A3254">
        <v>90853</v>
      </c>
      <c r="B3254">
        <v>102774</v>
      </c>
    </row>
    <row r="3255" spans="1:2" x14ac:dyDescent="0.3">
      <c r="A3255">
        <v>90975</v>
      </c>
      <c r="B3255">
        <v>102810</v>
      </c>
    </row>
    <row r="3256" spans="1:2" x14ac:dyDescent="0.3">
      <c r="A3256">
        <v>91102</v>
      </c>
      <c r="B3256">
        <v>102819</v>
      </c>
    </row>
    <row r="3257" spans="1:2" x14ac:dyDescent="0.3">
      <c r="A3257">
        <v>91155</v>
      </c>
      <c r="B3257">
        <v>102844</v>
      </c>
    </row>
    <row r="3258" spans="1:2" x14ac:dyDescent="0.3">
      <c r="A3258">
        <v>91188</v>
      </c>
      <c r="B3258">
        <v>102864</v>
      </c>
    </row>
    <row r="3259" spans="1:2" x14ac:dyDescent="0.3">
      <c r="A3259">
        <v>91208</v>
      </c>
      <c r="B3259">
        <v>102876</v>
      </c>
    </row>
    <row r="3260" spans="1:2" x14ac:dyDescent="0.3">
      <c r="A3260">
        <v>91406</v>
      </c>
      <c r="B3260">
        <v>103067</v>
      </c>
    </row>
    <row r="3261" spans="1:2" x14ac:dyDescent="0.3">
      <c r="A3261">
        <v>91451</v>
      </c>
      <c r="B3261">
        <v>103079</v>
      </c>
    </row>
    <row r="3262" spans="1:2" x14ac:dyDescent="0.3">
      <c r="A3262">
        <v>91484</v>
      </c>
      <c r="B3262">
        <v>103086</v>
      </c>
    </row>
    <row r="3263" spans="1:2" x14ac:dyDescent="0.3">
      <c r="A3263">
        <v>91552</v>
      </c>
      <c r="B3263">
        <v>103109</v>
      </c>
    </row>
    <row r="3264" spans="1:2" x14ac:dyDescent="0.3">
      <c r="A3264">
        <v>91591</v>
      </c>
      <c r="B3264">
        <v>103118</v>
      </c>
    </row>
    <row r="3265" spans="1:2" x14ac:dyDescent="0.3">
      <c r="A3265">
        <v>91618</v>
      </c>
      <c r="B3265">
        <v>103252</v>
      </c>
    </row>
    <row r="3266" spans="1:2" x14ac:dyDescent="0.3">
      <c r="A3266">
        <v>91770</v>
      </c>
      <c r="B3266">
        <v>103273</v>
      </c>
    </row>
    <row r="3267" spans="1:2" x14ac:dyDescent="0.3">
      <c r="A3267">
        <v>91812</v>
      </c>
      <c r="B3267">
        <v>103293</v>
      </c>
    </row>
    <row r="3268" spans="1:2" x14ac:dyDescent="0.3">
      <c r="A3268">
        <v>91870</v>
      </c>
      <c r="B3268">
        <v>103408</v>
      </c>
    </row>
    <row r="3269" spans="1:2" x14ac:dyDescent="0.3">
      <c r="A3269">
        <v>92012</v>
      </c>
      <c r="B3269">
        <v>103444</v>
      </c>
    </row>
    <row r="3270" spans="1:2" x14ac:dyDescent="0.3">
      <c r="A3270">
        <v>92013</v>
      </c>
      <c r="B3270">
        <v>103446</v>
      </c>
    </row>
    <row r="3271" spans="1:2" x14ac:dyDescent="0.3">
      <c r="A3271">
        <v>92116</v>
      </c>
      <c r="B3271">
        <v>103532</v>
      </c>
    </row>
    <row r="3272" spans="1:2" x14ac:dyDescent="0.3">
      <c r="A3272">
        <v>92235</v>
      </c>
      <c r="B3272">
        <v>103714</v>
      </c>
    </row>
    <row r="3273" spans="1:2" x14ac:dyDescent="0.3">
      <c r="A3273">
        <v>92311</v>
      </c>
      <c r="B3273">
        <v>103920</v>
      </c>
    </row>
    <row r="3274" spans="1:2" x14ac:dyDescent="0.3">
      <c r="A3274">
        <v>92576</v>
      </c>
      <c r="B3274">
        <v>103947</v>
      </c>
    </row>
    <row r="3275" spans="1:2" x14ac:dyDescent="0.3">
      <c r="A3275">
        <v>92816</v>
      </c>
      <c r="B3275">
        <v>104014</v>
      </c>
    </row>
    <row r="3276" spans="1:2" x14ac:dyDescent="0.3">
      <c r="A3276">
        <v>92827</v>
      </c>
      <c r="B3276">
        <v>104104</v>
      </c>
    </row>
    <row r="3277" spans="1:2" x14ac:dyDescent="0.3">
      <c r="A3277">
        <v>92918</v>
      </c>
      <c r="B3277">
        <v>104204</v>
      </c>
    </row>
    <row r="3278" spans="1:2" x14ac:dyDescent="0.3">
      <c r="A3278">
        <v>92939</v>
      </c>
      <c r="B3278">
        <v>104225</v>
      </c>
    </row>
    <row r="3279" spans="1:2" x14ac:dyDescent="0.3">
      <c r="A3279">
        <v>93057</v>
      </c>
      <c r="B3279">
        <v>104308</v>
      </c>
    </row>
    <row r="3280" spans="1:2" x14ac:dyDescent="0.3">
      <c r="A3280">
        <v>93097</v>
      </c>
      <c r="B3280">
        <v>104637</v>
      </c>
    </row>
    <row r="3281" spans="1:2" x14ac:dyDescent="0.3">
      <c r="A3281">
        <v>93136</v>
      </c>
      <c r="B3281">
        <v>104639</v>
      </c>
    </row>
    <row r="3282" spans="1:2" x14ac:dyDescent="0.3">
      <c r="A3282">
        <v>93261</v>
      </c>
      <c r="B3282">
        <v>104640</v>
      </c>
    </row>
    <row r="3283" spans="1:2" x14ac:dyDescent="0.3">
      <c r="A3283">
        <v>93313</v>
      </c>
      <c r="B3283">
        <v>104780</v>
      </c>
    </row>
    <row r="3284" spans="1:2" x14ac:dyDescent="0.3">
      <c r="A3284">
        <v>93593</v>
      </c>
      <c r="B3284">
        <v>104848</v>
      </c>
    </row>
    <row r="3285" spans="1:2" x14ac:dyDescent="0.3">
      <c r="A3285">
        <v>93865</v>
      </c>
      <c r="B3285">
        <v>104909</v>
      </c>
    </row>
    <row r="3286" spans="1:2" x14ac:dyDescent="0.3">
      <c r="A3286">
        <v>93941</v>
      </c>
      <c r="B3286">
        <v>104944</v>
      </c>
    </row>
    <row r="3287" spans="1:2" x14ac:dyDescent="0.3">
      <c r="A3287">
        <v>93969</v>
      </c>
      <c r="B3287">
        <v>104972</v>
      </c>
    </row>
    <row r="3288" spans="1:2" x14ac:dyDescent="0.3">
      <c r="A3288">
        <v>94038</v>
      </c>
      <c r="B3288">
        <v>104981</v>
      </c>
    </row>
    <row r="3289" spans="1:2" x14ac:dyDescent="0.3">
      <c r="A3289">
        <v>94071</v>
      </c>
      <c r="B3289">
        <v>105006</v>
      </c>
    </row>
    <row r="3290" spans="1:2" x14ac:dyDescent="0.3">
      <c r="A3290">
        <v>94214</v>
      </c>
      <c r="B3290">
        <v>105007</v>
      </c>
    </row>
    <row r="3291" spans="1:2" x14ac:dyDescent="0.3">
      <c r="A3291">
        <v>94248</v>
      </c>
      <c r="B3291">
        <v>105034</v>
      </c>
    </row>
    <row r="3292" spans="1:2" x14ac:dyDescent="0.3">
      <c r="A3292">
        <v>94253</v>
      </c>
      <c r="B3292">
        <v>105134</v>
      </c>
    </row>
    <row r="3293" spans="1:2" x14ac:dyDescent="0.3">
      <c r="A3293">
        <v>94343</v>
      </c>
      <c r="B3293">
        <v>105154</v>
      </c>
    </row>
    <row r="3294" spans="1:2" x14ac:dyDescent="0.3">
      <c r="A3294">
        <v>94371</v>
      </c>
      <c r="B3294">
        <v>105198</v>
      </c>
    </row>
    <row r="3295" spans="1:2" x14ac:dyDescent="0.3">
      <c r="A3295">
        <v>94385</v>
      </c>
      <c r="B3295">
        <v>105206</v>
      </c>
    </row>
    <row r="3296" spans="1:2" x14ac:dyDescent="0.3">
      <c r="A3296">
        <v>94418</v>
      </c>
      <c r="B3296">
        <v>105272</v>
      </c>
    </row>
    <row r="3297" spans="1:2" x14ac:dyDescent="0.3">
      <c r="A3297">
        <v>94468</v>
      </c>
      <c r="B3297">
        <v>105280</v>
      </c>
    </row>
    <row r="3298" spans="1:2" x14ac:dyDescent="0.3">
      <c r="A3298">
        <v>94509</v>
      </c>
      <c r="B3298">
        <v>105294</v>
      </c>
    </row>
    <row r="3299" spans="1:2" x14ac:dyDescent="0.3">
      <c r="A3299">
        <v>94720</v>
      </c>
      <c r="B3299">
        <v>105372</v>
      </c>
    </row>
    <row r="3300" spans="1:2" x14ac:dyDescent="0.3">
      <c r="A3300">
        <v>94864</v>
      </c>
      <c r="B3300">
        <v>105436</v>
      </c>
    </row>
    <row r="3301" spans="1:2" x14ac:dyDescent="0.3">
      <c r="A3301">
        <v>94904</v>
      </c>
      <c r="B3301">
        <v>105442</v>
      </c>
    </row>
    <row r="3302" spans="1:2" x14ac:dyDescent="0.3">
      <c r="A3302">
        <v>94947</v>
      </c>
      <c r="B3302">
        <v>105517</v>
      </c>
    </row>
    <row r="3303" spans="1:2" x14ac:dyDescent="0.3">
      <c r="A3303">
        <v>95057</v>
      </c>
      <c r="B3303">
        <v>105579</v>
      </c>
    </row>
    <row r="3304" spans="1:2" x14ac:dyDescent="0.3">
      <c r="A3304">
        <v>95118</v>
      </c>
      <c r="B3304">
        <v>105635</v>
      </c>
    </row>
    <row r="3305" spans="1:2" x14ac:dyDescent="0.3">
      <c r="A3305">
        <v>95175</v>
      </c>
      <c r="B3305">
        <v>105758</v>
      </c>
    </row>
    <row r="3306" spans="1:2" x14ac:dyDescent="0.3">
      <c r="A3306">
        <v>95306</v>
      </c>
      <c r="B3306">
        <v>105791</v>
      </c>
    </row>
    <row r="3307" spans="1:2" x14ac:dyDescent="0.3">
      <c r="A3307">
        <v>95320</v>
      </c>
      <c r="B3307">
        <v>105792</v>
      </c>
    </row>
    <row r="3308" spans="1:2" x14ac:dyDescent="0.3">
      <c r="A3308">
        <v>95392</v>
      </c>
      <c r="B3308">
        <v>105870</v>
      </c>
    </row>
    <row r="3309" spans="1:2" x14ac:dyDescent="0.3">
      <c r="A3309">
        <v>95911</v>
      </c>
      <c r="B3309">
        <v>105954</v>
      </c>
    </row>
    <row r="3310" spans="1:2" x14ac:dyDescent="0.3">
      <c r="A3310">
        <v>95916</v>
      </c>
      <c r="B3310">
        <v>105962</v>
      </c>
    </row>
    <row r="3311" spans="1:2" x14ac:dyDescent="0.3">
      <c r="A3311">
        <v>95976</v>
      </c>
      <c r="B3311">
        <v>105964</v>
      </c>
    </row>
    <row r="3312" spans="1:2" x14ac:dyDescent="0.3">
      <c r="A3312">
        <v>96022</v>
      </c>
      <c r="B3312">
        <v>105988</v>
      </c>
    </row>
    <row r="3313" spans="1:2" x14ac:dyDescent="0.3">
      <c r="A3313">
        <v>96148</v>
      </c>
      <c r="B3313">
        <v>106018</v>
      </c>
    </row>
    <row r="3314" spans="1:2" x14ac:dyDescent="0.3">
      <c r="A3314">
        <v>96170</v>
      </c>
      <c r="B3314">
        <v>106019</v>
      </c>
    </row>
    <row r="3315" spans="1:2" x14ac:dyDescent="0.3">
      <c r="A3315">
        <v>96267</v>
      </c>
      <c r="B3315">
        <v>106079</v>
      </c>
    </row>
    <row r="3316" spans="1:2" x14ac:dyDescent="0.3">
      <c r="A3316">
        <v>96408</v>
      </c>
      <c r="B3316">
        <v>106100</v>
      </c>
    </row>
    <row r="3317" spans="1:2" x14ac:dyDescent="0.3">
      <c r="A3317">
        <v>96440</v>
      </c>
      <c r="B3317">
        <v>106108</v>
      </c>
    </row>
    <row r="3318" spans="1:2" x14ac:dyDescent="0.3">
      <c r="A3318">
        <v>96597</v>
      </c>
      <c r="B3318">
        <v>106224</v>
      </c>
    </row>
    <row r="3319" spans="1:2" x14ac:dyDescent="0.3">
      <c r="A3319">
        <v>96617</v>
      </c>
      <c r="B3319">
        <v>106227</v>
      </c>
    </row>
    <row r="3320" spans="1:2" x14ac:dyDescent="0.3">
      <c r="A3320">
        <v>96760</v>
      </c>
      <c r="B3320">
        <v>106342</v>
      </c>
    </row>
    <row r="3321" spans="1:2" x14ac:dyDescent="0.3">
      <c r="A3321">
        <v>96796</v>
      </c>
      <c r="B3321">
        <v>106505</v>
      </c>
    </row>
    <row r="3322" spans="1:2" x14ac:dyDescent="0.3">
      <c r="A3322">
        <v>96800</v>
      </c>
      <c r="B3322">
        <v>106541</v>
      </c>
    </row>
    <row r="3323" spans="1:2" x14ac:dyDescent="0.3">
      <c r="A3323">
        <v>96800</v>
      </c>
      <c r="B3323">
        <v>106573</v>
      </c>
    </row>
    <row r="3324" spans="1:2" x14ac:dyDescent="0.3">
      <c r="A3324">
        <v>96814</v>
      </c>
      <c r="B3324">
        <v>106579</v>
      </c>
    </row>
    <row r="3325" spans="1:2" x14ac:dyDescent="0.3">
      <c r="A3325">
        <v>96861</v>
      </c>
      <c r="B3325">
        <v>106619</v>
      </c>
    </row>
    <row r="3326" spans="1:2" x14ac:dyDescent="0.3">
      <c r="A3326">
        <v>96874</v>
      </c>
      <c r="B3326">
        <v>106895</v>
      </c>
    </row>
    <row r="3327" spans="1:2" x14ac:dyDescent="0.3">
      <c r="A3327">
        <v>96883</v>
      </c>
      <c r="B3327">
        <v>106945</v>
      </c>
    </row>
    <row r="3328" spans="1:2" x14ac:dyDescent="0.3">
      <c r="A3328">
        <v>97131</v>
      </c>
      <c r="B3328">
        <v>106953</v>
      </c>
    </row>
    <row r="3329" spans="1:2" x14ac:dyDescent="0.3">
      <c r="A3329">
        <v>97185</v>
      </c>
      <c r="B3329">
        <v>107046</v>
      </c>
    </row>
    <row r="3330" spans="1:2" x14ac:dyDescent="0.3">
      <c r="A3330">
        <v>97188</v>
      </c>
      <c r="B3330">
        <v>107147</v>
      </c>
    </row>
    <row r="3331" spans="1:2" x14ac:dyDescent="0.3">
      <c r="A3331">
        <v>97199</v>
      </c>
      <c r="B3331">
        <v>107216</v>
      </c>
    </row>
    <row r="3332" spans="1:2" x14ac:dyDescent="0.3">
      <c r="A3332">
        <v>97270</v>
      </c>
      <c r="B3332">
        <v>107238</v>
      </c>
    </row>
    <row r="3333" spans="1:2" x14ac:dyDescent="0.3">
      <c r="A3333">
        <v>97416</v>
      </c>
      <c r="B3333">
        <v>107264</v>
      </c>
    </row>
    <row r="3334" spans="1:2" x14ac:dyDescent="0.3">
      <c r="A3334">
        <v>97453</v>
      </c>
      <c r="B3334">
        <v>107299</v>
      </c>
    </row>
    <row r="3335" spans="1:2" x14ac:dyDescent="0.3">
      <c r="A3335">
        <v>97480</v>
      </c>
      <c r="B3335">
        <v>107337</v>
      </c>
    </row>
    <row r="3336" spans="1:2" x14ac:dyDescent="0.3">
      <c r="A3336">
        <v>97594</v>
      </c>
      <c r="B3336">
        <v>107388</v>
      </c>
    </row>
    <row r="3337" spans="1:2" x14ac:dyDescent="0.3">
      <c r="A3337">
        <v>97611</v>
      </c>
      <c r="B3337">
        <v>107402</v>
      </c>
    </row>
    <row r="3338" spans="1:2" x14ac:dyDescent="0.3">
      <c r="A3338">
        <v>97619</v>
      </c>
      <c r="B3338">
        <v>107412</v>
      </c>
    </row>
    <row r="3339" spans="1:2" x14ac:dyDescent="0.3">
      <c r="A3339">
        <v>97729</v>
      </c>
      <c r="B3339">
        <v>107416</v>
      </c>
    </row>
    <row r="3340" spans="1:2" x14ac:dyDescent="0.3">
      <c r="A3340">
        <v>97825</v>
      </c>
      <c r="B3340">
        <v>107420</v>
      </c>
    </row>
    <row r="3341" spans="1:2" x14ac:dyDescent="0.3">
      <c r="A3341">
        <v>97848</v>
      </c>
      <c r="B3341">
        <v>107434</v>
      </c>
    </row>
    <row r="3342" spans="1:2" x14ac:dyDescent="0.3">
      <c r="A3342">
        <v>97906</v>
      </c>
      <c r="B3342">
        <v>107435</v>
      </c>
    </row>
    <row r="3343" spans="1:2" x14ac:dyDescent="0.3">
      <c r="A3343">
        <v>97927</v>
      </c>
      <c r="B3343">
        <v>107492</v>
      </c>
    </row>
    <row r="3344" spans="1:2" x14ac:dyDescent="0.3">
      <c r="A3344">
        <v>97948</v>
      </c>
      <c r="B3344">
        <v>107676</v>
      </c>
    </row>
    <row r="3345" spans="1:2" x14ac:dyDescent="0.3">
      <c r="A3345">
        <v>97970</v>
      </c>
      <c r="B3345">
        <v>107802</v>
      </c>
    </row>
    <row r="3346" spans="1:2" x14ac:dyDescent="0.3">
      <c r="A3346">
        <v>97975</v>
      </c>
      <c r="B3346">
        <v>107858</v>
      </c>
    </row>
    <row r="3347" spans="1:2" x14ac:dyDescent="0.3">
      <c r="A3347">
        <v>98015</v>
      </c>
      <c r="B3347">
        <v>107933</v>
      </c>
    </row>
    <row r="3348" spans="1:2" x14ac:dyDescent="0.3">
      <c r="A3348">
        <v>98051</v>
      </c>
      <c r="B3348">
        <v>107942</v>
      </c>
    </row>
    <row r="3349" spans="1:2" x14ac:dyDescent="0.3">
      <c r="A3349">
        <v>98083</v>
      </c>
      <c r="B3349">
        <v>107957</v>
      </c>
    </row>
    <row r="3350" spans="1:2" x14ac:dyDescent="0.3">
      <c r="A3350">
        <v>98101</v>
      </c>
      <c r="B3350">
        <v>107988</v>
      </c>
    </row>
    <row r="3351" spans="1:2" x14ac:dyDescent="0.3">
      <c r="A3351">
        <v>98223</v>
      </c>
      <c r="B3351">
        <v>108050</v>
      </c>
    </row>
    <row r="3352" spans="1:2" x14ac:dyDescent="0.3">
      <c r="A3352">
        <v>98240</v>
      </c>
      <c r="B3352">
        <v>108060</v>
      </c>
    </row>
    <row r="3353" spans="1:2" x14ac:dyDescent="0.3">
      <c r="A3353">
        <v>98257</v>
      </c>
      <c r="B3353">
        <v>108063</v>
      </c>
    </row>
    <row r="3354" spans="1:2" x14ac:dyDescent="0.3">
      <c r="A3354">
        <v>98278</v>
      </c>
      <c r="B3354">
        <v>108127</v>
      </c>
    </row>
    <row r="3355" spans="1:2" x14ac:dyDescent="0.3">
      <c r="A3355">
        <v>98301</v>
      </c>
      <c r="B3355">
        <v>108237</v>
      </c>
    </row>
    <row r="3356" spans="1:2" x14ac:dyDescent="0.3">
      <c r="A3356">
        <v>98328</v>
      </c>
      <c r="B3356">
        <v>108243</v>
      </c>
    </row>
    <row r="3357" spans="1:2" x14ac:dyDescent="0.3">
      <c r="A3357">
        <v>98355</v>
      </c>
      <c r="B3357">
        <v>108255</v>
      </c>
    </row>
    <row r="3358" spans="1:2" x14ac:dyDescent="0.3">
      <c r="A3358">
        <v>98475</v>
      </c>
      <c r="B3358">
        <v>108275</v>
      </c>
    </row>
    <row r="3359" spans="1:2" x14ac:dyDescent="0.3">
      <c r="A3359">
        <v>98622</v>
      </c>
      <c r="B3359">
        <v>108307</v>
      </c>
    </row>
    <row r="3360" spans="1:2" x14ac:dyDescent="0.3">
      <c r="A3360">
        <v>98711</v>
      </c>
      <c r="B3360">
        <v>108335</v>
      </c>
    </row>
    <row r="3361" spans="1:2" x14ac:dyDescent="0.3">
      <c r="A3361">
        <v>98840</v>
      </c>
      <c r="B3361">
        <v>108343</v>
      </c>
    </row>
    <row r="3362" spans="1:2" x14ac:dyDescent="0.3">
      <c r="A3362">
        <v>98977</v>
      </c>
      <c r="B3362">
        <v>108346</v>
      </c>
    </row>
    <row r="3363" spans="1:2" x14ac:dyDescent="0.3">
      <c r="A3363">
        <v>99043</v>
      </c>
      <c r="B3363">
        <v>108402</v>
      </c>
    </row>
    <row r="3364" spans="1:2" x14ac:dyDescent="0.3">
      <c r="A3364">
        <v>99049</v>
      </c>
      <c r="B3364">
        <v>108461</v>
      </c>
    </row>
    <row r="3365" spans="1:2" x14ac:dyDescent="0.3">
      <c r="A3365">
        <v>99058</v>
      </c>
      <c r="B3365">
        <v>108514</v>
      </c>
    </row>
    <row r="3366" spans="1:2" x14ac:dyDescent="0.3">
      <c r="A3366">
        <v>99243</v>
      </c>
      <c r="B3366">
        <v>108571</v>
      </c>
    </row>
    <row r="3367" spans="1:2" x14ac:dyDescent="0.3">
      <c r="A3367">
        <v>99272</v>
      </c>
      <c r="B3367">
        <v>108687</v>
      </c>
    </row>
    <row r="3368" spans="1:2" x14ac:dyDescent="0.3">
      <c r="A3368">
        <v>99423</v>
      </c>
      <c r="B3368">
        <v>108717</v>
      </c>
    </row>
    <row r="3369" spans="1:2" x14ac:dyDescent="0.3">
      <c r="A3369">
        <v>99437</v>
      </c>
      <c r="B3369">
        <v>108733</v>
      </c>
    </row>
    <row r="3370" spans="1:2" x14ac:dyDescent="0.3">
      <c r="A3370">
        <v>99624</v>
      </c>
      <c r="B3370">
        <v>108741</v>
      </c>
    </row>
    <row r="3371" spans="1:2" x14ac:dyDescent="0.3">
      <c r="A3371">
        <v>99679</v>
      </c>
      <c r="B3371">
        <v>108842</v>
      </c>
    </row>
    <row r="3372" spans="1:2" x14ac:dyDescent="0.3">
      <c r="A3372">
        <v>99741</v>
      </c>
      <c r="B3372">
        <v>108854</v>
      </c>
    </row>
    <row r="3373" spans="1:2" x14ac:dyDescent="0.3">
      <c r="A3373">
        <v>99756</v>
      </c>
      <c r="B3373">
        <v>108906</v>
      </c>
    </row>
    <row r="3374" spans="1:2" x14ac:dyDescent="0.3">
      <c r="A3374">
        <v>99764</v>
      </c>
      <c r="B3374">
        <v>108923</v>
      </c>
    </row>
    <row r="3375" spans="1:2" x14ac:dyDescent="0.3">
      <c r="A3375">
        <v>99839</v>
      </c>
      <c r="B3375">
        <v>108982</v>
      </c>
    </row>
    <row r="3376" spans="1:2" x14ac:dyDescent="0.3">
      <c r="A3376">
        <v>99842</v>
      </c>
      <c r="B3376">
        <v>109054</v>
      </c>
    </row>
    <row r="3377" spans="1:2" x14ac:dyDescent="0.3">
      <c r="A3377">
        <v>99845</v>
      </c>
      <c r="B3377">
        <v>109096</v>
      </c>
    </row>
    <row r="3378" spans="1:2" x14ac:dyDescent="0.3">
      <c r="A3378">
        <v>99900</v>
      </c>
      <c r="B3378">
        <v>109117</v>
      </c>
    </row>
    <row r="3379" spans="1:2" x14ac:dyDescent="0.3">
      <c r="A3379">
        <v>99986</v>
      </c>
      <c r="B3379">
        <v>109235</v>
      </c>
    </row>
    <row r="3380" spans="1:2" x14ac:dyDescent="0.3">
      <c r="A3380">
        <v>100131</v>
      </c>
      <c r="B3380">
        <v>109255</v>
      </c>
    </row>
    <row r="3381" spans="1:2" x14ac:dyDescent="0.3">
      <c r="A3381">
        <v>100136</v>
      </c>
      <c r="B3381">
        <v>109357</v>
      </c>
    </row>
    <row r="3382" spans="1:2" x14ac:dyDescent="0.3">
      <c r="A3382">
        <v>100384</v>
      </c>
      <c r="B3382">
        <v>109395</v>
      </c>
    </row>
    <row r="3383" spans="1:2" x14ac:dyDescent="0.3">
      <c r="A3383">
        <v>100472</v>
      </c>
      <c r="B3383">
        <v>109409</v>
      </c>
    </row>
    <row r="3384" spans="1:2" x14ac:dyDescent="0.3">
      <c r="A3384">
        <v>100539</v>
      </c>
      <c r="B3384">
        <v>109453</v>
      </c>
    </row>
    <row r="3385" spans="1:2" x14ac:dyDescent="0.3">
      <c r="A3385">
        <v>100631</v>
      </c>
      <c r="B3385">
        <v>109481</v>
      </c>
    </row>
    <row r="3386" spans="1:2" x14ac:dyDescent="0.3">
      <c r="A3386">
        <v>100647</v>
      </c>
      <c r="B3386">
        <v>109497</v>
      </c>
    </row>
    <row r="3387" spans="1:2" x14ac:dyDescent="0.3">
      <c r="A3387">
        <v>100652</v>
      </c>
      <c r="B3387">
        <v>109536</v>
      </c>
    </row>
    <row r="3388" spans="1:2" x14ac:dyDescent="0.3">
      <c r="A3388">
        <v>100712</v>
      </c>
      <c r="B3388">
        <v>109608</v>
      </c>
    </row>
    <row r="3389" spans="1:2" x14ac:dyDescent="0.3">
      <c r="A3389">
        <v>100715</v>
      </c>
      <c r="B3389">
        <v>109614</v>
      </c>
    </row>
    <row r="3390" spans="1:2" x14ac:dyDescent="0.3">
      <c r="A3390">
        <v>100716</v>
      </c>
      <c r="B3390">
        <v>109622</v>
      </c>
    </row>
    <row r="3391" spans="1:2" x14ac:dyDescent="0.3">
      <c r="A3391">
        <v>100754</v>
      </c>
      <c r="B3391">
        <v>109647</v>
      </c>
    </row>
    <row r="3392" spans="1:2" x14ac:dyDescent="0.3">
      <c r="A3392">
        <v>100772</v>
      </c>
      <c r="B3392">
        <v>109656</v>
      </c>
    </row>
    <row r="3393" spans="1:2" x14ac:dyDescent="0.3">
      <c r="A3393">
        <v>100872</v>
      </c>
      <c r="B3393">
        <v>109721</v>
      </c>
    </row>
    <row r="3394" spans="1:2" x14ac:dyDescent="0.3">
      <c r="A3394">
        <v>100972</v>
      </c>
      <c r="B3394">
        <v>109733</v>
      </c>
    </row>
    <row r="3395" spans="1:2" x14ac:dyDescent="0.3">
      <c r="A3395">
        <v>100983</v>
      </c>
      <c r="B3395">
        <v>109781</v>
      </c>
    </row>
    <row r="3396" spans="1:2" x14ac:dyDescent="0.3">
      <c r="A3396">
        <v>101025</v>
      </c>
      <c r="B3396">
        <v>109939</v>
      </c>
    </row>
    <row r="3397" spans="1:2" x14ac:dyDescent="0.3">
      <c r="A3397">
        <v>101068</v>
      </c>
      <c r="B3397">
        <v>109970</v>
      </c>
    </row>
    <row r="3398" spans="1:2" x14ac:dyDescent="0.3">
      <c r="A3398">
        <v>101303</v>
      </c>
      <c r="B3398">
        <v>109975</v>
      </c>
    </row>
    <row r="3399" spans="1:2" x14ac:dyDescent="0.3">
      <c r="A3399">
        <v>101627</v>
      </c>
      <c r="B3399">
        <v>109987</v>
      </c>
    </row>
    <row r="3400" spans="1:2" x14ac:dyDescent="0.3">
      <c r="A3400">
        <v>101659</v>
      </c>
      <c r="B3400">
        <v>110070</v>
      </c>
    </row>
    <row r="3401" spans="1:2" x14ac:dyDescent="0.3">
      <c r="A3401">
        <v>101692</v>
      </c>
      <c r="B3401">
        <v>110156</v>
      </c>
    </row>
    <row r="3402" spans="1:2" x14ac:dyDescent="0.3">
      <c r="A3402">
        <v>101702</v>
      </c>
      <c r="B3402">
        <v>110197</v>
      </c>
    </row>
    <row r="3403" spans="1:2" x14ac:dyDescent="0.3">
      <c r="A3403">
        <v>101808</v>
      </c>
      <c r="B3403">
        <v>110204</v>
      </c>
    </row>
    <row r="3404" spans="1:2" x14ac:dyDescent="0.3">
      <c r="A3404">
        <v>101910</v>
      </c>
      <c r="B3404">
        <v>110220</v>
      </c>
    </row>
    <row r="3405" spans="1:2" x14ac:dyDescent="0.3">
      <c r="A3405">
        <v>101926</v>
      </c>
      <c r="B3405">
        <v>110222</v>
      </c>
    </row>
    <row r="3406" spans="1:2" x14ac:dyDescent="0.3">
      <c r="A3406">
        <v>101938</v>
      </c>
      <c r="B3406">
        <v>110229</v>
      </c>
    </row>
    <row r="3407" spans="1:2" x14ac:dyDescent="0.3">
      <c r="A3407">
        <v>102068</v>
      </c>
      <c r="B3407">
        <v>110233</v>
      </c>
    </row>
    <row r="3408" spans="1:2" x14ac:dyDescent="0.3">
      <c r="A3408">
        <v>102078</v>
      </c>
      <c r="B3408">
        <v>110293</v>
      </c>
    </row>
    <row r="3409" spans="1:2" x14ac:dyDescent="0.3">
      <c r="A3409">
        <v>102142</v>
      </c>
      <c r="B3409">
        <v>110330</v>
      </c>
    </row>
    <row r="3410" spans="1:2" x14ac:dyDescent="0.3">
      <c r="A3410">
        <v>102168</v>
      </c>
      <c r="B3410">
        <v>110373</v>
      </c>
    </row>
    <row r="3411" spans="1:2" x14ac:dyDescent="0.3">
      <c r="A3411">
        <v>102186</v>
      </c>
      <c r="B3411">
        <v>110412</v>
      </c>
    </row>
    <row r="3412" spans="1:2" x14ac:dyDescent="0.3">
      <c r="A3412">
        <v>102285</v>
      </c>
      <c r="B3412">
        <v>110534</v>
      </c>
    </row>
    <row r="3413" spans="1:2" x14ac:dyDescent="0.3">
      <c r="A3413">
        <v>102381</v>
      </c>
      <c r="B3413">
        <v>110589</v>
      </c>
    </row>
    <row r="3414" spans="1:2" x14ac:dyDescent="0.3">
      <c r="A3414">
        <v>102384</v>
      </c>
      <c r="B3414">
        <v>110609</v>
      </c>
    </row>
    <row r="3415" spans="1:2" x14ac:dyDescent="0.3">
      <c r="A3415">
        <v>102413</v>
      </c>
      <c r="B3415">
        <v>110629</v>
      </c>
    </row>
    <row r="3416" spans="1:2" x14ac:dyDescent="0.3">
      <c r="A3416">
        <v>102422</v>
      </c>
      <c r="B3416">
        <v>110650</v>
      </c>
    </row>
    <row r="3417" spans="1:2" x14ac:dyDescent="0.3">
      <c r="A3417">
        <v>102475</v>
      </c>
      <c r="B3417">
        <v>110723</v>
      </c>
    </row>
    <row r="3418" spans="1:2" x14ac:dyDescent="0.3">
      <c r="A3418">
        <v>102514</v>
      </c>
      <c r="B3418">
        <v>110729</v>
      </c>
    </row>
    <row r="3419" spans="1:2" x14ac:dyDescent="0.3">
      <c r="A3419">
        <v>102552</v>
      </c>
      <c r="B3419">
        <v>110744</v>
      </c>
    </row>
    <row r="3420" spans="1:2" x14ac:dyDescent="0.3">
      <c r="A3420">
        <v>102566</v>
      </c>
      <c r="B3420">
        <v>110777</v>
      </c>
    </row>
    <row r="3421" spans="1:2" x14ac:dyDescent="0.3">
      <c r="A3421">
        <v>102607</v>
      </c>
      <c r="B3421">
        <v>110813</v>
      </c>
    </row>
    <row r="3422" spans="1:2" x14ac:dyDescent="0.3">
      <c r="A3422">
        <v>102710</v>
      </c>
      <c r="B3422">
        <v>110855</v>
      </c>
    </row>
    <row r="3423" spans="1:2" x14ac:dyDescent="0.3">
      <c r="A3423">
        <v>102870</v>
      </c>
      <c r="B3423">
        <v>110930</v>
      </c>
    </row>
    <row r="3424" spans="1:2" x14ac:dyDescent="0.3">
      <c r="A3424">
        <v>102905</v>
      </c>
      <c r="B3424">
        <v>110949</v>
      </c>
    </row>
    <row r="3425" spans="1:2" x14ac:dyDescent="0.3">
      <c r="A3425">
        <v>102945</v>
      </c>
      <c r="B3425">
        <v>110995</v>
      </c>
    </row>
    <row r="3426" spans="1:2" x14ac:dyDescent="0.3">
      <c r="A3426">
        <v>103147</v>
      </c>
      <c r="B3426">
        <v>111039</v>
      </c>
    </row>
    <row r="3427" spans="1:2" x14ac:dyDescent="0.3">
      <c r="A3427">
        <v>103223</v>
      </c>
      <c r="B3427">
        <v>111048</v>
      </c>
    </row>
    <row r="3428" spans="1:2" x14ac:dyDescent="0.3">
      <c r="A3428">
        <v>103265</v>
      </c>
      <c r="B3428">
        <v>111100</v>
      </c>
    </row>
    <row r="3429" spans="1:2" x14ac:dyDescent="0.3">
      <c r="A3429">
        <v>103390</v>
      </c>
      <c r="B3429">
        <v>111101</v>
      </c>
    </row>
    <row r="3430" spans="1:2" x14ac:dyDescent="0.3">
      <c r="A3430">
        <v>103535</v>
      </c>
      <c r="B3430">
        <v>111247</v>
      </c>
    </row>
    <row r="3431" spans="1:2" x14ac:dyDescent="0.3">
      <c r="A3431">
        <v>103579</v>
      </c>
      <c r="B3431">
        <v>111266</v>
      </c>
    </row>
    <row r="3432" spans="1:2" x14ac:dyDescent="0.3">
      <c r="A3432">
        <v>103590</v>
      </c>
      <c r="B3432">
        <v>111293</v>
      </c>
    </row>
    <row r="3433" spans="1:2" x14ac:dyDescent="0.3">
      <c r="A3433">
        <v>103719</v>
      </c>
      <c r="B3433">
        <v>111354</v>
      </c>
    </row>
    <row r="3434" spans="1:2" x14ac:dyDescent="0.3">
      <c r="A3434">
        <v>103840</v>
      </c>
      <c r="B3434">
        <v>111356</v>
      </c>
    </row>
    <row r="3435" spans="1:2" x14ac:dyDescent="0.3">
      <c r="A3435">
        <v>103906</v>
      </c>
      <c r="B3435">
        <v>111509</v>
      </c>
    </row>
    <row r="3436" spans="1:2" x14ac:dyDescent="0.3">
      <c r="A3436">
        <v>104117</v>
      </c>
      <c r="B3436">
        <v>111510</v>
      </c>
    </row>
    <row r="3437" spans="1:2" x14ac:dyDescent="0.3">
      <c r="A3437">
        <v>104217</v>
      </c>
      <c r="B3437">
        <v>111512</v>
      </c>
    </row>
    <row r="3438" spans="1:2" x14ac:dyDescent="0.3">
      <c r="A3438">
        <v>104281</v>
      </c>
      <c r="B3438">
        <v>111547</v>
      </c>
    </row>
    <row r="3439" spans="1:2" x14ac:dyDescent="0.3">
      <c r="A3439">
        <v>104287</v>
      </c>
      <c r="B3439">
        <v>111563</v>
      </c>
    </row>
    <row r="3440" spans="1:2" x14ac:dyDescent="0.3">
      <c r="A3440">
        <v>104363</v>
      </c>
      <c r="B3440">
        <v>111662</v>
      </c>
    </row>
    <row r="3441" spans="1:2" x14ac:dyDescent="0.3">
      <c r="A3441">
        <v>104401</v>
      </c>
      <c r="B3441">
        <v>111936</v>
      </c>
    </row>
    <row r="3442" spans="1:2" x14ac:dyDescent="0.3">
      <c r="A3442">
        <v>104535</v>
      </c>
      <c r="B3442">
        <v>111974</v>
      </c>
    </row>
    <row r="3443" spans="1:2" x14ac:dyDescent="0.3">
      <c r="A3443">
        <v>104575</v>
      </c>
      <c r="B3443">
        <v>111989</v>
      </c>
    </row>
    <row r="3444" spans="1:2" x14ac:dyDescent="0.3">
      <c r="A3444">
        <v>104675</v>
      </c>
      <c r="B3444">
        <v>112009</v>
      </c>
    </row>
    <row r="3445" spans="1:2" x14ac:dyDescent="0.3">
      <c r="A3445">
        <v>104832</v>
      </c>
      <c r="B3445">
        <v>112022</v>
      </c>
    </row>
    <row r="3446" spans="1:2" x14ac:dyDescent="0.3">
      <c r="A3446">
        <v>104899</v>
      </c>
      <c r="B3446">
        <v>112035</v>
      </c>
    </row>
    <row r="3447" spans="1:2" x14ac:dyDescent="0.3">
      <c r="A3447">
        <v>104975</v>
      </c>
      <c r="B3447">
        <v>112050</v>
      </c>
    </row>
    <row r="3448" spans="1:2" x14ac:dyDescent="0.3">
      <c r="A3448">
        <v>105014</v>
      </c>
      <c r="B3448">
        <v>112055</v>
      </c>
    </row>
    <row r="3449" spans="1:2" x14ac:dyDescent="0.3">
      <c r="A3449">
        <v>105169</v>
      </c>
      <c r="B3449">
        <v>112112</v>
      </c>
    </row>
    <row r="3450" spans="1:2" x14ac:dyDescent="0.3">
      <c r="A3450">
        <v>105479</v>
      </c>
      <c r="B3450">
        <v>112245</v>
      </c>
    </row>
    <row r="3451" spans="1:2" x14ac:dyDescent="0.3">
      <c r="A3451">
        <v>105599</v>
      </c>
      <c r="B3451">
        <v>112287</v>
      </c>
    </row>
    <row r="3452" spans="1:2" x14ac:dyDescent="0.3">
      <c r="A3452">
        <v>105609</v>
      </c>
      <c r="B3452">
        <v>112354</v>
      </c>
    </row>
    <row r="3453" spans="1:2" x14ac:dyDescent="0.3">
      <c r="A3453">
        <v>105649</v>
      </c>
      <c r="B3453">
        <v>112389</v>
      </c>
    </row>
    <row r="3454" spans="1:2" x14ac:dyDescent="0.3">
      <c r="A3454">
        <v>105765</v>
      </c>
      <c r="B3454">
        <v>112413</v>
      </c>
    </row>
    <row r="3455" spans="1:2" x14ac:dyDescent="0.3">
      <c r="A3455">
        <v>105769</v>
      </c>
      <c r="B3455">
        <v>112498</v>
      </c>
    </row>
    <row r="3456" spans="1:2" x14ac:dyDescent="0.3">
      <c r="A3456">
        <v>105811</v>
      </c>
      <c r="B3456">
        <v>112510</v>
      </c>
    </row>
    <row r="3457" spans="1:2" x14ac:dyDescent="0.3">
      <c r="A3457">
        <v>106149</v>
      </c>
      <c r="B3457">
        <v>112552</v>
      </c>
    </row>
    <row r="3458" spans="1:2" x14ac:dyDescent="0.3">
      <c r="A3458">
        <v>106159</v>
      </c>
      <c r="B3458">
        <v>112590</v>
      </c>
    </row>
    <row r="3459" spans="1:2" x14ac:dyDescent="0.3">
      <c r="A3459">
        <v>106196</v>
      </c>
      <c r="B3459">
        <v>112605</v>
      </c>
    </row>
    <row r="3460" spans="1:2" x14ac:dyDescent="0.3">
      <c r="A3460">
        <v>106270</v>
      </c>
      <c r="B3460">
        <v>112701</v>
      </c>
    </row>
    <row r="3461" spans="1:2" x14ac:dyDescent="0.3">
      <c r="A3461">
        <v>106347</v>
      </c>
      <c r="B3461">
        <v>112706</v>
      </c>
    </row>
    <row r="3462" spans="1:2" x14ac:dyDescent="0.3">
      <c r="A3462">
        <v>106513</v>
      </c>
      <c r="B3462">
        <v>112736</v>
      </c>
    </row>
    <row r="3463" spans="1:2" x14ac:dyDescent="0.3">
      <c r="A3463">
        <v>106726</v>
      </c>
      <c r="B3463">
        <v>112741</v>
      </c>
    </row>
    <row r="3464" spans="1:2" x14ac:dyDescent="0.3">
      <c r="A3464">
        <v>106867</v>
      </c>
      <c r="B3464">
        <v>112766</v>
      </c>
    </row>
    <row r="3465" spans="1:2" x14ac:dyDescent="0.3">
      <c r="A3465">
        <v>106955</v>
      </c>
      <c r="B3465">
        <v>112806</v>
      </c>
    </row>
    <row r="3466" spans="1:2" x14ac:dyDescent="0.3">
      <c r="A3466">
        <v>106988</v>
      </c>
      <c r="B3466">
        <v>112853</v>
      </c>
    </row>
    <row r="3467" spans="1:2" x14ac:dyDescent="0.3">
      <c r="A3467">
        <v>107026</v>
      </c>
      <c r="B3467">
        <v>112881</v>
      </c>
    </row>
    <row r="3468" spans="1:2" x14ac:dyDescent="0.3">
      <c r="A3468">
        <v>107062</v>
      </c>
      <c r="B3468">
        <v>112886</v>
      </c>
    </row>
    <row r="3469" spans="1:2" x14ac:dyDescent="0.3">
      <c r="A3469">
        <v>107062</v>
      </c>
      <c r="B3469">
        <v>112931</v>
      </c>
    </row>
    <row r="3470" spans="1:2" x14ac:dyDescent="0.3">
      <c r="A3470">
        <v>107229</v>
      </c>
      <c r="B3470">
        <v>112933</v>
      </c>
    </row>
    <row r="3471" spans="1:2" x14ac:dyDescent="0.3">
      <c r="A3471">
        <v>107319</v>
      </c>
      <c r="B3471">
        <v>113071</v>
      </c>
    </row>
    <row r="3472" spans="1:2" x14ac:dyDescent="0.3">
      <c r="A3472">
        <v>107570</v>
      </c>
      <c r="B3472">
        <v>113081</v>
      </c>
    </row>
    <row r="3473" spans="1:2" x14ac:dyDescent="0.3">
      <c r="A3473">
        <v>107622</v>
      </c>
      <c r="B3473">
        <v>113088</v>
      </c>
    </row>
    <row r="3474" spans="1:2" x14ac:dyDescent="0.3">
      <c r="A3474">
        <v>107817</v>
      </c>
      <c r="B3474">
        <v>113113</v>
      </c>
    </row>
    <row r="3475" spans="1:2" x14ac:dyDescent="0.3">
      <c r="A3475">
        <v>107849</v>
      </c>
      <c r="B3475">
        <v>113148</v>
      </c>
    </row>
    <row r="3476" spans="1:2" x14ac:dyDescent="0.3">
      <c r="A3476">
        <v>108022</v>
      </c>
      <c r="B3476">
        <v>113188</v>
      </c>
    </row>
    <row r="3477" spans="1:2" x14ac:dyDescent="0.3">
      <c r="A3477">
        <v>108593</v>
      </c>
      <c r="B3477">
        <v>113192</v>
      </c>
    </row>
    <row r="3478" spans="1:2" x14ac:dyDescent="0.3">
      <c r="A3478">
        <v>108685</v>
      </c>
      <c r="B3478">
        <v>113193</v>
      </c>
    </row>
    <row r="3479" spans="1:2" x14ac:dyDescent="0.3">
      <c r="A3479">
        <v>108692</v>
      </c>
      <c r="B3479">
        <v>113458</v>
      </c>
    </row>
    <row r="3480" spans="1:2" x14ac:dyDescent="0.3">
      <c r="A3480">
        <v>108785</v>
      </c>
      <c r="B3480">
        <v>113495</v>
      </c>
    </row>
    <row r="3481" spans="1:2" x14ac:dyDescent="0.3">
      <c r="A3481">
        <v>108903</v>
      </c>
      <c r="B3481">
        <v>113495</v>
      </c>
    </row>
    <row r="3482" spans="1:2" x14ac:dyDescent="0.3">
      <c r="A3482">
        <v>109033</v>
      </c>
      <c r="B3482">
        <v>113699</v>
      </c>
    </row>
    <row r="3483" spans="1:2" x14ac:dyDescent="0.3">
      <c r="A3483">
        <v>109160</v>
      </c>
      <c r="B3483">
        <v>113712</v>
      </c>
    </row>
    <row r="3484" spans="1:2" x14ac:dyDescent="0.3">
      <c r="A3484">
        <v>109257</v>
      </c>
      <c r="B3484">
        <v>113715</v>
      </c>
    </row>
    <row r="3485" spans="1:2" x14ac:dyDescent="0.3">
      <c r="A3485">
        <v>109656</v>
      </c>
      <c r="B3485">
        <v>113716</v>
      </c>
    </row>
    <row r="3486" spans="1:2" x14ac:dyDescent="0.3">
      <c r="A3486">
        <v>109710</v>
      </c>
      <c r="B3486">
        <v>113759</v>
      </c>
    </row>
    <row r="3487" spans="1:2" x14ac:dyDescent="0.3">
      <c r="A3487">
        <v>109810</v>
      </c>
      <c r="B3487">
        <v>113806</v>
      </c>
    </row>
    <row r="3488" spans="1:2" x14ac:dyDescent="0.3">
      <c r="A3488">
        <v>110038</v>
      </c>
      <c r="B3488">
        <v>113834</v>
      </c>
    </row>
    <row r="3489" spans="1:2" x14ac:dyDescent="0.3">
      <c r="A3489">
        <v>110861</v>
      </c>
      <c r="B3489">
        <v>113835</v>
      </c>
    </row>
    <row r="3490" spans="1:2" x14ac:dyDescent="0.3">
      <c r="A3490">
        <v>110925</v>
      </c>
      <c r="B3490">
        <v>113870</v>
      </c>
    </row>
    <row r="3491" spans="1:2" x14ac:dyDescent="0.3">
      <c r="A3491">
        <v>111325</v>
      </c>
      <c r="B3491">
        <v>113871</v>
      </c>
    </row>
    <row r="3492" spans="1:2" x14ac:dyDescent="0.3">
      <c r="A3492">
        <v>111473</v>
      </c>
      <c r="B3492">
        <v>113871</v>
      </c>
    </row>
    <row r="3493" spans="1:2" x14ac:dyDescent="0.3">
      <c r="A3493">
        <v>111540</v>
      </c>
      <c r="B3493">
        <v>113876</v>
      </c>
    </row>
    <row r="3494" spans="1:2" x14ac:dyDescent="0.3">
      <c r="A3494">
        <v>111751</v>
      </c>
      <c r="B3494">
        <v>113919</v>
      </c>
    </row>
    <row r="3495" spans="1:2" x14ac:dyDescent="0.3">
      <c r="A3495">
        <v>111827</v>
      </c>
      <c r="B3495">
        <v>113920</v>
      </c>
    </row>
    <row r="3496" spans="1:2" x14ac:dyDescent="0.3">
      <c r="A3496">
        <v>111879</v>
      </c>
      <c r="B3496">
        <v>113964</v>
      </c>
    </row>
    <row r="3497" spans="1:2" x14ac:dyDescent="0.3">
      <c r="A3497">
        <v>111887</v>
      </c>
      <c r="B3497">
        <v>114023</v>
      </c>
    </row>
    <row r="3498" spans="1:2" x14ac:dyDescent="0.3">
      <c r="A3498">
        <v>111926</v>
      </c>
      <c r="B3498">
        <v>114041</v>
      </c>
    </row>
    <row r="3499" spans="1:2" x14ac:dyDescent="0.3">
      <c r="A3499">
        <v>112022</v>
      </c>
      <c r="B3499">
        <v>114055</v>
      </c>
    </row>
    <row r="3500" spans="1:2" x14ac:dyDescent="0.3">
      <c r="A3500">
        <v>112134</v>
      </c>
      <c r="B3500">
        <v>114075</v>
      </c>
    </row>
    <row r="3501" spans="1:2" x14ac:dyDescent="0.3">
      <c r="A3501">
        <v>112173</v>
      </c>
      <c r="B3501">
        <v>114096</v>
      </c>
    </row>
    <row r="3502" spans="1:2" x14ac:dyDescent="0.3">
      <c r="A3502">
        <v>112348</v>
      </c>
      <c r="B3502">
        <v>114145</v>
      </c>
    </row>
    <row r="3503" spans="1:2" x14ac:dyDescent="0.3">
      <c r="A3503">
        <v>112526</v>
      </c>
      <c r="B3503">
        <v>114217</v>
      </c>
    </row>
    <row r="3504" spans="1:2" x14ac:dyDescent="0.3">
      <c r="A3504">
        <v>112871</v>
      </c>
      <c r="B3504">
        <v>114301</v>
      </c>
    </row>
    <row r="3505" spans="1:2" x14ac:dyDescent="0.3">
      <c r="A3505">
        <v>113090</v>
      </c>
      <c r="B3505">
        <v>114307</v>
      </c>
    </row>
    <row r="3506" spans="1:2" x14ac:dyDescent="0.3">
      <c r="A3506">
        <v>113171</v>
      </c>
      <c r="B3506">
        <v>114316</v>
      </c>
    </row>
    <row r="3507" spans="1:2" x14ac:dyDescent="0.3">
      <c r="A3507">
        <v>113982</v>
      </c>
      <c r="B3507">
        <v>114341</v>
      </c>
    </row>
    <row r="3508" spans="1:2" x14ac:dyDescent="0.3">
      <c r="A3508">
        <v>113996</v>
      </c>
      <c r="B3508">
        <v>114362</v>
      </c>
    </row>
    <row r="3509" spans="1:2" x14ac:dyDescent="0.3">
      <c r="A3509">
        <v>114304</v>
      </c>
      <c r="B3509">
        <v>114396</v>
      </c>
    </row>
    <row r="3510" spans="1:2" x14ac:dyDescent="0.3">
      <c r="A3510">
        <v>114628</v>
      </c>
      <c r="B3510">
        <v>114414</v>
      </c>
    </row>
    <row r="3511" spans="1:2" x14ac:dyDescent="0.3">
      <c r="A3511">
        <v>114792</v>
      </c>
      <c r="B3511">
        <v>114416</v>
      </c>
    </row>
    <row r="3512" spans="1:2" x14ac:dyDescent="0.3">
      <c r="A3512">
        <v>115514</v>
      </c>
      <c r="B3512">
        <v>114429</v>
      </c>
    </row>
    <row r="3513" spans="1:2" x14ac:dyDescent="0.3">
      <c r="A3513">
        <v>115739</v>
      </c>
      <c r="B3513">
        <v>114432</v>
      </c>
    </row>
    <row r="3514" spans="1:2" x14ac:dyDescent="0.3">
      <c r="A3514">
        <v>116623</v>
      </c>
      <c r="B3514">
        <v>114464</v>
      </c>
    </row>
    <row r="3515" spans="1:2" x14ac:dyDescent="0.3">
      <c r="A3515">
        <v>116675</v>
      </c>
      <c r="B3515">
        <v>114512</v>
      </c>
    </row>
    <row r="3516" spans="1:2" x14ac:dyDescent="0.3">
      <c r="A3516">
        <v>116778</v>
      </c>
      <c r="B3516">
        <v>114516</v>
      </c>
    </row>
    <row r="3517" spans="1:2" x14ac:dyDescent="0.3">
      <c r="A3517">
        <v>116850</v>
      </c>
      <c r="B3517">
        <v>114565</v>
      </c>
    </row>
    <row r="3518" spans="1:2" x14ac:dyDescent="0.3">
      <c r="A3518">
        <v>117390</v>
      </c>
      <c r="B3518">
        <v>114599</v>
      </c>
    </row>
    <row r="3519" spans="1:2" x14ac:dyDescent="0.3">
      <c r="A3519">
        <v>117623</v>
      </c>
      <c r="B3519">
        <v>114623</v>
      </c>
    </row>
    <row r="3520" spans="1:2" x14ac:dyDescent="0.3">
      <c r="A3520">
        <v>118300</v>
      </c>
      <c r="B3520">
        <v>114628</v>
      </c>
    </row>
    <row r="3521" spans="1:2" x14ac:dyDescent="0.3">
      <c r="A3521">
        <v>118394</v>
      </c>
      <c r="B3521">
        <v>114669</v>
      </c>
    </row>
    <row r="3522" spans="1:2" x14ac:dyDescent="0.3">
      <c r="A3522">
        <v>119125</v>
      </c>
      <c r="B3522">
        <v>114692</v>
      </c>
    </row>
    <row r="3523" spans="1:2" x14ac:dyDescent="0.3">
      <c r="A3523">
        <v>119169</v>
      </c>
      <c r="B3523">
        <v>114695</v>
      </c>
    </row>
    <row r="3524" spans="1:2" x14ac:dyDescent="0.3">
      <c r="A3524">
        <v>119291</v>
      </c>
      <c r="B3524">
        <v>114724</v>
      </c>
    </row>
    <row r="3525" spans="1:2" x14ac:dyDescent="0.3">
      <c r="A3525">
        <v>119850</v>
      </c>
      <c r="B3525">
        <v>114734</v>
      </c>
    </row>
    <row r="3526" spans="1:2" x14ac:dyDescent="0.3">
      <c r="A3526">
        <v>120455</v>
      </c>
      <c r="B3526">
        <v>114752</v>
      </c>
    </row>
    <row r="3527" spans="1:2" x14ac:dyDescent="0.3">
      <c r="A3527">
        <v>121342</v>
      </c>
      <c r="B3527">
        <v>114759</v>
      </c>
    </row>
    <row r="3528" spans="1:2" x14ac:dyDescent="0.3">
      <c r="A3528">
        <v>121734</v>
      </c>
      <c r="B3528">
        <v>114789</v>
      </c>
    </row>
    <row r="3529" spans="1:2" x14ac:dyDescent="0.3">
      <c r="A3529">
        <v>121803</v>
      </c>
      <c r="B3529">
        <v>114819</v>
      </c>
    </row>
    <row r="3530" spans="1:2" x14ac:dyDescent="0.3">
      <c r="A3530">
        <v>122000</v>
      </c>
      <c r="B3530">
        <v>114918</v>
      </c>
    </row>
    <row r="3531" spans="1:2" x14ac:dyDescent="0.3">
      <c r="A3531">
        <v>122161</v>
      </c>
      <c r="B3531">
        <v>114942</v>
      </c>
    </row>
    <row r="3532" spans="1:2" x14ac:dyDescent="0.3">
      <c r="A3532">
        <v>123739</v>
      </c>
      <c r="B3532">
        <v>114971</v>
      </c>
    </row>
    <row r="3533" spans="1:2" x14ac:dyDescent="0.3">
      <c r="A3533">
        <v>123925</v>
      </c>
      <c r="B3533">
        <v>114986</v>
      </c>
    </row>
    <row r="3534" spans="1:2" x14ac:dyDescent="0.3">
      <c r="A3534">
        <v>123926</v>
      </c>
      <c r="B3534">
        <v>115024</v>
      </c>
    </row>
    <row r="3535" spans="1:2" x14ac:dyDescent="0.3">
      <c r="A3535">
        <v>124460</v>
      </c>
      <c r="B3535">
        <v>115083</v>
      </c>
    </row>
    <row r="3536" spans="1:2" x14ac:dyDescent="0.3">
      <c r="A3536">
        <v>125407</v>
      </c>
      <c r="B3536">
        <v>115130</v>
      </c>
    </row>
    <row r="3537" spans="1:2" x14ac:dyDescent="0.3">
      <c r="A3537">
        <v>125886</v>
      </c>
      <c r="B3537">
        <v>115282</v>
      </c>
    </row>
    <row r="3538" spans="1:2" x14ac:dyDescent="0.3">
      <c r="A3538">
        <v>126652</v>
      </c>
      <c r="B3538">
        <v>115370</v>
      </c>
    </row>
    <row r="3539" spans="1:2" x14ac:dyDescent="0.3">
      <c r="A3539">
        <v>126812</v>
      </c>
      <c r="B3539">
        <v>115422</v>
      </c>
    </row>
    <row r="3540" spans="1:2" x14ac:dyDescent="0.3">
      <c r="A3540">
        <v>126912</v>
      </c>
      <c r="B3540">
        <v>115422</v>
      </c>
    </row>
    <row r="3541" spans="1:2" x14ac:dyDescent="0.3">
      <c r="A3541">
        <v>128654</v>
      </c>
      <c r="B3541">
        <v>115423</v>
      </c>
    </row>
    <row r="3542" spans="1:2" x14ac:dyDescent="0.3">
      <c r="A3542">
        <v>129123</v>
      </c>
      <c r="B3542">
        <v>115518</v>
      </c>
    </row>
    <row r="3543" spans="1:2" x14ac:dyDescent="0.3">
      <c r="A3543">
        <v>129556</v>
      </c>
      <c r="B3543">
        <v>115559</v>
      </c>
    </row>
    <row r="3544" spans="1:2" x14ac:dyDescent="0.3">
      <c r="A3544">
        <v>129596</v>
      </c>
      <c r="B3544">
        <v>115586</v>
      </c>
    </row>
    <row r="3545" spans="1:2" x14ac:dyDescent="0.3">
      <c r="A3545">
        <v>130759</v>
      </c>
      <c r="B3545">
        <v>115590</v>
      </c>
    </row>
    <row r="3546" spans="1:2" x14ac:dyDescent="0.3">
      <c r="A3546">
        <v>130779</v>
      </c>
      <c r="B3546">
        <v>115591</v>
      </c>
    </row>
    <row r="3547" spans="1:2" x14ac:dyDescent="0.3">
      <c r="A3547">
        <v>131203</v>
      </c>
      <c r="B3547">
        <v>115609</v>
      </c>
    </row>
    <row r="3548" spans="1:2" x14ac:dyDescent="0.3">
      <c r="A3548">
        <v>131647</v>
      </c>
      <c r="B3548">
        <v>115702</v>
      </c>
    </row>
    <row r="3549" spans="1:2" x14ac:dyDescent="0.3">
      <c r="A3549">
        <v>132587</v>
      </c>
      <c r="B3549">
        <v>115756</v>
      </c>
    </row>
    <row r="3550" spans="1:2" x14ac:dyDescent="0.3">
      <c r="A3550">
        <v>132790</v>
      </c>
      <c r="B3550">
        <v>115757</v>
      </c>
    </row>
    <row r="3551" spans="1:2" x14ac:dyDescent="0.3">
      <c r="A3551">
        <v>134835</v>
      </c>
      <c r="B3551">
        <v>115777</v>
      </c>
    </row>
    <row r="3552" spans="1:2" x14ac:dyDescent="0.3">
      <c r="A3552">
        <v>135579</v>
      </c>
      <c r="B3552">
        <v>115827</v>
      </c>
    </row>
    <row r="3553" spans="1:2" x14ac:dyDescent="0.3">
      <c r="A3553">
        <v>135661</v>
      </c>
      <c r="B3553">
        <v>115835</v>
      </c>
    </row>
    <row r="3554" spans="1:2" x14ac:dyDescent="0.3">
      <c r="A3554">
        <v>136090</v>
      </c>
      <c r="B3554">
        <v>115866</v>
      </c>
    </row>
    <row r="3555" spans="1:2" x14ac:dyDescent="0.3">
      <c r="A3555">
        <v>136307</v>
      </c>
      <c r="B3555">
        <v>115884</v>
      </c>
    </row>
    <row r="3556" spans="1:2" x14ac:dyDescent="0.3">
      <c r="A3556">
        <v>136417</v>
      </c>
      <c r="B3556">
        <v>115909</v>
      </c>
    </row>
    <row r="3557" spans="1:2" x14ac:dyDescent="0.3">
      <c r="A3557">
        <v>136828</v>
      </c>
      <c r="B3557">
        <v>115995</v>
      </c>
    </row>
    <row r="3558" spans="1:2" x14ac:dyDescent="0.3">
      <c r="A3558">
        <v>136904</v>
      </c>
      <c r="B3558">
        <v>116073</v>
      </c>
    </row>
    <row r="3559" spans="1:2" x14ac:dyDescent="0.3">
      <c r="A3559">
        <v>137844</v>
      </c>
      <c r="B3559">
        <v>116129</v>
      </c>
    </row>
    <row r="3560" spans="1:2" x14ac:dyDescent="0.3">
      <c r="A3560">
        <v>139606</v>
      </c>
      <c r="B3560">
        <v>116164</v>
      </c>
    </row>
    <row r="3561" spans="1:2" x14ac:dyDescent="0.3">
      <c r="A3561">
        <v>140068</v>
      </c>
      <c r="B3561">
        <v>116195</v>
      </c>
    </row>
    <row r="3562" spans="1:2" x14ac:dyDescent="0.3">
      <c r="A3562">
        <v>140436</v>
      </c>
      <c r="B3562">
        <v>116198</v>
      </c>
    </row>
    <row r="3563" spans="1:2" x14ac:dyDescent="0.3">
      <c r="A3563">
        <v>140668</v>
      </c>
      <c r="B3563">
        <v>116229</v>
      </c>
    </row>
    <row r="3564" spans="1:2" x14ac:dyDescent="0.3">
      <c r="A3564">
        <v>140674</v>
      </c>
      <c r="B3564">
        <v>116262</v>
      </c>
    </row>
    <row r="3565" spans="1:2" x14ac:dyDescent="0.3">
      <c r="A3565">
        <v>141354</v>
      </c>
      <c r="B3565">
        <v>116287</v>
      </c>
    </row>
    <row r="3566" spans="1:2" x14ac:dyDescent="0.3">
      <c r="A3566">
        <v>141630</v>
      </c>
      <c r="B3566">
        <v>116296</v>
      </c>
    </row>
    <row r="3567" spans="1:2" x14ac:dyDescent="0.3">
      <c r="A3567">
        <v>142266</v>
      </c>
      <c r="B3567">
        <v>116317</v>
      </c>
    </row>
    <row r="3568" spans="1:2" x14ac:dyDescent="0.3">
      <c r="A3568">
        <v>142770</v>
      </c>
      <c r="B3568">
        <v>116420</v>
      </c>
    </row>
    <row r="3569" spans="1:2" x14ac:dyDescent="0.3">
      <c r="A3569">
        <v>143121</v>
      </c>
      <c r="B3569">
        <v>116452</v>
      </c>
    </row>
    <row r="3570" spans="1:2" x14ac:dyDescent="0.3">
      <c r="A3570">
        <v>143677</v>
      </c>
      <c r="B3570">
        <v>116468</v>
      </c>
    </row>
    <row r="3571" spans="1:2" x14ac:dyDescent="0.3">
      <c r="A3571">
        <v>143736</v>
      </c>
      <c r="B3571">
        <v>116473</v>
      </c>
    </row>
    <row r="3572" spans="1:2" x14ac:dyDescent="0.3">
      <c r="A3572">
        <v>143843</v>
      </c>
      <c r="B3572">
        <v>116495</v>
      </c>
    </row>
    <row r="3573" spans="1:2" x14ac:dyDescent="0.3">
      <c r="A3573">
        <v>144106</v>
      </c>
      <c r="B3573">
        <v>116557</v>
      </c>
    </row>
    <row r="3574" spans="1:2" x14ac:dyDescent="0.3">
      <c r="A3574">
        <v>144415</v>
      </c>
      <c r="B3574">
        <v>116584</v>
      </c>
    </row>
    <row r="3575" spans="1:2" x14ac:dyDescent="0.3">
      <c r="A3575">
        <v>144504</v>
      </c>
      <c r="B3575">
        <v>116586</v>
      </c>
    </row>
    <row r="3576" spans="1:2" x14ac:dyDescent="0.3">
      <c r="A3576">
        <v>144861</v>
      </c>
      <c r="B3576">
        <v>116706</v>
      </c>
    </row>
    <row r="3577" spans="1:2" x14ac:dyDescent="0.3">
      <c r="A3577">
        <v>144888</v>
      </c>
      <c r="B3577">
        <v>116742</v>
      </c>
    </row>
    <row r="3578" spans="1:2" x14ac:dyDescent="0.3">
      <c r="A3578">
        <v>145305</v>
      </c>
      <c r="B3578">
        <v>116753</v>
      </c>
    </row>
    <row r="3579" spans="1:2" x14ac:dyDescent="0.3">
      <c r="A3579">
        <v>145877</v>
      </c>
      <c r="B3579">
        <v>116758</v>
      </c>
    </row>
    <row r="3580" spans="1:2" x14ac:dyDescent="0.3">
      <c r="A3580">
        <v>145992</v>
      </c>
      <c r="B3580">
        <v>116776</v>
      </c>
    </row>
    <row r="3581" spans="1:2" x14ac:dyDescent="0.3">
      <c r="A3581">
        <v>146443</v>
      </c>
      <c r="B3581">
        <v>116779</v>
      </c>
    </row>
    <row r="3582" spans="1:2" x14ac:dyDescent="0.3">
      <c r="A3582">
        <v>146493</v>
      </c>
      <c r="B3582">
        <v>116790</v>
      </c>
    </row>
    <row r="3583" spans="1:2" x14ac:dyDescent="0.3">
      <c r="A3583">
        <v>146573</v>
      </c>
      <c r="B3583">
        <v>116931</v>
      </c>
    </row>
    <row r="3584" spans="1:2" x14ac:dyDescent="0.3">
      <c r="A3584">
        <v>146940</v>
      </c>
      <c r="B3584">
        <v>116960</v>
      </c>
    </row>
    <row r="3585" spans="1:2" x14ac:dyDescent="0.3">
      <c r="A3585">
        <v>147127</v>
      </c>
      <c r="B3585">
        <v>117017</v>
      </c>
    </row>
    <row r="3586" spans="1:2" x14ac:dyDescent="0.3">
      <c r="A3586">
        <v>147212</v>
      </c>
      <c r="B3586">
        <v>117018</v>
      </c>
    </row>
    <row r="3587" spans="1:2" x14ac:dyDescent="0.3">
      <c r="A3587">
        <v>147242</v>
      </c>
      <c r="B3587">
        <v>117100</v>
      </c>
    </row>
    <row r="3588" spans="1:2" x14ac:dyDescent="0.3">
      <c r="A3588">
        <v>147578</v>
      </c>
      <c r="B3588">
        <v>117100</v>
      </c>
    </row>
    <row r="3589" spans="1:2" x14ac:dyDescent="0.3">
      <c r="A3589">
        <v>147597</v>
      </c>
      <c r="B3589">
        <v>117105</v>
      </c>
    </row>
    <row r="3590" spans="1:2" x14ac:dyDescent="0.3">
      <c r="A3590">
        <v>147599</v>
      </c>
      <c r="B3590">
        <v>117176</v>
      </c>
    </row>
    <row r="3591" spans="1:2" x14ac:dyDescent="0.3">
      <c r="A3591">
        <v>147615</v>
      </c>
      <c r="B3591">
        <v>117190</v>
      </c>
    </row>
    <row r="3592" spans="1:2" x14ac:dyDescent="0.3">
      <c r="A3592">
        <v>147929</v>
      </c>
      <c r="B3592">
        <v>117252</v>
      </c>
    </row>
    <row r="3593" spans="1:2" x14ac:dyDescent="0.3">
      <c r="A3593">
        <v>148136</v>
      </c>
      <c r="B3593">
        <v>117323</v>
      </c>
    </row>
    <row r="3594" spans="1:2" x14ac:dyDescent="0.3">
      <c r="A3594">
        <v>148327</v>
      </c>
      <c r="B3594">
        <v>117328</v>
      </c>
    </row>
    <row r="3595" spans="1:2" x14ac:dyDescent="0.3">
      <c r="A3595">
        <v>148587</v>
      </c>
      <c r="B3595">
        <v>117340</v>
      </c>
    </row>
    <row r="3596" spans="1:2" x14ac:dyDescent="0.3">
      <c r="A3596">
        <v>148671</v>
      </c>
      <c r="B3596">
        <v>117384</v>
      </c>
    </row>
    <row r="3597" spans="1:2" x14ac:dyDescent="0.3">
      <c r="A3597">
        <v>148763</v>
      </c>
      <c r="B3597">
        <v>117415</v>
      </c>
    </row>
    <row r="3598" spans="1:2" x14ac:dyDescent="0.3">
      <c r="A3598">
        <v>148777</v>
      </c>
      <c r="B3598">
        <v>117431</v>
      </c>
    </row>
    <row r="3599" spans="1:2" x14ac:dyDescent="0.3">
      <c r="A3599">
        <v>149059</v>
      </c>
      <c r="B3599">
        <v>117439</v>
      </c>
    </row>
    <row r="3600" spans="1:2" x14ac:dyDescent="0.3">
      <c r="A3600">
        <v>149716</v>
      </c>
      <c r="B3600">
        <v>117534</v>
      </c>
    </row>
    <row r="3601" spans="1:2" x14ac:dyDescent="0.3">
      <c r="A3601">
        <v>149818</v>
      </c>
      <c r="B3601">
        <v>117539</v>
      </c>
    </row>
    <row r="3602" spans="1:2" x14ac:dyDescent="0.3">
      <c r="A3602">
        <v>149922</v>
      </c>
      <c r="B3602">
        <v>117543</v>
      </c>
    </row>
    <row r="3603" spans="1:2" x14ac:dyDescent="0.3">
      <c r="A3603">
        <v>150007</v>
      </c>
      <c r="B3603">
        <v>117552</v>
      </c>
    </row>
    <row r="3604" spans="1:2" x14ac:dyDescent="0.3">
      <c r="A3604">
        <v>150272</v>
      </c>
      <c r="B3604">
        <v>117634</v>
      </c>
    </row>
    <row r="3605" spans="1:2" x14ac:dyDescent="0.3">
      <c r="A3605">
        <v>150281</v>
      </c>
      <c r="B3605">
        <v>117637</v>
      </c>
    </row>
    <row r="3606" spans="1:2" x14ac:dyDescent="0.3">
      <c r="A3606">
        <v>150411</v>
      </c>
      <c r="B3606">
        <v>117650</v>
      </c>
    </row>
    <row r="3607" spans="1:2" x14ac:dyDescent="0.3">
      <c r="A3607">
        <v>150668</v>
      </c>
      <c r="B3607">
        <v>117674</v>
      </c>
    </row>
    <row r="3608" spans="1:2" x14ac:dyDescent="0.3">
      <c r="A3608">
        <v>150740</v>
      </c>
      <c r="B3608">
        <v>117688</v>
      </c>
    </row>
    <row r="3609" spans="1:2" x14ac:dyDescent="0.3">
      <c r="A3609">
        <v>151171</v>
      </c>
      <c r="B3609">
        <v>117733</v>
      </c>
    </row>
    <row r="3610" spans="1:2" x14ac:dyDescent="0.3">
      <c r="A3610">
        <v>151264</v>
      </c>
      <c r="B3610">
        <v>117756</v>
      </c>
    </row>
    <row r="3611" spans="1:2" x14ac:dyDescent="0.3">
      <c r="A3611">
        <v>151270</v>
      </c>
      <c r="B3611">
        <v>117763</v>
      </c>
    </row>
    <row r="3612" spans="1:2" x14ac:dyDescent="0.3">
      <c r="A3612">
        <v>151324</v>
      </c>
      <c r="B3612">
        <v>117764</v>
      </c>
    </row>
    <row r="3613" spans="1:2" x14ac:dyDescent="0.3">
      <c r="A3613">
        <v>151403</v>
      </c>
      <c r="B3613">
        <v>117801</v>
      </c>
    </row>
    <row r="3614" spans="1:2" x14ac:dyDescent="0.3">
      <c r="A3614">
        <v>151509</v>
      </c>
      <c r="B3614">
        <v>117834</v>
      </c>
    </row>
    <row r="3615" spans="1:2" x14ac:dyDescent="0.3">
      <c r="A3615">
        <v>151749</v>
      </c>
      <c r="B3615">
        <v>117856</v>
      </c>
    </row>
    <row r="3616" spans="1:2" x14ac:dyDescent="0.3">
      <c r="A3616">
        <v>151804</v>
      </c>
      <c r="B3616">
        <v>117992</v>
      </c>
    </row>
    <row r="3617" spans="1:2" x14ac:dyDescent="0.3">
      <c r="A3617">
        <v>151937</v>
      </c>
      <c r="B3617">
        <v>117998</v>
      </c>
    </row>
    <row r="3618" spans="1:2" x14ac:dyDescent="0.3">
      <c r="A3618">
        <v>152044</v>
      </c>
      <c r="B3618">
        <v>118106</v>
      </c>
    </row>
    <row r="3619" spans="1:2" x14ac:dyDescent="0.3">
      <c r="A3619">
        <v>152285</v>
      </c>
      <c r="B3619">
        <v>118128</v>
      </c>
    </row>
    <row r="3620" spans="1:2" x14ac:dyDescent="0.3">
      <c r="A3620">
        <v>152313</v>
      </c>
      <c r="B3620">
        <v>118140</v>
      </c>
    </row>
    <row r="3621" spans="1:2" x14ac:dyDescent="0.3">
      <c r="A3621">
        <v>152579</v>
      </c>
      <c r="B3621">
        <v>118267</v>
      </c>
    </row>
    <row r="3622" spans="1:2" x14ac:dyDescent="0.3">
      <c r="A3622">
        <v>152701</v>
      </c>
      <c r="B3622">
        <v>118326</v>
      </c>
    </row>
    <row r="3623" spans="1:2" x14ac:dyDescent="0.3">
      <c r="A3623">
        <v>152861</v>
      </c>
      <c r="B3623">
        <v>118360</v>
      </c>
    </row>
    <row r="3624" spans="1:2" x14ac:dyDescent="0.3">
      <c r="A3624">
        <v>153114</v>
      </c>
      <c r="B3624">
        <v>118395</v>
      </c>
    </row>
    <row r="3625" spans="1:2" x14ac:dyDescent="0.3">
      <c r="A3625">
        <v>153192</v>
      </c>
      <c r="B3625">
        <v>118409</v>
      </c>
    </row>
    <row r="3626" spans="1:2" x14ac:dyDescent="0.3">
      <c r="A3626">
        <v>153423</v>
      </c>
      <c r="B3626">
        <v>118421</v>
      </c>
    </row>
    <row r="3627" spans="1:2" x14ac:dyDescent="0.3">
      <c r="A3627">
        <v>153439</v>
      </c>
      <c r="B3627">
        <v>118435</v>
      </c>
    </row>
    <row r="3628" spans="1:2" x14ac:dyDescent="0.3">
      <c r="A3628">
        <v>153536</v>
      </c>
      <c r="B3628">
        <v>118448</v>
      </c>
    </row>
    <row r="3629" spans="1:2" x14ac:dyDescent="0.3">
      <c r="A3629">
        <v>153668</v>
      </c>
      <c r="B3629">
        <v>118471</v>
      </c>
    </row>
    <row r="3630" spans="1:2" x14ac:dyDescent="0.3">
      <c r="A3630">
        <v>153750</v>
      </c>
      <c r="B3630">
        <v>118474</v>
      </c>
    </row>
    <row r="3631" spans="1:2" x14ac:dyDescent="0.3">
      <c r="A3631">
        <v>153947</v>
      </c>
      <c r="B3631">
        <v>118532</v>
      </c>
    </row>
    <row r="3632" spans="1:2" x14ac:dyDescent="0.3">
      <c r="A3632">
        <v>154186</v>
      </c>
      <c r="B3632">
        <v>118581</v>
      </c>
    </row>
    <row r="3633" spans="1:2" x14ac:dyDescent="0.3">
      <c r="A3633">
        <v>154207</v>
      </c>
      <c r="B3633">
        <v>118602</v>
      </c>
    </row>
    <row r="3634" spans="1:2" x14ac:dyDescent="0.3">
      <c r="A3634">
        <v>154220</v>
      </c>
      <c r="B3634">
        <v>118603</v>
      </c>
    </row>
    <row r="3635" spans="1:2" x14ac:dyDescent="0.3">
      <c r="A3635">
        <v>154258</v>
      </c>
      <c r="B3635">
        <v>118609</v>
      </c>
    </row>
    <row r="3636" spans="1:2" x14ac:dyDescent="0.3">
      <c r="A3636">
        <v>154426</v>
      </c>
      <c r="B3636">
        <v>118697</v>
      </c>
    </row>
    <row r="3637" spans="1:2" x14ac:dyDescent="0.3">
      <c r="A3637">
        <v>154512</v>
      </c>
      <c r="B3637">
        <v>118719</v>
      </c>
    </row>
    <row r="3638" spans="1:2" x14ac:dyDescent="0.3">
      <c r="A3638">
        <v>154573</v>
      </c>
      <c r="B3638">
        <v>118805</v>
      </c>
    </row>
    <row r="3639" spans="1:2" x14ac:dyDescent="0.3">
      <c r="A3639">
        <v>154588</v>
      </c>
      <c r="B3639">
        <v>118820</v>
      </c>
    </row>
    <row r="3640" spans="1:2" x14ac:dyDescent="0.3">
      <c r="A3640">
        <v>154659</v>
      </c>
      <c r="B3640">
        <v>118820</v>
      </c>
    </row>
    <row r="3641" spans="1:2" x14ac:dyDescent="0.3">
      <c r="A3641">
        <v>154727</v>
      </c>
      <c r="B3641">
        <v>118853</v>
      </c>
    </row>
    <row r="3642" spans="1:2" x14ac:dyDescent="0.3">
      <c r="A3642">
        <v>154762</v>
      </c>
      <c r="B3642">
        <v>118877</v>
      </c>
    </row>
    <row r="3643" spans="1:2" x14ac:dyDescent="0.3">
      <c r="A3643">
        <v>154771</v>
      </c>
      <c r="B3643">
        <v>118887</v>
      </c>
    </row>
    <row r="3644" spans="1:2" x14ac:dyDescent="0.3">
      <c r="A3644">
        <v>154810</v>
      </c>
      <c r="B3644">
        <v>118887</v>
      </c>
    </row>
    <row r="3645" spans="1:2" x14ac:dyDescent="0.3">
      <c r="A3645">
        <v>154848</v>
      </c>
      <c r="B3645">
        <v>118930</v>
      </c>
    </row>
    <row r="3646" spans="1:2" x14ac:dyDescent="0.3">
      <c r="A3646">
        <v>154858</v>
      </c>
      <c r="B3646">
        <v>118930</v>
      </c>
    </row>
    <row r="3647" spans="1:2" x14ac:dyDescent="0.3">
      <c r="A3647">
        <v>154932</v>
      </c>
      <c r="B3647">
        <v>118935</v>
      </c>
    </row>
    <row r="3648" spans="1:2" x14ac:dyDescent="0.3">
      <c r="A3648">
        <v>154986</v>
      </c>
      <c r="B3648">
        <v>118950</v>
      </c>
    </row>
    <row r="3649" spans="1:2" x14ac:dyDescent="0.3">
      <c r="A3649">
        <v>155023</v>
      </c>
      <c r="B3649">
        <v>118953</v>
      </c>
    </row>
    <row r="3650" spans="1:2" x14ac:dyDescent="0.3">
      <c r="A3650">
        <v>155057</v>
      </c>
      <c r="B3650">
        <v>118979</v>
      </c>
    </row>
    <row r="3651" spans="1:2" x14ac:dyDescent="0.3">
      <c r="A3651">
        <v>155139</v>
      </c>
      <c r="B3651">
        <v>118999</v>
      </c>
    </row>
    <row r="3652" spans="1:2" x14ac:dyDescent="0.3">
      <c r="A3652">
        <v>155148</v>
      </c>
      <c r="B3652">
        <v>119005</v>
      </c>
    </row>
    <row r="3653" spans="1:2" x14ac:dyDescent="0.3">
      <c r="A3653">
        <v>155217</v>
      </c>
      <c r="B3653">
        <v>119030</v>
      </c>
    </row>
    <row r="3654" spans="1:2" x14ac:dyDescent="0.3">
      <c r="A3654">
        <v>155229</v>
      </c>
      <c r="B3654">
        <v>119101</v>
      </c>
    </row>
    <row r="3655" spans="1:2" x14ac:dyDescent="0.3">
      <c r="A3655">
        <v>155281</v>
      </c>
      <c r="B3655">
        <v>119106</v>
      </c>
    </row>
    <row r="3656" spans="1:2" x14ac:dyDescent="0.3">
      <c r="A3656">
        <v>155318</v>
      </c>
      <c r="B3656">
        <v>119120</v>
      </c>
    </row>
    <row r="3657" spans="1:2" x14ac:dyDescent="0.3">
      <c r="A3657">
        <v>155334</v>
      </c>
      <c r="B3657">
        <v>119123</v>
      </c>
    </row>
    <row r="3658" spans="1:2" x14ac:dyDescent="0.3">
      <c r="A3658">
        <v>155335</v>
      </c>
      <c r="B3658">
        <v>119126</v>
      </c>
    </row>
    <row r="3659" spans="1:2" x14ac:dyDescent="0.3">
      <c r="A3659">
        <v>155358</v>
      </c>
      <c r="B3659">
        <v>119142</v>
      </c>
    </row>
    <row r="3660" spans="1:2" x14ac:dyDescent="0.3">
      <c r="A3660">
        <v>155435</v>
      </c>
      <c r="B3660">
        <v>119166</v>
      </c>
    </row>
    <row r="3661" spans="1:2" x14ac:dyDescent="0.3">
      <c r="A3661">
        <v>155445</v>
      </c>
      <c r="B3661">
        <v>119201</v>
      </c>
    </row>
    <row r="3662" spans="1:2" x14ac:dyDescent="0.3">
      <c r="A3662">
        <v>155568</v>
      </c>
      <c r="B3662">
        <v>119223</v>
      </c>
    </row>
    <row r="3663" spans="1:2" x14ac:dyDescent="0.3">
      <c r="A3663">
        <v>155810</v>
      </c>
      <c r="B3663">
        <v>119243</v>
      </c>
    </row>
    <row r="3664" spans="1:2" x14ac:dyDescent="0.3">
      <c r="A3664">
        <v>155846</v>
      </c>
      <c r="B3664">
        <v>119249</v>
      </c>
    </row>
    <row r="3665" spans="1:2" x14ac:dyDescent="0.3">
      <c r="A3665">
        <v>155912</v>
      </c>
      <c r="B3665">
        <v>119271</v>
      </c>
    </row>
    <row r="3666" spans="1:2" x14ac:dyDescent="0.3">
      <c r="A3666">
        <v>155967</v>
      </c>
      <c r="B3666">
        <v>119315</v>
      </c>
    </row>
    <row r="3667" spans="1:2" x14ac:dyDescent="0.3">
      <c r="A3667">
        <v>155978</v>
      </c>
      <c r="B3667">
        <v>119321</v>
      </c>
    </row>
    <row r="3668" spans="1:2" x14ac:dyDescent="0.3">
      <c r="A3668">
        <v>156034</v>
      </c>
      <c r="B3668">
        <v>119354</v>
      </c>
    </row>
    <row r="3669" spans="1:2" x14ac:dyDescent="0.3">
      <c r="A3669">
        <v>156073</v>
      </c>
      <c r="B3669">
        <v>119383</v>
      </c>
    </row>
    <row r="3670" spans="1:2" x14ac:dyDescent="0.3">
      <c r="A3670">
        <v>156108</v>
      </c>
      <c r="B3670">
        <v>119408</v>
      </c>
    </row>
    <row r="3671" spans="1:2" x14ac:dyDescent="0.3">
      <c r="A3671">
        <v>156192</v>
      </c>
      <c r="B3671">
        <v>119440</v>
      </c>
    </row>
    <row r="3672" spans="1:2" x14ac:dyDescent="0.3">
      <c r="A3672">
        <v>156193</v>
      </c>
      <c r="B3672">
        <v>119446</v>
      </c>
    </row>
    <row r="3673" spans="1:2" x14ac:dyDescent="0.3">
      <c r="A3673">
        <v>156229</v>
      </c>
      <c r="B3673">
        <v>119505</v>
      </c>
    </row>
    <row r="3674" spans="1:2" x14ac:dyDescent="0.3">
      <c r="A3674">
        <v>156323</v>
      </c>
      <c r="B3674">
        <v>119529</v>
      </c>
    </row>
    <row r="3675" spans="1:2" x14ac:dyDescent="0.3">
      <c r="A3675">
        <v>156328</v>
      </c>
      <c r="B3675">
        <v>119549</v>
      </c>
    </row>
    <row r="3676" spans="1:2" x14ac:dyDescent="0.3">
      <c r="A3676">
        <v>156360</v>
      </c>
      <c r="B3676">
        <v>119619</v>
      </c>
    </row>
    <row r="3677" spans="1:2" x14ac:dyDescent="0.3">
      <c r="A3677">
        <v>156455</v>
      </c>
      <c r="B3677">
        <v>119659</v>
      </c>
    </row>
    <row r="3678" spans="1:2" x14ac:dyDescent="0.3">
      <c r="A3678">
        <v>156486</v>
      </c>
      <c r="B3678">
        <v>119701</v>
      </c>
    </row>
    <row r="3679" spans="1:2" x14ac:dyDescent="0.3">
      <c r="A3679">
        <v>156527</v>
      </c>
      <c r="B3679">
        <v>119728</v>
      </c>
    </row>
    <row r="3680" spans="1:2" x14ac:dyDescent="0.3">
      <c r="A3680">
        <v>156532</v>
      </c>
      <c r="B3680">
        <v>119736</v>
      </c>
    </row>
    <row r="3681" spans="1:2" x14ac:dyDescent="0.3">
      <c r="A3681">
        <v>156689</v>
      </c>
      <c r="B3681">
        <v>119797</v>
      </c>
    </row>
    <row r="3682" spans="1:2" x14ac:dyDescent="0.3">
      <c r="A3682">
        <v>156694</v>
      </c>
      <c r="B3682">
        <v>119827</v>
      </c>
    </row>
    <row r="3683" spans="1:2" x14ac:dyDescent="0.3">
      <c r="A3683">
        <v>156790</v>
      </c>
      <c r="B3683">
        <v>119884</v>
      </c>
    </row>
    <row r="3684" spans="1:2" x14ac:dyDescent="0.3">
      <c r="A3684">
        <v>156825</v>
      </c>
      <c r="B3684">
        <v>119924</v>
      </c>
    </row>
    <row r="3685" spans="1:2" x14ac:dyDescent="0.3">
      <c r="A3685">
        <v>156859</v>
      </c>
      <c r="B3685">
        <v>119986</v>
      </c>
    </row>
    <row r="3686" spans="1:2" x14ac:dyDescent="0.3">
      <c r="A3686">
        <v>156936</v>
      </c>
      <c r="B3686">
        <v>120000</v>
      </c>
    </row>
    <row r="3687" spans="1:2" x14ac:dyDescent="0.3">
      <c r="A3687">
        <v>157166</v>
      </c>
      <c r="B3687">
        <v>120022</v>
      </c>
    </row>
    <row r="3688" spans="1:2" x14ac:dyDescent="0.3">
      <c r="A3688">
        <v>157328</v>
      </c>
      <c r="B3688">
        <v>120107</v>
      </c>
    </row>
    <row r="3689" spans="1:2" x14ac:dyDescent="0.3">
      <c r="A3689">
        <v>157431</v>
      </c>
      <c r="B3689">
        <v>120145</v>
      </c>
    </row>
    <row r="3690" spans="1:2" x14ac:dyDescent="0.3">
      <c r="A3690">
        <v>157450</v>
      </c>
      <c r="B3690">
        <v>120171</v>
      </c>
    </row>
    <row r="3691" spans="1:2" x14ac:dyDescent="0.3">
      <c r="A3691">
        <v>157578</v>
      </c>
      <c r="B3691">
        <v>120213</v>
      </c>
    </row>
    <row r="3692" spans="1:2" x14ac:dyDescent="0.3">
      <c r="A3692">
        <v>157713</v>
      </c>
      <c r="B3692">
        <v>120224</v>
      </c>
    </row>
    <row r="3693" spans="1:2" x14ac:dyDescent="0.3">
      <c r="A3693">
        <v>157714</v>
      </c>
      <c r="B3693">
        <v>120231</v>
      </c>
    </row>
    <row r="3694" spans="1:2" x14ac:dyDescent="0.3">
      <c r="A3694">
        <v>157816</v>
      </c>
      <c r="B3694">
        <v>120239</v>
      </c>
    </row>
    <row r="3695" spans="1:2" x14ac:dyDescent="0.3">
      <c r="A3695">
        <v>157835</v>
      </c>
      <c r="B3695">
        <v>120258</v>
      </c>
    </row>
    <row r="3696" spans="1:2" x14ac:dyDescent="0.3">
      <c r="A3696">
        <v>157920</v>
      </c>
      <c r="B3696">
        <v>120275</v>
      </c>
    </row>
    <row r="3697" spans="1:2" x14ac:dyDescent="0.3">
      <c r="A3697">
        <v>157935</v>
      </c>
      <c r="B3697">
        <v>120340</v>
      </c>
    </row>
    <row r="3698" spans="1:2" x14ac:dyDescent="0.3">
      <c r="A3698">
        <v>157936</v>
      </c>
      <c r="B3698">
        <v>120401</v>
      </c>
    </row>
    <row r="3699" spans="1:2" x14ac:dyDescent="0.3">
      <c r="A3699">
        <v>157940</v>
      </c>
      <c r="B3699">
        <v>120407</v>
      </c>
    </row>
    <row r="3700" spans="1:2" x14ac:dyDescent="0.3">
      <c r="A3700">
        <v>157971</v>
      </c>
      <c r="B3700">
        <v>120455</v>
      </c>
    </row>
    <row r="3701" spans="1:2" x14ac:dyDescent="0.3">
      <c r="A3701">
        <v>157984</v>
      </c>
      <c r="B3701">
        <v>120473</v>
      </c>
    </row>
    <row r="3702" spans="1:2" x14ac:dyDescent="0.3">
      <c r="A3702">
        <v>158008</v>
      </c>
      <c r="B3702">
        <v>120485</v>
      </c>
    </row>
    <row r="3703" spans="1:2" x14ac:dyDescent="0.3">
      <c r="A3703">
        <v>158206</v>
      </c>
      <c r="B3703">
        <v>120530</v>
      </c>
    </row>
    <row r="3704" spans="1:2" x14ac:dyDescent="0.3">
      <c r="A3704">
        <v>158209</v>
      </c>
      <c r="B3704">
        <v>120589</v>
      </c>
    </row>
    <row r="3705" spans="1:2" x14ac:dyDescent="0.3">
      <c r="A3705">
        <v>158258</v>
      </c>
      <c r="B3705">
        <v>120606</v>
      </c>
    </row>
    <row r="3706" spans="1:2" x14ac:dyDescent="0.3">
      <c r="A3706">
        <v>158263</v>
      </c>
      <c r="B3706">
        <v>120638</v>
      </c>
    </row>
    <row r="3707" spans="1:2" x14ac:dyDescent="0.3">
      <c r="A3707">
        <v>158283</v>
      </c>
      <c r="B3707">
        <v>120682</v>
      </c>
    </row>
    <row r="3708" spans="1:2" x14ac:dyDescent="0.3">
      <c r="A3708">
        <v>158308</v>
      </c>
      <c r="B3708">
        <v>120711</v>
      </c>
    </row>
    <row r="3709" spans="1:2" x14ac:dyDescent="0.3">
      <c r="A3709">
        <v>158488</v>
      </c>
      <c r="B3709">
        <v>120766</v>
      </c>
    </row>
    <row r="3710" spans="1:2" x14ac:dyDescent="0.3">
      <c r="A3710">
        <v>158494</v>
      </c>
      <c r="B3710">
        <v>120841</v>
      </c>
    </row>
    <row r="3711" spans="1:2" x14ac:dyDescent="0.3">
      <c r="A3711">
        <v>158566</v>
      </c>
      <c r="B3711">
        <v>120867</v>
      </c>
    </row>
    <row r="3712" spans="1:2" x14ac:dyDescent="0.3">
      <c r="A3712">
        <v>158568</v>
      </c>
      <c r="B3712">
        <v>120932</v>
      </c>
    </row>
    <row r="3713" spans="1:2" x14ac:dyDescent="0.3">
      <c r="A3713">
        <v>158616</v>
      </c>
      <c r="B3713">
        <v>120942</v>
      </c>
    </row>
    <row r="3714" spans="1:2" x14ac:dyDescent="0.3">
      <c r="A3714">
        <v>158743</v>
      </c>
      <c r="B3714">
        <v>120966</v>
      </c>
    </row>
    <row r="3715" spans="1:2" x14ac:dyDescent="0.3">
      <c r="A3715">
        <v>158784</v>
      </c>
      <c r="B3715">
        <v>121031</v>
      </c>
    </row>
    <row r="3716" spans="1:2" x14ac:dyDescent="0.3">
      <c r="A3716">
        <v>158873</v>
      </c>
      <c r="B3716">
        <v>121093</v>
      </c>
    </row>
    <row r="3717" spans="1:2" x14ac:dyDescent="0.3">
      <c r="A3717">
        <v>158962</v>
      </c>
      <c r="B3717">
        <v>121104</v>
      </c>
    </row>
    <row r="3718" spans="1:2" x14ac:dyDescent="0.3">
      <c r="A3718">
        <v>158989</v>
      </c>
      <c r="B3718">
        <v>121118</v>
      </c>
    </row>
    <row r="3719" spans="1:2" x14ac:dyDescent="0.3">
      <c r="A3719">
        <v>159003</v>
      </c>
      <c r="B3719">
        <v>121157</v>
      </c>
    </row>
    <row r="3720" spans="1:2" x14ac:dyDescent="0.3">
      <c r="A3720">
        <v>159140</v>
      </c>
      <c r="B3720">
        <v>121191</v>
      </c>
    </row>
    <row r="3721" spans="1:2" x14ac:dyDescent="0.3">
      <c r="A3721">
        <v>159238</v>
      </c>
      <c r="B3721">
        <v>121233</v>
      </c>
    </row>
    <row r="3722" spans="1:2" x14ac:dyDescent="0.3">
      <c r="A3722">
        <v>159255</v>
      </c>
      <c r="B3722">
        <v>121297</v>
      </c>
    </row>
    <row r="3723" spans="1:2" x14ac:dyDescent="0.3">
      <c r="A3723">
        <v>159298</v>
      </c>
      <c r="B3723">
        <v>121305</v>
      </c>
    </row>
    <row r="3724" spans="1:2" x14ac:dyDescent="0.3">
      <c r="A3724">
        <v>159303</v>
      </c>
      <c r="B3724">
        <v>121322</v>
      </c>
    </row>
    <row r="3725" spans="1:2" x14ac:dyDescent="0.3">
      <c r="A3725">
        <v>159324</v>
      </c>
      <c r="B3725">
        <v>121324</v>
      </c>
    </row>
    <row r="3726" spans="1:2" x14ac:dyDescent="0.3">
      <c r="A3726">
        <v>159338</v>
      </c>
      <c r="B3726">
        <v>121348</v>
      </c>
    </row>
    <row r="3727" spans="1:2" x14ac:dyDescent="0.3">
      <c r="A3727">
        <v>159490</v>
      </c>
      <c r="B3727">
        <v>121426</v>
      </c>
    </row>
    <row r="3728" spans="1:2" x14ac:dyDescent="0.3">
      <c r="A3728">
        <v>159513</v>
      </c>
      <c r="B3728">
        <v>121443</v>
      </c>
    </row>
    <row r="3729" spans="1:2" x14ac:dyDescent="0.3">
      <c r="A3729">
        <v>159542</v>
      </c>
      <c r="B3729">
        <v>121599</v>
      </c>
    </row>
    <row r="3730" spans="1:2" x14ac:dyDescent="0.3">
      <c r="A3730">
        <v>159595</v>
      </c>
      <c r="B3730">
        <v>121646</v>
      </c>
    </row>
    <row r="3731" spans="1:2" x14ac:dyDescent="0.3">
      <c r="A3731">
        <v>159607</v>
      </c>
      <c r="B3731">
        <v>121754</v>
      </c>
    </row>
    <row r="3732" spans="1:2" x14ac:dyDescent="0.3">
      <c r="A3732">
        <v>159640</v>
      </c>
      <c r="B3732">
        <v>121760</v>
      </c>
    </row>
    <row r="3733" spans="1:2" x14ac:dyDescent="0.3">
      <c r="A3733">
        <v>159648</v>
      </c>
      <c r="B3733">
        <v>121796</v>
      </c>
    </row>
    <row r="3734" spans="1:2" x14ac:dyDescent="0.3">
      <c r="A3734">
        <v>159712</v>
      </c>
      <c r="B3734">
        <v>121798</v>
      </c>
    </row>
    <row r="3735" spans="1:2" x14ac:dyDescent="0.3">
      <c r="A3735">
        <v>159733</v>
      </c>
      <c r="B3735">
        <v>121800</v>
      </c>
    </row>
    <row r="3736" spans="1:2" x14ac:dyDescent="0.3">
      <c r="A3736">
        <v>159785</v>
      </c>
      <c r="B3736">
        <v>121816</v>
      </c>
    </row>
    <row r="3737" spans="1:2" x14ac:dyDescent="0.3">
      <c r="A3737">
        <v>159805</v>
      </c>
      <c r="B3737">
        <v>121856</v>
      </c>
    </row>
    <row r="3738" spans="1:2" x14ac:dyDescent="0.3">
      <c r="A3738">
        <v>159809</v>
      </c>
      <c r="B3738">
        <v>122027</v>
      </c>
    </row>
    <row r="3739" spans="1:2" x14ac:dyDescent="0.3">
      <c r="A3739">
        <v>159827</v>
      </c>
      <c r="B3739">
        <v>122037</v>
      </c>
    </row>
    <row r="3740" spans="1:2" x14ac:dyDescent="0.3">
      <c r="A3740">
        <v>159828</v>
      </c>
      <c r="B3740">
        <v>122044</v>
      </c>
    </row>
    <row r="3741" spans="1:2" x14ac:dyDescent="0.3">
      <c r="A3741">
        <v>159883</v>
      </c>
      <c r="B3741">
        <v>122118</v>
      </c>
    </row>
    <row r="3742" spans="1:2" x14ac:dyDescent="0.3">
      <c r="A3742">
        <v>159946</v>
      </c>
      <c r="B3742">
        <v>122118</v>
      </c>
    </row>
    <row r="3743" spans="1:2" x14ac:dyDescent="0.3">
      <c r="A3743">
        <v>160007</v>
      </c>
      <c r="B3743">
        <v>122174</v>
      </c>
    </row>
    <row r="3744" spans="1:2" x14ac:dyDescent="0.3">
      <c r="A3744">
        <v>160089</v>
      </c>
      <c r="B3744">
        <v>122233</v>
      </c>
    </row>
    <row r="3745" spans="1:2" x14ac:dyDescent="0.3">
      <c r="A3745">
        <v>160116</v>
      </c>
      <c r="B3745">
        <v>122243</v>
      </c>
    </row>
    <row r="3746" spans="1:2" x14ac:dyDescent="0.3">
      <c r="A3746">
        <v>160121</v>
      </c>
      <c r="B3746">
        <v>122294</v>
      </c>
    </row>
    <row r="3747" spans="1:2" x14ac:dyDescent="0.3">
      <c r="A3747">
        <v>160133</v>
      </c>
      <c r="B3747">
        <v>122336</v>
      </c>
    </row>
    <row r="3748" spans="1:2" x14ac:dyDescent="0.3">
      <c r="A3748">
        <v>160164</v>
      </c>
      <c r="B3748">
        <v>122457</v>
      </c>
    </row>
    <row r="3749" spans="1:2" x14ac:dyDescent="0.3">
      <c r="A3749">
        <v>160190</v>
      </c>
      <c r="B3749">
        <v>122512</v>
      </c>
    </row>
    <row r="3750" spans="1:2" x14ac:dyDescent="0.3">
      <c r="A3750">
        <v>160192</v>
      </c>
      <c r="B3750">
        <v>122530</v>
      </c>
    </row>
    <row r="3751" spans="1:2" x14ac:dyDescent="0.3">
      <c r="A3751">
        <v>160194</v>
      </c>
      <c r="B3751">
        <v>122555</v>
      </c>
    </row>
    <row r="3752" spans="1:2" x14ac:dyDescent="0.3">
      <c r="A3752">
        <v>160214</v>
      </c>
      <c r="B3752">
        <v>122599</v>
      </c>
    </row>
    <row r="3753" spans="1:2" x14ac:dyDescent="0.3">
      <c r="A3753">
        <v>160284</v>
      </c>
      <c r="B3753">
        <v>122637</v>
      </c>
    </row>
    <row r="3754" spans="1:2" x14ac:dyDescent="0.3">
      <c r="A3754">
        <v>160288</v>
      </c>
      <c r="B3754">
        <v>122678</v>
      </c>
    </row>
    <row r="3755" spans="1:2" x14ac:dyDescent="0.3">
      <c r="A3755">
        <v>160379</v>
      </c>
      <c r="B3755">
        <v>122701</v>
      </c>
    </row>
    <row r="3756" spans="1:2" x14ac:dyDescent="0.3">
      <c r="A3756">
        <v>160397</v>
      </c>
      <c r="B3756">
        <v>122749</v>
      </c>
    </row>
    <row r="3757" spans="1:2" x14ac:dyDescent="0.3">
      <c r="A3757">
        <v>160416</v>
      </c>
      <c r="B3757">
        <v>122801</v>
      </c>
    </row>
    <row r="3758" spans="1:2" x14ac:dyDescent="0.3">
      <c r="A3758">
        <v>160512</v>
      </c>
      <c r="B3758">
        <v>122826</v>
      </c>
    </row>
    <row r="3759" spans="1:2" x14ac:dyDescent="0.3">
      <c r="A3759">
        <v>160523</v>
      </c>
      <c r="B3759">
        <v>122879</v>
      </c>
    </row>
    <row r="3760" spans="1:2" x14ac:dyDescent="0.3">
      <c r="A3760">
        <v>160551</v>
      </c>
      <c r="B3760">
        <v>122883</v>
      </c>
    </row>
    <row r="3761" spans="1:2" x14ac:dyDescent="0.3">
      <c r="A3761">
        <v>160552</v>
      </c>
      <c r="B3761">
        <v>122930</v>
      </c>
    </row>
    <row r="3762" spans="1:2" x14ac:dyDescent="0.3">
      <c r="A3762">
        <v>160557</v>
      </c>
      <c r="B3762">
        <v>122998</v>
      </c>
    </row>
    <row r="3763" spans="1:2" x14ac:dyDescent="0.3">
      <c r="A3763">
        <v>160585</v>
      </c>
      <c r="B3763">
        <v>123012</v>
      </c>
    </row>
    <row r="3764" spans="1:2" x14ac:dyDescent="0.3">
      <c r="A3764">
        <v>160621</v>
      </c>
      <c r="B3764">
        <v>123026</v>
      </c>
    </row>
    <row r="3765" spans="1:2" x14ac:dyDescent="0.3">
      <c r="A3765">
        <v>160643</v>
      </c>
      <c r="B3765">
        <v>123047</v>
      </c>
    </row>
    <row r="3766" spans="1:2" x14ac:dyDescent="0.3">
      <c r="A3766">
        <v>160714</v>
      </c>
      <c r="B3766">
        <v>123069</v>
      </c>
    </row>
    <row r="3767" spans="1:2" x14ac:dyDescent="0.3">
      <c r="A3767">
        <v>160733</v>
      </c>
      <c r="B3767">
        <v>123159</v>
      </c>
    </row>
    <row r="3768" spans="1:2" x14ac:dyDescent="0.3">
      <c r="A3768">
        <v>160779</v>
      </c>
      <c r="B3768">
        <v>123169</v>
      </c>
    </row>
    <row r="3769" spans="1:2" x14ac:dyDescent="0.3">
      <c r="A3769">
        <v>160817</v>
      </c>
      <c r="B3769">
        <v>123285</v>
      </c>
    </row>
    <row r="3770" spans="1:2" x14ac:dyDescent="0.3">
      <c r="A3770">
        <v>160892</v>
      </c>
      <c r="B3770">
        <v>123303</v>
      </c>
    </row>
    <row r="3771" spans="1:2" x14ac:dyDescent="0.3">
      <c r="A3771">
        <v>160942</v>
      </c>
      <c r="B3771">
        <v>123305</v>
      </c>
    </row>
    <row r="3772" spans="1:2" x14ac:dyDescent="0.3">
      <c r="A3772">
        <v>160961</v>
      </c>
      <c r="B3772">
        <v>123337</v>
      </c>
    </row>
    <row r="3773" spans="1:2" x14ac:dyDescent="0.3">
      <c r="A3773">
        <v>160965</v>
      </c>
      <c r="B3773">
        <v>123403</v>
      </c>
    </row>
    <row r="3774" spans="1:2" x14ac:dyDescent="0.3">
      <c r="A3774">
        <v>160993</v>
      </c>
      <c r="B3774">
        <v>123430</v>
      </c>
    </row>
    <row r="3775" spans="1:2" x14ac:dyDescent="0.3">
      <c r="A3775">
        <v>160996</v>
      </c>
      <c r="B3775">
        <v>123470</v>
      </c>
    </row>
    <row r="3776" spans="1:2" x14ac:dyDescent="0.3">
      <c r="A3776">
        <v>161135</v>
      </c>
      <c r="B3776">
        <v>123487</v>
      </c>
    </row>
    <row r="3777" spans="1:2" x14ac:dyDescent="0.3">
      <c r="A3777">
        <v>161247</v>
      </c>
      <c r="B3777">
        <v>123635</v>
      </c>
    </row>
    <row r="3778" spans="1:2" x14ac:dyDescent="0.3">
      <c r="A3778">
        <v>161250</v>
      </c>
      <c r="B3778">
        <v>123653</v>
      </c>
    </row>
    <row r="3779" spans="1:2" x14ac:dyDescent="0.3">
      <c r="A3779">
        <v>161286</v>
      </c>
      <c r="B3779">
        <v>123670</v>
      </c>
    </row>
    <row r="3780" spans="1:2" x14ac:dyDescent="0.3">
      <c r="A3780">
        <v>161294</v>
      </c>
      <c r="B3780">
        <v>123678</v>
      </c>
    </row>
    <row r="3781" spans="1:2" x14ac:dyDescent="0.3">
      <c r="A3781">
        <v>161311</v>
      </c>
      <c r="B3781">
        <v>123733</v>
      </c>
    </row>
    <row r="3782" spans="1:2" x14ac:dyDescent="0.3">
      <c r="A3782">
        <v>161320</v>
      </c>
      <c r="B3782">
        <v>123817</v>
      </c>
    </row>
    <row r="3783" spans="1:2" x14ac:dyDescent="0.3">
      <c r="A3783">
        <v>161359</v>
      </c>
      <c r="B3783">
        <v>123860</v>
      </c>
    </row>
    <row r="3784" spans="1:2" x14ac:dyDescent="0.3">
      <c r="A3784">
        <v>161376</v>
      </c>
      <c r="B3784">
        <v>123928</v>
      </c>
    </row>
    <row r="3785" spans="1:2" x14ac:dyDescent="0.3">
      <c r="A3785">
        <v>161427</v>
      </c>
      <c r="B3785">
        <v>123945</v>
      </c>
    </row>
    <row r="3786" spans="1:2" x14ac:dyDescent="0.3">
      <c r="A3786">
        <v>161434</v>
      </c>
      <c r="B3786">
        <v>123979</v>
      </c>
    </row>
    <row r="3787" spans="1:2" x14ac:dyDescent="0.3">
      <c r="A3787">
        <v>161454</v>
      </c>
      <c r="B3787">
        <v>124041</v>
      </c>
    </row>
    <row r="3788" spans="1:2" x14ac:dyDescent="0.3">
      <c r="A3788">
        <v>161466</v>
      </c>
      <c r="B3788">
        <v>124089</v>
      </c>
    </row>
    <row r="3789" spans="1:2" x14ac:dyDescent="0.3">
      <c r="A3789">
        <v>161521</v>
      </c>
      <c r="B3789">
        <v>124186</v>
      </c>
    </row>
    <row r="3790" spans="1:2" x14ac:dyDescent="0.3">
      <c r="A3790">
        <v>161557</v>
      </c>
      <c r="B3790">
        <v>124323</v>
      </c>
    </row>
    <row r="3791" spans="1:2" x14ac:dyDescent="0.3">
      <c r="A3791">
        <v>161612</v>
      </c>
      <c r="B3791">
        <v>124445</v>
      </c>
    </row>
    <row r="3792" spans="1:2" x14ac:dyDescent="0.3">
      <c r="A3792">
        <v>161691</v>
      </c>
      <c r="B3792">
        <v>124457</v>
      </c>
    </row>
    <row r="3793" spans="1:2" x14ac:dyDescent="0.3">
      <c r="A3793">
        <v>161710</v>
      </c>
      <c r="B3793">
        <v>124510</v>
      </c>
    </row>
    <row r="3794" spans="1:2" x14ac:dyDescent="0.3">
      <c r="A3794">
        <v>161738</v>
      </c>
      <c r="B3794">
        <v>124513</v>
      </c>
    </row>
    <row r="3795" spans="1:2" x14ac:dyDescent="0.3">
      <c r="A3795">
        <v>161767</v>
      </c>
      <c r="B3795">
        <v>124673</v>
      </c>
    </row>
    <row r="3796" spans="1:2" x14ac:dyDescent="0.3">
      <c r="A3796">
        <v>161775</v>
      </c>
      <c r="B3796">
        <v>124718</v>
      </c>
    </row>
    <row r="3797" spans="1:2" x14ac:dyDescent="0.3">
      <c r="A3797">
        <v>161783</v>
      </c>
      <c r="B3797">
        <v>124864</v>
      </c>
    </row>
    <row r="3798" spans="1:2" x14ac:dyDescent="0.3">
      <c r="A3798">
        <v>161805</v>
      </c>
      <c r="B3798">
        <v>124878</v>
      </c>
    </row>
    <row r="3799" spans="1:2" x14ac:dyDescent="0.3">
      <c r="A3799">
        <v>161914</v>
      </c>
      <c r="B3799">
        <v>124948</v>
      </c>
    </row>
    <row r="3800" spans="1:2" x14ac:dyDescent="0.3">
      <c r="A3800">
        <v>161934</v>
      </c>
      <c r="B3800">
        <v>125016</v>
      </c>
    </row>
    <row r="3801" spans="1:2" x14ac:dyDescent="0.3">
      <c r="A3801">
        <v>161985</v>
      </c>
      <c r="B3801">
        <v>125085</v>
      </c>
    </row>
    <row r="3802" spans="1:2" x14ac:dyDescent="0.3">
      <c r="A3802">
        <v>162043</v>
      </c>
      <c r="B3802">
        <v>125093</v>
      </c>
    </row>
    <row r="3803" spans="1:2" x14ac:dyDescent="0.3">
      <c r="A3803">
        <v>162132</v>
      </c>
      <c r="B3803">
        <v>125140</v>
      </c>
    </row>
    <row r="3804" spans="1:2" x14ac:dyDescent="0.3">
      <c r="A3804">
        <v>162169</v>
      </c>
      <c r="B3804">
        <v>125167</v>
      </c>
    </row>
    <row r="3805" spans="1:2" x14ac:dyDescent="0.3">
      <c r="A3805">
        <v>162222</v>
      </c>
      <c r="B3805">
        <v>125277</v>
      </c>
    </row>
    <row r="3806" spans="1:2" x14ac:dyDescent="0.3">
      <c r="A3806">
        <v>162237</v>
      </c>
      <c r="B3806">
        <v>125305</v>
      </c>
    </row>
    <row r="3807" spans="1:2" x14ac:dyDescent="0.3">
      <c r="A3807">
        <v>162253</v>
      </c>
      <c r="B3807">
        <v>125322</v>
      </c>
    </row>
    <row r="3808" spans="1:2" x14ac:dyDescent="0.3">
      <c r="A3808">
        <v>162312</v>
      </c>
      <c r="B3808">
        <v>125440</v>
      </c>
    </row>
    <row r="3809" spans="1:2" x14ac:dyDescent="0.3">
      <c r="A3809">
        <v>162318</v>
      </c>
      <c r="B3809">
        <v>125446</v>
      </c>
    </row>
    <row r="3810" spans="1:2" x14ac:dyDescent="0.3">
      <c r="A3810">
        <v>162379</v>
      </c>
      <c r="B3810">
        <v>125532</v>
      </c>
    </row>
    <row r="3811" spans="1:2" x14ac:dyDescent="0.3">
      <c r="A3811">
        <v>162433</v>
      </c>
      <c r="B3811">
        <v>125543</v>
      </c>
    </row>
    <row r="3812" spans="1:2" x14ac:dyDescent="0.3">
      <c r="A3812">
        <v>162456</v>
      </c>
      <c r="B3812">
        <v>125610</v>
      </c>
    </row>
    <row r="3813" spans="1:2" x14ac:dyDescent="0.3">
      <c r="A3813">
        <v>162480</v>
      </c>
      <c r="B3813">
        <v>125662</v>
      </c>
    </row>
    <row r="3814" spans="1:2" x14ac:dyDescent="0.3">
      <c r="A3814">
        <v>162540</v>
      </c>
      <c r="B3814">
        <v>125667</v>
      </c>
    </row>
    <row r="3815" spans="1:2" x14ac:dyDescent="0.3">
      <c r="A3815">
        <v>162549</v>
      </c>
      <c r="B3815">
        <v>125866</v>
      </c>
    </row>
    <row r="3816" spans="1:2" x14ac:dyDescent="0.3">
      <c r="A3816">
        <v>162552</v>
      </c>
      <c r="B3816">
        <v>125869</v>
      </c>
    </row>
    <row r="3817" spans="1:2" x14ac:dyDescent="0.3">
      <c r="A3817">
        <v>162615</v>
      </c>
      <c r="B3817">
        <v>126002</v>
      </c>
    </row>
    <row r="3818" spans="1:2" x14ac:dyDescent="0.3">
      <c r="A3818">
        <v>162713</v>
      </c>
      <c r="B3818">
        <v>126077</v>
      </c>
    </row>
    <row r="3819" spans="1:2" x14ac:dyDescent="0.3">
      <c r="A3819">
        <v>162730</v>
      </c>
      <c r="B3819">
        <v>126122</v>
      </c>
    </row>
    <row r="3820" spans="1:2" x14ac:dyDescent="0.3">
      <c r="A3820">
        <v>162737</v>
      </c>
      <c r="B3820">
        <v>126169</v>
      </c>
    </row>
    <row r="3821" spans="1:2" x14ac:dyDescent="0.3">
      <c r="A3821">
        <v>162767</v>
      </c>
      <c r="B3821">
        <v>126194</v>
      </c>
    </row>
    <row r="3822" spans="1:2" x14ac:dyDescent="0.3">
      <c r="A3822">
        <v>162849</v>
      </c>
      <c r="B3822">
        <v>126218</v>
      </c>
    </row>
    <row r="3823" spans="1:2" x14ac:dyDescent="0.3">
      <c r="A3823">
        <v>162857</v>
      </c>
      <c r="B3823">
        <v>126271</v>
      </c>
    </row>
    <row r="3824" spans="1:2" x14ac:dyDescent="0.3">
      <c r="A3824">
        <v>162885</v>
      </c>
      <c r="B3824">
        <v>126283</v>
      </c>
    </row>
    <row r="3825" spans="1:2" x14ac:dyDescent="0.3">
      <c r="A3825">
        <v>162896</v>
      </c>
      <c r="B3825">
        <v>126289</v>
      </c>
    </row>
    <row r="3826" spans="1:2" x14ac:dyDescent="0.3">
      <c r="A3826">
        <v>162911</v>
      </c>
      <c r="B3826">
        <v>126291</v>
      </c>
    </row>
    <row r="3827" spans="1:2" x14ac:dyDescent="0.3">
      <c r="A3827">
        <v>162920</v>
      </c>
      <c r="B3827">
        <v>126359</v>
      </c>
    </row>
    <row r="3828" spans="1:2" x14ac:dyDescent="0.3">
      <c r="A3828">
        <v>162945</v>
      </c>
      <c r="B3828">
        <v>126361</v>
      </c>
    </row>
    <row r="3829" spans="1:2" x14ac:dyDescent="0.3">
      <c r="A3829">
        <v>162983</v>
      </c>
      <c r="B3829">
        <v>126472</v>
      </c>
    </row>
    <row r="3830" spans="1:2" x14ac:dyDescent="0.3">
      <c r="A3830">
        <v>163086</v>
      </c>
      <c r="B3830">
        <v>126553</v>
      </c>
    </row>
    <row r="3831" spans="1:2" x14ac:dyDescent="0.3">
      <c r="A3831">
        <v>163095</v>
      </c>
      <c r="B3831">
        <v>126586</v>
      </c>
    </row>
    <row r="3832" spans="1:2" x14ac:dyDescent="0.3">
      <c r="A3832">
        <v>163125</v>
      </c>
      <c r="B3832">
        <v>126606</v>
      </c>
    </row>
    <row r="3833" spans="1:2" x14ac:dyDescent="0.3">
      <c r="A3833">
        <v>163206</v>
      </c>
      <c r="B3833">
        <v>126661</v>
      </c>
    </row>
    <row r="3834" spans="1:2" x14ac:dyDescent="0.3">
      <c r="A3834">
        <v>163241</v>
      </c>
      <c r="B3834">
        <v>126663</v>
      </c>
    </row>
    <row r="3835" spans="1:2" x14ac:dyDescent="0.3">
      <c r="A3835">
        <v>163250</v>
      </c>
      <c r="B3835">
        <v>126700</v>
      </c>
    </row>
    <row r="3836" spans="1:2" x14ac:dyDescent="0.3">
      <c r="A3836">
        <v>163286</v>
      </c>
      <c r="B3836">
        <v>126711</v>
      </c>
    </row>
    <row r="3837" spans="1:2" x14ac:dyDescent="0.3">
      <c r="A3837">
        <v>163293</v>
      </c>
      <c r="B3837">
        <v>126744</v>
      </c>
    </row>
    <row r="3838" spans="1:2" x14ac:dyDescent="0.3">
      <c r="A3838">
        <v>163295</v>
      </c>
      <c r="B3838">
        <v>126793</v>
      </c>
    </row>
    <row r="3839" spans="1:2" x14ac:dyDescent="0.3">
      <c r="A3839">
        <v>163296</v>
      </c>
      <c r="B3839">
        <v>126890</v>
      </c>
    </row>
    <row r="3840" spans="1:2" x14ac:dyDescent="0.3">
      <c r="A3840">
        <v>163311</v>
      </c>
      <c r="B3840">
        <v>127010</v>
      </c>
    </row>
    <row r="3841" spans="1:2" x14ac:dyDescent="0.3">
      <c r="A3841">
        <v>163312</v>
      </c>
      <c r="B3841">
        <v>127106</v>
      </c>
    </row>
    <row r="3842" spans="1:2" x14ac:dyDescent="0.3">
      <c r="A3842">
        <v>163323</v>
      </c>
      <c r="B3842">
        <v>127234</v>
      </c>
    </row>
    <row r="3843" spans="1:2" x14ac:dyDescent="0.3">
      <c r="A3843">
        <v>163329</v>
      </c>
      <c r="B3843">
        <v>127241</v>
      </c>
    </row>
    <row r="3844" spans="1:2" x14ac:dyDescent="0.3">
      <c r="A3844">
        <v>163340</v>
      </c>
      <c r="B3844">
        <v>127400</v>
      </c>
    </row>
    <row r="3845" spans="1:2" x14ac:dyDescent="0.3">
      <c r="A3845">
        <v>163475</v>
      </c>
      <c r="B3845">
        <v>127437</v>
      </c>
    </row>
    <row r="3846" spans="1:2" x14ac:dyDescent="0.3">
      <c r="A3846">
        <v>163486</v>
      </c>
      <c r="B3846">
        <v>127526</v>
      </c>
    </row>
    <row r="3847" spans="1:2" x14ac:dyDescent="0.3">
      <c r="A3847">
        <v>163515</v>
      </c>
      <c r="B3847">
        <v>127534</v>
      </c>
    </row>
    <row r="3848" spans="1:2" x14ac:dyDescent="0.3">
      <c r="A3848">
        <v>163520</v>
      </c>
      <c r="B3848">
        <v>127535</v>
      </c>
    </row>
    <row r="3849" spans="1:2" x14ac:dyDescent="0.3">
      <c r="A3849">
        <v>163522</v>
      </c>
      <c r="B3849">
        <v>127554</v>
      </c>
    </row>
    <row r="3850" spans="1:2" x14ac:dyDescent="0.3">
      <c r="A3850">
        <v>163581</v>
      </c>
      <c r="B3850">
        <v>127578</v>
      </c>
    </row>
    <row r="3851" spans="1:2" x14ac:dyDescent="0.3">
      <c r="A3851">
        <v>163581</v>
      </c>
      <c r="B3851">
        <v>127695</v>
      </c>
    </row>
    <row r="3852" spans="1:2" x14ac:dyDescent="0.3">
      <c r="A3852">
        <v>163589</v>
      </c>
      <c r="B3852">
        <v>127827</v>
      </c>
    </row>
    <row r="3853" spans="1:2" x14ac:dyDescent="0.3">
      <c r="A3853">
        <v>163604</v>
      </c>
      <c r="B3853">
        <v>127841</v>
      </c>
    </row>
    <row r="3854" spans="1:2" x14ac:dyDescent="0.3">
      <c r="A3854">
        <v>163604</v>
      </c>
      <c r="B3854">
        <v>127897</v>
      </c>
    </row>
    <row r="3855" spans="1:2" x14ac:dyDescent="0.3">
      <c r="A3855">
        <v>163605</v>
      </c>
      <c r="B3855">
        <v>127927</v>
      </c>
    </row>
    <row r="3856" spans="1:2" x14ac:dyDescent="0.3">
      <c r="A3856">
        <v>163709</v>
      </c>
      <c r="B3856">
        <v>127980</v>
      </c>
    </row>
    <row r="3857" spans="1:2" x14ac:dyDescent="0.3">
      <c r="A3857">
        <v>163713</v>
      </c>
      <c r="B3857">
        <v>128192</v>
      </c>
    </row>
    <row r="3858" spans="1:2" x14ac:dyDescent="0.3">
      <c r="A3858">
        <v>163727</v>
      </c>
      <c r="B3858">
        <v>128221</v>
      </c>
    </row>
    <row r="3859" spans="1:2" x14ac:dyDescent="0.3">
      <c r="A3859">
        <v>163752</v>
      </c>
      <c r="B3859">
        <v>128256</v>
      </c>
    </row>
    <row r="3860" spans="1:2" x14ac:dyDescent="0.3">
      <c r="A3860">
        <v>163764</v>
      </c>
      <c r="B3860">
        <v>128274</v>
      </c>
    </row>
    <row r="3861" spans="1:2" x14ac:dyDescent="0.3">
      <c r="A3861">
        <v>163769</v>
      </c>
      <c r="B3861">
        <v>128277</v>
      </c>
    </row>
    <row r="3862" spans="1:2" x14ac:dyDescent="0.3">
      <c r="A3862">
        <v>163783</v>
      </c>
      <c r="B3862">
        <v>128330</v>
      </c>
    </row>
    <row r="3863" spans="1:2" x14ac:dyDescent="0.3">
      <c r="A3863">
        <v>163783</v>
      </c>
      <c r="B3863">
        <v>128334</v>
      </c>
    </row>
    <row r="3864" spans="1:2" x14ac:dyDescent="0.3">
      <c r="A3864">
        <v>163839</v>
      </c>
      <c r="B3864">
        <v>128408</v>
      </c>
    </row>
    <row r="3865" spans="1:2" x14ac:dyDescent="0.3">
      <c r="A3865">
        <v>163845</v>
      </c>
      <c r="B3865">
        <v>128427</v>
      </c>
    </row>
    <row r="3866" spans="1:2" x14ac:dyDescent="0.3">
      <c r="A3866">
        <v>163866</v>
      </c>
      <c r="B3866">
        <v>128521</v>
      </c>
    </row>
    <row r="3867" spans="1:2" x14ac:dyDescent="0.3">
      <c r="A3867">
        <v>163879</v>
      </c>
      <c r="B3867">
        <v>128551</v>
      </c>
    </row>
    <row r="3868" spans="1:2" x14ac:dyDescent="0.3">
      <c r="A3868">
        <v>163988</v>
      </c>
      <c r="B3868">
        <v>128631</v>
      </c>
    </row>
    <row r="3869" spans="1:2" x14ac:dyDescent="0.3">
      <c r="A3869">
        <v>164000</v>
      </c>
      <c r="B3869">
        <v>128658</v>
      </c>
    </row>
    <row r="3870" spans="1:2" x14ac:dyDescent="0.3">
      <c r="A3870">
        <v>164001</v>
      </c>
      <c r="B3870">
        <v>128658</v>
      </c>
    </row>
    <row r="3871" spans="1:2" x14ac:dyDescent="0.3">
      <c r="A3871">
        <v>164261</v>
      </c>
      <c r="B3871">
        <v>128692</v>
      </c>
    </row>
    <row r="3872" spans="1:2" x14ac:dyDescent="0.3">
      <c r="A3872">
        <v>164283</v>
      </c>
      <c r="B3872">
        <v>128701</v>
      </c>
    </row>
    <row r="3873" spans="1:2" x14ac:dyDescent="0.3">
      <c r="A3873">
        <v>164321</v>
      </c>
      <c r="B3873">
        <v>128752</v>
      </c>
    </row>
    <row r="3874" spans="1:2" x14ac:dyDescent="0.3">
      <c r="A3874">
        <v>164362</v>
      </c>
      <c r="B3874">
        <v>128778</v>
      </c>
    </row>
    <row r="3875" spans="1:2" x14ac:dyDescent="0.3">
      <c r="A3875">
        <v>164370</v>
      </c>
      <c r="B3875">
        <v>128790</v>
      </c>
    </row>
    <row r="3876" spans="1:2" x14ac:dyDescent="0.3">
      <c r="A3876">
        <v>164375</v>
      </c>
      <c r="B3876">
        <v>128891</v>
      </c>
    </row>
    <row r="3877" spans="1:2" x14ac:dyDescent="0.3">
      <c r="A3877">
        <v>164493</v>
      </c>
      <c r="B3877">
        <v>128947</v>
      </c>
    </row>
    <row r="3878" spans="1:2" x14ac:dyDescent="0.3">
      <c r="A3878">
        <v>164516</v>
      </c>
      <c r="B3878">
        <v>128989</v>
      </c>
    </row>
    <row r="3879" spans="1:2" x14ac:dyDescent="0.3">
      <c r="A3879">
        <v>164545</v>
      </c>
      <c r="B3879">
        <v>129123</v>
      </c>
    </row>
    <row r="3880" spans="1:2" x14ac:dyDescent="0.3">
      <c r="A3880">
        <v>164560</v>
      </c>
      <c r="B3880">
        <v>129231</v>
      </c>
    </row>
    <row r="3881" spans="1:2" x14ac:dyDescent="0.3">
      <c r="A3881">
        <v>164569</v>
      </c>
      <c r="B3881">
        <v>129285</v>
      </c>
    </row>
    <row r="3882" spans="1:2" x14ac:dyDescent="0.3">
      <c r="A3882">
        <v>164607</v>
      </c>
      <c r="B3882">
        <v>129313</v>
      </c>
    </row>
    <row r="3883" spans="1:2" x14ac:dyDescent="0.3">
      <c r="A3883">
        <v>164678</v>
      </c>
      <c r="B3883">
        <v>129366</v>
      </c>
    </row>
    <row r="3884" spans="1:2" x14ac:dyDescent="0.3">
      <c r="A3884">
        <v>164696</v>
      </c>
      <c r="B3884">
        <v>129494</v>
      </c>
    </row>
    <row r="3885" spans="1:2" x14ac:dyDescent="0.3">
      <c r="A3885">
        <v>164699</v>
      </c>
      <c r="B3885">
        <v>129530</v>
      </c>
    </row>
    <row r="3886" spans="1:2" x14ac:dyDescent="0.3">
      <c r="A3886">
        <v>164737</v>
      </c>
      <c r="B3886">
        <v>129547</v>
      </c>
    </row>
    <row r="3887" spans="1:2" x14ac:dyDescent="0.3">
      <c r="A3887">
        <v>164779</v>
      </c>
      <c r="B3887">
        <v>129609</v>
      </c>
    </row>
    <row r="3888" spans="1:2" x14ac:dyDescent="0.3">
      <c r="A3888">
        <v>164889</v>
      </c>
      <c r="B3888">
        <v>129671</v>
      </c>
    </row>
    <row r="3889" spans="1:2" x14ac:dyDescent="0.3">
      <c r="A3889">
        <v>164929</v>
      </c>
      <c r="B3889">
        <v>129704</v>
      </c>
    </row>
    <row r="3890" spans="1:2" x14ac:dyDescent="0.3">
      <c r="A3890">
        <v>164944</v>
      </c>
      <c r="B3890">
        <v>129784</v>
      </c>
    </row>
    <row r="3891" spans="1:2" x14ac:dyDescent="0.3">
      <c r="A3891">
        <v>164967</v>
      </c>
      <c r="B3891">
        <v>129792</v>
      </c>
    </row>
    <row r="3892" spans="1:2" x14ac:dyDescent="0.3">
      <c r="A3892">
        <v>165020</v>
      </c>
      <c r="B3892">
        <v>129821</v>
      </c>
    </row>
    <row r="3893" spans="1:2" x14ac:dyDescent="0.3">
      <c r="A3893">
        <v>165029</v>
      </c>
      <c r="B3893">
        <v>129941</v>
      </c>
    </row>
    <row r="3894" spans="1:2" x14ac:dyDescent="0.3">
      <c r="A3894">
        <v>165046</v>
      </c>
      <c r="B3894">
        <v>129966</v>
      </c>
    </row>
    <row r="3895" spans="1:2" x14ac:dyDescent="0.3">
      <c r="A3895">
        <v>165056</v>
      </c>
      <c r="B3895">
        <v>129971</v>
      </c>
    </row>
    <row r="3896" spans="1:2" x14ac:dyDescent="0.3">
      <c r="A3896">
        <v>165160</v>
      </c>
      <c r="B3896">
        <v>129997</v>
      </c>
    </row>
    <row r="3897" spans="1:2" x14ac:dyDescent="0.3">
      <c r="A3897">
        <v>165208</v>
      </c>
      <c r="B3897">
        <v>130109</v>
      </c>
    </row>
    <row r="3898" spans="1:2" x14ac:dyDescent="0.3">
      <c r="A3898">
        <v>165214</v>
      </c>
      <c r="B3898">
        <v>130216</v>
      </c>
    </row>
    <row r="3899" spans="1:2" x14ac:dyDescent="0.3">
      <c r="A3899">
        <v>165215</v>
      </c>
      <c r="B3899">
        <v>130221</v>
      </c>
    </row>
    <row r="3900" spans="1:2" x14ac:dyDescent="0.3">
      <c r="A3900">
        <v>165244</v>
      </c>
      <c r="B3900">
        <v>130340</v>
      </c>
    </row>
    <row r="3901" spans="1:2" x14ac:dyDescent="0.3">
      <c r="A3901">
        <v>165266</v>
      </c>
      <c r="B3901">
        <v>130352</v>
      </c>
    </row>
    <row r="3902" spans="1:2" x14ac:dyDescent="0.3">
      <c r="A3902">
        <v>165482</v>
      </c>
      <c r="B3902">
        <v>130393</v>
      </c>
    </row>
    <row r="3903" spans="1:2" x14ac:dyDescent="0.3">
      <c r="A3903">
        <v>165499</v>
      </c>
      <c r="B3903">
        <v>130418</v>
      </c>
    </row>
    <row r="3904" spans="1:2" x14ac:dyDescent="0.3">
      <c r="A3904">
        <v>165500</v>
      </c>
      <c r="B3904">
        <v>130563</v>
      </c>
    </row>
    <row r="3905" spans="1:2" x14ac:dyDescent="0.3">
      <c r="A3905">
        <v>165525</v>
      </c>
      <c r="B3905">
        <v>130625</v>
      </c>
    </row>
    <row r="3906" spans="1:2" x14ac:dyDescent="0.3">
      <c r="A3906">
        <v>165624</v>
      </c>
      <c r="B3906">
        <v>130660</v>
      </c>
    </row>
    <row r="3907" spans="1:2" x14ac:dyDescent="0.3">
      <c r="A3907">
        <v>165636</v>
      </c>
      <c r="B3907">
        <v>130692</v>
      </c>
    </row>
    <row r="3908" spans="1:2" x14ac:dyDescent="0.3">
      <c r="A3908">
        <v>165765</v>
      </c>
      <c r="B3908">
        <v>130778</v>
      </c>
    </row>
    <row r="3909" spans="1:2" x14ac:dyDescent="0.3">
      <c r="A3909">
        <v>165801</v>
      </c>
      <c r="B3909">
        <v>130827</v>
      </c>
    </row>
    <row r="3910" spans="1:2" x14ac:dyDescent="0.3">
      <c r="A3910">
        <v>165826</v>
      </c>
      <c r="B3910">
        <v>130833</v>
      </c>
    </row>
    <row r="3911" spans="1:2" x14ac:dyDescent="0.3">
      <c r="A3911">
        <v>165904</v>
      </c>
      <c r="B3911">
        <v>130863</v>
      </c>
    </row>
    <row r="3912" spans="1:2" x14ac:dyDescent="0.3">
      <c r="A3912">
        <v>165907</v>
      </c>
      <c r="B3912">
        <v>131038</v>
      </c>
    </row>
    <row r="3913" spans="1:2" x14ac:dyDescent="0.3">
      <c r="A3913">
        <v>165931</v>
      </c>
      <c r="B3913">
        <v>131062</v>
      </c>
    </row>
    <row r="3914" spans="1:2" x14ac:dyDescent="0.3">
      <c r="A3914">
        <v>166002</v>
      </c>
      <c r="B3914">
        <v>131069</v>
      </c>
    </row>
    <row r="3915" spans="1:2" x14ac:dyDescent="0.3">
      <c r="A3915">
        <v>166031</v>
      </c>
      <c r="B3915">
        <v>131262</v>
      </c>
    </row>
    <row r="3916" spans="1:2" x14ac:dyDescent="0.3">
      <c r="A3916">
        <v>166073</v>
      </c>
      <c r="B3916">
        <v>131277</v>
      </c>
    </row>
    <row r="3917" spans="1:2" x14ac:dyDescent="0.3">
      <c r="A3917">
        <v>166109</v>
      </c>
      <c r="B3917">
        <v>131408</v>
      </c>
    </row>
    <row r="3918" spans="1:2" x14ac:dyDescent="0.3">
      <c r="A3918">
        <v>166111</v>
      </c>
      <c r="B3918">
        <v>131411</v>
      </c>
    </row>
    <row r="3919" spans="1:2" x14ac:dyDescent="0.3">
      <c r="A3919">
        <v>166111</v>
      </c>
      <c r="B3919">
        <v>131463</v>
      </c>
    </row>
    <row r="3920" spans="1:2" x14ac:dyDescent="0.3">
      <c r="A3920">
        <v>166135</v>
      </c>
      <c r="B3920">
        <v>131576</v>
      </c>
    </row>
    <row r="3921" spans="1:2" x14ac:dyDescent="0.3">
      <c r="A3921">
        <v>166189</v>
      </c>
      <c r="B3921">
        <v>131644</v>
      </c>
    </row>
    <row r="3922" spans="1:2" x14ac:dyDescent="0.3">
      <c r="A3922">
        <v>166248</v>
      </c>
      <c r="B3922">
        <v>131671</v>
      </c>
    </row>
    <row r="3923" spans="1:2" x14ac:dyDescent="0.3">
      <c r="A3923">
        <v>166324</v>
      </c>
      <c r="B3923">
        <v>131846</v>
      </c>
    </row>
    <row r="3924" spans="1:2" x14ac:dyDescent="0.3">
      <c r="A3924">
        <v>166338</v>
      </c>
      <c r="B3924">
        <v>131847</v>
      </c>
    </row>
    <row r="3925" spans="1:2" x14ac:dyDescent="0.3">
      <c r="A3925">
        <v>166415</v>
      </c>
      <c r="B3925">
        <v>131992</v>
      </c>
    </row>
    <row r="3926" spans="1:2" x14ac:dyDescent="0.3">
      <c r="A3926">
        <v>166511</v>
      </c>
      <c r="B3926">
        <v>132007</v>
      </c>
    </row>
    <row r="3927" spans="1:2" x14ac:dyDescent="0.3">
      <c r="A3927">
        <v>166577</v>
      </c>
      <c r="B3927">
        <v>132120</v>
      </c>
    </row>
    <row r="3928" spans="1:2" x14ac:dyDescent="0.3">
      <c r="A3928">
        <v>166614</v>
      </c>
      <c r="B3928">
        <v>132148</v>
      </c>
    </row>
    <row r="3929" spans="1:2" x14ac:dyDescent="0.3">
      <c r="A3929">
        <v>166750</v>
      </c>
      <c r="B3929">
        <v>132169</v>
      </c>
    </row>
    <row r="3930" spans="1:2" x14ac:dyDescent="0.3">
      <c r="A3930">
        <v>166755</v>
      </c>
      <c r="B3930">
        <v>132180</v>
      </c>
    </row>
    <row r="3931" spans="1:2" x14ac:dyDescent="0.3">
      <c r="A3931">
        <v>166763</v>
      </c>
      <c r="B3931">
        <v>132232</v>
      </c>
    </row>
    <row r="3932" spans="1:2" x14ac:dyDescent="0.3">
      <c r="A3932">
        <v>166906</v>
      </c>
      <c r="B3932">
        <v>132251</v>
      </c>
    </row>
    <row r="3933" spans="1:2" x14ac:dyDescent="0.3">
      <c r="A3933">
        <v>166950</v>
      </c>
      <c r="B3933">
        <v>132267</v>
      </c>
    </row>
    <row r="3934" spans="1:2" x14ac:dyDescent="0.3">
      <c r="A3934">
        <v>166968</v>
      </c>
      <c r="B3934">
        <v>132350</v>
      </c>
    </row>
    <row r="3935" spans="1:2" x14ac:dyDescent="0.3">
      <c r="A3935">
        <v>167015</v>
      </c>
      <c r="B3935">
        <v>132456</v>
      </c>
    </row>
    <row r="3936" spans="1:2" x14ac:dyDescent="0.3">
      <c r="A3936">
        <v>167057</v>
      </c>
      <c r="B3936">
        <v>132465</v>
      </c>
    </row>
    <row r="3937" spans="1:2" x14ac:dyDescent="0.3">
      <c r="A3937">
        <v>167145</v>
      </c>
      <c r="B3937">
        <v>132477</v>
      </c>
    </row>
    <row r="3938" spans="1:2" x14ac:dyDescent="0.3">
      <c r="A3938">
        <v>167153</v>
      </c>
      <c r="B3938">
        <v>132489</v>
      </c>
    </row>
    <row r="3939" spans="1:2" x14ac:dyDescent="0.3">
      <c r="A3939">
        <v>167172</v>
      </c>
      <c r="B3939">
        <v>132610</v>
      </c>
    </row>
    <row r="3940" spans="1:2" x14ac:dyDescent="0.3">
      <c r="A3940">
        <v>167261</v>
      </c>
      <c r="B3940">
        <v>132651</v>
      </c>
    </row>
    <row r="3941" spans="1:2" x14ac:dyDescent="0.3">
      <c r="A3941">
        <v>167302</v>
      </c>
      <c r="B3941">
        <v>132656</v>
      </c>
    </row>
    <row r="3942" spans="1:2" x14ac:dyDescent="0.3">
      <c r="A3942">
        <v>167330</v>
      </c>
      <c r="B3942">
        <v>132718</v>
      </c>
    </row>
    <row r="3943" spans="1:2" x14ac:dyDescent="0.3">
      <c r="A3943">
        <v>167357</v>
      </c>
      <c r="B3943">
        <v>132731</v>
      </c>
    </row>
    <row r="3944" spans="1:2" x14ac:dyDescent="0.3">
      <c r="A3944">
        <v>167459</v>
      </c>
      <c r="B3944">
        <v>132741</v>
      </c>
    </row>
    <row r="3945" spans="1:2" x14ac:dyDescent="0.3">
      <c r="A3945">
        <v>167468</v>
      </c>
      <c r="B3945">
        <v>132771</v>
      </c>
    </row>
    <row r="3946" spans="1:2" x14ac:dyDescent="0.3">
      <c r="A3946">
        <v>167507</v>
      </c>
      <c r="B3946">
        <v>132799</v>
      </c>
    </row>
    <row r="3947" spans="1:2" x14ac:dyDescent="0.3">
      <c r="A3947">
        <v>167530</v>
      </c>
      <c r="B3947">
        <v>132808</v>
      </c>
    </row>
    <row r="3948" spans="1:2" x14ac:dyDescent="0.3">
      <c r="A3948">
        <v>167601</v>
      </c>
      <c r="B3948">
        <v>132809</v>
      </c>
    </row>
    <row r="3949" spans="1:2" x14ac:dyDescent="0.3">
      <c r="A3949">
        <v>167614</v>
      </c>
      <c r="B3949">
        <v>133048</v>
      </c>
    </row>
    <row r="3950" spans="1:2" x14ac:dyDescent="0.3">
      <c r="A3950">
        <v>167619</v>
      </c>
      <c r="B3950">
        <v>133210</v>
      </c>
    </row>
    <row r="3951" spans="1:2" x14ac:dyDescent="0.3">
      <c r="A3951">
        <v>167650</v>
      </c>
      <c r="B3951">
        <v>133370</v>
      </c>
    </row>
    <row r="3952" spans="1:2" x14ac:dyDescent="0.3">
      <c r="A3952">
        <v>167688</v>
      </c>
      <c r="B3952">
        <v>133477</v>
      </c>
    </row>
    <row r="3953" spans="1:2" x14ac:dyDescent="0.3">
      <c r="A3953">
        <v>167852</v>
      </c>
      <c r="B3953">
        <v>133653</v>
      </c>
    </row>
    <row r="3954" spans="1:2" x14ac:dyDescent="0.3">
      <c r="A3954">
        <v>167865</v>
      </c>
      <c r="B3954">
        <v>133691</v>
      </c>
    </row>
    <row r="3955" spans="1:2" x14ac:dyDescent="0.3">
      <c r="A3955">
        <v>168134</v>
      </c>
      <c r="B3955">
        <v>133714</v>
      </c>
    </row>
    <row r="3956" spans="1:2" x14ac:dyDescent="0.3">
      <c r="A3956">
        <v>168208</v>
      </c>
      <c r="B3956">
        <v>133773</v>
      </c>
    </row>
    <row r="3957" spans="1:2" x14ac:dyDescent="0.3">
      <c r="A3957">
        <v>168314</v>
      </c>
      <c r="B3957">
        <v>133842</v>
      </c>
    </row>
    <row r="3958" spans="1:2" x14ac:dyDescent="0.3">
      <c r="A3958">
        <v>168380</v>
      </c>
      <c r="B3958">
        <v>133892</v>
      </c>
    </row>
    <row r="3959" spans="1:2" x14ac:dyDescent="0.3">
      <c r="A3959">
        <v>168400</v>
      </c>
      <c r="B3959">
        <v>133908</v>
      </c>
    </row>
    <row r="3960" spans="1:2" x14ac:dyDescent="0.3">
      <c r="A3960">
        <v>168429</v>
      </c>
      <c r="B3960">
        <v>133961</v>
      </c>
    </row>
    <row r="3961" spans="1:2" x14ac:dyDescent="0.3">
      <c r="A3961">
        <v>168458</v>
      </c>
      <c r="B3961">
        <v>134011</v>
      </c>
    </row>
    <row r="3962" spans="1:2" x14ac:dyDescent="0.3">
      <c r="A3962">
        <v>168582</v>
      </c>
      <c r="B3962">
        <v>134066</v>
      </c>
    </row>
    <row r="3963" spans="1:2" x14ac:dyDescent="0.3">
      <c r="A3963">
        <v>168595</v>
      </c>
      <c r="B3963">
        <v>134112</v>
      </c>
    </row>
    <row r="3964" spans="1:2" x14ac:dyDescent="0.3">
      <c r="A3964">
        <v>168660</v>
      </c>
      <c r="B3964">
        <v>134122</v>
      </c>
    </row>
    <row r="3965" spans="1:2" x14ac:dyDescent="0.3">
      <c r="A3965">
        <v>168665</v>
      </c>
      <c r="B3965">
        <v>134153</v>
      </c>
    </row>
    <row r="3966" spans="1:2" x14ac:dyDescent="0.3">
      <c r="A3966">
        <v>168694</v>
      </c>
      <c r="B3966">
        <v>134215</v>
      </c>
    </row>
    <row r="3967" spans="1:2" x14ac:dyDescent="0.3">
      <c r="A3967">
        <v>168708</v>
      </c>
      <c r="B3967">
        <v>134489</v>
      </c>
    </row>
    <row r="3968" spans="1:2" x14ac:dyDescent="0.3">
      <c r="A3968">
        <v>168715</v>
      </c>
      <c r="B3968">
        <v>134504</v>
      </c>
    </row>
    <row r="3969" spans="1:2" x14ac:dyDescent="0.3">
      <c r="A3969">
        <v>168761</v>
      </c>
      <c r="B3969">
        <v>134542</v>
      </c>
    </row>
    <row r="3970" spans="1:2" x14ac:dyDescent="0.3">
      <c r="A3970">
        <v>168832</v>
      </c>
      <c r="B3970">
        <v>134555</v>
      </c>
    </row>
    <row r="3971" spans="1:2" x14ac:dyDescent="0.3">
      <c r="A3971">
        <v>168853</v>
      </c>
      <c r="B3971">
        <v>134583</v>
      </c>
    </row>
    <row r="3972" spans="1:2" x14ac:dyDescent="0.3">
      <c r="A3972">
        <v>168885</v>
      </c>
      <c r="B3972">
        <v>134644</v>
      </c>
    </row>
    <row r="3973" spans="1:2" x14ac:dyDescent="0.3">
      <c r="A3973">
        <v>168895</v>
      </c>
      <c r="B3973">
        <v>134660</v>
      </c>
    </row>
    <row r="3974" spans="1:2" x14ac:dyDescent="0.3">
      <c r="A3974">
        <v>168935</v>
      </c>
      <c r="B3974">
        <v>134705</v>
      </c>
    </row>
    <row r="3975" spans="1:2" x14ac:dyDescent="0.3">
      <c r="A3975">
        <v>168949</v>
      </c>
      <c r="B3975">
        <v>134746</v>
      </c>
    </row>
    <row r="3976" spans="1:2" x14ac:dyDescent="0.3">
      <c r="A3976">
        <v>168982</v>
      </c>
      <c r="B3976">
        <v>134784</v>
      </c>
    </row>
    <row r="3977" spans="1:2" x14ac:dyDescent="0.3">
      <c r="A3977">
        <v>169004</v>
      </c>
      <c r="B3977">
        <v>134866</v>
      </c>
    </row>
    <row r="3978" spans="1:2" x14ac:dyDescent="0.3">
      <c r="A3978">
        <v>169005</v>
      </c>
      <c r="B3978">
        <v>134906</v>
      </c>
    </row>
    <row r="3979" spans="1:2" x14ac:dyDescent="0.3">
      <c r="A3979">
        <v>169036</v>
      </c>
      <c r="B3979">
        <v>134906</v>
      </c>
    </row>
    <row r="3980" spans="1:2" x14ac:dyDescent="0.3">
      <c r="A3980">
        <v>169051</v>
      </c>
      <c r="B3980">
        <v>134911</v>
      </c>
    </row>
    <row r="3981" spans="1:2" x14ac:dyDescent="0.3">
      <c r="A3981">
        <v>169115</v>
      </c>
      <c r="B3981">
        <v>135052</v>
      </c>
    </row>
    <row r="3982" spans="1:2" x14ac:dyDescent="0.3">
      <c r="A3982">
        <v>169123</v>
      </c>
      <c r="B3982">
        <v>135105</v>
      </c>
    </row>
    <row r="3983" spans="1:2" x14ac:dyDescent="0.3">
      <c r="A3983">
        <v>169163</v>
      </c>
      <c r="B3983">
        <v>135147</v>
      </c>
    </row>
    <row r="3984" spans="1:2" x14ac:dyDescent="0.3">
      <c r="A3984">
        <v>169217</v>
      </c>
      <c r="B3984">
        <v>135190</v>
      </c>
    </row>
    <row r="3985" spans="1:2" x14ac:dyDescent="0.3">
      <c r="A3985">
        <v>169269</v>
      </c>
      <c r="B3985">
        <v>135227</v>
      </c>
    </row>
    <row r="3986" spans="1:2" x14ac:dyDescent="0.3">
      <c r="A3986">
        <v>169343</v>
      </c>
      <c r="B3986">
        <v>135258</v>
      </c>
    </row>
    <row r="3987" spans="1:2" x14ac:dyDescent="0.3">
      <c r="A3987">
        <v>169485</v>
      </c>
      <c r="B3987">
        <v>135304</v>
      </c>
    </row>
    <row r="3988" spans="1:2" x14ac:dyDescent="0.3">
      <c r="A3988">
        <v>169487</v>
      </c>
      <c r="B3988">
        <v>135310</v>
      </c>
    </row>
    <row r="3989" spans="1:2" x14ac:dyDescent="0.3">
      <c r="A3989">
        <v>169532</v>
      </c>
      <c r="B3989">
        <v>135381</v>
      </c>
    </row>
    <row r="3990" spans="1:2" x14ac:dyDescent="0.3">
      <c r="A3990">
        <v>169540</v>
      </c>
      <c r="B3990">
        <v>135381</v>
      </c>
    </row>
    <row r="3991" spans="1:2" x14ac:dyDescent="0.3">
      <c r="A3991">
        <v>169563</v>
      </c>
      <c r="B3991">
        <v>135436</v>
      </c>
    </row>
    <row r="3992" spans="1:2" x14ac:dyDescent="0.3">
      <c r="A3992">
        <v>169644</v>
      </c>
      <c r="B3992">
        <v>135468</v>
      </c>
    </row>
    <row r="3993" spans="1:2" x14ac:dyDescent="0.3">
      <c r="A3993">
        <v>169664</v>
      </c>
      <c r="B3993">
        <v>135718</v>
      </c>
    </row>
    <row r="3994" spans="1:2" x14ac:dyDescent="0.3">
      <c r="A3994">
        <v>169669</v>
      </c>
      <c r="B3994">
        <v>135725</v>
      </c>
    </row>
    <row r="3995" spans="1:2" x14ac:dyDescent="0.3">
      <c r="A3995">
        <v>169677</v>
      </c>
      <c r="B3995">
        <v>135791</v>
      </c>
    </row>
    <row r="3996" spans="1:2" x14ac:dyDescent="0.3">
      <c r="A3996">
        <v>169680</v>
      </c>
      <c r="B3996">
        <v>135796</v>
      </c>
    </row>
    <row r="3997" spans="1:2" x14ac:dyDescent="0.3">
      <c r="A3997">
        <v>169792</v>
      </c>
      <c r="B3997">
        <v>135811</v>
      </c>
    </row>
    <row r="3998" spans="1:2" x14ac:dyDescent="0.3">
      <c r="A3998">
        <v>169884</v>
      </c>
      <c r="B3998">
        <v>135935</v>
      </c>
    </row>
    <row r="3999" spans="1:2" x14ac:dyDescent="0.3">
      <c r="A3999">
        <v>169908</v>
      </c>
      <c r="B3999">
        <v>135945</v>
      </c>
    </row>
    <row r="4000" spans="1:2" x14ac:dyDescent="0.3">
      <c r="A4000">
        <v>169920</v>
      </c>
      <c r="B4000">
        <v>135964</v>
      </c>
    </row>
    <row r="4001" spans="1:2" x14ac:dyDescent="0.3">
      <c r="A4001">
        <v>169934</v>
      </c>
      <c r="B4001">
        <v>136143</v>
      </c>
    </row>
    <row r="4002" spans="1:2" x14ac:dyDescent="0.3">
      <c r="A4002">
        <v>169982</v>
      </c>
      <c r="B4002">
        <v>136152</v>
      </c>
    </row>
    <row r="4003" spans="1:2" x14ac:dyDescent="0.3">
      <c r="A4003">
        <v>170008</v>
      </c>
      <c r="B4003">
        <v>136223</v>
      </c>
    </row>
    <row r="4004" spans="1:2" x14ac:dyDescent="0.3">
      <c r="A4004">
        <v>170009</v>
      </c>
      <c r="B4004">
        <v>136285</v>
      </c>
    </row>
    <row r="4005" spans="1:2" x14ac:dyDescent="0.3">
      <c r="A4005">
        <v>170095</v>
      </c>
      <c r="B4005">
        <v>136301</v>
      </c>
    </row>
    <row r="4006" spans="1:2" x14ac:dyDescent="0.3">
      <c r="A4006">
        <v>170137</v>
      </c>
      <c r="B4006">
        <v>136349</v>
      </c>
    </row>
    <row r="4007" spans="1:2" x14ac:dyDescent="0.3">
      <c r="A4007">
        <v>170151</v>
      </c>
      <c r="B4007">
        <v>136467</v>
      </c>
    </row>
    <row r="4008" spans="1:2" x14ac:dyDescent="0.3">
      <c r="A4008">
        <v>170163</v>
      </c>
      <c r="B4008">
        <v>136497</v>
      </c>
    </row>
    <row r="4009" spans="1:2" x14ac:dyDescent="0.3">
      <c r="A4009">
        <v>170172</v>
      </c>
      <c r="B4009">
        <v>136513</v>
      </c>
    </row>
    <row r="4010" spans="1:2" x14ac:dyDescent="0.3">
      <c r="A4010">
        <v>170315</v>
      </c>
      <c r="B4010">
        <v>136527</v>
      </c>
    </row>
    <row r="4011" spans="1:2" x14ac:dyDescent="0.3">
      <c r="A4011">
        <v>170318</v>
      </c>
      <c r="B4011">
        <v>136575</v>
      </c>
    </row>
    <row r="4012" spans="1:2" x14ac:dyDescent="0.3">
      <c r="A4012">
        <v>170538</v>
      </c>
      <c r="B4012">
        <v>136609</v>
      </c>
    </row>
    <row r="4013" spans="1:2" x14ac:dyDescent="0.3">
      <c r="A4013">
        <v>170609</v>
      </c>
      <c r="B4013">
        <v>136636</v>
      </c>
    </row>
    <row r="4014" spans="1:2" x14ac:dyDescent="0.3">
      <c r="A4014">
        <v>170686</v>
      </c>
      <c r="B4014">
        <v>136675</v>
      </c>
    </row>
    <row r="4015" spans="1:2" x14ac:dyDescent="0.3">
      <c r="A4015">
        <v>170722</v>
      </c>
      <c r="B4015">
        <v>136693</v>
      </c>
    </row>
    <row r="4016" spans="1:2" x14ac:dyDescent="0.3">
      <c r="A4016">
        <v>170747</v>
      </c>
      <c r="B4016">
        <v>136800</v>
      </c>
    </row>
    <row r="4017" spans="1:2" x14ac:dyDescent="0.3">
      <c r="A4017">
        <v>170828</v>
      </c>
      <c r="B4017">
        <v>136844</v>
      </c>
    </row>
    <row r="4018" spans="1:2" x14ac:dyDescent="0.3">
      <c r="A4018">
        <v>170867</v>
      </c>
      <c r="B4018">
        <v>136872</v>
      </c>
    </row>
    <row r="4019" spans="1:2" x14ac:dyDescent="0.3">
      <c r="A4019">
        <v>170912</v>
      </c>
      <c r="B4019">
        <v>136874</v>
      </c>
    </row>
    <row r="4020" spans="1:2" x14ac:dyDescent="0.3">
      <c r="A4020">
        <v>170916</v>
      </c>
      <c r="B4020">
        <v>136914</v>
      </c>
    </row>
    <row r="4021" spans="1:2" x14ac:dyDescent="0.3">
      <c r="A4021">
        <v>170918</v>
      </c>
      <c r="B4021">
        <v>136920</v>
      </c>
    </row>
    <row r="4022" spans="1:2" x14ac:dyDescent="0.3">
      <c r="A4022">
        <v>170939</v>
      </c>
      <c r="B4022">
        <v>136997</v>
      </c>
    </row>
    <row r="4023" spans="1:2" x14ac:dyDescent="0.3">
      <c r="A4023">
        <v>170966</v>
      </c>
      <c r="B4023">
        <v>137065</v>
      </c>
    </row>
    <row r="4024" spans="1:2" x14ac:dyDescent="0.3">
      <c r="A4024">
        <v>171084</v>
      </c>
      <c r="B4024">
        <v>137144</v>
      </c>
    </row>
    <row r="4025" spans="1:2" x14ac:dyDescent="0.3">
      <c r="A4025">
        <v>171089</v>
      </c>
      <c r="B4025">
        <v>137157</v>
      </c>
    </row>
    <row r="4026" spans="1:2" x14ac:dyDescent="0.3">
      <c r="A4026">
        <v>171096</v>
      </c>
      <c r="B4026">
        <v>137161</v>
      </c>
    </row>
    <row r="4027" spans="1:2" x14ac:dyDescent="0.3">
      <c r="A4027">
        <v>171208</v>
      </c>
      <c r="B4027">
        <v>137176</v>
      </c>
    </row>
    <row r="4028" spans="1:2" x14ac:dyDescent="0.3">
      <c r="A4028">
        <v>171322</v>
      </c>
      <c r="B4028">
        <v>137197</v>
      </c>
    </row>
    <row r="4029" spans="1:2" x14ac:dyDescent="0.3">
      <c r="A4029">
        <v>171352</v>
      </c>
      <c r="B4029">
        <v>137216</v>
      </c>
    </row>
    <row r="4030" spans="1:2" x14ac:dyDescent="0.3">
      <c r="A4030">
        <v>171368</v>
      </c>
      <c r="B4030">
        <v>137220</v>
      </c>
    </row>
    <row r="4031" spans="1:2" x14ac:dyDescent="0.3">
      <c r="A4031">
        <v>171424</v>
      </c>
      <c r="B4031">
        <v>137225</v>
      </c>
    </row>
    <row r="4032" spans="1:2" x14ac:dyDescent="0.3">
      <c r="A4032">
        <v>171465</v>
      </c>
      <c r="B4032">
        <v>137334</v>
      </c>
    </row>
    <row r="4033" spans="1:2" x14ac:dyDescent="0.3">
      <c r="A4033">
        <v>171647</v>
      </c>
      <c r="B4033">
        <v>137376</v>
      </c>
    </row>
    <row r="4034" spans="1:2" x14ac:dyDescent="0.3">
      <c r="A4034">
        <v>171672</v>
      </c>
      <c r="B4034">
        <v>137400</v>
      </c>
    </row>
    <row r="4035" spans="1:2" x14ac:dyDescent="0.3">
      <c r="A4035">
        <v>171744</v>
      </c>
      <c r="B4035">
        <v>137436</v>
      </c>
    </row>
    <row r="4036" spans="1:2" x14ac:dyDescent="0.3">
      <c r="A4036">
        <v>171789</v>
      </c>
      <c r="B4036">
        <v>137560</v>
      </c>
    </row>
    <row r="4037" spans="1:2" x14ac:dyDescent="0.3">
      <c r="A4037">
        <v>171802</v>
      </c>
      <c r="B4037">
        <v>137584</v>
      </c>
    </row>
    <row r="4038" spans="1:2" x14ac:dyDescent="0.3">
      <c r="A4038">
        <v>171811</v>
      </c>
      <c r="B4038">
        <v>137602</v>
      </c>
    </row>
    <row r="4039" spans="1:2" x14ac:dyDescent="0.3">
      <c r="A4039">
        <v>171813</v>
      </c>
      <c r="B4039">
        <v>137617</v>
      </c>
    </row>
    <row r="4040" spans="1:2" x14ac:dyDescent="0.3">
      <c r="A4040">
        <v>171875</v>
      </c>
      <c r="B4040">
        <v>137636</v>
      </c>
    </row>
    <row r="4041" spans="1:2" x14ac:dyDescent="0.3">
      <c r="A4041">
        <v>171879</v>
      </c>
      <c r="B4041">
        <v>137642</v>
      </c>
    </row>
    <row r="4042" spans="1:2" x14ac:dyDescent="0.3">
      <c r="A4042">
        <v>171908</v>
      </c>
      <c r="B4042">
        <v>137686</v>
      </c>
    </row>
    <row r="4043" spans="1:2" x14ac:dyDescent="0.3">
      <c r="A4043">
        <v>172052</v>
      </c>
      <c r="B4043">
        <v>137707</v>
      </c>
    </row>
    <row r="4044" spans="1:2" x14ac:dyDescent="0.3">
      <c r="A4044">
        <v>172069</v>
      </c>
      <c r="B4044">
        <v>137939</v>
      </c>
    </row>
    <row r="4045" spans="1:2" x14ac:dyDescent="0.3">
      <c r="A4045">
        <v>172074</v>
      </c>
      <c r="B4045">
        <v>137995</v>
      </c>
    </row>
    <row r="4046" spans="1:2" x14ac:dyDescent="0.3">
      <c r="A4046">
        <v>172107</v>
      </c>
      <c r="B4046">
        <v>138018</v>
      </c>
    </row>
    <row r="4047" spans="1:2" x14ac:dyDescent="0.3">
      <c r="A4047">
        <v>172153</v>
      </c>
      <c r="B4047">
        <v>138068</v>
      </c>
    </row>
    <row r="4048" spans="1:2" x14ac:dyDescent="0.3">
      <c r="A4048">
        <v>172194</v>
      </c>
      <c r="B4048">
        <v>138116</v>
      </c>
    </row>
    <row r="4049" spans="1:2" x14ac:dyDescent="0.3">
      <c r="A4049">
        <v>172206</v>
      </c>
      <c r="B4049">
        <v>138184</v>
      </c>
    </row>
    <row r="4050" spans="1:2" x14ac:dyDescent="0.3">
      <c r="A4050">
        <v>172320</v>
      </c>
      <c r="B4050">
        <v>138209</v>
      </c>
    </row>
    <row r="4051" spans="1:2" x14ac:dyDescent="0.3">
      <c r="A4051">
        <v>172448</v>
      </c>
      <c r="B4051">
        <v>138258</v>
      </c>
    </row>
    <row r="4052" spans="1:2" x14ac:dyDescent="0.3">
      <c r="A4052">
        <v>172490</v>
      </c>
      <c r="B4052">
        <v>138300</v>
      </c>
    </row>
    <row r="4053" spans="1:2" x14ac:dyDescent="0.3">
      <c r="A4053">
        <v>172504</v>
      </c>
      <c r="B4053">
        <v>138463</v>
      </c>
    </row>
    <row r="4054" spans="1:2" x14ac:dyDescent="0.3">
      <c r="A4054">
        <v>172515</v>
      </c>
      <c r="B4054">
        <v>138471</v>
      </c>
    </row>
    <row r="4055" spans="1:2" x14ac:dyDescent="0.3">
      <c r="A4055">
        <v>172551</v>
      </c>
      <c r="B4055">
        <v>138558</v>
      </c>
    </row>
    <row r="4056" spans="1:2" x14ac:dyDescent="0.3">
      <c r="A4056">
        <v>172628</v>
      </c>
      <c r="B4056">
        <v>138570</v>
      </c>
    </row>
    <row r="4057" spans="1:2" x14ac:dyDescent="0.3">
      <c r="A4057">
        <v>172648</v>
      </c>
      <c r="B4057">
        <v>138614</v>
      </c>
    </row>
    <row r="4058" spans="1:2" x14ac:dyDescent="0.3">
      <c r="A4058">
        <v>172710</v>
      </c>
      <c r="B4058">
        <v>138615</v>
      </c>
    </row>
    <row r="4059" spans="1:2" x14ac:dyDescent="0.3">
      <c r="A4059">
        <v>172736</v>
      </c>
      <c r="B4059">
        <v>138676</v>
      </c>
    </row>
    <row r="4060" spans="1:2" x14ac:dyDescent="0.3">
      <c r="A4060">
        <v>172749</v>
      </c>
      <c r="B4060">
        <v>138691</v>
      </c>
    </row>
    <row r="4061" spans="1:2" x14ac:dyDescent="0.3">
      <c r="A4061">
        <v>172758</v>
      </c>
      <c r="B4061">
        <v>138783</v>
      </c>
    </row>
    <row r="4062" spans="1:2" x14ac:dyDescent="0.3">
      <c r="A4062">
        <v>172814</v>
      </c>
      <c r="B4062">
        <v>138831</v>
      </c>
    </row>
    <row r="4063" spans="1:2" x14ac:dyDescent="0.3">
      <c r="A4063">
        <v>172863</v>
      </c>
      <c r="B4063">
        <v>138910</v>
      </c>
    </row>
    <row r="4064" spans="1:2" x14ac:dyDescent="0.3">
      <c r="A4064">
        <v>172881</v>
      </c>
      <c r="B4064">
        <v>138920</v>
      </c>
    </row>
    <row r="4065" spans="1:2" x14ac:dyDescent="0.3">
      <c r="A4065">
        <v>172917</v>
      </c>
      <c r="B4065">
        <v>138934</v>
      </c>
    </row>
    <row r="4066" spans="1:2" x14ac:dyDescent="0.3">
      <c r="A4066">
        <v>172966</v>
      </c>
      <c r="B4066">
        <v>138995</v>
      </c>
    </row>
    <row r="4067" spans="1:2" x14ac:dyDescent="0.3">
      <c r="A4067">
        <v>173097</v>
      </c>
      <c r="B4067">
        <v>139016</v>
      </c>
    </row>
    <row r="4068" spans="1:2" x14ac:dyDescent="0.3">
      <c r="A4068">
        <v>173211</v>
      </c>
      <c r="B4068">
        <v>139020</v>
      </c>
    </row>
    <row r="4069" spans="1:2" x14ac:dyDescent="0.3">
      <c r="A4069">
        <v>173296</v>
      </c>
      <c r="B4069">
        <v>139088</v>
      </c>
    </row>
    <row r="4070" spans="1:2" x14ac:dyDescent="0.3">
      <c r="A4070">
        <v>173359</v>
      </c>
      <c r="B4070">
        <v>139172</v>
      </c>
    </row>
    <row r="4071" spans="1:2" x14ac:dyDescent="0.3">
      <c r="A4071">
        <v>173366</v>
      </c>
      <c r="B4071">
        <v>139192</v>
      </c>
    </row>
    <row r="4072" spans="1:2" x14ac:dyDescent="0.3">
      <c r="A4072">
        <v>173368</v>
      </c>
      <c r="B4072">
        <v>139198</v>
      </c>
    </row>
    <row r="4073" spans="1:2" x14ac:dyDescent="0.3">
      <c r="A4073">
        <v>173381</v>
      </c>
      <c r="B4073">
        <v>139204</v>
      </c>
    </row>
    <row r="4074" spans="1:2" x14ac:dyDescent="0.3">
      <c r="A4074">
        <v>173402</v>
      </c>
      <c r="B4074">
        <v>139226</v>
      </c>
    </row>
    <row r="4075" spans="1:2" x14ac:dyDescent="0.3">
      <c r="A4075">
        <v>173422</v>
      </c>
      <c r="B4075">
        <v>139261</v>
      </c>
    </row>
    <row r="4076" spans="1:2" x14ac:dyDescent="0.3">
      <c r="A4076">
        <v>173453</v>
      </c>
      <c r="B4076">
        <v>139341</v>
      </c>
    </row>
    <row r="4077" spans="1:2" x14ac:dyDescent="0.3">
      <c r="A4077">
        <v>173480</v>
      </c>
      <c r="B4077">
        <v>139373</v>
      </c>
    </row>
    <row r="4078" spans="1:2" x14ac:dyDescent="0.3">
      <c r="A4078">
        <v>173523</v>
      </c>
      <c r="B4078">
        <v>139375</v>
      </c>
    </row>
    <row r="4079" spans="1:2" x14ac:dyDescent="0.3">
      <c r="A4079">
        <v>173530</v>
      </c>
      <c r="B4079">
        <v>139406</v>
      </c>
    </row>
    <row r="4080" spans="1:2" x14ac:dyDescent="0.3">
      <c r="A4080">
        <v>173565</v>
      </c>
      <c r="B4080">
        <v>139420</v>
      </c>
    </row>
    <row r="4081" spans="1:2" x14ac:dyDescent="0.3">
      <c r="A4081">
        <v>173620</v>
      </c>
      <c r="B4081">
        <v>139459</v>
      </c>
    </row>
    <row r="4082" spans="1:2" x14ac:dyDescent="0.3">
      <c r="A4082">
        <v>173642</v>
      </c>
      <c r="B4082">
        <v>139472</v>
      </c>
    </row>
    <row r="4083" spans="1:2" x14ac:dyDescent="0.3">
      <c r="A4083">
        <v>173652</v>
      </c>
      <c r="B4083">
        <v>139509</v>
      </c>
    </row>
    <row r="4084" spans="1:2" x14ac:dyDescent="0.3">
      <c r="A4084">
        <v>173712</v>
      </c>
      <c r="B4084">
        <v>139522</v>
      </c>
    </row>
    <row r="4085" spans="1:2" x14ac:dyDescent="0.3">
      <c r="A4085">
        <v>173802</v>
      </c>
      <c r="B4085">
        <v>139532</v>
      </c>
    </row>
    <row r="4086" spans="1:2" x14ac:dyDescent="0.3">
      <c r="A4086">
        <v>173803</v>
      </c>
      <c r="B4086">
        <v>139552</v>
      </c>
    </row>
    <row r="4087" spans="1:2" x14ac:dyDescent="0.3">
      <c r="A4087">
        <v>173878</v>
      </c>
      <c r="B4087">
        <v>139577</v>
      </c>
    </row>
    <row r="4088" spans="1:2" x14ac:dyDescent="0.3">
      <c r="A4088">
        <v>173957</v>
      </c>
      <c r="B4088">
        <v>139600</v>
      </c>
    </row>
    <row r="4089" spans="1:2" x14ac:dyDescent="0.3">
      <c r="A4089">
        <v>174079</v>
      </c>
      <c r="B4089">
        <v>139643</v>
      </c>
    </row>
    <row r="4090" spans="1:2" x14ac:dyDescent="0.3">
      <c r="A4090">
        <v>174093</v>
      </c>
      <c r="B4090">
        <v>139775</v>
      </c>
    </row>
    <row r="4091" spans="1:2" x14ac:dyDescent="0.3">
      <c r="A4091">
        <v>174149</v>
      </c>
      <c r="B4091">
        <v>139873</v>
      </c>
    </row>
    <row r="4092" spans="1:2" x14ac:dyDescent="0.3">
      <c r="A4092">
        <v>174169</v>
      </c>
      <c r="B4092">
        <v>139905</v>
      </c>
    </row>
    <row r="4093" spans="1:2" x14ac:dyDescent="0.3">
      <c r="A4093">
        <v>174173</v>
      </c>
      <c r="B4093">
        <v>139937</v>
      </c>
    </row>
    <row r="4094" spans="1:2" x14ac:dyDescent="0.3">
      <c r="A4094">
        <v>174239</v>
      </c>
      <c r="B4094">
        <v>140085</v>
      </c>
    </row>
    <row r="4095" spans="1:2" x14ac:dyDescent="0.3">
      <c r="A4095">
        <v>174362</v>
      </c>
      <c r="B4095">
        <v>140140</v>
      </c>
    </row>
    <row r="4096" spans="1:2" x14ac:dyDescent="0.3">
      <c r="A4096">
        <v>174444</v>
      </c>
      <c r="B4096">
        <v>140144</v>
      </c>
    </row>
    <row r="4097" spans="1:2" x14ac:dyDescent="0.3">
      <c r="A4097">
        <v>174459</v>
      </c>
      <c r="B4097">
        <v>140169</v>
      </c>
    </row>
    <row r="4098" spans="1:2" x14ac:dyDescent="0.3">
      <c r="A4098">
        <v>174460</v>
      </c>
      <c r="B4098">
        <v>140188</v>
      </c>
    </row>
    <row r="4099" spans="1:2" x14ac:dyDescent="0.3">
      <c r="A4099">
        <v>174478</v>
      </c>
      <c r="B4099">
        <v>140233</v>
      </c>
    </row>
    <row r="4100" spans="1:2" x14ac:dyDescent="0.3">
      <c r="A4100">
        <v>174518</v>
      </c>
      <c r="B4100">
        <v>140235</v>
      </c>
    </row>
    <row r="4101" spans="1:2" x14ac:dyDescent="0.3">
      <c r="A4101">
        <v>174521</v>
      </c>
      <c r="B4101">
        <v>140251</v>
      </c>
    </row>
    <row r="4102" spans="1:2" x14ac:dyDescent="0.3">
      <c r="A4102">
        <v>174531</v>
      </c>
      <c r="B4102">
        <v>140253</v>
      </c>
    </row>
    <row r="4103" spans="1:2" x14ac:dyDescent="0.3">
      <c r="A4103">
        <v>174539</v>
      </c>
      <c r="B4103">
        <v>140292</v>
      </c>
    </row>
    <row r="4104" spans="1:2" x14ac:dyDescent="0.3">
      <c r="A4104">
        <v>174598</v>
      </c>
      <c r="B4104">
        <v>140348</v>
      </c>
    </row>
    <row r="4105" spans="1:2" x14ac:dyDescent="0.3">
      <c r="A4105">
        <v>174618</v>
      </c>
      <c r="B4105">
        <v>140354</v>
      </c>
    </row>
    <row r="4106" spans="1:2" x14ac:dyDescent="0.3">
      <c r="A4106">
        <v>174758</v>
      </c>
      <c r="B4106">
        <v>140379</v>
      </c>
    </row>
    <row r="4107" spans="1:2" x14ac:dyDescent="0.3">
      <c r="A4107">
        <v>174760</v>
      </c>
      <c r="B4107">
        <v>140401</v>
      </c>
    </row>
    <row r="4108" spans="1:2" x14ac:dyDescent="0.3">
      <c r="A4108">
        <v>174767</v>
      </c>
      <c r="B4108">
        <v>140418</v>
      </c>
    </row>
    <row r="4109" spans="1:2" x14ac:dyDescent="0.3">
      <c r="A4109">
        <v>174773</v>
      </c>
      <c r="B4109">
        <v>140421</v>
      </c>
    </row>
    <row r="4110" spans="1:2" x14ac:dyDescent="0.3">
      <c r="A4110">
        <v>174787</v>
      </c>
      <c r="B4110">
        <v>140440</v>
      </c>
    </row>
    <row r="4111" spans="1:2" x14ac:dyDescent="0.3">
      <c r="A4111">
        <v>174875</v>
      </c>
      <c r="B4111">
        <v>140536</v>
      </c>
    </row>
    <row r="4112" spans="1:2" x14ac:dyDescent="0.3">
      <c r="A4112">
        <v>174912</v>
      </c>
      <c r="B4112">
        <v>140565</v>
      </c>
    </row>
    <row r="4113" spans="1:2" x14ac:dyDescent="0.3">
      <c r="A4113">
        <v>174918</v>
      </c>
      <c r="B4113">
        <v>140611</v>
      </c>
    </row>
    <row r="4114" spans="1:2" x14ac:dyDescent="0.3">
      <c r="A4114">
        <v>174987</v>
      </c>
      <c r="B4114">
        <v>140618</v>
      </c>
    </row>
    <row r="4115" spans="1:2" x14ac:dyDescent="0.3">
      <c r="A4115">
        <v>175045</v>
      </c>
      <c r="B4115">
        <v>140658</v>
      </c>
    </row>
    <row r="4116" spans="1:2" x14ac:dyDescent="0.3">
      <c r="A4116">
        <v>175058</v>
      </c>
      <c r="B4116">
        <v>140691</v>
      </c>
    </row>
    <row r="4117" spans="1:2" x14ac:dyDescent="0.3">
      <c r="A4117">
        <v>175073</v>
      </c>
      <c r="B4117">
        <v>140742</v>
      </c>
    </row>
    <row r="4118" spans="1:2" x14ac:dyDescent="0.3">
      <c r="A4118">
        <v>175093</v>
      </c>
      <c r="B4118">
        <v>140769</v>
      </c>
    </row>
    <row r="4119" spans="1:2" x14ac:dyDescent="0.3">
      <c r="A4119">
        <v>175095</v>
      </c>
      <c r="B4119">
        <v>140774</v>
      </c>
    </row>
    <row r="4120" spans="1:2" x14ac:dyDescent="0.3">
      <c r="A4120">
        <v>175130</v>
      </c>
      <c r="B4120">
        <v>140830</v>
      </c>
    </row>
    <row r="4121" spans="1:2" x14ac:dyDescent="0.3">
      <c r="A4121">
        <v>175143</v>
      </c>
      <c r="B4121">
        <v>140879</v>
      </c>
    </row>
    <row r="4122" spans="1:2" x14ac:dyDescent="0.3">
      <c r="A4122">
        <v>175148</v>
      </c>
      <c r="B4122">
        <v>140891</v>
      </c>
    </row>
    <row r="4123" spans="1:2" x14ac:dyDescent="0.3">
      <c r="A4123">
        <v>175165</v>
      </c>
      <c r="B4123">
        <v>140903</v>
      </c>
    </row>
    <row r="4124" spans="1:2" x14ac:dyDescent="0.3">
      <c r="A4124">
        <v>175189</v>
      </c>
      <c r="B4124">
        <v>140927</v>
      </c>
    </row>
    <row r="4125" spans="1:2" x14ac:dyDescent="0.3">
      <c r="A4125">
        <v>175222</v>
      </c>
      <c r="B4125">
        <v>140937</v>
      </c>
    </row>
    <row r="4126" spans="1:2" x14ac:dyDescent="0.3">
      <c r="A4126">
        <v>175224</v>
      </c>
      <c r="B4126">
        <v>140963</v>
      </c>
    </row>
    <row r="4127" spans="1:2" x14ac:dyDescent="0.3">
      <c r="A4127">
        <v>175232</v>
      </c>
      <c r="B4127">
        <v>140974</v>
      </c>
    </row>
    <row r="4128" spans="1:2" x14ac:dyDescent="0.3">
      <c r="A4128">
        <v>175235</v>
      </c>
      <c r="B4128">
        <v>141015</v>
      </c>
    </row>
    <row r="4129" spans="1:2" x14ac:dyDescent="0.3">
      <c r="A4129">
        <v>175247</v>
      </c>
      <c r="B4129">
        <v>141124</v>
      </c>
    </row>
    <row r="4130" spans="1:2" x14ac:dyDescent="0.3">
      <c r="A4130">
        <v>175287</v>
      </c>
      <c r="B4130">
        <v>141135</v>
      </c>
    </row>
    <row r="4131" spans="1:2" x14ac:dyDescent="0.3">
      <c r="A4131">
        <v>175382</v>
      </c>
      <c r="B4131">
        <v>141176</v>
      </c>
    </row>
    <row r="4132" spans="1:2" x14ac:dyDescent="0.3">
      <c r="A4132">
        <v>175408</v>
      </c>
      <c r="B4132">
        <v>141182</v>
      </c>
    </row>
    <row r="4133" spans="1:2" x14ac:dyDescent="0.3">
      <c r="A4133">
        <v>175431</v>
      </c>
      <c r="B4133">
        <v>141225</v>
      </c>
    </row>
    <row r="4134" spans="1:2" x14ac:dyDescent="0.3">
      <c r="A4134">
        <v>175455</v>
      </c>
      <c r="B4134">
        <v>141275</v>
      </c>
    </row>
    <row r="4135" spans="1:2" x14ac:dyDescent="0.3">
      <c r="A4135">
        <v>175483</v>
      </c>
      <c r="B4135">
        <v>141284</v>
      </c>
    </row>
    <row r="4136" spans="1:2" x14ac:dyDescent="0.3">
      <c r="A4136">
        <v>175483</v>
      </c>
      <c r="B4136">
        <v>141332</v>
      </c>
    </row>
    <row r="4137" spans="1:2" x14ac:dyDescent="0.3">
      <c r="A4137">
        <v>175566</v>
      </c>
      <c r="B4137">
        <v>141371</v>
      </c>
    </row>
    <row r="4138" spans="1:2" x14ac:dyDescent="0.3">
      <c r="A4138">
        <v>175577</v>
      </c>
      <c r="B4138">
        <v>141387</v>
      </c>
    </row>
    <row r="4139" spans="1:2" x14ac:dyDescent="0.3">
      <c r="A4139">
        <v>175602</v>
      </c>
      <c r="B4139">
        <v>141399</v>
      </c>
    </row>
    <row r="4140" spans="1:2" x14ac:dyDescent="0.3">
      <c r="A4140">
        <v>175610</v>
      </c>
      <c r="B4140">
        <v>141419</v>
      </c>
    </row>
    <row r="4141" spans="1:2" x14ac:dyDescent="0.3">
      <c r="A4141">
        <v>175616</v>
      </c>
      <c r="B4141">
        <v>141423</v>
      </c>
    </row>
    <row r="4142" spans="1:2" x14ac:dyDescent="0.3">
      <c r="A4142">
        <v>175624</v>
      </c>
      <c r="B4142">
        <v>141455</v>
      </c>
    </row>
    <row r="4143" spans="1:2" x14ac:dyDescent="0.3">
      <c r="A4143">
        <v>175654</v>
      </c>
      <c r="B4143">
        <v>141500</v>
      </c>
    </row>
    <row r="4144" spans="1:2" x14ac:dyDescent="0.3">
      <c r="A4144">
        <v>175659</v>
      </c>
      <c r="B4144">
        <v>141511</v>
      </c>
    </row>
    <row r="4145" spans="1:2" x14ac:dyDescent="0.3">
      <c r="A4145">
        <v>175667</v>
      </c>
      <c r="B4145">
        <v>141522</v>
      </c>
    </row>
    <row r="4146" spans="1:2" x14ac:dyDescent="0.3">
      <c r="A4146">
        <v>175739</v>
      </c>
      <c r="B4146">
        <v>141562</v>
      </c>
    </row>
    <row r="4147" spans="1:2" x14ac:dyDescent="0.3">
      <c r="A4147">
        <v>175776</v>
      </c>
      <c r="B4147">
        <v>141602</v>
      </c>
    </row>
    <row r="4148" spans="1:2" x14ac:dyDescent="0.3">
      <c r="A4148">
        <v>175821</v>
      </c>
      <c r="B4148">
        <v>141616</v>
      </c>
    </row>
    <row r="4149" spans="1:2" x14ac:dyDescent="0.3">
      <c r="A4149">
        <v>175869</v>
      </c>
      <c r="B4149">
        <v>141726</v>
      </c>
    </row>
    <row r="4150" spans="1:2" x14ac:dyDescent="0.3">
      <c r="A4150">
        <v>175884</v>
      </c>
      <c r="B4150">
        <v>141741</v>
      </c>
    </row>
    <row r="4151" spans="1:2" x14ac:dyDescent="0.3">
      <c r="A4151">
        <v>175987</v>
      </c>
      <c r="B4151">
        <v>141748</v>
      </c>
    </row>
    <row r="4152" spans="1:2" x14ac:dyDescent="0.3">
      <c r="A4152">
        <v>175990</v>
      </c>
      <c r="B4152">
        <v>141761</v>
      </c>
    </row>
    <row r="4153" spans="1:2" x14ac:dyDescent="0.3">
      <c r="A4153">
        <v>176002</v>
      </c>
      <c r="B4153">
        <v>141815</v>
      </c>
    </row>
    <row r="4154" spans="1:2" x14ac:dyDescent="0.3">
      <c r="A4154">
        <v>176014</v>
      </c>
      <c r="B4154">
        <v>141835</v>
      </c>
    </row>
    <row r="4155" spans="1:2" x14ac:dyDescent="0.3">
      <c r="A4155">
        <v>176017</v>
      </c>
      <c r="B4155">
        <v>141887</v>
      </c>
    </row>
    <row r="4156" spans="1:2" x14ac:dyDescent="0.3">
      <c r="A4156">
        <v>176027</v>
      </c>
      <c r="B4156">
        <v>141901</v>
      </c>
    </row>
    <row r="4157" spans="1:2" x14ac:dyDescent="0.3">
      <c r="A4157">
        <v>176132</v>
      </c>
      <c r="B4157">
        <v>141908</v>
      </c>
    </row>
    <row r="4158" spans="1:2" x14ac:dyDescent="0.3">
      <c r="A4158">
        <v>176194</v>
      </c>
      <c r="B4158">
        <v>141964</v>
      </c>
    </row>
    <row r="4159" spans="1:2" x14ac:dyDescent="0.3">
      <c r="A4159">
        <v>176284</v>
      </c>
      <c r="B4159">
        <v>141984</v>
      </c>
    </row>
    <row r="4160" spans="1:2" x14ac:dyDescent="0.3">
      <c r="A4160">
        <v>176310</v>
      </c>
      <c r="B4160">
        <v>142031</v>
      </c>
    </row>
    <row r="4161" spans="1:2" x14ac:dyDescent="0.3">
      <c r="A4161">
        <v>176420</v>
      </c>
      <c r="B4161">
        <v>142094</v>
      </c>
    </row>
    <row r="4162" spans="1:2" x14ac:dyDescent="0.3">
      <c r="A4162">
        <v>176423</v>
      </c>
      <c r="B4162">
        <v>142241</v>
      </c>
    </row>
    <row r="4163" spans="1:2" x14ac:dyDescent="0.3">
      <c r="A4163">
        <v>176447</v>
      </c>
      <c r="B4163">
        <v>142265</v>
      </c>
    </row>
    <row r="4164" spans="1:2" x14ac:dyDescent="0.3">
      <c r="A4164">
        <v>176483</v>
      </c>
      <c r="B4164">
        <v>142311</v>
      </c>
    </row>
    <row r="4165" spans="1:2" x14ac:dyDescent="0.3">
      <c r="A4165">
        <v>176486</v>
      </c>
      <c r="B4165">
        <v>142394</v>
      </c>
    </row>
    <row r="4166" spans="1:2" x14ac:dyDescent="0.3">
      <c r="A4166">
        <v>176516</v>
      </c>
      <c r="B4166">
        <v>142404</v>
      </c>
    </row>
    <row r="4167" spans="1:2" x14ac:dyDescent="0.3">
      <c r="A4167">
        <v>176553</v>
      </c>
      <c r="B4167">
        <v>142440</v>
      </c>
    </row>
    <row r="4168" spans="1:2" x14ac:dyDescent="0.3">
      <c r="A4168">
        <v>176679</v>
      </c>
      <c r="B4168">
        <v>142472</v>
      </c>
    </row>
    <row r="4169" spans="1:2" x14ac:dyDescent="0.3">
      <c r="A4169">
        <v>176732</v>
      </c>
      <c r="B4169">
        <v>142491</v>
      </c>
    </row>
    <row r="4170" spans="1:2" x14ac:dyDescent="0.3">
      <c r="A4170">
        <v>176742</v>
      </c>
      <c r="B4170">
        <v>142499</v>
      </c>
    </row>
    <row r="4171" spans="1:2" x14ac:dyDescent="0.3">
      <c r="A4171">
        <v>176758</v>
      </c>
      <c r="B4171">
        <v>142512</v>
      </c>
    </row>
    <row r="4172" spans="1:2" x14ac:dyDescent="0.3">
      <c r="A4172">
        <v>176797</v>
      </c>
      <c r="B4172">
        <v>142624</v>
      </c>
    </row>
    <row r="4173" spans="1:2" x14ac:dyDescent="0.3">
      <c r="A4173">
        <v>176803</v>
      </c>
      <c r="B4173">
        <v>142625</v>
      </c>
    </row>
    <row r="4174" spans="1:2" x14ac:dyDescent="0.3">
      <c r="A4174">
        <v>176809</v>
      </c>
      <c r="B4174">
        <v>142650</v>
      </c>
    </row>
    <row r="4175" spans="1:2" x14ac:dyDescent="0.3">
      <c r="A4175">
        <v>176828</v>
      </c>
      <c r="B4175">
        <v>142650</v>
      </c>
    </row>
    <row r="4176" spans="1:2" x14ac:dyDescent="0.3">
      <c r="A4176">
        <v>176832</v>
      </c>
      <c r="B4176">
        <v>142701</v>
      </c>
    </row>
    <row r="4177" spans="1:2" x14ac:dyDescent="0.3">
      <c r="A4177">
        <v>176902</v>
      </c>
      <c r="B4177">
        <v>142712</v>
      </c>
    </row>
    <row r="4178" spans="1:2" x14ac:dyDescent="0.3">
      <c r="A4178">
        <v>176928</v>
      </c>
      <c r="B4178">
        <v>142840</v>
      </c>
    </row>
    <row r="4179" spans="1:2" x14ac:dyDescent="0.3">
      <c r="A4179">
        <v>176957</v>
      </c>
      <c r="B4179">
        <v>142842</v>
      </c>
    </row>
    <row r="4180" spans="1:2" x14ac:dyDescent="0.3">
      <c r="A4180">
        <v>177109</v>
      </c>
      <c r="B4180">
        <v>142981</v>
      </c>
    </row>
    <row r="4181" spans="1:2" x14ac:dyDescent="0.3">
      <c r="A4181">
        <v>177130</v>
      </c>
      <c r="B4181">
        <v>143067</v>
      </c>
    </row>
    <row r="4182" spans="1:2" x14ac:dyDescent="0.3">
      <c r="A4182">
        <v>177164</v>
      </c>
      <c r="B4182">
        <v>143101</v>
      </c>
    </row>
    <row r="4183" spans="1:2" x14ac:dyDescent="0.3">
      <c r="A4183">
        <v>177235</v>
      </c>
      <c r="B4183">
        <v>143167</v>
      </c>
    </row>
    <row r="4184" spans="1:2" x14ac:dyDescent="0.3">
      <c r="A4184">
        <v>177245</v>
      </c>
      <c r="B4184">
        <v>143241</v>
      </c>
    </row>
    <row r="4185" spans="1:2" x14ac:dyDescent="0.3">
      <c r="A4185">
        <v>177276</v>
      </c>
      <c r="B4185">
        <v>143248</v>
      </c>
    </row>
    <row r="4186" spans="1:2" x14ac:dyDescent="0.3">
      <c r="A4186">
        <v>177282</v>
      </c>
      <c r="B4186">
        <v>143286</v>
      </c>
    </row>
    <row r="4187" spans="1:2" x14ac:dyDescent="0.3">
      <c r="A4187">
        <v>177434</v>
      </c>
      <c r="B4187">
        <v>143299</v>
      </c>
    </row>
    <row r="4188" spans="1:2" x14ac:dyDescent="0.3">
      <c r="A4188">
        <v>177471</v>
      </c>
      <c r="B4188">
        <v>143304</v>
      </c>
    </row>
    <row r="4189" spans="1:2" x14ac:dyDescent="0.3">
      <c r="A4189">
        <v>177516</v>
      </c>
      <c r="B4189">
        <v>143346</v>
      </c>
    </row>
    <row r="4190" spans="1:2" x14ac:dyDescent="0.3">
      <c r="A4190">
        <v>177520</v>
      </c>
      <c r="B4190">
        <v>143348</v>
      </c>
    </row>
    <row r="4191" spans="1:2" x14ac:dyDescent="0.3">
      <c r="A4191">
        <v>177532</v>
      </c>
      <c r="B4191">
        <v>143368</v>
      </c>
    </row>
    <row r="4192" spans="1:2" x14ac:dyDescent="0.3">
      <c r="A4192">
        <v>177554</v>
      </c>
      <c r="B4192">
        <v>143383</v>
      </c>
    </row>
    <row r="4193" spans="1:2" x14ac:dyDescent="0.3">
      <c r="A4193">
        <v>177597</v>
      </c>
      <c r="B4193">
        <v>143460</v>
      </c>
    </row>
    <row r="4194" spans="1:2" x14ac:dyDescent="0.3">
      <c r="A4194">
        <v>177626</v>
      </c>
      <c r="B4194">
        <v>143475</v>
      </c>
    </row>
    <row r="4195" spans="1:2" x14ac:dyDescent="0.3">
      <c r="A4195">
        <v>177626</v>
      </c>
      <c r="B4195">
        <v>143496</v>
      </c>
    </row>
    <row r="4196" spans="1:2" x14ac:dyDescent="0.3">
      <c r="A4196">
        <v>177644</v>
      </c>
      <c r="B4196">
        <v>143629</v>
      </c>
    </row>
    <row r="4197" spans="1:2" x14ac:dyDescent="0.3">
      <c r="A4197">
        <v>177688</v>
      </c>
      <c r="B4197">
        <v>143631</v>
      </c>
    </row>
    <row r="4198" spans="1:2" x14ac:dyDescent="0.3">
      <c r="A4198">
        <v>177747</v>
      </c>
      <c r="B4198">
        <v>143655</v>
      </c>
    </row>
    <row r="4199" spans="1:2" x14ac:dyDescent="0.3">
      <c r="A4199">
        <v>177766</v>
      </c>
      <c r="B4199">
        <v>143859</v>
      </c>
    </row>
    <row r="4200" spans="1:2" x14ac:dyDescent="0.3">
      <c r="A4200">
        <v>177875</v>
      </c>
      <c r="B4200">
        <v>143874</v>
      </c>
    </row>
    <row r="4201" spans="1:2" x14ac:dyDescent="0.3">
      <c r="A4201">
        <v>177900</v>
      </c>
      <c r="B4201">
        <v>143913</v>
      </c>
    </row>
    <row r="4202" spans="1:2" x14ac:dyDescent="0.3">
      <c r="A4202">
        <v>177928</v>
      </c>
      <c r="B4202">
        <v>143921</v>
      </c>
    </row>
    <row r="4203" spans="1:2" x14ac:dyDescent="0.3">
      <c r="A4203">
        <v>177945</v>
      </c>
      <c r="B4203">
        <v>143925</v>
      </c>
    </row>
    <row r="4204" spans="1:2" x14ac:dyDescent="0.3">
      <c r="A4204">
        <v>177951</v>
      </c>
      <c r="B4204">
        <v>144009</v>
      </c>
    </row>
    <row r="4205" spans="1:2" x14ac:dyDescent="0.3">
      <c r="A4205">
        <v>177977</v>
      </c>
      <c r="B4205">
        <v>144033</v>
      </c>
    </row>
    <row r="4206" spans="1:2" x14ac:dyDescent="0.3">
      <c r="A4206">
        <v>177985</v>
      </c>
      <c r="B4206">
        <v>144110</v>
      </c>
    </row>
    <row r="4207" spans="1:2" x14ac:dyDescent="0.3">
      <c r="A4207">
        <v>178051</v>
      </c>
      <c r="B4207">
        <v>144180</v>
      </c>
    </row>
    <row r="4208" spans="1:2" x14ac:dyDescent="0.3">
      <c r="A4208">
        <v>178154</v>
      </c>
      <c r="B4208">
        <v>144222</v>
      </c>
    </row>
    <row r="4209" spans="1:2" x14ac:dyDescent="0.3">
      <c r="A4209">
        <v>178156</v>
      </c>
      <c r="B4209">
        <v>144337</v>
      </c>
    </row>
    <row r="4210" spans="1:2" x14ac:dyDescent="0.3">
      <c r="A4210">
        <v>178205</v>
      </c>
      <c r="B4210">
        <v>144352</v>
      </c>
    </row>
    <row r="4211" spans="1:2" x14ac:dyDescent="0.3">
      <c r="A4211">
        <v>178253</v>
      </c>
      <c r="B4211">
        <v>144352</v>
      </c>
    </row>
    <row r="4212" spans="1:2" x14ac:dyDescent="0.3">
      <c r="A4212">
        <v>178367</v>
      </c>
      <c r="B4212">
        <v>144363</v>
      </c>
    </row>
    <row r="4213" spans="1:2" x14ac:dyDescent="0.3">
      <c r="A4213">
        <v>178405</v>
      </c>
      <c r="B4213">
        <v>144424</v>
      </c>
    </row>
    <row r="4214" spans="1:2" x14ac:dyDescent="0.3">
      <c r="A4214">
        <v>178413</v>
      </c>
      <c r="B4214">
        <v>144497</v>
      </c>
    </row>
    <row r="4215" spans="1:2" x14ac:dyDescent="0.3">
      <c r="A4215">
        <v>178418</v>
      </c>
      <c r="B4215">
        <v>144516</v>
      </c>
    </row>
    <row r="4216" spans="1:2" x14ac:dyDescent="0.3">
      <c r="A4216">
        <v>178428</v>
      </c>
      <c r="B4216">
        <v>144569</v>
      </c>
    </row>
    <row r="4217" spans="1:2" x14ac:dyDescent="0.3">
      <c r="A4217">
        <v>178462</v>
      </c>
      <c r="B4217">
        <v>144588</v>
      </c>
    </row>
    <row r="4218" spans="1:2" x14ac:dyDescent="0.3">
      <c r="A4218">
        <v>178465</v>
      </c>
      <c r="B4218">
        <v>144617</v>
      </c>
    </row>
    <row r="4219" spans="1:2" x14ac:dyDescent="0.3">
      <c r="A4219">
        <v>178556</v>
      </c>
      <c r="B4219">
        <v>144711</v>
      </c>
    </row>
    <row r="4220" spans="1:2" x14ac:dyDescent="0.3">
      <c r="A4220">
        <v>178559</v>
      </c>
      <c r="B4220">
        <v>144735</v>
      </c>
    </row>
    <row r="4221" spans="1:2" x14ac:dyDescent="0.3">
      <c r="A4221">
        <v>178580</v>
      </c>
      <c r="B4221">
        <v>144790</v>
      </c>
    </row>
    <row r="4222" spans="1:2" x14ac:dyDescent="0.3">
      <c r="A4222">
        <v>178587</v>
      </c>
      <c r="B4222">
        <v>144794</v>
      </c>
    </row>
    <row r="4223" spans="1:2" x14ac:dyDescent="0.3">
      <c r="A4223">
        <v>178588</v>
      </c>
      <c r="B4223">
        <v>144809</v>
      </c>
    </row>
    <row r="4224" spans="1:2" x14ac:dyDescent="0.3">
      <c r="A4224">
        <v>178589</v>
      </c>
      <c r="B4224">
        <v>144819</v>
      </c>
    </row>
    <row r="4225" spans="1:2" x14ac:dyDescent="0.3">
      <c r="A4225">
        <v>178660</v>
      </c>
      <c r="B4225">
        <v>144822</v>
      </c>
    </row>
    <row r="4226" spans="1:2" x14ac:dyDescent="0.3">
      <c r="A4226">
        <v>178674</v>
      </c>
      <c r="B4226">
        <v>144854</v>
      </c>
    </row>
    <row r="4227" spans="1:2" x14ac:dyDescent="0.3">
      <c r="A4227">
        <v>178694</v>
      </c>
      <c r="B4227">
        <v>144927</v>
      </c>
    </row>
    <row r="4228" spans="1:2" x14ac:dyDescent="0.3">
      <c r="A4228">
        <v>178758</v>
      </c>
      <c r="B4228">
        <v>144945</v>
      </c>
    </row>
    <row r="4229" spans="1:2" x14ac:dyDescent="0.3">
      <c r="A4229">
        <v>178791</v>
      </c>
      <c r="B4229">
        <v>144987</v>
      </c>
    </row>
    <row r="4230" spans="1:2" x14ac:dyDescent="0.3">
      <c r="A4230">
        <v>178831</v>
      </c>
      <c r="B4230">
        <v>145026</v>
      </c>
    </row>
    <row r="4231" spans="1:2" x14ac:dyDescent="0.3">
      <c r="A4231">
        <v>178851</v>
      </c>
      <c r="B4231">
        <v>145056</v>
      </c>
    </row>
    <row r="4232" spans="1:2" x14ac:dyDescent="0.3">
      <c r="A4232">
        <v>179103</v>
      </c>
      <c r="B4232">
        <v>145065</v>
      </c>
    </row>
    <row r="4233" spans="1:2" x14ac:dyDescent="0.3">
      <c r="A4233">
        <v>179148</v>
      </c>
      <c r="B4233">
        <v>145068</v>
      </c>
    </row>
    <row r="4234" spans="1:2" x14ac:dyDescent="0.3">
      <c r="A4234">
        <v>179152</v>
      </c>
      <c r="B4234">
        <v>145072</v>
      </c>
    </row>
    <row r="4235" spans="1:2" x14ac:dyDescent="0.3">
      <c r="A4235">
        <v>179203</v>
      </c>
      <c r="B4235">
        <v>145084</v>
      </c>
    </row>
    <row r="4236" spans="1:2" x14ac:dyDescent="0.3">
      <c r="A4236">
        <v>179262</v>
      </c>
      <c r="B4236">
        <v>145223</v>
      </c>
    </row>
    <row r="4237" spans="1:2" x14ac:dyDescent="0.3">
      <c r="A4237">
        <v>179299</v>
      </c>
      <c r="B4237">
        <v>145249</v>
      </c>
    </row>
    <row r="4238" spans="1:2" x14ac:dyDescent="0.3">
      <c r="A4238">
        <v>179436</v>
      </c>
      <c r="B4238">
        <v>145277</v>
      </c>
    </row>
    <row r="4239" spans="1:2" x14ac:dyDescent="0.3">
      <c r="A4239">
        <v>179488</v>
      </c>
      <c r="B4239">
        <v>145277</v>
      </c>
    </row>
    <row r="4240" spans="1:2" x14ac:dyDescent="0.3">
      <c r="A4240">
        <v>179515</v>
      </c>
      <c r="B4240">
        <v>145344</v>
      </c>
    </row>
    <row r="4241" spans="1:2" x14ac:dyDescent="0.3">
      <c r="A4241">
        <v>179559</v>
      </c>
      <c r="B4241">
        <v>145346</v>
      </c>
    </row>
    <row r="4242" spans="1:2" x14ac:dyDescent="0.3">
      <c r="A4242">
        <v>179590</v>
      </c>
      <c r="B4242">
        <v>145403</v>
      </c>
    </row>
    <row r="4243" spans="1:2" x14ac:dyDescent="0.3">
      <c r="A4243">
        <v>179656</v>
      </c>
      <c r="B4243">
        <v>145415</v>
      </c>
    </row>
    <row r="4244" spans="1:2" x14ac:dyDescent="0.3">
      <c r="A4244">
        <v>179672</v>
      </c>
      <c r="B4244">
        <v>145512</v>
      </c>
    </row>
    <row r="4245" spans="1:2" x14ac:dyDescent="0.3">
      <c r="A4245">
        <v>179680</v>
      </c>
      <c r="B4245">
        <v>145603</v>
      </c>
    </row>
    <row r="4246" spans="1:2" x14ac:dyDescent="0.3">
      <c r="A4246">
        <v>179739</v>
      </c>
      <c r="B4246">
        <v>145638</v>
      </c>
    </row>
    <row r="4247" spans="1:2" x14ac:dyDescent="0.3">
      <c r="A4247">
        <v>179745</v>
      </c>
      <c r="B4247">
        <v>145646</v>
      </c>
    </row>
    <row r="4248" spans="1:2" x14ac:dyDescent="0.3">
      <c r="A4248">
        <v>179750</v>
      </c>
      <c r="B4248">
        <v>145653</v>
      </c>
    </row>
    <row r="4249" spans="1:2" x14ac:dyDescent="0.3">
      <c r="A4249">
        <v>179869</v>
      </c>
      <c r="B4249">
        <v>145949</v>
      </c>
    </row>
    <row r="4250" spans="1:2" x14ac:dyDescent="0.3">
      <c r="A4250">
        <v>179877</v>
      </c>
      <c r="B4250">
        <v>145959</v>
      </c>
    </row>
    <row r="4251" spans="1:2" x14ac:dyDescent="0.3">
      <c r="A4251">
        <v>179884</v>
      </c>
      <c r="B4251">
        <v>145969</v>
      </c>
    </row>
    <row r="4252" spans="1:2" x14ac:dyDescent="0.3">
      <c r="A4252">
        <v>179888</v>
      </c>
      <c r="B4252">
        <v>146106</v>
      </c>
    </row>
    <row r="4253" spans="1:2" x14ac:dyDescent="0.3">
      <c r="A4253">
        <v>179933</v>
      </c>
      <c r="B4253">
        <v>146183</v>
      </c>
    </row>
    <row r="4254" spans="1:2" x14ac:dyDescent="0.3">
      <c r="A4254">
        <v>179964</v>
      </c>
      <c r="B4254">
        <v>146199</v>
      </c>
    </row>
    <row r="4255" spans="1:2" x14ac:dyDescent="0.3">
      <c r="A4255">
        <v>179975</v>
      </c>
      <c r="B4255">
        <v>146240</v>
      </c>
    </row>
    <row r="4256" spans="1:2" x14ac:dyDescent="0.3">
      <c r="A4256">
        <v>179982</v>
      </c>
      <c r="B4256">
        <v>146308</v>
      </c>
    </row>
    <row r="4257" spans="1:2" x14ac:dyDescent="0.3">
      <c r="A4257">
        <v>180027</v>
      </c>
      <c r="B4257">
        <v>146333</v>
      </c>
    </row>
    <row r="4258" spans="1:2" x14ac:dyDescent="0.3">
      <c r="A4258">
        <v>180060</v>
      </c>
      <c r="B4258">
        <v>146341</v>
      </c>
    </row>
    <row r="4259" spans="1:2" x14ac:dyDescent="0.3">
      <c r="A4259">
        <v>180091</v>
      </c>
      <c r="B4259">
        <v>146368</v>
      </c>
    </row>
    <row r="4260" spans="1:2" x14ac:dyDescent="0.3">
      <c r="A4260">
        <v>180144</v>
      </c>
      <c r="B4260">
        <v>146419</v>
      </c>
    </row>
    <row r="4261" spans="1:2" x14ac:dyDescent="0.3">
      <c r="A4261">
        <v>180220</v>
      </c>
      <c r="B4261">
        <v>146469</v>
      </c>
    </row>
    <row r="4262" spans="1:2" x14ac:dyDescent="0.3">
      <c r="A4262">
        <v>180234</v>
      </c>
      <c r="B4262">
        <v>146524</v>
      </c>
    </row>
    <row r="4263" spans="1:2" x14ac:dyDescent="0.3">
      <c r="A4263">
        <v>180243</v>
      </c>
      <c r="B4263">
        <v>146572</v>
      </c>
    </row>
    <row r="4264" spans="1:2" x14ac:dyDescent="0.3">
      <c r="A4264">
        <v>180252</v>
      </c>
      <c r="B4264">
        <v>146618</v>
      </c>
    </row>
    <row r="4265" spans="1:2" x14ac:dyDescent="0.3">
      <c r="A4265">
        <v>180261</v>
      </c>
      <c r="B4265">
        <v>146676</v>
      </c>
    </row>
    <row r="4266" spans="1:2" x14ac:dyDescent="0.3">
      <c r="A4266">
        <v>180283</v>
      </c>
      <c r="B4266">
        <v>146693</v>
      </c>
    </row>
    <row r="4267" spans="1:2" x14ac:dyDescent="0.3">
      <c r="A4267">
        <v>180289</v>
      </c>
      <c r="B4267">
        <v>146724</v>
      </c>
    </row>
    <row r="4268" spans="1:2" x14ac:dyDescent="0.3">
      <c r="A4268">
        <v>180307</v>
      </c>
      <c r="B4268">
        <v>146747</v>
      </c>
    </row>
    <row r="4269" spans="1:2" x14ac:dyDescent="0.3">
      <c r="A4269">
        <v>180394</v>
      </c>
      <c r="B4269">
        <v>146748</v>
      </c>
    </row>
    <row r="4270" spans="1:2" x14ac:dyDescent="0.3">
      <c r="A4270">
        <v>180395</v>
      </c>
      <c r="B4270">
        <v>146788</v>
      </c>
    </row>
    <row r="4271" spans="1:2" x14ac:dyDescent="0.3">
      <c r="A4271">
        <v>180405</v>
      </c>
      <c r="B4271">
        <v>146813</v>
      </c>
    </row>
    <row r="4272" spans="1:2" x14ac:dyDescent="0.3">
      <c r="A4272">
        <v>180410</v>
      </c>
      <c r="B4272">
        <v>146836</v>
      </c>
    </row>
    <row r="4273" spans="1:2" x14ac:dyDescent="0.3">
      <c r="A4273">
        <v>180416</v>
      </c>
      <c r="B4273">
        <v>146931</v>
      </c>
    </row>
    <row r="4274" spans="1:2" x14ac:dyDescent="0.3">
      <c r="A4274">
        <v>180447</v>
      </c>
      <c r="B4274">
        <v>146971</v>
      </c>
    </row>
    <row r="4275" spans="1:2" x14ac:dyDescent="0.3">
      <c r="A4275">
        <v>180574</v>
      </c>
      <c r="B4275">
        <v>146971</v>
      </c>
    </row>
    <row r="4276" spans="1:2" x14ac:dyDescent="0.3">
      <c r="A4276">
        <v>180667</v>
      </c>
      <c r="B4276">
        <v>147223</v>
      </c>
    </row>
    <row r="4277" spans="1:2" x14ac:dyDescent="0.3">
      <c r="A4277">
        <v>180764</v>
      </c>
      <c r="B4277">
        <v>147299</v>
      </c>
    </row>
    <row r="4278" spans="1:2" x14ac:dyDescent="0.3">
      <c r="A4278">
        <v>180846</v>
      </c>
      <c r="B4278">
        <v>147312</v>
      </c>
    </row>
    <row r="4279" spans="1:2" x14ac:dyDescent="0.3">
      <c r="A4279">
        <v>180856</v>
      </c>
      <c r="B4279">
        <v>147346</v>
      </c>
    </row>
    <row r="4280" spans="1:2" x14ac:dyDescent="0.3">
      <c r="A4280">
        <v>180979</v>
      </c>
      <c r="B4280">
        <v>147396</v>
      </c>
    </row>
    <row r="4281" spans="1:2" x14ac:dyDescent="0.3">
      <c r="A4281">
        <v>181006</v>
      </c>
      <c r="B4281">
        <v>147449</v>
      </c>
    </row>
    <row r="4282" spans="1:2" x14ac:dyDescent="0.3">
      <c r="A4282">
        <v>181051</v>
      </c>
      <c r="B4282">
        <v>147464</v>
      </c>
    </row>
    <row r="4283" spans="1:2" x14ac:dyDescent="0.3">
      <c r="A4283">
        <v>181087</v>
      </c>
      <c r="B4283">
        <v>147472</v>
      </c>
    </row>
    <row r="4284" spans="1:2" x14ac:dyDescent="0.3">
      <c r="A4284">
        <v>181105</v>
      </c>
      <c r="B4284">
        <v>147508</v>
      </c>
    </row>
    <row r="4285" spans="1:2" x14ac:dyDescent="0.3">
      <c r="A4285">
        <v>181177</v>
      </c>
      <c r="B4285">
        <v>147511</v>
      </c>
    </row>
    <row r="4286" spans="1:2" x14ac:dyDescent="0.3">
      <c r="A4286">
        <v>181273</v>
      </c>
      <c r="B4286">
        <v>147519</v>
      </c>
    </row>
    <row r="4287" spans="1:2" x14ac:dyDescent="0.3">
      <c r="A4287">
        <v>181306</v>
      </c>
      <c r="B4287">
        <v>147570</v>
      </c>
    </row>
    <row r="4288" spans="1:2" x14ac:dyDescent="0.3">
      <c r="A4288">
        <v>181344</v>
      </c>
      <c r="B4288">
        <v>147642</v>
      </c>
    </row>
    <row r="4289" spans="1:2" x14ac:dyDescent="0.3">
      <c r="A4289">
        <v>181432</v>
      </c>
      <c r="B4289">
        <v>147747</v>
      </c>
    </row>
    <row r="4290" spans="1:2" x14ac:dyDescent="0.3">
      <c r="A4290">
        <v>181510</v>
      </c>
      <c r="B4290">
        <v>147804</v>
      </c>
    </row>
    <row r="4291" spans="1:2" x14ac:dyDescent="0.3">
      <c r="A4291">
        <v>181564</v>
      </c>
      <c r="B4291">
        <v>147812</v>
      </c>
    </row>
    <row r="4292" spans="1:2" x14ac:dyDescent="0.3">
      <c r="A4292">
        <v>181767</v>
      </c>
      <c r="B4292">
        <v>147871</v>
      </c>
    </row>
    <row r="4293" spans="1:2" x14ac:dyDescent="0.3">
      <c r="A4293">
        <v>181843</v>
      </c>
      <c r="B4293">
        <v>147922</v>
      </c>
    </row>
    <row r="4294" spans="1:2" x14ac:dyDescent="0.3">
      <c r="A4294">
        <v>181924</v>
      </c>
      <c r="B4294">
        <v>147952</v>
      </c>
    </row>
    <row r="4295" spans="1:2" x14ac:dyDescent="0.3">
      <c r="A4295">
        <v>181947</v>
      </c>
      <c r="B4295">
        <v>147954</v>
      </c>
    </row>
    <row r="4296" spans="1:2" x14ac:dyDescent="0.3">
      <c r="A4296">
        <v>181991</v>
      </c>
      <c r="B4296">
        <v>148051</v>
      </c>
    </row>
    <row r="4297" spans="1:2" x14ac:dyDescent="0.3">
      <c r="A4297">
        <v>182031</v>
      </c>
      <c r="B4297">
        <v>148072</v>
      </c>
    </row>
    <row r="4298" spans="1:2" x14ac:dyDescent="0.3">
      <c r="A4298">
        <v>182055</v>
      </c>
      <c r="B4298">
        <v>148076</v>
      </c>
    </row>
    <row r="4299" spans="1:2" x14ac:dyDescent="0.3">
      <c r="A4299">
        <v>182109</v>
      </c>
      <c r="B4299">
        <v>148083</v>
      </c>
    </row>
    <row r="4300" spans="1:2" x14ac:dyDescent="0.3">
      <c r="A4300">
        <v>182239</v>
      </c>
      <c r="B4300">
        <v>148220</v>
      </c>
    </row>
    <row r="4301" spans="1:2" x14ac:dyDescent="0.3">
      <c r="A4301">
        <v>182284</v>
      </c>
      <c r="B4301">
        <v>148312</v>
      </c>
    </row>
    <row r="4302" spans="1:2" x14ac:dyDescent="0.3">
      <c r="A4302">
        <v>182375</v>
      </c>
      <c r="B4302">
        <v>148354</v>
      </c>
    </row>
    <row r="4303" spans="1:2" x14ac:dyDescent="0.3">
      <c r="A4303">
        <v>182422</v>
      </c>
      <c r="B4303">
        <v>148357</v>
      </c>
    </row>
    <row r="4304" spans="1:2" x14ac:dyDescent="0.3">
      <c r="A4304">
        <v>182528</v>
      </c>
      <c r="B4304">
        <v>148469</v>
      </c>
    </row>
    <row r="4305" spans="1:2" x14ac:dyDescent="0.3">
      <c r="A4305">
        <v>182587</v>
      </c>
      <c r="B4305">
        <v>148516</v>
      </c>
    </row>
    <row r="4306" spans="1:2" x14ac:dyDescent="0.3">
      <c r="A4306">
        <v>182650</v>
      </c>
      <c r="B4306">
        <v>148566</v>
      </c>
    </row>
    <row r="4307" spans="1:2" x14ac:dyDescent="0.3">
      <c r="A4307">
        <v>182696</v>
      </c>
      <c r="B4307">
        <v>148604</v>
      </c>
    </row>
    <row r="4308" spans="1:2" x14ac:dyDescent="0.3">
      <c r="A4308">
        <v>182700</v>
      </c>
      <c r="B4308">
        <v>148759</v>
      </c>
    </row>
    <row r="4309" spans="1:2" x14ac:dyDescent="0.3">
      <c r="A4309">
        <v>182735</v>
      </c>
      <c r="B4309">
        <v>148909</v>
      </c>
    </row>
    <row r="4310" spans="1:2" x14ac:dyDescent="0.3">
      <c r="A4310">
        <v>182749</v>
      </c>
      <c r="B4310">
        <v>148911</v>
      </c>
    </row>
    <row r="4311" spans="1:2" x14ac:dyDescent="0.3">
      <c r="A4311">
        <v>182755</v>
      </c>
      <c r="B4311">
        <v>148977</v>
      </c>
    </row>
    <row r="4312" spans="1:2" x14ac:dyDescent="0.3">
      <c r="A4312">
        <v>182820</v>
      </c>
      <c r="B4312">
        <v>149116</v>
      </c>
    </row>
    <row r="4313" spans="1:2" x14ac:dyDescent="0.3">
      <c r="A4313">
        <v>182843</v>
      </c>
      <c r="B4313">
        <v>149120</v>
      </c>
    </row>
    <row r="4314" spans="1:2" x14ac:dyDescent="0.3">
      <c r="A4314">
        <v>182867</v>
      </c>
      <c r="B4314">
        <v>149170</v>
      </c>
    </row>
    <row r="4315" spans="1:2" x14ac:dyDescent="0.3">
      <c r="A4315">
        <v>182902</v>
      </c>
      <c r="B4315">
        <v>149196</v>
      </c>
    </row>
    <row r="4316" spans="1:2" x14ac:dyDescent="0.3">
      <c r="A4316">
        <v>182962</v>
      </c>
      <c r="B4316">
        <v>149234</v>
      </c>
    </row>
    <row r="4317" spans="1:2" x14ac:dyDescent="0.3">
      <c r="A4317">
        <v>182970</v>
      </c>
      <c r="B4317">
        <v>149238</v>
      </c>
    </row>
    <row r="4318" spans="1:2" x14ac:dyDescent="0.3">
      <c r="A4318">
        <v>183037</v>
      </c>
      <c r="B4318">
        <v>149265</v>
      </c>
    </row>
    <row r="4319" spans="1:2" x14ac:dyDescent="0.3">
      <c r="A4319">
        <v>183089</v>
      </c>
      <c r="B4319">
        <v>149327</v>
      </c>
    </row>
    <row r="4320" spans="1:2" x14ac:dyDescent="0.3">
      <c r="A4320">
        <v>183136</v>
      </c>
      <c r="B4320">
        <v>149330</v>
      </c>
    </row>
    <row r="4321" spans="1:2" x14ac:dyDescent="0.3">
      <c r="A4321">
        <v>183162</v>
      </c>
      <c r="B4321">
        <v>149548</v>
      </c>
    </row>
    <row r="4322" spans="1:2" x14ac:dyDescent="0.3">
      <c r="A4322">
        <v>183289</v>
      </c>
      <c r="B4322">
        <v>149575</v>
      </c>
    </row>
    <row r="4323" spans="1:2" x14ac:dyDescent="0.3">
      <c r="A4323">
        <v>183302</v>
      </c>
      <c r="B4323">
        <v>149594</v>
      </c>
    </row>
    <row r="4324" spans="1:2" x14ac:dyDescent="0.3">
      <c r="A4324">
        <v>183327</v>
      </c>
      <c r="B4324">
        <v>149652</v>
      </c>
    </row>
    <row r="4325" spans="1:2" x14ac:dyDescent="0.3">
      <c r="A4325">
        <v>183409</v>
      </c>
      <c r="B4325">
        <v>149658</v>
      </c>
    </row>
    <row r="4326" spans="1:2" x14ac:dyDescent="0.3">
      <c r="A4326">
        <v>183442</v>
      </c>
      <c r="B4326">
        <v>149709</v>
      </c>
    </row>
    <row r="4327" spans="1:2" x14ac:dyDescent="0.3">
      <c r="A4327">
        <v>183479</v>
      </c>
      <c r="B4327">
        <v>149709</v>
      </c>
    </row>
    <row r="4328" spans="1:2" x14ac:dyDescent="0.3">
      <c r="A4328">
        <v>183514</v>
      </c>
      <c r="B4328">
        <v>149777</v>
      </c>
    </row>
    <row r="4329" spans="1:2" x14ac:dyDescent="0.3">
      <c r="A4329">
        <v>183551</v>
      </c>
      <c r="B4329">
        <v>149931</v>
      </c>
    </row>
    <row r="4330" spans="1:2" x14ac:dyDescent="0.3">
      <c r="A4330">
        <v>183557</v>
      </c>
      <c r="B4330">
        <v>150070</v>
      </c>
    </row>
    <row r="4331" spans="1:2" x14ac:dyDescent="0.3">
      <c r="A4331">
        <v>183580</v>
      </c>
      <c r="B4331">
        <v>150107</v>
      </c>
    </row>
    <row r="4332" spans="1:2" x14ac:dyDescent="0.3">
      <c r="A4332">
        <v>183703</v>
      </c>
      <c r="B4332">
        <v>150113</v>
      </c>
    </row>
    <row r="4333" spans="1:2" x14ac:dyDescent="0.3">
      <c r="A4333">
        <v>183750</v>
      </c>
      <c r="B4333">
        <v>150203</v>
      </c>
    </row>
    <row r="4334" spans="1:2" x14ac:dyDescent="0.3">
      <c r="A4334">
        <v>183760</v>
      </c>
      <c r="B4334">
        <v>150305</v>
      </c>
    </row>
    <row r="4335" spans="1:2" x14ac:dyDescent="0.3">
      <c r="A4335">
        <v>183844</v>
      </c>
      <c r="B4335">
        <v>150409</v>
      </c>
    </row>
    <row r="4336" spans="1:2" x14ac:dyDescent="0.3">
      <c r="A4336">
        <v>183853</v>
      </c>
      <c r="B4336">
        <v>150625</v>
      </c>
    </row>
    <row r="4337" spans="1:2" x14ac:dyDescent="0.3">
      <c r="A4337">
        <v>183854</v>
      </c>
      <c r="B4337">
        <v>150716</v>
      </c>
    </row>
    <row r="4338" spans="1:2" x14ac:dyDescent="0.3">
      <c r="A4338">
        <v>183931</v>
      </c>
      <c r="B4338">
        <v>150762</v>
      </c>
    </row>
    <row r="4339" spans="1:2" x14ac:dyDescent="0.3">
      <c r="A4339">
        <v>183960</v>
      </c>
      <c r="B4339">
        <v>150818</v>
      </c>
    </row>
    <row r="4340" spans="1:2" x14ac:dyDescent="0.3">
      <c r="A4340">
        <v>183972</v>
      </c>
      <c r="B4340">
        <v>150836</v>
      </c>
    </row>
    <row r="4341" spans="1:2" x14ac:dyDescent="0.3">
      <c r="A4341">
        <v>184042</v>
      </c>
      <c r="B4341">
        <v>151016</v>
      </c>
    </row>
    <row r="4342" spans="1:2" x14ac:dyDescent="0.3">
      <c r="A4342">
        <v>184075</v>
      </c>
      <c r="B4342">
        <v>151062</v>
      </c>
    </row>
    <row r="4343" spans="1:2" x14ac:dyDescent="0.3">
      <c r="A4343">
        <v>184108</v>
      </c>
      <c r="B4343">
        <v>151194</v>
      </c>
    </row>
    <row r="4344" spans="1:2" x14ac:dyDescent="0.3">
      <c r="A4344">
        <v>184117</v>
      </c>
      <c r="B4344">
        <v>151205</v>
      </c>
    </row>
    <row r="4345" spans="1:2" x14ac:dyDescent="0.3">
      <c r="A4345">
        <v>184124</v>
      </c>
      <c r="B4345">
        <v>151218</v>
      </c>
    </row>
    <row r="4346" spans="1:2" x14ac:dyDescent="0.3">
      <c r="A4346">
        <v>184213</v>
      </c>
      <c r="B4346">
        <v>151256</v>
      </c>
    </row>
    <row r="4347" spans="1:2" x14ac:dyDescent="0.3">
      <c r="A4347">
        <v>184275</v>
      </c>
      <c r="B4347">
        <v>151273</v>
      </c>
    </row>
    <row r="4348" spans="1:2" x14ac:dyDescent="0.3">
      <c r="A4348">
        <v>184285</v>
      </c>
      <c r="B4348">
        <v>151276</v>
      </c>
    </row>
    <row r="4349" spans="1:2" x14ac:dyDescent="0.3">
      <c r="A4349">
        <v>184365</v>
      </c>
      <c r="B4349">
        <v>151390</v>
      </c>
    </row>
    <row r="4350" spans="1:2" x14ac:dyDescent="0.3">
      <c r="A4350">
        <v>184394</v>
      </c>
      <c r="B4350">
        <v>151420</v>
      </c>
    </row>
    <row r="4351" spans="1:2" x14ac:dyDescent="0.3">
      <c r="A4351">
        <v>184412</v>
      </c>
      <c r="B4351">
        <v>151441</v>
      </c>
    </row>
    <row r="4352" spans="1:2" x14ac:dyDescent="0.3">
      <c r="A4352">
        <v>184456</v>
      </c>
      <c r="B4352">
        <v>151570</v>
      </c>
    </row>
    <row r="4353" spans="1:2" x14ac:dyDescent="0.3">
      <c r="A4353">
        <v>184458</v>
      </c>
      <c r="B4353">
        <v>151655</v>
      </c>
    </row>
    <row r="4354" spans="1:2" x14ac:dyDescent="0.3">
      <c r="A4354">
        <v>184626</v>
      </c>
      <c r="B4354">
        <v>151804</v>
      </c>
    </row>
    <row r="4355" spans="1:2" x14ac:dyDescent="0.3">
      <c r="A4355">
        <v>184648</v>
      </c>
      <c r="B4355">
        <v>151817</v>
      </c>
    </row>
    <row r="4356" spans="1:2" x14ac:dyDescent="0.3">
      <c r="A4356">
        <v>184683</v>
      </c>
      <c r="B4356">
        <v>151949</v>
      </c>
    </row>
    <row r="4357" spans="1:2" x14ac:dyDescent="0.3">
      <c r="A4357">
        <v>184944</v>
      </c>
      <c r="B4357">
        <v>151984</v>
      </c>
    </row>
    <row r="4358" spans="1:2" x14ac:dyDescent="0.3">
      <c r="A4358">
        <v>184985</v>
      </c>
      <c r="B4358">
        <v>152176</v>
      </c>
    </row>
    <row r="4359" spans="1:2" x14ac:dyDescent="0.3">
      <c r="A4359">
        <v>185029</v>
      </c>
      <c r="B4359">
        <v>152360</v>
      </c>
    </row>
    <row r="4360" spans="1:2" x14ac:dyDescent="0.3">
      <c r="A4360">
        <v>185036</v>
      </c>
      <c r="B4360">
        <v>152402</v>
      </c>
    </row>
    <row r="4361" spans="1:2" x14ac:dyDescent="0.3">
      <c r="A4361">
        <v>185037</v>
      </c>
      <c r="B4361">
        <v>152495</v>
      </c>
    </row>
    <row r="4362" spans="1:2" x14ac:dyDescent="0.3">
      <c r="A4362">
        <v>185172</v>
      </c>
      <c r="B4362">
        <v>152715</v>
      </c>
    </row>
    <row r="4363" spans="1:2" x14ac:dyDescent="0.3">
      <c r="A4363">
        <v>185193</v>
      </c>
      <c r="B4363">
        <v>152907</v>
      </c>
    </row>
    <row r="4364" spans="1:2" x14ac:dyDescent="0.3">
      <c r="A4364">
        <v>185267</v>
      </c>
      <c r="B4364">
        <v>152948</v>
      </c>
    </row>
    <row r="4365" spans="1:2" x14ac:dyDescent="0.3">
      <c r="A4365">
        <v>185298</v>
      </c>
      <c r="B4365">
        <v>153009</v>
      </c>
    </row>
    <row r="4366" spans="1:2" x14ac:dyDescent="0.3">
      <c r="A4366">
        <v>185328</v>
      </c>
      <c r="B4366">
        <v>153226</v>
      </c>
    </row>
    <row r="4367" spans="1:2" x14ac:dyDescent="0.3">
      <c r="A4367">
        <v>185383</v>
      </c>
      <c r="B4367">
        <v>153601</v>
      </c>
    </row>
    <row r="4368" spans="1:2" x14ac:dyDescent="0.3">
      <c r="A4368">
        <v>185413</v>
      </c>
      <c r="B4368">
        <v>153660</v>
      </c>
    </row>
    <row r="4369" spans="1:2" x14ac:dyDescent="0.3">
      <c r="A4369">
        <v>185453</v>
      </c>
      <c r="B4369">
        <v>153663</v>
      </c>
    </row>
    <row r="4370" spans="1:2" x14ac:dyDescent="0.3">
      <c r="A4370">
        <v>185457</v>
      </c>
      <c r="B4370">
        <v>153753</v>
      </c>
    </row>
    <row r="4371" spans="1:2" x14ac:dyDescent="0.3">
      <c r="A4371">
        <v>185471</v>
      </c>
      <c r="B4371">
        <v>153974</v>
      </c>
    </row>
    <row r="4372" spans="1:2" x14ac:dyDescent="0.3">
      <c r="A4372">
        <v>185520</v>
      </c>
      <c r="B4372">
        <v>153975</v>
      </c>
    </row>
    <row r="4373" spans="1:2" x14ac:dyDescent="0.3">
      <c r="A4373">
        <v>185523</v>
      </c>
      <c r="B4373">
        <v>154000</v>
      </c>
    </row>
    <row r="4374" spans="1:2" x14ac:dyDescent="0.3">
      <c r="A4374">
        <v>185660</v>
      </c>
      <c r="B4374">
        <v>154018</v>
      </c>
    </row>
    <row r="4375" spans="1:2" x14ac:dyDescent="0.3">
      <c r="A4375">
        <v>185681</v>
      </c>
      <c r="B4375">
        <v>154058</v>
      </c>
    </row>
    <row r="4376" spans="1:2" x14ac:dyDescent="0.3">
      <c r="A4376">
        <v>185846</v>
      </c>
      <c r="B4376">
        <v>154061</v>
      </c>
    </row>
    <row r="4377" spans="1:2" x14ac:dyDescent="0.3">
      <c r="A4377">
        <v>185909</v>
      </c>
      <c r="B4377">
        <v>154125</v>
      </c>
    </row>
    <row r="4378" spans="1:2" x14ac:dyDescent="0.3">
      <c r="A4378">
        <v>185946</v>
      </c>
      <c r="B4378">
        <v>154129</v>
      </c>
    </row>
    <row r="4379" spans="1:2" x14ac:dyDescent="0.3">
      <c r="A4379">
        <v>185947</v>
      </c>
      <c r="B4379">
        <v>154151</v>
      </c>
    </row>
    <row r="4380" spans="1:2" x14ac:dyDescent="0.3">
      <c r="A4380">
        <v>186001</v>
      </c>
      <c r="B4380">
        <v>154336</v>
      </c>
    </row>
    <row r="4381" spans="1:2" x14ac:dyDescent="0.3">
      <c r="A4381">
        <v>186009</v>
      </c>
      <c r="B4381">
        <v>154352</v>
      </c>
    </row>
    <row r="4382" spans="1:2" x14ac:dyDescent="0.3">
      <c r="A4382">
        <v>186029</v>
      </c>
      <c r="B4382">
        <v>154364</v>
      </c>
    </row>
    <row r="4383" spans="1:2" x14ac:dyDescent="0.3">
      <c r="A4383">
        <v>186036</v>
      </c>
      <c r="B4383">
        <v>154411</v>
      </c>
    </row>
    <row r="4384" spans="1:2" x14ac:dyDescent="0.3">
      <c r="A4384">
        <v>186102</v>
      </c>
      <c r="B4384">
        <v>154460</v>
      </c>
    </row>
    <row r="4385" spans="1:2" x14ac:dyDescent="0.3">
      <c r="A4385">
        <v>186142</v>
      </c>
      <c r="B4385">
        <v>154473</v>
      </c>
    </row>
    <row r="4386" spans="1:2" x14ac:dyDescent="0.3">
      <c r="A4386">
        <v>186330</v>
      </c>
      <c r="B4386">
        <v>154538</v>
      </c>
    </row>
    <row r="4387" spans="1:2" x14ac:dyDescent="0.3">
      <c r="A4387">
        <v>186346</v>
      </c>
      <c r="B4387">
        <v>154576</v>
      </c>
    </row>
    <row r="4388" spans="1:2" x14ac:dyDescent="0.3">
      <c r="A4388">
        <v>186421</v>
      </c>
      <c r="B4388">
        <v>154931</v>
      </c>
    </row>
    <row r="4389" spans="1:2" x14ac:dyDescent="0.3">
      <c r="A4389">
        <v>186442</v>
      </c>
      <c r="B4389">
        <v>154941</v>
      </c>
    </row>
    <row r="4390" spans="1:2" x14ac:dyDescent="0.3">
      <c r="A4390">
        <v>186450</v>
      </c>
      <c r="B4390">
        <v>154953</v>
      </c>
    </row>
    <row r="4391" spans="1:2" x14ac:dyDescent="0.3">
      <c r="A4391">
        <v>186492</v>
      </c>
      <c r="B4391">
        <v>155144</v>
      </c>
    </row>
    <row r="4392" spans="1:2" x14ac:dyDescent="0.3">
      <c r="A4392">
        <v>186524</v>
      </c>
      <c r="B4392">
        <v>155146</v>
      </c>
    </row>
    <row r="4393" spans="1:2" x14ac:dyDescent="0.3">
      <c r="A4393">
        <v>186529</v>
      </c>
      <c r="B4393">
        <v>155285</v>
      </c>
    </row>
    <row r="4394" spans="1:2" x14ac:dyDescent="0.3">
      <c r="A4394">
        <v>186533</v>
      </c>
      <c r="B4394">
        <v>155381</v>
      </c>
    </row>
    <row r="4395" spans="1:2" x14ac:dyDescent="0.3">
      <c r="A4395">
        <v>186548</v>
      </c>
      <c r="B4395">
        <v>155419</v>
      </c>
    </row>
    <row r="4396" spans="1:2" x14ac:dyDescent="0.3">
      <c r="A4396">
        <v>186561</v>
      </c>
      <c r="B4396">
        <v>155521</v>
      </c>
    </row>
    <row r="4397" spans="1:2" x14ac:dyDescent="0.3">
      <c r="A4397">
        <v>186589</v>
      </c>
      <c r="B4397">
        <v>155703</v>
      </c>
    </row>
    <row r="4398" spans="1:2" x14ac:dyDescent="0.3">
      <c r="A4398">
        <v>186645</v>
      </c>
      <c r="B4398">
        <v>155801</v>
      </c>
    </row>
    <row r="4399" spans="1:2" x14ac:dyDescent="0.3">
      <c r="A4399">
        <v>186691</v>
      </c>
      <c r="B4399">
        <v>155819</v>
      </c>
    </row>
    <row r="4400" spans="1:2" x14ac:dyDescent="0.3">
      <c r="A4400">
        <v>186708</v>
      </c>
      <c r="B4400">
        <v>155833</v>
      </c>
    </row>
    <row r="4401" spans="1:2" x14ac:dyDescent="0.3">
      <c r="A4401">
        <v>186760</v>
      </c>
      <c r="B4401">
        <v>155894</v>
      </c>
    </row>
    <row r="4402" spans="1:2" x14ac:dyDescent="0.3">
      <c r="A4402">
        <v>186956</v>
      </c>
      <c r="B4402">
        <v>155942</v>
      </c>
    </row>
    <row r="4403" spans="1:2" x14ac:dyDescent="0.3">
      <c r="A4403">
        <v>186975</v>
      </c>
      <c r="B4403">
        <v>155976</v>
      </c>
    </row>
    <row r="4404" spans="1:2" x14ac:dyDescent="0.3">
      <c r="A4404">
        <v>186996</v>
      </c>
      <c r="B4404">
        <v>156221</v>
      </c>
    </row>
    <row r="4405" spans="1:2" x14ac:dyDescent="0.3">
      <c r="A4405">
        <v>187200</v>
      </c>
      <c r="B4405">
        <v>156618</v>
      </c>
    </row>
    <row r="4406" spans="1:2" x14ac:dyDescent="0.3">
      <c r="A4406">
        <v>187211</v>
      </c>
      <c r="B4406">
        <v>156832</v>
      </c>
    </row>
    <row r="4407" spans="1:2" x14ac:dyDescent="0.3">
      <c r="A4407">
        <v>187271</v>
      </c>
      <c r="B4407">
        <v>156839</v>
      </c>
    </row>
    <row r="4408" spans="1:2" x14ac:dyDescent="0.3">
      <c r="A4408">
        <v>187281</v>
      </c>
      <c r="B4408">
        <v>156988</v>
      </c>
    </row>
    <row r="4409" spans="1:2" x14ac:dyDescent="0.3">
      <c r="A4409">
        <v>187309</v>
      </c>
      <c r="B4409">
        <v>157040</v>
      </c>
    </row>
    <row r="4410" spans="1:2" x14ac:dyDescent="0.3">
      <c r="A4410">
        <v>187437</v>
      </c>
      <c r="B4410">
        <v>157080</v>
      </c>
    </row>
    <row r="4411" spans="1:2" x14ac:dyDescent="0.3">
      <c r="A4411">
        <v>187536</v>
      </c>
      <c r="B4411">
        <v>157553</v>
      </c>
    </row>
    <row r="4412" spans="1:2" x14ac:dyDescent="0.3">
      <c r="A4412">
        <v>187552</v>
      </c>
      <c r="B4412">
        <v>157591</v>
      </c>
    </row>
    <row r="4413" spans="1:2" x14ac:dyDescent="0.3">
      <c r="A4413">
        <v>187613</v>
      </c>
      <c r="B4413">
        <v>157598</v>
      </c>
    </row>
    <row r="4414" spans="1:2" x14ac:dyDescent="0.3">
      <c r="A4414">
        <v>187660</v>
      </c>
      <c r="B4414">
        <v>157599</v>
      </c>
    </row>
    <row r="4415" spans="1:2" x14ac:dyDescent="0.3">
      <c r="A4415">
        <v>187709</v>
      </c>
      <c r="B4415">
        <v>157689</v>
      </c>
    </row>
    <row r="4416" spans="1:2" x14ac:dyDescent="0.3">
      <c r="A4416">
        <v>187724</v>
      </c>
      <c r="B4416">
        <v>158139</v>
      </c>
    </row>
    <row r="4417" spans="1:2" x14ac:dyDescent="0.3">
      <c r="A4417">
        <v>187732</v>
      </c>
      <c r="B4417">
        <v>158458</v>
      </c>
    </row>
    <row r="4418" spans="1:2" x14ac:dyDescent="0.3">
      <c r="A4418">
        <v>187738</v>
      </c>
      <c r="B4418">
        <v>158639</v>
      </c>
    </row>
    <row r="4419" spans="1:2" x14ac:dyDescent="0.3">
      <c r="A4419">
        <v>187776</v>
      </c>
      <c r="B4419">
        <v>158757</v>
      </c>
    </row>
    <row r="4420" spans="1:2" x14ac:dyDescent="0.3">
      <c r="A4420">
        <v>187833</v>
      </c>
      <c r="B4420">
        <v>158995</v>
      </c>
    </row>
    <row r="4421" spans="1:2" x14ac:dyDescent="0.3">
      <c r="A4421">
        <v>187920</v>
      </c>
      <c r="B4421">
        <v>159031</v>
      </c>
    </row>
    <row r="4422" spans="1:2" x14ac:dyDescent="0.3">
      <c r="A4422">
        <v>187928</v>
      </c>
      <c r="B4422">
        <v>159094</v>
      </c>
    </row>
    <row r="4423" spans="1:2" x14ac:dyDescent="0.3">
      <c r="A4423">
        <v>187929</v>
      </c>
      <c r="B4423">
        <v>159138</v>
      </c>
    </row>
    <row r="4424" spans="1:2" x14ac:dyDescent="0.3">
      <c r="A4424">
        <v>187970</v>
      </c>
      <c r="B4424">
        <v>159203</v>
      </c>
    </row>
    <row r="4425" spans="1:2" x14ac:dyDescent="0.3">
      <c r="A4425">
        <v>187990</v>
      </c>
      <c r="B4425">
        <v>159462</v>
      </c>
    </row>
    <row r="4426" spans="1:2" x14ac:dyDescent="0.3">
      <c r="A4426">
        <v>188087</v>
      </c>
      <c r="B4426">
        <v>159840</v>
      </c>
    </row>
    <row r="4427" spans="1:2" x14ac:dyDescent="0.3">
      <c r="A4427">
        <v>188111</v>
      </c>
      <c r="B4427">
        <v>160013</v>
      </c>
    </row>
    <row r="4428" spans="1:2" x14ac:dyDescent="0.3">
      <c r="A4428">
        <v>188111</v>
      </c>
      <c r="B4428">
        <v>160017</v>
      </c>
    </row>
    <row r="4429" spans="1:2" x14ac:dyDescent="0.3">
      <c r="A4429">
        <v>188144</v>
      </c>
      <c r="B4429">
        <v>160067</v>
      </c>
    </row>
    <row r="4430" spans="1:2" x14ac:dyDescent="0.3">
      <c r="A4430">
        <v>188198</v>
      </c>
      <c r="B4430">
        <v>160332</v>
      </c>
    </row>
    <row r="4431" spans="1:2" x14ac:dyDescent="0.3">
      <c r="A4431">
        <v>188214</v>
      </c>
      <c r="B4431">
        <v>160389</v>
      </c>
    </row>
    <row r="4432" spans="1:2" x14ac:dyDescent="0.3">
      <c r="A4432">
        <v>188233</v>
      </c>
      <c r="B4432">
        <v>160438</v>
      </c>
    </row>
    <row r="4433" spans="1:2" x14ac:dyDescent="0.3">
      <c r="A4433">
        <v>188296</v>
      </c>
      <c r="B4433">
        <v>160919</v>
      </c>
    </row>
    <row r="4434" spans="1:2" x14ac:dyDescent="0.3">
      <c r="A4434">
        <v>188371</v>
      </c>
      <c r="B4434">
        <v>161403</v>
      </c>
    </row>
    <row r="4435" spans="1:2" x14ac:dyDescent="0.3">
      <c r="A4435">
        <v>188618</v>
      </c>
      <c r="B4435">
        <v>161580</v>
      </c>
    </row>
    <row r="4436" spans="1:2" x14ac:dyDescent="0.3">
      <c r="A4436">
        <v>188625</v>
      </c>
      <c r="B4436">
        <v>161669</v>
      </c>
    </row>
    <row r="4437" spans="1:2" x14ac:dyDescent="0.3">
      <c r="A4437">
        <v>188638</v>
      </c>
      <c r="B4437">
        <v>161880</v>
      </c>
    </row>
    <row r="4438" spans="1:2" x14ac:dyDescent="0.3">
      <c r="A4438">
        <v>188644</v>
      </c>
      <c r="B4438">
        <v>161969</v>
      </c>
    </row>
    <row r="4439" spans="1:2" x14ac:dyDescent="0.3">
      <c r="A4439">
        <v>188644</v>
      </c>
      <c r="B4439">
        <v>162208</v>
      </c>
    </row>
    <row r="4440" spans="1:2" x14ac:dyDescent="0.3">
      <c r="A4440">
        <v>188653</v>
      </c>
      <c r="B4440">
        <v>162271</v>
      </c>
    </row>
    <row r="4441" spans="1:2" x14ac:dyDescent="0.3">
      <c r="A4441">
        <v>188729</v>
      </c>
      <c r="B4441">
        <v>162335</v>
      </c>
    </row>
    <row r="4442" spans="1:2" x14ac:dyDescent="0.3">
      <c r="A4442">
        <v>188788</v>
      </c>
      <c r="B4442">
        <v>162663</v>
      </c>
    </row>
    <row r="4443" spans="1:2" x14ac:dyDescent="0.3">
      <c r="A4443">
        <v>188798</v>
      </c>
      <c r="B4443">
        <v>163027</v>
      </c>
    </row>
    <row r="4444" spans="1:2" x14ac:dyDescent="0.3">
      <c r="A4444">
        <v>188814</v>
      </c>
      <c r="B4444">
        <v>163205</v>
      </c>
    </row>
    <row r="4445" spans="1:2" x14ac:dyDescent="0.3">
      <c r="A4445">
        <v>188856</v>
      </c>
      <c r="B4445">
        <v>163670</v>
      </c>
    </row>
    <row r="4446" spans="1:2" x14ac:dyDescent="0.3">
      <c r="A4446">
        <v>188861</v>
      </c>
      <c r="B4446">
        <v>164000</v>
      </c>
    </row>
    <row r="4447" spans="1:2" x14ac:dyDescent="0.3">
      <c r="A4447">
        <v>188942</v>
      </c>
      <c r="B4447">
        <v>164372</v>
      </c>
    </row>
    <row r="4448" spans="1:2" x14ac:dyDescent="0.3">
      <c r="A4448">
        <v>188987</v>
      </c>
      <c r="B4448">
        <v>164469</v>
      </c>
    </row>
    <row r="4449" spans="1:2" x14ac:dyDescent="0.3">
      <c r="A4449">
        <v>189039</v>
      </c>
      <c r="B4449">
        <v>164536</v>
      </c>
    </row>
    <row r="4450" spans="1:2" x14ac:dyDescent="0.3">
      <c r="A4450">
        <v>189051</v>
      </c>
      <c r="B4450">
        <v>164657</v>
      </c>
    </row>
    <row r="4451" spans="1:2" x14ac:dyDescent="0.3">
      <c r="A4451">
        <v>189056</v>
      </c>
      <c r="B4451">
        <v>164750</v>
      </c>
    </row>
    <row r="4452" spans="1:2" x14ac:dyDescent="0.3">
      <c r="A4452">
        <v>189102</v>
      </c>
      <c r="B4452">
        <v>164816</v>
      </c>
    </row>
    <row r="4453" spans="1:2" x14ac:dyDescent="0.3">
      <c r="A4453">
        <v>189278</v>
      </c>
      <c r="B4453">
        <v>164826</v>
      </c>
    </row>
    <row r="4454" spans="1:2" x14ac:dyDescent="0.3">
      <c r="A4454">
        <v>189404</v>
      </c>
      <c r="B4454">
        <v>164838</v>
      </c>
    </row>
    <row r="4455" spans="1:2" x14ac:dyDescent="0.3">
      <c r="A4455">
        <v>189413</v>
      </c>
      <c r="B4455">
        <v>165151</v>
      </c>
    </row>
    <row r="4456" spans="1:2" x14ac:dyDescent="0.3">
      <c r="A4456">
        <v>189436</v>
      </c>
      <c r="B4456">
        <v>165278</v>
      </c>
    </row>
    <row r="4457" spans="1:2" x14ac:dyDescent="0.3">
      <c r="A4457">
        <v>189508</v>
      </c>
      <c r="B4457">
        <v>165389</v>
      </c>
    </row>
    <row r="4458" spans="1:2" x14ac:dyDescent="0.3">
      <c r="A4458">
        <v>189536</v>
      </c>
      <c r="B4458">
        <v>165548</v>
      </c>
    </row>
    <row r="4459" spans="1:2" x14ac:dyDescent="0.3">
      <c r="A4459">
        <v>189564</v>
      </c>
      <c r="B4459">
        <v>165594</v>
      </c>
    </row>
    <row r="4460" spans="1:2" x14ac:dyDescent="0.3">
      <c r="A4460">
        <v>189655</v>
      </c>
      <c r="B4460">
        <v>165686</v>
      </c>
    </row>
    <row r="4461" spans="1:2" x14ac:dyDescent="0.3">
      <c r="A4461">
        <v>189724</v>
      </c>
      <c r="B4461">
        <v>166020</v>
      </c>
    </row>
    <row r="4462" spans="1:2" x14ac:dyDescent="0.3">
      <c r="A4462">
        <v>189730</v>
      </c>
      <c r="B4462">
        <v>166080</v>
      </c>
    </row>
    <row r="4463" spans="1:2" x14ac:dyDescent="0.3">
      <c r="A4463">
        <v>189883</v>
      </c>
      <c r="B4463">
        <v>166288</v>
      </c>
    </row>
    <row r="4464" spans="1:2" x14ac:dyDescent="0.3">
      <c r="A4464">
        <v>189907</v>
      </c>
      <c r="B4464">
        <v>166461</v>
      </c>
    </row>
    <row r="4465" spans="1:2" x14ac:dyDescent="0.3">
      <c r="A4465">
        <v>189960</v>
      </c>
      <c r="B4465">
        <v>166649</v>
      </c>
    </row>
    <row r="4466" spans="1:2" x14ac:dyDescent="0.3">
      <c r="A4466">
        <v>189986</v>
      </c>
      <c r="B4466">
        <v>166874</v>
      </c>
    </row>
    <row r="4467" spans="1:2" x14ac:dyDescent="0.3">
      <c r="A4467">
        <v>189988</v>
      </c>
      <c r="B4467">
        <v>167108</v>
      </c>
    </row>
    <row r="4468" spans="1:2" x14ac:dyDescent="0.3">
      <c r="A4468">
        <v>190130</v>
      </c>
      <c r="B4468">
        <v>167181</v>
      </c>
    </row>
    <row r="4469" spans="1:2" x14ac:dyDescent="0.3">
      <c r="A4469">
        <v>190147</v>
      </c>
      <c r="B4469">
        <v>167248</v>
      </c>
    </row>
    <row r="4470" spans="1:2" x14ac:dyDescent="0.3">
      <c r="A4470">
        <v>190177</v>
      </c>
      <c r="B4470">
        <v>167391</v>
      </c>
    </row>
    <row r="4471" spans="1:2" x14ac:dyDescent="0.3">
      <c r="A4471">
        <v>190230</v>
      </c>
      <c r="B4471">
        <v>168019</v>
      </c>
    </row>
    <row r="4472" spans="1:2" x14ac:dyDescent="0.3">
      <c r="A4472">
        <v>190275</v>
      </c>
      <c r="B4472">
        <v>169097</v>
      </c>
    </row>
    <row r="4473" spans="1:2" x14ac:dyDescent="0.3">
      <c r="A4473">
        <v>190359</v>
      </c>
      <c r="B4473">
        <v>169391</v>
      </c>
    </row>
    <row r="4474" spans="1:2" x14ac:dyDescent="0.3">
      <c r="A4474">
        <v>190361</v>
      </c>
      <c r="B4474">
        <v>169569</v>
      </c>
    </row>
    <row r="4475" spans="1:2" x14ac:dyDescent="0.3">
      <c r="A4475">
        <v>190452</v>
      </c>
      <c r="B4475">
        <v>169820</v>
      </c>
    </row>
    <row r="4476" spans="1:2" x14ac:dyDescent="0.3">
      <c r="A4476">
        <v>190509</v>
      </c>
      <c r="B4476">
        <v>171039</v>
      </c>
    </row>
    <row r="4477" spans="1:2" x14ac:dyDescent="0.3">
      <c r="A4477">
        <v>190577</v>
      </c>
      <c r="B4477">
        <v>171158</v>
      </c>
    </row>
    <row r="4478" spans="1:2" x14ac:dyDescent="0.3">
      <c r="A4478">
        <v>190595</v>
      </c>
      <c r="B4478">
        <v>172072</v>
      </c>
    </row>
    <row r="4479" spans="1:2" x14ac:dyDescent="0.3">
      <c r="A4479">
        <v>190595</v>
      </c>
      <c r="B4479">
        <v>172348</v>
      </c>
    </row>
    <row r="4480" spans="1:2" x14ac:dyDescent="0.3">
      <c r="A4480">
        <v>190603</v>
      </c>
      <c r="B4480">
        <v>172431</v>
      </c>
    </row>
    <row r="4481" spans="1:2" x14ac:dyDescent="0.3">
      <c r="A4481">
        <v>190649</v>
      </c>
      <c r="B4481">
        <v>172466</v>
      </c>
    </row>
    <row r="4482" spans="1:2" x14ac:dyDescent="0.3">
      <c r="A4482">
        <v>190685</v>
      </c>
      <c r="B4482">
        <v>173023</v>
      </c>
    </row>
    <row r="4483" spans="1:2" x14ac:dyDescent="0.3">
      <c r="A4483">
        <v>190695</v>
      </c>
      <c r="B4483">
        <v>173586</v>
      </c>
    </row>
    <row r="4484" spans="1:2" x14ac:dyDescent="0.3">
      <c r="A4484">
        <v>190702</v>
      </c>
      <c r="B4484">
        <v>173811</v>
      </c>
    </row>
    <row r="4485" spans="1:2" x14ac:dyDescent="0.3">
      <c r="A4485">
        <v>190884</v>
      </c>
      <c r="B4485">
        <v>174256</v>
      </c>
    </row>
    <row r="4486" spans="1:2" x14ac:dyDescent="0.3">
      <c r="A4486">
        <v>191013</v>
      </c>
      <c r="B4486">
        <v>174436</v>
      </c>
    </row>
    <row r="4487" spans="1:2" x14ac:dyDescent="0.3">
      <c r="A4487">
        <v>191039</v>
      </c>
      <c r="B4487">
        <v>174474</v>
      </c>
    </row>
    <row r="4488" spans="1:2" x14ac:dyDescent="0.3">
      <c r="A4488">
        <v>191117</v>
      </c>
      <c r="B4488">
        <v>174630</v>
      </c>
    </row>
    <row r="4489" spans="1:2" x14ac:dyDescent="0.3">
      <c r="A4489">
        <v>191235</v>
      </c>
      <c r="B4489">
        <v>174852</v>
      </c>
    </row>
    <row r="4490" spans="1:2" x14ac:dyDescent="0.3">
      <c r="A4490">
        <v>191295</v>
      </c>
      <c r="B4490">
        <v>175908</v>
      </c>
    </row>
    <row r="4491" spans="1:2" x14ac:dyDescent="0.3">
      <c r="A4491">
        <v>191394</v>
      </c>
      <c r="B4491">
        <v>176087</v>
      </c>
    </row>
    <row r="4492" spans="1:2" x14ac:dyDescent="0.3">
      <c r="A4492">
        <v>191406</v>
      </c>
      <c r="B4492">
        <v>176255</v>
      </c>
    </row>
    <row r="4493" spans="1:2" x14ac:dyDescent="0.3">
      <c r="A4493">
        <v>191570</v>
      </c>
      <c r="B4493">
        <v>176277</v>
      </c>
    </row>
    <row r="4494" spans="1:2" x14ac:dyDescent="0.3">
      <c r="A4494">
        <v>191576</v>
      </c>
      <c r="B4494">
        <v>176317</v>
      </c>
    </row>
    <row r="4495" spans="1:2" x14ac:dyDescent="0.3">
      <c r="A4495">
        <v>191612</v>
      </c>
      <c r="B4495">
        <v>176713</v>
      </c>
    </row>
    <row r="4496" spans="1:2" x14ac:dyDescent="0.3">
      <c r="A4496">
        <v>191641</v>
      </c>
      <c r="B4496">
        <v>176914</v>
      </c>
    </row>
    <row r="4497" spans="1:2" x14ac:dyDescent="0.3">
      <c r="A4497">
        <v>191697</v>
      </c>
      <c r="B4497">
        <v>176920</v>
      </c>
    </row>
    <row r="4498" spans="1:2" x14ac:dyDescent="0.3">
      <c r="A4498">
        <v>191859</v>
      </c>
      <c r="B4498">
        <v>177378</v>
      </c>
    </row>
    <row r="4499" spans="1:2" x14ac:dyDescent="0.3">
      <c r="A4499">
        <v>191867</v>
      </c>
      <c r="B4499">
        <v>177406</v>
      </c>
    </row>
    <row r="4500" spans="1:2" x14ac:dyDescent="0.3">
      <c r="A4500">
        <v>191920</v>
      </c>
      <c r="B4500">
        <v>177437</v>
      </c>
    </row>
    <row r="4501" spans="1:2" x14ac:dyDescent="0.3">
      <c r="A4501">
        <v>191952</v>
      </c>
      <c r="B4501">
        <v>177728</v>
      </c>
    </row>
    <row r="4502" spans="1:2" x14ac:dyDescent="0.3">
      <c r="A4502">
        <v>191969</v>
      </c>
      <c r="B4502">
        <v>177912</v>
      </c>
    </row>
    <row r="4503" spans="1:2" x14ac:dyDescent="0.3">
      <c r="A4503">
        <v>191969</v>
      </c>
      <c r="B4503">
        <v>178000</v>
      </c>
    </row>
    <row r="4504" spans="1:2" x14ac:dyDescent="0.3">
      <c r="A4504">
        <v>192068</v>
      </c>
      <c r="B4504">
        <v>179394</v>
      </c>
    </row>
    <row r="4505" spans="1:2" x14ac:dyDescent="0.3">
      <c r="A4505">
        <v>192069</v>
      </c>
      <c r="B4505">
        <v>179403</v>
      </c>
    </row>
    <row r="4506" spans="1:2" x14ac:dyDescent="0.3">
      <c r="A4506">
        <v>192296</v>
      </c>
      <c r="B4506">
        <v>179580</v>
      </c>
    </row>
    <row r="4507" spans="1:2" x14ac:dyDescent="0.3">
      <c r="A4507">
        <v>192307</v>
      </c>
      <c r="B4507">
        <v>179743</v>
      </c>
    </row>
    <row r="4508" spans="1:2" x14ac:dyDescent="0.3">
      <c r="A4508">
        <v>192376</v>
      </c>
      <c r="B4508">
        <v>179843</v>
      </c>
    </row>
    <row r="4509" spans="1:2" x14ac:dyDescent="0.3">
      <c r="A4509">
        <v>192387</v>
      </c>
      <c r="B4509">
        <v>179874</v>
      </c>
    </row>
    <row r="4510" spans="1:2" x14ac:dyDescent="0.3">
      <c r="A4510">
        <v>192392</v>
      </c>
      <c r="B4510">
        <v>180032</v>
      </c>
    </row>
    <row r="4511" spans="1:2" x14ac:dyDescent="0.3">
      <c r="A4511">
        <v>192472</v>
      </c>
      <c r="B4511">
        <v>180666</v>
      </c>
    </row>
    <row r="4512" spans="1:2" x14ac:dyDescent="0.3">
      <c r="A4512">
        <v>192592</v>
      </c>
      <c r="B4512">
        <v>180890</v>
      </c>
    </row>
    <row r="4513" spans="1:2" x14ac:dyDescent="0.3">
      <c r="A4513">
        <v>192616</v>
      </c>
      <c r="B4513">
        <v>181033</v>
      </c>
    </row>
    <row r="4514" spans="1:2" x14ac:dyDescent="0.3">
      <c r="A4514">
        <v>192643</v>
      </c>
      <c r="B4514">
        <v>181241</v>
      </c>
    </row>
    <row r="4515" spans="1:2" x14ac:dyDescent="0.3">
      <c r="A4515">
        <v>192738</v>
      </c>
      <c r="B4515">
        <v>181292</v>
      </c>
    </row>
    <row r="4516" spans="1:2" x14ac:dyDescent="0.3">
      <c r="A4516">
        <v>192742</v>
      </c>
      <c r="B4516">
        <v>181405</v>
      </c>
    </row>
    <row r="4517" spans="1:2" x14ac:dyDescent="0.3">
      <c r="A4517">
        <v>192780</v>
      </c>
      <c r="B4517">
        <v>181483</v>
      </c>
    </row>
    <row r="4518" spans="1:2" x14ac:dyDescent="0.3">
      <c r="A4518">
        <v>192893</v>
      </c>
      <c r="B4518">
        <v>181712</v>
      </c>
    </row>
    <row r="4519" spans="1:2" x14ac:dyDescent="0.3">
      <c r="A4519">
        <v>192907</v>
      </c>
      <c r="B4519">
        <v>181816</v>
      </c>
    </row>
    <row r="4520" spans="1:2" x14ac:dyDescent="0.3">
      <c r="A4520">
        <v>192916</v>
      </c>
      <c r="B4520">
        <v>181969</v>
      </c>
    </row>
    <row r="4521" spans="1:2" x14ac:dyDescent="0.3">
      <c r="A4521">
        <v>192917</v>
      </c>
      <c r="B4521">
        <v>182052</v>
      </c>
    </row>
    <row r="4522" spans="1:2" x14ac:dyDescent="0.3">
      <c r="A4522">
        <v>193094</v>
      </c>
      <c r="B4522">
        <v>183584</v>
      </c>
    </row>
    <row r="4523" spans="1:2" x14ac:dyDescent="0.3">
      <c r="A4523">
        <v>193128</v>
      </c>
      <c r="B4523">
        <v>183983</v>
      </c>
    </row>
    <row r="4524" spans="1:2" x14ac:dyDescent="0.3">
      <c r="A4524">
        <v>193197</v>
      </c>
      <c r="B4524">
        <v>184041</v>
      </c>
    </row>
    <row r="4525" spans="1:2" x14ac:dyDescent="0.3">
      <c r="A4525">
        <v>193215</v>
      </c>
      <c r="B4525">
        <v>184765</v>
      </c>
    </row>
    <row r="4526" spans="1:2" x14ac:dyDescent="0.3">
      <c r="A4526">
        <v>193251</v>
      </c>
      <c r="B4526">
        <v>185025</v>
      </c>
    </row>
    <row r="4527" spans="1:2" x14ac:dyDescent="0.3">
      <c r="A4527">
        <v>193257</v>
      </c>
      <c r="B4527">
        <v>185110</v>
      </c>
    </row>
    <row r="4528" spans="1:2" x14ac:dyDescent="0.3">
      <c r="A4528">
        <v>193438</v>
      </c>
      <c r="B4528">
        <v>185219</v>
      </c>
    </row>
    <row r="4529" spans="1:2" x14ac:dyDescent="0.3">
      <c r="A4529">
        <v>193589</v>
      </c>
      <c r="B4529">
        <v>185409</v>
      </c>
    </row>
    <row r="4530" spans="1:2" x14ac:dyDescent="0.3">
      <c r="A4530">
        <v>193717</v>
      </c>
      <c r="B4530">
        <v>185530</v>
      </c>
    </row>
    <row r="4531" spans="1:2" x14ac:dyDescent="0.3">
      <c r="A4531">
        <v>193753</v>
      </c>
      <c r="B4531">
        <v>185576</v>
      </c>
    </row>
    <row r="4532" spans="1:2" x14ac:dyDescent="0.3">
      <c r="A4532">
        <v>193758</v>
      </c>
      <c r="B4532">
        <v>186578</v>
      </c>
    </row>
    <row r="4533" spans="1:2" x14ac:dyDescent="0.3">
      <c r="A4533">
        <v>193768</v>
      </c>
      <c r="B4533">
        <v>186909</v>
      </c>
    </row>
    <row r="4534" spans="1:2" x14ac:dyDescent="0.3">
      <c r="A4534">
        <v>193791</v>
      </c>
      <c r="B4534">
        <v>187273</v>
      </c>
    </row>
    <row r="4535" spans="1:2" x14ac:dyDescent="0.3">
      <c r="A4535">
        <v>193796</v>
      </c>
      <c r="B4535">
        <v>187743</v>
      </c>
    </row>
    <row r="4536" spans="1:2" x14ac:dyDescent="0.3">
      <c r="A4536">
        <v>193808</v>
      </c>
      <c r="B4536">
        <v>188472</v>
      </c>
    </row>
    <row r="4537" spans="1:2" x14ac:dyDescent="0.3">
      <c r="A4537">
        <v>193810</v>
      </c>
      <c r="B4537">
        <v>188752</v>
      </c>
    </row>
    <row r="4538" spans="1:2" x14ac:dyDescent="0.3">
      <c r="A4538">
        <v>193858</v>
      </c>
      <c r="B4538">
        <v>189557</v>
      </c>
    </row>
    <row r="4539" spans="1:2" x14ac:dyDescent="0.3">
      <c r="A4539">
        <v>193867</v>
      </c>
      <c r="B4539">
        <v>190442</v>
      </c>
    </row>
    <row r="4540" spans="1:2" x14ac:dyDescent="0.3">
      <c r="A4540">
        <v>193878</v>
      </c>
      <c r="B4540">
        <v>191177</v>
      </c>
    </row>
    <row r="4541" spans="1:2" x14ac:dyDescent="0.3">
      <c r="A4541">
        <v>194034</v>
      </c>
      <c r="B4541">
        <v>191369</v>
      </c>
    </row>
    <row r="4542" spans="1:2" x14ac:dyDescent="0.3">
      <c r="A4542">
        <v>194188</v>
      </c>
      <c r="B4542">
        <v>191806</v>
      </c>
    </row>
    <row r="4543" spans="1:2" x14ac:dyDescent="0.3">
      <c r="A4543">
        <v>194267</v>
      </c>
      <c r="B4543">
        <v>194354</v>
      </c>
    </row>
    <row r="4544" spans="1:2" x14ac:dyDescent="0.3">
      <c r="A4544">
        <v>194344</v>
      </c>
      <c r="B4544">
        <v>194745</v>
      </c>
    </row>
    <row r="4545" spans="1:2" x14ac:dyDescent="0.3">
      <c r="A4545">
        <v>194358</v>
      </c>
      <c r="B4545">
        <v>195015</v>
      </c>
    </row>
    <row r="4546" spans="1:2" x14ac:dyDescent="0.3">
      <c r="A4546">
        <v>194376</v>
      </c>
      <c r="B4546">
        <v>195161</v>
      </c>
    </row>
    <row r="4547" spans="1:2" x14ac:dyDescent="0.3">
      <c r="A4547">
        <v>194422</v>
      </c>
      <c r="B4547">
        <v>195331</v>
      </c>
    </row>
    <row r="4548" spans="1:2" x14ac:dyDescent="0.3">
      <c r="A4548">
        <v>194434</v>
      </c>
      <c r="B4548">
        <v>195356</v>
      </c>
    </row>
    <row r="4549" spans="1:2" x14ac:dyDescent="0.3">
      <c r="A4549">
        <v>194502</v>
      </c>
      <c r="B4549">
        <v>195546</v>
      </c>
    </row>
    <row r="4550" spans="1:2" x14ac:dyDescent="0.3">
      <c r="A4550">
        <v>194508</v>
      </c>
      <c r="B4550">
        <v>195616</v>
      </c>
    </row>
    <row r="4551" spans="1:2" x14ac:dyDescent="0.3">
      <c r="A4551">
        <v>194570</v>
      </c>
      <c r="B4551">
        <v>195900</v>
      </c>
    </row>
    <row r="4552" spans="1:2" x14ac:dyDescent="0.3">
      <c r="A4552">
        <v>194597</v>
      </c>
      <c r="B4552">
        <v>196010</v>
      </c>
    </row>
    <row r="4553" spans="1:2" x14ac:dyDescent="0.3">
      <c r="A4553">
        <v>194614</v>
      </c>
      <c r="B4553">
        <v>196091</v>
      </c>
    </row>
    <row r="4554" spans="1:2" x14ac:dyDescent="0.3">
      <c r="A4554">
        <v>194659</v>
      </c>
      <c r="B4554">
        <v>196107</v>
      </c>
    </row>
    <row r="4555" spans="1:2" x14ac:dyDescent="0.3">
      <c r="A4555">
        <v>194683</v>
      </c>
      <c r="B4555">
        <v>196633</v>
      </c>
    </row>
    <row r="4556" spans="1:2" x14ac:dyDescent="0.3">
      <c r="A4556">
        <v>194697</v>
      </c>
      <c r="B4556">
        <v>197280</v>
      </c>
    </row>
    <row r="4557" spans="1:2" x14ac:dyDescent="0.3">
      <c r="A4557">
        <v>194745</v>
      </c>
      <c r="B4557">
        <v>197640</v>
      </c>
    </row>
    <row r="4558" spans="1:2" x14ac:dyDescent="0.3">
      <c r="A4558">
        <v>194763</v>
      </c>
      <c r="B4558">
        <v>197832</v>
      </c>
    </row>
    <row r="4559" spans="1:2" x14ac:dyDescent="0.3">
      <c r="A4559">
        <v>194835</v>
      </c>
      <c r="B4559">
        <v>198078</v>
      </c>
    </row>
    <row r="4560" spans="1:2" x14ac:dyDescent="0.3">
      <c r="A4560">
        <v>194865</v>
      </c>
      <c r="B4560">
        <v>198541</v>
      </c>
    </row>
    <row r="4561" spans="1:2" x14ac:dyDescent="0.3">
      <c r="A4561">
        <v>194894</v>
      </c>
      <c r="B4561">
        <v>198754</v>
      </c>
    </row>
    <row r="4562" spans="1:2" x14ac:dyDescent="0.3">
      <c r="A4562">
        <v>194956</v>
      </c>
      <c r="B4562">
        <v>198967</v>
      </c>
    </row>
    <row r="4563" spans="1:2" x14ac:dyDescent="0.3">
      <c r="A4563">
        <v>195006</v>
      </c>
      <c r="B4563">
        <v>199710</v>
      </c>
    </row>
    <row r="4564" spans="1:2" x14ac:dyDescent="0.3">
      <c r="A4564">
        <v>195037</v>
      </c>
      <c r="B4564">
        <v>199953</v>
      </c>
    </row>
    <row r="4565" spans="1:2" x14ac:dyDescent="0.3">
      <c r="A4565">
        <v>195051</v>
      </c>
      <c r="B4565">
        <v>200080</v>
      </c>
    </row>
    <row r="4566" spans="1:2" x14ac:dyDescent="0.3">
      <c r="A4566">
        <v>195099</v>
      </c>
      <c r="B4566">
        <v>200517</v>
      </c>
    </row>
    <row r="4567" spans="1:2" x14ac:dyDescent="0.3">
      <c r="A4567">
        <v>195116</v>
      </c>
      <c r="B4567">
        <v>200534</v>
      </c>
    </row>
    <row r="4568" spans="1:2" x14ac:dyDescent="0.3">
      <c r="A4568">
        <v>195143</v>
      </c>
      <c r="B4568">
        <v>200543</v>
      </c>
    </row>
    <row r="4569" spans="1:2" x14ac:dyDescent="0.3">
      <c r="A4569">
        <v>195342</v>
      </c>
      <c r="B4569">
        <v>201242</v>
      </c>
    </row>
    <row r="4570" spans="1:2" x14ac:dyDescent="0.3">
      <c r="A4570">
        <v>195346</v>
      </c>
      <c r="B4570">
        <v>201345</v>
      </c>
    </row>
    <row r="4571" spans="1:2" x14ac:dyDescent="0.3">
      <c r="A4571">
        <v>195400</v>
      </c>
      <c r="B4571">
        <v>201383</v>
      </c>
    </row>
    <row r="4572" spans="1:2" x14ac:dyDescent="0.3">
      <c r="A4572">
        <v>195420</v>
      </c>
      <c r="B4572">
        <v>201887</v>
      </c>
    </row>
    <row r="4573" spans="1:2" x14ac:dyDescent="0.3">
      <c r="A4573">
        <v>195423</v>
      </c>
      <c r="B4573">
        <v>202174</v>
      </c>
    </row>
    <row r="4574" spans="1:2" x14ac:dyDescent="0.3">
      <c r="A4574">
        <v>195487</v>
      </c>
      <c r="B4574">
        <v>202728</v>
      </c>
    </row>
    <row r="4575" spans="1:2" x14ac:dyDescent="0.3">
      <c r="A4575">
        <v>195499</v>
      </c>
      <c r="B4575">
        <v>203489</v>
      </c>
    </row>
    <row r="4576" spans="1:2" x14ac:dyDescent="0.3">
      <c r="A4576">
        <v>195552</v>
      </c>
      <c r="B4576">
        <v>203723</v>
      </c>
    </row>
    <row r="4577" spans="1:2" x14ac:dyDescent="0.3">
      <c r="A4577">
        <v>195560</v>
      </c>
      <c r="B4577">
        <v>204440</v>
      </c>
    </row>
    <row r="4578" spans="1:2" x14ac:dyDescent="0.3">
      <c r="A4578">
        <v>195561</v>
      </c>
      <c r="B4578">
        <v>204503</v>
      </c>
    </row>
    <row r="4579" spans="1:2" x14ac:dyDescent="0.3">
      <c r="A4579">
        <v>195599</v>
      </c>
      <c r="B4579">
        <v>204987</v>
      </c>
    </row>
    <row r="4580" spans="1:2" x14ac:dyDescent="0.3">
      <c r="A4580">
        <v>195675</v>
      </c>
      <c r="B4580">
        <v>205019</v>
      </c>
    </row>
    <row r="4581" spans="1:2" x14ac:dyDescent="0.3">
      <c r="A4581">
        <v>195891</v>
      </c>
      <c r="B4581">
        <v>206167</v>
      </c>
    </row>
    <row r="4582" spans="1:2" x14ac:dyDescent="0.3">
      <c r="A4582">
        <v>195913</v>
      </c>
      <c r="B4582">
        <v>206312</v>
      </c>
    </row>
    <row r="4583" spans="1:2" x14ac:dyDescent="0.3">
      <c r="A4583">
        <v>195938</v>
      </c>
      <c r="B4583">
        <v>206601</v>
      </c>
    </row>
    <row r="4584" spans="1:2" x14ac:dyDescent="0.3">
      <c r="A4584">
        <v>195985</v>
      </c>
      <c r="B4584">
        <v>207426</v>
      </c>
    </row>
    <row r="4585" spans="1:2" x14ac:dyDescent="0.3">
      <c r="A4585">
        <v>196030</v>
      </c>
      <c r="B4585">
        <v>207514</v>
      </c>
    </row>
    <row r="4586" spans="1:2" x14ac:dyDescent="0.3">
      <c r="A4586">
        <v>196053</v>
      </c>
      <c r="B4586">
        <v>208077</v>
      </c>
    </row>
    <row r="4587" spans="1:2" x14ac:dyDescent="0.3">
      <c r="A4587">
        <v>196151</v>
      </c>
      <c r="B4587">
        <v>208179</v>
      </c>
    </row>
    <row r="4588" spans="1:2" x14ac:dyDescent="0.3">
      <c r="A4588">
        <v>196236</v>
      </c>
      <c r="B4588">
        <v>208330</v>
      </c>
    </row>
    <row r="4589" spans="1:2" x14ac:dyDescent="0.3">
      <c r="A4589">
        <v>196307</v>
      </c>
      <c r="B4589">
        <v>209049</v>
      </c>
    </row>
    <row r="4590" spans="1:2" x14ac:dyDescent="0.3">
      <c r="A4590">
        <v>196331</v>
      </c>
      <c r="B4590">
        <v>209892</v>
      </c>
    </row>
    <row r="4591" spans="1:2" x14ac:dyDescent="0.3">
      <c r="A4591">
        <v>196344</v>
      </c>
      <c r="B4591">
        <v>210508</v>
      </c>
    </row>
    <row r="4592" spans="1:2" x14ac:dyDescent="0.3">
      <c r="A4592">
        <v>196359</v>
      </c>
      <c r="B4592">
        <v>210571</v>
      </c>
    </row>
    <row r="4593" spans="1:2" x14ac:dyDescent="0.3">
      <c r="A4593">
        <v>196396</v>
      </c>
      <c r="B4593">
        <v>211292</v>
      </c>
    </row>
    <row r="4594" spans="1:2" x14ac:dyDescent="0.3">
      <c r="A4594">
        <v>196436</v>
      </c>
      <c r="B4594">
        <v>211375</v>
      </c>
    </row>
    <row r="4595" spans="1:2" x14ac:dyDescent="0.3">
      <c r="A4595">
        <v>196457</v>
      </c>
      <c r="B4595">
        <v>211897</v>
      </c>
    </row>
    <row r="4596" spans="1:2" x14ac:dyDescent="0.3">
      <c r="A4596">
        <v>196540</v>
      </c>
      <c r="B4596">
        <v>211940</v>
      </c>
    </row>
    <row r="4597" spans="1:2" x14ac:dyDescent="0.3">
      <c r="A4597">
        <v>196581</v>
      </c>
      <c r="B4597">
        <v>212220</v>
      </c>
    </row>
    <row r="4598" spans="1:2" x14ac:dyDescent="0.3">
      <c r="A4598">
        <v>196583</v>
      </c>
      <c r="B4598">
        <v>212465</v>
      </c>
    </row>
    <row r="4599" spans="1:2" x14ac:dyDescent="0.3">
      <c r="A4599">
        <v>196585</v>
      </c>
      <c r="B4599">
        <v>212873</v>
      </c>
    </row>
    <row r="4600" spans="1:2" x14ac:dyDescent="0.3">
      <c r="A4600">
        <v>196703</v>
      </c>
      <c r="B4600">
        <v>212878</v>
      </c>
    </row>
    <row r="4601" spans="1:2" x14ac:dyDescent="0.3">
      <c r="A4601">
        <v>196775</v>
      </c>
      <c r="B4601">
        <v>213994</v>
      </c>
    </row>
    <row r="4602" spans="1:2" x14ac:dyDescent="0.3">
      <c r="A4602">
        <v>196839</v>
      </c>
      <c r="B4602">
        <v>214287</v>
      </c>
    </row>
    <row r="4603" spans="1:2" x14ac:dyDescent="0.3">
      <c r="A4603">
        <v>196935</v>
      </c>
      <c r="B4603">
        <v>214608</v>
      </c>
    </row>
    <row r="4604" spans="1:2" x14ac:dyDescent="0.3">
      <c r="A4604">
        <v>196936</v>
      </c>
      <c r="B4604">
        <v>214773</v>
      </c>
    </row>
    <row r="4605" spans="1:2" x14ac:dyDescent="0.3">
      <c r="A4605">
        <v>197012</v>
      </c>
      <c r="B4605">
        <v>214774</v>
      </c>
    </row>
    <row r="4606" spans="1:2" x14ac:dyDescent="0.3">
      <c r="A4606">
        <v>197060</v>
      </c>
      <c r="B4606">
        <v>214942</v>
      </c>
    </row>
    <row r="4607" spans="1:2" x14ac:dyDescent="0.3">
      <c r="A4607">
        <v>197143</v>
      </c>
      <c r="B4607">
        <v>215120</v>
      </c>
    </row>
    <row r="4608" spans="1:2" x14ac:dyDescent="0.3">
      <c r="A4608">
        <v>197177</v>
      </c>
      <c r="B4608">
        <v>215275</v>
      </c>
    </row>
    <row r="4609" spans="1:2" x14ac:dyDescent="0.3">
      <c r="A4609">
        <v>197228</v>
      </c>
      <c r="B4609">
        <v>215344</v>
      </c>
    </row>
    <row r="4610" spans="1:2" x14ac:dyDescent="0.3">
      <c r="A4610">
        <v>197246</v>
      </c>
      <c r="B4610">
        <v>215529</v>
      </c>
    </row>
    <row r="4611" spans="1:2" x14ac:dyDescent="0.3">
      <c r="A4611">
        <v>197290</v>
      </c>
      <c r="B4611">
        <v>215764</v>
      </c>
    </row>
    <row r="4612" spans="1:2" x14ac:dyDescent="0.3">
      <c r="A4612">
        <v>197320</v>
      </c>
      <c r="B4612">
        <v>215900</v>
      </c>
    </row>
    <row r="4613" spans="1:2" x14ac:dyDescent="0.3">
      <c r="A4613">
        <v>197433</v>
      </c>
      <c r="B4613">
        <v>216064</v>
      </c>
    </row>
    <row r="4614" spans="1:2" x14ac:dyDescent="0.3">
      <c r="A4614">
        <v>197532</v>
      </c>
      <c r="B4614">
        <v>216144</v>
      </c>
    </row>
    <row r="4615" spans="1:2" x14ac:dyDescent="0.3">
      <c r="A4615">
        <v>197598</v>
      </c>
      <c r="B4615">
        <v>216680</v>
      </c>
    </row>
    <row r="4616" spans="1:2" x14ac:dyDescent="0.3">
      <c r="A4616">
        <v>197649</v>
      </c>
      <c r="B4616">
        <v>216963</v>
      </c>
    </row>
    <row r="4617" spans="1:2" x14ac:dyDescent="0.3">
      <c r="A4617">
        <v>197656</v>
      </c>
      <c r="B4617">
        <v>217147</v>
      </c>
    </row>
    <row r="4618" spans="1:2" x14ac:dyDescent="0.3">
      <c r="A4618">
        <v>197665</v>
      </c>
      <c r="B4618">
        <v>217158</v>
      </c>
    </row>
    <row r="4619" spans="1:2" x14ac:dyDescent="0.3">
      <c r="A4619">
        <v>197677</v>
      </c>
      <c r="B4619">
        <v>217185</v>
      </c>
    </row>
    <row r="4620" spans="1:2" x14ac:dyDescent="0.3">
      <c r="A4620">
        <v>197690</v>
      </c>
      <c r="B4620">
        <v>217323</v>
      </c>
    </row>
    <row r="4621" spans="1:2" x14ac:dyDescent="0.3">
      <c r="A4621">
        <v>197825</v>
      </c>
      <c r="B4621">
        <v>217526</v>
      </c>
    </row>
    <row r="4622" spans="1:2" x14ac:dyDescent="0.3">
      <c r="A4622">
        <v>198017</v>
      </c>
      <c r="B4622">
        <v>217530</v>
      </c>
    </row>
    <row r="4623" spans="1:2" x14ac:dyDescent="0.3">
      <c r="A4623">
        <v>198031</v>
      </c>
      <c r="B4623">
        <v>217914</v>
      </c>
    </row>
    <row r="4624" spans="1:2" x14ac:dyDescent="0.3">
      <c r="A4624">
        <v>198140</v>
      </c>
      <c r="B4624">
        <v>217976</v>
      </c>
    </row>
    <row r="4625" spans="1:2" x14ac:dyDescent="0.3">
      <c r="A4625">
        <v>198174</v>
      </c>
      <c r="B4625">
        <v>218001</v>
      </c>
    </row>
    <row r="4626" spans="1:2" x14ac:dyDescent="0.3">
      <c r="A4626">
        <v>198187</v>
      </c>
      <c r="B4626">
        <v>218944</v>
      </c>
    </row>
    <row r="4627" spans="1:2" x14ac:dyDescent="0.3">
      <c r="A4627">
        <v>198248</v>
      </c>
      <c r="B4627">
        <v>219057</v>
      </c>
    </row>
    <row r="4628" spans="1:2" x14ac:dyDescent="0.3">
      <c r="A4628">
        <v>198312</v>
      </c>
      <c r="B4628">
        <v>219089</v>
      </c>
    </row>
    <row r="4629" spans="1:2" x14ac:dyDescent="0.3">
      <c r="A4629">
        <v>198409</v>
      </c>
      <c r="B4629">
        <v>219123</v>
      </c>
    </row>
    <row r="4630" spans="1:2" x14ac:dyDescent="0.3">
      <c r="A4630">
        <v>198574</v>
      </c>
      <c r="B4630">
        <v>219214</v>
      </c>
    </row>
    <row r="4631" spans="1:2" x14ac:dyDescent="0.3">
      <c r="A4631">
        <v>198621</v>
      </c>
      <c r="B4631">
        <v>219255</v>
      </c>
    </row>
    <row r="4632" spans="1:2" x14ac:dyDescent="0.3">
      <c r="A4632">
        <v>198687</v>
      </c>
      <c r="B4632">
        <v>219330</v>
      </c>
    </row>
    <row r="4633" spans="1:2" x14ac:dyDescent="0.3">
      <c r="A4633">
        <v>198704</v>
      </c>
      <c r="B4633">
        <v>219330</v>
      </c>
    </row>
    <row r="4634" spans="1:2" x14ac:dyDescent="0.3">
      <c r="A4634">
        <v>198858</v>
      </c>
      <c r="B4634">
        <v>219377</v>
      </c>
    </row>
    <row r="4635" spans="1:2" x14ac:dyDescent="0.3">
      <c r="A4635">
        <v>198865</v>
      </c>
      <c r="B4635">
        <v>219401</v>
      </c>
    </row>
    <row r="4636" spans="1:2" x14ac:dyDescent="0.3">
      <c r="A4636">
        <v>198927</v>
      </c>
      <c r="B4636">
        <v>219442</v>
      </c>
    </row>
    <row r="4637" spans="1:2" x14ac:dyDescent="0.3">
      <c r="A4637">
        <v>199036</v>
      </c>
      <c r="B4637">
        <v>219496</v>
      </c>
    </row>
    <row r="4638" spans="1:2" x14ac:dyDescent="0.3">
      <c r="A4638">
        <v>199094</v>
      </c>
      <c r="B4638">
        <v>219555</v>
      </c>
    </row>
    <row r="4639" spans="1:2" x14ac:dyDescent="0.3">
      <c r="A4639">
        <v>199202</v>
      </c>
      <c r="B4639">
        <v>219686</v>
      </c>
    </row>
    <row r="4640" spans="1:2" x14ac:dyDescent="0.3">
      <c r="A4640">
        <v>199225</v>
      </c>
      <c r="B4640">
        <v>220051</v>
      </c>
    </row>
    <row r="4641" spans="1:2" x14ac:dyDescent="0.3">
      <c r="A4641">
        <v>199339</v>
      </c>
      <c r="B4641">
        <v>220078</v>
      </c>
    </row>
    <row r="4642" spans="1:2" x14ac:dyDescent="0.3">
      <c r="A4642">
        <v>199358</v>
      </c>
      <c r="B4642">
        <v>220341</v>
      </c>
    </row>
    <row r="4643" spans="1:2" x14ac:dyDescent="0.3">
      <c r="A4643">
        <v>199487</v>
      </c>
      <c r="B4643">
        <v>220463</v>
      </c>
    </row>
    <row r="4644" spans="1:2" x14ac:dyDescent="0.3">
      <c r="A4644">
        <v>199513</v>
      </c>
      <c r="B4644">
        <v>220473</v>
      </c>
    </row>
    <row r="4645" spans="1:2" x14ac:dyDescent="0.3">
      <c r="A4645">
        <v>199545</v>
      </c>
      <c r="B4645">
        <v>220527</v>
      </c>
    </row>
    <row r="4646" spans="1:2" x14ac:dyDescent="0.3">
      <c r="A4646">
        <v>199547</v>
      </c>
      <c r="B4646">
        <v>220546</v>
      </c>
    </row>
    <row r="4647" spans="1:2" x14ac:dyDescent="0.3">
      <c r="A4647">
        <v>199558</v>
      </c>
      <c r="B4647">
        <v>220601</v>
      </c>
    </row>
    <row r="4648" spans="1:2" x14ac:dyDescent="0.3">
      <c r="A4648">
        <v>199588</v>
      </c>
      <c r="B4648">
        <v>220929</v>
      </c>
    </row>
    <row r="4649" spans="1:2" x14ac:dyDescent="0.3">
      <c r="A4649">
        <v>199611</v>
      </c>
      <c r="B4649">
        <v>221016</v>
      </c>
    </row>
    <row r="4650" spans="1:2" x14ac:dyDescent="0.3">
      <c r="A4650">
        <v>199727</v>
      </c>
      <c r="B4650">
        <v>221050</v>
      </c>
    </row>
    <row r="4651" spans="1:2" x14ac:dyDescent="0.3">
      <c r="A4651">
        <v>199799</v>
      </c>
      <c r="B4651">
        <v>221187</v>
      </c>
    </row>
    <row r="4652" spans="1:2" x14ac:dyDescent="0.3">
      <c r="A4652">
        <v>199935</v>
      </c>
      <c r="B4652">
        <v>221454</v>
      </c>
    </row>
    <row r="4653" spans="1:2" x14ac:dyDescent="0.3">
      <c r="A4653">
        <v>200041</v>
      </c>
      <c r="B4653">
        <v>221589</v>
      </c>
    </row>
    <row r="4654" spans="1:2" x14ac:dyDescent="0.3">
      <c r="A4654">
        <v>200051</v>
      </c>
      <c r="B4654">
        <v>221605</v>
      </c>
    </row>
    <row r="4655" spans="1:2" x14ac:dyDescent="0.3">
      <c r="A4655">
        <v>200178</v>
      </c>
      <c r="B4655">
        <v>221700</v>
      </c>
    </row>
    <row r="4656" spans="1:2" x14ac:dyDescent="0.3">
      <c r="A4656">
        <v>200216</v>
      </c>
      <c r="B4656">
        <v>221715</v>
      </c>
    </row>
    <row r="4657" spans="1:2" x14ac:dyDescent="0.3">
      <c r="A4657">
        <v>200363</v>
      </c>
      <c r="B4657">
        <v>221838</v>
      </c>
    </row>
    <row r="4658" spans="1:2" x14ac:dyDescent="0.3">
      <c r="A4658">
        <v>200530</v>
      </c>
      <c r="B4658">
        <v>221899</v>
      </c>
    </row>
    <row r="4659" spans="1:2" x14ac:dyDescent="0.3">
      <c r="A4659">
        <v>200538</v>
      </c>
      <c r="B4659">
        <v>222280</v>
      </c>
    </row>
    <row r="4660" spans="1:2" x14ac:dyDescent="0.3">
      <c r="A4660">
        <v>200585</v>
      </c>
      <c r="B4660">
        <v>222546</v>
      </c>
    </row>
    <row r="4661" spans="1:2" x14ac:dyDescent="0.3">
      <c r="A4661">
        <v>200599</v>
      </c>
      <c r="B4661">
        <v>222609</v>
      </c>
    </row>
    <row r="4662" spans="1:2" x14ac:dyDescent="0.3">
      <c r="A4662">
        <v>200626</v>
      </c>
      <c r="B4662">
        <v>222646</v>
      </c>
    </row>
    <row r="4663" spans="1:2" x14ac:dyDescent="0.3">
      <c r="A4663">
        <v>200626</v>
      </c>
      <c r="B4663">
        <v>223108</v>
      </c>
    </row>
    <row r="4664" spans="1:2" x14ac:dyDescent="0.3">
      <c r="A4664">
        <v>200637</v>
      </c>
      <c r="B4664">
        <v>223126</v>
      </c>
    </row>
    <row r="4665" spans="1:2" x14ac:dyDescent="0.3">
      <c r="A4665">
        <v>200687</v>
      </c>
      <c r="B4665">
        <v>223140</v>
      </c>
    </row>
    <row r="4666" spans="1:2" x14ac:dyDescent="0.3">
      <c r="A4666">
        <v>200690</v>
      </c>
      <c r="B4666">
        <v>223220</v>
      </c>
    </row>
    <row r="4667" spans="1:2" x14ac:dyDescent="0.3">
      <c r="A4667">
        <v>200898</v>
      </c>
      <c r="B4667">
        <v>223322</v>
      </c>
    </row>
    <row r="4668" spans="1:2" x14ac:dyDescent="0.3">
      <c r="A4668">
        <v>200909</v>
      </c>
      <c r="B4668">
        <v>223471</v>
      </c>
    </row>
    <row r="4669" spans="1:2" x14ac:dyDescent="0.3">
      <c r="A4669">
        <v>200946</v>
      </c>
      <c r="B4669">
        <v>223764</v>
      </c>
    </row>
    <row r="4670" spans="1:2" x14ac:dyDescent="0.3">
      <c r="A4670">
        <v>201053</v>
      </c>
      <c r="B4670">
        <v>223800</v>
      </c>
    </row>
    <row r="4671" spans="1:2" x14ac:dyDescent="0.3">
      <c r="A4671">
        <v>201092</v>
      </c>
      <c r="B4671">
        <v>223889</v>
      </c>
    </row>
    <row r="4672" spans="1:2" x14ac:dyDescent="0.3">
      <c r="A4672">
        <v>201300</v>
      </c>
      <c r="B4672">
        <v>223920</v>
      </c>
    </row>
    <row r="4673" spans="1:2" x14ac:dyDescent="0.3">
      <c r="A4673">
        <v>201324</v>
      </c>
      <c r="B4673">
        <v>223985</v>
      </c>
    </row>
    <row r="4674" spans="1:2" x14ac:dyDescent="0.3">
      <c r="A4674">
        <v>201488</v>
      </c>
      <c r="B4674">
        <v>224236</v>
      </c>
    </row>
    <row r="4675" spans="1:2" x14ac:dyDescent="0.3">
      <c r="A4675">
        <v>201566</v>
      </c>
      <c r="B4675">
        <v>224366</v>
      </c>
    </row>
    <row r="4676" spans="1:2" x14ac:dyDescent="0.3">
      <c r="A4676">
        <v>201577</v>
      </c>
      <c r="B4676">
        <v>224489</v>
      </c>
    </row>
    <row r="4677" spans="1:2" x14ac:dyDescent="0.3">
      <c r="A4677">
        <v>201598</v>
      </c>
      <c r="B4677">
        <v>224565</v>
      </c>
    </row>
    <row r="4678" spans="1:2" x14ac:dyDescent="0.3">
      <c r="A4678">
        <v>201690</v>
      </c>
      <c r="B4678">
        <v>224575</v>
      </c>
    </row>
    <row r="4679" spans="1:2" x14ac:dyDescent="0.3">
      <c r="A4679">
        <v>201802</v>
      </c>
      <c r="B4679">
        <v>224653</v>
      </c>
    </row>
    <row r="4680" spans="1:2" x14ac:dyDescent="0.3">
      <c r="A4680">
        <v>201952</v>
      </c>
      <c r="B4680">
        <v>224844</v>
      </c>
    </row>
    <row r="4681" spans="1:2" x14ac:dyDescent="0.3">
      <c r="A4681">
        <v>202094</v>
      </c>
      <c r="B4681">
        <v>224926</v>
      </c>
    </row>
    <row r="4682" spans="1:2" x14ac:dyDescent="0.3">
      <c r="A4682">
        <v>202148</v>
      </c>
      <c r="B4682">
        <v>224985</v>
      </c>
    </row>
    <row r="4683" spans="1:2" x14ac:dyDescent="0.3">
      <c r="A4683">
        <v>202159</v>
      </c>
      <c r="B4683">
        <v>225199</v>
      </c>
    </row>
    <row r="4684" spans="1:2" x14ac:dyDescent="0.3">
      <c r="A4684">
        <v>202167</v>
      </c>
      <c r="B4684">
        <v>225237</v>
      </c>
    </row>
    <row r="4685" spans="1:2" x14ac:dyDescent="0.3">
      <c r="A4685">
        <v>202308</v>
      </c>
      <c r="B4685">
        <v>225279</v>
      </c>
    </row>
    <row r="4686" spans="1:2" x14ac:dyDescent="0.3">
      <c r="A4686">
        <v>202327</v>
      </c>
      <c r="B4686">
        <v>225363</v>
      </c>
    </row>
    <row r="4687" spans="1:2" x14ac:dyDescent="0.3">
      <c r="A4687">
        <v>202348</v>
      </c>
      <c r="B4687">
        <v>225791</v>
      </c>
    </row>
    <row r="4688" spans="1:2" x14ac:dyDescent="0.3">
      <c r="A4688">
        <v>202390</v>
      </c>
      <c r="B4688">
        <v>225824</v>
      </c>
    </row>
    <row r="4689" spans="1:2" x14ac:dyDescent="0.3">
      <c r="A4689">
        <v>202453</v>
      </c>
      <c r="B4689">
        <v>225870</v>
      </c>
    </row>
    <row r="4690" spans="1:2" x14ac:dyDescent="0.3">
      <c r="A4690">
        <v>202468</v>
      </c>
      <c r="B4690">
        <v>226065</v>
      </c>
    </row>
    <row r="4691" spans="1:2" x14ac:dyDescent="0.3">
      <c r="A4691">
        <v>202469</v>
      </c>
      <c r="B4691">
        <v>226069</v>
      </c>
    </row>
    <row r="4692" spans="1:2" x14ac:dyDescent="0.3">
      <c r="A4692">
        <v>202494</v>
      </c>
      <c r="B4692">
        <v>226268</v>
      </c>
    </row>
    <row r="4693" spans="1:2" x14ac:dyDescent="0.3">
      <c r="A4693">
        <v>202527</v>
      </c>
      <c r="B4693">
        <v>226405</v>
      </c>
    </row>
    <row r="4694" spans="1:2" x14ac:dyDescent="0.3">
      <c r="A4694">
        <v>202602</v>
      </c>
      <c r="B4694">
        <v>226654</v>
      </c>
    </row>
    <row r="4695" spans="1:2" x14ac:dyDescent="0.3">
      <c r="A4695">
        <v>202605</v>
      </c>
      <c r="B4695">
        <v>226752</v>
      </c>
    </row>
    <row r="4696" spans="1:2" x14ac:dyDescent="0.3">
      <c r="A4696">
        <v>202627</v>
      </c>
      <c r="B4696">
        <v>226755</v>
      </c>
    </row>
    <row r="4697" spans="1:2" x14ac:dyDescent="0.3">
      <c r="A4697">
        <v>202645</v>
      </c>
      <c r="B4697">
        <v>226956</v>
      </c>
    </row>
    <row r="4698" spans="1:2" x14ac:dyDescent="0.3">
      <c r="A4698">
        <v>202718</v>
      </c>
      <c r="B4698">
        <v>227013</v>
      </c>
    </row>
    <row r="4699" spans="1:2" x14ac:dyDescent="0.3">
      <c r="A4699">
        <v>202764</v>
      </c>
      <c r="B4699">
        <v>227142</v>
      </c>
    </row>
    <row r="4700" spans="1:2" x14ac:dyDescent="0.3">
      <c r="A4700">
        <v>202776</v>
      </c>
      <c r="B4700">
        <v>227632</v>
      </c>
    </row>
    <row r="4701" spans="1:2" x14ac:dyDescent="0.3">
      <c r="A4701">
        <v>202801</v>
      </c>
      <c r="B4701">
        <v>227645</v>
      </c>
    </row>
    <row r="4702" spans="1:2" x14ac:dyDescent="0.3">
      <c r="A4702">
        <v>202823</v>
      </c>
      <c r="B4702">
        <v>227647</v>
      </c>
    </row>
    <row r="4703" spans="1:2" x14ac:dyDescent="0.3">
      <c r="A4703">
        <v>202887</v>
      </c>
      <c r="B4703">
        <v>227670</v>
      </c>
    </row>
    <row r="4704" spans="1:2" x14ac:dyDescent="0.3">
      <c r="A4704">
        <v>202896</v>
      </c>
      <c r="B4704">
        <v>228074</v>
      </c>
    </row>
    <row r="4705" spans="1:2" x14ac:dyDescent="0.3">
      <c r="A4705">
        <v>202942</v>
      </c>
      <c r="B4705">
        <v>228075</v>
      </c>
    </row>
    <row r="4706" spans="1:2" x14ac:dyDescent="0.3">
      <c r="A4706">
        <v>202977</v>
      </c>
      <c r="B4706">
        <v>228098</v>
      </c>
    </row>
    <row r="4707" spans="1:2" x14ac:dyDescent="0.3">
      <c r="A4707">
        <v>202996</v>
      </c>
      <c r="B4707">
        <v>228310</v>
      </c>
    </row>
    <row r="4708" spans="1:2" x14ac:dyDescent="0.3">
      <c r="A4708">
        <v>203195</v>
      </c>
      <c r="B4708">
        <v>228413</v>
      </c>
    </row>
    <row r="4709" spans="1:2" x14ac:dyDescent="0.3">
      <c r="A4709">
        <v>203239</v>
      </c>
      <c r="B4709">
        <v>228509</v>
      </c>
    </row>
    <row r="4710" spans="1:2" x14ac:dyDescent="0.3">
      <c r="A4710">
        <v>203260</v>
      </c>
      <c r="B4710">
        <v>228613</v>
      </c>
    </row>
    <row r="4711" spans="1:2" x14ac:dyDescent="0.3">
      <c r="A4711">
        <v>203433</v>
      </c>
      <c r="B4711">
        <v>228665</v>
      </c>
    </row>
    <row r="4712" spans="1:2" x14ac:dyDescent="0.3">
      <c r="A4712">
        <v>203439</v>
      </c>
      <c r="B4712">
        <v>229093</v>
      </c>
    </row>
    <row r="4713" spans="1:2" x14ac:dyDescent="0.3">
      <c r="A4713">
        <v>203478</v>
      </c>
      <c r="B4713">
        <v>229298</v>
      </c>
    </row>
    <row r="4714" spans="1:2" x14ac:dyDescent="0.3">
      <c r="A4714">
        <v>203516</v>
      </c>
      <c r="B4714">
        <v>229336</v>
      </c>
    </row>
    <row r="4715" spans="1:2" x14ac:dyDescent="0.3">
      <c r="A4715">
        <v>203569</v>
      </c>
      <c r="B4715">
        <v>229910</v>
      </c>
    </row>
    <row r="4716" spans="1:2" x14ac:dyDescent="0.3">
      <c r="A4716">
        <v>203583</v>
      </c>
      <c r="B4716">
        <v>229942</v>
      </c>
    </row>
    <row r="4717" spans="1:2" x14ac:dyDescent="0.3">
      <c r="A4717">
        <v>203668</v>
      </c>
      <c r="B4717">
        <v>229974</v>
      </c>
    </row>
    <row r="4718" spans="1:2" x14ac:dyDescent="0.3">
      <c r="A4718">
        <v>203728</v>
      </c>
      <c r="B4718">
        <v>230245</v>
      </c>
    </row>
    <row r="4719" spans="1:2" x14ac:dyDescent="0.3">
      <c r="A4719">
        <v>203751</v>
      </c>
      <c r="B4719">
        <v>230301</v>
      </c>
    </row>
    <row r="4720" spans="1:2" x14ac:dyDescent="0.3">
      <c r="A4720">
        <v>203759</v>
      </c>
      <c r="B4720">
        <v>230411</v>
      </c>
    </row>
    <row r="4721" spans="1:2" x14ac:dyDescent="0.3">
      <c r="A4721">
        <v>204154</v>
      </c>
      <c r="B4721">
        <v>230449</v>
      </c>
    </row>
    <row r="4722" spans="1:2" x14ac:dyDescent="0.3">
      <c r="A4722">
        <v>204216</v>
      </c>
      <c r="B4722">
        <v>230561</v>
      </c>
    </row>
    <row r="4723" spans="1:2" x14ac:dyDescent="0.3">
      <c r="A4723">
        <v>204239</v>
      </c>
      <c r="B4723">
        <v>230802</v>
      </c>
    </row>
    <row r="4724" spans="1:2" x14ac:dyDescent="0.3">
      <c r="A4724">
        <v>204336</v>
      </c>
      <c r="B4724">
        <v>231193</v>
      </c>
    </row>
    <row r="4725" spans="1:2" x14ac:dyDescent="0.3">
      <c r="A4725">
        <v>204376</v>
      </c>
      <c r="B4725">
        <v>231234</v>
      </c>
    </row>
    <row r="4726" spans="1:2" x14ac:dyDescent="0.3">
      <c r="A4726">
        <v>204378</v>
      </c>
      <c r="B4726">
        <v>231256</v>
      </c>
    </row>
    <row r="4727" spans="1:2" x14ac:dyDescent="0.3">
      <c r="A4727">
        <v>204405</v>
      </c>
      <c r="B4727">
        <v>231530</v>
      </c>
    </row>
    <row r="4728" spans="1:2" x14ac:dyDescent="0.3">
      <c r="A4728">
        <v>204486</v>
      </c>
      <c r="B4728">
        <v>231786</v>
      </c>
    </row>
    <row r="4729" spans="1:2" x14ac:dyDescent="0.3">
      <c r="A4729">
        <v>204521</v>
      </c>
      <c r="B4729">
        <v>231866</v>
      </c>
    </row>
    <row r="4730" spans="1:2" x14ac:dyDescent="0.3">
      <c r="A4730">
        <v>204533</v>
      </c>
      <c r="B4730">
        <v>231876</v>
      </c>
    </row>
    <row r="4731" spans="1:2" x14ac:dyDescent="0.3">
      <c r="A4731">
        <v>204625</v>
      </c>
      <c r="B4731">
        <v>232115</v>
      </c>
    </row>
    <row r="4732" spans="1:2" x14ac:dyDescent="0.3">
      <c r="A4732">
        <v>204796</v>
      </c>
      <c r="B4732">
        <v>232169</v>
      </c>
    </row>
    <row r="4733" spans="1:2" x14ac:dyDescent="0.3">
      <c r="A4733">
        <v>204846</v>
      </c>
      <c r="B4733">
        <v>232215</v>
      </c>
    </row>
    <row r="4734" spans="1:2" x14ac:dyDescent="0.3">
      <c r="A4734">
        <v>204848</v>
      </c>
      <c r="B4734">
        <v>232873</v>
      </c>
    </row>
    <row r="4735" spans="1:2" x14ac:dyDescent="0.3">
      <c r="A4735">
        <v>204858</v>
      </c>
      <c r="B4735">
        <v>232959</v>
      </c>
    </row>
    <row r="4736" spans="1:2" x14ac:dyDescent="0.3">
      <c r="A4736">
        <v>204860</v>
      </c>
      <c r="B4736">
        <v>233202</v>
      </c>
    </row>
    <row r="4737" spans="1:2" x14ac:dyDescent="0.3">
      <c r="A4737">
        <v>204874</v>
      </c>
      <c r="B4737">
        <v>233242</v>
      </c>
    </row>
    <row r="4738" spans="1:2" x14ac:dyDescent="0.3">
      <c r="A4738">
        <v>204956</v>
      </c>
      <c r="B4738">
        <v>233470</v>
      </c>
    </row>
    <row r="4739" spans="1:2" x14ac:dyDescent="0.3">
      <c r="A4739">
        <v>204986</v>
      </c>
      <c r="B4739">
        <v>233498</v>
      </c>
    </row>
    <row r="4740" spans="1:2" x14ac:dyDescent="0.3">
      <c r="A4740">
        <v>205229</v>
      </c>
      <c r="B4740">
        <v>233514</v>
      </c>
    </row>
    <row r="4741" spans="1:2" x14ac:dyDescent="0.3">
      <c r="A4741">
        <v>205441</v>
      </c>
      <c r="B4741">
        <v>233522</v>
      </c>
    </row>
    <row r="4742" spans="1:2" x14ac:dyDescent="0.3">
      <c r="A4742">
        <v>205456</v>
      </c>
      <c r="B4742">
        <v>234125</v>
      </c>
    </row>
    <row r="4743" spans="1:2" x14ac:dyDescent="0.3">
      <c r="A4743">
        <v>205488</v>
      </c>
      <c r="B4743">
        <v>234193</v>
      </c>
    </row>
    <row r="4744" spans="1:2" x14ac:dyDescent="0.3">
      <c r="A4744">
        <v>205646</v>
      </c>
      <c r="B4744">
        <v>234279</v>
      </c>
    </row>
    <row r="4745" spans="1:2" x14ac:dyDescent="0.3">
      <c r="A4745">
        <v>205753</v>
      </c>
      <c r="B4745">
        <v>234671</v>
      </c>
    </row>
    <row r="4746" spans="1:2" x14ac:dyDescent="0.3">
      <c r="A4746">
        <v>205813</v>
      </c>
      <c r="B4746">
        <v>234809</v>
      </c>
    </row>
    <row r="4747" spans="1:2" x14ac:dyDescent="0.3">
      <c r="A4747">
        <v>205819</v>
      </c>
      <c r="B4747">
        <v>234897</v>
      </c>
    </row>
    <row r="4748" spans="1:2" x14ac:dyDescent="0.3">
      <c r="A4748">
        <v>205916</v>
      </c>
      <c r="B4748">
        <v>235670</v>
      </c>
    </row>
    <row r="4749" spans="1:2" x14ac:dyDescent="0.3">
      <c r="A4749">
        <v>205935</v>
      </c>
      <c r="B4749">
        <v>235944</v>
      </c>
    </row>
    <row r="4750" spans="1:2" x14ac:dyDescent="0.3">
      <c r="A4750">
        <v>205944</v>
      </c>
      <c r="B4750">
        <v>235971</v>
      </c>
    </row>
    <row r="4751" spans="1:2" x14ac:dyDescent="0.3">
      <c r="A4751">
        <v>206149</v>
      </c>
      <c r="B4751">
        <v>236047</v>
      </c>
    </row>
    <row r="4752" spans="1:2" x14ac:dyDescent="0.3">
      <c r="A4752">
        <v>206157</v>
      </c>
      <c r="B4752">
        <v>236122</v>
      </c>
    </row>
    <row r="4753" spans="1:2" x14ac:dyDescent="0.3">
      <c r="A4753">
        <v>206161</v>
      </c>
      <c r="B4753">
        <v>236391</v>
      </c>
    </row>
    <row r="4754" spans="1:2" x14ac:dyDescent="0.3">
      <c r="A4754">
        <v>206175</v>
      </c>
      <c r="B4754">
        <v>236650</v>
      </c>
    </row>
    <row r="4755" spans="1:2" x14ac:dyDescent="0.3">
      <c r="A4755">
        <v>206215</v>
      </c>
      <c r="B4755">
        <v>236823</v>
      </c>
    </row>
    <row r="4756" spans="1:2" x14ac:dyDescent="0.3">
      <c r="A4756">
        <v>206445</v>
      </c>
      <c r="B4756">
        <v>236849</v>
      </c>
    </row>
    <row r="4757" spans="1:2" x14ac:dyDescent="0.3">
      <c r="A4757">
        <v>206476</v>
      </c>
      <c r="B4757">
        <v>237313</v>
      </c>
    </row>
    <row r="4758" spans="1:2" x14ac:dyDescent="0.3">
      <c r="A4758">
        <v>206578</v>
      </c>
      <c r="B4758">
        <v>237457</v>
      </c>
    </row>
    <row r="4759" spans="1:2" x14ac:dyDescent="0.3">
      <c r="A4759">
        <v>206660</v>
      </c>
      <c r="B4759">
        <v>237599</v>
      </c>
    </row>
    <row r="4760" spans="1:2" x14ac:dyDescent="0.3">
      <c r="A4760">
        <v>206682</v>
      </c>
      <c r="B4760">
        <v>238014</v>
      </c>
    </row>
    <row r="4761" spans="1:2" x14ac:dyDescent="0.3">
      <c r="A4761">
        <v>206686</v>
      </c>
      <c r="B4761">
        <v>238221</v>
      </c>
    </row>
    <row r="4762" spans="1:2" x14ac:dyDescent="0.3">
      <c r="A4762">
        <v>206771</v>
      </c>
      <c r="B4762">
        <v>238253</v>
      </c>
    </row>
    <row r="4763" spans="1:2" x14ac:dyDescent="0.3">
      <c r="A4763">
        <v>206771</v>
      </c>
      <c r="B4763">
        <v>238445</v>
      </c>
    </row>
    <row r="4764" spans="1:2" x14ac:dyDescent="0.3">
      <c r="A4764">
        <v>206915</v>
      </c>
      <c r="B4764">
        <v>239014</v>
      </c>
    </row>
    <row r="4765" spans="1:2" x14ac:dyDescent="0.3">
      <c r="A4765">
        <v>206932</v>
      </c>
      <c r="B4765">
        <v>239054</v>
      </c>
    </row>
    <row r="4766" spans="1:2" x14ac:dyDescent="0.3">
      <c r="A4766">
        <v>207001</v>
      </c>
      <c r="B4766">
        <v>239136</v>
      </c>
    </row>
    <row r="4767" spans="1:2" x14ac:dyDescent="0.3">
      <c r="A4767">
        <v>207121</v>
      </c>
      <c r="B4767">
        <v>239191</v>
      </c>
    </row>
    <row r="4768" spans="1:2" x14ac:dyDescent="0.3">
      <c r="A4768">
        <v>207137</v>
      </c>
      <c r="B4768">
        <v>239257</v>
      </c>
    </row>
    <row r="4769" spans="1:2" x14ac:dyDescent="0.3">
      <c r="A4769">
        <v>207155</v>
      </c>
      <c r="B4769">
        <v>239704</v>
      </c>
    </row>
    <row r="4770" spans="1:2" x14ac:dyDescent="0.3">
      <c r="A4770">
        <v>207195</v>
      </c>
      <c r="B4770">
        <v>239728</v>
      </c>
    </row>
    <row r="4771" spans="1:2" x14ac:dyDescent="0.3">
      <c r="A4771">
        <v>207316</v>
      </c>
      <c r="B4771">
        <v>239794</v>
      </c>
    </row>
    <row r="4772" spans="1:2" x14ac:dyDescent="0.3">
      <c r="A4772">
        <v>207335</v>
      </c>
      <c r="B4772">
        <v>240049</v>
      </c>
    </row>
    <row r="4773" spans="1:2" x14ac:dyDescent="0.3">
      <c r="A4773">
        <v>207346</v>
      </c>
      <c r="B4773">
        <v>240094</v>
      </c>
    </row>
    <row r="4774" spans="1:2" x14ac:dyDescent="0.3">
      <c r="A4774">
        <v>207451</v>
      </c>
      <c r="B4774">
        <v>240633</v>
      </c>
    </row>
    <row r="4775" spans="1:2" x14ac:dyDescent="0.3">
      <c r="A4775">
        <v>207507</v>
      </c>
      <c r="B4775">
        <v>241061</v>
      </c>
    </row>
    <row r="4776" spans="1:2" x14ac:dyDescent="0.3">
      <c r="A4776">
        <v>207513</v>
      </c>
      <c r="B4776">
        <v>241111</v>
      </c>
    </row>
    <row r="4777" spans="1:2" x14ac:dyDescent="0.3">
      <c r="A4777">
        <v>207545</v>
      </c>
      <c r="B4777">
        <v>241141</v>
      </c>
    </row>
    <row r="4778" spans="1:2" x14ac:dyDescent="0.3">
      <c r="A4778">
        <v>207656</v>
      </c>
      <c r="B4778">
        <v>241158</v>
      </c>
    </row>
    <row r="4779" spans="1:2" x14ac:dyDescent="0.3">
      <c r="A4779">
        <v>207662</v>
      </c>
      <c r="B4779">
        <v>241193</v>
      </c>
    </row>
    <row r="4780" spans="1:2" x14ac:dyDescent="0.3">
      <c r="A4780">
        <v>207682</v>
      </c>
      <c r="B4780">
        <v>241795</v>
      </c>
    </row>
    <row r="4781" spans="1:2" x14ac:dyDescent="0.3">
      <c r="A4781">
        <v>207691</v>
      </c>
      <c r="B4781">
        <v>241820</v>
      </c>
    </row>
    <row r="4782" spans="1:2" x14ac:dyDescent="0.3">
      <c r="A4782">
        <v>207716</v>
      </c>
      <c r="B4782">
        <v>241944</v>
      </c>
    </row>
    <row r="4783" spans="1:2" x14ac:dyDescent="0.3">
      <c r="A4783">
        <v>207819</v>
      </c>
      <c r="B4783">
        <v>242180</v>
      </c>
    </row>
    <row r="4784" spans="1:2" x14ac:dyDescent="0.3">
      <c r="A4784">
        <v>207884</v>
      </c>
      <c r="B4784">
        <v>242928</v>
      </c>
    </row>
    <row r="4785" spans="1:2" x14ac:dyDescent="0.3">
      <c r="A4785">
        <v>207926</v>
      </c>
      <c r="B4785">
        <v>243062</v>
      </c>
    </row>
    <row r="4786" spans="1:2" x14ac:dyDescent="0.3">
      <c r="A4786">
        <v>208105</v>
      </c>
      <c r="B4786">
        <v>243275</v>
      </c>
    </row>
    <row r="4787" spans="1:2" x14ac:dyDescent="0.3">
      <c r="A4787">
        <v>208125</v>
      </c>
      <c r="B4787">
        <v>243495</v>
      </c>
    </row>
    <row r="4788" spans="1:2" x14ac:dyDescent="0.3">
      <c r="A4788">
        <v>208210</v>
      </c>
      <c r="B4788">
        <v>243987</v>
      </c>
    </row>
    <row r="4789" spans="1:2" x14ac:dyDescent="0.3">
      <c r="A4789">
        <v>208255</v>
      </c>
      <c r="B4789">
        <v>244250</v>
      </c>
    </row>
    <row r="4790" spans="1:2" x14ac:dyDescent="0.3">
      <c r="A4790">
        <v>208340</v>
      </c>
      <c r="B4790">
        <v>244349</v>
      </c>
    </row>
    <row r="4791" spans="1:2" x14ac:dyDescent="0.3">
      <c r="A4791">
        <v>208372</v>
      </c>
      <c r="B4791">
        <v>244350</v>
      </c>
    </row>
    <row r="4792" spans="1:2" x14ac:dyDescent="0.3">
      <c r="A4792">
        <v>208406</v>
      </c>
      <c r="B4792">
        <v>244373</v>
      </c>
    </row>
    <row r="4793" spans="1:2" x14ac:dyDescent="0.3">
      <c r="A4793">
        <v>208431</v>
      </c>
      <c r="B4793">
        <v>244414</v>
      </c>
    </row>
    <row r="4794" spans="1:2" x14ac:dyDescent="0.3">
      <c r="A4794">
        <v>208555</v>
      </c>
      <c r="B4794">
        <v>244879</v>
      </c>
    </row>
    <row r="4795" spans="1:2" x14ac:dyDescent="0.3">
      <c r="A4795">
        <v>208558</v>
      </c>
      <c r="B4795">
        <v>244893</v>
      </c>
    </row>
    <row r="4796" spans="1:2" x14ac:dyDescent="0.3">
      <c r="A4796">
        <v>208643</v>
      </c>
      <c r="B4796">
        <v>245112</v>
      </c>
    </row>
    <row r="4797" spans="1:2" x14ac:dyDescent="0.3">
      <c r="A4797">
        <v>208711</v>
      </c>
      <c r="B4797">
        <v>245265</v>
      </c>
    </row>
    <row r="4798" spans="1:2" x14ac:dyDescent="0.3">
      <c r="A4798">
        <v>208784</v>
      </c>
      <c r="B4798">
        <v>245306</v>
      </c>
    </row>
    <row r="4799" spans="1:2" x14ac:dyDescent="0.3">
      <c r="A4799">
        <v>208961</v>
      </c>
      <c r="B4799">
        <v>245642</v>
      </c>
    </row>
    <row r="4800" spans="1:2" x14ac:dyDescent="0.3">
      <c r="A4800">
        <v>208981</v>
      </c>
      <c r="B4800">
        <v>245645</v>
      </c>
    </row>
    <row r="4801" spans="1:2" x14ac:dyDescent="0.3">
      <c r="A4801">
        <v>209042</v>
      </c>
      <c r="B4801">
        <v>246074</v>
      </c>
    </row>
    <row r="4802" spans="1:2" x14ac:dyDescent="0.3">
      <c r="A4802">
        <v>209203</v>
      </c>
      <c r="B4802">
        <v>246085</v>
      </c>
    </row>
    <row r="4803" spans="1:2" x14ac:dyDescent="0.3">
      <c r="A4803">
        <v>209226</v>
      </c>
      <c r="B4803">
        <v>246142</v>
      </c>
    </row>
    <row r="4804" spans="1:2" x14ac:dyDescent="0.3">
      <c r="A4804">
        <v>209248</v>
      </c>
      <c r="B4804">
        <v>247019</v>
      </c>
    </row>
    <row r="4805" spans="1:2" x14ac:dyDescent="0.3">
      <c r="A4805">
        <v>209340</v>
      </c>
      <c r="B4805">
        <v>247035</v>
      </c>
    </row>
    <row r="4806" spans="1:2" x14ac:dyDescent="0.3">
      <c r="A4806">
        <v>209357</v>
      </c>
      <c r="B4806">
        <v>247368</v>
      </c>
    </row>
    <row r="4807" spans="1:2" x14ac:dyDescent="0.3">
      <c r="A4807">
        <v>209387</v>
      </c>
      <c r="B4807">
        <v>247388</v>
      </c>
    </row>
    <row r="4808" spans="1:2" x14ac:dyDescent="0.3">
      <c r="A4808">
        <v>209411</v>
      </c>
      <c r="B4808">
        <v>247515</v>
      </c>
    </row>
    <row r="4809" spans="1:2" x14ac:dyDescent="0.3">
      <c r="A4809">
        <v>209432</v>
      </c>
      <c r="B4809">
        <v>247570</v>
      </c>
    </row>
    <row r="4810" spans="1:2" x14ac:dyDescent="0.3">
      <c r="A4810">
        <v>209445</v>
      </c>
      <c r="B4810">
        <v>247902</v>
      </c>
    </row>
    <row r="4811" spans="1:2" x14ac:dyDescent="0.3">
      <c r="A4811">
        <v>209466</v>
      </c>
      <c r="B4811">
        <v>248009</v>
      </c>
    </row>
    <row r="4812" spans="1:2" x14ac:dyDescent="0.3">
      <c r="A4812">
        <v>209475</v>
      </c>
      <c r="B4812">
        <v>248106</v>
      </c>
    </row>
    <row r="4813" spans="1:2" x14ac:dyDescent="0.3">
      <c r="A4813">
        <v>209624</v>
      </c>
      <c r="B4813">
        <v>248392</v>
      </c>
    </row>
    <row r="4814" spans="1:2" x14ac:dyDescent="0.3">
      <c r="A4814">
        <v>209834</v>
      </c>
      <c r="B4814">
        <v>248411</v>
      </c>
    </row>
    <row r="4815" spans="1:2" x14ac:dyDescent="0.3">
      <c r="A4815">
        <v>209841</v>
      </c>
      <c r="B4815">
        <v>248444</v>
      </c>
    </row>
    <row r="4816" spans="1:2" x14ac:dyDescent="0.3">
      <c r="A4816">
        <v>209847</v>
      </c>
      <c r="B4816">
        <v>248578</v>
      </c>
    </row>
    <row r="4817" spans="1:2" x14ac:dyDescent="0.3">
      <c r="A4817">
        <v>209868</v>
      </c>
      <c r="B4817">
        <v>248582</v>
      </c>
    </row>
    <row r="4818" spans="1:2" x14ac:dyDescent="0.3">
      <c r="A4818">
        <v>209906</v>
      </c>
      <c r="B4818">
        <v>248688</v>
      </c>
    </row>
    <row r="4819" spans="1:2" x14ac:dyDescent="0.3">
      <c r="A4819">
        <v>209908</v>
      </c>
      <c r="B4819">
        <v>248891</v>
      </c>
    </row>
    <row r="4820" spans="1:2" x14ac:dyDescent="0.3">
      <c r="A4820">
        <v>209913</v>
      </c>
      <c r="B4820">
        <v>248940</v>
      </c>
    </row>
    <row r="4821" spans="1:2" x14ac:dyDescent="0.3">
      <c r="A4821">
        <v>209935</v>
      </c>
      <c r="B4821">
        <v>249098</v>
      </c>
    </row>
    <row r="4822" spans="1:2" x14ac:dyDescent="0.3">
      <c r="A4822">
        <v>209945</v>
      </c>
      <c r="B4822">
        <v>249128</v>
      </c>
    </row>
    <row r="4823" spans="1:2" x14ac:dyDescent="0.3">
      <c r="A4823">
        <v>209987</v>
      </c>
      <c r="B4823">
        <v>249372</v>
      </c>
    </row>
    <row r="4824" spans="1:2" x14ac:dyDescent="0.3">
      <c r="A4824">
        <v>210048</v>
      </c>
      <c r="B4824">
        <v>249419</v>
      </c>
    </row>
    <row r="4825" spans="1:2" x14ac:dyDescent="0.3">
      <c r="A4825">
        <v>210251</v>
      </c>
      <c r="B4825">
        <v>249547</v>
      </c>
    </row>
    <row r="4826" spans="1:2" x14ac:dyDescent="0.3">
      <c r="A4826">
        <v>210257</v>
      </c>
      <c r="B4826">
        <v>249649</v>
      </c>
    </row>
    <row r="4827" spans="1:2" x14ac:dyDescent="0.3">
      <c r="A4827">
        <v>210442</v>
      </c>
      <c r="B4827">
        <v>250161</v>
      </c>
    </row>
    <row r="4828" spans="1:2" x14ac:dyDescent="0.3">
      <c r="A4828">
        <v>210632</v>
      </c>
      <c r="B4828">
        <v>250221</v>
      </c>
    </row>
    <row r="4829" spans="1:2" x14ac:dyDescent="0.3">
      <c r="A4829">
        <v>210649</v>
      </c>
      <c r="B4829">
        <v>250290</v>
      </c>
    </row>
    <row r="4830" spans="1:2" x14ac:dyDescent="0.3">
      <c r="A4830">
        <v>210872</v>
      </c>
      <c r="B4830">
        <v>250572</v>
      </c>
    </row>
    <row r="4831" spans="1:2" x14ac:dyDescent="0.3">
      <c r="A4831">
        <v>210874</v>
      </c>
      <c r="B4831">
        <v>250677</v>
      </c>
    </row>
    <row r="4832" spans="1:2" x14ac:dyDescent="0.3">
      <c r="A4832">
        <v>210956</v>
      </c>
      <c r="B4832">
        <v>250991</v>
      </c>
    </row>
    <row r="4833" spans="1:2" x14ac:dyDescent="0.3">
      <c r="A4833">
        <v>210966</v>
      </c>
      <c r="B4833">
        <v>251087</v>
      </c>
    </row>
    <row r="4834" spans="1:2" x14ac:dyDescent="0.3">
      <c r="A4834">
        <v>211036</v>
      </c>
      <c r="B4834">
        <v>251295</v>
      </c>
    </row>
    <row r="4835" spans="1:2" x14ac:dyDescent="0.3">
      <c r="A4835">
        <v>211074</v>
      </c>
      <c r="B4835">
        <v>251561</v>
      </c>
    </row>
    <row r="4836" spans="1:2" x14ac:dyDescent="0.3">
      <c r="A4836">
        <v>211131</v>
      </c>
      <c r="B4836">
        <v>251731</v>
      </c>
    </row>
    <row r="4837" spans="1:2" x14ac:dyDescent="0.3">
      <c r="A4837">
        <v>211141</v>
      </c>
      <c r="B4837">
        <v>251854</v>
      </c>
    </row>
    <row r="4838" spans="1:2" x14ac:dyDescent="0.3">
      <c r="A4838">
        <v>211164</v>
      </c>
      <c r="B4838">
        <v>251869</v>
      </c>
    </row>
    <row r="4839" spans="1:2" x14ac:dyDescent="0.3">
      <c r="A4839">
        <v>211219</v>
      </c>
      <c r="B4839">
        <v>252023</v>
      </c>
    </row>
    <row r="4840" spans="1:2" x14ac:dyDescent="0.3">
      <c r="A4840">
        <v>211310</v>
      </c>
      <c r="B4840">
        <v>252036</v>
      </c>
    </row>
    <row r="4841" spans="1:2" x14ac:dyDescent="0.3">
      <c r="A4841">
        <v>211392</v>
      </c>
      <c r="B4841">
        <v>252258</v>
      </c>
    </row>
    <row r="4842" spans="1:2" x14ac:dyDescent="0.3">
      <c r="A4842">
        <v>211409</v>
      </c>
      <c r="B4842">
        <v>252407</v>
      </c>
    </row>
    <row r="4843" spans="1:2" x14ac:dyDescent="0.3">
      <c r="A4843">
        <v>211420</v>
      </c>
      <c r="B4843">
        <v>252500</v>
      </c>
    </row>
    <row r="4844" spans="1:2" x14ac:dyDescent="0.3">
      <c r="A4844">
        <v>211432</v>
      </c>
      <c r="B4844">
        <v>252687</v>
      </c>
    </row>
    <row r="4845" spans="1:2" x14ac:dyDescent="0.3">
      <c r="A4845">
        <v>211555</v>
      </c>
      <c r="B4845">
        <v>252727</v>
      </c>
    </row>
    <row r="4846" spans="1:2" x14ac:dyDescent="0.3">
      <c r="A4846">
        <v>211568</v>
      </c>
      <c r="B4846">
        <v>252896</v>
      </c>
    </row>
    <row r="4847" spans="1:2" x14ac:dyDescent="0.3">
      <c r="A4847">
        <v>211580</v>
      </c>
      <c r="B4847">
        <v>252991</v>
      </c>
    </row>
    <row r="4848" spans="1:2" x14ac:dyDescent="0.3">
      <c r="A4848">
        <v>211629</v>
      </c>
      <c r="B4848">
        <v>253202</v>
      </c>
    </row>
    <row r="4849" spans="1:2" x14ac:dyDescent="0.3">
      <c r="A4849">
        <v>211754</v>
      </c>
      <c r="B4849">
        <v>253381</v>
      </c>
    </row>
    <row r="4850" spans="1:2" x14ac:dyDescent="0.3">
      <c r="A4850">
        <v>211795</v>
      </c>
      <c r="B4850">
        <v>253482</v>
      </c>
    </row>
    <row r="4851" spans="1:2" x14ac:dyDescent="0.3">
      <c r="A4851">
        <v>211909</v>
      </c>
      <c r="B4851">
        <v>253646</v>
      </c>
    </row>
    <row r="4852" spans="1:2" x14ac:dyDescent="0.3">
      <c r="A4852">
        <v>211936</v>
      </c>
      <c r="B4852">
        <v>253886</v>
      </c>
    </row>
    <row r="4853" spans="1:2" x14ac:dyDescent="0.3">
      <c r="A4853">
        <v>211943</v>
      </c>
      <c r="B4853">
        <v>254564</v>
      </c>
    </row>
    <row r="4854" spans="1:2" x14ac:dyDescent="0.3">
      <c r="A4854">
        <v>212059</v>
      </c>
      <c r="B4854">
        <v>254829</v>
      </c>
    </row>
    <row r="4855" spans="1:2" x14ac:dyDescent="0.3">
      <c r="A4855">
        <v>212127</v>
      </c>
      <c r="B4855">
        <v>255047</v>
      </c>
    </row>
    <row r="4856" spans="1:2" x14ac:dyDescent="0.3">
      <c r="A4856">
        <v>212147</v>
      </c>
      <c r="B4856">
        <v>255049</v>
      </c>
    </row>
    <row r="4857" spans="1:2" x14ac:dyDescent="0.3">
      <c r="A4857">
        <v>212166</v>
      </c>
      <c r="B4857">
        <v>255095</v>
      </c>
    </row>
    <row r="4858" spans="1:2" x14ac:dyDescent="0.3">
      <c r="A4858">
        <v>212264</v>
      </c>
      <c r="B4858">
        <v>255347</v>
      </c>
    </row>
    <row r="4859" spans="1:2" x14ac:dyDescent="0.3">
      <c r="A4859">
        <v>212382</v>
      </c>
      <c r="B4859">
        <v>255560</v>
      </c>
    </row>
    <row r="4860" spans="1:2" x14ac:dyDescent="0.3">
      <c r="A4860">
        <v>212412</v>
      </c>
      <c r="B4860">
        <v>255755</v>
      </c>
    </row>
    <row r="4861" spans="1:2" x14ac:dyDescent="0.3">
      <c r="A4861">
        <v>212467</v>
      </c>
      <c r="B4861">
        <v>256282</v>
      </c>
    </row>
    <row r="4862" spans="1:2" x14ac:dyDescent="0.3">
      <c r="A4862">
        <v>212485</v>
      </c>
      <c r="B4862">
        <v>256472</v>
      </c>
    </row>
    <row r="4863" spans="1:2" x14ac:dyDescent="0.3">
      <c r="A4863">
        <v>212678</v>
      </c>
      <c r="B4863">
        <v>256483</v>
      </c>
    </row>
    <row r="4864" spans="1:2" x14ac:dyDescent="0.3">
      <c r="A4864">
        <v>212689</v>
      </c>
      <c r="B4864">
        <v>256622</v>
      </c>
    </row>
    <row r="4865" spans="1:2" x14ac:dyDescent="0.3">
      <c r="A4865">
        <v>212985</v>
      </c>
      <c r="B4865">
        <v>256799</v>
      </c>
    </row>
    <row r="4866" spans="1:2" x14ac:dyDescent="0.3">
      <c r="A4866">
        <v>213028</v>
      </c>
      <c r="B4866">
        <v>256920</v>
      </c>
    </row>
    <row r="4867" spans="1:2" x14ac:dyDescent="0.3">
      <c r="A4867">
        <v>213035</v>
      </c>
      <c r="B4867">
        <v>257289</v>
      </c>
    </row>
    <row r="4868" spans="1:2" x14ac:dyDescent="0.3">
      <c r="A4868">
        <v>213079</v>
      </c>
      <c r="B4868">
        <v>257305</v>
      </c>
    </row>
    <row r="4869" spans="1:2" x14ac:dyDescent="0.3">
      <c r="A4869">
        <v>213216</v>
      </c>
      <c r="B4869">
        <v>257334</v>
      </c>
    </row>
    <row r="4870" spans="1:2" x14ac:dyDescent="0.3">
      <c r="A4870">
        <v>213270</v>
      </c>
      <c r="B4870">
        <v>257727</v>
      </c>
    </row>
    <row r="4871" spans="1:2" x14ac:dyDescent="0.3">
      <c r="A4871">
        <v>213336</v>
      </c>
      <c r="B4871">
        <v>257933</v>
      </c>
    </row>
    <row r="4872" spans="1:2" x14ac:dyDescent="0.3">
      <c r="A4872">
        <v>213351</v>
      </c>
      <c r="B4872">
        <v>258088</v>
      </c>
    </row>
    <row r="4873" spans="1:2" x14ac:dyDescent="0.3">
      <c r="A4873">
        <v>213410</v>
      </c>
      <c r="B4873">
        <v>258241</v>
      </c>
    </row>
    <row r="4874" spans="1:2" x14ac:dyDescent="0.3">
      <c r="A4874">
        <v>213494</v>
      </c>
      <c r="B4874">
        <v>258345</v>
      </c>
    </row>
    <row r="4875" spans="1:2" x14ac:dyDescent="0.3">
      <c r="A4875">
        <v>213642</v>
      </c>
      <c r="B4875">
        <v>258419</v>
      </c>
    </row>
    <row r="4876" spans="1:2" x14ac:dyDescent="0.3">
      <c r="A4876">
        <v>213704</v>
      </c>
      <c r="B4876">
        <v>258461</v>
      </c>
    </row>
    <row r="4877" spans="1:2" x14ac:dyDescent="0.3">
      <c r="A4877">
        <v>213742</v>
      </c>
      <c r="B4877">
        <v>258986</v>
      </c>
    </row>
    <row r="4878" spans="1:2" x14ac:dyDescent="0.3">
      <c r="A4878">
        <v>213789</v>
      </c>
      <c r="B4878">
        <v>259051</v>
      </c>
    </row>
    <row r="4879" spans="1:2" x14ac:dyDescent="0.3">
      <c r="A4879">
        <v>213868</v>
      </c>
      <c r="B4879">
        <v>259106</v>
      </c>
    </row>
    <row r="4880" spans="1:2" x14ac:dyDescent="0.3">
      <c r="A4880">
        <v>214125</v>
      </c>
      <c r="B4880">
        <v>259474</v>
      </c>
    </row>
    <row r="4881" spans="1:2" x14ac:dyDescent="0.3">
      <c r="A4881">
        <v>214160</v>
      </c>
      <c r="B4881">
        <v>259655</v>
      </c>
    </row>
    <row r="4882" spans="1:2" x14ac:dyDescent="0.3">
      <c r="A4882">
        <v>214230</v>
      </c>
      <c r="B4882">
        <v>259988</v>
      </c>
    </row>
    <row r="4883" spans="1:2" x14ac:dyDescent="0.3">
      <c r="A4883">
        <v>214312</v>
      </c>
      <c r="B4883">
        <v>260311</v>
      </c>
    </row>
    <row r="4884" spans="1:2" x14ac:dyDescent="0.3">
      <c r="A4884">
        <v>214320</v>
      </c>
      <c r="B4884">
        <v>260370</v>
      </c>
    </row>
    <row r="4885" spans="1:2" x14ac:dyDescent="0.3">
      <c r="A4885">
        <v>214382</v>
      </c>
      <c r="B4885">
        <v>260537</v>
      </c>
    </row>
    <row r="4886" spans="1:2" x14ac:dyDescent="0.3">
      <c r="A4886">
        <v>214621</v>
      </c>
      <c r="B4886">
        <v>260616</v>
      </c>
    </row>
    <row r="4887" spans="1:2" x14ac:dyDescent="0.3">
      <c r="A4887">
        <v>214659</v>
      </c>
      <c r="B4887">
        <v>260677</v>
      </c>
    </row>
    <row r="4888" spans="1:2" x14ac:dyDescent="0.3">
      <c r="A4888">
        <v>214714</v>
      </c>
      <c r="B4888">
        <v>260780</v>
      </c>
    </row>
    <row r="4889" spans="1:2" x14ac:dyDescent="0.3">
      <c r="A4889">
        <v>214751</v>
      </c>
      <c r="B4889">
        <v>260819</v>
      </c>
    </row>
    <row r="4890" spans="1:2" x14ac:dyDescent="0.3">
      <c r="A4890">
        <v>214810</v>
      </c>
      <c r="B4890">
        <v>260972</v>
      </c>
    </row>
    <row r="4891" spans="1:2" x14ac:dyDescent="0.3">
      <c r="A4891">
        <v>214813</v>
      </c>
      <c r="B4891">
        <v>261430</v>
      </c>
    </row>
    <row r="4892" spans="1:2" x14ac:dyDescent="0.3">
      <c r="A4892">
        <v>214845</v>
      </c>
      <c r="B4892">
        <v>261615</v>
      </c>
    </row>
    <row r="4893" spans="1:2" x14ac:dyDescent="0.3">
      <c r="A4893">
        <v>214880</v>
      </c>
      <c r="B4893">
        <v>261675</v>
      </c>
    </row>
    <row r="4894" spans="1:2" x14ac:dyDescent="0.3">
      <c r="A4894">
        <v>214944</v>
      </c>
      <c r="B4894">
        <v>261769</v>
      </c>
    </row>
    <row r="4895" spans="1:2" x14ac:dyDescent="0.3">
      <c r="A4895">
        <v>215063</v>
      </c>
      <c r="B4895">
        <v>262129</v>
      </c>
    </row>
    <row r="4896" spans="1:2" x14ac:dyDescent="0.3">
      <c r="A4896">
        <v>215115</v>
      </c>
      <c r="B4896">
        <v>262571</v>
      </c>
    </row>
    <row r="4897" spans="1:2" x14ac:dyDescent="0.3">
      <c r="A4897">
        <v>215163</v>
      </c>
      <c r="B4897">
        <v>262728</v>
      </c>
    </row>
    <row r="4898" spans="1:2" x14ac:dyDescent="0.3">
      <c r="A4898">
        <v>215192</v>
      </c>
      <c r="B4898">
        <v>263176</v>
      </c>
    </row>
    <row r="4899" spans="1:2" x14ac:dyDescent="0.3">
      <c r="A4899">
        <v>215367</v>
      </c>
      <c r="B4899">
        <v>263822</v>
      </c>
    </row>
    <row r="4900" spans="1:2" x14ac:dyDescent="0.3">
      <c r="A4900">
        <v>215371</v>
      </c>
      <c r="B4900">
        <v>264269</v>
      </c>
    </row>
    <row r="4901" spans="1:2" x14ac:dyDescent="0.3">
      <c r="A4901">
        <v>215438</v>
      </c>
      <c r="B4901">
        <v>264902</v>
      </c>
    </row>
    <row r="4902" spans="1:2" x14ac:dyDescent="0.3">
      <c r="A4902">
        <v>215462</v>
      </c>
      <c r="B4902">
        <v>264961</v>
      </c>
    </row>
    <row r="4903" spans="1:2" x14ac:dyDescent="0.3">
      <c r="A4903">
        <v>215475</v>
      </c>
      <c r="B4903">
        <v>265013</v>
      </c>
    </row>
    <row r="4904" spans="1:2" x14ac:dyDescent="0.3">
      <c r="A4904">
        <v>215558</v>
      </c>
      <c r="B4904">
        <v>265123</v>
      </c>
    </row>
    <row r="4905" spans="1:2" x14ac:dyDescent="0.3">
      <c r="A4905">
        <v>215594</v>
      </c>
      <c r="B4905">
        <v>265202</v>
      </c>
    </row>
    <row r="4906" spans="1:2" x14ac:dyDescent="0.3">
      <c r="A4906">
        <v>215707</v>
      </c>
      <c r="B4906">
        <v>265610</v>
      </c>
    </row>
    <row r="4907" spans="1:2" x14ac:dyDescent="0.3">
      <c r="A4907">
        <v>215735</v>
      </c>
      <c r="B4907">
        <v>265722</v>
      </c>
    </row>
    <row r="4908" spans="1:2" x14ac:dyDescent="0.3">
      <c r="A4908">
        <v>215876</v>
      </c>
      <c r="B4908">
        <v>265775</v>
      </c>
    </row>
    <row r="4909" spans="1:2" x14ac:dyDescent="0.3">
      <c r="A4909">
        <v>215892</v>
      </c>
      <c r="B4909">
        <v>266283</v>
      </c>
    </row>
    <row r="4910" spans="1:2" x14ac:dyDescent="0.3">
      <c r="A4910">
        <v>215922</v>
      </c>
      <c r="B4910">
        <v>266543</v>
      </c>
    </row>
    <row r="4911" spans="1:2" x14ac:dyDescent="0.3">
      <c r="A4911">
        <v>215939</v>
      </c>
      <c r="B4911">
        <v>267107</v>
      </c>
    </row>
    <row r="4912" spans="1:2" x14ac:dyDescent="0.3">
      <c r="A4912">
        <v>216004</v>
      </c>
      <c r="B4912">
        <v>267335</v>
      </c>
    </row>
    <row r="4913" spans="1:2" x14ac:dyDescent="0.3">
      <c r="A4913">
        <v>216089</v>
      </c>
      <c r="B4913">
        <v>267358</v>
      </c>
    </row>
    <row r="4914" spans="1:2" x14ac:dyDescent="0.3">
      <c r="A4914">
        <v>216095</v>
      </c>
      <c r="B4914">
        <v>267698</v>
      </c>
    </row>
    <row r="4915" spans="1:2" x14ac:dyDescent="0.3">
      <c r="A4915">
        <v>216238</v>
      </c>
      <c r="B4915">
        <v>267848</v>
      </c>
    </row>
    <row r="4916" spans="1:2" x14ac:dyDescent="0.3">
      <c r="A4916">
        <v>216371</v>
      </c>
      <c r="B4916">
        <v>267926</v>
      </c>
    </row>
    <row r="4917" spans="1:2" x14ac:dyDescent="0.3">
      <c r="A4917">
        <v>216754</v>
      </c>
      <c r="B4917">
        <v>268097</v>
      </c>
    </row>
    <row r="4918" spans="1:2" x14ac:dyDescent="0.3">
      <c r="A4918">
        <v>216793</v>
      </c>
      <c r="B4918">
        <v>268177</v>
      </c>
    </row>
    <row r="4919" spans="1:2" x14ac:dyDescent="0.3">
      <c r="A4919">
        <v>216917</v>
      </c>
      <c r="B4919">
        <v>268244</v>
      </c>
    </row>
    <row r="4920" spans="1:2" x14ac:dyDescent="0.3">
      <c r="A4920">
        <v>216986</v>
      </c>
      <c r="B4920">
        <v>269476</v>
      </c>
    </row>
    <row r="4921" spans="1:2" x14ac:dyDescent="0.3">
      <c r="A4921">
        <v>217131</v>
      </c>
      <c r="B4921">
        <v>269755</v>
      </c>
    </row>
    <row r="4922" spans="1:2" x14ac:dyDescent="0.3">
      <c r="A4922">
        <v>217136</v>
      </c>
      <c r="B4922">
        <v>270404</v>
      </c>
    </row>
    <row r="4923" spans="1:2" x14ac:dyDescent="0.3">
      <c r="A4923">
        <v>217201</v>
      </c>
      <c r="B4923">
        <v>270779</v>
      </c>
    </row>
    <row r="4924" spans="1:2" x14ac:dyDescent="0.3">
      <c r="A4924">
        <v>217275</v>
      </c>
      <c r="B4924">
        <v>271205</v>
      </c>
    </row>
    <row r="4925" spans="1:2" x14ac:dyDescent="0.3">
      <c r="A4925">
        <v>217286</v>
      </c>
      <c r="B4925">
        <v>271242</v>
      </c>
    </row>
    <row r="4926" spans="1:2" x14ac:dyDescent="0.3">
      <c r="A4926">
        <v>217360</v>
      </c>
      <c r="B4926">
        <v>271531</v>
      </c>
    </row>
    <row r="4927" spans="1:2" x14ac:dyDescent="0.3">
      <c r="A4927">
        <v>217449</v>
      </c>
      <c r="B4927">
        <v>272155</v>
      </c>
    </row>
    <row r="4928" spans="1:2" x14ac:dyDescent="0.3">
      <c r="A4928">
        <v>217522</v>
      </c>
      <c r="B4928">
        <v>272488</v>
      </c>
    </row>
    <row r="4929" spans="1:2" x14ac:dyDescent="0.3">
      <c r="A4929">
        <v>217574</v>
      </c>
      <c r="B4929">
        <v>273144</v>
      </c>
    </row>
    <row r="4930" spans="1:2" x14ac:dyDescent="0.3">
      <c r="A4930">
        <v>217711</v>
      </c>
      <c r="B4930">
        <v>273597</v>
      </c>
    </row>
    <row r="4931" spans="1:2" x14ac:dyDescent="0.3">
      <c r="A4931">
        <v>217726</v>
      </c>
      <c r="B4931">
        <v>273693</v>
      </c>
    </row>
    <row r="4932" spans="1:2" x14ac:dyDescent="0.3">
      <c r="A4932">
        <v>217754</v>
      </c>
      <c r="B4932">
        <v>273804</v>
      </c>
    </row>
    <row r="4933" spans="1:2" x14ac:dyDescent="0.3">
      <c r="A4933">
        <v>217792</v>
      </c>
      <c r="B4933">
        <v>273878</v>
      </c>
    </row>
    <row r="4934" spans="1:2" x14ac:dyDescent="0.3">
      <c r="A4934">
        <v>217793</v>
      </c>
      <c r="B4934">
        <v>274105</v>
      </c>
    </row>
    <row r="4935" spans="1:2" x14ac:dyDescent="0.3">
      <c r="A4935">
        <v>217812</v>
      </c>
      <c r="B4935">
        <v>274360</v>
      </c>
    </row>
    <row r="4936" spans="1:2" x14ac:dyDescent="0.3">
      <c r="A4936">
        <v>217876</v>
      </c>
      <c r="B4936">
        <v>274388</v>
      </c>
    </row>
    <row r="4937" spans="1:2" x14ac:dyDescent="0.3">
      <c r="A4937">
        <v>217894</v>
      </c>
      <c r="B4937">
        <v>274435</v>
      </c>
    </row>
    <row r="4938" spans="1:2" x14ac:dyDescent="0.3">
      <c r="A4938">
        <v>217948</v>
      </c>
      <c r="B4938">
        <v>274527</v>
      </c>
    </row>
    <row r="4939" spans="1:2" x14ac:dyDescent="0.3">
      <c r="A4939">
        <v>218005</v>
      </c>
      <c r="B4939">
        <v>274664</v>
      </c>
    </row>
    <row r="4940" spans="1:2" x14ac:dyDescent="0.3">
      <c r="A4940">
        <v>218162</v>
      </c>
      <c r="B4940">
        <v>275299</v>
      </c>
    </row>
    <row r="4941" spans="1:2" x14ac:dyDescent="0.3">
      <c r="A4941">
        <v>218299</v>
      </c>
      <c r="B4941">
        <v>275329</v>
      </c>
    </row>
    <row r="4942" spans="1:2" x14ac:dyDescent="0.3">
      <c r="A4942">
        <v>218445</v>
      </c>
      <c r="B4942">
        <v>275910</v>
      </c>
    </row>
    <row r="4943" spans="1:2" x14ac:dyDescent="0.3">
      <c r="A4943">
        <v>218643</v>
      </c>
      <c r="B4943">
        <v>276049</v>
      </c>
    </row>
    <row r="4944" spans="1:2" x14ac:dyDescent="0.3">
      <c r="A4944">
        <v>218749</v>
      </c>
      <c r="B4944">
        <v>276239</v>
      </c>
    </row>
    <row r="4945" spans="1:2" x14ac:dyDescent="0.3">
      <c r="A4945">
        <v>218767</v>
      </c>
      <c r="B4945">
        <v>276458</v>
      </c>
    </row>
    <row r="4946" spans="1:2" x14ac:dyDescent="0.3">
      <c r="A4946">
        <v>218795</v>
      </c>
      <c r="B4946">
        <v>277271</v>
      </c>
    </row>
    <row r="4947" spans="1:2" x14ac:dyDescent="0.3">
      <c r="A4947">
        <v>218813</v>
      </c>
      <c r="B4947">
        <v>277851</v>
      </c>
    </row>
    <row r="4948" spans="1:2" x14ac:dyDescent="0.3">
      <c r="A4948">
        <v>218821</v>
      </c>
      <c r="B4948">
        <v>277954</v>
      </c>
    </row>
    <row r="4949" spans="1:2" x14ac:dyDescent="0.3">
      <c r="A4949">
        <v>218836</v>
      </c>
      <c r="B4949">
        <v>278519</v>
      </c>
    </row>
    <row r="4950" spans="1:2" x14ac:dyDescent="0.3">
      <c r="A4950">
        <v>218852</v>
      </c>
      <c r="B4950">
        <v>278578</v>
      </c>
    </row>
    <row r="4951" spans="1:2" x14ac:dyDescent="0.3">
      <c r="A4951">
        <v>218874</v>
      </c>
      <c r="B4951">
        <v>278764</v>
      </c>
    </row>
    <row r="4952" spans="1:2" x14ac:dyDescent="0.3">
      <c r="A4952">
        <v>219005</v>
      </c>
      <c r="B4952">
        <v>278791</v>
      </c>
    </row>
    <row r="4953" spans="1:2" x14ac:dyDescent="0.3">
      <c r="A4953">
        <v>219017</v>
      </c>
      <c r="B4953">
        <v>279374</v>
      </c>
    </row>
    <row r="4954" spans="1:2" x14ac:dyDescent="0.3">
      <c r="A4954">
        <v>219066</v>
      </c>
      <c r="B4954">
        <v>279386</v>
      </c>
    </row>
    <row r="4955" spans="1:2" x14ac:dyDescent="0.3">
      <c r="A4955">
        <v>219422</v>
      </c>
      <c r="B4955">
        <v>279520</v>
      </c>
    </row>
    <row r="4956" spans="1:2" x14ac:dyDescent="0.3">
      <c r="A4956">
        <v>219449</v>
      </c>
      <c r="B4956">
        <v>279807</v>
      </c>
    </row>
    <row r="4957" spans="1:2" x14ac:dyDescent="0.3">
      <c r="A4957">
        <v>219490</v>
      </c>
      <c r="B4957">
        <v>279919</v>
      </c>
    </row>
    <row r="4958" spans="1:2" x14ac:dyDescent="0.3">
      <c r="A4958">
        <v>219533</v>
      </c>
      <c r="B4958">
        <v>280235</v>
      </c>
    </row>
    <row r="4959" spans="1:2" x14ac:dyDescent="0.3">
      <c r="A4959">
        <v>219628</v>
      </c>
      <c r="B4959">
        <v>280905</v>
      </c>
    </row>
    <row r="4960" spans="1:2" x14ac:dyDescent="0.3">
      <c r="A4960">
        <v>219712</v>
      </c>
      <c r="B4960">
        <v>281347</v>
      </c>
    </row>
    <row r="4961" spans="1:2" x14ac:dyDescent="0.3">
      <c r="A4961">
        <v>219800</v>
      </c>
      <c r="B4961">
        <v>281365</v>
      </c>
    </row>
    <row r="4962" spans="1:2" x14ac:dyDescent="0.3">
      <c r="A4962">
        <v>219820</v>
      </c>
      <c r="B4962">
        <v>282044</v>
      </c>
    </row>
    <row r="4963" spans="1:2" x14ac:dyDescent="0.3">
      <c r="A4963">
        <v>219844</v>
      </c>
      <c r="B4963">
        <v>282529</v>
      </c>
    </row>
    <row r="4964" spans="1:2" x14ac:dyDescent="0.3">
      <c r="A4964">
        <v>219895</v>
      </c>
      <c r="B4964">
        <v>282919</v>
      </c>
    </row>
    <row r="4965" spans="1:2" x14ac:dyDescent="0.3">
      <c r="A4965">
        <v>219917</v>
      </c>
      <c r="B4965">
        <v>283462</v>
      </c>
    </row>
    <row r="4966" spans="1:2" x14ac:dyDescent="0.3">
      <c r="A4966">
        <v>219958</v>
      </c>
      <c r="B4966">
        <v>284046</v>
      </c>
    </row>
    <row r="4967" spans="1:2" x14ac:dyDescent="0.3">
      <c r="A4967">
        <v>220068</v>
      </c>
      <c r="B4967">
        <v>284255</v>
      </c>
    </row>
    <row r="4968" spans="1:2" x14ac:dyDescent="0.3">
      <c r="A4968">
        <v>220191</v>
      </c>
      <c r="B4968">
        <v>284530</v>
      </c>
    </row>
    <row r="4969" spans="1:2" x14ac:dyDescent="0.3">
      <c r="A4969">
        <v>220269</v>
      </c>
      <c r="B4969">
        <v>284839</v>
      </c>
    </row>
    <row r="4970" spans="1:2" x14ac:dyDescent="0.3">
      <c r="A4970">
        <v>220317</v>
      </c>
      <c r="B4970">
        <v>284939</v>
      </c>
    </row>
    <row r="4971" spans="1:2" x14ac:dyDescent="0.3">
      <c r="A4971">
        <v>220469</v>
      </c>
      <c r="B4971">
        <v>285111</v>
      </c>
    </row>
    <row r="4972" spans="1:2" x14ac:dyDescent="0.3">
      <c r="A4972">
        <v>220481</v>
      </c>
      <c r="B4972">
        <v>286007</v>
      </c>
    </row>
    <row r="4973" spans="1:2" x14ac:dyDescent="0.3">
      <c r="A4973">
        <v>220535</v>
      </c>
      <c r="B4973">
        <v>286583</v>
      </c>
    </row>
    <row r="4974" spans="1:2" x14ac:dyDescent="0.3">
      <c r="A4974">
        <v>220571</v>
      </c>
      <c r="B4974">
        <v>286706</v>
      </c>
    </row>
    <row r="4975" spans="1:2" x14ac:dyDescent="0.3">
      <c r="A4975">
        <v>220626</v>
      </c>
      <c r="B4975">
        <v>286995</v>
      </c>
    </row>
    <row r="4976" spans="1:2" x14ac:dyDescent="0.3">
      <c r="A4976">
        <v>220741</v>
      </c>
      <c r="B4976">
        <v>287190</v>
      </c>
    </row>
    <row r="4977" spans="1:2" x14ac:dyDescent="0.3">
      <c r="A4977">
        <v>220802</v>
      </c>
      <c r="B4977">
        <v>287446</v>
      </c>
    </row>
    <row r="4978" spans="1:2" x14ac:dyDescent="0.3">
      <c r="A4978">
        <v>220807</v>
      </c>
      <c r="B4978">
        <v>287456</v>
      </c>
    </row>
    <row r="4979" spans="1:2" x14ac:dyDescent="0.3">
      <c r="A4979">
        <v>220852</v>
      </c>
      <c r="B4979">
        <v>287482</v>
      </c>
    </row>
    <row r="4980" spans="1:2" x14ac:dyDescent="0.3">
      <c r="A4980">
        <v>220950</v>
      </c>
      <c r="B4980">
        <v>287548</v>
      </c>
    </row>
    <row r="4981" spans="1:2" x14ac:dyDescent="0.3">
      <c r="A4981">
        <v>221028</v>
      </c>
      <c r="B4981">
        <v>287785</v>
      </c>
    </row>
    <row r="4982" spans="1:2" x14ac:dyDescent="0.3">
      <c r="A4982">
        <v>221116</v>
      </c>
      <c r="B4982">
        <v>287853</v>
      </c>
    </row>
    <row r="4983" spans="1:2" x14ac:dyDescent="0.3">
      <c r="A4983">
        <v>221141</v>
      </c>
      <c r="B4983">
        <v>288591</v>
      </c>
    </row>
    <row r="4984" spans="1:2" x14ac:dyDescent="0.3">
      <c r="A4984">
        <v>221254</v>
      </c>
      <c r="B4984">
        <v>288861</v>
      </c>
    </row>
    <row r="4985" spans="1:2" x14ac:dyDescent="0.3">
      <c r="A4985">
        <v>221334</v>
      </c>
      <c r="B4985">
        <v>288892</v>
      </c>
    </row>
    <row r="4986" spans="1:2" x14ac:dyDescent="0.3">
      <c r="A4986">
        <v>221357</v>
      </c>
      <c r="B4986">
        <v>289527</v>
      </c>
    </row>
    <row r="4987" spans="1:2" x14ac:dyDescent="0.3">
      <c r="A4987">
        <v>221362</v>
      </c>
      <c r="B4987">
        <v>289886</v>
      </c>
    </row>
    <row r="4988" spans="1:2" x14ac:dyDescent="0.3">
      <c r="A4988">
        <v>221441</v>
      </c>
      <c r="B4988">
        <v>290455</v>
      </c>
    </row>
    <row r="4989" spans="1:2" x14ac:dyDescent="0.3">
      <c r="A4989">
        <v>221448</v>
      </c>
      <c r="B4989">
        <v>291023</v>
      </c>
    </row>
    <row r="4990" spans="1:2" x14ac:dyDescent="0.3">
      <c r="A4990">
        <v>221463</v>
      </c>
      <c r="B4990">
        <v>291623</v>
      </c>
    </row>
    <row r="4991" spans="1:2" x14ac:dyDescent="0.3">
      <c r="A4991">
        <v>221641</v>
      </c>
      <c r="B4991">
        <v>291926</v>
      </c>
    </row>
    <row r="4992" spans="1:2" x14ac:dyDescent="0.3">
      <c r="A4992">
        <v>221658</v>
      </c>
      <c r="B4992">
        <v>291954</v>
      </c>
    </row>
    <row r="4993" spans="1:2" x14ac:dyDescent="0.3">
      <c r="A4993">
        <v>221747</v>
      </c>
      <c r="B4993">
        <v>292561</v>
      </c>
    </row>
    <row r="4994" spans="1:2" x14ac:dyDescent="0.3">
      <c r="A4994">
        <v>221971</v>
      </c>
      <c r="B4994">
        <v>293053</v>
      </c>
    </row>
    <row r="4995" spans="1:2" x14ac:dyDescent="0.3">
      <c r="A4995">
        <v>222039</v>
      </c>
      <c r="B4995">
        <v>293225</v>
      </c>
    </row>
    <row r="4996" spans="1:2" x14ac:dyDescent="0.3">
      <c r="A4996">
        <v>222121</v>
      </c>
      <c r="B4996">
        <v>293304</v>
      </c>
    </row>
    <row r="4997" spans="1:2" x14ac:dyDescent="0.3">
      <c r="A4997">
        <v>222154</v>
      </c>
      <c r="B4997">
        <v>293498</v>
      </c>
    </row>
    <row r="4998" spans="1:2" x14ac:dyDescent="0.3">
      <c r="A4998">
        <v>222260</v>
      </c>
      <c r="B4998">
        <v>293996</v>
      </c>
    </row>
    <row r="4999" spans="1:2" x14ac:dyDescent="0.3">
      <c r="A4999">
        <v>222299</v>
      </c>
      <c r="B4999">
        <v>294352</v>
      </c>
    </row>
    <row r="5000" spans="1:2" x14ac:dyDescent="0.3">
      <c r="A5000">
        <v>222326</v>
      </c>
      <c r="B5000">
        <v>295487</v>
      </c>
    </row>
    <row r="5001" spans="1:2" x14ac:dyDescent="0.3">
      <c r="A5001">
        <v>222391</v>
      </c>
      <c r="B5001">
        <v>295692</v>
      </c>
    </row>
    <row r="5002" spans="1:2" x14ac:dyDescent="0.3">
      <c r="A5002">
        <v>222400</v>
      </c>
      <c r="B5002">
        <v>295883</v>
      </c>
    </row>
    <row r="5003" spans="1:2" x14ac:dyDescent="0.3">
      <c r="A5003">
        <v>222406</v>
      </c>
      <c r="B5003">
        <v>296166</v>
      </c>
    </row>
    <row r="5004" spans="1:2" x14ac:dyDescent="0.3">
      <c r="A5004">
        <v>222461</v>
      </c>
      <c r="B5004">
        <v>296256</v>
      </c>
    </row>
    <row r="5005" spans="1:2" x14ac:dyDescent="0.3">
      <c r="A5005">
        <v>222525</v>
      </c>
      <c r="B5005">
        <v>296349</v>
      </c>
    </row>
    <row r="5006" spans="1:2" x14ac:dyDescent="0.3">
      <c r="A5006">
        <v>222537</v>
      </c>
      <c r="B5006">
        <v>296428</v>
      </c>
    </row>
    <row r="5007" spans="1:2" x14ac:dyDescent="0.3">
      <c r="A5007">
        <v>222537</v>
      </c>
      <c r="B5007">
        <v>296578</v>
      </c>
    </row>
    <row r="5008" spans="1:2" x14ac:dyDescent="0.3">
      <c r="A5008">
        <v>222538</v>
      </c>
      <c r="B5008">
        <v>296681</v>
      </c>
    </row>
    <row r="5009" spans="1:2" x14ac:dyDescent="0.3">
      <c r="A5009">
        <v>222691</v>
      </c>
      <c r="B5009">
        <v>297652</v>
      </c>
    </row>
    <row r="5010" spans="1:2" x14ac:dyDescent="0.3">
      <c r="A5010">
        <v>222715</v>
      </c>
      <c r="B5010">
        <v>298183</v>
      </c>
    </row>
    <row r="5011" spans="1:2" x14ac:dyDescent="0.3">
      <c r="A5011">
        <v>222819</v>
      </c>
      <c r="B5011">
        <v>298424</v>
      </c>
    </row>
    <row r="5012" spans="1:2" x14ac:dyDescent="0.3">
      <c r="A5012">
        <v>222838</v>
      </c>
      <c r="B5012">
        <v>298499</v>
      </c>
    </row>
    <row r="5013" spans="1:2" x14ac:dyDescent="0.3">
      <c r="A5013">
        <v>222859</v>
      </c>
      <c r="B5013">
        <v>298639</v>
      </c>
    </row>
    <row r="5014" spans="1:2" x14ac:dyDescent="0.3">
      <c r="A5014">
        <v>222982</v>
      </c>
      <c r="B5014">
        <v>299062</v>
      </c>
    </row>
    <row r="5015" spans="1:2" x14ac:dyDescent="0.3">
      <c r="A5015">
        <v>223093</v>
      </c>
      <c r="B5015">
        <v>299074</v>
      </c>
    </row>
    <row r="5016" spans="1:2" x14ac:dyDescent="0.3">
      <c r="A5016">
        <v>223262</v>
      </c>
      <c r="B5016">
        <v>299167</v>
      </c>
    </row>
    <row r="5017" spans="1:2" x14ac:dyDescent="0.3">
      <c r="A5017">
        <v>223493</v>
      </c>
      <c r="B5017">
        <v>299309</v>
      </c>
    </row>
    <row r="5018" spans="1:2" x14ac:dyDescent="0.3">
      <c r="A5018">
        <v>223578</v>
      </c>
      <c r="B5018">
        <v>299392</v>
      </c>
    </row>
    <row r="5019" spans="1:2" x14ac:dyDescent="0.3">
      <c r="A5019">
        <v>223655</v>
      </c>
      <c r="B5019">
        <v>299580</v>
      </c>
    </row>
    <row r="5020" spans="1:2" x14ac:dyDescent="0.3">
      <c r="A5020">
        <v>223750</v>
      </c>
      <c r="B5020">
        <v>299756</v>
      </c>
    </row>
    <row r="5021" spans="1:2" x14ac:dyDescent="0.3">
      <c r="A5021">
        <v>223798</v>
      </c>
      <c r="B5021">
        <v>299934</v>
      </c>
    </row>
    <row r="5022" spans="1:2" x14ac:dyDescent="0.3">
      <c r="A5022">
        <v>224021</v>
      </c>
      <c r="B5022">
        <v>300716</v>
      </c>
    </row>
    <row r="5023" spans="1:2" x14ac:dyDescent="0.3">
      <c r="A5023">
        <v>224072</v>
      </c>
      <c r="B5023">
        <v>300803</v>
      </c>
    </row>
    <row r="5024" spans="1:2" x14ac:dyDescent="0.3">
      <c r="A5024">
        <v>224119</v>
      </c>
      <c r="B5024">
        <v>300935</v>
      </c>
    </row>
    <row r="5025" spans="1:2" x14ac:dyDescent="0.3">
      <c r="A5025">
        <v>224248</v>
      </c>
      <c r="B5025">
        <v>301053</v>
      </c>
    </row>
    <row r="5026" spans="1:2" x14ac:dyDescent="0.3">
      <c r="A5026">
        <v>224282</v>
      </c>
      <c r="B5026">
        <v>301357</v>
      </c>
    </row>
    <row r="5027" spans="1:2" x14ac:dyDescent="0.3">
      <c r="A5027">
        <v>224385</v>
      </c>
      <c r="B5027">
        <v>301429</v>
      </c>
    </row>
    <row r="5028" spans="1:2" x14ac:dyDescent="0.3">
      <c r="A5028">
        <v>224626</v>
      </c>
      <c r="B5028">
        <v>301748</v>
      </c>
    </row>
    <row r="5029" spans="1:2" x14ac:dyDescent="0.3">
      <c r="A5029">
        <v>224696</v>
      </c>
      <c r="B5029">
        <v>301970</v>
      </c>
    </row>
    <row r="5030" spans="1:2" x14ac:dyDescent="0.3">
      <c r="A5030">
        <v>224737</v>
      </c>
      <c r="B5030">
        <v>302068</v>
      </c>
    </row>
    <row r="5031" spans="1:2" x14ac:dyDescent="0.3">
      <c r="A5031">
        <v>224919</v>
      </c>
      <c r="B5031">
        <v>302456</v>
      </c>
    </row>
    <row r="5032" spans="1:2" x14ac:dyDescent="0.3">
      <c r="A5032">
        <v>224997</v>
      </c>
      <c r="B5032">
        <v>302489</v>
      </c>
    </row>
    <row r="5033" spans="1:2" x14ac:dyDescent="0.3">
      <c r="A5033">
        <v>225130</v>
      </c>
      <c r="B5033">
        <v>302558</v>
      </c>
    </row>
    <row r="5034" spans="1:2" x14ac:dyDescent="0.3">
      <c r="A5034">
        <v>225350</v>
      </c>
      <c r="B5034">
        <v>302566</v>
      </c>
    </row>
    <row r="5035" spans="1:2" x14ac:dyDescent="0.3">
      <c r="A5035">
        <v>225723</v>
      </c>
      <c r="B5035">
        <v>302625</v>
      </c>
    </row>
    <row r="5036" spans="1:2" x14ac:dyDescent="0.3">
      <c r="A5036">
        <v>225808</v>
      </c>
      <c r="B5036">
        <v>302721</v>
      </c>
    </row>
    <row r="5037" spans="1:2" x14ac:dyDescent="0.3">
      <c r="A5037">
        <v>225892</v>
      </c>
      <c r="B5037">
        <v>302875</v>
      </c>
    </row>
    <row r="5038" spans="1:2" x14ac:dyDescent="0.3">
      <c r="A5038">
        <v>226382</v>
      </c>
      <c r="B5038">
        <v>302993</v>
      </c>
    </row>
    <row r="5039" spans="1:2" x14ac:dyDescent="0.3">
      <c r="A5039">
        <v>226402</v>
      </c>
      <c r="B5039">
        <v>303253</v>
      </c>
    </row>
    <row r="5040" spans="1:2" x14ac:dyDescent="0.3">
      <c r="A5040">
        <v>226415</v>
      </c>
      <c r="B5040">
        <v>303255</v>
      </c>
    </row>
    <row r="5041" spans="1:2" x14ac:dyDescent="0.3">
      <c r="A5041">
        <v>226491</v>
      </c>
      <c r="B5041">
        <v>303347</v>
      </c>
    </row>
    <row r="5042" spans="1:2" x14ac:dyDescent="0.3">
      <c r="A5042">
        <v>226622</v>
      </c>
      <c r="B5042">
        <v>303596</v>
      </c>
    </row>
    <row r="5043" spans="1:2" x14ac:dyDescent="0.3">
      <c r="A5043">
        <v>226661</v>
      </c>
      <c r="B5043">
        <v>303619</v>
      </c>
    </row>
    <row r="5044" spans="1:2" x14ac:dyDescent="0.3">
      <c r="A5044">
        <v>227233</v>
      </c>
      <c r="B5044">
        <v>303710</v>
      </c>
    </row>
    <row r="5045" spans="1:2" x14ac:dyDescent="0.3">
      <c r="A5045">
        <v>227284</v>
      </c>
      <c r="B5045">
        <v>303788</v>
      </c>
    </row>
    <row r="5046" spans="1:2" x14ac:dyDescent="0.3">
      <c r="A5046">
        <v>227527</v>
      </c>
      <c r="B5046">
        <v>304068</v>
      </c>
    </row>
    <row r="5047" spans="1:2" x14ac:dyDescent="0.3">
      <c r="A5047">
        <v>227557</v>
      </c>
      <c r="B5047">
        <v>304328</v>
      </c>
    </row>
    <row r="5048" spans="1:2" x14ac:dyDescent="0.3">
      <c r="A5048">
        <v>227587</v>
      </c>
      <c r="B5048">
        <v>304653</v>
      </c>
    </row>
    <row r="5049" spans="1:2" x14ac:dyDescent="0.3">
      <c r="A5049">
        <v>227693</v>
      </c>
      <c r="B5049">
        <v>304709</v>
      </c>
    </row>
    <row r="5050" spans="1:2" x14ac:dyDescent="0.3">
      <c r="A5050">
        <v>227813</v>
      </c>
      <c r="B5050">
        <v>304741</v>
      </c>
    </row>
    <row r="5051" spans="1:2" x14ac:dyDescent="0.3">
      <c r="A5051">
        <v>227877</v>
      </c>
      <c r="B5051">
        <v>304928</v>
      </c>
    </row>
    <row r="5052" spans="1:2" x14ac:dyDescent="0.3">
      <c r="A5052">
        <v>228115</v>
      </c>
      <c r="B5052">
        <v>305259</v>
      </c>
    </row>
    <row r="5053" spans="1:2" x14ac:dyDescent="0.3">
      <c r="A5053">
        <v>228518</v>
      </c>
      <c r="B5053">
        <v>305440</v>
      </c>
    </row>
    <row r="5054" spans="1:2" x14ac:dyDescent="0.3">
      <c r="A5054">
        <v>228567</v>
      </c>
      <c r="B5054">
        <v>305974</v>
      </c>
    </row>
    <row r="5055" spans="1:2" x14ac:dyDescent="0.3">
      <c r="A5055">
        <v>228662</v>
      </c>
      <c r="B5055">
        <v>306147</v>
      </c>
    </row>
    <row r="5056" spans="1:2" x14ac:dyDescent="0.3">
      <c r="A5056">
        <v>228701</v>
      </c>
      <c r="B5056">
        <v>306160</v>
      </c>
    </row>
    <row r="5057" spans="1:2" x14ac:dyDescent="0.3">
      <c r="A5057">
        <v>228852</v>
      </c>
      <c r="B5057">
        <v>306432</v>
      </c>
    </row>
    <row r="5058" spans="1:2" x14ac:dyDescent="0.3">
      <c r="A5058">
        <v>229068</v>
      </c>
      <c r="B5058">
        <v>306502</v>
      </c>
    </row>
    <row r="5059" spans="1:2" x14ac:dyDescent="0.3">
      <c r="A5059">
        <v>229264</v>
      </c>
      <c r="B5059">
        <v>306516</v>
      </c>
    </row>
    <row r="5060" spans="1:2" x14ac:dyDescent="0.3">
      <c r="A5060">
        <v>229457</v>
      </c>
      <c r="B5060">
        <v>306546</v>
      </c>
    </row>
    <row r="5061" spans="1:2" x14ac:dyDescent="0.3">
      <c r="A5061">
        <v>229692</v>
      </c>
      <c r="B5061">
        <v>306828</v>
      </c>
    </row>
    <row r="5062" spans="1:2" x14ac:dyDescent="0.3">
      <c r="A5062">
        <v>229859</v>
      </c>
      <c r="B5062">
        <v>306897</v>
      </c>
    </row>
    <row r="5063" spans="1:2" x14ac:dyDescent="0.3">
      <c r="A5063">
        <v>229868</v>
      </c>
      <c r="B5063">
        <v>306948</v>
      </c>
    </row>
    <row r="5064" spans="1:2" x14ac:dyDescent="0.3">
      <c r="A5064">
        <v>229974</v>
      </c>
      <c r="B5064">
        <v>306976</v>
      </c>
    </row>
    <row r="5065" spans="1:2" x14ac:dyDescent="0.3">
      <c r="A5065">
        <v>230253</v>
      </c>
      <c r="B5065">
        <v>306983</v>
      </c>
    </row>
    <row r="5066" spans="1:2" x14ac:dyDescent="0.3">
      <c r="A5066">
        <v>230275</v>
      </c>
      <c r="B5066">
        <v>307073</v>
      </c>
    </row>
    <row r="5067" spans="1:2" x14ac:dyDescent="0.3">
      <c r="A5067">
        <v>230417</v>
      </c>
      <c r="B5067">
        <v>307388</v>
      </c>
    </row>
    <row r="5068" spans="1:2" x14ac:dyDescent="0.3">
      <c r="A5068">
        <v>230455</v>
      </c>
      <c r="B5068">
        <v>307413</v>
      </c>
    </row>
    <row r="5069" spans="1:2" x14ac:dyDescent="0.3">
      <c r="A5069">
        <v>230703</v>
      </c>
      <c r="B5069">
        <v>307437</v>
      </c>
    </row>
    <row r="5070" spans="1:2" x14ac:dyDescent="0.3">
      <c r="A5070">
        <v>230712</v>
      </c>
      <c r="B5070">
        <v>307516</v>
      </c>
    </row>
    <row r="5071" spans="1:2" x14ac:dyDescent="0.3">
      <c r="A5071">
        <v>230801</v>
      </c>
      <c r="B5071">
        <v>307580</v>
      </c>
    </row>
    <row r="5072" spans="1:2" x14ac:dyDescent="0.3">
      <c r="A5072">
        <v>230928</v>
      </c>
      <c r="B5072">
        <v>307584</v>
      </c>
    </row>
    <row r="5073" spans="1:2" x14ac:dyDescent="0.3">
      <c r="A5073">
        <v>231495</v>
      </c>
      <c r="B5073">
        <v>307585</v>
      </c>
    </row>
    <row r="5074" spans="1:2" x14ac:dyDescent="0.3">
      <c r="A5074">
        <v>231497</v>
      </c>
      <c r="B5074">
        <v>307656</v>
      </c>
    </row>
    <row r="5075" spans="1:2" x14ac:dyDescent="0.3">
      <c r="A5075">
        <v>231708</v>
      </c>
      <c r="B5075">
        <v>307736</v>
      </c>
    </row>
    <row r="5076" spans="1:2" x14ac:dyDescent="0.3">
      <c r="A5076">
        <v>231710</v>
      </c>
      <c r="B5076">
        <v>307813</v>
      </c>
    </row>
    <row r="5077" spans="1:2" x14ac:dyDescent="0.3">
      <c r="A5077">
        <v>231736</v>
      </c>
      <c r="B5077">
        <v>307847</v>
      </c>
    </row>
    <row r="5078" spans="1:2" x14ac:dyDescent="0.3">
      <c r="A5078">
        <v>231875</v>
      </c>
      <c r="B5078">
        <v>307884</v>
      </c>
    </row>
    <row r="5079" spans="1:2" x14ac:dyDescent="0.3">
      <c r="A5079">
        <v>231878</v>
      </c>
      <c r="B5079">
        <v>307949</v>
      </c>
    </row>
    <row r="5080" spans="1:2" x14ac:dyDescent="0.3">
      <c r="A5080">
        <v>231974</v>
      </c>
      <c r="B5080">
        <v>308049</v>
      </c>
    </row>
    <row r="5081" spans="1:2" x14ac:dyDescent="0.3">
      <c r="A5081">
        <v>231995</v>
      </c>
      <c r="B5081">
        <v>308054</v>
      </c>
    </row>
    <row r="5082" spans="1:2" x14ac:dyDescent="0.3">
      <c r="A5082">
        <v>232082</v>
      </c>
      <c r="B5082">
        <v>308076</v>
      </c>
    </row>
    <row r="5083" spans="1:2" x14ac:dyDescent="0.3">
      <c r="A5083">
        <v>232111</v>
      </c>
      <c r="B5083">
        <v>308151</v>
      </c>
    </row>
    <row r="5084" spans="1:2" x14ac:dyDescent="0.3">
      <c r="A5084">
        <v>232210</v>
      </c>
      <c r="B5084">
        <v>308174</v>
      </c>
    </row>
    <row r="5085" spans="1:2" x14ac:dyDescent="0.3">
      <c r="A5085">
        <v>232588</v>
      </c>
      <c r="B5085">
        <v>308188</v>
      </c>
    </row>
    <row r="5086" spans="1:2" x14ac:dyDescent="0.3">
      <c r="A5086">
        <v>232653</v>
      </c>
      <c r="B5086">
        <v>308249</v>
      </c>
    </row>
    <row r="5087" spans="1:2" x14ac:dyDescent="0.3">
      <c r="A5087">
        <v>233003</v>
      </c>
      <c r="B5087">
        <v>308252</v>
      </c>
    </row>
    <row r="5088" spans="1:2" x14ac:dyDescent="0.3">
      <c r="A5088">
        <v>233092</v>
      </c>
      <c r="B5088">
        <v>308475</v>
      </c>
    </row>
    <row r="5089" spans="1:2" x14ac:dyDescent="0.3">
      <c r="A5089">
        <v>233821</v>
      </c>
      <c r="B5089">
        <v>308504</v>
      </c>
    </row>
    <row r="5090" spans="1:2" x14ac:dyDescent="0.3">
      <c r="A5090">
        <v>233902</v>
      </c>
      <c r="B5090">
        <v>308548</v>
      </c>
    </row>
    <row r="5091" spans="1:2" x14ac:dyDescent="0.3">
      <c r="A5091">
        <v>233921</v>
      </c>
      <c r="B5091">
        <v>308679</v>
      </c>
    </row>
    <row r="5092" spans="1:2" x14ac:dyDescent="0.3">
      <c r="A5092">
        <v>234072</v>
      </c>
      <c r="B5092">
        <v>308840</v>
      </c>
    </row>
    <row r="5093" spans="1:2" x14ac:dyDescent="0.3">
      <c r="A5093">
        <v>234092</v>
      </c>
      <c r="B5093">
        <v>309110</v>
      </c>
    </row>
    <row r="5094" spans="1:2" x14ac:dyDescent="0.3">
      <c r="A5094">
        <v>234231</v>
      </c>
      <c r="B5094">
        <v>309119</v>
      </c>
    </row>
    <row r="5095" spans="1:2" x14ac:dyDescent="0.3">
      <c r="A5095">
        <v>234296</v>
      </c>
      <c r="B5095">
        <v>309382</v>
      </c>
    </row>
    <row r="5096" spans="1:2" x14ac:dyDescent="0.3">
      <c r="A5096">
        <v>234491</v>
      </c>
      <c r="B5096">
        <v>309388</v>
      </c>
    </row>
    <row r="5097" spans="1:2" x14ac:dyDescent="0.3">
      <c r="A5097">
        <v>234647</v>
      </c>
      <c r="B5097">
        <v>309584</v>
      </c>
    </row>
    <row r="5098" spans="1:2" x14ac:dyDescent="0.3">
      <c r="A5098">
        <v>234658</v>
      </c>
      <c r="B5098">
        <v>309610</v>
      </c>
    </row>
    <row r="5099" spans="1:2" x14ac:dyDescent="0.3">
      <c r="A5099">
        <v>234779</v>
      </c>
      <c r="B5099">
        <v>309657</v>
      </c>
    </row>
    <row r="5100" spans="1:2" x14ac:dyDescent="0.3">
      <c r="A5100">
        <v>234793</v>
      </c>
      <c r="B5100">
        <v>309657</v>
      </c>
    </row>
    <row r="5101" spans="1:2" x14ac:dyDescent="0.3">
      <c r="A5101">
        <v>235009</v>
      </c>
      <c r="B5101">
        <v>309731</v>
      </c>
    </row>
    <row r="5102" spans="1:2" x14ac:dyDescent="0.3">
      <c r="A5102">
        <v>235012</v>
      </c>
      <c r="B5102">
        <v>309910</v>
      </c>
    </row>
    <row r="5103" spans="1:2" x14ac:dyDescent="0.3">
      <c r="A5103">
        <v>235401</v>
      </c>
      <c r="B5103">
        <v>309933</v>
      </c>
    </row>
    <row r="5104" spans="1:2" x14ac:dyDescent="0.3">
      <c r="A5104">
        <v>235549</v>
      </c>
      <c r="B5104">
        <v>310165</v>
      </c>
    </row>
    <row r="5105" spans="1:2" x14ac:dyDescent="0.3">
      <c r="A5105">
        <v>235563</v>
      </c>
      <c r="B5105">
        <v>310284</v>
      </c>
    </row>
    <row r="5106" spans="1:2" x14ac:dyDescent="0.3">
      <c r="A5106">
        <v>235860</v>
      </c>
      <c r="B5106">
        <v>310293</v>
      </c>
    </row>
    <row r="5107" spans="1:2" x14ac:dyDescent="0.3">
      <c r="A5107">
        <v>236059</v>
      </c>
      <c r="B5107">
        <v>310424</v>
      </c>
    </row>
    <row r="5108" spans="1:2" x14ac:dyDescent="0.3">
      <c r="A5108">
        <v>236402</v>
      </c>
      <c r="B5108">
        <v>310430</v>
      </c>
    </row>
    <row r="5109" spans="1:2" x14ac:dyDescent="0.3">
      <c r="A5109">
        <v>236555</v>
      </c>
      <c r="B5109">
        <v>310510</v>
      </c>
    </row>
    <row r="5110" spans="1:2" x14ac:dyDescent="0.3">
      <c r="A5110">
        <v>236727</v>
      </c>
      <c r="B5110">
        <v>310641</v>
      </c>
    </row>
    <row r="5111" spans="1:2" x14ac:dyDescent="0.3">
      <c r="A5111">
        <v>236849</v>
      </c>
      <c r="B5111">
        <v>310737</v>
      </c>
    </row>
    <row r="5112" spans="1:2" x14ac:dyDescent="0.3">
      <c r="A5112">
        <v>236879</v>
      </c>
      <c r="B5112">
        <v>310866</v>
      </c>
    </row>
    <row r="5113" spans="1:2" x14ac:dyDescent="0.3">
      <c r="A5113">
        <v>236966</v>
      </c>
      <c r="B5113">
        <v>310949</v>
      </c>
    </row>
    <row r="5114" spans="1:2" x14ac:dyDescent="0.3">
      <c r="A5114">
        <v>237353</v>
      </c>
      <c r="B5114">
        <v>311010</v>
      </c>
    </row>
    <row r="5115" spans="1:2" x14ac:dyDescent="0.3">
      <c r="A5115">
        <v>237763</v>
      </c>
      <c r="B5115">
        <v>311056</v>
      </c>
    </row>
    <row r="5116" spans="1:2" x14ac:dyDescent="0.3">
      <c r="A5116">
        <v>237927</v>
      </c>
      <c r="B5116">
        <v>311175</v>
      </c>
    </row>
    <row r="5117" spans="1:2" x14ac:dyDescent="0.3">
      <c r="A5117">
        <v>237952</v>
      </c>
      <c r="B5117">
        <v>311424</v>
      </c>
    </row>
    <row r="5118" spans="1:2" x14ac:dyDescent="0.3">
      <c r="A5118">
        <v>238098</v>
      </c>
      <c r="B5118">
        <v>311437</v>
      </c>
    </row>
    <row r="5119" spans="1:2" x14ac:dyDescent="0.3">
      <c r="A5119">
        <v>238112</v>
      </c>
      <c r="B5119">
        <v>311451</v>
      </c>
    </row>
    <row r="5120" spans="1:2" x14ac:dyDescent="0.3">
      <c r="A5120">
        <v>238210</v>
      </c>
      <c r="B5120">
        <v>311549</v>
      </c>
    </row>
    <row r="5121" spans="1:2" x14ac:dyDescent="0.3">
      <c r="A5121">
        <v>238380</v>
      </c>
      <c r="B5121">
        <v>311565</v>
      </c>
    </row>
    <row r="5122" spans="1:2" x14ac:dyDescent="0.3">
      <c r="A5122">
        <v>238486</v>
      </c>
      <c r="B5122">
        <v>311626</v>
      </c>
    </row>
    <row r="5123" spans="1:2" x14ac:dyDescent="0.3">
      <c r="A5123">
        <v>238782</v>
      </c>
      <c r="B5123">
        <v>311639</v>
      </c>
    </row>
    <row r="5124" spans="1:2" x14ac:dyDescent="0.3">
      <c r="A5124">
        <v>238801</v>
      </c>
      <c r="B5124">
        <v>311787</v>
      </c>
    </row>
    <row r="5125" spans="1:2" x14ac:dyDescent="0.3">
      <c r="A5125">
        <v>239024</v>
      </c>
      <c r="B5125">
        <v>311854</v>
      </c>
    </row>
    <row r="5126" spans="1:2" x14ac:dyDescent="0.3">
      <c r="A5126">
        <v>239290</v>
      </c>
      <c r="B5126">
        <v>311937</v>
      </c>
    </row>
    <row r="5127" spans="1:2" x14ac:dyDescent="0.3">
      <c r="A5127">
        <v>239568</v>
      </c>
      <c r="B5127">
        <v>311962</v>
      </c>
    </row>
    <row r="5128" spans="1:2" x14ac:dyDescent="0.3">
      <c r="A5128">
        <v>239788</v>
      </c>
      <c r="B5128">
        <v>312061</v>
      </c>
    </row>
    <row r="5129" spans="1:2" x14ac:dyDescent="0.3">
      <c r="A5129">
        <v>239865</v>
      </c>
      <c r="B5129">
        <v>312105</v>
      </c>
    </row>
    <row r="5130" spans="1:2" x14ac:dyDescent="0.3">
      <c r="A5130">
        <v>239895</v>
      </c>
      <c r="B5130">
        <v>312175</v>
      </c>
    </row>
    <row r="5131" spans="1:2" x14ac:dyDescent="0.3">
      <c r="A5131">
        <v>240560</v>
      </c>
      <c r="B5131">
        <v>312179</v>
      </c>
    </row>
    <row r="5132" spans="1:2" x14ac:dyDescent="0.3">
      <c r="A5132">
        <v>240712</v>
      </c>
      <c r="B5132">
        <v>312188</v>
      </c>
    </row>
    <row r="5133" spans="1:2" x14ac:dyDescent="0.3">
      <c r="A5133">
        <v>240837</v>
      </c>
      <c r="B5133">
        <v>312316</v>
      </c>
    </row>
    <row r="5134" spans="1:2" x14ac:dyDescent="0.3">
      <c r="A5134">
        <v>241327</v>
      </c>
      <c r="B5134">
        <v>312395</v>
      </c>
    </row>
    <row r="5135" spans="1:2" x14ac:dyDescent="0.3">
      <c r="A5135">
        <v>241412</v>
      </c>
      <c r="B5135">
        <v>312403</v>
      </c>
    </row>
    <row r="5136" spans="1:2" x14ac:dyDescent="0.3">
      <c r="A5136">
        <v>241468</v>
      </c>
      <c r="B5136">
        <v>312405</v>
      </c>
    </row>
    <row r="5137" spans="1:2" x14ac:dyDescent="0.3">
      <c r="A5137">
        <v>241604</v>
      </c>
      <c r="B5137">
        <v>312438</v>
      </c>
    </row>
    <row r="5138" spans="1:2" x14ac:dyDescent="0.3">
      <c r="A5138">
        <v>241660</v>
      </c>
      <c r="B5138">
        <v>312451</v>
      </c>
    </row>
    <row r="5139" spans="1:2" x14ac:dyDescent="0.3">
      <c r="A5139">
        <v>241959</v>
      </c>
      <c r="B5139">
        <v>312560</v>
      </c>
    </row>
    <row r="5140" spans="1:2" x14ac:dyDescent="0.3">
      <c r="A5140">
        <v>242236</v>
      </c>
      <c r="B5140">
        <v>312688</v>
      </c>
    </row>
    <row r="5141" spans="1:2" x14ac:dyDescent="0.3">
      <c r="A5141">
        <v>242392</v>
      </c>
      <c r="B5141">
        <v>312766</v>
      </c>
    </row>
    <row r="5142" spans="1:2" x14ac:dyDescent="0.3">
      <c r="A5142">
        <v>242446</v>
      </c>
      <c r="B5142">
        <v>312801</v>
      </c>
    </row>
    <row r="5143" spans="1:2" x14ac:dyDescent="0.3">
      <c r="A5143">
        <v>242537</v>
      </c>
      <c r="B5143">
        <v>312818</v>
      </c>
    </row>
    <row r="5144" spans="1:2" x14ac:dyDescent="0.3">
      <c r="A5144">
        <v>242755</v>
      </c>
      <c r="B5144">
        <v>312961</v>
      </c>
    </row>
    <row r="5145" spans="1:2" x14ac:dyDescent="0.3">
      <c r="A5145">
        <v>242778</v>
      </c>
      <c r="B5145">
        <v>312999</v>
      </c>
    </row>
    <row r="5146" spans="1:2" x14ac:dyDescent="0.3">
      <c r="A5146">
        <v>242799</v>
      </c>
      <c r="B5146">
        <v>313001</v>
      </c>
    </row>
    <row r="5147" spans="1:2" x14ac:dyDescent="0.3">
      <c r="A5147">
        <v>243065</v>
      </c>
      <c r="B5147">
        <v>313013</v>
      </c>
    </row>
    <row r="5148" spans="1:2" x14ac:dyDescent="0.3">
      <c r="A5148">
        <v>243125</v>
      </c>
      <c r="B5148">
        <v>313050</v>
      </c>
    </row>
    <row r="5149" spans="1:2" x14ac:dyDescent="0.3">
      <c r="A5149">
        <v>243192</v>
      </c>
      <c r="B5149">
        <v>313158</v>
      </c>
    </row>
    <row r="5150" spans="1:2" x14ac:dyDescent="0.3">
      <c r="A5150">
        <v>243412</v>
      </c>
      <c r="B5150">
        <v>313189</v>
      </c>
    </row>
    <row r="5151" spans="1:2" x14ac:dyDescent="0.3">
      <c r="A5151">
        <v>243424</v>
      </c>
      <c r="B5151">
        <v>313213</v>
      </c>
    </row>
    <row r="5152" spans="1:2" x14ac:dyDescent="0.3">
      <c r="A5152">
        <v>243844</v>
      </c>
      <c r="B5152">
        <v>313225</v>
      </c>
    </row>
    <row r="5153" spans="1:2" x14ac:dyDescent="0.3">
      <c r="A5153">
        <v>243887</v>
      </c>
      <c r="B5153">
        <v>313237</v>
      </c>
    </row>
    <row r="5154" spans="1:2" x14ac:dyDescent="0.3">
      <c r="A5154">
        <v>244105</v>
      </c>
      <c r="B5154">
        <v>313425</v>
      </c>
    </row>
    <row r="5155" spans="1:2" x14ac:dyDescent="0.3">
      <c r="A5155">
        <v>244252</v>
      </c>
      <c r="B5155">
        <v>313454</v>
      </c>
    </row>
    <row r="5156" spans="1:2" x14ac:dyDescent="0.3">
      <c r="A5156">
        <v>244403</v>
      </c>
      <c r="B5156">
        <v>313520</v>
      </c>
    </row>
    <row r="5157" spans="1:2" x14ac:dyDescent="0.3">
      <c r="A5157">
        <v>244496</v>
      </c>
      <c r="B5157">
        <v>313583</v>
      </c>
    </row>
    <row r="5158" spans="1:2" x14ac:dyDescent="0.3">
      <c r="A5158">
        <v>244539</v>
      </c>
      <c r="B5158">
        <v>313873</v>
      </c>
    </row>
    <row r="5159" spans="1:2" x14ac:dyDescent="0.3">
      <c r="A5159">
        <v>244694</v>
      </c>
      <c r="B5159">
        <v>313974</v>
      </c>
    </row>
    <row r="5160" spans="1:2" x14ac:dyDescent="0.3">
      <c r="A5160">
        <v>244783</v>
      </c>
      <c r="B5160">
        <v>314060</v>
      </c>
    </row>
    <row r="5161" spans="1:2" x14ac:dyDescent="0.3">
      <c r="A5161">
        <v>244822</v>
      </c>
      <c r="B5161">
        <v>314135</v>
      </c>
    </row>
    <row r="5162" spans="1:2" x14ac:dyDescent="0.3">
      <c r="A5162">
        <v>244829</v>
      </c>
      <c r="B5162">
        <v>314158</v>
      </c>
    </row>
    <row r="5163" spans="1:2" x14ac:dyDescent="0.3">
      <c r="A5163">
        <v>245171</v>
      </c>
      <c r="B5163">
        <v>314253</v>
      </c>
    </row>
    <row r="5164" spans="1:2" x14ac:dyDescent="0.3">
      <c r="A5164">
        <v>245228</v>
      </c>
      <c r="B5164">
        <v>314407</v>
      </c>
    </row>
    <row r="5165" spans="1:2" x14ac:dyDescent="0.3">
      <c r="A5165">
        <v>245480</v>
      </c>
      <c r="B5165">
        <v>314465</v>
      </c>
    </row>
    <row r="5166" spans="1:2" x14ac:dyDescent="0.3">
      <c r="A5166">
        <v>245547</v>
      </c>
      <c r="B5166">
        <v>314545</v>
      </c>
    </row>
    <row r="5167" spans="1:2" x14ac:dyDescent="0.3">
      <c r="A5167">
        <v>245660</v>
      </c>
      <c r="B5167">
        <v>314560</v>
      </c>
    </row>
    <row r="5168" spans="1:2" x14ac:dyDescent="0.3">
      <c r="A5168">
        <v>245920</v>
      </c>
      <c r="B5168">
        <v>314560</v>
      </c>
    </row>
    <row r="5169" spans="1:2" x14ac:dyDescent="0.3">
      <c r="A5169">
        <v>245954</v>
      </c>
      <c r="B5169">
        <v>314562</v>
      </c>
    </row>
    <row r="5170" spans="1:2" x14ac:dyDescent="0.3">
      <c r="A5170">
        <v>246140</v>
      </c>
      <c r="B5170">
        <v>314746</v>
      </c>
    </row>
    <row r="5171" spans="1:2" x14ac:dyDescent="0.3">
      <c r="A5171">
        <v>246161</v>
      </c>
      <c r="B5171">
        <v>314750</v>
      </c>
    </row>
    <row r="5172" spans="1:2" x14ac:dyDescent="0.3">
      <c r="A5172">
        <v>246236</v>
      </c>
      <c r="B5172">
        <v>314793</v>
      </c>
    </row>
    <row r="5173" spans="1:2" x14ac:dyDescent="0.3">
      <c r="A5173">
        <v>246306</v>
      </c>
      <c r="B5173">
        <v>314832</v>
      </c>
    </row>
    <row r="5174" spans="1:2" x14ac:dyDescent="0.3">
      <c r="A5174">
        <v>246887</v>
      </c>
      <c r="B5174">
        <v>314852</v>
      </c>
    </row>
    <row r="5175" spans="1:2" x14ac:dyDescent="0.3">
      <c r="A5175">
        <v>246901</v>
      </c>
      <c r="B5175">
        <v>315178</v>
      </c>
    </row>
    <row r="5176" spans="1:2" x14ac:dyDescent="0.3">
      <c r="A5176">
        <v>246947</v>
      </c>
      <c r="B5176">
        <v>315189</v>
      </c>
    </row>
    <row r="5177" spans="1:2" x14ac:dyDescent="0.3">
      <c r="A5177">
        <v>247141</v>
      </c>
      <c r="B5177">
        <v>315395</v>
      </c>
    </row>
    <row r="5178" spans="1:2" x14ac:dyDescent="0.3">
      <c r="A5178">
        <v>247575</v>
      </c>
      <c r="B5178">
        <v>315418</v>
      </c>
    </row>
    <row r="5179" spans="1:2" x14ac:dyDescent="0.3">
      <c r="A5179">
        <v>248170</v>
      </c>
      <c r="B5179">
        <v>315419</v>
      </c>
    </row>
    <row r="5180" spans="1:2" x14ac:dyDescent="0.3">
      <c r="A5180">
        <v>248233</v>
      </c>
      <c r="B5180">
        <v>315431</v>
      </c>
    </row>
    <row r="5181" spans="1:2" x14ac:dyDescent="0.3">
      <c r="A5181">
        <v>248402</v>
      </c>
      <c r="B5181">
        <v>315457</v>
      </c>
    </row>
    <row r="5182" spans="1:2" x14ac:dyDescent="0.3">
      <c r="A5182">
        <v>248454</v>
      </c>
      <c r="B5182">
        <v>315520</v>
      </c>
    </row>
    <row r="5183" spans="1:2" x14ac:dyDescent="0.3">
      <c r="A5183">
        <v>248621</v>
      </c>
      <c r="B5183">
        <v>315651</v>
      </c>
    </row>
    <row r="5184" spans="1:2" x14ac:dyDescent="0.3">
      <c r="A5184">
        <v>248849</v>
      </c>
      <c r="B5184">
        <v>315751</v>
      </c>
    </row>
    <row r="5185" spans="1:2" x14ac:dyDescent="0.3">
      <c r="A5185">
        <v>249521</v>
      </c>
      <c r="B5185">
        <v>315758</v>
      </c>
    </row>
    <row r="5186" spans="1:2" x14ac:dyDescent="0.3">
      <c r="A5186">
        <v>249584</v>
      </c>
      <c r="B5186">
        <v>315832</v>
      </c>
    </row>
    <row r="5187" spans="1:2" x14ac:dyDescent="0.3">
      <c r="A5187">
        <v>250044</v>
      </c>
      <c r="B5187">
        <v>315902</v>
      </c>
    </row>
    <row r="5188" spans="1:2" x14ac:dyDescent="0.3">
      <c r="A5188">
        <v>250522</v>
      </c>
      <c r="B5188">
        <v>315951</v>
      </c>
    </row>
    <row r="5189" spans="1:2" x14ac:dyDescent="0.3">
      <c r="A5189">
        <v>250933</v>
      </c>
      <c r="B5189">
        <v>315980</v>
      </c>
    </row>
    <row r="5190" spans="1:2" x14ac:dyDescent="0.3">
      <c r="A5190">
        <v>251050</v>
      </c>
      <c r="B5190">
        <v>316275</v>
      </c>
    </row>
    <row r="5191" spans="1:2" x14ac:dyDescent="0.3">
      <c r="A5191">
        <v>251121</v>
      </c>
      <c r="B5191">
        <v>316420</v>
      </c>
    </row>
    <row r="5192" spans="1:2" x14ac:dyDescent="0.3">
      <c r="A5192">
        <v>251298</v>
      </c>
      <c r="B5192">
        <v>316523</v>
      </c>
    </row>
    <row r="5193" spans="1:2" x14ac:dyDescent="0.3">
      <c r="A5193">
        <v>251362</v>
      </c>
      <c r="B5193">
        <v>316666</v>
      </c>
    </row>
    <row r="5194" spans="1:2" x14ac:dyDescent="0.3">
      <c r="A5194">
        <v>251408</v>
      </c>
      <c r="B5194">
        <v>316932</v>
      </c>
    </row>
    <row r="5195" spans="1:2" x14ac:dyDescent="0.3">
      <c r="A5195">
        <v>251652</v>
      </c>
      <c r="B5195">
        <v>317030</v>
      </c>
    </row>
    <row r="5196" spans="1:2" x14ac:dyDescent="0.3">
      <c r="A5196">
        <v>252479</v>
      </c>
      <c r="B5196">
        <v>317052</v>
      </c>
    </row>
    <row r="5197" spans="1:2" x14ac:dyDescent="0.3">
      <c r="A5197">
        <v>252698</v>
      </c>
      <c r="B5197">
        <v>317127</v>
      </c>
    </row>
    <row r="5198" spans="1:2" x14ac:dyDescent="0.3">
      <c r="A5198">
        <v>253415</v>
      </c>
      <c r="B5198">
        <v>317451</v>
      </c>
    </row>
    <row r="5199" spans="1:2" x14ac:dyDescent="0.3">
      <c r="A5199">
        <v>253879</v>
      </c>
      <c r="B5199">
        <v>317662</v>
      </c>
    </row>
    <row r="5200" spans="1:2" x14ac:dyDescent="0.3">
      <c r="A5200">
        <v>254069</v>
      </c>
      <c r="B5200">
        <v>317764</v>
      </c>
    </row>
    <row r="5201" spans="1:2" x14ac:dyDescent="0.3">
      <c r="A5201">
        <v>254103</v>
      </c>
      <c r="B5201">
        <v>317851</v>
      </c>
    </row>
    <row r="5202" spans="1:2" x14ac:dyDescent="0.3">
      <c r="A5202">
        <v>254334</v>
      </c>
      <c r="B5202">
        <v>317886</v>
      </c>
    </row>
    <row r="5203" spans="1:2" x14ac:dyDescent="0.3">
      <c r="A5203">
        <v>255061</v>
      </c>
      <c r="B5203">
        <v>317907</v>
      </c>
    </row>
    <row r="5204" spans="1:2" x14ac:dyDescent="0.3">
      <c r="A5204">
        <v>255160</v>
      </c>
      <c r="B5204">
        <v>318048</v>
      </c>
    </row>
    <row r="5205" spans="1:2" x14ac:dyDescent="0.3">
      <c r="A5205">
        <v>255488</v>
      </c>
      <c r="B5205">
        <v>318065</v>
      </c>
    </row>
    <row r="5206" spans="1:2" x14ac:dyDescent="0.3">
      <c r="A5206">
        <v>256174</v>
      </c>
      <c r="B5206">
        <v>318158</v>
      </c>
    </row>
    <row r="5207" spans="1:2" x14ac:dyDescent="0.3">
      <c r="A5207">
        <v>256353</v>
      </c>
      <c r="B5207">
        <v>318167</v>
      </c>
    </row>
    <row r="5208" spans="1:2" x14ac:dyDescent="0.3">
      <c r="A5208">
        <v>256412</v>
      </c>
      <c r="B5208">
        <v>318181</v>
      </c>
    </row>
    <row r="5209" spans="1:2" x14ac:dyDescent="0.3">
      <c r="A5209">
        <v>256443</v>
      </c>
      <c r="B5209">
        <v>318227</v>
      </c>
    </row>
    <row r="5210" spans="1:2" x14ac:dyDescent="0.3">
      <c r="A5210">
        <v>257830</v>
      </c>
      <c r="B5210">
        <v>318303</v>
      </c>
    </row>
    <row r="5211" spans="1:2" x14ac:dyDescent="0.3">
      <c r="A5211">
        <v>258515</v>
      </c>
      <c r="B5211">
        <v>318455</v>
      </c>
    </row>
    <row r="5212" spans="1:2" x14ac:dyDescent="0.3">
      <c r="A5212">
        <v>259036</v>
      </c>
      <c r="B5212">
        <v>318485</v>
      </c>
    </row>
    <row r="5213" spans="1:2" x14ac:dyDescent="0.3">
      <c r="A5213">
        <v>259058</v>
      </c>
      <c r="B5213">
        <v>318541</v>
      </c>
    </row>
    <row r="5214" spans="1:2" x14ac:dyDescent="0.3">
      <c r="A5214">
        <v>259062</v>
      </c>
      <c r="B5214">
        <v>318551</v>
      </c>
    </row>
    <row r="5215" spans="1:2" x14ac:dyDescent="0.3">
      <c r="A5215">
        <v>259408</v>
      </c>
      <c r="B5215">
        <v>318638</v>
      </c>
    </row>
    <row r="5216" spans="1:2" x14ac:dyDescent="0.3">
      <c r="A5216">
        <v>259408</v>
      </c>
      <c r="B5216">
        <v>318652</v>
      </c>
    </row>
    <row r="5217" spans="1:2" x14ac:dyDescent="0.3">
      <c r="A5217">
        <v>260044</v>
      </c>
      <c r="B5217">
        <v>318694</v>
      </c>
    </row>
    <row r="5218" spans="1:2" x14ac:dyDescent="0.3">
      <c r="A5218">
        <v>260085</v>
      </c>
      <c r="B5218">
        <v>318739</v>
      </c>
    </row>
    <row r="5219" spans="1:2" x14ac:dyDescent="0.3">
      <c r="A5219">
        <v>260768</v>
      </c>
      <c r="B5219">
        <v>318750</v>
      </c>
    </row>
    <row r="5220" spans="1:2" x14ac:dyDescent="0.3">
      <c r="A5220">
        <v>262450</v>
      </c>
      <c r="B5220">
        <v>318834</v>
      </c>
    </row>
    <row r="5221" spans="1:2" x14ac:dyDescent="0.3">
      <c r="A5221">
        <v>265672</v>
      </c>
      <c r="B5221">
        <v>318865</v>
      </c>
    </row>
    <row r="5222" spans="1:2" x14ac:dyDescent="0.3">
      <c r="A5222">
        <v>266101</v>
      </c>
      <c r="B5222">
        <v>318898</v>
      </c>
    </row>
    <row r="5223" spans="1:2" x14ac:dyDescent="0.3">
      <c r="A5223">
        <v>266568</v>
      </c>
      <c r="B5223">
        <v>319011</v>
      </c>
    </row>
    <row r="5224" spans="1:2" x14ac:dyDescent="0.3">
      <c r="A5224">
        <v>267606</v>
      </c>
      <c r="B5224">
        <v>319061</v>
      </c>
    </row>
    <row r="5225" spans="1:2" x14ac:dyDescent="0.3">
      <c r="A5225">
        <v>267885</v>
      </c>
      <c r="B5225">
        <v>319110</v>
      </c>
    </row>
    <row r="5226" spans="1:2" x14ac:dyDescent="0.3">
      <c r="A5226">
        <v>267886</v>
      </c>
      <c r="B5226">
        <v>319133</v>
      </c>
    </row>
    <row r="5227" spans="1:2" x14ac:dyDescent="0.3">
      <c r="A5227">
        <v>267959</v>
      </c>
      <c r="B5227">
        <v>319157</v>
      </c>
    </row>
    <row r="5228" spans="1:2" x14ac:dyDescent="0.3">
      <c r="A5228">
        <v>267986</v>
      </c>
      <c r="B5228">
        <v>319168</v>
      </c>
    </row>
    <row r="5229" spans="1:2" x14ac:dyDescent="0.3">
      <c r="A5229">
        <v>268111</v>
      </c>
      <c r="B5229">
        <v>319254</v>
      </c>
    </row>
    <row r="5230" spans="1:2" x14ac:dyDescent="0.3">
      <c r="A5230">
        <v>268786</v>
      </c>
      <c r="B5230">
        <v>319365</v>
      </c>
    </row>
    <row r="5231" spans="1:2" x14ac:dyDescent="0.3">
      <c r="A5231">
        <v>268832</v>
      </c>
      <c r="B5231">
        <v>319656</v>
      </c>
    </row>
    <row r="5232" spans="1:2" x14ac:dyDescent="0.3">
      <c r="A5232">
        <v>269100</v>
      </c>
      <c r="B5232">
        <v>319685</v>
      </c>
    </row>
    <row r="5233" spans="1:2" x14ac:dyDescent="0.3">
      <c r="A5233">
        <v>269512</v>
      </c>
      <c r="B5233">
        <v>319699</v>
      </c>
    </row>
    <row r="5234" spans="1:2" x14ac:dyDescent="0.3">
      <c r="A5234">
        <v>269606</v>
      </c>
      <c r="B5234">
        <v>319714</v>
      </c>
    </row>
    <row r="5235" spans="1:2" x14ac:dyDescent="0.3">
      <c r="A5235">
        <v>270000</v>
      </c>
      <c r="B5235">
        <v>319716</v>
      </c>
    </row>
    <row r="5236" spans="1:2" x14ac:dyDescent="0.3">
      <c r="A5236">
        <v>270060</v>
      </c>
      <c r="B5236">
        <v>319721</v>
      </c>
    </row>
    <row r="5237" spans="1:2" x14ac:dyDescent="0.3">
      <c r="A5237">
        <v>270061</v>
      </c>
      <c r="B5237">
        <v>319821</v>
      </c>
    </row>
    <row r="5238" spans="1:2" x14ac:dyDescent="0.3">
      <c r="A5238">
        <v>270675</v>
      </c>
      <c r="B5238">
        <v>319962</v>
      </c>
    </row>
    <row r="5239" spans="1:2" x14ac:dyDescent="0.3">
      <c r="A5239">
        <v>271025</v>
      </c>
      <c r="B5239">
        <v>320029</v>
      </c>
    </row>
    <row r="5240" spans="1:2" x14ac:dyDescent="0.3">
      <c r="A5240">
        <v>271396</v>
      </c>
      <c r="B5240">
        <v>320061</v>
      </c>
    </row>
    <row r="5241" spans="1:2" x14ac:dyDescent="0.3">
      <c r="A5241">
        <v>271814</v>
      </c>
      <c r="B5241">
        <v>320168</v>
      </c>
    </row>
    <row r="5242" spans="1:2" x14ac:dyDescent="0.3">
      <c r="A5242">
        <v>272469</v>
      </c>
      <c r="B5242">
        <v>320293</v>
      </c>
    </row>
    <row r="5243" spans="1:2" x14ac:dyDescent="0.3">
      <c r="A5243">
        <v>272786</v>
      </c>
      <c r="B5243">
        <v>320345</v>
      </c>
    </row>
    <row r="5244" spans="1:2" x14ac:dyDescent="0.3">
      <c r="A5244">
        <v>273096</v>
      </c>
      <c r="B5244">
        <v>320428</v>
      </c>
    </row>
    <row r="5245" spans="1:2" x14ac:dyDescent="0.3">
      <c r="A5245">
        <v>273162</v>
      </c>
      <c r="B5245">
        <v>320504</v>
      </c>
    </row>
    <row r="5246" spans="1:2" x14ac:dyDescent="0.3">
      <c r="A5246">
        <v>273259</v>
      </c>
      <c r="B5246">
        <v>320532</v>
      </c>
    </row>
    <row r="5247" spans="1:2" x14ac:dyDescent="0.3">
      <c r="A5247">
        <v>273530</v>
      </c>
      <c r="B5247">
        <v>320565</v>
      </c>
    </row>
    <row r="5248" spans="1:2" x14ac:dyDescent="0.3">
      <c r="A5248">
        <v>273771</v>
      </c>
      <c r="B5248">
        <v>320586</v>
      </c>
    </row>
    <row r="5249" spans="1:2" x14ac:dyDescent="0.3">
      <c r="A5249">
        <v>273841</v>
      </c>
      <c r="B5249">
        <v>320645</v>
      </c>
    </row>
    <row r="5250" spans="1:2" x14ac:dyDescent="0.3">
      <c r="A5250">
        <v>273862</v>
      </c>
      <c r="B5250">
        <v>320757</v>
      </c>
    </row>
    <row r="5251" spans="1:2" x14ac:dyDescent="0.3">
      <c r="A5251">
        <v>274023</v>
      </c>
      <c r="B5251">
        <v>320764</v>
      </c>
    </row>
    <row r="5252" spans="1:2" x14ac:dyDescent="0.3">
      <c r="A5252">
        <v>274506</v>
      </c>
      <c r="B5252">
        <v>320881</v>
      </c>
    </row>
    <row r="5253" spans="1:2" x14ac:dyDescent="0.3">
      <c r="A5253">
        <v>274612</v>
      </c>
      <c r="B5253">
        <v>321023</v>
      </c>
    </row>
    <row r="5254" spans="1:2" x14ac:dyDescent="0.3">
      <c r="A5254">
        <v>274697</v>
      </c>
      <c r="B5254">
        <v>321095</v>
      </c>
    </row>
    <row r="5255" spans="1:2" x14ac:dyDescent="0.3">
      <c r="A5255">
        <v>274805</v>
      </c>
      <c r="B5255">
        <v>321102</v>
      </c>
    </row>
    <row r="5256" spans="1:2" x14ac:dyDescent="0.3">
      <c r="A5256">
        <v>276077</v>
      </c>
      <c r="B5256">
        <v>321127</v>
      </c>
    </row>
    <row r="5257" spans="1:2" x14ac:dyDescent="0.3">
      <c r="A5257">
        <v>276548</v>
      </c>
      <c r="B5257">
        <v>321128</v>
      </c>
    </row>
    <row r="5258" spans="1:2" x14ac:dyDescent="0.3">
      <c r="A5258">
        <v>276862</v>
      </c>
      <c r="B5258">
        <v>321162</v>
      </c>
    </row>
    <row r="5259" spans="1:2" x14ac:dyDescent="0.3">
      <c r="A5259">
        <v>276958</v>
      </c>
      <c r="B5259">
        <v>321314</v>
      </c>
    </row>
    <row r="5260" spans="1:2" x14ac:dyDescent="0.3">
      <c r="A5260">
        <v>276976</v>
      </c>
      <c r="B5260">
        <v>321336</v>
      </c>
    </row>
    <row r="5261" spans="1:2" x14ac:dyDescent="0.3">
      <c r="A5261">
        <v>277370</v>
      </c>
      <c r="B5261">
        <v>321346</v>
      </c>
    </row>
    <row r="5262" spans="1:2" x14ac:dyDescent="0.3">
      <c r="A5262">
        <v>277526</v>
      </c>
      <c r="B5262">
        <v>321519</v>
      </c>
    </row>
    <row r="5263" spans="1:2" x14ac:dyDescent="0.3">
      <c r="A5263">
        <v>277703</v>
      </c>
      <c r="B5263">
        <v>321588</v>
      </c>
    </row>
    <row r="5264" spans="1:2" x14ac:dyDescent="0.3">
      <c r="A5264">
        <v>277779</v>
      </c>
      <c r="B5264">
        <v>321669</v>
      </c>
    </row>
    <row r="5265" spans="1:2" x14ac:dyDescent="0.3">
      <c r="A5265">
        <v>277945</v>
      </c>
      <c r="B5265">
        <v>321673</v>
      </c>
    </row>
    <row r="5266" spans="1:2" x14ac:dyDescent="0.3">
      <c r="A5266">
        <v>278255</v>
      </c>
      <c r="B5266">
        <v>321685</v>
      </c>
    </row>
    <row r="5267" spans="1:2" x14ac:dyDescent="0.3">
      <c r="A5267">
        <v>278396</v>
      </c>
      <c r="B5267">
        <v>321693</v>
      </c>
    </row>
    <row r="5268" spans="1:2" x14ac:dyDescent="0.3">
      <c r="A5268">
        <v>278405</v>
      </c>
      <c r="B5268">
        <v>321749</v>
      </c>
    </row>
    <row r="5269" spans="1:2" x14ac:dyDescent="0.3">
      <c r="A5269">
        <v>278797</v>
      </c>
      <c r="B5269">
        <v>321756</v>
      </c>
    </row>
    <row r="5270" spans="1:2" x14ac:dyDescent="0.3">
      <c r="A5270">
        <v>279122</v>
      </c>
      <c r="B5270">
        <v>321842</v>
      </c>
    </row>
    <row r="5271" spans="1:2" x14ac:dyDescent="0.3">
      <c r="A5271">
        <v>279355</v>
      </c>
      <c r="B5271">
        <v>321851</v>
      </c>
    </row>
    <row r="5272" spans="1:2" x14ac:dyDescent="0.3">
      <c r="A5272">
        <v>279462</v>
      </c>
      <c r="B5272">
        <v>321901</v>
      </c>
    </row>
    <row r="5273" spans="1:2" x14ac:dyDescent="0.3">
      <c r="A5273">
        <v>279890</v>
      </c>
      <c r="B5273">
        <v>321909</v>
      </c>
    </row>
    <row r="5274" spans="1:2" x14ac:dyDescent="0.3">
      <c r="A5274">
        <v>280086</v>
      </c>
      <c r="B5274">
        <v>321990</v>
      </c>
    </row>
    <row r="5275" spans="1:2" x14ac:dyDescent="0.3">
      <c r="A5275">
        <v>280135</v>
      </c>
      <c r="B5275">
        <v>322002</v>
      </c>
    </row>
    <row r="5276" spans="1:2" x14ac:dyDescent="0.3">
      <c r="A5276">
        <v>280136</v>
      </c>
      <c r="B5276">
        <v>322144</v>
      </c>
    </row>
    <row r="5277" spans="1:2" x14ac:dyDescent="0.3">
      <c r="A5277">
        <v>280317</v>
      </c>
      <c r="B5277">
        <v>322145</v>
      </c>
    </row>
    <row r="5278" spans="1:2" x14ac:dyDescent="0.3">
      <c r="A5278">
        <v>280405</v>
      </c>
      <c r="B5278">
        <v>322192</v>
      </c>
    </row>
    <row r="5279" spans="1:2" x14ac:dyDescent="0.3">
      <c r="A5279">
        <v>281202</v>
      </c>
      <c r="B5279">
        <v>322232</v>
      </c>
    </row>
    <row r="5280" spans="1:2" x14ac:dyDescent="0.3">
      <c r="A5280">
        <v>281221</v>
      </c>
      <c r="B5280">
        <v>322313</v>
      </c>
    </row>
    <row r="5281" spans="1:2" x14ac:dyDescent="0.3">
      <c r="A5281">
        <v>281231</v>
      </c>
      <c r="B5281">
        <v>322483</v>
      </c>
    </row>
    <row r="5282" spans="1:2" x14ac:dyDescent="0.3">
      <c r="A5282">
        <v>281320</v>
      </c>
      <c r="B5282">
        <v>322657</v>
      </c>
    </row>
    <row r="5283" spans="1:2" x14ac:dyDescent="0.3">
      <c r="A5283">
        <v>281774</v>
      </c>
      <c r="B5283">
        <v>322674</v>
      </c>
    </row>
    <row r="5284" spans="1:2" x14ac:dyDescent="0.3">
      <c r="A5284">
        <v>281832</v>
      </c>
      <c r="B5284">
        <v>322852</v>
      </c>
    </row>
    <row r="5285" spans="1:2" x14ac:dyDescent="0.3">
      <c r="A5285">
        <v>282183</v>
      </c>
      <c r="B5285">
        <v>322962</v>
      </c>
    </row>
    <row r="5286" spans="1:2" x14ac:dyDescent="0.3">
      <c r="A5286">
        <v>282257</v>
      </c>
      <c r="B5286">
        <v>323227</v>
      </c>
    </row>
    <row r="5287" spans="1:2" x14ac:dyDescent="0.3">
      <c r="A5287">
        <v>282349</v>
      </c>
      <c r="B5287">
        <v>323257</v>
      </c>
    </row>
    <row r="5288" spans="1:2" x14ac:dyDescent="0.3">
      <c r="A5288">
        <v>282658</v>
      </c>
      <c r="B5288">
        <v>323295</v>
      </c>
    </row>
    <row r="5289" spans="1:2" x14ac:dyDescent="0.3">
      <c r="A5289">
        <v>283091</v>
      </c>
      <c r="B5289">
        <v>323317</v>
      </c>
    </row>
    <row r="5290" spans="1:2" x14ac:dyDescent="0.3">
      <c r="A5290">
        <v>283112</v>
      </c>
      <c r="B5290">
        <v>323329</v>
      </c>
    </row>
    <row r="5291" spans="1:2" x14ac:dyDescent="0.3">
      <c r="A5291">
        <v>283288</v>
      </c>
      <c r="B5291">
        <v>323449</v>
      </c>
    </row>
    <row r="5292" spans="1:2" x14ac:dyDescent="0.3">
      <c r="A5292">
        <v>283489</v>
      </c>
      <c r="B5292">
        <v>323490</v>
      </c>
    </row>
    <row r="5293" spans="1:2" x14ac:dyDescent="0.3">
      <c r="A5293">
        <v>283578</v>
      </c>
      <c r="B5293">
        <v>323626</v>
      </c>
    </row>
    <row r="5294" spans="1:2" x14ac:dyDescent="0.3">
      <c r="A5294">
        <v>283816</v>
      </c>
      <c r="B5294">
        <v>323739</v>
      </c>
    </row>
    <row r="5295" spans="1:2" x14ac:dyDescent="0.3">
      <c r="A5295">
        <v>283820</v>
      </c>
      <c r="B5295">
        <v>323750</v>
      </c>
    </row>
    <row r="5296" spans="1:2" x14ac:dyDescent="0.3">
      <c r="A5296">
        <v>283876</v>
      </c>
      <c r="B5296">
        <v>323788</v>
      </c>
    </row>
    <row r="5297" spans="1:2" x14ac:dyDescent="0.3">
      <c r="A5297">
        <v>283964</v>
      </c>
      <c r="B5297">
        <v>323797</v>
      </c>
    </row>
    <row r="5298" spans="1:2" x14ac:dyDescent="0.3">
      <c r="A5298">
        <v>284038</v>
      </c>
      <c r="B5298">
        <v>323828</v>
      </c>
    </row>
    <row r="5299" spans="1:2" x14ac:dyDescent="0.3">
      <c r="A5299">
        <v>284470</v>
      </c>
      <c r="B5299">
        <v>323839</v>
      </c>
    </row>
    <row r="5300" spans="1:2" x14ac:dyDescent="0.3">
      <c r="A5300">
        <v>284953</v>
      </c>
      <c r="B5300">
        <v>323974</v>
      </c>
    </row>
    <row r="5301" spans="1:2" x14ac:dyDescent="0.3">
      <c r="A5301">
        <v>284977</v>
      </c>
      <c r="B5301">
        <v>324086</v>
      </c>
    </row>
    <row r="5302" spans="1:2" x14ac:dyDescent="0.3">
      <c r="A5302">
        <v>284988</v>
      </c>
      <c r="B5302">
        <v>324209</v>
      </c>
    </row>
    <row r="5303" spans="1:2" x14ac:dyDescent="0.3">
      <c r="A5303">
        <v>285381</v>
      </c>
      <c r="B5303">
        <v>324325</v>
      </c>
    </row>
    <row r="5304" spans="1:2" x14ac:dyDescent="0.3">
      <c r="A5304">
        <v>285471</v>
      </c>
      <c r="B5304">
        <v>324357</v>
      </c>
    </row>
    <row r="5305" spans="1:2" x14ac:dyDescent="0.3">
      <c r="A5305">
        <v>285604</v>
      </c>
      <c r="B5305">
        <v>324368</v>
      </c>
    </row>
    <row r="5306" spans="1:2" x14ac:dyDescent="0.3">
      <c r="A5306">
        <v>285778</v>
      </c>
      <c r="B5306">
        <v>324386</v>
      </c>
    </row>
    <row r="5307" spans="1:2" x14ac:dyDescent="0.3">
      <c r="A5307">
        <v>286270</v>
      </c>
      <c r="B5307">
        <v>324398</v>
      </c>
    </row>
    <row r="5308" spans="1:2" x14ac:dyDescent="0.3">
      <c r="A5308">
        <v>286319</v>
      </c>
      <c r="B5308">
        <v>324399</v>
      </c>
    </row>
    <row r="5309" spans="1:2" x14ac:dyDescent="0.3">
      <c r="A5309">
        <v>286591</v>
      </c>
      <c r="B5309">
        <v>324439</v>
      </c>
    </row>
    <row r="5310" spans="1:2" x14ac:dyDescent="0.3">
      <c r="A5310">
        <v>286755</v>
      </c>
      <c r="B5310">
        <v>324598</v>
      </c>
    </row>
    <row r="5311" spans="1:2" x14ac:dyDescent="0.3">
      <c r="A5311">
        <v>286762</v>
      </c>
      <c r="B5311">
        <v>324740</v>
      </c>
    </row>
    <row r="5312" spans="1:2" x14ac:dyDescent="0.3">
      <c r="A5312">
        <v>286858</v>
      </c>
      <c r="B5312">
        <v>324759</v>
      </c>
    </row>
    <row r="5313" spans="1:2" x14ac:dyDescent="0.3">
      <c r="A5313">
        <v>288303</v>
      </c>
      <c r="B5313">
        <v>324923</v>
      </c>
    </row>
    <row r="5314" spans="1:2" x14ac:dyDescent="0.3">
      <c r="A5314">
        <v>288322</v>
      </c>
      <c r="B5314">
        <v>325021</v>
      </c>
    </row>
    <row r="5315" spans="1:2" x14ac:dyDescent="0.3">
      <c r="A5315">
        <v>288363</v>
      </c>
      <c r="B5315">
        <v>325080</v>
      </c>
    </row>
    <row r="5316" spans="1:2" x14ac:dyDescent="0.3">
      <c r="A5316">
        <v>288514</v>
      </c>
      <c r="B5316">
        <v>325247</v>
      </c>
    </row>
    <row r="5317" spans="1:2" x14ac:dyDescent="0.3">
      <c r="A5317">
        <v>288786</v>
      </c>
      <c r="B5317">
        <v>325285</v>
      </c>
    </row>
    <row r="5318" spans="1:2" x14ac:dyDescent="0.3">
      <c r="A5318">
        <v>289297</v>
      </c>
      <c r="B5318">
        <v>325351</v>
      </c>
    </row>
    <row r="5319" spans="1:2" x14ac:dyDescent="0.3">
      <c r="A5319">
        <v>289854</v>
      </c>
      <c r="B5319">
        <v>325759</v>
      </c>
    </row>
    <row r="5320" spans="1:2" x14ac:dyDescent="0.3">
      <c r="A5320">
        <v>289922</v>
      </c>
      <c r="B5320">
        <v>325831</v>
      </c>
    </row>
    <row r="5321" spans="1:2" x14ac:dyDescent="0.3">
      <c r="A5321">
        <v>290236</v>
      </c>
      <c r="B5321">
        <v>325908</v>
      </c>
    </row>
    <row r="5322" spans="1:2" x14ac:dyDescent="0.3">
      <c r="A5322">
        <v>291138</v>
      </c>
      <c r="B5322">
        <v>325910</v>
      </c>
    </row>
    <row r="5323" spans="1:2" x14ac:dyDescent="0.3">
      <c r="A5323">
        <v>291176</v>
      </c>
      <c r="B5323">
        <v>325949</v>
      </c>
    </row>
    <row r="5324" spans="1:2" x14ac:dyDescent="0.3">
      <c r="A5324">
        <v>292082</v>
      </c>
      <c r="B5324">
        <v>325949</v>
      </c>
    </row>
    <row r="5325" spans="1:2" x14ac:dyDescent="0.3">
      <c r="A5325">
        <v>292316</v>
      </c>
      <c r="B5325">
        <v>326150</v>
      </c>
    </row>
    <row r="5326" spans="1:2" x14ac:dyDescent="0.3">
      <c r="A5326">
        <v>292569</v>
      </c>
      <c r="B5326">
        <v>326229</v>
      </c>
    </row>
    <row r="5327" spans="1:2" x14ac:dyDescent="0.3">
      <c r="A5327">
        <v>292934</v>
      </c>
      <c r="B5327">
        <v>326347</v>
      </c>
    </row>
    <row r="5328" spans="1:2" x14ac:dyDescent="0.3">
      <c r="A5328">
        <v>293036</v>
      </c>
      <c r="B5328">
        <v>326372</v>
      </c>
    </row>
    <row r="5329" spans="1:2" x14ac:dyDescent="0.3">
      <c r="A5329">
        <v>293224</v>
      </c>
      <c r="B5329">
        <v>326461</v>
      </c>
    </row>
    <row r="5330" spans="1:2" x14ac:dyDescent="0.3">
      <c r="A5330">
        <v>293313</v>
      </c>
      <c r="B5330">
        <v>326466</v>
      </c>
    </row>
    <row r="5331" spans="1:2" x14ac:dyDescent="0.3">
      <c r="A5331">
        <v>293486</v>
      </c>
      <c r="B5331">
        <v>326485</v>
      </c>
    </row>
    <row r="5332" spans="1:2" x14ac:dyDescent="0.3">
      <c r="A5332">
        <v>293716</v>
      </c>
      <c r="B5332">
        <v>326504</v>
      </c>
    </row>
    <row r="5333" spans="1:2" x14ac:dyDescent="0.3">
      <c r="A5333">
        <v>294032</v>
      </c>
      <c r="B5333">
        <v>326512</v>
      </c>
    </row>
    <row r="5334" spans="1:2" x14ac:dyDescent="0.3">
      <c r="A5334">
        <v>294308</v>
      </c>
      <c r="B5334">
        <v>326727</v>
      </c>
    </row>
    <row r="5335" spans="1:2" x14ac:dyDescent="0.3">
      <c r="A5335">
        <v>294862</v>
      </c>
      <c r="B5335">
        <v>326733</v>
      </c>
    </row>
    <row r="5336" spans="1:2" x14ac:dyDescent="0.3">
      <c r="A5336">
        <v>294865</v>
      </c>
      <c r="B5336">
        <v>326830</v>
      </c>
    </row>
    <row r="5337" spans="1:2" x14ac:dyDescent="0.3">
      <c r="A5337">
        <v>295045</v>
      </c>
      <c r="B5337">
        <v>326852</v>
      </c>
    </row>
    <row r="5338" spans="1:2" x14ac:dyDescent="0.3">
      <c r="A5338">
        <v>295071</v>
      </c>
      <c r="B5338">
        <v>326940</v>
      </c>
    </row>
    <row r="5339" spans="1:2" x14ac:dyDescent="0.3">
      <c r="A5339">
        <v>295613</v>
      </c>
      <c r="B5339">
        <v>326954</v>
      </c>
    </row>
    <row r="5340" spans="1:2" x14ac:dyDescent="0.3">
      <c r="A5340">
        <v>295859</v>
      </c>
      <c r="B5340">
        <v>327127</v>
      </c>
    </row>
    <row r="5341" spans="1:2" x14ac:dyDescent="0.3">
      <c r="A5341">
        <v>295996</v>
      </c>
      <c r="B5341">
        <v>327192</v>
      </c>
    </row>
    <row r="5342" spans="1:2" x14ac:dyDescent="0.3">
      <c r="A5342">
        <v>296030</v>
      </c>
      <c r="B5342">
        <v>327195</v>
      </c>
    </row>
    <row r="5343" spans="1:2" x14ac:dyDescent="0.3">
      <c r="A5343">
        <v>296393</v>
      </c>
      <c r="B5343">
        <v>327196</v>
      </c>
    </row>
    <row r="5344" spans="1:2" x14ac:dyDescent="0.3">
      <c r="A5344">
        <v>296845</v>
      </c>
      <c r="B5344">
        <v>327235</v>
      </c>
    </row>
    <row r="5345" spans="1:2" x14ac:dyDescent="0.3">
      <c r="A5345">
        <v>297036</v>
      </c>
      <c r="B5345">
        <v>327243</v>
      </c>
    </row>
    <row r="5346" spans="1:2" x14ac:dyDescent="0.3">
      <c r="A5346">
        <v>297150</v>
      </c>
      <c r="B5346">
        <v>327422</v>
      </c>
    </row>
    <row r="5347" spans="1:2" x14ac:dyDescent="0.3">
      <c r="A5347">
        <v>297179</v>
      </c>
      <c r="B5347">
        <v>327486</v>
      </c>
    </row>
    <row r="5348" spans="1:2" x14ac:dyDescent="0.3">
      <c r="A5348">
        <v>297250</v>
      </c>
      <c r="B5348">
        <v>327488</v>
      </c>
    </row>
    <row r="5349" spans="1:2" x14ac:dyDescent="0.3">
      <c r="A5349">
        <v>297295</v>
      </c>
      <c r="B5349">
        <v>327498</v>
      </c>
    </row>
    <row r="5350" spans="1:2" x14ac:dyDescent="0.3">
      <c r="A5350">
        <v>297823</v>
      </c>
      <c r="B5350">
        <v>327499</v>
      </c>
    </row>
    <row r="5351" spans="1:2" x14ac:dyDescent="0.3">
      <c r="A5351">
        <v>298553</v>
      </c>
      <c r="B5351">
        <v>327558</v>
      </c>
    </row>
    <row r="5352" spans="1:2" x14ac:dyDescent="0.3">
      <c r="A5352">
        <v>298813</v>
      </c>
      <c r="B5352">
        <v>327611</v>
      </c>
    </row>
    <row r="5353" spans="1:2" x14ac:dyDescent="0.3">
      <c r="A5353">
        <v>299436</v>
      </c>
      <c r="B5353">
        <v>327780</v>
      </c>
    </row>
    <row r="5354" spans="1:2" x14ac:dyDescent="0.3">
      <c r="A5354">
        <v>299481</v>
      </c>
      <c r="B5354">
        <v>327902</v>
      </c>
    </row>
    <row r="5355" spans="1:2" x14ac:dyDescent="0.3">
      <c r="A5355">
        <v>300148</v>
      </c>
      <c r="B5355">
        <v>327947</v>
      </c>
    </row>
    <row r="5356" spans="1:2" x14ac:dyDescent="0.3">
      <c r="A5356">
        <v>300658</v>
      </c>
      <c r="B5356">
        <v>328058</v>
      </c>
    </row>
    <row r="5357" spans="1:2" x14ac:dyDescent="0.3">
      <c r="A5357">
        <v>301574</v>
      </c>
      <c r="B5357">
        <v>328149</v>
      </c>
    </row>
    <row r="5358" spans="1:2" x14ac:dyDescent="0.3">
      <c r="A5358">
        <v>301905</v>
      </c>
      <c r="B5358">
        <v>328271</v>
      </c>
    </row>
    <row r="5359" spans="1:2" x14ac:dyDescent="0.3">
      <c r="A5359">
        <v>301939</v>
      </c>
      <c r="B5359">
        <v>328416</v>
      </c>
    </row>
    <row r="5360" spans="1:2" x14ac:dyDescent="0.3">
      <c r="A5360">
        <v>302101</v>
      </c>
      <c r="B5360">
        <v>328416</v>
      </c>
    </row>
    <row r="5361" spans="1:2" x14ac:dyDescent="0.3">
      <c r="A5361">
        <v>302253</v>
      </c>
      <c r="B5361">
        <v>328527</v>
      </c>
    </row>
    <row r="5362" spans="1:2" x14ac:dyDescent="0.3">
      <c r="A5362">
        <v>302389</v>
      </c>
      <c r="B5362">
        <v>328576</v>
      </c>
    </row>
    <row r="5363" spans="1:2" x14ac:dyDescent="0.3">
      <c r="A5363">
        <v>302495</v>
      </c>
      <c r="B5363">
        <v>328694</v>
      </c>
    </row>
    <row r="5364" spans="1:2" x14ac:dyDescent="0.3">
      <c r="A5364">
        <v>302760</v>
      </c>
      <c r="B5364">
        <v>328707</v>
      </c>
    </row>
    <row r="5365" spans="1:2" x14ac:dyDescent="0.3">
      <c r="A5365">
        <v>302855</v>
      </c>
      <c r="B5365">
        <v>328769</v>
      </c>
    </row>
    <row r="5366" spans="1:2" x14ac:dyDescent="0.3">
      <c r="A5366">
        <v>303048</v>
      </c>
      <c r="B5366">
        <v>328780</v>
      </c>
    </row>
    <row r="5367" spans="1:2" x14ac:dyDescent="0.3">
      <c r="A5367">
        <v>303099</v>
      </c>
      <c r="B5367">
        <v>328784</v>
      </c>
    </row>
    <row r="5368" spans="1:2" x14ac:dyDescent="0.3">
      <c r="A5368">
        <v>304075</v>
      </c>
      <c r="B5368">
        <v>328786</v>
      </c>
    </row>
    <row r="5369" spans="1:2" x14ac:dyDescent="0.3">
      <c r="A5369">
        <v>304090</v>
      </c>
      <c r="B5369">
        <v>328815</v>
      </c>
    </row>
    <row r="5370" spans="1:2" x14ac:dyDescent="0.3">
      <c r="A5370">
        <v>304249</v>
      </c>
      <c r="B5370">
        <v>328906</v>
      </c>
    </row>
    <row r="5371" spans="1:2" x14ac:dyDescent="0.3">
      <c r="A5371">
        <v>304419</v>
      </c>
      <c r="B5371">
        <v>329007</v>
      </c>
    </row>
    <row r="5372" spans="1:2" x14ac:dyDescent="0.3">
      <c r="A5372">
        <v>305085</v>
      </c>
      <c r="B5372">
        <v>329097</v>
      </c>
    </row>
    <row r="5373" spans="1:2" x14ac:dyDescent="0.3">
      <c r="A5373">
        <v>305110</v>
      </c>
      <c r="B5373">
        <v>329166</v>
      </c>
    </row>
    <row r="5374" spans="1:2" x14ac:dyDescent="0.3">
      <c r="A5374">
        <v>305380</v>
      </c>
      <c r="B5374">
        <v>329166</v>
      </c>
    </row>
    <row r="5375" spans="1:2" x14ac:dyDescent="0.3">
      <c r="A5375">
        <v>305398</v>
      </c>
      <c r="B5375">
        <v>329219</v>
      </c>
    </row>
    <row r="5376" spans="1:2" x14ac:dyDescent="0.3">
      <c r="A5376">
        <v>305534</v>
      </c>
      <c r="B5376">
        <v>329283</v>
      </c>
    </row>
    <row r="5377" spans="1:2" x14ac:dyDescent="0.3">
      <c r="A5377">
        <v>305746</v>
      </c>
      <c r="B5377">
        <v>329399</v>
      </c>
    </row>
    <row r="5378" spans="1:2" x14ac:dyDescent="0.3">
      <c r="A5378">
        <v>305805</v>
      </c>
      <c r="B5378">
        <v>329478</v>
      </c>
    </row>
    <row r="5379" spans="1:2" x14ac:dyDescent="0.3">
      <c r="A5379">
        <v>306147</v>
      </c>
      <c r="B5379">
        <v>329492</v>
      </c>
    </row>
    <row r="5380" spans="1:2" x14ac:dyDescent="0.3">
      <c r="A5380">
        <v>306203</v>
      </c>
      <c r="B5380">
        <v>329533</v>
      </c>
    </row>
    <row r="5381" spans="1:2" x14ac:dyDescent="0.3">
      <c r="A5381">
        <v>306389</v>
      </c>
      <c r="B5381">
        <v>329596</v>
      </c>
    </row>
    <row r="5382" spans="1:2" x14ac:dyDescent="0.3">
      <c r="A5382">
        <v>306542</v>
      </c>
      <c r="B5382">
        <v>329603</v>
      </c>
    </row>
    <row r="5383" spans="1:2" x14ac:dyDescent="0.3">
      <c r="A5383">
        <v>306905</v>
      </c>
      <c r="B5383">
        <v>329624</v>
      </c>
    </row>
    <row r="5384" spans="1:2" x14ac:dyDescent="0.3">
      <c r="A5384">
        <v>306978</v>
      </c>
      <c r="B5384">
        <v>329679</v>
      </c>
    </row>
    <row r="5385" spans="1:2" x14ac:dyDescent="0.3">
      <c r="A5385">
        <v>307130</v>
      </c>
      <c r="B5385">
        <v>329722</v>
      </c>
    </row>
    <row r="5386" spans="1:2" x14ac:dyDescent="0.3">
      <c r="A5386">
        <v>307825</v>
      </c>
      <c r="B5386">
        <v>329779</v>
      </c>
    </row>
    <row r="5387" spans="1:2" x14ac:dyDescent="0.3">
      <c r="A5387">
        <v>307865</v>
      </c>
      <c r="B5387">
        <v>329845</v>
      </c>
    </row>
    <row r="5388" spans="1:2" x14ac:dyDescent="0.3">
      <c r="A5388">
        <v>307948</v>
      </c>
      <c r="B5388">
        <v>330032</v>
      </c>
    </row>
    <row r="5389" spans="1:2" x14ac:dyDescent="0.3">
      <c r="A5389">
        <v>307996</v>
      </c>
      <c r="B5389">
        <v>330098</v>
      </c>
    </row>
    <row r="5390" spans="1:2" x14ac:dyDescent="0.3">
      <c r="A5390">
        <v>308006</v>
      </c>
      <c r="B5390">
        <v>330198</v>
      </c>
    </row>
    <row r="5391" spans="1:2" x14ac:dyDescent="0.3">
      <c r="A5391">
        <v>308081</v>
      </c>
      <c r="B5391">
        <v>330239</v>
      </c>
    </row>
    <row r="5392" spans="1:2" x14ac:dyDescent="0.3">
      <c r="A5392">
        <v>308400</v>
      </c>
      <c r="B5392">
        <v>330617</v>
      </c>
    </row>
    <row r="5393" spans="1:2" x14ac:dyDescent="0.3">
      <c r="A5393">
        <v>308788</v>
      </c>
      <c r="B5393">
        <v>330726</v>
      </c>
    </row>
    <row r="5394" spans="1:2" x14ac:dyDescent="0.3">
      <c r="A5394">
        <v>308923</v>
      </c>
      <c r="B5394">
        <v>330849</v>
      </c>
    </row>
    <row r="5395" spans="1:2" x14ac:dyDescent="0.3">
      <c r="A5395">
        <v>309041</v>
      </c>
      <c r="B5395">
        <v>331106</v>
      </c>
    </row>
    <row r="5396" spans="1:2" x14ac:dyDescent="0.3">
      <c r="A5396">
        <v>309163</v>
      </c>
      <c r="B5396">
        <v>331169</v>
      </c>
    </row>
    <row r="5397" spans="1:2" x14ac:dyDescent="0.3">
      <c r="A5397">
        <v>309390</v>
      </c>
      <c r="B5397">
        <v>331325</v>
      </c>
    </row>
    <row r="5398" spans="1:2" x14ac:dyDescent="0.3">
      <c r="A5398">
        <v>309627</v>
      </c>
      <c r="B5398">
        <v>331339</v>
      </c>
    </row>
    <row r="5399" spans="1:2" x14ac:dyDescent="0.3">
      <c r="A5399">
        <v>309745</v>
      </c>
      <c r="B5399">
        <v>331386</v>
      </c>
    </row>
    <row r="5400" spans="1:2" x14ac:dyDescent="0.3">
      <c r="A5400">
        <v>310019</v>
      </c>
      <c r="B5400">
        <v>331387</v>
      </c>
    </row>
    <row r="5401" spans="1:2" x14ac:dyDescent="0.3">
      <c r="A5401">
        <v>310180</v>
      </c>
      <c r="B5401">
        <v>331404</v>
      </c>
    </row>
    <row r="5402" spans="1:2" x14ac:dyDescent="0.3">
      <c r="A5402">
        <v>310281</v>
      </c>
      <c r="B5402">
        <v>331426</v>
      </c>
    </row>
    <row r="5403" spans="1:2" x14ac:dyDescent="0.3">
      <c r="A5403">
        <v>310307</v>
      </c>
      <c r="B5403">
        <v>331472</v>
      </c>
    </row>
    <row r="5404" spans="1:2" x14ac:dyDescent="0.3">
      <c r="A5404">
        <v>310335</v>
      </c>
      <c r="B5404">
        <v>331474</v>
      </c>
    </row>
    <row r="5405" spans="1:2" x14ac:dyDescent="0.3">
      <c r="A5405">
        <v>310439</v>
      </c>
      <c r="B5405">
        <v>331547</v>
      </c>
    </row>
    <row r="5406" spans="1:2" x14ac:dyDescent="0.3">
      <c r="A5406">
        <v>310518</v>
      </c>
      <c r="B5406">
        <v>331547</v>
      </c>
    </row>
    <row r="5407" spans="1:2" x14ac:dyDescent="0.3">
      <c r="A5407">
        <v>310580</v>
      </c>
      <c r="B5407">
        <v>331561</v>
      </c>
    </row>
    <row r="5408" spans="1:2" x14ac:dyDescent="0.3">
      <c r="A5408">
        <v>310771</v>
      </c>
      <c r="B5408">
        <v>331617</v>
      </c>
    </row>
    <row r="5409" spans="1:2" x14ac:dyDescent="0.3">
      <c r="A5409">
        <v>310776</v>
      </c>
      <c r="B5409">
        <v>331638</v>
      </c>
    </row>
    <row r="5410" spans="1:2" x14ac:dyDescent="0.3">
      <c r="A5410">
        <v>311447</v>
      </c>
      <c r="B5410">
        <v>331652</v>
      </c>
    </row>
    <row r="5411" spans="1:2" x14ac:dyDescent="0.3">
      <c r="A5411">
        <v>311539</v>
      </c>
      <c r="B5411">
        <v>331735</v>
      </c>
    </row>
    <row r="5412" spans="1:2" x14ac:dyDescent="0.3">
      <c r="A5412">
        <v>311948</v>
      </c>
      <c r="B5412">
        <v>331771</v>
      </c>
    </row>
    <row r="5413" spans="1:2" x14ac:dyDescent="0.3">
      <c r="A5413">
        <v>311951</v>
      </c>
      <c r="B5413">
        <v>331777</v>
      </c>
    </row>
    <row r="5414" spans="1:2" x14ac:dyDescent="0.3">
      <c r="A5414">
        <v>311962</v>
      </c>
      <c r="B5414">
        <v>331799</v>
      </c>
    </row>
    <row r="5415" spans="1:2" x14ac:dyDescent="0.3">
      <c r="A5415">
        <v>312345</v>
      </c>
      <c r="B5415">
        <v>331882</v>
      </c>
    </row>
    <row r="5416" spans="1:2" x14ac:dyDescent="0.3">
      <c r="A5416">
        <v>312358</v>
      </c>
      <c r="B5416">
        <v>331912</v>
      </c>
    </row>
    <row r="5417" spans="1:2" x14ac:dyDescent="0.3">
      <c r="A5417">
        <v>312439</v>
      </c>
      <c r="B5417">
        <v>332048</v>
      </c>
    </row>
    <row r="5418" spans="1:2" x14ac:dyDescent="0.3">
      <c r="A5418">
        <v>312481</v>
      </c>
      <c r="B5418">
        <v>332517</v>
      </c>
    </row>
    <row r="5419" spans="1:2" x14ac:dyDescent="0.3">
      <c r="A5419">
        <v>312519</v>
      </c>
      <c r="B5419">
        <v>332562</v>
      </c>
    </row>
    <row r="5420" spans="1:2" x14ac:dyDescent="0.3">
      <c r="A5420">
        <v>312602</v>
      </c>
      <c r="B5420">
        <v>332594</v>
      </c>
    </row>
    <row r="5421" spans="1:2" x14ac:dyDescent="0.3">
      <c r="A5421">
        <v>312603</v>
      </c>
      <c r="B5421">
        <v>332595</v>
      </c>
    </row>
    <row r="5422" spans="1:2" x14ac:dyDescent="0.3">
      <c r="A5422">
        <v>312604</v>
      </c>
      <c r="B5422">
        <v>332709</v>
      </c>
    </row>
    <row r="5423" spans="1:2" x14ac:dyDescent="0.3">
      <c r="A5423">
        <v>312860</v>
      </c>
      <c r="B5423">
        <v>332796</v>
      </c>
    </row>
    <row r="5424" spans="1:2" x14ac:dyDescent="0.3">
      <c r="A5424">
        <v>312914</v>
      </c>
      <c r="B5424">
        <v>332862</v>
      </c>
    </row>
    <row r="5425" spans="1:2" x14ac:dyDescent="0.3">
      <c r="A5425">
        <v>313130</v>
      </c>
      <c r="B5425">
        <v>332926</v>
      </c>
    </row>
    <row r="5426" spans="1:2" x14ac:dyDescent="0.3">
      <c r="A5426">
        <v>313220</v>
      </c>
      <c r="B5426">
        <v>332943</v>
      </c>
    </row>
    <row r="5427" spans="1:2" x14ac:dyDescent="0.3">
      <c r="A5427">
        <v>313244</v>
      </c>
      <c r="B5427">
        <v>333098</v>
      </c>
    </row>
    <row r="5428" spans="1:2" x14ac:dyDescent="0.3">
      <c r="A5428">
        <v>313359</v>
      </c>
      <c r="B5428">
        <v>333362</v>
      </c>
    </row>
    <row r="5429" spans="1:2" x14ac:dyDescent="0.3">
      <c r="A5429">
        <v>313388</v>
      </c>
      <c r="B5429">
        <v>333363</v>
      </c>
    </row>
    <row r="5430" spans="1:2" x14ac:dyDescent="0.3">
      <c r="A5430">
        <v>313390</v>
      </c>
      <c r="B5430">
        <v>333418</v>
      </c>
    </row>
    <row r="5431" spans="1:2" x14ac:dyDescent="0.3">
      <c r="A5431">
        <v>313393</v>
      </c>
      <c r="B5431">
        <v>333573</v>
      </c>
    </row>
    <row r="5432" spans="1:2" x14ac:dyDescent="0.3">
      <c r="A5432">
        <v>313580</v>
      </c>
      <c r="B5432">
        <v>333807</v>
      </c>
    </row>
    <row r="5433" spans="1:2" x14ac:dyDescent="0.3">
      <c r="A5433">
        <v>313680</v>
      </c>
      <c r="B5433">
        <v>333959</v>
      </c>
    </row>
    <row r="5434" spans="1:2" x14ac:dyDescent="0.3">
      <c r="A5434">
        <v>313865</v>
      </c>
      <c r="B5434">
        <v>333994</v>
      </c>
    </row>
    <row r="5435" spans="1:2" x14ac:dyDescent="0.3">
      <c r="A5435">
        <v>313869</v>
      </c>
      <c r="B5435">
        <v>334010</v>
      </c>
    </row>
    <row r="5436" spans="1:2" x14ac:dyDescent="0.3">
      <c r="A5436">
        <v>313900</v>
      </c>
      <c r="B5436">
        <v>334117</v>
      </c>
    </row>
    <row r="5437" spans="1:2" x14ac:dyDescent="0.3">
      <c r="A5437">
        <v>313935</v>
      </c>
      <c r="B5437">
        <v>334164</v>
      </c>
    </row>
    <row r="5438" spans="1:2" x14ac:dyDescent="0.3">
      <c r="A5438">
        <v>314117</v>
      </c>
      <c r="B5438">
        <v>334184</v>
      </c>
    </row>
    <row r="5439" spans="1:2" x14ac:dyDescent="0.3">
      <c r="A5439">
        <v>314118</v>
      </c>
      <c r="B5439">
        <v>334384</v>
      </c>
    </row>
    <row r="5440" spans="1:2" x14ac:dyDescent="0.3">
      <c r="A5440">
        <v>314265</v>
      </c>
      <c r="B5440">
        <v>334463</v>
      </c>
    </row>
    <row r="5441" spans="1:2" x14ac:dyDescent="0.3">
      <c r="A5441">
        <v>314751</v>
      </c>
      <c r="B5441">
        <v>334572</v>
      </c>
    </row>
    <row r="5442" spans="1:2" x14ac:dyDescent="0.3">
      <c r="A5442">
        <v>314755</v>
      </c>
      <c r="B5442">
        <v>334632</v>
      </c>
    </row>
    <row r="5443" spans="1:2" x14ac:dyDescent="0.3">
      <c r="A5443">
        <v>314959</v>
      </c>
      <c r="B5443">
        <v>334704</v>
      </c>
    </row>
    <row r="5444" spans="1:2" x14ac:dyDescent="0.3">
      <c r="A5444">
        <v>315039</v>
      </c>
      <c r="B5444">
        <v>334704</v>
      </c>
    </row>
    <row r="5445" spans="1:2" x14ac:dyDescent="0.3">
      <c r="A5445">
        <v>315328</v>
      </c>
      <c r="B5445">
        <v>334856</v>
      </c>
    </row>
    <row r="5446" spans="1:2" x14ac:dyDescent="0.3">
      <c r="A5446">
        <v>315441</v>
      </c>
      <c r="B5446">
        <v>335047</v>
      </c>
    </row>
    <row r="5447" spans="1:2" x14ac:dyDescent="0.3">
      <c r="A5447">
        <v>315501</v>
      </c>
      <c r="B5447">
        <v>335135</v>
      </c>
    </row>
    <row r="5448" spans="1:2" x14ac:dyDescent="0.3">
      <c r="A5448">
        <v>315561</v>
      </c>
      <c r="B5448">
        <v>335406</v>
      </c>
    </row>
    <row r="5449" spans="1:2" x14ac:dyDescent="0.3">
      <c r="A5449">
        <v>315726</v>
      </c>
      <c r="B5449">
        <v>335433</v>
      </c>
    </row>
    <row r="5450" spans="1:2" x14ac:dyDescent="0.3">
      <c r="A5450">
        <v>315754</v>
      </c>
      <c r="B5450">
        <v>335601</v>
      </c>
    </row>
    <row r="5451" spans="1:2" x14ac:dyDescent="0.3">
      <c r="A5451">
        <v>315786</v>
      </c>
      <c r="B5451">
        <v>335646</v>
      </c>
    </row>
    <row r="5452" spans="1:2" x14ac:dyDescent="0.3">
      <c r="A5452">
        <v>316077</v>
      </c>
      <c r="B5452">
        <v>335712</v>
      </c>
    </row>
    <row r="5453" spans="1:2" x14ac:dyDescent="0.3">
      <c r="A5453">
        <v>316314</v>
      </c>
      <c r="B5453">
        <v>335719</v>
      </c>
    </row>
    <row r="5454" spans="1:2" x14ac:dyDescent="0.3">
      <c r="A5454">
        <v>316706</v>
      </c>
      <c r="B5454">
        <v>335782</v>
      </c>
    </row>
    <row r="5455" spans="1:2" x14ac:dyDescent="0.3">
      <c r="A5455">
        <v>316814</v>
      </c>
      <c r="B5455">
        <v>335782</v>
      </c>
    </row>
    <row r="5456" spans="1:2" x14ac:dyDescent="0.3">
      <c r="A5456">
        <v>317162</v>
      </c>
      <c r="B5456">
        <v>335807</v>
      </c>
    </row>
    <row r="5457" spans="1:2" x14ac:dyDescent="0.3">
      <c r="A5457">
        <v>317273</v>
      </c>
      <c r="B5457">
        <v>336039</v>
      </c>
    </row>
    <row r="5458" spans="1:2" x14ac:dyDescent="0.3">
      <c r="A5458">
        <v>317322</v>
      </c>
      <c r="B5458">
        <v>336089</v>
      </c>
    </row>
    <row r="5459" spans="1:2" x14ac:dyDescent="0.3">
      <c r="A5459">
        <v>317336</v>
      </c>
      <c r="B5459">
        <v>336238</v>
      </c>
    </row>
    <row r="5460" spans="1:2" x14ac:dyDescent="0.3">
      <c r="A5460">
        <v>317587</v>
      </c>
      <c r="B5460">
        <v>336330</v>
      </c>
    </row>
    <row r="5461" spans="1:2" x14ac:dyDescent="0.3">
      <c r="A5461">
        <v>317743</v>
      </c>
      <c r="B5461">
        <v>336341</v>
      </c>
    </row>
    <row r="5462" spans="1:2" x14ac:dyDescent="0.3">
      <c r="A5462">
        <v>317773</v>
      </c>
      <c r="B5462">
        <v>336348</v>
      </c>
    </row>
    <row r="5463" spans="1:2" x14ac:dyDescent="0.3">
      <c r="A5463">
        <v>317926</v>
      </c>
      <c r="B5463">
        <v>336378</v>
      </c>
    </row>
    <row r="5464" spans="1:2" x14ac:dyDescent="0.3">
      <c r="A5464">
        <v>318000</v>
      </c>
      <c r="B5464">
        <v>336445</v>
      </c>
    </row>
    <row r="5465" spans="1:2" x14ac:dyDescent="0.3">
      <c r="A5465">
        <v>318193</v>
      </c>
      <c r="B5465">
        <v>336452</v>
      </c>
    </row>
    <row r="5466" spans="1:2" x14ac:dyDescent="0.3">
      <c r="A5466">
        <v>318218</v>
      </c>
      <c r="B5466">
        <v>336462</v>
      </c>
    </row>
    <row r="5467" spans="1:2" x14ac:dyDescent="0.3">
      <c r="A5467">
        <v>318293</v>
      </c>
      <c r="B5467">
        <v>336545</v>
      </c>
    </row>
    <row r="5468" spans="1:2" x14ac:dyDescent="0.3">
      <c r="A5468">
        <v>318359</v>
      </c>
      <c r="B5468">
        <v>336573</v>
      </c>
    </row>
    <row r="5469" spans="1:2" x14ac:dyDescent="0.3">
      <c r="A5469">
        <v>318383</v>
      </c>
      <c r="B5469">
        <v>336626</v>
      </c>
    </row>
    <row r="5470" spans="1:2" x14ac:dyDescent="0.3">
      <c r="A5470">
        <v>318462</v>
      </c>
      <c r="B5470">
        <v>336644</v>
      </c>
    </row>
    <row r="5471" spans="1:2" x14ac:dyDescent="0.3">
      <c r="A5471">
        <v>318587</v>
      </c>
      <c r="B5471">
        <v>336721</v>
      </c>
    </row>
    <row r="5472" spans="1:2" x14ac:dyDescent="0.3">
      <c r="A5472">
        <v>318646</v>
      </c>
      <c r="B5472">
        <v>336735</v>
      </c>
    </row>
    <row r="5473" spans="1:2" x14ac:dyDescent="0.3">
      <c r="A5473">
        <v>318763</v>
      </c>
      <c r="B5473">
        <v>336759</v>
      </c>
    </row>
    <row r="5474" spans="1:2" x14ac:dyDescent="0.3">
      <c r="A5474">
        <v>318899</v>
      </c>
      <c r="B5474">
        <v>336762</v>
      </c>
    </row>
    <row r="5475" spans="1:2" x14ac:dyDescent="0.3">
      <c r="A5475">
        <v>319090</v>
      </c>
      <c r="B5475">
        <v>336814</v>
      </c>
    </row>
    <row r="5476" spans="1:2" x14ac:dyDescent="0.3">
      <c r="A5476">
        <v>319101</v>
      </c>
      <c r="B5476">
        <v>336958</v>
      </c>
    </row>
    <row r="5477" spans="1:2" x14ac:dyDescent="0.3">
      <c r="A5477">
        <v>319301</v>
      </c>
      <c r="B5477">
        <v>337051</v>
      </c>
    </row>
    <row r="5478" spans="1:2" x14ac:dyDescent="0.3">
      <c r="A5478">
        <v>319405</v>
      </c>
      <c r="B5478">
        <v>337175</v>
      </c>
    </row>
    <row r="5479" spans="1:2" x14ac:dyDescent="0.3">
      <c r="A5479">
        <v>319538</v>
      </c>
      <c r="B5479">
        <v>337190</v>
      </c>
    </row>
    <row r="5480" spans="1:2" x14ac:dyDescent="0.3">
      <c r="A5480">
        <v>319543</v>
      </c>
      <c r="B5480">
        <v>337206</v>
      </c>
    </row>
    <row r="5481" spans="1:2" x14ac:dyDescent="0.3">
      <c r="A5481">
        <v>319595</v>
      </c>
      <c r="B5481">
        <v>337227</v>
      </c>
    </row>
    <row r="5482" spans="1:2" x14ac:dyDescent="0.3">
      <c r="A5482">
        <v>319709</v>
      </c>
      <c r="B5482">
        <v>337232</v>
      </c>
    </row>
    <row r="5483" spans="1:2" x14ac:dyDescent="0.3">
      <c r="A5483">
        <v>319755</v>
      </c>
      <c r="B5483">
        <v>337291</v>
      </c>
    </row>
    <row r="5484" spans="1:2" x14ac:dyDescent="0.3">
      <c r="A5484">
        <v>319758</v>
      </c>
      <c r="B5484">
        <v>337356</v>
      </c>
    </row>
    <row r="5485" spans="1:2" x14ac:dyDescent="0.3">
      <c r="A5485">
        <v>319991</v>
      </c>
      <c r="B5485">
        <v>337472</v>
      </c>
    </row>
    <row r="5486" spans="1:2" x14ac:dyDescent="0.3">
      <c r="A5486">
        <v>320180</v>
      </c>
      <c r="B5486">
        <v>337479</v>
      </c>
    </row>
    <row r="5487" spans="1:2" x14ac:dyDescent="0.3">
      <c r="A5487">
        <v>320188</v>
      </c>
      <c r="B5487">
        <v>337570</v>
      </c>
    </row>
    <row r="5488" spans="1:2" x14ac:dyDescent="0.3">
      <c r="A5488">
        <v>320283</v>
      </c>
      <c r="B5488">
        <v>337620</v>
      </c>
    </row>
    <row r="5489" spans="1:2" x14ac:dyDescent="0.3">
      <c r="A5489">
        <v>320393</v>
      </c>
      <c r="B5489">
        <v>337632</v>
      </c>
    </row>
    <row r="5490" spans="1:2" x14ac:dyDescent="0.3">
      <c r="A5490">
        <v>320395</v>
      </c>
      <c r="B5490">
        <v>337694</v>
      </c>
    </row>
    <row r="5491" spans="1:2" x14ac:dyDescent="0.3">
      <c r="A5491">
        <v>320550</v>
      </c>
      <c r="B5491">
        <v>337773</v>
      </c>
    </row>
    <row r="5492" spans="1:2" x14ac:dyDescent="0.3">
      <c r="A5492">
        <v>320569</v>
      </c>
      <c r="B5492">
        <v>337812</v>
      </c>
    </row>
    <row r="5493" spans="1:2" x14ac:dyDescent="0.3">
      <c r="A5493">
        <v>320734</v>
      </c>
      <c r="B5493">
        <v>337862</v>
      </c>
    </row>
    <row r="5494" spans="1:2" x14ac:dyDescent="0.3">
      <c r="A5494">
        <v>320936</v>
      </c>
      <c r="B5494">
        <v>337874</v>
      </c>
    </row>
    <row r="5495" spans="1:2" x14ac:dyDescent="0.3">
      <c r="A5495">
        <v>320941</v>
      </c>
      <c r="B5495">
        <v>337881</v>
      </c>
    </row>
    <row r="5496" spans="1:2" x14ac:dyDescent="0.3">
      <c r="A5496">
        <v>321073</v>
      </c>
      <c r="B5496">
        <v>337895</v>
      </c>
    </row>
    <row r="5497" spans="1:2" x14ac:dyDescent="0.3">
      <c r="A5497">
        <v>321084</v>
      </c>
      <c r="B5497">
        <v>337907</v>
      </c>
    </row>
    <row r="5498" spans="1:2" x14ac:dyDescent="0.3">
      <c r="A5498">
        <v>321089</v>
      </c>
      <c r="B5498">
        <v>338096</v>
      </c>
    </row>
    <row r="5499" spans="1:2" x14ac:dyDescent="0.3">
      <c r="A5499">
        <v>321238</v>
      </c>
      <c r="B5499">
        <v>338133</v>
      </c>
    </row>
    <row r="5500" spans="1:2" x14ac:dyDescent="0.3">
      <c r="A5500">
        <v>321252</v>
      </c>
      <c r="B5500">
        <v>338192</v>
      </c>
    </row>
    <row r="5501" spans="1:2" x14ac:dyDescent="0.3">
      <c r="A5501">
        <v>321299</v>
      </c>
      <c r="B5501">
        <v>338275</v>
      </c>
    </row>
    <row r="5502" spans="1:2" x14ac:dyDescent="0.3">
      <c r="A5502">
        <v>321419</v>
      </c>
      <c r="B5502">
        <v>338324</v>
      </c>
    </row>
    <row r="5503" spans="1:2" x14ac:dyDescent="0.3">
      <c r="A5503">
        <v>321461</v>
      </c>
      <c r="B5503">
        <v>338334</v>
      </c>
    </row>
    <row r="5504" spans="1:2" x14ac:dyDescent="0.3">
      <c r="A5504">
        <v>321589</v>
      </c>
      <c r="B5504">
        <v>338458</v>
      </c>
    </row>
    <row r="5505" spans="1:2" x14ac:dyDescent="0.3">
      <c r="A5505">
        <v>321658</v>
      </c>
      <c r="B5505">
        <v>338470</v>
      </c>
    </row>
    <row r="5506" spans="1:2" x14ac:dyDescent="0.3">
      <c r="A5506">
        <v>321662</v>
      </c>
      <c r="B5506">
        <v>338553</v>
      </c>
    </row>
    <row r="5507" spans="1:2" x14ac:dyDescent="0.3">
      <c r="A5507">
        <v>321769</v>
      </c>
      <c r="B5507">
        <v>338556</v>
      </c>
    </row>
    <row r="5508" spans="1:2" x14ac:dyDescent="0.3">
      <c r="A5508">
        <v>321785</v>
      </c>
      <c r="B5508">
        <v>338650</v>
      </c>
    </row>
    <row r="5509" spans="1:2" x14ac:dyDescent="0.3">
      <c r="A5509">
        <v>322020</v>
      </c>
      <c r="B5509">
        <v>338727</v>
      </c>
    </row>
    <row r="5510" spans="1:2" x14ac:dyDescent="0.3">
      <c r="A5510">
        <v>322026</v>
      </c>
      <c r="B5510">
        <v>338764</v>
      </c>
    </row>
    <row r="5511" spans="1:2" x14ac:dyDescent="0.3">
      <c r="A5511">
        <v>322125</v>
      </c>
      <c r="B5511">
        <v>338784</v>
      </c>
    </row>
    <row r="5512" spans="1:2" x14ac:dyDescent="0.3">
      <c r="A5512">
        <v>322196</v>
      </c>
      <c r="B5512">
        <v>338822</v>
      </c>
    </row>
    <row r="5513" spans="1:2" x14ac:dyDescent="0.3">
      <c r="A5513">
        <v>322220</v>
      </c>
      <c r="B5513">
        <v>338873</v>
      </c>
    </row>
    <row r="5514" spans="1:2" x14ac:dyDescent="0.3">
      <c r="A5514">
        <v>322321</v>
      </c>
      <c r="B5514">
        <v>338881</v>
      </c>
    </row>
    <row r="5515" spans="1:2" x14ac:dyDescent="0.3">
      <c r="A5515">
        <v>322329</v>
      </c>
      <c r="B5515">
        <v>338954</v>
      </c>
    </row>
    <row r="5516" spans="1:2" x14ac:dyDescent="0.3">
      <c r="A5516">
        <v>322391</v>
      </c>
      <c r="B5516">
        <v>339019</v>
      </c>
    </row>
    <row r="5517" spans="1:2" x14ac:dyDescent="0.3">
      <c r="A5517">
        <v>322537</v>
      </c>
      <c r="B5517">
        <v>339028</v>
      </c>
    </row>
    <row r="5518" spans="1:2" x14ac:dyDescent="0.3">
      <c r="A5518">
        <v>322592</v>
      </c>
      <c r="B5518">
        <v>339032</v>
      </c>
    </row>
    <row r="5519" spans="1:2" x14ac:dyDescent="0.3">
      <c r="A5519">
        <v>322638</v>
      </c>
      <c r="B5519">
        <v>339086</v>
      </c>
    </row>
    <row r="5520" spans="1:2" x14ac:dyDescent="0.3">
      <c r="A5520">
        <v>322670</v>
      </c>
      <c r="B5520">
        <v>339151</v>
      </c>
    </row>
    <row r="5521" spans="1:2" x14ac:dyDescent="0.3">
      <c r="A5521">
        <v>322694</v>
      </c>
      <c r="B5521">
        <v>339156</v>
      </c>
    </row>
    <row r="5522" spans="1:2" x14ac:dyDescent="0.3">
      <c r="A5522">
        <v>322849</v>
      </c>
      <c r="B5522">
        <v>339200</v>
      </c>
    </row>
    <row r="5523" spans="1:2" x14ac:dyDescent="0.3">
      <c r="A5523">
        <v>322991</v>
      </c>
      <c r="B5523">
        <v>339264</v>
      </c>
    </row>
    <row r="5524" spans="1:2" x14ac:dyDescent="0.3">
      <c r="A5524">
        <v>323175</v>
      </c>
      <c r="B5524">
        <v>339306</v>
      </c>
    </row>
    <row r="5525" spans="1:2" x14ac:dyDescent="0.3">
      <c r="A5525">
        <v>323399</v>
      </c>
      <c r="B5525">
        <v>339358</v>
      </c>
    </row>
    <row r="5526" spans="1:2" x14ac:dyDescent="0.3">
      <c r="A5526">
        <v>323446</v>
      </c>
      <c r="B5526">
        <v>339392</v>
      </c>
    </row>
    <row r="5527" spans="1:2" x14ac:dyDescent="0.3">
      <c r="A5527">
        <v>323512</v>
      </c>
      <c r="B5527">
        <v>339401</v>
      </c>
    </row>
    <row r="5528" spans="1:2" x14ac:dyDescent="0.3">
      <c r="A5528">
        <v>323629</v>
      </c>
      <c r="B5528">
        <v>339462</v>
      </c>
    </row>
    <row r="5529" spans="1:2" x14ac:dyDescent="0.3">
      <c r="A5529">
        <v>323726</v>
      </c>
      <c r="B5529">
        <v>339474</v>
      </c>
    </row>
    <row r="5530" spans="1:2" x14ac:dyDescent="0.3">
      <c r="A5530">
        <v>323729</v>
      </c>
      <c r="B5530">
        <v>339508</v>
      </c>
    </row>
    <row r="5531" spans="1:2" x14ac:dyDescent="0.3">
      <c r="A5531">
        <v>324206</v>
      </c>
      <c r="B5531">
        <v>339678</v>
      </c>
    </row>
    <row r="5532" spans="1:2" x14ac:dyDescent="0.3">
      <c r="A5532">
        <v>324286</v>
      </c>
      <c r="B5532">
        <v>339795</v>
      </c>
    </row>
    <row r="5533" spans="1:2" x14ac:dyDescent="0.3">
      <c r="A5533">
        <v>324532</v>
      </c>
      <c r="B5533">
        <v>339824</v>
      </c>
    </row>
    <row r="5534" spans="1:2" x14ac:dyDescent="0.3">
      <c r="A5534">
        <v>324535</v>
      </c>
      <c r="B5534">
        <v>339902</v>
      </c>
    </row>
    <row r="5535" spans="1:2" x14ac:dyDescent="0.3">
      <c r="A5535">
        <v>324592</v>
      </c>
      <c r="B5535">
        <v>339938</v>
      </c>
    </row>
    <row r="5536" spans="1:2" x14ac:dyDescent="0.3">
      <c r="A5536">
        <v>324737</v>
      </c>
      <c r="B5536">
        <v>339963</v>
      </c>
    </row>
    <row r="5537" spans="1:2" x14ac:dyDescent="0.3">
      <c r="A5537">
        <v>324980</v>
      </c>
      <c r="B5537">
        <v>339982</v>
      </c>
    </row>
    <row r="5538" spans="1:2" x14ac:dyDescent="0.3">
      <c r="A5538">
        <v>324995</v>
      </c>
      <c r="B5538">
        <v>339998</v>
      </c>
    </row>
    <row r="5539" spans="1:2" x14ac:dyDescent="0.3">
      <c r="A5539">
        <v>325506</v>
      </c>
      <c r="B5539">
        <v>340008</v>
      </c>
    </row>
    <row r="5540" spans="1:2" x14ac:dyDescent="0.3">
      <c r="A5540">
        <v>326467</v>
      </c>
      <c r="B5540">
        <v>340097</v>
      </c>
    </row>
    <row r="5541" spans="1:2" x14ac:dyDescent="0.3">
      <c r="A5541">
        <v>328700</v>
      </c>
      <c r="B5541">
        <v>340121</v>
      </c>
    </row>
    <row r="5542" spans="1:2" x14ac:dyDescent="0.3">
      <c r="A5542">
        <v>329820</v>
      </c>
      <c r="B5542">
        <v>340135</v>
      </c>
    </row>
    <row r="5543" spans="1:2" x14ac:dyDescent="0.3">
      <c r="A5543">
        <v>330271</v>
      </c>
      <c r="B5543">
        <v>340163</v>
      </c>
    </row>
    <row r="5544" spans="1:2" x14ac:dyDescent="0.3">
      <c r="A5544">
        <v>330281</v>
      </c>
      <c r="B5544">
        <v>340182</v>
      </c>
    </row>
    <row r="5545" spans="1:2" x14ac:dyDescent="0.3">
      <c r="A5545">
        <v>330328</v>
      </c>
      <c r="B5545">
        <v>340186</v>
      </c>
    </row>
    <row r="5546" spans="1:2" x14ac:dyDescent="0.3">
      <c r="A5546">
        <v>331647</v>
      </c>
      <c r="B5546">
        <v>340245</v>
      </c>
    </row>
    <row r="5547" spans="1:2" x14ac:dyDescent="0.3">
      <c r="A5547">
        <v>334909</v>
      </c>
      <c r="B5547">
        <v>340264</v>
      </c>
    </row>
    <row r="5548" spans="1:2" x14ac:dyDescent="0.3">
      <c r="A5548">
        <v>336766</v>
      </c>
      <c r="B5548">
        <v>340276</v>
      </c>
    </row>
    <row r="5549" spans="1:2" x14ac:dyDescent="0.3">
      <c r="A5549">
        <v>338921</v>
      </c>
      <c r="B5549">
        <v>340279</v>
      </c>
    </row>
    <row r="5550" spans="1:2" x14ac:dyDescent="0.3">
      <c r="A5550">
        <v>339424</v>
      </c>
      <c r="B5550">
        <v>340298</v>
      </c>
    </row>
    <row r="5551" spans="1:2" x14ac:dyDescent="0.3">
      <c r="A5551">
        <v>339541</v>
      </c>
      <c r="B5551">
        <v>340375</v>
      </c>
    </row>
    <row r="5552" spans="1:2" x14ac:dyDescent="0.3">
      <c r="A5552">
        <v>340336</v>
      </c>
      <c r="B5552">
        <v>340439</v>
      </c>
    </row>
    <row r="5553" spans="1:2" x14ac:dyDescent="0.3">
      <c r="A5553">
        <v>341512</v>
      </c>
      <c r="B5553">
        <v>340479</v>
      </c>
    </row>
    <row r="5554" spans="1:2" x14ac:dyDescent="0.3">
      <c r="A5554">
        <v>342784</v>
      </c>
      <c r="B5554">
        <v>340509</v>
      </c>
    </row>
    <row r="5555" spans="1:2" x14ac:dyDescent="0.3">
      <c r="A5555">
        <v>344155</v>
      </c>
      <c r="B5555">
        <v>340548</v>
      </c>
    </row>
    <row r="5556" spans="1:2" x14ac:dyDescent="0.3">
      <c r="A5556">
        <v>344442</v>
      </c>
      <c r="B5556">
        <v>340592</v>
      </c>
    </row>
    <row r="5557" spans="1:2" x14ac:dyDescent="0.3">
      <c r="A5557">
        <v>345234</v>
      </c>
      <c r="B5557">
        <v>340620</v>
      </c>
    </row>
    <row r="5558" spans="1:2" x14ac:dyDescent="0.3">
      <c r="A5558">
        <v>345738</v>
      </c>
      <c r="B5558">
        <v>340628</v>
      </c>
    </row>
    <row r="5559" spans="1:2" x14ac:dyDescent="0.3">
      <c r="A5559">
        <v>346092</v>
      </c>
      <c r="B5559">
        <v>340638</v>
      </c>
    </row>
    <row r="5560" spans="1:2" x14ac:dyDescent="0.3">
      <c r="A5560">
        <v>346575</v>
      </c>
      <c r="B5560">
        <v>340642</v>
      </c>
    </row>
    <row r="5561" spans="1:2" x14ac:dyDescent="0.3">
      <c r="A5561">
        <v>346657</v>
      </c>
      <c r="B5561">
        <v>340715</v>
      </c>
    </row>
    <row r="5562" spans="1:2" x14ac:dyDescent="0.3">
      <c r="A5562">
        <v>349479</v>
      </c>
      <c r="B5562">
        <v>340874</v>
      </c>
    </row>
    <row r="5563" spans="1:2" x14ac:dyDescent="0.3">
      <c r="A5563">
        <v>349766</v>
      </c>
      <c r="B5563">
        <v>340875</v>
      </c>
    </row>
    <row r="5564" spans="1:2" x14ac:dyDescent="0.3">
      <c r="A5564">
        <v>349905</v>
      </c>
      <c r="B5564">
        <v>340893</v>
      </c>
    </row>
    <row r="5565" spans="1:2" x14ac:dyDescent="0.3">
      <c r="A5565">
        <v>350014</v>
      </c>
      <c r="B5565">
        <v>341041</v>
      </c>
    </row>
    <row r="5566" spans="1:2" x14ac:dyDescent="0.3">
      <c r="A5566">
        <v>353216</v>
      </c>
      <c r="B5566">
        <v>341291</v>
      </c>
    </row>
    <row r="5567" spans="1:2" x14ac:dyDescent="0.3">
      <c r="A5567">
        <v>355051</v>
      </c>
      <c r="B5567">
        <v>341336</v>
      </c>
    </row>
    <row r="5568" spans="1:2" x14ac:dyDescent="0.3">
      <c r="A5568">
        <v>356685</v>
      </c>
      <c r="B5568">
        <v>341406</v>
      </c>
    </row>
    <row r="5569" spans="1:2" x14ac:dyDescent="0.3">
      <c r="A5569">
        <v>357095</v>
      </c>
      <c r="B5569">
        <v>341418</v>
      </c>
    </row>
    <row r="5570" spans="1:2" x14ac:dyDescent="0.3">
      <c r="A5570">
        <v>360143</v>
      </c>
      <c r="B5570">
        <v>341484</v>
      </c>
    </row>
    <row r="5571" spans="1:2" x14ac:dyDescent="0.3">
      <c r="A5571">
        <v>361754</v>
      </c>
      <c r="B5571">
        <v>341594</v>
      </c>
    </row>
    <row r="5572" spans="1:2" x14ac:dyDescent="0.3">
      <c r="A5572">
        <v>364347</v>
      </c>
      <c r="B5572">
        <v>341665</v>
      </c>
    </row>
    <row r="5573" spans="1:2" x14ac:dyDescent="0.3">
      <c r="A5573">
        <v>365227</v>
      </c>
      <c r="B5573">
        <v>341670</v>
      </c>
    </row>
    <row r="5574" spans="1:2" x14ac:dyDescent="0.3">
      <c r="A5574">
        <v>368141</v>
      </c>
      <c r="B5574">
        <v>342024</v>
      </c>
    </row>
    <row r="5575" spans="1:2" x14ac:dyDescent="0.3">
      <c r="A5575">
        <v>369600</v>
      </c>
      <c r="B5575">
        <v>342118</v>
      </c>
    </row>
    <row r="5576" spans="1:2" x14ac:dyDescent="0.3">
      <c r="A5576">
        <v>376033</v>
      </c>
      <c r="B5576">
        <v>342121</v>
      </c>
    </row>
    <row r="5577" spans="1:2" x14ac:dyDescent="0.3">
      <c r="A5577">
        <v>377407</v>
      </c>
      <c r="B5577">
        <v>342125</v>
      </c>
    </row>
    <row r="5578" spans="1:2" x14ac:dyDescent="0.3">
      <c r="A5578">
        <v>377559</v>
      </c>
      <c r="B5578">
        <v>342245</v>
      </c>
    </row>
    <row r="5579" spans="1:2" x14ac:dyDescent="0.3">
      <c r="A5579">
        <v>378675</v>
      </c>
      <c r="B5579">
        <v>342318</v>
      </c>
    </row>
    <row r="5580" spans="1:2" x14ac:dyDescent="0.3">
      <c r="A5580">
        <v>379725</v>
      </c>
      <c r="B5580">
        <v>342368</v>
      </c>
    </row>
    <row r="5581" spans="1:2" x14ac:dyDescent="0.3">
      <c r="A5581">
        <v>386368</v>
      </c>
      <c r="B5581">
        <v>342429</v>
      </c>
    </row>
    <row r="5582" spans="1:2" x14ac:dyDescent="0.3">
      <c r="A5582">
        <v>387486</v>
      </c>
      <c r="B5582">
        <v>342456</v>
      </c>
    </row>
    <row r="5583" spans="1:2" x14ac:dyDescent="0.3">
      <c r="A5583">
        <v>387588</v>
      </c>
      <c r="B5583">
        <v>342476</v>
      </c>
    </row>
    <row r="5584" spans="1:2" x14ac:dyDescent="0.3">
      <c r="A5584">
        <v>387807</v>
      </c>
      <c r="B5584">
        <v>342670</v>
      </c>
    </row>
    <row r="5585" spans="1:2" x14ac:dyDescent="0.3">
      <c r="A5585">
        <v>400830</v>
      </c>
      <c r="B5585">
        <v>342694</v>
      </c>
    </row>
    <row r="5586" spans="1:2" x14ac:dyDescent="0.3">
      <c r="A5586">
        <v>403827</v>
      </c>
      <c r="B5586">
        <v>342717</v>
      </c>
    </row>
    <row r="5587" spans="1:2" x14ac:dyDescent="0.3">
      <c r="A5587">
        <v>403895</v>
      </c>
      <c r="B5587">
        <v>342741</v>
      </c>
    </row>
    <row r="5588" spans="1:2" x14ac:dyDescent="0.3">
      <c r="A5588">
        <v>405472</v>
      </c>
      <c r="B5588">
        <v>342741</v>
      </c>
    </row>
    <row r="5589" spans="1:2" x14ac:dyDescent="0.3">
      <c r="A5589">
        <v>405750</v>
      </c>
      <c r="B5589">
        <v>342758</v>
      </c>
    </row>
    <row r="5590" spans="1:2" x14ac:dyDescent="0.3">
      <c r="A5590">
        <v>409080</v>
      </c>
      <c r="B5590">
        <v>342841</v>
      </c>
    </row>
    <row r="5591" spans="1:2" x14ac:dyDescent="0.3">
      <c r="A5591">
        <v>411865</v>
      </c>
      <c r="B5591">
        <v>342913</v>
      </c>
    </row>
    <row r="5592" spans="1:2" x14ac:dyDescent="0.3">
      <c r="A5592">
        <v>413939</v>
      </c>
      <c r="B5592">
        <v>343100</v>
      </c>
    </row>
    <row r="5593" spans="1:2" x14ac:dyDescent="0.3">
      <c r="A5593">
        <v>414396</v>
      </c>
      <c r="B5593">
        <v>343124</v>
      </c>
    </row>
    <row r="5594" spans="1:2" x14ac:dyDescent="0.3">
      <c r="A5594">
        <v>414553</v>
      </c>
      <c r="B5594">
        <v>343125</v>
      </c>
    </row>
    <row r="5595" spans="1:2" x14ac:dyDescent="0.3">
      <c r="A5595">
        <v>414640</v>
      </c>
      <c r="B5595">
        <v>343176</v>
      </c>
    </row>
    <row r="5596" spans="1:2" x14ac:dyDescent="0.3">
      <c r="A5596">
        <v>414971</v>
      </c>
      <c r="B5596">
        <v>343182</v>
      </c>
    </row>
    <row r="5597" spans="1:2" x14ac:dyDescent="0.3">
      <c r="A5597">
        <v>415006</v>
      </c>
      <c r="B5597">
        <v>343193</v>
      </c>
    </row>
    <row r="5598" spans="1:2" x14ac:dyDescent="0.3">
      <c r="A5598">
        <v>415452</v>
      </c>
      <c r="B5598">
        <v>343247</v>
      </c>
    </row>
    <row r="5599" spans="1:2" x14ac:dyDescent="0.3">
      <c r="A5599">
        <v>417436</v>
      </c>
      <c r="B5599">
        <v>343300</v>
      </c>
    </row>
    <row r="5600" spans="1:2" x14ac:dyDescent="0.3">
      <c r="A5600">
        <v>417581</v>
      </c>
      <c r="B5600">
        <v>343331</v>
      </c>
    </row>
    <row r="5601" spans="1:2" x14ac:dyDescent="0.3">
      <c r="A5601">
        <v>418333</v>
      </c>
      <c r="B5601">
        <v>343421</v>
      </c>
    </row>
    <row r="5602" spans="1:2" x14ac:dyDescent="0.3">
      <c r="A5602">
        <v>418351</v>
      </c>
      <c r="B5602">
        <v>343495</v>
      </c>
    </row>
    <row r="5603" spans="1:2" x14ac:dyDescent="0.3">
      <c r="A5603">
        <v>418360</v>
      </c>
      <c r="B5603">
        <v>343544</v>
      </c>
    </row>
    <row r="5604" spans="1:2" x14ac:dyDescent="0.3">
      <c r="A5604">
        <v>418367</v>
      </c>
      <c r="B5604">
        <v>343545</v>
      </c>
    </row>
    <row r="5605" spans="1:2" x14ac:dyDescent="0.3">
      <c r="A5605">
        <v>419100</v>
      </c>
      <c r="B5605">
        <v>343575</v>
      </c>
    </row>
    <row r="5606" spans="1:2" x14ac:dyDescent="0.3">
      <c r="A5606">
        <v>419269</v>
      </c>
      <c r="B5606">
        <v>343740</v>
      </c>
    </row>
    <row r="5607" spans="1:2" x14ac:dyDescent="0.3">
      <c r="A5607">
        <v>419472</v>
      </c>
      <c r="B5607">
        <v>343780</v>
      </c>
    </row>
    <row r="5608" spans="1:2" x14ac:dyDescent="0.3">
      <c r="A5608">
        <v>419611</v>
      </c>
      <c r="B5608">
        <v>343818</v>
      </c>
    </row>
    <row r="5609" spans="1:2" x14ac:dyDescent="0.3">
      <c r="A5609">
        <v>419637</v>
      </c>
      <c r="B5609">
        <v>343871</v>
      </c>
    </row>
    <row r="5610" spans="1:2" x14ac:dyDescent="0.3">
      <c r="A5610">
        <v>419745</v>
      </c>
      <c r="B5610">
        <v>344076</v>
      </c>
    </row>
    <row r="5611" spans="1:2" x14ac:dyDescent="0.3">
      <c r="A5611">
        <v>420521</v>
      </c>
      <c r="B5611">
        <v>344223</v>
      </c>
    </row>
    <row r="5612" spans="1:2" x14ac:dyDescent="0.3">
      <c r="A5612">
        <v>420753</v>
      </c>
      <c r="B5612">
        <v>344230</v>
      </c>
    </row>
    <row r="5613" spans="1:2" x14ac:dyDescent="0.3">
      <c r="A5613">
        <v>420941</v>
      </c>
      <c r="B5613">
        <v>344241</v>
      </c>
    </row>
    <row r="5614" spans="1:2" x14ac:dyDescent="0.3">
      <c r="A5614">
        <v>421029</v>
      </c>
      <c r="B5614">
        <v>344274</v>
      </c>
    </row>
    <row r="5615" spans="1:2" x14ac:dyDescent="0.3">
      <c r="A5615">
        <v>421351</v>
      </c>
      <c r="B5615">
        <v>344374</v>
      </c>
    </row>
    <row r="5616" spans="1:2" x14ac:dyDescent="0.3">
      <c r="A5616">
        <v>422470</v>
      </c>
      <c r="B5616">
        <v>344377</v>
      </c>
    </row>
    <row r="5617" spans="1:2" x14ac:dyDescent="0.3">
      <c r="A5617">
        <v>422494</v>
      </c>
      <c r="B5617">
        <v>344402</v>
      </c>
    </row>
    <row r="5618" spans="1:2" x14ac:dyDescent="0.3">
      <c r="A5618">
        <v>422573</v>
      </c>
      <c r="B5618">
        <v>344407</v>
      </c>
    </row>
    <row r="5619" spans="1:2" x14ac:dyDescent="0.3">
      <c r="A5619">
        <v>422703</v>
      </c>
      <c r="B5619">
        <v>344414</v>
      </c>
    </row>
    <row r="5620" spans="1:2" x14ac:dyDescent="0.3">
      <c r="A5620">
        <v>422717</v>
      </c>
      <c r="B5620">
        <v>344457</v>
      </c>
    </row>
    <row r="5621" spans="1:2" x14ac:dyDescent="0.3">
      <c r="A5621">
        <v>422729</v>
      </c>
      <c r="B5621">
        <v>344530</v>
      </c>
    </row>
    <row r="5622" spans="1:2" x14ac:dyDescent="0.3">
      <c r="A5622">
        <v>422874</v>
      </c>
      <c r="B5622">
        <v>344605</v>
      </c>
    </row>
    <row r="5623" spans="1:2" x14ac:dyDescent="0.3">
      <c r="A5623">
        <v>422893</v>
      </c>
      <c r="B5623">
        <v>344647</v>
      </c>
    </row>
    <row r="5624" spans="1:2" x14ac:dyDescent="0.3">
      <c r="A5624">
        <v>423280</v>
      </c>
      <c r="B5624">
        <v>344665</v>
      </c>
    </row>
    <row r="5625" spans="1:2" x14ac:dyDescent="0.3">
      <c r="A5625">
        <v>423792</v>
      </c>
      <c r="B5625">
        <v>344714</v>
      </c>
    </row>
    <row r="5626" spans="1:2" x14ac:dyDescent="0.3">
      <c r="A5626">
        <v>423856</v>
      </c>
      <c r="B5626">
        <v>344725</v>
      </c>
    </row>
    <row r="5627" spans="1:2" x14ac:dyDescent="0.3">
      <c r="A5627">
        <v>423998</v>
      </c>
      <c r="B5627">
        <v>344771</v>
      </c>
    </row>
    <row r="5628" spans="1:2" x14ac:dyDescent="0.3">
      <c r="A5628">
        <v>424449</v>
      </c>
      <c r="B5628">
        <v>344827</v>
      </c>
    </row>
    <row r="5629" spans="1:2" x14ac:dyDescent="0.3">
      <c r="A5629">
        <v>424537</v>
      </c>
      <c r="B5629">
        <v>344870</v>
      </c>
    </row>
    <row r="5630" spans="1:2" x14ac:dyDescent="0.3">
      <c r="A5630">
        <v>424556</v>
      </c>
      <c r="B5630">
        <v>344898</v>
      </c>
    </row>
    <row r="5631" spans="1:2" x14ac:dyDescent="0.3">
      <c r="A5631">
        <v>424857</v>
      </c>
      <c r="B5631">
        <v>344946</v>
      </c>
    </row>
    <row r="5632" spans="1:2" x14ac:dyDescent="0.3">
      <c r="A5632">
        <v>425355</v>
      </c>
      <c r="B5632">
        <v>344976</v>
      </c>
    </row>
    <row r="5633" spans="1:2" x14ac:dyDescent="0.3">
      <c r="A5633">
        <v>425424</v>
      </c>
      <c r="B5633">
        <v>345161</v>
      </c>
    </row>
    <row r="5634" spans="1:2" x14ac:dyDescent="0.3">
      <c r="A5634">
        <v>425432</v>
      </c>
      <c r="B5634">
        <v>345177</v>
      </c>
    </row>
    <row r="5635" spans="1:2" x14ac:dyDescent="0.3">
      <c r="A5635">
        <v>425553</v>
      </c>
      <c r="B5635">
        <v>345220</v>
      </c>
    </row>
    <row r="5636" spans="1:2" x14ac:dyDescent="0.3">
      <c r="A5636">
        <v>425603</v>
      </c>
      <c r="B5636">
        <v>345254</v>
      </c>
    </row>
    <row r="5637" spans="1:2" x14ac:dyDescent="0.3">
      <c r="A5637">
        <v>425652</v>
      </c>
      <c r="B5637">
        <v>345291</v>
      </c>
    </row>
    <row r="5638" spans="1:2" x14ac:dyDescent="0.3">
      <c r="A5638">
        <v>426370</v>
      </c>
      <c r="B5638">
        <v>345393</v>
      </c>
    </row>
    <row r="5639" spans="1:2" x14ac:dyDescent="0.3">
      <c r="A5639">
        <v>426938</v>
      </c>
      <c r="B5639">
        <v>345398</v>
      </c>
    </row>
    <row r="5640" spans="1:2" x14ac:dyDescent="0.3">
      <c r="A5640">
        <v>427378</v>
      </c>
      <c r="B5640">
        <v>345434</v>
      </c>
    </row>
    <row r="5641" spans="1:2" x14ac:dyDescent="0.3">
      <c r="A5641">
        <v>427405</v>
      </c>
      <c r="B5641">
        <v>345483</v>
      </c>
    </row>
    <row r="5642" spans="1:2" x14ac:dyDescent="0.3">
      <c r="A5642">
        <v>427505</v>
      </c>
      <c r="B5642">
        <v>345488</v>
      </c>
    </row>
    <row r="5643" spans="1:2" x14ac:dyDescent="0.3">
      <c r="A5643">
        <v>427572</v>
      </c>
      <c r="B5643">
        <v>345679</v>
      </c>
    </row>
    <row r="5644" spans="1:2" x14ac:dyDescent="0.3">
      <c r="A5644">
        <v>429101</v>
      </c>
      <c r="B5644">
        <v>345747</v>
      </c>
    </row>
    <row r="5645" spans="1:2" x14ac:dyDescent="0.3">
      <c r="A5645">
        <v>429310</v>
      </c>
      <c r="B5645">
        <v>345779</v>
      </c>
    </row>
    <row r="5646" spans="1:2" x14ac:dyDescent="0.3">
      <c r="A5646">
        <v>429462</v>
      </c>
      <c r="B5646">
        <v>345831</v>
      </c>
    </row>
    <row r="5647" spans="1:2" x14ac:dyDescent="0.3">
      <c r="A5647">
        <v>429645</v>
      </c>
      <c r="B5647">
        <v>345874</v>
      </c>
    </row>
    <row r="5648" spans="1:2" x14ac:dyDescent="0.3">
      <c r="A5648">
        <v>429948</v>
      </c>
      <c r="B5648">
        <v>345899</v>
      </c>
    </row>
    <row r="5649" spans="1:2" x14ac:dyDescent="0.3">
      <c r="A5649">
        <v>430083</v>
      </c>
      <c r="B5649">
        <v>345916</v>
      </c>
    </row>
    <row r="5650" spans="1:2" x14ac:dyDescent="0.3">
      <c r="A5650">
        <v>430595</v>
      </c>
      <c r="B5650">
        <v>345988</v>
      </c>
    </row>
    <row r="5651" spans="1:2" x14ac:dyDescent="0.3">
      <c r="A5651">
        <v>430633</v>
      </c>
      <c r="B5651">
        <v>346065</v>
      </c>
    </row>
    <row r="5652" spans="1:2" x14ac:dyDescent="0.3">
      <c r="A5652">
        <v>430941</v>
      </c>
      <c r="B5652">
        <v>346149</v>
      </c>
    </row>
    <row r="5653" spans="1:2" x14ac:dyDescent="0.3">
      <c r="A5653">
        <v>430967</v>
      </c>
      <c r="B5653">
        <v>346192</v>
      </c>
    </row>
    <row r="5654" spans="1:2" x14ac:dyDescent="0.3">
      <c r="A5654">
        <v>431127</v>
      </c>
      <c r="B5654">
        <v>346232</v>
      </c>
    </row>
    <row r="5655" spans="1:2" x14ac:dyDescent="0.3">
      <c r="A5655">
        <v>431217</v>
      </c>
      <c r="B5655">
        <v>346298</v>
      </c>
    </row>
    <row r="5656" spans="1:2" x14ac:dyDescent="0.3">
      <c r="A5656">
        <v>431351</v>
      </c>
      <c r="B5656">
        <v>346399</v>
      </c>
    </row>
    <row r="5657" spans="1:2" x14ac:dyDescent="0.3">
      <c r="A5657">
        <v>431404</v>
      </c>
      <c r="B5657">
        <v>346427</v>
      </c>
    </row>
    <row r="5658" spans="1:2" x14ac:dyDescent="0.3">
      <c r="A5658">
        <v>431411</v>
      </c>
      <c r="B5658">
        <v>346448</v>
      </c>
    </row>
    <row r="5659" spans="1:2" x14ac:dyDescent="0.3">
      <c r="A5659">
        <v>432067</v>
      </c>
      <c r="B5659">
        <v>346497</v>
      </c>
    </row>
    <row r="5660" spans="1:2" x14ac:dyDescent="0.3">
      <c r="A5660">
        <v>432210</v>
      </c>
      <c r="B5660">
        <v>346534</v>
      </c>
    </row>
    <row r="5661" spans="1:2" x14ac:dyDescent="0.3">
      <c r="A5661">
        <v>432219</v>
      </c>
      <c r="B5661">
        <v>346630</v>
      </c>
    </row>
    <row r="5662" spans="1:2" x14ac:dyDescent="0.3">
      <c r="A5662">
        <v>433207</v>
      </c>
      <c r="B5662">
        <v>346830</v>
      </c>
    </row>
    <row r="5663" spans="1:2" x14ac:dyDescent="0.3">
      <c r="A5663">
        <v>433524</v>
      </c>
      <c r="B5663">
        <v>346934</v>
      </c>
    </row>
    <row r="5664" spans="1:2" x14ac:dyDescent="0.3">
      <c r="A5664">
        <v>433648</v>
      </c>
      <c r="B5664">
        <v>347084</v>
      </c>
    </row>
    <row r="5665" spans="1:2" x14ac:dyDescent="0.3">
      <c r="A5665">
        <v>433724</v>
      </c>
      <c r="B5665">
        <v>347111</v>
      </c>
    </row>
    <row r="5666" spans="1:2" x14ac:dyDescent="0.3">
      <c r="A5666">
        <v>434094</v>
      </c>
      <c r="B5666">
        <v>347232</v>
      </c>
    </row>
    <row r="5667" spans="1:2" x14ac:dyDescent="0.3">
      <c r="A5667">
        <v>434385</v>
      </c>
      <c r="B5667">
        <v>347307</v>
      </c>
    </row>
    <row r="5668" spans="1:2" x14ac:dyDescent="0.3">
      <c r="A5668">
        <v>434565</v>
      </c>
      <c r="B5668">
        <v>347344</v>
      </c>
    </row>
    <row r="5669" spans="1:2" x14ac:dyDescent="0.3">
      <c r="A5669">
        <v>434892</v>
      </c>
      <c r="B5669">
        <v>347369</v>
      </c>
    </row>
    <row r="5670" spans="1:2" x14ac:dyDescent="0.3">
      <c r="A5670">
        <v>435066</v>
      </c>
      <c r="B5670">
        <v>347435</v>
      </c>
    </row>
    <row r="5671" spans="1:2" x14ac:dyDescent="0.3">
      <c r="A5671">
        <v>435143</v>
      </c>
      <c r="B5671">
        <v>347475</v>
      </c>
    </row>
    <row r="5672" spans="1:2" x14ac:dyDescent="0.3">
      <c r="A5672">
        <v>435167</v>
      </c>
      <c r="B5672">
        <v>347541</v>
      </c>
    </row>
    <row r="5673" spans="1:2" x14ac:dyDescent="0.3">
      <c r="A5673">
        <v>435283</v>
      </c>
      <c r="B5673">
        <v>347555</v>
      </c>
    </row>
    <row r="5674" spans="1:2" x14ac:dyDescent="0.3">
      <c r="A5674">
        <v>435323</v>
      </c>
      <c r="B5674">
        <v>347556</v>
      </c>
    </row>
    <row r="5675" spans="1:2" x14ac:dyDescent="0.3">
      <c r="A5675">
        <v>435491</v>
      </c>
      <c r="B5675">
        <v>347690</v>
      </c>
    </row>
    <row r="5676" spans="1:2" x14ac:dyDescent="0.3">
      <c r="A5676">
        <v>435562</v>
      </c>
      <c r="B5676">
        <v>347718</v>
      </c>
    </row>
    <row r="5677" spans="1:2" x14ac:dyDescent="0.3">
      <c r="A5677">
        <v>435635</v>
      </c>
      <c r="B5677">
        <v>347897</v>
      </c>
    </row>
    <row r="5678" spans="1:2" x14ac:dyDescent="0.3">
      <c r="A5678">
        <v>435877</v>
      </c>
      <c r="B5678">
        <v>347955</v>
      </c>
    </row>
    <row r="5679" spans="1:2" x14ac:dyDescent="0.3">
      <c r="A5679">
        <v>436019</v>
      </c>
      <c r="B5679">
        <v>347981</v>
      </c>
    </row>
    <row r="5680" spans="1:2" x14ac:dyDescent="0.3">
      <c r="A5680">
        <v>436348</v>
      </c>
      <c r="B5680">
        <v>347984</v>
      </c>
    </row>
    <row r="5681" spans="1:2" x14ac:dyDescent="0.3">
      <c r="A5681">
        <v>436512</v>
      </c>
      <c r="B5681">
        <v>348260</v>
      </c>
    </row>
    <row r="5682" spans="1:2" x14ac:dyDescent="0.3">
      <c r="A5682">
        <v>436973</v>
      </c>
      <c r="B5682">
        <v>348349</v>
      </c>
    </row>
    <row r="5683" spans="1:2" x14ac:dyDescent="0.3">
      <c r="A5683">
        <v>436975</v>
      </c>
      <c r="B5683">
        <v>348467</v>
      </c>
    </row>
    <row r="5684" spans="1:2" x14ac:dyDescent="0.3">
      <c r="A5684">
        <v>437270</v>
      </c>
      <c r="B5684">
        <v>348588</v>
      </c>
    </row>
    <row r="5685" spans="1:2" x14ac:dyDescent="0.3">
      <c r="A5685">
        <v>437477</v>
      </c>
      <c r="B5685">
        <v>348659</v>
      </c>
    </row>
    <row r="5686" spans="1:2" x14ac:dyDescent="0.3">
      <c r="A5686">
        <v>437516</v>
      </c>
      <c r="B5686">
        <v>348773</v>
      </c>
    </row>
    <row r="5687" spans="1:2" x14ac:dyDescent="0.3">
      <c r="A5687">
        <v>437703</v>
      </c>
      <c r="B5687">
        <v>348814</v>
      </c>
    </row>
    <row r="5688" spans="1:2" x14ac:dyDescent="0.3">
      <c r="A5688">
        <v>437911</v>
      </c>
      <c r="B5688">
        <v>348863</v>
      </c>
    </row>
    <row r="5689" spans="1:2" x14ac:dyDescent="0.3">
      <c r="A5689">
        <v>438001</v>
      </c>
      <c r="B5689">
        <v>349334</v>
      </c>
    </row>
    <row r="5690" spans="1:2" x14ac:dyDescent="0.3">
      <c r="A5690">
        <v>438144</v>
      </c>
      <c r="B5690">
        <v>349463</v>
      </c>
    </row>
    <row r="5691" spans="1:2" x14ac:dyDescent="0.3">
      <c r="A5691">
        <v>438260</v>
      </c>
      <c r="B5691">
        <v>349610</v>
      </c>
    </row>
    <row r="5692" spans="1:2" x14ac:dyDescent="0.3">
      <c r="A5692">
        <v>438278</v>
      </c>
      <c r="B5692">
        <v>349661</v>
      </c>
    </row>
    <row r="5693" spans="1:2" x14ac:dyDescent="0.3">
      <c r="A5693">
        <v>438513</v>
      </c>
      <c r="B5693">
        <v>349671</v>
      </c>
    </row>
    <row r="5694" spans="1:2" x14ac:dyDescent="0.3">
      <c r="A5694">
        <v>438789</v>
      </c>
      <c r="B5694">
        <v>349750</v>
      </c>
    </row>
    <row r="5695" spans="1:2" x14ac:dyDescent="0.3">
      <c r="A5695">
        <v>439173</v>
      </c>
      <c r="B5695">
        <v>349910</v>
      </c>
    </row>
    <row r="5696" spans="1:2" x14ac:dyDescent="0.3">
      <c r="A5696">
        <v>440329</v>
      </c>
      <c r="B5696">
        <v>349959</v>
      </c>
    </row>
    <row r="5697" spans="1:2" x14ac:dyDescent="0.3">
      <c r="A5697">
        <v>440369</v>
      </c>
      <c r="B5697">
        <v>349995</v>
      </c>
    </row>
    <row r="5698" spans="1:2" x14ac:dyDescent="0.3">
      <c r="A5698">
        <v>440422</v>
      </c>
      <c r="B5698">
        <v>350194</v>
      </c>
    </row>
    <row r="5699" spans="1:2" x14ac:dyDescent="0.3">
      <c r="A5699">
        <v>440667</v>
      </c>
      <c r="B5699">
        <v>350293</v>
      </c>
    </row>
    <row r="5700" spans="1:2" x14ac:dyDescent="0.3">
      <c r="A5700">
        <v>440676</v>
      </c>
      <c r="B5700">
        <v>350444</v>
      </c>
    </row>
    <row r="5701" spans="1:2" x14ac:dyDescent="0.3">
      <c r="A5701">
        <v>440808</v>
      </c>
      <c r="B5701">
        <v>350474</v>
      </c>
    </row>
    <row r="5702" spans="1:2" x14ac:dyDescent="0.3">
      <c r="A5702">
        <v>441643</v>
      </c>
      <c r="B5702">
        <v>350612</v>
      </c>
    </row>
    <row r="5703" spans="1:2" x14ac:dyDescent="0.3">
      <c r="A5703">
        <v>441717</v>
      </c>
      <c r="B5703">
        <v>351065</v>
      </c>
    </row>
    <row r="5704" spans="1:2" x14ac:dyDescent="0.3">
      <c r="A5704">
        <v>441917</v>
      </c>
      <c r="B5704">
        <v>351207</v>
      </c>
    </row>
    <row r="5705" spans="1:2" x14ac:dyDescent="0.3">
      <c r="A5705">
        <v>441941</v>
      </c>
      <c r="B5705">
        <v>351454</v>
      </c>
    </row>
    <row r="5706" spans="1:2" x14ac:dyDescent="0.3">
      <c r="A5706">
        <v>442115</v>
      </c>
      <c r="B5706">
        <v>351489</v>
      </c>
    </row>
    <row r="5707" spans="1:2" x14ac:dyDescent="0.3">
      <c r="A5707">
        <v>442127</v>
      </c>
      <c r="B5707">
        <v>351540</v>
      </c>
    </row>
    <row r="5708" spans="1:2" x14ac:dyDescent="0.3">
      <c r="A5708">
        <v>442219</v>
      </c>
      <c r="B5708">
        <v>351562</v>
      </c>
    </row>
    <row r="5709" spans="1:2" x14ac:dyDescent="0.3">
      <c r="A5709">
        <v>442477</v>
      </c>
      <c r="B5709">
        <v>351721</v>
      </c>
    </row>
    <row r="5710" spans="1:2" x14ac:dyDescent="0.3">
      <c r="A5710">
        <v>442516</v>
      </c>
      <c r="B5710">
        <v>351806</v>
      </c>
    </row>
    <row r="5711" spans="1:2" x14ac:dyDescent="0.3">
      <c r="A5711">
        <v>442593</v>
      </c>
      <c r="B5711">
        <v>352035</v>
      </c>
    </row>
    <row r="5712" spans="1:2" x14ac:dyDescent="0.3">
      <c r="A5712">
        <v>442900</v>
      </c>
      <c r="B5712">
        <v>352037</v>
      </c>
    </row>
    <row r="5713" spans="1:2" x14ac:dyDescent="0.3">
      <c r="A5713">
        <v>442910</v>
      </c>
      <c r="B5713">
        <v>352206</v>
      </c>
    </row>
    <row r="5714" spans="1:2" x14ac:dyDescent="0.3">
      <c r="A5714">
        <v>443140</v>
      </c>
      <c r="B5714">
        <v>352265</v>
      </c>
    </row>
    <row r="5715" spans="1:2" x14ac:dyDescent="0.3">
      <c r="A5715">
        <v>443244</v>
      </c>
      <c r="B5715">
        <v>352385</v>
      </c>
    </row>
    <row r="5716" spans="1:2" x14ac:dyDescent="0.3">
      <c r="A5716">
        <v>444017</v>
      </c>
      <c r="B5716">
        <v>352898</v>
      </c>
    </row>
    <row r="5717" spans="1:2" x14ac:dyDescent="0.3">
      <c r="A5717">
        <v>444087</v>
      </c>
      <c r="B5717">
        <v>352907</v>
      </c>
    </row>
    <row r="5718" spans="1:2" x14ac:dyDescent="0.3">
      <c r="A5718">
        <v>444158</v>
      </c>
      <c r="B5718">
        <v>353299</v>
      </c>
    </row>
    <row r="5719" spans="1:2" x14ac:dyDescent="0.3">
      <c r="A5719">
        <v>444248</v>
      </c>
      <c r="B5719">
        <v>353667</v>
      </c>
    </row>
    <row r="5720" spans="1:2" x14ac:dyDescent="0.3">
      <c r="A5720">
        <v>444313</v>
      </c>
      <c r="B5720">
        <v>354134</v>
      </c>
    </row>
    <row r="5721" spans="1:2" x14ac:dyDescent="0.3">
      <c r="A5721">
        <v>444599</v>
      </c>
      <c r="B5721">
        <v>354140</v>
      </c>
    </row>
    <row r="5722" spans="1:2" x14ac:dyDescent="0.3">
      <c r="A5722">
        <v>444858</v>
      </c>
      <c r="B5722">
        <v>354144</v>
      </c>
    </row>
    <row r="5723" spans="1:2" x14ac:dyDescent="0.3">
      <c r="A5723">
        <v>445090</v>
      </c>
      <c r="B5723">
        <v>354381</v>
      </c>
    </row>
    <row r="5724" spans="1:2" x14ac:dyDescent="0.3">
      <c r="A5724">
        <v>445188</v>
      </c>
      <c r="B5724">
        <v>354563</v>
      </c>
    </row>
    <row r="5725" spans="1:2" x14ac:dyDescent="0.3">
      <c r="A5725">
        <v>445570</v>
      </c>
      <c r="B5725">
        <v>354818</v>
      </c>
    </row>
    <row r="5726" spans="1:2" x14ac:dyDescent="0.3">
      <c r="A5726">
        <v>445604</v>
      </c>
      <c r="B5726">
        <v>354920</v>
      </c>
    </row>
    <row r="5727" spans="1:2" x14ac:dyDescent="0.3">
      <c r="A5727">
        <v>445975</v>
      </c>
      <c r="B5727">
        <v>355206</v>
      </c>
    </row>
    <row r="5728" spans="1:2" x14ac:dyDescent="0.3">
      <c r="A5728">
        <v>446086</v>
      </c>
      <c r="B5728">
        <v>355346</v>
      </c>
    </row>
    <row r="5729" spans="1:2" x14ac:dyDescent="0.3">
      <c r="A5729">
        <v>446234</v>
      </c>
      <c r="B5729">
        <v>355469</v>
      </c>
    </row>
    <row r="5730" spans="1:2" x14ac:dyDescent="0.3">
      <c r="A5730">
        <v>446383</v>
      </c>
      <c r="B5730">
        <v>356410</v>
      </c>
    </row>
    <row r="5731" spans="1:2" x14ac:dyDescent="0.3">
      <c r="A5731">
        <v>446546</v>
      </c>
      <c r="B5731">
        <v>357205</v>
      </c>
    </row>
    <row r="5732" spans="1:2" x14ac:dyDescent="0.3">
      <c r="A5732">
        <v>446899</v>
      </c>
      <c r="B5732">
        <v>358000</v>
      </c>
    </row>
    <row r="5733" spans="1:2" x14ac:dyDescent="0.3">
      <c r="A5733">
        <v>447048</v>
      </c>
      <c r="B5733">
        <v>358036</v>
      </c>
    </row>
    <row r="5734" spans="1:2" x14ac:dyDescent="0.3">
      <c r="A5734">
        <v>447228</v>
      </c>
      <c r="B5734">
        <v>358459</v>
      </c>
    </row>
    <row r="5735" spans="1:2" x14ac:dyDescent="0.3">
      <c r="A5735">
        <v>447843</v>
      </c>
      <c r="B5735">
        <v>358467</v>
      </c>
    </row>
    <row r="5736" spans="1:2" x14ac:dyDescent="0.3">
      <c r="A5736">
        <v>447869</v>
      </c>
      <c r="B5736">
        <v>359716</v>
      </c>
    </row>
    <row r="5737" spans="1:2" x14ac:dyDescent="0.3">
      <c r="A5737">
        <v>448063</v>
      </c>
      <c r="B5737">
        <v>359972</v>
      </c>
    </row>
    <row r="5738" spans="1:2" x14ac:dyDescent="0.3">
      <c r="A5738">
        <v>448220</v>
      </c>
      <c r="B5738">
        <v>360340</v>
      </c>
    </row>
    <row r="5739" spans="1:2" x14ac:dyDescent="0.3">
      <c r="A5739">
        <v>448636</v>
      </c>
      <c r="B5739">
        <v>360612</v>
      </c>
    </row>
    <row r="5740" spans="1:2" x14ac:dyDescent="0.3">
      <c r="A5740">
        <v>448659</v>
      </c>
      <c r="B5740">
        <v>360875</v>
      </c>
    </row>
    <row r="5741" spans="1:2" x14ac:dyDescent="0.3">
      <c r="A5741">
        <v>448665</v>
      </c>
      <c r="B5741">
        <v>361948</v>
      </c>
    </row>
    <row r="5742" spans="1:2" x14ac:dyDescent="0.3">
      <c r="A5742">
        <v>448915</v>
      </c>
      <c r="B5742">
        <v>362065</v>
      </c>
    </row>
    <row r="5743" spans="1:2" x14ac:dyDescent="0.3">
      <c r="A5743">
        <v>448917</v>
      </c>
      <c r="B5743">
        <v>362674</v>
      </c>
    </row>
    <row r="5744" spans="1:2" x14ac:dyDescent="0.3">
      <c r="A5744">
        <v>449190</v>
      </c>
      <c r="B5744">
        <v>362813</v>
      </c>
    </row>
    <row r="5745" spans="1:2" x14ac:dyDescent="0.3">
      <c r="A5745">
        <v>450131</v>
      </c>
      <c r="B5745">
        <v>363309</v>
      </c>
    </row>
    <row r="5746" spans="1:2" x14ac:dyDescent="0.3">
      <c r="A5746">
        <v>450319</v>
      </c>
      <c r="B5746">
        <v>363638</v>
      </c>
    </row>
    <row r="5747" spans="1:2" x14ac:dyDescent="0.3">
      <c r="A5747">
        <v>450389</v>
      </c>
      <c r="B5747">
        <v>364165</v>
      </c>
    </row>
    <row r="5748" spans="1:2" x14ac:dyDescent="0.3">
      <c r="A5748">
        <v>450456</v>
      </c>
      <c r="B5748">
        <v>364485</v>
      </c>
    </row>
    <row r="5749" spans="1:2" x14ac:dyDescent="0.3">
      <c r="A5749">
        <v>450608</v>
      </c>
      <c r="B5749">
        <v>364523</v>
      </c>
    </row>
    <row r="5750" spans="1:2" x14ac:dyDescent="0.3">
      <c r="A5750">
        <v>451098</v>
      </c>
      <c r="B5750">
        <v>364589</v>
      </c>
    </row>
    <row r="5751" spans="1:2" x14ac:dyDescent="0.3">
      <c r="A5751">
        <v>451204</v>
      </c>
      <c r="B5751">
        <v>365292</v>
      </c>
    </row>
    <row r="5752" spans="1:2" x14ac:dyDescent="0.3">
      <c r="A5752">
        <v>451283</v>
      </c>
      <c r="B5752">
        <v>365296</v>
      </c>
    </row>
    <row r="5753" spans="1:2" x14ac:dyDescent="0.3">
      <c r="A5753">
        <v>452152</v>
      </c>
      <c r="B5753">
        <v>366089</v>
      </c>
    </row>
    <row r="5754" spans="1:2" x14ac:dyDescent="0.3">
      <c r="A5754">
        <v>452304</v>
      </c>
      <c r="B5754">
        <v>366685</v>
      </c>
    </row>
    <row r="5755" spans="1:2" x14ac:dyDescent="0.3">
      <c r="A5755">
        <v>452794</v>
      </c>
      <c r="B5755">
        <v>367390</v>
      </c>
    </row>
    <row r="5756" spans="1:2" x14ac:dyDescent="0.3">
      <c r="A5756">
        <v>452855</v>
      </c>
      <c r="B5756">
        <v>368523</v>
      </c>
    </row>
    <row r="5757" spans="1:2" x14ac:dyDescent="0.3">
      <c r="A5757">
        <v>453685</v>
      </c>
      <c r="B5757">
        <v>368729</v>
      </c>
    </row>
    <row r="5758" spans="1:2" x14ac:dyDescent="0.3">
      <c r="A5758">
        <v>454301</v>
      </c>
      <c r="B5758">
        <v>369191</v>
      </c>
    </row>
    <row r="5759" spans="1:2" x14ac:dyDescent="0.3">
      <c r="A5759">
        <v>454434</v>
      </c>
      <c r="B5759">
        <v>369472</v>
      </c>
    </row>
    <row r="5760" spans="1:2" x14ac:dyDescent="0.3">
      <c r="A5760">
        <v>454528</v>
      </c>
      <c r="B5760">
        <v>370135</v>
      </c>
    </row>
    <row r="5761" spans="1:2" x14ac:dyDescent="0.3">
      <c r="A5761">
        <v>454721</v>
      </c>
      <c r="B5761">
        <v>371327</v>
      </c>
    </row>
    <row r="5762" spans="1:2" x14ac:dyDescent="0.3">
      <c r="A5762">
        <v>455555</v>
      </c>
      <c r="B5762">
        <v>371448</v>
      </c>
    </row>
    <row r="5763" spans="1:2" x14ac:dyDescent="0.3">
      <c r="A5763">
        <v>455643</v>
      </c>
      <c r="B5763">
        <v>371991</v>
      </c>
    </row>
    <row r="5764" spans="1:2" x14ac:dyDescent="0.3">
      <c r="A5764">
        <v>456078</v>
      </c>
      <c r="B5764">
        <v>372998</v>
      </c>
    </row>
    <row r="5765" spans="1:2" x14ac:dyDescent="0.3">
      <c r="A5765">
        <v>456166</v>
      </c>
      <c r="B5765">
        <v>373254</v>
      </c>
    </row>
    <row r="5766" spans="1:2" x14ac:dyDescent="0.3">
      <c r="A5766">
        <v>456926</v>
      </c>
      <c r="B5766">
        <v>373386</v>
      </c>
    </row>
    <row r="5767" spans="1:2" x14ac:dyDescent="0.3">
      <c r="A5767">
        <v>457349</v>
      </c>
      <c r="B5767">
        <v>373510</v>
      </c>
    </row>
    <row r="5768" spans="1:2" x14ac:dyDescent="0.3">
      <c r="A5768">
        <v>457369</v>
      </c>
      <c r="B5768">
        <v>373761</v>
      </c>
    </row>
    <row r="5769" spans="1:2" x14ac:dyDescent="0.3">
      <c r="A5769">
        <v>457982</v>
      </c>
      <c r="B5769">
        <v>376784</v>
      </c>
    </row>
    <row r="5770" spans="1:2" x14ac:dyDescent="0.3">
      <c r="A5770">
        <v>458155</v>
      </c>
      <c r="B5770">
        <v>377022</v>
      </c>
    </row>
    <row r="5771" spans="1:2" x14ac:dyDescent="0.3">
      <c r="A5771">
        <v>458172</v>
      </c>
      <c r="B5771">
        <v>377375</v>
      </c>
    </row>
    <row r="5772" spans="1:2" x14ac:dyDescent="0.3">
      <c r="A5772">
        <v>458255</v>
      </c>
      <c r="B5772">
        <v>377394</v>
      </c>
    </row>
    <row r="5773" spans="1:2" x14ac:dyDescent="0.3">
      <c r="A5773">
        <v>458309</v>
      </c>
      <c r="B5773">
        <v>378125</v>
      </c>
    </row>
    <row r="5774" spans="1:2" x14ac:dyDescent="0.3">
      <c r="A5774">
        <v>458482</v>
      </c>
      <c r="B5774">
        <v>380073</v>
      </c>
    </row>
    <row r="5775" spans="1:2" x14ac:dyDescent="0.3">
      <c r="A5775">
        <v>458692</v>
      </c>
      <c r="B5775">
        <v>380859</v>
      </c>
    </row>
    <row r="5776" spans="1:2" x14ac:dyDescent="0.3">
      <c r="A5776">
        <v>459094</v>
      </c>
      <c r="B5776">
        <v>381860</v>
      </c>
    </row>
    <row r="5777" spans="1:2" x14ac:dyDescent="0.3">
      <c r="A5777">
        <v>459206</v>
      </c>
      <c r="B5777">
        <v>381912</v>
      </c>
    </row>
    <row r="5778" spans="1:2" x14ac:dyDescent="0.3">
      <c r="A5778">
        <v>459458</v>
      </c>
      <c r="B5778">
        <v>382663</v>
      </c>
    </row>
    <row r="5779" spans="1:2" x14ac:dyDescent="0.3">
      <c r="A5779">
        <v>459903</v>
      </c>
      <c r="B5779">
        <v>383104</v>
      </c>
    </row>
    <row r="5780" spans="1:2" x14ac:dyDescent="0.3">
      <c r="A5780">
        <v>460413</v>
      </c>
      <c r="B5780">
        <v>383712</v>
      </c>
    </row>
    <row r="5781" spans="1:2" x14ac:dyDescent="0.3">
      <c r="A5781">
        <v>460798</v>
      </c>
      <c r="B5781">
        <v>385015</v>
      </c>
    </row>
    <row r="5782" spans="1:2" x14ac:dyDescent="0.3">
      <c r="A5782">
        <v>461772</v>
      </c>
      <c r="B5782">
        <v>385518</v>
      </c>
    </row>
    <row r="5783" spans="1:2" x14ac:dyDescent="0.3">
      <c r="A5783">
        <v>462453</v>
      </c>
      <c r="B5783">
        <v>387224</v>
      </c>
    </row>
    <row r="5784" spans="1:2" x14ac:dyDescent="0.3">
      <c r="A5784">
        <v>462672</v>
      </c>
      <c r="B5784">
        <v>388826</v>
      </c>
    </row>
    <row r="5785" spans="1:2" x14ac:dyDescent="0.3">
      <c r="A5785">
        <v>463767</v>
      </c>
      <c r="B5785">
        <v>390206</v>
      </c>
    </row>
    <row r="5786" spans="1:2" x14ac:dyDescent="0.3">
      <c r="A5786">
        <v>463815</v>
      </c>
      <c r="B5786">
        <v>390458</v>
      </c>
    </row>
    <row r="5787" spans="1:2" x14ac:dyDescent="0.3">
      <c r="A5787">
        <v>464483</v>
      </c>
      <c r="B5787">
        <v>390552</v>
      </c>
    </row>
    <row r="5788" spans="1:2" x14ac:dyDescent="0.3">
      <c r="A5788">
        <v>465309</v>
      </c>
      <c r="B5788">
        <v>391766</v>
      </c>
    </row>
    <row r="5789" spans="1:2" x14ac:dyDescent="0.3">
      <c r="A5789">
        <v>465538</v>
      </c>
      <c r="B5789">
        <v>391857</v>
      </c>
    </row>
    <row r="5790" spans="1:2" x14ac:dyDescent="0.3">
      <c r="A5790">
        <v>465741</v>
      </c>
      <c r="B5790">
        <v>392563</v>
      </c>
    </row>
    <row r="5791" spans="1:2" x14ac:dyDescent="0.3">
      <c r="A5791">
        <v>466379</v>
      </c>
      <c r="B5791">
        <v>392921</v>
      </c>
    </row>
    <row r="5792" spans="1:2" x14ac:dyDescent="0.3">
      <c r="A5792">
        <v>466930</v>
      </c>
      <c r="B5792">
        <v>393057</v>
      </c>
    </row>
    <row r="5793" spans="1:2" x14ac:dyDescent="0.3">
      <c r="A5793">
        <v>467255</v>
      </c>
      <c r="B5793">
        <v>394582</v>
      </c>
    </row>
    <row r="5794" spans="1:2" x14ac:dyDescent="0.3">
      <c r="A5794">
        <v>467545</v>
      </c>
      <c r="B5794">
        <v>395172</v>
      </c>
    </row>
    <row r="5795" spans="1:2" x14ac:dyDescent="0.3">
      <c r="A5795">
        <v>467649</v>
      </c>
      <c r="B5795">
        <v>396778</v>
      </c>
    </row>
    <row r="5796" spans="1:2" x14ac:dyDescent="0.3">
      <c r="A5796">
        <v>467679</v>
      </c>
      <c r="B5796">
        <v>397073</v>
      </c>
    </row>
    <row r="5797" spans="1:2" x14ac:dyDescent="0.3">
      <c r="A5797">
        <v>468208</v>
      </c>
      <c r="B5797">
        <v>397388</v>
      </c>
    </row>
    <row r="5798" spans="1:2" x14ac:dyDescent="0.3">
      <c r="A5798">
        <v>468247</v>
      </c>
      <c r="B5798">
        <v>397978</v>
      </c>
    </row>
    <row r="5799" spans="1:2" x14ac:dyDescent="0.3">
      <c r="A5799">
        <v>468609</v>
      </c>
      <c r="B5799">
        <v>398094</v>
      </c>
    </row>
    <row r="5800" spans="1:2" x14ac:dyDescent="0.3">
      <c r="A5800">
        <v>469256</v>
      </c>
      <c r="B5800">
        <v>399048</v>
      </c>
    </row>
    <row r="5801" spans="1:2" x14ac:dyDescent="0.3">
      <c r="A5801">
        <v>469353</v>
      </c>
      <c r="B5801">
        <v>399126</v>
      </c>
    </row>
    <row r="5802" spans="1:2" x14ac:dyDescent="0.3">
      <c r="A5802">
        <v>470099</v>
      </c>
      <c r="B5802">
        <v>399580</v>
      </c>
    </row>
    <row r="5803" spans="1:2" x14ac:dyDescent="0.3">
      <c r="A5803">
        <v>470701</v>
      </c>
      <c r="B5803">
        <v>400618</v>
      </c>
    </row>
    <row r="5804" spans="1:2" x14ac:dyDescent="0.3">
      <c r="A5804">
        <v>471396</v>
      </c>
      <c r="B5804">
        <v>400944</v>
      </c>
    </row>
    <row r="5805" spans="1:2" x14ac:dyDescent="0.3">
      <c r="A5805">
        <v>471457</v>
      </c>
      <c r="B5805">
        <v>401370</v>
      </c>
    </row>
    <row r="5806" spans="1:2" x14ac:dyDescent="0.3">
      <c r="A5806">
        <v>472247</v>
      </c>
      <c r="B5806">
        <v>402362</v>
      </c>
    </row>
    <row r="5807" spans="1:2" x14ac:dyDescent="0.3">
      <c r="A5807">
        <v>472810</v>
      </c>
      <c r="B5807">
        <v>402695</v>
      </c>
    </row>
    <row r="5808" spans="1:2" x14ac:dyDescent="0.3">
      <c r="A5808">
        <v>472813</v>
      </c>
      <c r="B5808">
        <v>402898</v>
      </c>
    </row>
    <row r="5809" spans="1:2" x14ac:dyDescent="0.3">
      <c r="A5809">
        <v>473504</v>
      </c>
      <c r="B5809">
        <v>403224</v>
      </c>
    </row>
    <row r="5810" spans="1:2" x14ac:dyDescent="0.3">
      <c r="A5810">
        <v>473786</v>
      </c>
      <c r="B5810">
        <v>405141</v>
      </c>
    </row>
    <row r="5811" spans="1:2" x14ac:dyDescent="0.3">
      <c r="A5811">
        <v>473826</v>
      </c>
      <c r="B5811">
        <v>406617</v>
      </c>
    </row>
    <row r="5812" spans="1:2" x14ac:dyDescent="0.3">
      <c r="A5812">
        <v>474816</v>
      </c>
      <c r="B5812">
        <v>407434</v>
      </c>
    </row>
    <row r="5813" spans="1:2" x14ac:dyDescent="0.3">
      <c r="A5813">
        <v>475301</v>
      </c>
      <c r="B5813">
        <v>408790</v>
      </c>
    </row>
    <row r="5814" spans="1:2" x14ac:dyDescent="0.3">
      <c r="A5814">
        <v>476094</v>
      </c>
      <c r="B5814">
        <v>408807</v>
      </c>
    </row>
    <row r="5815" spans="1:2" x14ac:dyDescent="0.3">
      <c r="A5815">
        <v>476609</v>
      </c>
      <c r="B5815">
        <v>409329</v>
      </c>
    </row>
    <row r="5816" spans="1:2" x14ac:dyDescent="0.3">
      <c r="A5816">
        <v>477104</v>
      </c>
      <c r="B5816">
        <v>409655</v>
      </c>
    </row>
    <row r="5817" spans="1:2" x14ac:dyDescent="0.3">
      <c r="A5817">
        <v>477347</v>
      </c>
      <c r="B5817">
        <v>409837</v>
      </c>
    </row>
    <row r="5818" spans="1:2" x14ac:dyDescent="0.3">
      <c r="A5818">
        <v>478162</v>
      </c>
      <c r="B5818">
        <v>409890</v>
      </c>
    </row>
    <row r="5819" spans="1:2" x14ac:dyDescent="0.3">
      <c r="A5819">
        <v>478265</v>
      </c>
      <c r="B5819">
        <v>411087</v>
      </c>
    </row>
    <row r="5820" spans="1:2" x14ac:dyDescent="0.3">
      <c r="A5820">
        <v>482795</v>
      </c>
      <c r="B5820">
        <v>411299</v>
      </c>
    </row>
    <row r="5821" spans="1:2" x14ac:dyDescent="0.3">
      <c r="A5821">
        <v>483073</v>
      </c>
      <c r="B5821">
        <v>413973</v>
      </c>
    </row>
    <row r="5822" spans="1:2" x14ac:dyDescent="0.3">
      <c r="A5822">
        <v>483317</v>
      </c>
      <c r="B5822">
        <v>414700</v>
      </c>
    </row>
    <row r="5823" spans="1:2" x14ac:dyDescent="0.3">
      <c r="A5823">
        <v>483433</v>
      </c>
      <c r="B5823">
        <v>415745</v>
      </c>
    </row>
    <row r="5824" spans="1:2" x14ac:dyDescent="0.3">
      <c r="A5824">
        <v>483454</v>
      </c>
      <c r="B5824">
        <v>415887</v>
      </c>
    </row>
    <row r="5825" spans="1:2" x14ac:dyDescent="0.3">
      <c r="A5825">
        <v>484535</v>
      </c>
      <c r="B5825">
        <v>420968</v>
      </c>
    </row>
    <row r="5826" spans="1:2" x14ac:dyDescent="0.3">
      <c r="A5826">
        <v>484756</v>
      </c>
      <c r="B5826">
        <v>421134</v>
      </c>
    </row>
    <row r="5827" spans="1:2" x14ac:dyDescent="0.3">
      <c r="A5827">
        <v>485528</v>
      </c>
      <c r="B5827">
        <v>426070</v>
      </c>
    </row>
    <row r="5828" spans="1:2" x14ac:dyDescent="0.3">
      <c r="A5828">
        <v>487716</v>
      </c>
      <c r="B5828">
        <v>427307</v>
      </c>
    </row>
    <row r="5829" spans="1:2" x14ac:dyDescent="0.3">
      <c r="A5829">
        <v>487765</v>
      </c>
      <c r="B5829">
        <v>431279</v>
      </c>
    </row>
    <row r="5830" spans="1:2" x14ac:dyDescent="0.3">
      <c r="A5830">
        <v>490862</v>
      </c>
      <c r="B5830">
        <v>434617</v>
      </c>
    </row>
    <row r="5831" spans="1:2" x14ac:dyDescent="0.3">
      <c r="A5831">
        <v>491885</v>
      </c>
      <c r="B5831">
        <v>437464</v>
      </c>
    </row>
    <row r="5832" spans="1:2" x14ac:dyDescent="0.3">
      <c r="A5832">
        <v>498015</v>
      </c>
      <c r="B5832">
        <v>438105</v>
      </c>
    </row>
    <row r="5833" spans="1:2" x14ac:dyDescent="0.3">
      <c r="A5833">
        <v>502256</v>
      </c>
      <c r="B5833">
        <v>439316</v>
      </c>
    </row>
    <row r="5834" spans="1:2" x14ac:dyDescent="0.3">
      <c r="A5834">
        <v>502954</v>
      </c>
      <c r="B5834">
        <v>440417</v>
      </c>
    </row>
    <row r="5835" spans="1:2" x14ac:dyDescent="0.3">
      <c r="A5835">
        <v>504227</v>
      </c>
      <c r="B5835">
        <v>442360</v>
      </c>
    </row>
    <row r="5836" spans="1:2" x14ac:dyDescent="0.3">
      <c r="A5836">
        <v>506341</v>
      </c>
      <c r="B5836">
        <v>452407</v>
      </c>
    </row>
    <row r="5837" spans="1:2" x14ac:dyDescent="0.3">
      <c r="A5837">
        <v>506513</v>
      </c>
      <c r="B5837">
        <v>454702</v>
      </c>
    </row>
    <row r="5838" spans="1:2" x14ac:dyDescent="0.3">
      <c r="A5838">
        <v>507429</v>
      </c>
      <c r="B5838">
        <v>457174</v>
      </c>
    </row>
    <row r="5839" spans="1:2" x14ac:dyDescent="0.3">
      <c r="A5839">
        <v>514347</v>
      </c>
      <c r="B5839">
        <v>458538</v>
      </c>
    </row>
    <row r="5840" spans="1:2" x14ac:dyDescent="0.3">
      <c r="A5840">
        <v>517002</v>
      </c>
      <c r="B5840">
        <v>458764</v>
      </c>
    </row>
    <row r="5841" spans="1:2" x14ac:dyDescent="0.3">
      <c r="A5841">
        <v>519067</v>
      </c>
      <c r="B5841">
        <v>467425</v>
      </c>
    </row>
    <row r="5842" spans="1:2" x14ac:dyDescent="0.3">
      <c r="A5842">
        <v>533506</v>
      </c>
      <c r="B5842">
        <v>473890</v>
      </c>
    </row>
  </sheetData>
  <sortState xmlns:xlrd2="http://schemas.microsoft.com/office/spreadsheetml/2017/richdata2" ref="B3:B5843">
    <sortCondition ref="B2:B5843"/>
  </sortState>
  <mergeCells count="3">
    <mergeCell ref="E3:J3"/>
    <mergeCell ref="E11:J11"/>
    <mergeCell ref="A1:B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6D83E-8959-415F-A7DE-38836662ED77}">
  <dimension ref="A1:E5841"/>
  <sheetViews>
    <sheetView tabSelected="1" workbookViewId="0">
      <selection activeCell="J10" sqref="J10"/>
    </sheetView>
  </sheetViews>
  <sheetFormatPr defaultRowHeight="15" x14ac:dyDescent="0.3"/>
  <cols>
    <col min="1" max="1" width="10.875" bestFit="1" customWidth="1"/>
    <col min="2" max="5" width="10.5" bestFit="1" customWidth="1"/>
  </cols>
  <sheetData>
    <row r="1" spans="1:5" x14ac:dyDescent="0.3">
      <c r="A1" s="1" t="s">
        <v>0</v>
      </c>
      <c r="B1" t="s">
        <v>7</v>
      </c>
      <c r="C1" t="s">
        <v>1</v>
      </c>
      <c r="D1" t="s">
        <v>2</v>
      </c>
      <c r="E1" t="s">
        <v>3</v>
      </c>
    </row>
    <row r="2" spans="1:5" x14ac:dyDescent="0.3">
      <c r="A2" s="2">
        <f>資料轉換2!A2</f>
        <v>44927</v>
      </c>
      <c r="B2" t="str">
        <f>資料轉換2!B2</f>
        <v>Morning</v>
      </c>
      <c r="C2" t="str">
        <f>資料轉換2!C2</f>
        <v>A</v>
      </c>
      <c r="D2" t="str">
        <f>資料轉換2!E2</f>
        <v>Few</v>
      </c>
      <c r="E2" t="str">
        <f>資料轉換2!G2</f>
        <v>Average</v>
      </c>
    </row>
    <row r="3" spans="1:5" x14ac:dyDescent="0.3">
      <c r="A3" s="2">
        <f>資料轉換2!A3</f>
        <v>44927</v>
      </c>
      <c r="B3" t="str">
        <f>資料轉換2!B3</f>
        <v>Midday</v>
      </c>
      <c r="C3" t="str">
        <f>資料轉換2!C3</f>
        <v>A</v>
      </c>
      <c r="D3" t="str">
        <f>資料轉換2!E3</f>
        <v>Numerous</v>
      </c>
      <c r="E3" t="str">
        <f>資料轉換2!G3</f>
        <v>Numerous</v>
      </c>
    </row>
    <row r="4" spans="1:5" x14ac:dyDescent="0.3">
      <c r="A4" s="2">
        <f>資料轉換2!A4</f>
        <v>44927</v>
      </c>
      <c r="B4" t="str">
        <f>資料轉換2!B4</f>
        <v>Afternoon</v>
      </c>
      <c r="C4" t="str">
        <f>資料轉換2!C4</f>
        <v>A</v>
      </c>
      <c r="D4" t="str">
        <f>資料轉換2!E4</f>
        <v>Numerous</v>
      </c>
      <c r="E4" t="str">
        <f>資料轉換2!G4</f>
        <v>Numerous</v>
      </c>
    </row>
    <row r="5" spans="1:5" x14ac:dyDescent="0.3">
      <c r="A5" s="2">
        <f>資料轉換2!A5</f>
        <v>44927</v>
      </c>
      <c r="B5" t="str">
        <f>資料轉換2!B5</f>
        <v>Evening</v>
      </c>
      <c r="C5" t="str">
        <f>資料轉換2!C5</f>
        <v>A</v>
      </c>
      <c r="D5" t="str">
        <f>資料轉換2!E5</f>
        <v>Many</v>
      </c>
      <c r="E5" t="str">
        <f>資料轉換2!G5</f>
        <v>Average</v>
      </c>
    </row>
    <row r="6" spans="1:5" x14ac:dyDescent="0.3">
      <c r="A6" s="2">
        <f>資料轉換2!A6</f>
        <v>44927</v>
      </c>
      <c r="B6" t="str">
        <f>資料轉換2!B6</f>
        <v>Morning</v>
      </c>
      <c r="C6" t="str">
        <f>資料轉換2!C6</f>
        <v>B</v>
      </c>
      <c r="D6" t="str">
        <f>資料轉換2!E6</f>
        <v>Average</v>
      </c>
      <c r="E6" t="str">
        <f>資料轉換2!G6</f>
        <v>Few</v>
      </c>
    </row>
    <row r="7" spans="1:5" x14ac:dyDescent="0.3">
      <c r="A7" s="2">
        <f>資料轉換2!A7</f>
        <v>44927</v>
      </c>
      <c r="B7" t="str">
        <f>資料轉換2!B7</f>
        <v>Midday</v>
      </c>
      <c r="C7" t="str">
        <f>資料轉換2!C7</f>
        <v>B</v>
      </c>
      <c r="D7" t="str">
        <f>資料轉換2!E7</f>
        <v>Many</v>
      </c>
      <c r="E7" t="str">
        <f>資料轉換2!G7</f>
        <v>Many</v>
      </c>
    </row>
    <row r="8" spans="1:5" x14ac:dyDescent="0.3">
      <c r="A8" s="2">
        <f>資料轉換2!A8</f>
        <v>44927</v>
      </c>
      <c r="B8" t="str">
        <f>資料轉換2!B8</f>
        <v>Afternoon</v>
      </c>
      <c r="C8" t="str">
        <f>資料轉換2!C8</f>
        <v>B</v>
      </c>
      <c r="D8" t="str">
        <f>資料轉換2!E8</f>
        <v>Many</v>
      </c>
      <c r="E8" t="str">
        <f>資料轉換2!G8</f>
        <v>Numerous</v>
      </c>
    </row>
    <row r="9" spans="1:5" x14ac:dyDescent="0.3">
      <c r="A9" s="2">
        <f>資料轉換2!A9</f>
        <v>44927</v>
      </c>
      <c r="B9" t="str">
        <f>資料轉換2!B9</f>
        <v>Evening</v>
      </c>
      <c r="C9" t="str">
        <f>資料轉換2!C9</f>
        <v>B</v>
      </c>
      <c r="D9" t="str">
        <f>資料轉換2!E9</f>
        <v>Average</v>
      </c>
      <c r="E9" t="str">
        <f>資料轉換2!G9</f>
        <v>Many</v>
      </c>
    </row>
    <row r="10" spans="1:5" x14ac:dyDescent="0.3">
      <c r="A10" s="2">
        <f>資料轉換2!A10</f>
        <v>44927</v>
      </c>
      <c r="B10" t="str">
        <f>資料轉換2!B10</f>
        <v>Morning</v>
      </c>
      <c r="C10" t="str">
        <f>資料轉換2!C10</f>
        <v>C</v>
      </c>
      <c r="D10" t="str">
        <f>資料轉換2!E10</f>
        <v>Very Few</v>
      </c>
      <c r="E10" t="str">
        <f>資料轉換2!G10</f>
        <v>Very Few</v>
      </c>
    </row>
    <row r="11" spans="1:5" x14ac:dyDescent="0.3">
      <c r="A11" s="2">
        <f>資料轉換2!A11</f>
        <v>44927</v>
      </c>
      <c r="B11" t="str">
        <f>資料轉換2!B11</f>
        <v>Midday</v>
      </c>
      <c r="C11" t="str">
        <f>資料轉換2!C11</f>
        <v>C</v>
      </c>
      <c r="D11" t="str">
        <f>資料轉換2!E11</f>
        <v>Average</v>
      </c>
      <c r="E11" t="str">
        <f>資料轉換2!G11</f>
        <v>Average</v>
      </c>
    </row>
    <row r="12" spans="1:5" x14ac:dyDescent="0.3">
      <c r="A12" s="2">
        <f>資料轉換2!A12</f>
        <v>44927</v>
      </c>
      <c r="B12" t="str">
        <f>資料轉換2!B12</f>
        <v>Afternoon</v>
      </c>
      <c r="C12" t="str">
        <f>資料轉換2!C12</f>
        <v>C</v>
      </c>
      <c r="D12" t="str">
        <f>資料轉換2!E12</f>
        <v>Average</v>
      </c>
      <c r="E12" t="str">
        <f>資料轉換2!G12</f>
        <v>Average</v>
      </c>
    </row>
    <row r="13" spans="1:5" x14ac:dyDescent="0.3">
      <c r="A13" s="2">
        <f>資料轉換2!A13</f>
        <v>44927</v>
      </c>
      <c r="B13" t="str">
        <f>資料轉換2!B13</f>
        <v>Evening</v>
      </c>
      <c r="C13" t="str">
        <f>資料轉換2!C13</f>
        <v>C</v>
      </c>
      <c r="D13" t="str">
        <f>資料轉換2!E13</f>
        <v>Few</v>
      </c>
      <c r="E13" t="str">
        <f>資料轉換2!G13</f>
        <v>Very Few</v>
      </c>
    </row>
    <row r="14" spans="1:5" x14ac:dyDescent="0.3">
      <c r="A14" s="2">
        <f>資料轉換2!A14</f>
        <v>44927</v>
      </c>
      <c r="B14" t="str">
        <f>資料轉換2!B14</f>
        <v>Morning</v>
      </c>
      <c r="C14" t="str">
        <f>資料轉換2!C14</f>
        <v>D</v>
      </c>
      <c r="D14" t="str">
        <f>資料轉換2!E14</f>
        <v>Very Few</v>
      </c>
      <c r="E14" t="str">
        <f>資料轉換2!G14</f>
        <v>Very Few</v>
      </c>
    </row>
    <row r="15" spans="1:5" x14ac:dyDescent="0.3">
      <c r="A15" s="2">
        <f>資料轉換2!A15</f>
        <v>44927</v>
      </c>
      <c r="B15" t="str">
        <f>資料轉換2!B15</f>
        <v>Midday</v>
      </c>
      <c r="C15" t="str">
        <f>資料轉換2!C15</f>
        <v>D</v>
      </c>
      <c r="D15" t="str">
        <f>資料轉換2!E15</f>
        <v>Very Few</v>
      </c>
      <c r="E15" t="str">
        <f>資料轉換2!G15</f>
        <v>Very Few</v>
      </c>
    </row>
    <row r="16" spans="1:5" x14ac:dyDescent="0.3">
      <c r="A16" s="2">
        <f>資料轉換2!A16</f>
        <v>44927</v>
      </c>
      <c r="B16" t="str">
        <f>資料轉換2!B16</f>
        <v>Afternoon</v>
      </c>
      <c r="C16" t="str">
        <f>資料轉換2!C16</f>
        <v>D</v>
      </c>
      <c r="D16" t="str">
        <f>資料轉換2!E16</f>
        <v>Very Few</v>
      </c>
      <c r="E16" t="str">
        <f>資料轉換2!G16</f>
        <v>Very Few</v>
      </c>
    </row>
    <row r="17" spans="1:5" x14ac:dyDescent="0.3">
      <c r="A17" s="2">
        <f>資料轉換2!A17</f>
        <v>44927</v>
      </c>
      <c r="B17" t="str">
        <f>資料轉換2!B17</f>
        <v>Evening</v>
      </c>
      <c r="C17" t="str">
        <f>資料轉換2!C17</f>
        <v>D</v>
      </c>
      <c r="D17" t="str">
        <f>資料轉換2!E17</f>
        <v>Very Few</v>
      </c>
      <c r="E17" t="str">
        <f>資料轉換2!G17</f>
        <v>Very Few</v>
      </c>
    </row>
    <row r="18" spans="1:5" x14ac:dyDescent="0.3">
      <c r="A18" s="2">
        <f>資料轉換2!A18</f>
        <v>44928</v>
      </c>
      <c r="B18" t="str">
        <f>資料轉換2!B18</f>
        <v>Morning</v>
      </c>
      <c r="C18" t="str">
        <f>資料轉換2!C18</f>
        <v>A</v>
      </c>
      <c r="D18" t="str">
        <f>資料轉換2!E18</f>
        <v>Few</v>
      </c>
      <c r="E18" t="str">
        <f>資料轉換2!G18</f>
        <v>Few</v>
      </c>
    </row>
    <row r="19" spans="1:5" x14ac:dyDescent="0.3">
      <c r="A19" s="2">
        <f>資料轉換2!A19</f>
        <v>44928</v>
      </c>
      <c r="B19" t="str">
        <f>資料轉換2!B19</f>
        <v>Midday</v>
      </c>
      <c r="C19" t="str">
        <f>資料轉換2!C19</f>
        <v>A</v>
      </c>
      <c r="D19" t="str">
        <f>資料轉換2!E19</f>
        <v>Many</v>
      </c>
      <c r="E19" t="str">
        <f>資料轉換2!G19</f>
        <v>Numerous</v>
      </c>
    </row>
    <row r="20" spans="1:5" x14ac:dyDescent="0.3">
      <c r="A20" s="2">
        <f>資料轉換2!A20</f>
        <v>44928</v>
      </c>
      <c r="B20" t="str">
        <f>資料轉換2!B20</f>
        <v>Afternoon</v>
      </c>
      <c r="C20" t="str">
        <f>資料轉換2!C20</f>
        <v>A</v>
      </c>
      <c r="D20" t="str">
        <f>資料轉換2!E20</f>
        <v>Numerous</v>
      </c>
      <c r="E20" t="str">
        <f>資料轉換2!G20</f>
        <v>Numerous</v>
      </c>
    </row>
    <row r="21" spans="1:5" x14ac:dyDescent="0.3">
      <c r="A21" s="2">
        <f>資料轉換2!A21</f>
        <v>44928</v>
      </c>
      <c r="B21" t="str">
        <f>資料轉換2!B21</f>
        <v>Evening</v>
      </c>
      <c r="C21" t="str">
        <f>資料轉換2!C21</f>
        <v>A</v>
      </c>
      <c r="D21" t="str">
        <f>資料轉換2!E21</f>
        <v>Many</v>
      </c>
      <c r="E21" t="str">
        <f>資料轉換2!G21</f>
        <v>Average</v>
      </c>
    </row>
    <row r="22" spans="1:5" x14ac:dyDescent="0.3">
      <c r="A22" s="2">
        <f>資料轉換2!A22</f>
        <v>44928</v>
      </c>
      <c r="B22" t="str">
        <f>資料轉換2!B22</f>
        <v>Morning</v>
      </c>
      <c r="C22" t="str">
        <f>資料轉換2!C22</f>
        <v>B</v>
      </c>
      <c r="D22" t="str">
        <f>資料轉換2!E22</f>
        <v>Few</v>
      </c>
      <c r="E22" t="str">
        <f>資料轉換2!G22</f>
        <v>Few</v>
      </c>
    </row>
    <row r="23" spans="1:5" x14ac:dyDescent="0.3">
      <c r="A23" s="2">
        <f>資料轉換2!A23</f>
        <v>44928</v>
      </c>
      <c r="B23" t="str">
        <f>資料轉換2!B23</f>
        <v>Midday</v>
      </c>
      <c r="C23" t="str">
        <f>資料轉換2!C23</f>
        <v>B</v>
      </c>
      <c r="D23" t="str">
        <f>資料轉換2!E23</f>
        <v>Many</v>
      </c>
      <c r="E23" t="str">
        <f>資料轉換2!G23</f>
        <v>Average</v>
      </c>
    </row>
    <row r="24" spans="1:5" x14ac:dyDescent="0.3">
      <c r="A24" s="2">
        <f>資料轉換2!A24</f>
        <v>44928</v>
      </c>
      <c r="B24" t="str">
        <f>資料轉換2!B24</f>
        <v>Afternoon</v>
      </c>
      <c r="C24" t="str">
        <f>資料轉換2!C24</f>
        <v>B</v>
      </c>
      <c r="D24" t="str">
        <f>資料轉換2!E24</f>
        <v>Many</v>
      </c>
      <c r="E24" t="str">
        <f>資料轉換2!G24</f>
        <v>Numerous</v>
      </c>
    </row>
    <row r="25" spans="1:5" x14ac:dyDescent="0.3">
      <c r="A25" s="2">
        <f>資料轉換2!A25</f>
        <v>44928</v>
      </c>
      <c r="B25" t="str">
        <f>資料轉換2!B25</f>
        <v>Evening</v>
      </c>
      <c r="C25" t="str">
        <f>資料轉換2!C25</f>
        <v>B</v>
      </c>
      <c r="D25" t="str">
        <f>資料轉換2!E25</f>
        <v>Few</v>
      </c>
      <c r="E25" t="str">
        <f>資料轉換2!G25</f>
        <v>Average</v>
      </c>
    </row>
    <row r="26" spans="1:5" x14ac:dyDescent="0.3">
      <c r="A26" s="2">
        <f>資料轉換2!A26</f>
        <v>44928</v>
      </c>
      <c r="B26" t="str">
        <f>資料轉換2!B26</f>
        <v>Morning</v>
      </c>
      <c r="C26" t="str">
        <f>資料轉換2!C26</f>
        <v>C</v>
      </c>
      <c r="D26" t="str">
        <f>資料轉換2!E26</f>
        <v>Very Few</v>
      </c>
      <c r="E26" t="str">
        <f>資料轉換2!G26</f>
        <v>Very Few</v>
      </c>
    </row>
    <row r="27" spans="1:5" x14ac:dyDescent="0.3">
      <c r="A27" s="2">
        <f>資料轉換2!A27</f>
        <v>44928</v>
      </c>
      <c r="B27" t="str">
        <f>資料轉換2!B27</f>
        <v>Midday</v>
      </c>
      <c r="C27" t="str">
        <f>資料轉換2!C27</f>
        <v>C</v>
      </c>
      <c r="D27" t="str">
        <f>資料轉換2!E27</f>
        <v>Few</v>
      </c>
      <c r="E27" t="str">
        <f>資料轉換2!G27</f>
        <v>Few</v>
      </c>
    </row>
    <row r="28" spans="1:5" x14ac:dyDescent="0.3">
      <c r="A28" s="2">
        <f>資料轉換2!A28</f>
        <v>44928</v>
      </c>
      <c r="B28" t="str">
        <f>資料轉換2!B28</f>
        <v>Afternoon</v>
      </c>
      <c r="C28" t="str">
        <f>資料轉換2!C28</f>
        <v>C</v>
      </c>
      <c r="D28" t="str">
        <f>資料轉換2!E28</f>
        <v>Average</v>
      </c>
      <c r="E28" t="str">
        <f>資料轉換2!G28</f>
        <v>Few</v>
      </c>
    </row>
    <row r="29" spans="1:5" x14ac:dyDescent="0.3">
      <c r="A29" s="2">
        <f>資料轉換2!A29</f>
        <v>44928</v>
      </c>
      <c r="B29" t="str">
        <f>資料轉換2!B29</f>
        <v>Evening</v>
      </c>
      <c r="C29" t="str">
        <f>資料轉換2!C29</f>
        <v>C</v>
      </c>
      <c r="D29" t="str">
        <f>資料轉換2!E29</f>
        <v>Very Few</v>
      </c>
      <c r="E29" t="str">
        <f>資料轉換2!G29</f>
        <v>Very Few</v>
      </c>
    </row>
    <row r="30" spans="1:5" x14ac:dyDescent="0.3">
      <c r="A30" s="2">
        <f>資料轉換2!A30</f>
        <v>44928</v>
      </c>
      <c r="B30" t="str">
        <f>資料轉換2!B30</f>
        <v>Morning</v>
      </c>
      <c r="C30" t="str">
        <f>資料轉換2!C30</f>
        <v>D</v>
      </c>
      <c r="D30" t="str">
        <f>資料轉換2!E30</f>
        <v>Very Few</v>
      </c>
      <c r="E30" t="str">
        <f>資料轉換2!G30</f>
        <v>Very Few</v>
      </c>
    </row>
    <row r="31" spans="1:5" x14ac:dyDescent="0.3">
      <c r="A31" s="2">
        <f>資料轉換2!A31</f>
        <v>44928</v>
      </c>
      <c r="B31" t="str">
        <f>資料轉換2!B31</f>
        <v>Midday</v>
      </c>
      <c r="C31" t="str">
        <f>資料轉換2!C31</f>
        <v>D</v>
      </c>
      <c r="D31" t="str">
        <f>資料轉換2!E31</f>
        <v>Very Few</v>
      </c>
      <c r="E31" t="str">
        <f>資料轉換2!G31</f>
        <v>Very Few</v>
      </c>
    </row>
    <row r="32" spans="1:5" x14ac:dyDescent="0.3">
      <c r="A32" s="2">
        <f>資料轉換2!A32</f>
        <v>44928</v>
      </c>
      <c r="B32" t="str">
        <f>資料轉換2!B32</f>
        <v>Afternoon</v>
      </c>
      <c r="C32" t="str">
        <f>資料轉換2!C32</f>
        <v>D</v>
      </c>
      <c r="D32" t="str">
        <f>資料轉換2!E32</f>
        <v>Very Few</v>
      </c>
      <c r="E32" t="str">
        <f>資料轉換2!G32</f>
        <v>Very Few</v>
      </c>
    </row>
    <row r="33" spans="1:5" x14ac:dyDescent="0.3">
      <c r="A33" s="2">
        <f>資料轉換2!A33</f>
        <v>44928</v>
      </c>
      <c r="B33" t="str">
        <f>資料轉換2!B33</f>
        <v>Evening</v>
      </c>
      <c r="C33" t="str">
        <f>資料轉換2!C33</f>
        <v>D</v>
      </c>
      <c r="D33" t="str">
        <f>資料轉換2!E33</f>
        <v>Very Few</v>
      </c>
      <c r="E33" t="str">
        <f>資料轉換2!G33</f>
        <v>Very Few</v>
      </c>
    </row>
    <row r="34" spans="1:5" x14ac:dyDescent="0.3">
      <c r="A34" s="2">
        <f>資料轉換2!A34</f>
        <v>44929</v>
      </c>
      <c r="B34" t="str">
        <f>資料轉換2!B34</f>
        <v>Morning</v>
      </c>
      <c r="C34" t="str">
        <f>資料轉換2!C34</f>
        <v>A</v>
      </c>
      <c r="D34" t="str">
        <f>資料轉換2!E34</f>
        <v>Many</v>
      </c>
      <c r="E34" t="str">
        <f>資料轉換2!G34</f>
        <v>Numerous</v>
      </c>
    </row>
    <row r="35" spans="1:5" x14ac:dyDescent="0.3">
      <c r="A35" s="2">
        <f>資料轉換2!A35</f>
        <v>44929</v>
      </c>
      <c r="B35" t="str">
        <f>資料轉換2!B35</f>
        <v>Midday</v>
      </c>
      <c r="C35" t="str">
        <f>資料轉換2!C35</f>
        <v>A</v>
      </c>
      <c r="D35" t="str">
        <f>資料轉換2!E35</f>
        <v>Many</v>
      </c>
      <c r="E35" t="str">
        <f>資料轉換2!G35</f>
        <v>Numerous</v>
      </c>
    </row>
    <row r="36" spans="1:5" x14ac:dyDescent="0.3">
      <c r="A36" s="2">
        <f>資料轉換2!A36</f>
        <v>44929</v>
      </c>
      <c r="B36" t="str">
        <f>資料轉換2!B36</f>
        <v>Afternoon</v>
      </c>
      <c r="C36" t="str">
        <f>資料轉換2!C36</f>
        <v>A</v>
      </c>
      <c r="D36" t="str">
        <f>資料轉換2!E36</f>
        <v>Numerous</v>
      </c>
      <c r="E36" t="str">
        <f>資料轉換2!G36</f>
        <v>Numerous</v>
      </c>
    </row>
    <row r="37" spans="1:5" x14ac:dyDescent="0.3">
      <c r="A37" s="2">
        <f>資料轉換2!A37</f>
        <v>44929</v>
      </c>
      <c r="B37" t="str">
        <f>資料轉換2!B37</f>
        <v>Evening</v>
      </c>
      <c r="C37" t="str">
        <f>資料轉換2!C37</f>
        <v>A</v>
      </c>
      <c r="D37" t="str">
        <f>資料轉換2!E37</f>
        <v>Many</v>
      </c>
      <c r="E37" t="str">
        <f>資料轉換2!G37</f>
        <v>Average</v>
      </c>
    </row>
    <row r="38" spans="1:5" x14ac:dyDescent="0.3">
      <c r="A38" s="2">
        <f>資料轉換2!A38</f>
        <v>44929</v>
      </c>
      <c r="B38" t="str">
        <f>資料轉換2!B38</f>
        <v>Morning</v>
      </c>
      <c r="C38" t="str">
        <f>資料轉換2!C38</f>
        <v>B</v>
      </c>
      <c r="D38" t="str">
        <f>資料轉換2!E38</f>
        <v>Numerous</v>
      </c>
      <c r="E38" t="str">
        <f>資料轉換2!G38</f>
        <v>Many</v>
      </c>
    </row>
    <row r="39" spans="1:5" x14ac:dyDescent="0.3">
      <c r="A39" s="2">
        <f>資料轉換2!A39</f>
        <v>44929</v>
      </c>
      <c r="B39" t="str">
        <f>資料轉換2!B39</f>
        <v>Midday</v>
      </c>
      <c r="C39" t="str">
        <f>資料轉換2!C39</f>
        <v>B</v>
      </c>
      <c r="D39" t="str">
        <f>資料轉換2!E39</f>
        <v>Many</v>
      </c>
      <c r="E39" t="str">
        <f>資料轉換2!G39</f>
        <v>Average</v>
      </c>
    </row>
    <row r="40" spans="1:5" x14ac:dyDescent="0.3">
      <c r="A40" s="2">
        <f>資料轉換2!A40</f>
        <v>44929</v>
      </c>
      <c r="B40" t="str">
        <f>資料轉換2!B40</f>
        <v>Afternoon</v>
      </c>
      <c r="C40" t="str">
        <f>資料轉換2!C40</f>
        <v>B</v>
      </c>
      <c r="D40" t="str">
        <f>資料轉換2!E40</f>
        <v>Numerous</v>
      </c>
      <c r="E40" t="str">
        <f>資料轉換2!G40</f>
        <v>Numerous</v>
      </c>
    </row>
    <row r="41" spans="1:5" x14ac:dyDescent="0.3">
      <c r="A41" s="2">
        <f>資料轉換2!A41</f>
        <v>44929</v>
      </c>
      <c r="B41" t="str">
        <f>資料轉換2!B41</f>
        <v>Evening</v>
      </c>
      <c r="C41" t="str">
        <f>資料轉換2!C41</f>
        <v>B</v>
      </c>
      <c r="D41" t="str">
        <f>資料轉換2!E41</f>
        <v>Average</v>
      </c>
      <c r="E41" t="str">
        <f>資料轉換2!G41</f>
        <v>Many</v>
      </c>
    </row>
    <row r="42" spans="1:5" x14ac:dyDescent="0.3">
      <c r="A42" s="2">
        <f>資料轉換2!A42</f>
        <v>44929</v>
      </c>
      <c r="B42" t="str">
        <f>資料轉換2!B42</f>
        <v>Morning</v>
      </c>
      <c r="C42" t="str">
        <f>資料轉換2!C42</f>
        <v>C</v>
      </c>
      <c r="D42" t="str">
        <f>資料轉換2!E42</f>
        <v>Average</v>
      </c>
      <c r="E42" t="str">
        <f>資料轉換2!G42</f>
        <v>Average</v>
      </c>
    </row>
    <row r="43" spans="1:5" x14ac:dyDescent="0.3">
      <c r="A43" s="2">
        <f>資料轉換2!A43</f>
        <v>44929</v>
      </c>
      <c r="B43" t="str">
        <f>資料轉換2!B43</f>
        <v>Midday</v>
      </c>
      <c r="C43" t="str">
        <f>資料轉換2!C43</f>
        <v>C</v>
      </c>
      <c r="D43" t="str">
        <f>資料轉換2!E43</f>
        <v>Few</v>
      </c>
      <c r="E43" t="str">
        <f>資料轉換2!G43</f>
        <v>Few</v>
      </c>
    </row>
    <row r="44" spans="1:5" x14ac:dyDescent="0.3">
      <c r="A44" s="2">
        <f>資料轉換2!A44</f>
        <v>44929</v>
      </c>
      <c r="B44" t="str">
        <f>資料轉換2!B44</f>
        <v>Afternoon</v>
      </c>
      <c r="C44" t="str">
        <f>資料轉換2!C44</f>
        <v>C</v>
      </c>
      <c r="D44" t="str">
        <f>資料轉換2!E44</f>
        <v>Average</v>
      </c>
      <c r="E44" t="str">
        <f>資料轉換2!G44</f>
        <v>Average</v>
      </c>
    </row>
    <row r="45" spans="1:5" x14ac:dyDescent="0.3">
      <c r="A45" s="2">
        <f>資料轉換2!A45</f>
        <v>44929</v>
      </c>
      <c r="B45" t="str">
        <f>資料轉換2!B45</f>
        <v>Evening</v>
      </c>
      <c r="C45" t="str">
        <f>資料轉換2!C45</f>
        <v>C</v>
      </c>
      <c r="D45" t="str">
        <f>資料轉換2!E45</f>
        <v>Very Few</v>
      </c>
      <c r="E45" t="str">
        <f>資料轉換2!G45</f>
        <v>Very Few</v>
      </c>
    </row>
    <row r="46" spans="1:5" x14ac:dyDescent="0.3">
      <c r="A46" s="2">
        <f>資料轉換2!A46</f>
        <v>44929</v>
      </c>
      <c r="B46" t="str">
        <f>資料轉換2!B46</f>
        <v>Morning</v>
      </c>
      <c r="C46" t="str">
        <f>資料轉換2!C46</f>
        <v>D</v>
      </c>
      <c r="D46" t="str">
        <f>資料轉換2!E46</f>
        <v>Very Few</v>
      </c>
      <c r="E46" t="str">
        <f>資料轉換2!G46</f>
        <v>Few</v>
      </c>
    </row>
    <row r="47" spans="1:5" x14ac:dyDescent="0.3">
      <c r="A47" s="2">
        <f>資料轉換2!A47</f>
        <v>44929</v>
      </c>
      <c r="B47" t="str">
        <f>資料轉換2!B47</f>
        <v>Midday</v>
      </c>
      <c r="C47" t="str">
        <f>資料轉換2!C47</f>
        <v>D</v>
      </c>
      <c r="D47" t="str">
        <f>資料轉換2!E47</f>
        <v>Very Few</v>
      </c>
      <c r="E47" t="str">
        <f>資料轉換2!G47</f>
        <v>Very Few</v>
      </c>
    </row>
    <row r="48" spans="1:5" x14ac:dyDescent="0.3">
      <c r="A48" s="2">
        <f>資料轉換2!A48</f>
        <v>44929</v>
      </c>
      <c r="B48" t="str">
        <f>資料轉換2!B48</f>
        <v>Afternoon</v>
      </c>
      <c r="C48" t="str">
        <f>資料轉換2!C48</f>
        <v>D</v>
      </c>
      <c r="D48" t="str">
        <f>資料轉換2!E48</f>
        <v>Few</v>
      </c>
      <c r="E48" t="str">
        <f>資料轉換2!G48</f>
        <v>Very Few</v>
      </c>
    </row>
    <row r="49" spans="1:5" x14ac:dyDescent="0.3">
      <c r="A49" s="2">
        <f>資料轉換2!A49</f>
        <v>44929</v>
      </c>
      <c r="B49" t="str">
        <f>資料轉換2!B49</f>
        <v>Evening</v>
      </c>
      <c r="C49" t="str">
        <f>資料轉換2!C49</f>
        <v>D</v>
      </c>
      <c r="D49" t="str">
        <f>資料轉換2!E49</f>
        <v>Very Few</v>
      </c>
      <c r="E49" t="str">
        <f>資料轉換2!G49</f>
        <v>Very Few</v>
      </c>
    </row>
    <row r="50" spans="1:5" x14ac:dyDescent="0.3">
      <c r="A50" s="2">
        <f>資料轉換2!A50</f>
        <v>44930</v>
      </c>
      <c r="B50" t="str">
        <f>資料轉換2!B50</f>
        <v>Morning</v>
      </c>
      <c r="C50" t="str">
        <f>資料轉換2!C50</f>
        <v>A</v>
      </c>
      <c r="D50" t="str">
        <f>資料轉換2!E50</f>
        <v>Many</v>
      </c>
      <c r="E50" t="str">
        <f>資料轉換2!G50</f>
        <v>Numerous</v>
      </c>
    </row>
    <row r="51" spans="1:5" x14ac:dyDescent="0.3">
      <c r="A51" s="2">
        <f>資料轉換2!A51</f>
        <v>44930</v>
      </c>
      <c r="B51" t="str">
        <f>資料轉換2!B51</f>
        <v>Midday</v>
      </c>
      <c r="C51" t="str">
        <f>資料轉換2!C51</f>
        <v>A</v>
      </c>
      <c r="D51" t="str">
        <f>資料轉換2!E51</f>
        <v>Many</v>
      </c>
      <c r="E51" t="str">
        <f>資料轉換2!G51</f>
        <v>Numerous</v>
      </c>
    </row>
    <row r="52" spans="1:5" x14ac:dyDescent="0.3">
      <c r="A52" s="2">
        <f>資料轉換2!A52</f>
        <v>44930</v>
      </c>
      <c r="B52" t="str">
        <f>資料轉換2!B52</f>
        <v>Afternoon</v>
      </c>
      <c r="C52" t="str">
        <f>資料轉換2!C52</f>
        <v>A</v>
      </c>
      <c r="D52" t="str">
        <f>資料轉換2!E52</f>
        <v>Numerous</v>
      </c>
      <c r="E52" t="str">
        <f>資料轉換2!G52</f>
        <v>Numerous</v>
      </c>
    </row>
    <row r="53" spans="1:5" x14ac:dyDescent="0.3">
      <c r="A53" s="2">
        <f>資料轉換2!A53</f>
        <v>44930</v>
      </c>
      <c r="B53" t="str">
        <f>資料轉換2!B53</f>
        <v>Evening</v>
      </c>
      <c r="C53" t="str">
        <f>資料轉換2!C53</f>
        <v>A</v>
      </c>
      <c r="D53" t="str">
        <f>資料轉換2!E53</f>
        <v>Numerous</v>
      </c>
      <c r="E53" t="str">
        <f>資料轉換2!G53</f>
        <v>Average</v>
      </c>
    </row>
    <row r="54" spans="1:5" x14ac:dyDescent="0.3">
      <c r="A54" s="2">
        <f>資料轉換2!A54</f>
        <v>44930</v>
      </c>
      <c r="B54" t="str">
        <f>資料轉換2!B54</f>
        <v>Morning</v>
      </c>
      <c r="C54" t="str">
        <f>資料轉換2!C54</f>
        <v>B</v>
      </c>
      <c r="D54" t="str">
        <f>資料轉換2!E54</f>
        <v>Numerous</v>
      </c>
      <c r="E54" t="str">
        <f>資料轉換2!G54</f>
        <v>Many</v>
      </c>
    </row>
    <row r="55" spans="1:5" x14ac:dyDescent="0.3">
      <c r="A55" s="2">
        <f>資料轉換2!A55</f>
        <v>44930</v>
      </c>
      <c r="B55" t="str">
        <f>資料轉換2!B55</f>
        <v>Midday</v>
      </c>
      <c r="C55" t="str">
        <f>資料轉換2!C55</f>
        <v>B</v>
      </c>
      <c r="D55" t="str">
        <f>資料轉換2!E55</f>
        <v>Many</v>
      </c>
      <c r="E55" t="str">
        <f>資料轉換2!G55</f>
        <v>Many</v>
      </c>
    </row>
    <row r="56" spans="1:5" x14ac:dyDescent="0.3">
      <c r="A56" s="2">
        <f>資料轉換2!A56</f>
        <v>44930</v>
      </c>
      <c r="B56" t="str">
        <f>資料轉換2!B56</f>
        <v>Afternoon</v>
      </c>
      <c r="C56" t="str">
        <f>資料轉換2!C56</f>
        <v>B</v>
      </c>
      <c r="D56" t="str">
        <f>資料轉換2!E56</f>
        <v>Numerous</v>
      </c>
      <c r="E56" t="str">
        <f>資料轉換2!G56</f>
        <v>Numerous</v>
      </c>
    </row>
    <row r="57" spans="1:5" x14ac:dyDescent="0.3">
      <c r="A57" s="2">
        <f>資料轉換2!A57</f>
        <v>44930</v>
      </c>
      <c r="B57" t="str">
        <f>資料轉換2!B57</f>
        <v>Evening</v>
      </c>
      <c r="C57" t="str">
        <f>資料轉換2!C57</f>
        <v>B</v>
      </c>
      <c r="D57" t="str">
        <f>資料轉換2!E57</f>
        <v>Average</v>
      </c>
      <c r="E57" t="str">
        <f>資料轉換2!G57</f>
        <v>Many</v>
      </c>
    </row>
    <row r="58" spans="1:5" x14ac:dyDescent="0.3">
      <c r="A58" s="2">
        <f>資料轉換2!A58</f>
        <v>44930</v>
      </c>
      <c r="B58" t="str">
        <f>資料轉換2!B58</f>
        <v>Morning</v>
      </c>
      <c r="C58" t="str">
        <f>資料轉換2!C58</f>
        <v>C</v>
      </c>
      <c r="D58" t="str">
        <f>資料轉換2!E58</f>
        <v>Average</v>
      </c>
      <c r="E58" t="str">
        <f>資料轉換2!G58</f>
        <v>Average</v>
      </c>
    </row>
    <row r="59" spans="1:5" x14ac:dyDescent="0.3">
      <c r="A59" s="2">
        <f>資料轉換2!A59</f>
        <v>44930</v>
      </c>
      <c r="B59" t="str">
        <f>資料轉換2!B59</f>
        <v>Midday</v>
      </c>
      <c r="C59" t="str">
        <f>資料轉換2!C59</f>
        <v>C</v>
      </c>
      <c r="D59" t="str">
        <f>資料轉換2!E59</f>
        <v>Few</v>
      </c>
      <c r="E59" t="str">
        <f>資料轉換2!G59</f>
        <v>Few</v>
      </c>
    </row>
    <row r="60" spans="1:5" x14ac:dyDescent="0.3">
      <c r="A60" s="2">
        <f>資料轉換2!A60</f>
        <v>44930</v>
      </c>
      <c r="B60" t="str">
        <f>資料轉換2!B60</f>
        <v>Afternoon</v>
      </c>
      <c r="C60" t="str">
        <f>資料轉換2!C60</f>
        <v>C</v>
      </c>
      <c r="D60" t="str">
        <f>資料轉換2!E60</f>
        <v>Average</v>
      </c>
      <c r="E60" t="str">
        <f>資料轉換2!G60</f>
        <v>Average</v>
      </c>
    </row>
    <row r="61" spans="1:5" x14ac:dyDescent="0.3">
      <c r="A61" s="2">
        <f>資料轉換2!A61</f>
        <v>44930</v>
      </c>
      <c r="B61" t="str">
        <f>資料轉換2!B61</f>
        <v>Evening</v>
      </c>
      <c r="C61" t="str">
        <f>資料轉換2!C61</f>
        <v>C</v>
      </c>
      <c r="D61" t="str">
        <f>資料轉換2!E61</f>
        <v>Very Few</v>
      </c>
      <c r="E61" t="str">
        <f>資料轉換2!G61</f>
        <v>Very Few</v>
      </c>
    </row>
    <row r="62" spans="1:5" x14ac:dyDescent="0.3">
      <c r="A62" s="2">
        <f>資料轉換2!A62</f>
        <v>44930</v>
      </c>
      <c r="B62" t="str">
        <f>資料轉換2!B62</f>
        <v>Morning</v>
      </c>
      <c r="C62" t="str">
        <f>資料轉換2!C62</f>
        <v>D</v>
      </c>
      <c r="D62" t="str">
        <f>資料轉換2!E62</f>
        <v>Very Few</v>
      </c>
      <c r="E62" t="str">
        <f>資料轉換2!G62</f>
        <v>Few</v>
      </c>
    </row>
    <row r="63" spans="1:5" x14ac:dyDescent="0.3">
      <c r="A63" s="2">
        <f>資料轉換2!A63</f>
        <v>44930</v>
      </c>
      <c r="B63" t="str">
        <f>資料轉換2!B63</f>
        <v>Midday</v>
      </c>
      <c r="C63" t="str">
        <f>資料轉換2!C63</f>
        <v>D</v>
      </c>
      <c r="D63" t="str">
        <f>資料轉換2!E63</f>
        <v>Very Few</v>
      </c>
      <c r="E63" t="str">
        <f>資料轉換2!G63</f>
        <v>Very Few</v>
      </c>
    </row>
    <row r="64" spans="1:5" x14ac:dyDescent="0.3">
      <c r="A64" s="2">
        <f>資料轉換2!A64</f>
        <v>44930</v>
      </c>
      <c r="B64" t="str">
        <f>資料轉換2!B64</f>
        <v>Afternoon</v>
      </c>
      <c r="C64" t="str">
        <f>資料轉換2!C64</f>
        <v>D</v>
      </c>
      <c r="D64" t="str">
        <f>資料轉換2!E64</f>
        <v>Few</v>
      </c>
      <c r="E64" t="str">
        <f>資料轉換2!G64</f>
        <v>Very Few</v>
      </c>
    </row>
    <row r="65" spans="1:5" x14ac:dyDescent="0.3">
      <c r="A65" s="2">
        <f>資料轉換2!A65</f>
        <v>44930</v>
      </c>
      <c r="B65" t="str">
        <f>資料轉換2!B65</f>
        <v>Evening</v>
      </c>
      <c r="C65" t="str">
        <f>資料轉換2!C65</f>
        <v>D</v>
      </c>
      <c r="D65" t="str">
        <f>資料轉換2!E65</f>
        <v>Very Few</v>
      </c>
      <c r="E65" t="str">
        <f>資料轉換2!G65</f>
        <v>Very Few</v>
      </c>
    </row>
    <row r="66" spans="1:5" x14ac:dyDescent="0.3">
      <c r="A66" s="2">
        <f>資料轉換2!A66</f>
        <v>44931</v>
      </c>
      <c r="B66" t="str">
        <f>資料轉換2!B66</f>
        <v>Morning</v>
      </c>
      <c r="C66" t="str">
        <f>資料轉換2!C66</f>
        <v>A</v>
      </c>
      <c r="D66" t="str">
        <f>資料轉換2!E66</f>
        <v>Many</v>
      </c>
      <c r="E66" t="str">
        <f>資料轉換2!G66</f>
        <v>Numerous</v>
      </c>
    </row>
    <row r="67" spans="1:5" x14ac:dyDescent="0.3">
      <c r="A67" s="2">
        <f>資料轉換2!A67</f>
        <v>44931</v>
      </c>
      <c r="B67" t="str">
        <f>資料轉換2!B67</f>
        <v>Midday</v>
      </c>
      <c r="C67" t="str">
        <f>資料轉換2!C67</f>
        <v>A</v>
      </c>
      <c r="D67" t="str">
        <f>資料轉換2!E67</f>
        <v>Many</v>
      </c>
      <c r="E67" t="str">
        <f>資料轉換2!G67</f>
        <v>Numerous</v>
      </c>
    </row>
    <row r="68" spans="1:5" x14ac:dyDescent="0.3">
      <c r="A68" s="2">
        <f>資料轉換2!A68</f>
        <v>44931</v>
      </c>
      <c r="B68" t="str">
        <f>資料轉換2!B68</f>
        <v>Afternoon</v>
      </c>
      <c r="C68" t="str">
        <f>資料轉換2!C68</f>
        <v>A</v>
      </c>
      <c r="D68" t="str">
        <f>資料轉換2!E68</f>
        <v>Numerous</v>
      </c>
      <c r="E68" t="str">
        <f>資料轉換2!G68</f>
        <v>Numerous</v>
      </c>
    </row>
    <row r="69" spans="1:5" x14ac:dyDescent="0.3">
      <c r="A69" s="2">
        <f>資料轉換2!A69</f>
        <v>44931</v>
      </c>
      <c r="B69" t="str">
        <f>資料轉換2!B69</f>
        <v>Evening</v>
      </c>
      <c r="C69" t="str">
        <f>資料轉換2!C69</f>
        <v>A</v>
      </c>
      <c r="D69" t="str">
        <f>資料轉換2!E69</f>
        <v>Numerous</v>
      </c>
      <c r="E69" t="str">
        <f>資料轉換2!G69</f>
        <v>Average</v>
      </c>
    </row>
    <row r="70" spans="1:5" x14ac:dyDescent="0.3">
      <c r="A70" s="2">
        <f>資料轉換2!A70</f>
        <v>44931</v>
      </c>
      <c r="B70" t="str">
        <f>資料轉換2!B70</f>
        <v>Morning</v>
      </c>
      <c r="C70" t="str">
        <f>資料轉換2!C70</f>
        <v>B</v>
      </c>
      <c r="D70" t="str">
        <f>資料轉換2!E70</f>
        <v>Numerous</v>
      </c>
      <c r="E70" t="str">
        <f>資料轉換2!G70</f>
        <v>Many</v>
      </c>
    </row>
    <row r="71" spans="1:5" x14ac:dyDescent="0.3">
      <c r="A71" s="2">
        <f>資料轉換2!A71</f>
        <v>44931</v>
      </c>
      <c r="B71" t="str">
        <f>資料轉換2!B71</f>
        <v>Midday</v>
      </c>
      <c r="C71" t="str">
        <f>資料轉換2!C71</f>
        <v>B</v>
      </c>
      <c r="D71" t="str">
        <f>資料轉換2!E71</f>
        <v>Many</v>
      </c>
      <c r="E71" t="str">
        <f>資料轉換2!G71</f>
        <v>Many</v>
      </c>
    </row>
    <row r="72" spans="1:5" x14ac:dyDescent="0.3">
      <c r="A72" s="2">
        <f>資料轉換2!A72</f>
        <v>44931</v>
      </c>
      <c r="B72" t="str">
        <f>資料轉換2!B72</f>
        <v>Afternoon</v>
      </c>
      <c r="C72" t="str">
        <f>資料轉換2!C72</f>
        <v>B</v>
      </c>
      <c r="D72" t="str">
        <f>資料轉換2!E72</f>
        <v>Numerous</v>
      </c>
      <c r="E72" t="str">
        <f>資料轉換2!G72</f>
        <v>Numerous</v>
      </c>
    </row>
    <row r="73" spans="1:5" x14ac:dyDescent="0.3">
      <c r="A73" s="2">
        <f>資料轉換2!A73</f>
        <v>44931</v>
      </c>
      <c r="B73" t="str">
        <f>資料轉換2!B73</f>
        <v>Evening</v>
      </c>
      <c r="C73" t="str">
        <f>資料轉換2!C73</f>
        <v>B</v>
      </c>
      <c r="D73" t="str">
        <f>資料轉換2!E73</f>
        <v>Average</v>
      </c>
      <c r="E73" t="str">
        <f>資料轉換2!G73</f>
        <v>Numerous</v>
      </c>
    </row>
    <row r="74" spans="1:5" x14ac:dyDescent="0.3">
      <c r="A74" s="2">
        <f>資料轉換2!A74</f>
        <v>44931</v>
      </c>
      <c r="B74" t="str">
        <f>資料轉換2!B74</f>
        <v>Morning</v>
      </c>
      <c r="C74" t="str">
        <f>資料轉換2!C74</f>
        <v>C</v>
      </c>
      <c r="D74" t="str">
        <f>資料轉換2!E74</f>
        <v>Average</v>
      </c>
      <c r="E74" t="str">
        <f>資料轉換2!G74</f>
        <v>Average</v>
      </c>
    </row>
    <row r="75" spans="1:5" x14ac:dyDescent="0.3">
      <c r="A75" s="2">
        <f>資料轉換2!A75</f>
        <v>44931</v>
      </c>
      <c r="B75" t="str">
        <f>資料轉換2!B75</f>
        <v>Midday</v>
      </c>
      <c r="C75" t="str">
        <f>資料轉換2!C75</f>
        <v>C</v>
      </c>
      <c r="D75" t="str">
        <f>資料轉換2!E75</f>
        <v>Few</v>
      </c>
      <c r="E75" t="str">
        <f>資料轉換2!G75</f>
        <v>Few</v>
      </c>
    </row>
    <row r="76" spans="1:5" x14ac:dyDescent="0.3">
      <c r="A76" s="2">
        <f>資料轉換2!A76</f>
        <v>44931</v>
      </c>
      <c r="B76" t="str">
        <f>資料轉換2!B76</f>
        <v>Afternoon</v>
      </c>
      <c r="C76" t="str">
        <f>資料轉換2!C76</f>
        <v>C</v>
      </c>
      <c r="D76" t="str">
        <f>資料轉換2!E76</f>
        <v>Average</v>
      </c>
      <c r="E76" t="str">
        <f>資料轉換2!G76</f>
        <v>Average</v>
      </c>
    </row>
    <row r="77" spans="1:5" x14ac:dyDescent="0.3">
      <c r="A77" s="2">
        <f>資料轉換2!A77</f>
        <v>44931</v>
      </c>
      <c r="B77" t="str">
        <f>資料轉換2!B77</f>
        <v>Evening</v>
      </c>
      <c r="C77" t="str">
        <f>資料轉換2!C77</f>
        <v>C</v>
      </c>
      <c r="D77" t="str">
        <f>資料轉換2!E77</f>
        <v>Few</v>
      </c>
      <c r="E77" t="str">
        <f>資料轉換2!G77</f>
        <v>Very Few</v>
      </c>
    </row>
    <row r="78" spans="1:5" x14ac:dyDescent="0.3">
      <c r="A78" s="2">
        <f>資料轉換2!A78</f>
        <v>44931</v>
      </c>
      <c r="B78" t="str">
        <f>資料轉換2!B78</f>
        <v>Morning</v>
      </c>
      <c r="C78" t="str">
        <f>資料轉換2!C78</f>
        <v>D</v>
      </c>
      <c r="D78" t="str">
        <f>資料轉換2!E78</f>
        <v>Very Few</v>
      </c>
      <c r="E78" t="str">
        <f>資料轉換2!G78</f>
        <v>Few</v>
      </c>
    </row>
    <row r="79" spans="1:5" x14ac:dyDescent="0.3">
      <c r="A79" s="2">
        <f>資料轉換2!A79</f>
        <v>44931</v>
      </c>
      <c r="B79" t="str">
        <f>資料轉換2!B79</f>
        <v>Midday</v>
      </c>
      <c r="C79" t="str">
        <f>資料轉換2!C79</f>
        <v>D</v>
      </c>
      <c r="D79" t="str">
        <f>資料轉換2!E79</f>
        <v>Very Few</v>
      </c>
      <c r="E79" t="str">
        <f>資料轉換2!G79</f>
        <v>Very Few</v>
      </c>
    </row>
    <row r="80" spans="1:5" x14ac:dyDescent="0.3">
      <c r="A80" s="2">
        <f>資料轉換2!A80</f>
        <v>44931</v>
      </c>
      <c r="B80" t="str">
        <f>資料轉換2!B80</f>
        <v>Afternoon</v>
      </c>
      <c r="C80" t="str">
        <f>資料轉換2!C80</f>
        <v>D</v>
      </c>
      <c r="D80" t="str">
        <f>資料轉換2!E80</f>
        <v>Few</v>
      </c>
      <c r="E80" t="str">
        <f>資料轉換2!G80</f>
        <v>Very Few</v>
      </c>
    </row>
    <row r="81" spans="1:5" x14ac:dyDescent="0.3">
      <c r="A81" s="2">
        <f>資料轉換2!A81</f>
        <v>44931</v>
      </c>
      <c r="B81" t="str">
        <f>資料轉換2!B81</f>
        <v>Evening</v>
      </c>
      <c r="C81" t="str">
        <f>資料轉換2!C81</f>
        <v>D</v>
      </c>
      <c r="D81" t="str">
        <f>資料轉換2!E81</f>
        <v>Very Few</v>
      </c>
      <c r="E81" t="str">
        <f>資料轉換2!G81</f>
        <v>Very Few</v>
      </c>
    </row>
    <row r="82" spans="1:5" x14ac:dyDescent="0.3">
      <c r="A82" s="2">
        <f>資料轉換2!A82</f>
        <v>44932</v>
      </c>
      <c r="B82" t="str">
        <f>資料轉換2!B82</f>
        <v>Morning</v>
      </c>
      <c r="C82" t="str">
        <f>資料轉換2!C82</f>
        <v>A</v>
      </c>
      <c r="D82" t="str">
        <f>資料轉換2!E82</f>
        <v>Many</v>
      </c>
      <c r="E82" t="str">
        <f>資料轉換2!G82</f>
        <v>Numerous</v>
      </c>
    </row>
    <row r="83" spans="1:5" x14ac:dyDescent="0.3">
      <c r="A83" s="2">
        <f>資料轉換2!A83</f>
        <v>44932</v>
      </c>
      <c r="B83" t="str">
        <f>資料轉換2!B83</f>
        <v>Midday</v>
      </c>
      <c r="C83" t="str">
        <f>資料轉換2!C83</f>
        <v>A</v>
      </c>
      <c r="D83" t="str">
        <f>資料轉換2!E83</f>
        <v>Numerous</v>
      </c>
      <c r="E83" t="str">
        <f>資料轉換2!G83</f>
        <v>Numerous</v>
      </c>
    </row>
    <row r="84" spans="1:5" x14ac:dyDescent="0.3">
      <c r="A84" s="2">
        <f>資料轉換2!A84</f>
        <v>44932</v>
      </c>
      <c r="B84" t="str">
        <f>資料轉換2!B84</f>
        <v>Afternoon</v>
      </c>
      <c r="C84" t="str">
        <f>資料轉換2!C84</f>
        <v>A</v>
      </c>
      <c r="D84" t="str">
        <f>資料轉換2!E84</f>
        <v>Numerous</v>
      </c>
      <c r="E84" t="str">
        <f>資料轉換2!G84</f>
        <v>Numerous</v>
      </c>
    </row>
    <row r="85" spans="1:5" x14ac:dyDescent="0.3">
      <c r="A85" s="2">
        <f>資料轉換2!A85</f>
        <v>44932</v>
      </c>
      <c r="B85" t="str">
        <f>資料轉換2!B85</f>
        <v>Evening</v>
      </c>
      <c r="C85" t="str">
        <f>資料轉換2!C85</f>
        <v>A</v>
      </c>
      <c r="D85" t="str">
        <f>資料轉換2!E85</f>
        <v>Numerous</v>
      </c>
      <c r="E85" t="str">
        <f>資料轉換2!G85</f>
        <v>Many</v>
      </c>
    </row>
    <row r="86" spans="1:5" x14ac:dyDescent="0.3">
      <c r="A86" s="2">
        <f>資料轉換2!A86</f>
        <v>44932</v>
      </c>
      <c r="B86" t="str">
        <f>資料轉換2!B86</f>
        <v>Morning</v>
      </c>
      <c r="C86" t="str">
        <f>資料轉換2!C86</f>
        <v>B</v>
      </c>
      <c r="D86" t="str">
        <f>資料轉換2!E86</f>
        <v>Numerous</v>
      </c>
      <c r="E86" t="str">
        <f>資料轉換2!G86</f>
        <v>Many</v>
      </c>
    </row>
    <row r="87" spans="1:5" x14ac:dyDescent="0.3">
      <c r="A87" s="2">
        <f>資料轉換2!A87</f>
        <v>44932</v>
      </c>
      <c r="B87" t="str">
        <f>資料轉換2!B87</f>
        <v>Midday</v>
      </c>
      <c r="C87" t="str">
        <f>資料轉換2!C87</f>
        <v>B</v>
      </c>
      <c r="D87" t="str">
        <f>資料轉換2!E87</f>
        <v>Many</v>
      </c>
      <c r="E87" t="str">
        <f>資料轉換2!G87</f>
        <v>Many</v>
      </c>
    </row>
    <row r="88" spans="1:5" x14ac:dyDescent="0.3">
      <c r="A88" s="2">
        <f>資料轉換2!A88</f>
        <v>44932</v>
      </c>
      <c r="B88" t="str">
        <f>資料轉換2!B88</f>
        <v>Afternoon</v>
      </c>
      <c r="C88" t="str">
        <f>資料轉換2!C88</f>
        <v>B</v>
      </c>
      <c r="D88" t="str">
        <f>資料轉換2!E88</f>
        <v>Numerous</v>
      </c>
      <c r="E88" t="str">
        <f>資料轉換2!G88</f>
        <v>Numerous</v>
      </c>
    </row>
    <row r="89" spans="1:5" x14ac:dyDescent="0.3">
      <c r="A89" s="2">
        <f>資料轉換2!A89</f>
        <v>44932</v>
      </c>
      <c r="B89" t="str">
        <f>資料轉換2!B89</f>
        <v>Evening</v>
      </c>
      <c r="C89" t="str">
        <f>資料轉換2!C89</f>
        <v>B</v>
      </c>
      <c r="D89" t="str">
        <f>資料轉換2!E89</f>
        <v>Average</v>
      </c>
      <c r="E89" t="str">
        <f>資料轉換2!G89</f>
        <v>Numerous</v>
      </c>
    </row>
    <row r="90" spans="1:5" x14ac:dyDescent="0.3">
      <c r="A90" s="2">
        <f>資料轉換2!A90</f>
        <v>44932</v>
      </c>
      <c r="B90" t="str">
        <f>資料轉換2!B90</f>
        <v>Morning</v>
      </c>
      <c r="C90" t="str">
        <f>資料轉換2!C90</f>
        <v>C</v>
      </c>
      <c r="D90" t="str">
        <f>資料轉換2!E90</f>
        <v>Average</v>
      </c>
      <c r="E90" t="str">
        <f>資料轉換2!G90</f>
        <v>Average</v>
      </c>
    </row>
    <row r="91" spans="1:5" x14ac:dyDescent="0.3">
      <c r="A91" s="2">
        <f>資料轉換2!A91</f>
        <v>44932</v>
      </c>
      <c r="B91" t="str">
        <f>資料轉換2!B91</f>
        <v>Midday</v>
      </c>
      <c r="C91" t="str">
        <f>資料轉換2!C91</f>
        <v>C</v>
      </c>
      <c r="D91" t="str">
        <f>資料轉換2!E91</f>
        <v>Few</v>
      </c>
      <c r="E91" t="str">
        <f>資料轉換2!G91</f>
        <v>Few</v>
      </c>
    </row>
    <row r="92" spans="1:5" x14ac:dyDescent="0.3">
      <c r="A92" s="2">
        <f>資料轉換2!A92</f>
        <v>44932</v>
      </c>
      <c r="B92" t="str">
        <f>資料轉換2!B92</f>
        <v>Afternoon</v>
      </c>
      <c r="C92" t="str">
        <f>資料轉換2!C92</f>
        <v>C</v>
      </c>
      <c r="D92" t="str">
        <f>資料轉換2!E92</f>
        <v>Average</v>
      </c>
      <c r="E92" t="str">
        <f>資料轉換2!G92</f>
        <v>Average</v>
      </c>
    </row>
    <row r="93" spans="1:5" x14ac:dyDescent="0.3">
      <c r="A93" s="2">
        <f>資料轉換2!A93</f>
        <v>44932</v>
      </c>
      <c r="B93" t="str">
        <f>資料轉換2!B93</f>
        <v>Evening</v>
      </c>
      <c r="C93" t="str">
        <f>資料轉換2!C93</f>
        <v>C</v>
      </c>
      <c r="D93" t="str">
        <f>資料轉換2!E93</f>
        <v>Few</v>
      </c>
      <c r="E93" t="str">
        <f>資料轉換2!G93</f>
        <v>Few</v>
      </c>
    </row>
    <row r="94" spans="1:5" x14ac:dyDescent="0.3">
      <c r="A94" s="2">
        <f>資料轉換2!A94</f>
        <v>44932</v>
      </c>
      <c r="B94" t="str">
        <f>資料轉換2!B94</f>
        <v>Morning</v>
      </c>
      <c r="C94" t="str">
        <f>資料轉換2!C94</f>
        <v>D</v>
      </c>
      <c r="D94" t="str">
        <f>資料轉換2!E94</f>
        <v>Very Few</v>
      </c>
      <c r="E94" t="str">
        <f>資料轉換2!G94</f>
        <v>Few</v>
      </c>
    </row>
    <row r="95" spans="1:5" x14ac:dyDescent="0.3">
      <c r="A95" s="2">
        <f>資料轉換2!A95</f>
        <v>44932</v>
      </c>
      <c r="B95" t="str">
        <f>資料轉換2!B95</f>
        <v>Midday</v>
      </c>
      <c r="C95" t="str">
        <f>資料轉換2!C95</f>
        <v>D</v>
      </c>
      <c r="D95" t="str">
        <f>資料轉換2!E95</f>
        <v>Very Few</v>
      </c>
      <c r="E95" t="str">
        <f>資料轉換2!G95</f>
        <v>Very Few</v>
      </c>
    </row>
    <row r="96" spans="1:5" x14ac:dyDescent="0.3">
      <c r="A96" s="2">
        <f>資料轉換2!A96</f>
        <v>44932</v>
      </c>
      <c r="B96" t="str">
        <f>資料轉換2!B96</f>
        <v>Afternoon</v>
      </c>
      <c r="C96" t="str">
        <f>資料轉換2!C96</f>
        <v>D</v>
      </c>
      <c r="D96" t="str">
        <f>資料轉換2!E96</f>
        <v>Few</v>
      </c>
      <c r="E96" t="str">
        <f>資料轉換2!G96</f>
        <v>Few</v>
      </c>
    </row>
    <row r="97" spans="1:5" x14ac:dyDescent="0.3">
      <c r="A97" s="2">
        <f>資料轉換2!A97</f>
        <v>44932</v>
      </c>
      <c r="B97" t="str">
        <f>資料轉換2!B97</f>
        <v>Evening</v>
      </c>
      <c r="C97" t="str">
        <f>資料轉換2!C97</f>
        <v>D</v>
      </c>
      <c r="D97" t="str">
        <f>資料轉換2!E97</f>
        <v>Very Few</v>
      </c>
      <c r="E97" t="str">
        <f>資料轉換2!G97</f>
        <v>Very Few</v>
      </c>
    </row>
    <row r="98" spans="1:5" x14ac:dyDescent="0.3">
      <c r="A98" s="2">
        <f>資料轉換2!A98</f>
        <v>44933</v>
      </c>
      <c r="B98" t="str">
        <f>資料轉換2!B98</f>
        <v>Morning</v>
      </c>
      <c r="C98" t="str">
        <f>資料轉換2!C98</f>
        <v>A</v>
      </c>
      <c r="D98" t="str">
        <f>資料轉換2!E98</f>
        <v>Many</v>
      </c>
      <c r="E98" t="str">
        <f>資料轉換2!G98</f>
        <v>Numerous</v>
      </c>
    </row>
    <row r="99" spans="1:5" x14ac:dyDescent="0.3">
      <c r="A99" s="2">
        <f>資料轉換2!A99</f>
        <v>44933</v>
      </c>
      <c r="B99" t="str">
        <f>資料轉換2!B99</f>
        <v>Midday</v>
      </c>
      <c r="C99" t="str">
        <f>資料轉換2!C99</f>
        <v>A</v>
      </c>
      <c r="D99" t="str">
        <f>資料轉換2!E99</f>
        <v>Numerous</v>
      </c>
      <c r="E99" t="str">
        <f>資料轉換2!G99</f>
        <v>Numerous</v>
      </c>
    </row>
    <row r="100" spans="1:5" x14ac:dyDescent="0.3">
      <c r="A100" s="2">
        <f>資料轉換2!A100</f>
        <v>44933</v>
      </c>
      <c r="B100" t="str">
        <f>資料轉換2!B100</f>
        <v>Afternoon</v>
      </c>
      <c r="C100" t="str">
        <f>資料轉換2!C100</f>
        <v>A</v>
      </c>
      <c r="D100" t="str">
        <f>資料轉換2!E100</f>
        <v>Numerous</v>
      </c>
      <c r="E100" t="str">
        <f>資料轉換2!G100</f>
        <v>Numerous</v>
      </c>
    </row>
    <row r="101" spans="1:5" x14ac:dyDescent="0.3">
      <c r="A101" s="2">
        <f>資料轉換2!A101</f>
        <v>44933</v>
      </c>
      <c r="B101" t="str">
        <f>資料轉換2!B101</f>
        <v>Evening</v>
      </c>
      <c r="C101" t="str">
        <f>資料轉換2!C101</f>
        <v>A</v>
      </c>
      <c r="D101" t="str">
        <f>資料轉換2!E101</f>
        <v>Numerous</v>
      </c>
      <c r="E101" t="str">
        <f>資料轉換2!G101</f>
        <v>Many</v>
      </c>
    </row>
    <row r="102" spans="1:5" x14ac:dyDescent="0.3">
      <c r="A102" s="2">
        <f>資料轉換2!A102</f>
        <v>44933</v>
      </c>
      <c r="B102" t="str">
        <f>資料轉換2!B102</f>
        <v>Morning</v>
      </c>
      <c r="C102" t="str">
        <f>資料轉換2!C102</f>
        <v>B</v>
      </c>
      <c r="D102" t="str">
        <f>資料轉換2!E102</f>
        <v>Numerous</v>
      </c>
      <c r="E102" t="str">
        <f>資料轉換2!G102</f>
        <v>Average</v>
      </c>
    </row>
    <row r="103" spans="1:5" x14ac:dyDescent="0.3">
      <c r="A103" s="2">
        <f>資料轉換2!A103</f>
        <v>44933</v>
      </c>
      <c r="B103" t="str">
        <f>資料轉換2!B103</f>
        <v>Midday</v>
      </c>
      <c r="C103" t="str">
        <f>資料轉換2!C103</f>
        <v>B</v>
      </c>
      <c r="D103" t="str">
        <f>資料轉換2!E103</f>
        <v>Many</v>
      </c>
      <c r="E103" t="str">
        <f>資料轉換2!G103</f>
        <v>Many</v>
      </c>
    </row>
    <row r="104" spans="1:5" x14ac:dyDescent="0.3">
      <c r="A104" s="2">
        <f>資料轉換2!A104</f>
        <v>44933</v>
      </c>
      <c r="B104" t="str">
        <f>資料轉換2!B104</f>
        <v>Afternoon</v>
      </c>
      <c r="C104" t="str">
        <f>資料轉換2!C104</f>
        <v>B</v>
      </c>
      <c r="D104" t="str">
        <f>資料轉換2!E104</f>
        <v>Numerous</v>
      </c>
      <c r="E104" t="str">
        <f>資料轉換2!G104</f>
        <v>Numerous</v>
      </c>
    </row>
    <row r="105" spans="1:5" x14ac:dyDescent="0.3">
      <c r="A105" s="2">
        <f>資料轉換2!A105</f>
        <v>44933</v>
      </c>
      <c r="B105" t="str">
        <f>資料轉換2!B105</f>
        <v>Evening</v>
      </c>
      <c r="C105" t="str">
        <f>資料轉換2!C105</f>
        <v>B</v>
      </c>
      <c r="D105" t="str">
        <f>資料轉換2!E105</f>
        <v>Average</v>
      </c>
      <c r="E105" t="str">
        <f>資料轉換2!G105</f>
        <v>Numerous</v>
      </c>
    </row>
    <row r="106" spans="1:5" x14ac:dyDescent="0.3">
      <c r="A106" s="2">
        <f>資料轉換2!A106</f>
        <v>44933</v>
      </c>
      <c r="B106" t="str">
        <f>資料轉換2!B106</f>
        <v>Morning</v>
      </c>
      <c r="C106" t="str">
        <f>資料轉換2!C106</f>
        <v>C</v>
      </c>
      <c r="D106" t="str">
        <f>資料轉換2!E106</f>
        <v>Few</v>
      </c>
      <c r="E106" t="str">
        <f>資料轉換2!G106</f>
        <v>Few</v>
      </c>
    </row>
    <row r="107" spans="1:5" x14ac:dyDescent="0.3">
      <c r="A107" s="2">
        <f>資料轉換2!A107</f>
        <v>44933</v>
      </c>
      <c r="B107" t="str">
        <f>資料轉換2!B107</f>
        <v>Midday</v>
      </c>
      <c r="C107" t="str">
        <f>資料轉換2!C107</f>
        <v>C</v>
      </c>
      <c r="D107" t="str">
        <f>資料轉換2!E107</f>
        <v>Few</v>
      </c>
      <c r="E107" t="str">
        <f>資料轉換2!G107</f>
        <v>Average</v>
      </c>
    </row>
    <row r="108" spans="1:5" x14ac:dyDescent="0.3">
      <c r="A108" s="2">
        <f>資料轉換2!A108</f>
        <v>44933</v>
      </c>
      <c r="B108" t="str">
        <f>資料轉換2!B108</f>
        <v>Afternoon</v>
      </c>
      <c r="C108" t="str">
        <f>資料轉換2!C108</f>
        <v>C</v>
      </c>
      <c r="D108" t="str">
        <f>資料轉換2!E108</f>
        <v>Average</v>
      </c>
      <c r="E108" t="str">
        <f>資料轉換2!G108</f>
        <v>Average</v>
      </c>
    </row>
    <row r="109" spans="1:5" x14ac:dyDescent="0.3">
      <c r="A109" s="2">
        <f>資料轉換2!A109</f>
        <v>44933</v>
      </c>
      <c r="B109" t="str">
        <f>資料轉換2!B109</f>
        <v>Evening</v>
      </c>
      <c r="C109" t="str">
        <f>資料轉換2!C109</f>
        <v>C</v>
      </c>
      <c r="D109" t="str">
        <f>資料轉換2!E109</f>
        <v>Few</v>
      </c>
      <c r="E109" t="str">
        <f>資料轉換2!G109</f>
        <v>Few</v>
      </c>
    </row>
    <row r="110" spans="1:5" x14ac:dyDescent="0.3">
      <c r="A110" s="2">
        <f>資料轉換2!A110</f>
        <v>44933</v>
      </c>
      <c r="B110" t="str">
        <f>資料轉換2!B110</f>
        <v>Morning</v>
      </c>
      <c r="C110" t="str">
        <f>資料轉換2!C110</f>
        <v>D</v>
      </c>
      <c r="D110" t="str">
        <f>資料轉換2!E110</f>
        <v>Very Few</v>
      </c>
      <c r="E110" t="str">
        <f>資料轉換2!G110</f>
        <v>Very Few</v>
      </c>
    </row>
    <row r="111" spans="1:5" x14ac:dyDescent="0.3">
      <c r="A111" s="2">
        <f>資料轉換2!A111</f>
        <v>44933</v>
      </c>
      <c r="B111" t="str">
        <f>資料轉換2!B111</f>
        <v>Midday</v>
      </c>
      <c r="C111" t="str">
        <f>資料轉換2!C111</f>
        <v>D</v>
      </c>
      <c r="D111" t="str">
        <f>資料轉換2!E111</f>
        <v>Very Few</v>
      </c>
      <c r="E111" t="str">
        <f>資料轉換2!G111</f>
        <v>Very Few</v>
      </c>
    </row>
    <row r="112" spans="1:5" x14ac:dyDescent="0.3">
      <c r="A112" s="2">
        <f>資料轉換2!A112</f>
        <v>44933</v>
      </c>
      <c r="B112" t="str">
        <f>資料轉換2!B112</f>
        <v>Afternoon</v>
      </c>
      <c r="C112" t="str">
        <f>資料轉換2!C112</f>
        <v>D</v>
      </c>
      <c r="D112" t="str">
        <f>資料轉換2!E112</f>
        <v>Few</v>
      </c>
      <c r="E112" t="str">
        <f>資料轉換2!G112</f>
        <v>Very Few</v>
      </c>
    </row>
    <row r="113" spans="1:5" x14ac:dyDescent="0.3">
      <c r="A113" s="2">
        <f>資料轉換2!A113</f>
        <v>44933</v>
      </c>
      <c r="B113" t="str">
        <f>資料轉換2!B113</f>
        <v>Evening</v>
      </c>
      <c r="C113" t="str">
        <f>資料轉換2!C113</f>
        <v>D</v>
      </c>
      <c r="D113" t="str">
        <f>資料轉換2!E113</f>
        <v>Very Few</v>
      </c>
      <c r="E113" t="str">
        <f>資料轉換2!G113</f>
        <v>Very Few</v>
      </c>
    </row>
    <row r="114" spans="1:5" x14ac:dyDescent="0.3">
      <c r="A114" s="2">
        <f>資料轉換2!A114</f>
        <v>44934</v>
      </c>
      <c r="B114" t="str">
        <f>資料轉換2!B114</f>
        <v>Morning</v>
      </c>
      <c r="C114" t="str">
        <f>資料轉換2!C114</f>
        <v>A</v>
      </c>
      <c r="D114" t="str">
        <f>資料轉換2!E114</f>
        <v>Few</v>
      </c>
      <c r="E114" t="str">
        <f>資料轉換2!G114</f>
        <v>Average</v>
      </c>
    </row>
    <row r="115" spans="1:5" x14ac:dyDescent="0.3">
      <c r="A115" s="2">
        <f>資料轉換2!A115</f>
        <v>44934</v>
      </c>
      <c r="B115" t="str">
        <f>資料轉換2!B115</f>
        <v>Midday</v>
      </c>
      <c r="C115" t="str">
        <f>資料轉換2!C115</f>
        <v>A</v>
      </c>
      <c r="D115" t="str">
        <f>資料轉換2!E115</f>
        <v>Numerous</v>
      </c>
      <c r="E115" t="str">
        <f>資料轉換2!G115</f>
        <v>Numerous</v>
      </c>
    </row>
    <row r="116" spans="1:5" x14ac:dyDescent="0.3">
      <c r="A116" s="2">
        <f>資料轉換2!A116</f>
        <v>44934</v>
      </c>
      <c r="B116" t="str">
        <f>資料轉換2!B116</f>
        <v>Afternoon</v>
      </c>
      <c r="C116" t="str">
        <f>資料轉換2!C116</f>
        <v>A</v>
      </c>
      <c r="D116" t="str">
        <f>資料轉換2!E116</f>
        <v>Numerous</v>
      </c>
      <c r="E116" t="str">
        <f>資料轉換2!G116</f>
        <v>Numerous</v>
      </c>
    </row>
    <row r="117" spans="1:5" x14ac:dyDescent="0.3">
      <c r="A117" s="2">
        <f>資料轉換2!A117</f>
        <v>44934</v>
      </c>
      <c r="B117" t="str">
        <f>資料轉換2!B117</f>
        <v>Evening</v>
      </c>
      <c r="C117" t="str">
        <f>資料轉換2!C117</f>
        <v>A</v>
      </c>
      <c r="D117" t="str">
        <f>資料轉換2!E117</f>
        <v>Many</v>
      </c>
      <c r="E117" t="str">
        <f>資料轉換2!G117</f>
        <v>Average</v>
      </c>
    </row>
    <row r="118" spans="1:5" x14ac:dyDescent="0.3">
      <c r="A118" s="2">
        <f>資料轉換2!A118</f>
        <v>44934</v>
      </c>
      <c r="B118" t="str">
        <f>資料轉換2!B118</f>
        <v>Morning</v>
      </c>
      <c r="C118" t="str">
        <f>資料轉換2!C118</f>
        <v>B</v>
      </c>
      <c r="D118" t="str">
        <f>資料轉換2!E118</f>
        <v>Average</v>
      </c>
      <c r="E118" t="str">
        <f>資料轉換2!G118</f>
        <v>Few</v>
      </c>
    </row>
    <row r="119" spans="1:5" x14ac:dyDescent="0.3">
      <c r="A119" s="2">
        <f>資料轉換2!A119</f>
        <v>44934</v>
      </c>
      <c r="B119" t="str">
        <f>資料轉換2!B119</f>
        <v>Midday</v>
      </c>
      <c r="C119" t="str">
        <f>資料轉換2!C119</f>
        <v>B</v>
      </c>
      <c r="D119" t="str">
        <f>資料轉換2!E119</f>
        <v>Numerous</v>
      </c>
      <c r="E119" t="str">
        <f>資料轉換2!G119</f>
        <v>Many</v>
      </c>
    </row>
    <row r="120" spans="1:5" x14ac:dyDescent="0.3">
      <c r="A120" s="2">
        <f>資料轉換2!A120</f>
        <v>44934</v>
      </c>
      <c r="B120" t="str">
        <f>資料轉換2!B120</f>
        <v>Afternoon</v>
      </c>
      <c r="C120" t="str">
        <f>資料轉換2!C120</f>
        <v>B</v>
      </c>
      <c r="D120" t="str">
        <f>資料轉換2!E120</f>
        <v>Many</v>
      </c>
      <c r="E120" t="str">
        <f>資料轉換2!G120</f>
        <v>Numerous</v>
      </c>
    </row>
    <row r="121" spans="1:5" x14ac:dyDescent="0.3">
      <c r="A121" s="2">
        <f>資料轉換2!A121</f>
        <v>44934</v>
      </c>
      <c r="B121" t="str">
        <f>資料轉換2!B121</f>
        <v>Evening</v>
      </c>
      <c r="C121" t="str">
        <f>資料轉換2!C121</f>
        <v>B</v>
      </c>
      <c r="D121" t="str">
        <f>資料轉換2!E121</f>
        <v>Few</v>
      </c>
      <c r="E121" t="str">
        <f>資料轉換2!G121</f>
        <v>Many</v>
      </c>
    </row>
    <row r="122" spans="1:5" x14ac:dyDescent="0.3">
      <c r="A122" s="2">
        <f>資料轉換2!A122</f>
        <v>44934</v>
      </c>
      <c r="B122" t="str">
        <f>資料轉換2!B122</f>
        <v>Morning</v>
      </c>
      <c r="C122" t="str">
        <f>資料轉換2!C122</f>
        <v>C</v>
      </c>
      <c r="D122" t="str">
        <f>資料轉換2!E122</f>
        <v>Very Few</v>
      </c>
      <c r="E122" t="str">
        <f>資料轉換2!G122</f>
        <v>Very Few</v>
      </c>
    </row>
    <row r="123" spans="1:5" x14ac:dyDescent="0.3">
      <c r="A123" s="2">
        <f>資料轉換2!A123</f>
        <v>44934</v>
      </c>
      <c r="B123" t="str">
        <f>資料轉換2!B123</f>
        <v>Midday</v>
      </c>
      <c r="C123" t="str">
        <f>資料轉換2!C123</f>
        <v>C</v>
      </c>
      <c r="D123" t="str">
        <f>資料轉換2!E123</f>
        <v>Average</v>
      </c>
      <c r="E123" t="str">
        <f>資料轉換2!G123</f>
        <v>Average</v>
      </c>
    </row>
    <row r="124" spans="1:5" x14ac:dyDescent="0.3">
      <c r="A124" s="2">
        <f>資料轉換2!A124</f>
        <v>44934</v>
      </c>
      <c r="B124" t="str">
        <f>資料轉換2!B124</f>
        <v>Afternoon</v>
      </c>
      <c r="C124" t="str">
        <f>資料轉換2!C124</f>
        <v>C</v>
      </c>
      <c r="D124" t="str">
        <f>資料轉換2!E124</f>
        <v>Average</v>
      </c>
      <c r="E124" t="str">
        <f>資料轉換2!G124</f>
        <v>Average</v>
      </c>
    </row>
    <row r="125" spans="1:5" x14ac:dyDescent="0.3">
      <c r="A125" s="2">
        <f>資料轉換2!A125</f>
        <v>44934</v>
      </c>
      <c r="B125" t="str">
        <f>資料轉換2!B125</f>
        <v>Evening</v>
      </c>
      <c r="C125" t="str">
        <f>資料轉換2!C125</f>
        <v>C</v>
      </c>
      <c r="D125" t="str">
        <f>資料轉換2!E125</f>
        <v>Very Few</v>
      </c>
      <c r="E125" t="str">
        <f>資料轉換2!G125</f>
        <v>Very Few</v>
      </c>
    </row>
    <row r="126" spans="1:5" x14ac:dyDescent="0.3">
      <c r="A126" s="2">
        <f>資料轉換2!A126</f>
        <v>44934</v>
      </c>
      <c r="B126" t="str">
        <f>資料轉換2!B126</f>
        <v>Morning</v>
      </c>
      <c r="C126" t="str">
        <f>資料轉換2!C126</f>
        <v>D</v>
      </c>
      <c r="D126" t="str">
        <f>資料轉換2!E126</f>
        <v>Very Few</v>
      </c>
      <c r="E126" t="str">
        <f>資料轉換2!G126</f>
        <v>Very Few</v>
      </c>
    </row>
    <row r="127" spans="1:5" x14ac:dyDescent="0.3">
      <c r="A127" s="2">
        <f>資料轉換2!A127</f>
        <v>44934</v>
      </c>
      <c r="B127" t="str">
        <f>資料轉換2!B127</f>
        <v>Midday</v>
      </c>
      <c r="C127" t="str">
        <f>資料轉換2!C127</f>
        <v>D</v>
      </c>
      <c r="D127" t="str">
        <f>資料轉換2!E127</f>
        <v>Very Few</v>
      </c>
      <c r="E127" t="str">
        <f>資料轉換2!G127</f>
        <v>Very Few</v>
      </c>
    </row>
    <row r="128" spans="1:5" x14ac:dyDescent="0.3">
      <c r="A128" s="2">
        <f>資料轉換2!A128</f>
        <v>44934</v>
      </c>
      <c r="B128" t="str">
        <f>資料轉換2!B128</f>
        <v>Afternoon</v>
      </c>
      <c r="C128" t="str">
        <f>資料轉換2!C128</f>
        <v>D</v>
      </c>
      <c r="D128" t="str">
        <f>資料轉換2!E128</f>
        <v>Very Few</v>
      </c>
      <c r="E128" t="str">
        <f>資料轉換2!G128</f>
        <v>Very Few</v>
      </c>
    </row>
    <row r="129" spans="1:5" x14ac:dyDescent="0.3">
      <c r="A129" s="2">
        <f>資料轉換2!A129</f>
        <v>44934</v>
      </c>
      <c r="B129" t="str">
        <f>資料轉換2!B129</f>
        <v>Evening</v>
      </c>
      <c r="C129" t="str">
        <f>資料轉換2!C129</f>
        <v>D</v>
      </c>
      <c r="D129" t="str">
        <f>資料轉換2!E129</f>
        <v>Very Few</v>
      </c>
      <c r="E129" t="str">
        <f>資料轉換2!G129</f>
        <v>Very Few</v>
      </c>
    </row>
    <row r="130" spans="1:5" x14ac:dyDescent="0.3">
      <c r="A130" s="2">
        <f>資料轉換2!A130</f>
        <v>44935</v>
      </c>
      <c r="B130" t="str">
        <f>資料轉換2!B130</f>
        <v>Morning</v>
      </c>
      <c r="C130" t="str">
        <f>資料轉換2!C130</f>
        <v>A</v>
      </c>
      <c r="D130" t="str">
        <f>資料轉換2!E130</f>
        <v>Many</v>
      </c>
      <c r="E130" t="str">
        <f>資料轉換2!G130</f>
        <v>Numerous</v>
      </c>
    </row>
    <row r="131" spans="1:5" x14ac:dyDescent="0.3">
      <c r="A131" s="2">
        <f>資料轉換2!A131</f>
        <v>44935</v>
      </c>
      <c r="B131" t="str">
        <f>資料轉換2!B131</f>
        <v>Midday</v>
      </c>
      <c r="C131" t="str">
        <f>資料轉換2!C131</f>
        <v>A</v>
      </c>
      <c r="D131" t="str">
        <f>資料轉換2!E131</f>
        <v>Many</v>
      </c>
      <c r="E131" t="str">
        <f>資料轉換2!G131</f>
        <v>Numerous</v>
      </c>
    </row>
    <row r="132" spans="1:5" x14ac:dyDescent="0.3">
      <c r="A132" s="2">
        <f>資料轉換2!A132</f>
        <v>44935</v>
      </c>
      <c r="B132" t="str">
        <f>資料轉換2!B132</f>
        <v>Afternoon</v>
      </c>
      <c r="C132" t="str">
        <f>資料轉換2!C132</f>
        <v>A</v>
      </c>
      <c r="D132" t="str">
        <f>資料轉換2!E132</f>
        <v>Numerous</v>
      </c>
      <c r="E132" t="str">
        <f>資料轉換2!G132</f>
        <v>Numerous</v>
      </c>
    </row>
    <row r="133" spans="1:5" x14ac:dyDescent="0.3">
      <c r="A133" s="2">
        <f>資料轉換2!A133</f>
        <v>44935</v>
      </c>
      <c r="B133" t="str">
        <f>資料轉換2!B133</f>
        <v>Evening</v>
      </c>
      <c r="C133" t="str">
        <f>資料轉換2!C133</f>
        <v>A</v>
      </c>
      <c r="D133" t="str">
        <f>資料轉換2!E133</f>
        <v>Many</v>
      </c>
      <c r="E133" t="str">
        <f>資料轉換2!G133</f>
        <v>Average</v>
      </c>
    </row>
    <row r="134" spans="1:5" x14ac:dyDescent="0.3">
      <c r="A134" s="2">
        <f>資料轉換2!A134</f>
        <v>44935</v>
      </c>
      <c r="B134" t="str">
        <f>資料轉換2!B134</f>
        <v>Morning</v>
      </c>
      <c r="C134" t="str">
        <f>資料轉換2!C134</f>
        <v>B</v>
      </c>
      <c r="D134" t="str">
        <f>資料轉換2!E134</f>
        <v>Numerous</v>
      </c>
      <c r="E134" t="str">
        <f>資料轉換2!G134</f>
        <v>Many</v>
      </c>
    </row>
    <row r="135" spans="1:5" x14ac:dyDescent="0.3">
      <c r="A135" s="2">
        <f>資料轉換2!A135</f>
        <v>44935</v>
      </c>
      <c r="B135" t="str">
        <f>資料轉換2!B135</f>
        <v>Midday</v>
      </c>
      <c r="C135" t="str">
        <f>資料轉換2!C135</f>
        <v>B</v>
      </c>
      <c r="D135" t="str">
        <f>資料轉換2!E135</f>
        <v>Many</v>
      </c>
      <c r="E135" t="str">
        <f>資料轉換2!G135</f>
        <v>Average</v>
      </c>
    </row>
    <row r="136" spans="1:5" x14ac:dyDescent="0.3">
      <c r="A136" s="2">
        <f>資料轉換2!A136</f>
        <v>44935</v>
      </c>
      <c r="B136" t="str">
        <f>資料轉換2!B136</f>
        <v>Afternoon</v>
      </c>
      <c r="C136" t="str">
        <f>資料轉換2!C136</f>
        <v>B</v>
      </c>
      <c r="D136" t="str">
        <f>資料轉換2!E136</f>
        <v>Numerous</v>
      </c>
      <c r="E136" t="str">
        <f>資料轉換2!G136</f>
        <v>Numerous</v>
      </c>
    </row>
    <row r="137" spans="1:5" x14ac:dyDescent="0.3">
      <c r="A137" s="2">
        <f>資料轉換2!A137</f>
        <v>44935</v>
      </c>
      <c r="B137" t="str">
        <f>資料轉換2!B137</f>
        <v>Evening</v>
      </c>
      <c r="C137" t="str">
        <f>資料轉換2!C137</f>
        <v>B</v>
      </c>
      <c r="D137" t="str">
        <f>資料轉換2!E137</f>
        <v>Average</v>
      </c>
      <c r="E137" t="str">
        <f>資料轉換2!G137</f>
        <v>Many</v>
      </c>
    </row>
    <row r="138" spans="1:5" x14ac:dyDescent="0.3">
      <c r="A138" s="2">
        <f>資料轉換2!A138</f>
        <v>44935</v>
      </c>
      <c r="B138" t="str">
        <f>資料轉換2!B138</f>
        <v>Morning</v>
      </c>
      <c r="C138" t="str">
        <f>資料轉換2!C138</f>
        <v>C</v>
      </c>
      <c r="D138" t="str">
        <f>資料轉換2!E138</f>
        <v>Average</v>
      </c>
      <c r="E138" t="str">
        <f>資料轉換2!G138</f>
        <v>Average</v>
      </c>
    </row>
    <row r="139" spans="1:5" x14ac:dyDescent="0.3">
      <c r="A139" s="2">
        <f>資料轉換2!A139</f>
        <v>44935</v>
      </c>
      <c r="B139" t="str">
        <f>資料轉換2!B139</f>
        <v>Midday</v>
      </c>
      <c r="C139" t="str">
        <f>資料轉換2!C139</f>
        <v>C</v>
      </c>
      <c r="D139" t="str">
        <f>資料轉換2!E139</f>
        <v>Few</v>
      </c>
      <c r="E139" t="str">
        <f>資料轉換2!G139</f>
        <v>Few</v>
      </c>
    </row>
    <row r="140" spans="1:5" x14ac:dyDescent="0.3">
      <c r="A140" s="2">
        <f>資料轉換2!A140</f>
        <v>44935</v>
      </c>
      <c r="B140" t="str">
        <f>資料轉換2!B140</f>
        <v>Afternoon</v>
      </c>
      <c r="C140" t="str">
        <f>資料轉換2!C140</f>
        <v>C</v>
      </c>
      <c r="D140" t="str">
        <f>資料轉換2!E140</f>
        <v>Average</v>
      </c>
      <c r="E140" t="str">
        <f>資料轉換2!G140</f>
        <v>Average</v>
      </c>
    </row>
    <row r="141" spans="1:5" x14ac:dyDescent="0.3">
      <c r="A141" s="2">
        <f>資料轉換2!A141</f>
        <v>44935</v>
      </c>
      <c r="B141" t="str">
        <f>資料轉換2!B141</f>
        <v>Evening</v>
      </c>
      <c r="C141" t="str">
        <f>資料轉換2!C141</f>
        <v>C</v>
      </c>
      <c r="D141" t="str">
        <f>資料轉換2!E141</f>
        <v>Very Few</v>
      </c>
      <c r="E141" t="str">
        <f>資料轉換2!G141</f>
        <v>Very Few</v>
      </c>
    </row>
    <row r="142" spans="1:5" x14ac:dyDescent="0.3">
      <c r="A142" s="2">
        <f>資料轉換2!A142</f>
        <v>44935</v>
      </c>
      <c r="B142" t="str">
        <f>資料轉換2!B142</f>
        <v>Morning</v>
      </c>
      <c r="C142" t="str">
        <f>資料轉換2!C142</f>
        <v>D</v>
      </c>
      <c r="D142" t="str">
        <f>資料轉換2!E142</f>
        <v>Very Few</v>
      </c>
      <c r="E142" t="str">
        <f>資料轉換2!G142</f>
        <v>Few</v>
      </c>
    </row>
    <row r="143" spans="1:5" x14ac:dyDescent="0.3">
      <c r="A143" s="2">
        <f>資料轉換2!A143</f>
        <v>44935</v>
      </c>
      <c r="B143" t="str">
        <f>資料轉換2!B143</f>
        <v>Midday</v>
      </c>
      <c r="C143" t="str">
        <f>資料轉換2!C143</f>
        <v>D</v>
      </c>
      <c r="D143" t="str">
        <f>資料轉換2!E143</f>
        <v>Very Few</v>
      </c>
      <c r="E143" t="str">
        <f>資料轉換2!G143</f>
        <v>Very Few</v>
      </c>
    </row>
    <row r="144" spans="1:5" x14ac:dyDescent="0.3">
      <c r="A144" s="2">
        <f>資料轉換2!A144</f>
        <v>44935</v>
      </c>
      <c r="B144" t="str">
        <f>資料轉換2!B144</f>
        <v>Afternoon</v>
      </c>
      <c r="C144" t="str">
        <f>資料轉換2!C144</f>
        <v>D</v>
      </c>
      <c r="D144" t="str">
        <f>資料轉換2!E144</f>
        <v>Few</v>
      </c>
      <c r="E144" t="str">
        <f>資料轉換2!G144</f>
        <v>Very Few</v>
      </c>
    </row>
    <row r="145" spans="1:5" x14ac:dyDescent="0.3">
      <c r="A145" s="2">
        <f>資料轉換2!A145</f>
        <v>44935</v>
      </c>
      <c r="B145" t="str">
        <f>資料轉換2!B145</f>
        <v>Evening</v>
      </c>
      <c r="C145" t="str">
        <f>資料轉換2!C145</f>
        <v>D</v>
      </c>
      <c r="D145" t="str">
        <f>資料轉換2!E145</f>
        <v>Very Few</v>
      </c>
      <c r="E145" t="str">
        <f>資料轉換2!G145</f>
        <v>Very Few</v>
      </c>
    </row>
    <row r="146" spans="1:5" x14ac:dyDescent="0.3">
      <c r="A146" s="2">
        <f>資料轉換2!A146</f>
        <v>44936</v>
      </c>
      <c r="B146" t="str">
        <f>資料轉換2!B146</f>
        <v>Morning</v>
      </c>
      <c r="C146" t="str">
        <f>資料轉換2!C146</f>
        <v>A</v>
      </c>
      <c r="D146" t="str">
        <f>資料轉換2!E146</f>
        <v>Many</v>
      </c>
      <c r="E146" t="str">
        <f>資料轉換2!G146</f>
        <v>Numerous</v>
      </c>
    </row>
    <row r="147" spans="1:5" x14ac:dyDescent="0.3">
      <c r="A147" s="2">
        <f>資料轉換2!A147</f>
        <v>44936</v>
      </c>
      <c r="B147" t="str">
        <f>資料轉換2!B147</f>
        <v>Midday</v>
      </c>
      <c r="C147" t="str">
        <f>資料轉換2!C147</f>
        <v>A</v>
      </c>
      <c r="D147" t="str">
        <f>資料轉換2!E147</f>
        <v>Many</v>
      </c>
      <c r="E147" t="str">
        <f>資料轉換2!G147</f>
        <v>Numerous</v>
      </c>
    </row>
    <row r="148" spans="1:5" x14ac:dyDescent="0.3">
      <c r="A148" s="2">
        <f>資料轉換2!A148</f>
        <v>44936</v>
      </c>
      <c r="B148" t="str">
        <f>資料轉換2!B148</f>
        <v>Afternoon</v>
      </c>
      <c r="C148" t="str">
        <f>資料轉換2!C148</f>
        <v>A</v>
      </c>
      <c r="D148" t="str">
        <f>資料轉換2!E148</f>
        <v>Numerous</v>
      </c>
      <c r="E148" t="str">
        <f>資料轉換2!G148</f>
        <v>Numerous</v>
      </c>
    </row>
    <row r="149" spans="1:5" x14ac:dyDescent="0.3">
      <c r="A149" s="2">
        <f>資料轉換2!A149</f>
        <v>44936</v>
      </c>
      <c r="B149" t="str">
        <f>資料轉換2!B149</f>
        <v>Evening</v>
      </c>
      <c r="C149" t="str">
        <f>資料轉換2!C149</f>
        <v>A</v>
      </c>
      <c r="D149" t="str">
        <f>資料轉換2!E149</f>
        <v>Numerous</v>
      </c>
      <c r="E149" t="str">
        <f>資料轉換2!G149</f>
        <v>Average</v>
      </c>
    </row>
    <row r="150" spans="1:5" x14ac:dyDescent="0.3">
      <c r="A150" s="2">
        <f>資料轉換2!A150</f>
        <v>44936</v>
      </c>
      <c r="B150" t="str">
        <f>資料轉換2!B150</f>
        <v>Morning</v>
      </c>
      <c r="C150" t="str">
        <f>資料轉換2!C150</f>
        <v>B</v>
      </c>
      <c r="D150" t="str">
        <f>資料轉換2!E150</f>
        <v>Numerous</v>
      </c>
      <c r="E150" t="str">
        <f>資料轉換2!G150</f>
        <v>Many</v>
      </c>
    </row>
    <row r="151" spans="1:5" x14ac:dyDescent="0.3">
      <c r="A151" s="2">
        <f>資料轉換2!A151</f>
        <v>44936</v>
      </c>
      <c r="B151" t="str">
        <f>資料轉換2!B151</f>
        <v>Midday</v>
      </c>
      <c r="C151" t="str">
        <f>資料轉換2!C151</f>
        <v>B</v>
      </c>
      <c r="D151" t="str">
        <f>資料轉換2!E151</f>
        <v>Many</v>
      </c>
      <c r="E151" t="str">
        <f>資料轉換2!G151</f>
        <v>Many</v>
      </c>
    </row>
    <row r="152" spans="1:5" x14ac:dyDescent="0.3">
      <c r="A152" s="2">
        <f>資料轉換2!A152</f>
        <v>44936</v>
      </c>
      <c r="B152" t="str">
        <f>資料轉換2!B152</f>
        <v>Afternoon</v>
      </c>
      <c r="C152" t="str">
        <f>資料轉換2!C152</f>
        <v>B</v>
      </c>
      <c r="D152" t="str">
        <f>資料轉換2!E152</f>
        <v>Numerous</v>
      </c>
      <c r="E152" t="str">
        <f>資料轉換2!G152</f>
        <v>Numerous</v>
      </c>
    </row>
    <row r="153" spans="1:5" x14ac:dyDescent="0.3">
      <c r="A153" s="2">
        <f>資料轉換2!A153</f>
        <v>44936</v>
      </c>
      <c r="B153" t="str">
        <f>資料轉換2!B153</f>
        <v>Evening</v>
      </c>
      <c r="C153" t="str">
        <f>資料轉換2!C153</f>
        <v>B</v>
      </c>
      <c r="D153" t="str">
        <f>資料轉換2!E153</f>
        <v>Average</v>
      </c>
      <c r="E153" t="str">
        <f>資料轉換2!G153</f>
        <v>Many</v>
      </c>
    </row>
    <row r="154" spans="1:5" x14ac:dyDescent="0.3">
      <c r="A154" s="2">
        <f>資料轉換2!A154</f>
        <v>44936</v>
      </c>
      <c r="B154" t="str">
        <f>資料轉換2!B154</f>
        <v>Morning</v>
      </c>
      <c r="C154" t="str">
        <f>資料轉換2!C154</f>
        <v>C</v>
      </c>
      <c r="D154" t="str">
        <f>資料轉換2!E154</f>
        <v>Average</v>
      </c>
      <c r="E154" t="str">
        <f>資料轉換2!G154</f>
        <v>Average</v>
      </c>
    </row>
    <row r="155" spans="1:5" x14ac:dyDescent="0.3">
      <c r="A155" s="2">
        <f>資料轉換2!A155</f>
        <v>44936</v>
      </c>
      <c r="B155" t="str">
        <f>資料轉換2!B155</f>
        <v>Midday</v>
      </c>
      <c r="C155" t="str">
        <f>資料轉換2!C155</f>
        <v>C</v>
      </c>
      <c r="D155" t="str">
        <f>資料轉換2!E155</f>
        <v>Few</v>
      </c>
      <c r="E155" t="str">
        <f>資料轉換2!G155</f>
        <v>Few</v>
      </c>
    </row>
    <row r="156" spans="1:5" x14ac:dyDescent="0.3">
      <c r="A156" s="2">
        <f>資料轉換2!A156</f>
        <v>44936</v>
      </c>
      <c r="B156" t="str">
        <f>資料轉換2!B156</f>
        <v>Afternoon</v>
      </c>
      <c r="C156" t="str">
        <f>資料轉換2!C156</f>
        <v>C</v>
      </c>
      <c r="D156" t="str">
        <f>資料轉換2!E156</f>
        <v>Average</v>
      </c>
      <c r="E156" t="str">
        <f>資料轉換2!G156</f>
        <v>Average</v>
      </c>
    </row>
    <row r="157" spans="1:5" x14ac:dyDescent="0.3">
      <c r="A157" s="2">
        <f>資料轉換2!A157</f>
        <v>44936</v>
      </c>
      <c r="B157" t="str">
        <f>資料轉換2!B157</f>
        <v>Evening</v>
      </c>
      <c r="C157" t="str">
        <f>資料轉換2!C157</f>
        <v>C</v>
      </c>
      <c r="D157" t="str">
        <f>資料轉換2!E157</f>
        <v>Few</v>
      </c>
      <c r="E157" t="str">
        <f>資料轉換2!G157</f>
        <v>Very Few</v>
      </c>
    </row>
    <row r="158" spans="1:5" x14ac:dyDescent="0.3">
      <c r="A158" s="2">
        <f>資料轉換2!A158</f>
        <v>44936</v>
      </c>
      <c r="B158" t="str">
        <f>資料轉換2!B158</f>
        <v>Morning</v>
      </c>
      <c r="C158" t="str">
        <f>資料轉換2!C158</f>
        <v>D</v>
      </c>
      <c r="D158" t="str">
        <f>資料轉換2!E158</f>
        <v>Very Few</v>
      </c>
      <c r="E158" t="str">
        <f>資料轉換2!G158</f>
        <v>Few</v>
      </c>
    </row>
    <row r="159" spans="1:5" x14ac:dyDescent="0.3">
      <c r="A159" s="2">
        <f>資料轉換2!A159</f>
        <v>44936</v>
      </c>
      <c r="B159" t="str">
        <f>資料轉換2!B159</f>
        <v>Midday</v>
      </c>
      <c r="C159" t="str">
        <f>資料轉換2!C159</f>
        <v>D</v>
      </c>
      <c r="D159" t="str">
        <f>資料轉換2!E159</f>
        <v>Very Few</v>
      </c>
      <c r="E159" t="str">
        <f>資料轉換2!G159</f>
        <v>Very Few</v>
      </c>
    </row>
    <row r="160" spans="1:5" x14ac:dyDescent="0.3">
      <c r="A160" s="2">
        <f>資料轉換2!A160</f>
        <v>44936</v>
      </c>
      <c r="B160" t="str">
        <f>資料轉換2!B160</f>
        <v>Afternoon</v>
      </c>
      <c r="C160" t="str">
        <f>資料轉換2!C160</f>
        <v>D</v>
      </c>
      <c r="D160" t="str">
        <f>資料轉換2!E160</f>
        <v>Few</v>
      </c>
      <c r="E160" t="str">
        <f>資料轉換2!G160</f>
        <v>Very Few</v>
      </c>
    </row>
    <row r="161" spans="1:5" x14ac:dyDescent="0.3">
      <c r="A161" s="2">
        <f>資料轉換2!A161</f>
        <v>44936</v>
      </c>
      <c r="B161" t="str">
        <f>資料轉換2!B161</f>
        <v>Evening</v>
      </c>
      <c r="C161" t="str">
        <f>資料轉換2!C161</f>
        <v>D</v>
      </c>
      <c r="D161" t="str">
        <f>資料轉換2!E161</f>
        <v>Very Few</v>
      </c>
      <c r="E161" t="str">
        <f>資料轉換2!G161</f>
        <v>Very Few</v>
      </c>
    </row>
    <row r="162" spans="1:5" x14ac:dyDescent="0.3">
      <c r="A162" s="2">
        <f>資料轉換2!A162</f>
        <v>44937</v>
      </c>
      <c r="B162" t="str">
        <f>資料轉換2!B162</f>
        <v>Morning</v>
      </c>
      <c r="C162" t="str">
        <f>資料轉換2!C162</f>
        <v>A</v>
      </c>
      <c r="D162" t="str">
        <f>資料轉換2!E162</f>
        <v>Many</v>
      </c>
      <c r="E162" t="str">
        <f>資料轉換2!G162</f>
        <v>Numerous</v>
      </c>
    </row>
    <row r="163" spans="1:5" x14ac:dyDescent="0.3">
      <c r="A163" s="2">
        <f>資料轉換2!A163</f>
        <v>44937</v>
      </c>
      <c r="B163" t="str">
        <f>資料轉換2!B163</f>
        <v>Midday</v>
      </c>
      <c r="C163" t="str">
        <f>資料轉換2!C163</f>
        <v>A</v>
      </c>
      <c r="D163" t="str">
        <f>資料轉換2!E163</f>
        <v>Many</v>
      </c>
      <c r="E163" t="str">
        <f>資料轉換2!G163</f>
        <v>Numerous</v>
      </c>
    </row>
    <row r="164" spans="1:5" x14ac:dyDescent="0.3">
      <c r="A164" s="2">
        <f>資料轉換2!A164</f>
        <v>44937</v>
      </c>
      <c r="B164" t="str">
        <f>資料轉換2!B164</f>
        <v>Afternoon</v>
      </c>
      <c r="C164" t="str">
        <f>資料轉換2!C164</f>
        <v>A</v>
      </c>
      <c r="D164" t="str">
        <f>資料轉換2!E164</f>
        <v>Numerous</v>
      </c>
      <c r="E164" t="str">
        <f>資料轉換2!G164</f>
        <v>Numerous</v>
      </c>
    </row>
    <row r="165" spans="1:5" x14ac:dyDescent="0.3">
      <c r="A165" s="2">
        <f>資料轉換2!A165</f>
        <v>44937</v>
      </c>
      <c r="B165" t="str">
        <f>資料轉換2!B165</f>
        <v>Evening</v>
      </c>
      <c r="C165" t="str">
        <f>資料轉換2!C165</f>
        <v>A</v>
      </c>
      <c r="D165" t="str">
        <f>資料轉換2!E165</f>
        <v>Numerous</v>
      </c>
      <c r="E165" t="str">
        <f>資料轉換2!G165</f>
        <v>Average</v>
      </c>
    </row>
    <row r="166" spans="1:5" x14ac:dyDescent="0.3">
      <c r="A166" s="2">
        <f>資料轉換2!A166</f>
        <v>44937</v>
      </c>
      <c r="B166" t="str">
        <f>資料轉換2!B166</f>
        <v>Morning</v>
      </c>
      <c r="C166" t="str">
        <f>資料轉換2!C166</f>
        <v>B</v>
      </c>
      <c r="D166" t="str">
        <f>資料轉換2!E166</f>
        <v>Numerous</v>
      </c>
      <c r="E166" t="str">
        <f>資料轉換2!G166</f>
        <v>Many</v>
      </c>
    </row>
    <row r="167" spans="1:5" x14ac:dyDescent="0.3">
      <c r="A167" s="2">
        <f>資料轉換2!A167</f>
        <v>44937</v>
      </c>
      <c r="B167" t="str">
        <f>資料轉換2!B167</f>
        <v>Midday</v>
      </c>
      <c r="C167" t="str">
        <f>資料轉換2!C167</f>
        <v>B</v>
      </c>
      <c r="D167" t="str">
        <f>資料轉換2!E167</f>
        <v>Many</v>
      </c>
      <c r="E167" t="str">
        <f>資料轉換2!G167</f>
        <v>Many</v>
      </c>
    </row>
    <row r="168" spans="1:5" x14ac:dyDescent="0.3">
      <c r="A168" s="2">
        <f>資料轉換2!A168</f>
        <v>44937</v>
      </c>
      <c r="B168" t="str">
        <f>資料轉換2!B168</f>
        <v>Afternoon</v>
      </c>
      <c r="C168" t="str">
        <f>資料轉換2!C168</f>
        <v>B</v>
      </c>
      <c r="D168" t="str">
        <f>資料轉換2!E168</f>
        <v>Numerous</v>
      </c>
      <c r="E168" t="str">
        <f>資料轉換2!G168</f>
        <v>Numerous</v>
      </c>
    </row>
    <row r="169" spans="1:5" x14ac:dyDescent="0.3">
      <c r="A169" s="2">
        <f>資料轉換2!A169</f>
        <v>44937</v>
      </c>
      <c r="B169" t="str">
        <f>資料轉換2!B169</f>
        <v>Evening</v>
      </c>
      <c r="C169" t="str">
        <f>資料轉換2!C169</f>
        <v>B</v>
      </c>
      <c r="D169" t="str">
        <f>資料轉換2!E169</f>
        <v>Average</v>
      </c>
      <c r="E169" t="str">
        <f>資料轉換2!G169</f>
        <v>Numerous</v>
      </c>
    </row>
    <row r="170" spans="1:5" x14ac:dyDescent="0.3">
      <c r="A170" s="2">
        <f>資料轉換2!A170</f>
        <v>44937</v>
      </c>
      <c r="B170" t="str">
        <f>資料轉換2!B170</f>
        <v>Morning</v>
      </c>
      <c r="C170" t="str">
        <f>資料轉換2!C170</f>
        <v>C</v>
      </c>
      <c r="D170" t="str">
        <f>資料轉換2!E170</f>
        <v>Average</v>
      </c>
      <c r="E170" t="str">
        <f>資料轉換2!G170</f>
        <v>Average</v>
      </c>
    </row>
    <row r="171" spans="1:5" x14ac:dyDescent="0.3">
      <c r="A171" s="2">
        <f>資料轉換2!A171</f>
        <v>44937</v>
      </c>
      <c r="B171" t="str">
        <f>資料轉換2!B171</f>
        <v>Midday</v>
      </c>
      <c r="C171" t="str">
        <f>資料轉換2!C171</f>
        <v>C</v>
      </c>
      <c r="D171" t="str">
        <f>資料轉換2!E171</f>
        <v>Few</v>
      </c>
      <c r="E171" t="str">
        <f>資料轉換2!G171</f>
        <v>Few</v>
      </c>
    </row>
    <row r="172" spans="1:5" x14ac:dyDescent="0.3">
      <c r="A172" s="2">
        <f>資料轉換2!A172</f>
        <v>44937</v>
      </c>
      <c r="B172" t="str">
        <f>資料轉換2!B172</f>
        <v>Afternoon</v>
      </c>
      <c r="C172" t="str">
        <f>資料轉換2!C172</f>
        <v>C</v>
      </c>
      <c r="D172" t="str">
        <f>資料轉換2!E172</f>
        <v>Average</v>
      </c>
      <c r="E172" t="str">
        <f>資料轉換2!G172</f>
        <v>Average</v>
      </c>
    </row>
    <row r="173" spans="1:5" x14ac:dyDescent="0.3">
      <c r="A173" s="2">
        <f>資料轉換2!A173</f>
        <v>44937</v>
      </c>
      <c r="B173" t="str">
        <f>資料轉換2!B173</f>
        <v>Evening</v>
      </c>
      <c r="C173" t="str">
        <f>資料轉換2!C173</f>
        <v>C</v>
      </c>
      <c r="D173" t="str">
        <f>資料轉換2!E173</f>
        <v>Few</v>
      </c>
      <c r="E173" t="str">
        <f>資料轉換2!G173</f>
        <v>Very Few</v>
      </c>
    </row>
    <row r="174" spans="1:5" x14ac:dyDescent="0.3">
      <c r="A174" s="2">
        <f>資料轉換2!A174</f>
        <v>44937</v>
      </c>
      <c r="B174" t="str">
        <f>資料轉換2!B174</f>
        <v>Morning</v>
      </c>
      <c r="C174" t="str">
        <f>資料轉換2!C174</f>
        <v>D</v>
      </c>
      <c r="D174" t="str">
        <f>資料轉換2!E174</f>
        <v>Very Few</v>
      </c>
      <c r="E174" t="str">
        <f>資料轉換2!G174</f>
        <v>Few</v>
      </c>
    </row>
    <row r="175" spans="1:5" x14ac:dyDescent="0.3">
      <c r="A175" s="2">
        <f>資料轉換2!A175</f>
        <v>44937</v>
      </c>
      <c r="B175" t="str">
        <f>資料轉換2!B175</f>
        <v>Midday</v>
      </c>
      <c r="C175" t="str">
        <f>資料轉換2!C175</f>
        <v>D</v>
      </c>
      <c r="D175" t="str">
        <f>資料轉換2!E175</f>
        <v>Very Few</v>
      </c>
      <c r="E175" t="str">
        <f>資料轉換2!G175</f>
        <v>Very Few</v>
      </c>
    </row>
    <row r="176" spans="1:5" x14ac:dyDescent="0.3">
      <c r="A176" s="2">
        <f>資料轉換2!A176</f>
        <v>44937</v>
      </c>
      <c r="B176" t="str">
        <f>資料轉換2!B176</f>
        <v>Afternoon</v>
      </c>
      <c r="C176" t="str">
        <f>資料轉換2!C176</f>
        <v>D</v>
      </c>
      <c r="D176" t="str">
        <f>資料轉換2!E176</f>
        <v>Few</v>
      </c>
      <c r="E176" t="str">
        <f>資料轉換2!G176</f>
        <v>Very Few</v>
      </c>
    </row>
    <row r="177" spans="1:5" x14ac:dyDescent="0.3">
      <c r="A177" s="2">
        <f>資料轉換2!A177</f>
        <v>44937</v>
      </c>
      <c r="B177" t="str">
        <f>資料轉換2!B177</f>
        <v>Evening</v>
      </c>
      <c r="C177" t="str">
        <f>資料轉換2!C177</f>
        <v>D</v>
      </c>
      <c r="D177" t="str">
        <f>資料轉換2!E177</f>
        <v>Very Few</v>
      </c>
      <c r="E177" t="str">
        <f>資料轉換2!G177</f>
        <v>Very Few</v>
      </c>
    </row>
    <row r="178" spans="1:5" x14ac:dyDescent="0.3">
      <c r="A178" s="2">
        <f>資料轉換2!A178</f>
        <v>44938</v>
      </c>
      <c r="B178" t="str">
        <f>資料轉換2!B178</f>
        <v>Morning</v>
      </c>
      <c r="C178" t="str">
        <f>資料轉換2!C178</f>
        <v>A</v>
      </c>
      <c r="D178" t="str">
        <f>資料轉換2!E178</f>
        <v>Many</v>
      </c>
      <c r="E178" t="str">
        <f>資料轉換2!G178</f>
        <v>Numerous</v>
      </c>
    </row>
    <row r="179" spans="1:5" x14ac:dyDescent="0.3">
      <c r="A179" s="2">
        <f>資料轉換2!A179</f>
        <v>44938</v>
      </c>
      <c r="B179" t="str">
        <f>資料轉換2!B179</f>
        <v>Midday</v>
      </c>
      <c r="C179" t="str">
        <f>資料轉換2!C179</f>
        <v>A</v>
      </c>
      <c r="D179" t="str">
        <f>資料轉換2!E179</f>
        <v>Numerous</v>
      </c>
      <c r="E179" t="str">
        <f>資料轉換2!G179</f>
        <v>Numerous</v>
      </c>
    </row>
    <row r="180" spans="1:5" x14ac:dyDescent="0.3">
      <c r="A180" s="2">
        <f>資料轉換2!A180</f>
        <v>44938</v>
      </c>
      <c r="B180" t="str">
        <f>資料轉換2!B180</f>
        <v>Afternoon</v>
      </c>
      <c r="C180" t="str">
        <f>資料轉換2!C180</f>
        <v>A</v>
      </c>
      <c r="D180" t="str">
        <f>資料轉換2!E180</f>
        <v>Numerous</v>
      </c>
      <c r="E180" t="str">
        <f>資料轉換2!G180</f>
        <v>Numerous</v>
      </c>
    </row>
    <row r="181" spans="1:5" x14ac:dyDescent="0.3">
      <c r="A181" s="2">
        <f>資料轉換2!A181</f>
        <v>44938</v>
      </c>
      <c r="B181" t="str">
        <f>資料轉換2!B181</f>
        <v>Evening</v>
      </c>
      <c r="C181" t="str">
        <f>資料轉換2!C181</f>
        <v>A</v>
      </c>
      <c r="D181" t="str">
        <f>資料轉換2!E181</f>
        <v>Numerous</v>
      </c>
      <c r="E181" t="str">
        <f>資料轉換2!G181</f>
        <v>Average</v>
      </c>
    </row>
    <row r="182" spans="1:5" x14ac:dyDescent="0.3">
      <c r="A182" s="2">
        <f>資料轉換2!A182</f>
        <v>44938</v>
      </c>
      <c r="B182" t="str">
        <f>資料轉換2!B182</f>
        <v>Morning</v>
      </c>
      <c r="C182" t="str">
        <f>資料轉換2!C182</f>
        <v>B</v>
      </c>
      <c r="D182" t="str">
        <f>資料轉換2!E182</f>
        <v>Numerous</v>
      </c>
      <c r="E182" t="str">
        <f>資料轉換2!G182</f>
        <v>Many</v>
      </c>
    </row>
    <row r="183" spans="1:5" x14ac:dyDescent="0.3">
      <c r="A183" s="2">
        <f>資料轉換2!A183</f>
        <v>44938</v>
      </c>
      <c r="B183" t="str">
        <f>資料轉換2!B183</f>
        <v>Midday</v>
      </c>
      <c r="C183" t="str">
        <f>資料轉換2!C183</f>
        <v>B</v>
      </c>
      <c r="D183" t="str">
        <f>資料轉換2!E183</f>
        <v>Many</v>
      </c>
      <c r="E183" t="str">
        <f>資料轉換2!G183</f>
        <v>Many</v>
      </c>
    </row>
    <row r="184" spans="1:5" x14ac:dyDescent="0.3">
      <c r="A184" s="2">
        <f>資料轉換2!A184</f>
        <v>44938</v>
      </c>
      <c r="B184" t="str">
        <f>資料轉換2!B184</f>
        <v>Afternoon</v>
      </c>
      <c r="C184" t="str">
        <f>資料轉換2!C184</f>
        <v>B</v>
      </c>
      <c r="D184" t="str">
        <f>資料轉換2!E184</f>
        <v>Numerous</v>
      </c>
      <c r="E184" t="str">
        <f>資料轉換2!G184</f>
        <v>Numerous</v>
      </c>
    </row>
    <row r="185" spans="1:5" x14ac:dyDescent="0.3">
      <c r="A185" s="2">
        <f>資料轉換2!A185</f>
        <v>44938</v>
      </c>
      <c r="B185" t="str">
        <f>資料轉換2!B185</f>
        <v>Evening</v>
      </c>
      <c r="C185" t="str">
        <f>資料轉換2!C185</f>
        <v>B</v>
      </c>
      <c r="D185" t="str">
        <f>資料轉換2!E185</f>
        <v>Average</v>
      </c>
      <c r="E185" t="str">
        <f>資料轉換2!G185</f>
        <v>Numerous</v>
      </c>
    </row>
    <row r="186" spans="1:5" x14ac:dyDescent="0.3">
      <c r="A186" s="2">
        <f>資料轉換2!A186</f>
        <v>44938</v>
      </c>
      <c r="B186" t="str">
        <f>資料轉換2!B186</f>
        <v>Morning</v>
      </c>
      <c r="C186" t="str">
        <f>資料轉換2!C186</f>
        <v>C</v>
      </c>
      <c r="D186" t="str">
        <f>資料轉換2!E186</f>
        <v>Average</v>
      </c>
      <c r="E186" t="str">
        <f>資料轉換2!G186</f>
        <v>Average</v>
      </c>
    </row>
    <row r="187" spans="1:5" x14ac:dyDescent="0.3">
      <c r="A187" s="2">
        <f>資料轉換2!A187</f>
        <v>44938</v>
      </c>
      <c r="B187" t="str">
        <f>資料轉換2!B187</f>
        <v>Midday</v>
      </c>
      <c r="C187" t="str">
        <f>資料轉換2!C187</f>
        <v>C</v>
      </c>
      <c r="D187" t="str">
        <f>資料轉換2!E187</f>
        <v>Few</v>
      </c>
      <c r="E187" t="str">
        <f>資料轉換2!G187</f>
        <v>Few</v>
      </c>
    </row>
    <row r="188" spans="1:5" x14ac:dyDescent="0.3">
      <c r="A188" s="2">
        <f>資料轉換2!A188</f>
        <v>44938</v>
      </c>
      <c r="B188" t="str">
        <f>資料轉換2!B188</f>
        <v>Afternoon</v>
      </c>
      <c r="C188" t="str">
        <f>資料轉換2!C188</f>
        <v>C</v>
      </c>
      <c r="D188" t="str">
        <f>資料轉換2!E188</f>
        <v>Average</v>
      </c>
      <c r="E188" t="str">
        <f>資料轉換2!G188</f>
        <v>Average</v>
      </c>
    </row>
    <row r="189" spans="1:5" x14ac:dyDescent="0.3">
      <c r="A189" s="2">
        <f>資料轉換2!A189</f>
        <v>44938</v>
      </c>
      <c r="B189" t="str">
        <f>資料轉換2!B189</f>
        <v>Evening</v>
      </c>
      <c r="C189" t="str">
        <f>資料轉換2!C189</f>
        <v>C</v>
      </c>
      <c r="D189" t="str">
        <f>資料轉換2!E189</f>
        <v>Few</v>
      </c>
      <c r="E189" t="str">
        <f>資料轉換2!G189</f>
        <v>Few</v>
      </c>
    </row>
    <row r="190" spans="1:5" x14ac:dyDescent="0.3">
      <c r="A190" s="2">
        <f>資料轉換2!A190</f>
        <v>44938</v>
      </c>
      <c r="B190" t="str">
        <f>資料轉換2!B190</f>
        <v>Morning</v>
      </c>
      <c r="C190" t="str">
        <f>資料轉換2!C190</f>
        <v>D</v>
      </c>
      <c r="D190" t="str">
        <f>資料轉換2!E190</f>
        <v>Very Few</v>
      </c>
      <c r="E190" t="str">
        <f>資料轉換2!G190</f>
        <v>Few</v>
      </c>
    </row>
    <row r="191" spans="1:5" x14ac:dyDescent="0.3">
      <c r="A191" s="2">
        <f>資料轉換2!A191</f>
        <v>44938</v>
      </c>
      <c r="B191" t="str">
        <f>資料轉換2!B191</f>
        <v>Midday</v>
      </c>
      <c r="C191" t="str">
        <f>資料轉換2!C191</f>
        <v>D</v>
      </c>
      <c r="D191" t="str">
        <f>資料轉換2!E191</f>
        <v>Very Few</v>
      </c>
      <c r="E191" t="str">
        <f>資料轉換2!G191</f>
        <v>Very Few</v>
      </c>
    </row>
    <row r="192" spans="1:5" x14ac:dyDescent="0.3">
      <c r="A192" s="2">
        <f>資料轉換2!A192</f>
        <v>44938</v>
      </c>
      <c r="B192" t="str">
        <f>資料轉換2!B192</f>
        <v>Afternoon</v>
      </c>
      <c r="C192" t="str">
        <f>資料轉換2!C192</f>
        <v>D</v>
      </c>
      <c r="D192" t="str">
        <f>資料轉換2!E192</f>
        <v>Few</v>
      </c>
      <c r="E192" t="str">
        <f>資料轉換2!G192</f>
        <v>Very Few</v>
      </c>
    </row>
    <row r="193" spans="1:5" x14ac:dyDescent="0.3">
      <c r="A193" s="2">
        <f>資料轉換2!A193</f>
        <v>44938</v>
      </c>
      <c r="B193" t="str">
        <f>資料轉換2!B193</f>
        <v>Evening</v>
      </c>
      <c r="C193" t="str">
        <f>資料轉換2!C193</f>
        <v>D</v>
      </c>
      <c r="D193" t="str">
        <f>資料轉換2!E193</f>
        <v>Very Few</v>
      </c>
      <c r="E193" t="str">
        <f>資料轉換2!G193</f>
        <v>Very Few</v>
      </c>
    </row>
    <row r="194" spans="1:5" x14ac:dyDescent="0.3">
      <c r="A194" s="2">
        <f>資料轉換2!A194</f>
        <v>44939</v>
      </c>
      <c r="B194" t="str">
        <f>資料轉換2!B194</f>
        <v>Morning</v>
      </c>
      <c r="C194" t="str">
        <f>資料轉換2!C194</f>
        <v>A</v>
      </c>
      <c r="D194" t="str">
        <f>資料轉換2!E194</f>
        <v>Many</v>
      </c>
      <c r="E194" t="str">
        <f>資料轉換2!G194</f>
        <v>Numerous</v>
      </c>
    </row>
    <row r="195" spans="1:5" x14ac:dyDescent="0.3">
      <c r="A195" s="2">
        <f>資料轉換2!A195</f>
        <v>44939</v>
      </c>
      <c r="B195" t="str">
        <f>資料轉換2!B195</f>
        <v>Midday</v>
      </c>
      <c r="C195" t="str">
        <f>資料轉換2!C195</f>
        <v>A</v>
      </c>
      <c r="D195" t="str">
        <f>資料轉換2!E195</f>
        <v>Numerous</v>
      </c>
      <c r="E195" t="str">
        <f>資料轉換2!G195</f>
        <v>Numerous</v>
      </c>
    </row>
    <row r="196" spans="1:5" x14ac:dyDescent="0.3">
      <c r="A196" s="2">
        <f>資料轉換2!A196</f>
        <v>44939</v>
      </c>
      <c r="B196" t="str">
        <f>資料轉換2!B196</f>
        <v>Afternoon</v>
      </c>
      <c r="C196" t="str">
        <f>資料轉換2!C196</f>
        <v>A</v>
      </c>
      <c r="D196" t="str">
        <f>資料轉換2!E196</f>
        <v>Numerous</v>
      </c>
      <c r="E196" t="str">
        <f>資料轉換2!G196</f>
        <v>Numerous</v>
      </c>
    </row>
    <row r="197" spans="1:5" x14ac:dyDescent="0.3">
      <c r="A197" s="2">
        <f>資料轉換2!A197</f>
        <v>44939</v>
      </c>
      <c r="B197" t="str">
        <f>資料轉換2!B197</f>
        <v>Evening</v>
      </c>
      <c r="C197" t="str">
        <f>資料轉換2!C197</f>
        <v>A</v>
      </c>
      <c r="D197" t="str">
        <f>資料轉換2!E197</f>
        <v>Numerous</v>
      </c>
      <c r="E197" t="str">
        <f>資料轉換2!G197</f>
        <v>Many</v>
      </c>
    </row>
    <row r="198" spans="1:5" x14ac:dyDescent="0.3">
      <c r="A198" s="2">
        <f>資料轉換2!A198</f>
        <v>44939</v>
      </c>
      <c r="B198" t="str">
        <f>資料轉換2!B198</f>
        <v>Morning</v>
      </c>
      <c r="C198" t="str">
        <f>資料轉換2!C198</f>
        <v>B</v>
      </c>
      <c r="D198" t="str">
        <f>資料轉換2!E198</f>
        <v>Numerous</v>
      </c>
      <c r="E198" t="str">
        <f>資料轉換2!G198</f>
        <v>Many</v>
      </c>
    </row>
    <row r="199" spans="1:5" x14ac:dyDescent="0.3">
      <c r="A199" s="2">
        <f>資料轉換2!A199</f>
        <v>44939</v>
      </c>
      <c r="B199" t="str">
        <f>資料轉換2!B199</f>
        <v>Midday</v>
      </c>
      <c r="C199" t="str">
        <f>資料轉換2!C199</f>
        <v>B</v>
      </c>
      <c r="D199" t="str">
        <f>資料轉換2!E199</f>
        <v>Many</v>
      </c>
      <c r="E199" t="str">
        <f>資料轉換2!G199</f>
        <v>Many</v>
      </c>
    </row>
    <row r="200" spans="1:5" x14ac:dyDescent="0.3">
      <c r="A200" s="2">
        <f>資料轉換2!A200</f>
        <v>44939</v>
      </c>
      <c r="B200" t="str">
        <f>資料轉換2!B200</f>
        <v>Afternoon</v>
      </c>
      <c r="C200" t="str">
        <f>資料轉換2!C200</f>
        <v>B</v>
      </c>
      <c r="D200" t="str">
        <f>資料轉換2!E200</f>
        <v>Numerous</v>
      </c>
      <c r="E200" t="str">
        <f>資料轉換2!G200</f>
        <v>Numerous</v>
      </c>
    </row>
    <row r="201" spans="1:5" x14ac:dyDescent="0.3">
      <c r="A201" s="2">
        <f>資料轉換2!A201</f>
        <v>44939</v>
      </c>
      <c r="B201" t="str">
        <f>資料轉換2!B201</f>
        <v>Evening</v>
      </c>
      <c r="C201" t="str">
        <f>資料轉換2!C201</f>
        <v>B</v>
      </c>
      <c r="D201" t="str">
        <f>資料轉換2!E201</f>
        <v>Average</v>
      </c>
      <c r="E201" t="str">
        <f>資料轉換2!G201</f>
        <v>Numerous</v>
      </c>
    </row>
    <row r="202" spans="1:5" x14ac:dyDescent="0.3">
      <c r="A202" s="2">
        <f>資料轉換2!A202</f>
        <v>44939</v>
      </c>
      <c r="B202" t="str">
        <f>資料轉換2!B202</f>
        <v>Morning</v>
      </c>
      <c r="C202" t="str">
        <f>資料轉換2!C202</f>
        <v>C</v>
      </c>
      <c r="D202" t="str">
        <f>資料轉換2!E202</f>
        <v>Few</v>
      </c>
      <c r="E202" t="str">
        <f>資料轉換2!G202</f>
        <v>Few</v>
      </c>
    </row>
    <row r="203" spans="1:5" x14ac:dyDescent="0.3">
      <c r="A203" s="2">
        <f>資料轉換2!A203</f>
        <v>44939</v>
      </c>
      <c r="B203" t="str">
        <f>資料轉換2!B203</f>
        <v>Midday</v>
      </c>
      <c r="C203" t="str">
        <f>資料轉換2!C203</f>
        <v>C</v>
      </c>
      <c r="D203" t="str">
        <f>資料轉換2!E203</f>
        <v>Few</v>
      </c>
      <c r="E203" t="str">
        <f>資料轉換2!G203</f>
        <v>Few</v>
      </c>
    </row>
    <row r="204" spans="1:5" x14ac:dyDescent="0.3">
      <c r="A204" s="2">
        <f>資料轉換2!A204</f>
        <v>44939</v>
      </c>
      <c r="B204" t="str">
        <f>資料轉換2!B204</f>
        <v>Afternoon</v>
      </c>
      <c r="C204" t="str">
        <f>資料轉換2!C204</f>
        <v>C</v>
      </c>
      <c r="D204" t="str">
        <f>資料轉換2!E204</f>
        <v>Average</v>
      </c>
      <c r="E204" t="str">
        <f>資料轉換2!G204</f>
        <v>Average</v>
      </c>
    </row>
    <row r="205" spans="1:5" x14ac:dyDescent="0.3">
      <c r="A205" s="2">
        <f>資料轉換2!A205</f>
        <v>44939</v>
      </c>
      <c r="B205" t="str">
        <f>資料轉換2!B205</f>
        <v>Evening</v>
      </c>
      <c r="C205" t="str">
        <f>資料轉換2!C205</f>
        <v>C</v>
      </c>
      <c r="D205" t="str">
        <f>資料轉換2!E205</f>
        <v>Few</v>
      </c>
      <c r="E205" t="str">
        <f>資料轉換2!G205</f>
        <v>Few</v>
      </c>
    </row>
    <row r="206" spans="1:5" x14ac:dyDescent="0.3">
      <c r="A206" s="2">
        <f>資料轉換2!A206</f>
        <v>44939</v>
      </c>
      <c r="B206" t="str">
        <f>資料轉換2!B206</f>
        <v>Morning</v>
      </c>
      <c r="C206" t="str">
        <f>資料轉換2!C206</f>
        <v>D</v>
      </c>
      <c r="D206" t="str">
        <f>資料轉換2!E206</f>
        <v>Very Few</v>
      </c>
      <c r="E206" t="str">
        <f>資料轉換2!G206</f>
        <v>Few</v>
      </c>
    </row>
    <row r="207" spans="1:5" x14ac:dyDescent="0.3">
      <c r="A207" s="2">
        <f>資料轉換2!A207</f>
        <v>44939</v>
      </c>
      <c r="B207" t="str">
        <f>資料轉換2!B207</f>
        <v>Midday</v>
      </c>
      <c r="C207" t="str">
        <f>資料轉換2!C207</f>
        <v>D</v>
      </c>
      <c r="D207" t="str">
        <f>資料轉換2!E207</f>
        <v>Very Few</v>
      </c>
      <c r="E207" t="str">
        <f>資料轉換2!G207</f>
        <v>Very Few</v>
      </c>
    </row>
    <row r="208" spans="1:5" x14ac:dyDescent="0.3">
      <c r="A208" s="2">
        <f>資料轉換2!A208</f>
        <v>44939</v>
      </c>
      <c r="B208" t="str">
        <f>資料轉換2!B208</f>
        <v>Afternoon</v>
      </c>
      <c r="C208" t="str">
        <f>資料轉換2!C208</f>
        <v>D</v>
      </c>
      <c r="D208" t="str">
        <f>資料轉換2!E208</f>
        <v>Few</v>
      </c>
      <c r="E208" t="str">
        <f>資料轉換2!G208</f>
        <v>Few</v>
      </c>
    </row>
    <row r="209" spans="1:5" x14ac:dyDescent="0.3">
      <c r="A209" s="2">
        <f>資料轉換2!A209</f>
        <v>44939</v>
      </c>
      <c r="B209" t="str">
        <f>資料轉換2!B209</f>
        <v>Evening</v>
      </c>
      <c r="C209" t="str">
        <f>資料轉換2!C209</f>
        <v>D</v>
      </c>
      <c r="D209" t="str">
        <f>資料轉換2!E209</f>
        <v>Very Few</v>
      </c>
      <c r="E209" t="str">
        <f>資料轉換2!G209</f>
        <v>Very Few</v>
      </c>
    </row>
    <row r="210" spans="1:5" x14ac:dyDescent="0.3">
      <c r="A210" s="2">
        <f>資料轉換2!A210</f>
        <v>44940</v>
      </c>
      <c r="B210" t="str">
        <f>資料轉換2!B210</f>
        <v>Morning</v>
      </c>
      <c r="C210" t="str">
        <f>資料轉換2!C210</f>
        <v>A</v>
      </c>
      <c r="D210" t="str">
        <f>資料轉換2!E210</f>
        <v>Average</v>
      </c>
      <c r="E210" t="str">
        <f>資料轉換2!G210</f>
        <v>Average</v>
      </c>
    </row>
    <row r="211" spans="1:5" x14ac:dyDescent="0.3">
      <c r="A211" s="2">
        <f>資料轉換2!A211</f>
        <v>44940</v>
      </c>
      <c r="B211" t="str">
        <f>資料轉換2!B211</f>
        <v>Midday</v>
      </c>
      <c r="C211" t="str">
        <f>資料轉換2!C211</f>
        <v>A</v>
      </c>
      <c r="D211" t="str">
        <f>資料轉換2!E211</f>
        <v>Numerous</v>
      </c>
      <c r="E211" t="str">
        <f>資料轉換2!G211</f>
        <v>Numerous</v>
      </c>
    </row>
    <row r="212" spans="1:5" x14ac:dyDescent="0.3">
      <c r="A212" s="2">
        <f>資料轉換2!A212</f>
        <v>44940</v>
      </c>
      <c r="B212" t="str">
        <f>資料轉換2!B212</f>
        <v>Afternoon</v>
      </c>
      <c r="C212" t="str">
        <f>資料轉換2!C212</f>
        <v>A</v>
      </c>
      <c r="D212" t="str">
        <f>資料轉換2!E212</f>
        <v>Numerous</v>
      </c>
      <c r="E212" t="str">
        <f>資料轉換2!G212</f>
        <v>Numerous</v>
      </c>
    </row>
    <row r="213" spans="1:5" x14ac:dyDescent="0.3">
      <c r="A213" s="2">
        <f>資料轉換2!A213</f>
        <v>44940</v>
      </c>
      <c r="B213" t="str">
        <f>資料轉換2!B213</f>
        <v>Evening</v>
      </c>
      <c r="C213" t="str">
        <f>資料轉換2!C213</f>
        <v>A</v>
      </c>
      <c r="D213" t="str">
        <f>資料轉換2!E213</f>
        <v>Numerous</v>
      </c>
      <c r="E213" t="str">
        <f>資料轉換2!G213</f>
        <v>Many</v>
      </c>
    </row>
    <row r="214" spans="1:5" x14ac:dyDescent="0.3">
      <c r="A214" s="2">
        <f>資料轉換2!A214</f>
        <v>44940</v>
      </c>
      <c r="B214" t="str">
        <f>資料轉換2!B214</f>
        <v>Morning</v>
      </c>
      <c r="C214" t="str">
        <f>資料轉換2!C214</f>
        <v>B</v>
      </c>
      <c r="D214" t="str">
        <f>資料轉換2!E214</f>
        <v>Average</v>
      </c>
      <c r="E214" t="str">
        <f>資料轉換2!G214</f>
        <v>Average</v>
      </c>
    </row>
    <row r="215" spans="1:5" x14ac:dyDescent="0.3">
      <c r="A215" s="2">
        <f>資料轉換2!A215</f>
        <v>44940</v>
      </c>
      <c r="B215" t="str">
        <f>資料轉換2!B215</f>
        <v>Midday</v>
      </c>
      <c r="C215" t="str">
        <f>資料轉換2!C215</f>
        <v>B</v>
      </c>
      <c r="D215" t="str">
        <f>資料轉換2!E215</f>
        <v>Numerous</v>
      </c>
      <c r="E215" t="str">
        <f>資料轉換2!G215</f>
        <v>Many</v>
      </c>
    </row>
    <row r="216" spans="1:5" x14ac:dyDescent="0.3">
      <c r="A216" s="2">
        <f>資料轉換2!A216</f>
        <v>44940</v>
      </c>
      <c r="B216" t="str">
        <f>資料轉換2!B216</f>
        <v>Afternoon</v>
      </c>
      <c r="C216" t="str">
        <f>資料轉換2!C216</f>
        <v>B</v>
      </c>
      <c r="D216" t="str">
        <f>資料轉換2!E216</f>
        <v>Numerous</v>
      </c>
      <c r="E216" t="str">
        <f>資料轉換2!G216</f>
        <v>Numerous</v>
      </c>
    </row>
    <row r="217" spans="1:5" x14ac:dyDescent="0.3">
      <c r="A217" s="2">
        <f>資料轉換2!A217</f>
        <v>44940</v>
      </c>
      <c r="B217" t="str">
        <f>資料轉換2!B217</f>
        <v>Evening</v>
      </c>
      <c r="C217" t="str">
        <f>資料轉換2!C217</f>
        <v>B</v>
      </c>
      <c r="D217" t="str">
        <f>資料轉換2!E217</f>
        <v>Average</v>
      </c>
      <c r="E217" t="str">
        <f>資料轉換2!G217</f>
        <v>Numerous</v>
      </c>
    </row>
    <row r="218" spans="1:5" x14ac:dyDescent="0.3">
      <c r="A218" s="2">
        <f>資料轉換2!A218</f>
        <v>44940</v>
      </c>
      <c r="B218" t="str">
        <f>資料轉換2!B218</f>
        <v>Morning</v>
      </c>
      <c r="C218" t="str">
        <f>資料轉換2!C218</f>
        <v>C</v>
      </c>
      <c r="D218" t="str">
        <f>資料轉換2!E218</f>
        <v>Very Few</v>
      </c>
      <c r="E218" t="str">
        <f>資料轉換2!G218</f>
        <v>Very Few</v>
      </c>
    </row>
    <row r="219" spans="1:5" x14ac:dyDescent="0.3">
      <c r="A219" s="2">
        <f>資料轉換2!A219</f>
        <v>44940</v>
      </c>
      <c r="B219" t="str">
        <f>資料轉換2!B219</f>
        <v>Midday</v>
      </c>
      <c r="C219" t="str">
        <f>資料轉換2!C219</f>
        <v>C</v>
      </c>
      <c r="D219" t="str">
        <f>資料轉換2!E219</f>
        <v>Average</v>
      </c>
      <c r="E219" t="str">
        <f>資料轉換2!G219</f>
        <v>Average</v>
      </c>
    </row>
    <row r="220" spans="1:5" x14ac:dyDescent="0.3">
      <c r="A220" s="2">
        <f>資料轉換2!A220</f>
        <v>44940</v>
      </c>
      <c r="B220" t="str">
        <f>資料轉換2!B220</f>
        <v>Afternoon</v>
      </c>
      <c r="C220" t="str">
        <f>資料轉換2!C220</f>
        <v>C</v>
      </c>
      <c r="D220" t="str">
        <f>資料轉換2!E220</f>
        <v>Average</v>
      </c>
      <c r="E220" t="str">
        <f>資料轉換2!G220</f>
        <v>Average</v>
      </c>
    </row>
    <row r="221" spans="1:5" x14ac:dyDescent="0.3">
      <c r="A221" s="2">
        <f>資料轉換2!A221</f>
        <v>44940</v>
      </c>
      <c r="B221" t="str">
        <f>資料轉換2!B221</f>
        <v>Evening</v>
      </c>
      <c r="C221" t="str">
        <f>資料轉換2!C221</f>
        <v>C</v>
      </c>
      <c r="D221" t="str">
        <f>資料轉換2!E221</f>
        <v>Few</v>
      </c>
      <c r="E221" t="str">
        <f>資料轉換2!G221</f>
        <v>Very Few</v>
      </c>
    </row>
    <row r="222" spans="1:5" x14ac:dyDescent="0.3">
      <c r="A222" s="2">
        <f>資料轉換2!A222</f>
        <v>44940</v>
      </c>
      <c r="B222" t="str">
        <f>資料轉換2!B222</f>
        <v>Morning</v>
      </c>
      <c r="C222" t="str">
        <f>資料轉換2!C222</f>
        <v>D</v>
      </c>
      <c r="D222" t="str">
        <f>資料轉換2!E222</f>
        <v>Very Few</v>
      </c>
      <c r="E222" t="str">
        <f>資料轉換2!G222</f>
        <v>Very Few</v>
      </c>
    </row>
    <row r="223" spans="1:5" x14ac:dyDescent="0.3">
      <c r="A223" s="2">
        <f>資料轉換2!A223</f>
        <v>44940</v>
      </c>
      <c r="B223" t="str">
        <f>資料轉換2!B223</f>
        <v>Midday</v>
      </c>
      <c r="C223" t="str">
        <f>資料轉換2!C223</f>
        <v>D</v>
      </c>
      <c r="D223" t="str">
        <f>資料轉換2!E223</f>
        <v>Very Few</v>
      </c>
      <c r="E223" t="str">
        <f>資料轉換2!G223</f>
        <v>Very Few</v>
      </c>
    </row>
    <row r="224" spans="1:5" x14ac:dyDescent="0.3">
      <c r="A224" s="2">
        <f>資料轉換2!A224</f>
        <v>44940</v>
      </c>
      <c r="B224" t="str">
        <f>資料轉換2!B224</f>
        <v>Afternoon</v>
      </c>
      <c r="C224" t="str">
        <f>資料轉換2!C224</f>
        <v>D</v>
      </c>
      <c r="D224" t="str">
        <f>資料轉換2!E224</f>
        <v>Very Few</v>
      </c>
      <c r="E224" t="str">
        <f>資料轉換2!G224</f>
        <v>Very Few</v>
      </c>
    </row>
    <row r="225" spans="1:5" x14ac:dyDescent="0.3">
      <c r="A225" s="2">
        <f>資料轉換2!A225</f>
        <v>44940</v>
      </c>
      <c r="B225" t="str">
        <f>資料轉換2!B225</f>
        <v>Evening</v>
      </c>
      <c r="C225" t="str">
        <f>資料轉換2!C225</f>
        <v>D</v>
      </c>
      <c r="D225" t="str">
        <f>資料轉換2!E225</f>
        <v>Very Few</v>
      </c>
      <c r="E225" t="str">
        <f>資料轉換2!G225</f>
        <v>Very Few</v>
      </c>
    </row>
    <row r="226" spans="1:5" x14ac:dyDescent="0.3">
      <c r="A226" s="2">
        <f>資料轉換2!A226</f>
        <v>44941</v>
      </c>
      <c r="B226" t="str">
        <f>資料轉換2!B226</f>
        <v>Morning</v>
      </c>
      <c r="C226" t="str">
        <f>資料轉換2!C226</f>
        <v>A</v>
      </c>
      <c r="D226" t="str">
        <f>資料轉換2!E226</f>
        <v>Few</v>
      </c>
      <c r="E226" t="str">
        <f>資料轉換2!G226</f>
        <v>Average</v>
      </c>
    </row>
    <row r="227" spans="1:5" x14ac:dyDescent="0.3">
      <c r="A227" s="2">
        <f>資料轉換2!A227</f>
        <v>44941</v>
      </c>
      <c r="B227" t="str">
        <f>資料轉換2!B227</f>
        <v>Midday</v>
      </c>
      <c r="C227" t="str">
        <f>資料轉換2!C227</f>
        <v>A</v>
      </c>
      <c r="D227" t="str">
        <f>資料轉換2!E227</f>
        <v>Numerous</v>
      </c>
      <c r="E227" t="str">
        <f>資料轉換2!G227</f>
        <v>Numerous</v>
      </c>
    </row>
    <row r="228" spans="1:5" x14ac:dyDescent="0.3">
      <c r="A228" s="2">
        <f>資料轉換2!A228</f>
        <v>44941</v>
      </c>
      <c r="B228" t="str">
        <f>資料轉換2!B228</f>
        <v>Afternoon</v>
      </c>
      <c r="C228" t="str">
        <f>資料轉換2!C228</f>
        <v>A</v>
      </c>
      <c r="D228" t="str">
        <f>資料轉換2!E228</f>
        <v>Numerous</v>
      </c>
      <c r="E228" t="str">
        <f>資料轉換2!G228</f>
        <v>Numerous</v>
      </c>
    </row>
    <row r="229" spans="1:5" x14ac:dyDescent="0.3">
      <c r="A229" s="2">
        <f>資料轉換2!A229</f>
        <v>44941</v>
      </c>
      <c r="B229" t="str">
        <f>資料轉換2!B229</f>
        <v>Evening</v>
      </c>
      <c r="C229" t="str">
        <f>資料轉換2!C229</f>
        <v>A</v>
      </c>
      <c r="D229" t="str">
        <f>資料轉換2!E229</f>
        <v>Many</v>
      </c>
      <c r="E229" t="str">
        <f>資料轉換2!G229</f>
        <v>Average</v>
      </c>
    </row>
    <row r="230" spans="1:5" x14ac:dyDescent="0.3">
      <c r="A230" s="2">
        <f>資料轉換2!A230</f>
        <v>44941</v>
      </c>
      <c r="B230" t="str">
        <f>資料轉換2!B230</f>
        <v>Morning</v>
      </c>
      <c r="C230" t="str">
        <f>資料轉換2!C230</f>
        <v>B</v>
      </c>
      <c r="D230" t="str">
        <f>資料轉換2!E230</f>
        <v>Average</v>
      </c>
      <c r="E230" t="str">
        <f>資料轉換2!G230</f>
        <v>Few</v>
      </c>
    </row>
    <row r="231" spans="1:5" x14ac:dyDescent="0.3">
      <c r="A231" s="2">
        <f>資料轉換2!A231</f>
        <v>44941</v>
      </c>
      <c r="B231" t="str">
        <f>資料轉換2!B231</f>
        <v>Midday</v>
      </c>
      <c r="C231" t="str">
        <f>資料轉換2!C231</f>
        <v>B</v>
      </c>
      <c r="D231" t="str">
        <f>資料轉換2!E231</f>
        <v>Many</v>
      </c>
      <c r="E231" t="str">
        <f>資料轉換2!G231</f>
        <v>Many</v>
      </c>
    </row>
    <row r="232" spans="1:5" x14ac:dyDescent="0.3">
      <c r="A232" s="2">
        <f>資料轉換2!A232</f>
        <v>44941</v>
      </c>
      <c r="B232" t="str">
        <f>資料轉換2!B232</f>
        <v>Afternoon</v>
      </c>
      <c r="C232" t="str">
        <f>資料轉換2!C232</f>
        <v>B</v>
      </c>
      <c r="D232" t="str">
        <f>資料轉換2!E232</f>
        <v>Many</v>
      </c>
      <c r="E232" t="str">
        <f>資料轉換2!G232</f>
        <v>Numerous</v>
      </c>
    </row>
    <row r="233" spans="1:5" x14ac:dyDescent="0.3">
      <c r="A233" s="2">
        <f>資料轉換2!A233</f>
        <v>44941</v>
      </c>
      <c r="B233" t="str">
        <f>資料轉換2!B233</f>
        <v>Evening</v>
      </c>
      <c r="C233" t="str">
        <f>資料轉換2!C233</f>
        <v>B</v>
      </c>
      <c r="D233" t="str">
        <f>資料轉換2!E233</f>
        <v>Few</v>
      </c>
      <c r="E233" t="str">
        <f>資料轉換2!G233</f>
        <v>Many</v>
      </c>
    </row>
    <row r="234" spans="1:5" x14ac:dyDescent="0.3">
      <c r="A234" s="2">
        <f>資料轉換2!A234</f>
        <v>44941</v>
      </c>
      <c r="B234" t="str">
        <f>資料轉換2!B234</f>
        <v>Morning</v>
      </c>
      <c r="C234" t="str">
        <f>資料轉換2!C234</f>
        <v>C</v>
      </c>
      <c r="D234" t="str">
        <f>資料轉換2!E234</f>
        <v>Very Few</v>
      </c>
      <c r="E234" t="str">
        <f>資料轉換2!G234</f>
        <v>Very Few</v>
      </c>
    </row>
    <row r="235" spans="1:5" x14ac:dyDescent="0.3">
      <c r="A235" s="2">
        <f>資料轉換2!A235</f>
        <v>44941</v>
      </c>
      <c r="B235" t="str">
        <f>資料轉換2!B235</f>
        <v>Midday</v>
      </c>
      <c r="C235" t="str">
        <f>資料轉換2!C235</f>
        <v>C</v>
      </c>
      <c r="D235" t="str">
        <f>資料轉換2!E235</f>
        <v>Few</v>
      </c>
      <c r="E235" t="str">
        <f>資料轉換2!G235</f>
        <v>Few</v>
      </c>
    </row>
    <row r="236" spans="1:5" x14ac:dyDescent="0.3">
      <c r="A236" s="2">
        <f>資料轉換2!A236</f>
        <v>44941</v>
      </c>
      <c r="B236" t="str">
        <f>資料轉換2!B236</f>
        <v>Afternoon</v>
      </c>
      <c r="C236" t="str">
        <f>資料轉換2!C236</f>
        <v>C</v>
      </c>
      <c r="D236" t="str">
        <f>資料轉換2!E236</f>
        <v>Average</v>
      </c>
      <c r="E236" t="str">
        <f>資料轉換2!G236</f>
        <v>Few</v>
      </c>
    </row>
    <row r="237" spans="1:5" x14ac:dyDescent="0.3">
      <c r="A237" s="2">
        <f>資料轉換2!A237</f>
        <v>44941</v>
      </c>
      <c r="B237" t="str">
        <f>資料轉換2!B237</f>
        <v>Evening</v>
      </c>
      <c r="C237" t="str">
        <f>資料轉換2!C237</f>
        <v>C</v>
      </c>
      <c r="D237" t="str">
        <f>資料轉換2!E237</f>
        <v>Very Few</v>
      </c>
      <c r="E237" t="str">
        <f>資料轉換2!G237</f>
        <v>Very Few</v>
      </c>
    </row>
    <row r="238" spans="1:5" x14ac:dyDescent="0.3">
      <c r="A238" s="2">
        <f>資料轉換2!A238</f>
        <v>44941</v>
      </c>
      <c r="B238" t="str">
        <f>資料轉換2!B238</f>
        <v>Morning</v>
      </c>
      <c r="C238" t="str">
        <f>資料轉換2!C238</f>
        <v>D</v>
      </c>
      <c r="D238" t="str">
        <f>資料轉換2!E238</f>
        <v>Very Few</v>
      </c>
      <c r="E238" t="str">
        <f>資料轉換2!G238</f>
        <v>Very Few</v>
      </c>
    </row>
    <row r="239" spans="1:5" x14ac:dyDescent="0.3">
      <c r="A239" s="2">
        <f>資料轉換2!A239</f>
        <v>44941</v>
      </c>
      <c r="B239" t="str">
        <f>資料轉換2!B239</f>
        <v>Midday</v>
      </c>
      <c r="C239" t="str">
        <f>資料轉換2!C239</f>
        <v>D</v>
      </c>
      <c r="D239" t="str">
        <f>資料轉換2!E239</f>
        <v>Very Few</v>
      </c>
      <c r="E239" t="str">
        <f>資料轉換2!G239</f>
        <v>Very Few</v>
      </c>
    </row>
    <row r="240" spans="1:5" x14ac:dyDescent="0.3">
      <c r="A240" s="2">
        <f>資料轉換2!A240</f>
        <v>44941</v>
      </c>
      <c r="B240" t="str">
        <f>資料轉換2!B240</f>
        <v>Afternoon</v>
      </c>
      <c r="C240" t="str">
        <f>資料轉換2!C240</f>
        <v>D</v>
      </c>
      <c r="D240" t="str">
        <f>資料轉換2!E240</f>
        <v>Very Few</v>
      </c>
      <c r="E240" t="str">
        <f>資料轉換2!G240</f>
        <v>Very Few</v>
      </c>
    </row>
    <row r="241" spans="1:5" x14ac:dyDescent="0.3">
      <c r="A241" s="2">
        <f>資料轉換2!A241</f>
        <v>44941</v>
      </c>
      <c r="B241" t="str">
        <f>資料轉換2!B241</f>
        <v>Evening</v>
      </c>
      <c r="C241" t="str">
        <f>資料轉換2!C241</f>
        <v>D</v>
      </c>
      <c r="D241" t="str">
        <f>資料轉換2!E241</f>
        <v>Very Few</v>
      </c>
      <c r="E241" t="str">
        <f>資料轉換2!G241</f>
        <v>Very Few</v>
      </c>
    </row>
    <row r="242" spans="1:5" x14ac:dyDescent="0.3">
      <c r="A242" s="2">
        <f>資料轉換2!A242</f>
        <v>44942</v>
      </c>
      <c r="B242" t="str">
        <f>資料轉換2!B242</f>
        <v>Morning</v>
      </c>
      <c r="C242" t="str">
        <f>資料轉換2!C242</f>
        <v>A</v>
      </c>
      <c r="D242" t="str">
        <f>資料轉換2!E242</f>
        <v>Many</v>
      </c>
      <c r="E242" t="str">
        <f>資料轉換2!G242</f>
        <v>Numerous</v>
      </c>
    </row>
    <row r="243" spans="1:5" x14ac:dyDescent="0.3">
      <c r="A243" s="2">
        <f>資料轉換2!A243</f>
        <v>44942</v>
      </c>
      <c r="B243" t="str">
        <f>資料轉換2!B243</f>
        <v>Midday</v>
      </c>
      <c r="C243" t="str">
        <f>資料轉換2!C243</f>
        <v>A</v>
      </c>
      <c r="D243" t="str">
        <f>資料轉換2!E243</f>
        <v>Many</v>
      </c>
      <c r="E243" t="str">
        <f>資料轉換2!G243</f>
        <v>Numerous</v>
      </c>
    </row>
    <row r="244" spans="1:5" x14ac:dyDescent="0.3">
      <c r="A244" s="2">
        <f>資料轉換2!A244</f>
        <v>44942</v>
      </c>
      <c r="B244" t="str">
        <f>資料轉換2!B244</f>
        <v>Afternoon</v>
      </c>
      <c r="C244" t="str">
        <f>資料轉換2!C244</f>
        <v>A</v>
      </c>
      <c r="D244" t="str">
        <f>資料轉換2!E244</f>
        <v>Numerous</v>
      </c>
      <c r="E244" t="str">
        <f>資料轉換2!G244</f>
        <v>Numerous</v>
      </c>
    </row>
    <row r="245" spans="1:5" x14ac:dyDescent="0.3">
      <c r="A245" s="2">
        <f>資料轉換2!A245</f>
        <v>44942</v>
      </c>
      <c r="B245" t="str">
        <f>資料轉換2!B245</f>
        <v>Evening</v>
      </c>
      <c r="C245" t="str">
        <f>資料轉換2!C245</f>
        <v>A</v>
      </c>
      <c r="D245" t="str">
        <f>資料轉換2!E245</f>
        <v>Numerous</v>
      </c>
      <c r="E245" t="str">
        <f>資料轉換2!G245</f>
        <v>Average</v>
      </c>
    </row>
    <row r="246" spans="1:5" x14ac:dyDescent="0.3">
      <c r="A246" s="2">
        <f>資料轉換2!A246</f>
        <v>44942</v>
      </c>
      <c r="B246" t="str">
        <f>資料轉換2!B246</f>
        <v>Morning</v>
      </c>
      <c r="C246" t="str">
        <f>資料轉換2!C246</f>
        <v>B</v>
      </c>
      <c r="D246" t="str">
        <f>資料轉換2!E246</f>
        <v>Numerous</v>
      </c>
      <c r="E246" t="str">
        <f>資料轉換2!G246</f>
        <v>Many</v>
      </c>
    </row>
    <row r="247" spans="1:5" x14ac:dyDescent="0.3">
      <c r="A247" s="2">
        <f>資料轉換2!A247</f>
        <v>44942</v>
      </c>
      <c r="B247" t="str">
        <f>資料轉換2!B247</f>
        <v>Midday</v>
      </c>
      <c r="C247" t="str">
        <f>資料轉換2!C247</f>
        <v>B</v>
      </c>
      <c r="D247" t="str">
        <f>資料轉換2!E247</f>
        <v>Many</v>
      </c>
      <c r="E247" t="str">
        <f>資料轉換2!G247</f>
        <v>Many</v>
      </c>
    </row>
    <row r="248" spans="1:5" x14ac:dyDescent="0.3">
      <c r="A248" s="2">
        <f>資料轉換2!A248</f>
        <v>44942</v>
      </c>
      <c r="B248" t="str">
        <f>資料轉換2!B248</f>
        <v>Afternoon</v>
      </c>
      <c r="C248" t="str">
        <f>資料轉換2!C248</f>
        <v>B</v>
      </c>
      <c r="D248" t="str">
        <f>資料轉換2!E248</f>
        <v>Numerous</v>
      </c>
      <c r="E248" t="str">
        <f>資料轉換2!G248</f>
        <v>Numerous</v>
      </c>
    </row>
    <row r="249" spans="1:5" x14ac:dyDescent="0.3">
      <c r="A249" s="2">
        <f>資料轉換2!A249</f>
        <v>44942</v>
      </c>
      <c r="B249" t="str">
        <f>資料轉換2!B249</f>
        <v>Evening</v>
      </c>
      <c r="C249" t="str">
        <f>資料轉換2!C249</f>
        <v>B</v>
      </c>
      <c r="D249" t="str">
        <f>資料轉換2!E249</f>
        <v>Average</v>
      </c>
      <c r="E249" t="str">
        <f>資料轉換2!G249</f>
        <v>Many</v>
      </c>
    </row>
    <row r="250" spans="1:5" x14ac:dyDescent="0.3">
      <c r="A250" s="2">
        <f>資料轉換2!A250</f>
        <v>44942</v>
      </c>
      <c r="B250" t="str">
        <f>資料轉換2!B250</f>
        <v>Morning</v>
      </c>
      <c r="C250" t="str">
        <f>資料轉換2!C250</f>
        <v>C</v>
      </c>
      <c r="D250" t="str">
        <f>資料轉換2!E250</f>
        <v>Few</v>
      </c>
      <c r="E250" t="str">
        <f>資料轉換2!G250</f>
        <v>Few</v>
      </c>
    </row>
    <row r="251" spans="1:5" x14ac:dyDescent="0.3">
      <c r="A251" s="2">
        <f>資料轉換2!A251</f>
        <v>44942</v>
      </c>
      <c r="B251" t="str">
        <f>資料轉換2!B251</f>
        <v>Midday</v>
      </c>
      <c r="C251" t="str">
        <f>資料轉換2!C251</f>
        <v>C</v>
      </c>
      <c r="D251" t="str">
        <f>資料轉換2!E251</f>
        <v>Few</v>
      </c>
      <c r="E251" t="str">
        <f>資料轉換2!G251</f>
        <v>Few</v>
      </c>
    </row>
    <row r="252" spans="1:5" x14ac:dyDescent="0.3">
      <c r="A252" s="2">
        <f>資料轉換2!A252</f>
        <v>44942</v>
      </c>
      <c r="B252" t="str">
        <f>資料轉換2!B252</f>
        <v>Afternoon</v>
      </c>
      <c r="C252" t="str">
        <f>資料轉換2!C252</f>
        <v>C</v>
      </c>
      <c r="D252" t="str">
        <f>資料轉換2!E252</f>
        <v>Average</v>
      </c>
      <c r="E252" t="str">
        <f>資料轉換2!G252</f>
        <v>Average</v>
      </c>
    </row>
    <row r="253" spans="1:5" x14ac:dyDescent="0.3">
      <c r="A253" s="2">
        <f>資料轉換2!A253</f>
        <v>44942</v>
      </c>
      <c r="B253" t="str">
        <f>資料轉換2!B253</f>
        <v>Evening</v>
      </c>
      <c r="C253" t="str">
        <f>資料轉換2!C253</f>
        <v>C</v>
      </c>
      <c r="D253" t="str">
        <f>資料轉換2!E253</f>
        <v>Very Few</v>
      </c>
      <c r="E253" t="str">
        <f>資料轉換2!G253</f>
        <v>Very Few</v>
      </c>
    </row>
    <row r="254" spans="1:5" x14ac:dyDescent="0.3">
      <c r="A254" s="2">
        <f>資料轉換2!A254</f>
        <v>44942</v>
      </c>
      <c r="B254" t="str">
        <f>資料轉換2!B254</f>
        <v>Morning</v>
      </c>
      <c r="C254" t="str">
        <f>資料轉換2!C254</f>
        <v>D</v>
      </c>
      <c r="D254" t="str">
        <f>資料轉換2!E254</f>
        <v>Very Few</v>
      </c>
      <c r="E254" t="str">
        <f>資料轉換2!G254</f>
        <v>Few</v>
      </c>
    </row>
    <row r="255" spans="1:5" x14ac:dyDescent="0.3">
      <c r="A255" s="2">
        <f>資料轉換2!A255</f>
        <v>44942</v>
      </c>
      <c r="B255" t="str">
        <f>資料轉換2!B255</f>
        <v>Midday</v>
      </c>
      <c r="C255" t="str">
        <f>資料轉換2!C255</f>
        <v>D</v>
      </c>
      <c r="D255" t="str">
        <f>資料轉換2!E255</f>
        <v>Very Few</v>
      </c>
      <c r="E255" t="str">
        <f>資料轉換2!G255</f>
        <v>Very Few</v>
      </c>
    </row>
    <row r="256" spans="1:5" x14ac:dyDescent="0.3">
      <c r="A256" s="2">
        <f>資料轉換2!A256</f>
        <v>44942</v>
      </c>
      <c r="B256" t="str">
        <f>資料轉換2!B256</f>
        <v>Afternoon</v>
      </c>
      <c r="C256" t="str">
        <f>資料轉換2!C256</f>
        <v>D</v>
      </c>
      <c r="D256" t="str">
        <f>資料轉換2!E256</f>
        <v>Few</v>
      </c>
      <c r="E256" t="str">
        <f>資料轉換2!G256</f>
        <v>Very Few</v>
      </c>
    </row>
    <row r="257" spans="1:5" x14ac:dyDescent="0.3">
      <c r="A257" s="2">
        <f>資料轉換2!A257</f>
        <v>44942</v>
      </c>
      <c r="B257" t="str">
        <f>資料轉換2!B257</f>
        <v>Evening</v>
      </c>
      <c r="C257" t="str">
        <f>資料轉換2!C257</f>
        <v>D</v>
      </c>
      <c r="D257" t="str">
        <f>資料轉換2!E257</f>
        <v>Very Few</v>
      </c>
      <c r="E257" t="str">
        <f>資料轉換2!G257</f>
        <v>Very Few</v>
      </c>
    </row>
    <row r="258" spans="1:5" x14ac:dyDescent="0.3">
      <c r="A258" s="2">
        <f>資料轉換2!A258</f>
        <v>44943</v>
      </c>
      <c r="B258" t="str">
        <f>資料轉換2!B258</f>
        <v>Morning</v>
      </c>
      <c r="C258" t="str">
        <f>資料轉換2!C258</f>
        <v>A</v>
      </c>
      <c r="D258" t="str">
        <f>資料轉換2!E258</f>
        <v>Many</v>
      </c>
      <c r="E258" t="str">
        <f>資料轉換2!G258</f>
        <v>Numerous</v>
      </c>
    </row>
    <row r="259" spans="1:5" x14ac:dyDescent="0.3">
      <c r="A259" s="2">
        <f>資料轉換2!A259</f>
        <v>44943</v>
      </c>
      <c r="B259" t="str">
        <f>資料轉換2!B259</f>
        <v>Midday</v>
      </c>
      <c r="C259" t="str">
        <f>資料轉換2!C259</f>
        <v>A</v>
      </c>
      <c r="D259" t="str">
        <f>資料轉換2!E259</f>
        <v>Numerous</v>
      </c>
      <c r="E259" t="str">
        <f>資料轉換2!G259</f>
        <v>Numerous</v>
      </c>
    </row>
    <row r="260" spans="1:5" x14ac:dyDescent="0.3">
      <c r="A260" s="2">
        <f>資料轉換2!A260</f>
        <v>44943</v>
      </c>
      <c r="B260" t="str">
        <f>資料轉換2!B260</f>
        <v>Afternoon</v>
      </c>
      <c r="C260" t="str">
        <f>資料轉換2!C260</f>
        <v>A</v>
      </c>
      <c r="D260" t="str">
        <f>資料轉換2!E260</f>
        <v>Numerous</v>
      </c>
      <c r="E260" t="str">
        <f>資料轉換2!G260</f>
        <v>Numerous</v>
      </c>
    </row>
    <row r="261" spans="1:5" x14ac:dyDescent="0.3">
      <c r="A261" s="2">
        <f>資料轉換2!A261</f>
        <v>44943</v>
      </c>
      <c r="B261" t="str">
        <f>資料轉換2!B261</f>
        <v>Evening</v>
      </c>
      <c r="C261" t="str">
        <f>資料轉換2!C261</f>
        <v>A</v>
      </c>
      <c r="D261" t="str">
        <f>資料轉換2!E261</f>
        <v>Numerous</v>
      </c>
      <c r="E261" t="str">
        <f>資料轉換2!G261</f>
        <v>Average</v>
      </c>
    </row>
    <row r="262" spans="1:5" x14ac:dyDescent="0.3">
      <c r="A262" s="2">
        <f>資料轉換2!A262</f>
        <v>44943</v>
      </c>
      <c r="B262" t="str">
        <f>資料轉換2!B262</f>
        <v>Morning</v>
      </c>
      <c r="C262" t="str">
        <f>資料轉換2!C262</f>
        <v>B</v>
      </c>
      <c r="D262" t="str">
        <f>資料轉換2!E262</f>
        <v>Numerous</v>
      </c>
      <c r="E262" t="str">
        <f>資料轉換2!G262</f>
        <v>Many</v>
      </c>
    </row>
    <row r="263" spans="1:5" x14ac:dyDescent="0.3">
      <c r="A263" s="2">
        <f>資料轉換2!A263</f>
        <v>44943</v>
      </c>
      <c r="B263" t="str">
        <f>資料轉換2!B263</f>
        <v>Midday</v>
      </c>
      <c r="C263" t="str">
        <f>資料轉換2!C263</f>
        <v>B</v>
      </c>
      <c r="D263" t="str">
        <f>資料轉換2!E263</f>
        <v>Many</v>
      </c>
      <c r="E263" t="str">
        <f>資料轉換2!G263</f>
        <v>Many</v>
      </c>
    </row>
    <row r="264" spans="1:5" x14ac:dyDescent="0.3">
      <c r="A264" s="2">
        <f>資料轉換2!A264</f>
        <v>44943</v>
      </c>
      <c r="B264" t="str">
        <f>資料轉換2!B264</f>
        <v>Afternoon</v>
      </c>
      <c r="C264" t="str">
        <f>資料轉換2!C264</f>
        <v>B</v>
      </c>
      <c r="D264" t="str">
        <f>資料轉換2!E264</f>
        <v>Numerous</v>
      </c>
      <c r="E264" t="str">
        <f>資料轉換2!G264</f>
        <v>Numerous</v>
      </c>
    </row>
    <row r="265" spans="1:5" x14ac:dyDescent="0.3">
      <c r="A265" s="2">
        <f>資料轉換2!A265</f>
        <v>44943</v>
      </c>
      <c r="B265" t="str">
        <f>資料轉換2!B265</f>
        <v>Evening</v>
      </c>
      <c r="C265" t="str">
        <f>資料轉換2!C265</f>
        <v>B</v>
      </c>
      <c r="D265" t="str">
        <f>資料轉換2!E265</f>
        <v>Average</v>
      </c>
      <c r="E265" t="str">
        <f>資料轉換2!G265</f>
        <v>Numerous</v>
      </c>
    </row>
    <row r="266" spans="1:5" x14ac:dyDescent="0.3">
      <c r="A266" s="2">
        <f>資料轉換2!A266</f>
        <v>44943</v>
      </c>
      <c r="B266" t="str">
        <f>資料轉換2!B266</f>
        <v>Morning</v>
      </c>
      <c r="C266" t="str">
        <f>資料轉換2!C266</f>
        <v>C</v>
      </c>
      <c r="D266" t="str">
        <f>資料轉換2!E266</f>
        <v>Few</v>
      </c>
      <c r="E266" t="str">
        <f>資料轉換2!G266</f>
        <v>Few</v>
      </c>
    </row>
    <row r="267" spans="1:5" x14ac:dyDescent="0.3">
      <c r="A267" s="2">
        <f>資料轉換2!A267</f>
        <v>44943</v>
      </c>
      <c r="B267" t="str">
        <f>資料轉換2!B267</f>
        <v>Midday</v>
      </c>
      <c r="C267" t="str">
        <f>資料轉換2!C267</f>
        <v>C</v>
      </c>
      <c r="D267" t="str">
        <f>資料轉換2!E267</f>
        <v>Few</v>
      </c>
      <c r="E267" t="str">
        <f>資料轉換2!G267</f>
        <v>Few</v>
      </c>
    </row>
    <row r="268" spans="1:5" x14ac:dyDescent="0.3">
      <c r="A268" s="2">
        <f>資料轉換2!A268</f>
        <v>44943</v>
      </c>
      <c r="B268" t="str">
        <f>資料轉換2!B268</f>
        <v>Afternoon</v>
      </c>
      <c r="C268" t="str">
        <f>資料轉換2!C268</f>
        <v>C</v>
      </c>
      <c r="D268" t="str">
        <f>資料轉換2!E268</f>
        <v>Average</v>
      </c>
      <c r="E268" t="str">
        <f>資料轉換2!G268</f>
        <v>Average</v>
      </c>
    </row>
    <row r="269" spans="1:5" x14ac:dyDescent="0.3">
      <c r="A269" s="2">
        <f>資料轉換2!A269</f>
        <v>44943</v>
      </c>
      <c r="B269" t="str">
        <f>資料轉換2!B269</f>
        <v>Evening</v>
      </c>
      <c r="C269" t="str">
        <f>資料轉換2!C269</f>
        <v>C</v>
      </c>
      <c r="D269" t="str">
        <f>資料轉換2!E269</f>
        <v>Very Few</v>
      </c>
      <c r="E269" t="str">
        <f>資料轉換2!G269</f>
        <v>Very Few</v>
      </c>
    </row>
    <row r="270" spans="1:5" x14ac:dyDescent="0.3">
      <c r="A270" s="2">
        <f>資料轉換2!A270</f>
        <v>44943</v>
      </c>
      <c r="B270" t="str">
        <f>資料轉換2!B270</f>
        <v>Morning</v>
      </c>
      <c r="C270" t="str">
        <f>資料轉換2!C270</f>
        <v>D</v>
      </c>
      <c r="D270" t="str">
        <f>資料轉換2!E270</f>
        <v>Very Few</v>
      </c>
      <c r="E270" t="str">
        <f>資料轉換2!G270</f>
        <v>Few</v>
      </c>
    </row>
    <row r="271" spans="1:5" x14ac:dyDescent="0.3">
      <c r="A271" s="2">
        <f>資料轉換2!A271</f>
        <v>44943</v>
      </c>
      <c r="B271" t="str">
        <f>資料轉換2!B271</f>
        <v>Midday</v>
      </c>
      <c r="C271" t="str">
        <f>資料轉換2!C271</f>
        <v>D</v>
      </c>
      <c r="D271" t="str">
        <f>資料轉換2!E271</f>
        <v>Very Few</v>
      </c>
      <c r="E271" t="str">
        <f>資料轉換2!G271</f>
        <v>Very Few</v>
      </c>
    </row>
    <row r="272" spans="1:5" x14ac:dyDescent="0.3">
      <c r="A272" s="2">
        <f>資料轉換2!A272</f>
        <v>44943</v>
      </c>
      <c r="B272" t="str">
        <f>資料轉換2!B272</f>
        <v>Afternoon</v>
      </c>
      <c r="C272" t="str">
        <f>資料轉換2!C272</f>
        <v>D</v>
      </c>
      <c r="D272" t="str">
        <f>資料轉換2!E272</f>
        <v>Few</v>
      </c>
      <c r="E272" t="str">
        <f>資料轉換2!G272</f>
        <v>Few</v>
      </c>
    </row>
    <row r="273" spans="1:5" x14ac:dyDescent="0.3">
      <c r="A273" s="2">
        <f>資料轉換2!A273</f>
        <v>44943</v>
      </c>
      <c r="B273" t="str">
        <f>資料轉換2!B273</f>
        <v>Evening</v>
      </c>
      <c r="C273" t="str">
        <f>資料轉換2!C273</f>
        <v>D</v>
      </c>
      <c r="D273" t="str">
        <f>資料轉換2!E273</f>
        <v>Very Few</v>
      </c>
      <c r="E273" t="str">
        <f>資料轉換2!G273</f>
        <v>Very Few</v>
      </c>
    </row>
    <row r="274" spans="1:5" x14ac:dyDescent="0.3">
      <c r="A274" s="2">
        <f>資料轉換2!A274</f>
        <v>44944</v>
      </c>
      <c r="B274" t="str">
        <f>資料轉換2!B274</f>
        <v>Morning</v>
      </c>
      <c r="C274" t="str">
        <f>資料轉換2!C274</f>
        <v>A</v>
      </c>
      <c r="D274" t="str">
        <f>資料轉換2!E274</f>
        <v>Many</v>
      </c>
      <c r="E274" t="str">
        <f>資料轉換2!G274</f>
        <v>Numerous</v>
      </c>
    </row>
    <row r="275" spans="1:5" x14ac:dyDescent="0.3">
      <c r="A275" s="2">
        <f>資料轉換2!A275</f>
        <v>44944</v>
      </c>
      <c r="B275" t="str">
        <f>資料轉換2!B275</f>
        <v>Midday</v>
      </c>
      <c r="C275" t="str">
        <f>資料轉換2!C275</f>
        <v>A</v>
      </c>
      <c r="D275" t="str">
        <f>資料轉換2!E275</f>
        <v>Numerous</v>
      </c>
      <c r="E275" t="str">
        <f>資料轉換2!G275</f>
        <v>Numerous</v>
      </c>
    </row>
    <row r="276" spans="1:5" x14ac:dyDescent="0.3">
      <c r="A276" s="2">
        <f>資料轉換2!A276</f>
        <v>44944</v>
      </c>
      <c r="B276" t="str">
        <f>資料轉換2!B276</f>
        <v>Afternoon</v>
      </c>
      <c r="C276" t="str">
        <f>資料轉換2!C276</f>
        <v>A</v>
      </c>
      <c r="D276" t="str">
        <f>資料轉換2!E276</f>
        <v>Numerous</v>
      </c>
      <c r="E276" t="str">
        <f>資料轉換2!G276</f>
        <v>Numerous</v>
      </c>
    </row>
    <row r="277" spans="1:5" x14ac:dyDescent="0.3">
      <c r="A277" s="2">
        <f>資料轉換2!A277</f>
        <v>44944</v>
      </c>
      <c r="B277" t="str">
        <f>資料轉換2!B277</f>
        <v>Evening</v>
      </c>
      <c r="C277" t="str">
        <f>資料轉換2!C277</f>
        <v>A</v>
      </c>
      <c r="D277" t="str">
        <f>資料轉換2!E277</f>
        <v>Numerous</v>
      </c>
      <c r="E277" t="str">
        <f>資料轉換2!G277</f>
        <v>Average</v>
      </c>
    </row>
    <row r="278" spans="1:5" x14ac:dyDescent="0.3">
      <c r="A278" s="2">
        <f>資料轉換2!A278</f>
        <v>44944</v>
      </c>
      <c r="B278" t="str">
        <f>資料轉換2!B278</f>
        <v>Morning</v>
      </c>
      <c r="C278" t="str">
        <f>資料轉換2!C278</f>
        <v>B</v>
      </c>
      <c r="D278" t="str">
        <f>資料轉換2!E278</f>
        <v>Numerous</v>
      </c>
      <c r="E278" t="str">
        <f>資料轉換2!G278</f>
        <v>Many</v>
      </c>
    </row>
    <row r="279" spans="1:5" x14ac:dyDescent="0.3">
      <c r="A279" s="2">
        <f>資料轉換2!A279</f>
        <v>44944</v>
      </c>
      <c r="B279" t="str">
        <f>資料轉換2!B279</f>
        <v>Midday</v>
      </c>
      <c r="C279" t="str">
        <f>資料轉換2!C279</f>
        <v>B</v>
      </c>
      <c r="D279" t="str">
        <f>資料轉換2!E279</f>
        <v>Many</v>
      </c>
      <c r="E279" t="str">
        <f>資料轉換2!G279</f>
        <v>Many</v>
      </c>
    </row>
    <row r="280" spans="1:5" x14ac:dyDescent="0.3">
      <c r="A280" s="2">
        <f>資料轉換2!A280</f>
        <v>44944</v>
      </c>
      <c r="B280" t="str">
        <f>資料轉換2!B280</f>
        <v>Afternoon</v>
      </c>
      <c r="C280" t="str">
        <f>資料轉換2!C280</f>
        <v>B</v>
      </c>
      <c r="D280" t="str">
        <f>資料轉換2!E280</f>
        <v>Numerous</v>
      </c>
      <c r="E280" t="str">
        <f>資料轉換2!G280</f>
        <v>Numerous</v>
      </c>
    </row>
    <row r="281" spans="1:5" x14ac:dyDescent="0.3">
      <c r="A281" s="2">
        <f>資料轉換2!A281</f>
        <v>44944</v>
      </c>
      <c r="B281" t="str">
        <f>資料轉換2!B281</f>
        <v>Evening</v>
      </c>
      <c r="C281" t="str">
        <f>資料轉換2!C281</f>
        <v>B</v>
      </c>
      <c r="D281" t="str">
        <f>資料轉換2!E281</f>
        <v>Average</v>
      </c>
      <c r="E281" t="str">
        <f>資料轉換2!G281</f>
        <v>Numerous</v>
      </c>
    </row>
    <row r="282" spans="1:5" x14ac:dyDescent="0.3">
      <c r="A282" s="2">
        <f>資料轉換2!A282</f>
        <v>44944</v>
      </c>
      <c r="B282" t="str">
        <f>資料轉換2!B282</f>
        <v>Morning</v>
      </c>
      <c r="C282" t="str">
        <f>資料轉換2!C282</f>
        <v>C</v>
      </c>
      <c r="D282" t="str">
        <f>資料轉換2!E282</f>
        <v>Few</v>
      </c>
      <c r="E282" t="str">
        <f>資料轉換2!G282</f>
        <v>Few</v>
      </c>
    </row>
    <row r="283" spans="1:5" x14ac:dyDescent="0.3">
      <c r="A283" s="2">
        <f>資料轉換2!A283</f>
        <v>44944</v>
      </c>
      <c r="B283" t="str">
        <f>資料轉換2!B283</f>
        <v>Midday</v>
      </c>
      <c r="C283" t="str">
        <f>資料轉換2!C283</f>
        <v>C</v>
      </c>
      <c r="D283" t="str">
        <f>資料轉換2!E283</f>
        <v>Few</v>
      </c>
      <c r="E283" t="str">
        <f>資料轉換2!G283</f>
        <v>Few</v>
      </c>
    </row>
    <row r="284" spans="1:5" x14ac:dyDescent="0.3">
      <c r="A284" s="2">
        <f>資料轉換2!A284</f>
        <v>44944</v>
      </c>
      <c r="B284" t="str">
        <f>資料轉換2!B284</f>
        <v>Afternoon</v>
      </c>
      <c r="C284" t="str">
        <f>資料轉換2!C284</f>
        <v>C</v>
      </c>
      <c r="D284" t="str">
        <f>資料轉換2!E284</f>
        <v>Average</v>
      </c>
      <c r="E284" t="str">
        <f>資料轉換2!G284</f>
        <v>Average</v>
      </c>
    </row>
    <row r="285" spans="1:5" x14ac:dyDescent="0.3">
      <c r="A285" s="2">
        <f>資料轉換2!A285</f>
        <v>44944</v>
      </c>
      <c r="B285" t="str">
        <f>資料轉換2!B285</f>
        <v>Evening</v>
      </c>
      <c r="C285" t="str">
        <f>資料轉換2!C285</f>
        <v>C</v>
      </c>
      <c r="D285" t="str">
        <f>資料轉換2!E285</f>
        <v>Very Few</v>
      </c>
      <c r="E285" t="str">
        <f>資料轉換2!G285</f>
        <v>Very Few</v>
      </c>
    </row>
    <row r="286" spans="1:5" x14ac:dyDescent="0.3">
      <c r="A286" s="2">
        <f>資料轉換2!A286</f>
        <v>44944</v>
      </c>
      <c r="B286" t="str">
        <f>資料轉換2!B286</f>
        <v>Morning</v>
      </c>
      <c r="C286" t="str">
        <f>資料轉換2!C286</f>
        <v>D</v>
      </c>
      <c r="D286" t="str">
        <f>資料轉換2!E286</f>
        <v>Very Few</v>
      </c>
      <c r="E286" t="str">
        <f>資料轉換2!G286</f>
        <v>Few</v>
      </c>
    </row>
    <row r="287" spans="1:5" x14ac:dyDescent="0.3">
      <c r="A287" s="2">
        <f>資料轉換2!A287</f>
        <v>44944</v>
      </c>
      <c r="B287" t="str">
        <f>資料轉換2!B287</f>
        <v>Midday</v>
      </c>
      <c r="C287" t="str">
        <f>資料轉換2!C287</f>
        <v>D</v>
      </c>
      <c r="D287" t="str">
        <f>資料轉換2!E287</f>
        <v>Very Few</v>
      </c>
      <c r="E287" t="str">
        <f>資料轉換2!G287</f>
        <v>Very Few</v>
      </c>
    </row>
    <row r="288" spans="1:5" x14ac:dyDescent="0.3">
      <c r="A288" s="2">
        <f>資料轉換2!A288</f>
        <v>44944</v>
      </c>
      <c r="B288" t="str">
        <f>資料轉換2!B288</f>
        <v>Afternoon</v>
      </c>
      <c r="C288" t="str">
        <f>資料轉換2!C288</f>
        <v>D</v>
      </c>
      <c r="D288" t="str">
        <f>資料轉換2!E288</f>
        <v>Few</v>
      </c>
      <c r="E288" t="str">
        <f>資料轉換2!G288</f>
        <v>Very Few</v>
      </c>
    </row>
    <row r="289" spans="1:5" x14ac:dyDescent="0.3">
      <c r="A289" s="2">
        <f>資料轉換2!A289</f>
        <v>44944</v>
      </c>
      <c r="B289" t="str">
        <f>資料轉換2!B289</f>
        <v>Evening</v>
      </c>
      <c r="C289" t="str">
        <f>資料轉換2!C289</f>
        <v>D</v>
      </c>
      <c r="D289" t="str">
        <f>資料轉換2!E289</f>
        <v>Very Few</v>
      </c>
      <c r="E289" t="str">
        <f>資料轉換2!G289</f>
        <v>Very Few</v>
      </c>
    </row>
    <row r="290" spans="1:5" x14ac:dyDescent="0.3">
      <c r="A290" s="2">
        <f>資料轉換2!A290</f>
        <v>44945</v>
      </c>
      <c r="B290" t="str">
        <f>資料轉換2!B290</f>
        <v>Morning</v>
      </c>
      <c r="C290" t="str">
        <f>資料轉換2!C290</f>
        <v>A</v>
      </c>
      <c r="D290" t="str">
        <f>資料轉換2!E290</f>
        <v>Many</v>
      </c>
      <c r="E290" t="str">
        <f>資料轉換2!G290</f>
        <v>Numerous</v>
      </c>
    </row>
    <row r="291" spans="1:5" x14ac:dyDescent="0.3">
      <c r="A291" s="2">
        <f>資料轉換2!A291</f>
        <v>44945</v>
      </c>
      <c r="B291" t="str">
        <f>資料轉換2!B291</f>
        <v>Midday</v>
      </c>
      <c r="C291" t="str">
        <f>資料轉換2!C291</f>
        <v>A</v>
      </c>
      <c r="D291" t="str">
        <f>資料轉換2!E291</f>
        <v>Numerous</v>
      </c>
      <c r="E291" t="str">
        <f>資料轉換2!G291</f>
        <v>Numerous</v>
      </c>
    </row>
    <row r="292" spans="1:5" x14ac:dyDescent="0.3">
      <c r="A292" s="2">
        <f>資料轉換2!A292</f>
        <v>44945</v>
      </c>
      <c r="B292" t="str">
        <f>資料轉換2!B292</f>
        <v>Afternoon</v>
      </c>
      <c r="C292" t="str">
        <f>資料轉換2!C292</f>
        <v>A</v>
      </c>
      <c r="D292" t="str">
        <f>資料轉換2!E292</f>
        <v>Numerous</v>
      </c>
      <c r="E292" t="str">
        <f>資料轉換2!G292</f>
        <v>Numerous</v>
      </c>
    </row>
    <row r="293" spans="1:5" x14ac:dyDescent="0.3">
      <c r="A293" s="2">
        <f>資料轉換2!A293</f>
        <v>44945</v>
      </c>
      <c r="B293" t="str">
        <f>資料轉換2!B293</f>
        <v>Evening</v>
      </c>
      <c r="C293" t="str">
        <f>資料轉換2!C293</f>
        <v>A</v>
      </c>
      <c r="D293" t="str">
        <f>資料轉換2!E293</f>
        <v>Numerous</v>
      </c>
      <c r="E293" t="str">
        <f>資料轉換2!G293</f>
        <v>Average</v>
      </c>
    </row>
    <row r="294" spans="1:5" x14ac:dyDescent="0.3">
      <c r="A294" s="2">
        <f>資料轉換2!A294</f>
        <v>44945</v>
      </c>
      <c r="B294" t="str">
        <f>資料轉換2!B294</f>
        <v>Morning</v>
      </c>
      <c r="C294" t="str">
        <f>資料轉換2!C294</f>
        <v>B</v>
      </c>
      <c r="D294" t="str">
        <f>資料轉換2!E294</f>
        <v>Numerous</v>
      </c>
      <c r="E294" t="str">
        <f>資料轉換2!G294</f>
        <v>Many</v>
      </c>
    </row>
    <row r="295" spans="1:5" x14ac:dyDescent="0.3">
      <c r="A295" s="2">
        <f>資料轉換2!A295</f>
        <v>44945</v>
      </c>
      <c r="B295" t="str">
        <f>資料轉換2!B295</f>
        <v>Midday</v>
      </c>
      <c r="C295" t="str">
        <f>資料轉換2!C295</f>
        <v>B</v>
      </c>
      <c r="D295" t="str">
        <f>資料轉換2!E295</f>
        <v>Numerous</v>
      </c>
      <c r="E295" t="str">
        <f>資料轉換2!G295</f>
        <v>Numerous</v>
      </c>
    </row>
    <row r="296" spans="1:5" x14ac:dyDescent="0.3">
      <c r="A296" s="2">
        <f>資料轉換2!A296</f>
        <v>44945</v>
      </c>
      <c r="B296" t="str">
        <f>資料轉換2!B296</f>
        <v>Afternoon</v>
      </c>
      <c r="C296" t="str">
        <f>資料轉換2!C296</f>
        <v>B</v>
      </c>
      <c r="D296" t="str">
        <f>資料轉換2!E296</f>
        <v>Numerous</v>
      </c>
      <c r="E296" t="str">
        <f>資料轉換2!G296</f>
        <v>Numerous</v>
      </c>
    </row>
    <row r="297" spans="1:5" x14ac:dyDescent="0.3">
      <c r="A297" s="2">
        <f>資料轉換2!A297</f>
        <v>44945</v>
      </c>
      <c r="B297" t="str">
        <f>資料轉換2!B297</f>
        <v>Evening</v>
      </c>
      <c r="C297" t="str">
        <f>資料轉換2!C297</f>
        <v>B</v>
      </c>
      <c r="D297" t="str">
        <f>資料轉換2!E297</f>
        <v>Average</v>
      </c>
      <c r="E297" t="str">
        <f>資料轉換2!G297</f>
        <v>Many</v>
      </c>
    </row>
    <row r="298" spans="1:5" x14ac:dyDescent="0.3">
      <c r="A298" s="2">
        <f>資料轉換2!A298</f>
        <v>44945</v>
      </c>
      <c r="B298" t="str">
        <f>資料轉換2!B298</f>
        <v>Morning</v>
      </c>
      <c r="C298" t="str">
        <f>資料轉換2!C298</f>
        <v>C</v>
      </c>
      <c r="D298" t="str">
        <f>資料轉換2!E298</f>
        <v>Few</v>
      </c>
      <c r="E298" t="str">
        <f>資料轉換2!G298</f>
        <v>Few</v>
      </c>
    </row>
    <row r="299" spans="1:5" x14ac:dyDescent="0.3">
      <c r="A299" s="2">
        <f>資料轉換2!A299</f>
        <v>44945</v>
      </c>
      <c r="B299" t="str">
        <f>資料轉換2!B299</f>
        <v>Midday</v>
      </c>
      <c r="C299" t="str">
        <f>資料轉換2!C299</f>
        <v>C</v>
      </c>
      <c r="D299" t="str">
        <f>資料轉換2!E299</f>
        <v>Average</v>
      </c>
      <c r="E299" t="str">
        <f>資料轉換2!G299</f>
        <v>Average</v>
      </c>
    </row>
    <row r="300" spans="1:5" x14ac:dyDescent="0.3">
      <c r="A300" s="2">
        <f>資料轉換2!A300</f>
        <v>44945</v>
      </c>
      <c r="B300" t="str">
        <f>資料轉換2!B300</f>
        <v>Afternoon</v>
      </c>
      <c r="C300" t="str">
        <f>資料轉換2!C300</f>
        <v>C</v>
      </c>
      <c r="D300" t="str">
        <f>資料轉換2!E300</f>
        <v>Average</v>
      </c>
      <c r="E300" t="str">
        <f>資料轉換2!G300</f>
        <v>Average</v>
      </c>
    </row>
    <row r="301" spans="1:5" x14ac:dyDescent="0.3">
      <c r="A301" s="2">
        <f>資料轉換2!A301</f>
        <v>44945</v>
      </c>
      <c r="B301" t="str">
        <f>資料轉換2!B301</f>
        <v>Evening</v>
      </c>
      <c r="C301" t="str">
        <f>資料轉換2!C301</f>
        <v>C</v>
      </c>
      <c r="D301" t="str">
        <f>資料轉換2!E301</f>
        <v>Very Few</v>
      </c>
      <c r="E301" t="str">
        <f>資料轉換2!G301</f>
        <v>Very Few</v>
      </c>
    </row>
    <row r="302" spans="1:5" x14ac:dyDescent="0.3">
      <c r="A302" s="2">
        <f>資料轉換2!A302</f>
        <v>44945</v>
      </c>
      <c r="B302" t="str">
        <f>資料轉換2!B302</f>
        <v>Morning</v>
      </c>
      <c r="C302" t="str">
        <f>資料轉換2!C302</f>
        <v>D</v>
      </c>
      <c r="D302" t="str">
        <f>資料轉換2!E302</f>
        <v>Very Few</v>
      </c>
      <c r="E302" t="str">
        <f>資料轉換2!G302</f>
        <v>Few</v>
      </c>
    </row>
    <row r="303" spans="1:5" x14ac:dyDescent="0.3">
      <c r="A303" s="2">
        <f>資料轉換2!A303</f>
        <v>44945</v>
      </c>
      <c r="B303" t="str">
        <f>資料轉換2!B303</f>
        <v>Midday</v>
      </c>
      <c r="C303" t="str">
        <f>資料轉換2!C303</f>
        <v>D</v>
      </c>
      <c r="D303" t="str">
        <f>資料轉換2!E303</f>
        <v>Very Few</v>
      </c>
      <c r="E303" t="str">
        <f>資料轉換2!G303</f>
        <v>Very Few</v>
      </c>
    </row>
    <row r="304" spans="1:5" x14ac:dyDescent="0.3">
      <c r="A304" s="2">
        <f>資料轉換2!A304</f>
        <v>44945</v>
      </c>
      <c r="B304" t="str">
        <f>資料轉換2!B304</f>
        <v>Afternoon</v>
      </c>
      <c r="C304" t="str">
        <f>資料轉換2!C304</f>
        <v>D</v>
      </c>
      <c r="D304" t="str">
        <f>資料轉換2!E304</f>
        <v>Few</v>
      </c>
      <c r="E304" t="str">
        <f>資料轉換2!G304</f>
        <v>Few</v>
      </c>
    </row>
    <row r="305" spans="1:5" x14ac:dyDescent="0.3">
      <c r="A305" s="2">
        <f>資料轉換2!A305</f>
        <v>44945</v>
      </c>
      <c r="B305" t="str">
        <f>資料轉換2!B305</f>
        <v>Evening</v>
      </c>
      <c r="C305" t="str">
        <f>資料轉換2!C305</f>
        <v>D</v>
      </c>
      <c r="D305" t="str">
        <f>資料轉換2!E305</f>
        <v>Very Few</v>
      </c>
      <c r="E305" t="str">
        <f>資料轉換2!G305</f>
        <v>Very Few</v>
      </c>
    </row>
    <row r="306" spans="1:5" x14ac:dyDescent="0.3">
      <c r="A306" s="2">
        <f>資料轉換2!A306</f>
        <v>44946</v>
      </c>
      <c r="B306" t="str">
        <f>資料轉換2!B306</f>
        <v>Morning</v>
      </c>
      <c r="C306" t="str">
        <f>資料轉換2!C306</f>
        <v>A</v>
      </c>
      <c r="D306" t="str">
        <f>資料轉換2!E306</f>
        <v>Few</v>
      </c>
      <c r="E306" t="str">
        <f>資料轉換2!G306</f>
        <v>Average</v>
      </c>
    </row>
    <row r="307" spans="1:5" x14ac:dyDescent="0.3">
      <c r="A307" s="2">
        <f>資料轉換2!A307</f>
        <v>44946</v>
      </c>
      <c r="B307" t="str">
        <f>資料轉換2!B307</f>
        <v>Midday</v>
      </c>
      <c r="C307" t="str">
        <f>資料轉換2!C307</f>
        <v>A</v>
      </c>
      <c r="D307" t="str">
        <f>資料轉換2!E307</f>
        <v>Many</v>
      </c>
      <c r="E307" t="str">
        <f>資料轉換2!G307</f>
        <v>Numerous</v>
      </c>
    </row>
    <row r="308" spans="1:5" x14ac:dyDescent="0.3">
      <c r="A308" s="2">
        <f>資料轉換2!A308</f>
        <v>44946</v>
      </c>
      <c r="B308" t="str">
        <f>資料轉換2!B308</f>
        <v>Afternoon</v>
      </c>
      <c r="C308" t="str">
        <f>資料轉換2!C308</f>
        <v>A</v>
      </c>
      <c r="D308" t="str">
        <f>資料轉換2!E308</f>
        <v>Numerous</v>
      </c>
      <c r="E308" t="str">
        <f>資料轉換2!G308</f>
        <v>Numerous</v>
      </c>
    </row>
    <row r="309" spans="1:5" x14ac:dyDescent="0.3">
      <c r="A309" s="2">
        <f>資料轉換2!A309</f>
        <v>44946</v>
      </c>
      <c r="B309" t="str">
        <f>資料轉換2!B309</f>
        <v>Evening</v>
      </c>
      <c r="C309" t="str">
        <f>資料轉換2!C309</f>
        <v>A</v>
      </c>
      <c r="D309" t="str">
        <f>資料轉換2!E309</f>
        <v>Many</v>
      </c>
      <c r="E309" t="str">
        <f>資料轉換2!G309</f>
        <v>Average</v>
      </c>
    </row>
    <row r="310" spans="1:5" x14ac:dyDescent="0.3">
      <c r="A310" s="2">
        <f>資料轉換2!A310</f>
        <v>44946</v>
      </c>
      <c r="B310" t="str">
        <f>資料轉換2!B310</f>
        <v>Morning</v>
      </c>
      <c r="C310" t="str">
        <f>資料轉換2!C310</f>
        <v>B</v>
      </c>
      <c r="D310" t="str">
        <f>資料轉換2!E310</f>
        <v>Average</v>
      </c>
      <c r="E310" t="str">
        <f>資料轉換2!G310</f>
        <v>Few</v>
      </c>
    </row>
    <row r="311" spans="1:5" x14ac:dyDescent="0.3">
      <c r="A311" s="2">
        <f>資料轉換2!A311</f>
        <v>44946</v>
      </c>
      <c r="B311" t="str">
        <f>資料轉換2!B311</f>
        <v>Midday</v>
      </c>
      <c r="C311" t="str">
        <f>資料轉換2!C311</f>
        <v>B</v>
      </c>
      <c r="D311" t="str">
        <f>資料轉換2!E311</f>
        <v>Many</v>
      </c>
      <c r="E311" t="str">
        <f>資料轉換2!G311</f>
        <v>Average</v>
      </c>
    </row>
    <row r="312" spans="1:5" x14ac:dyDescent="0.3">
      <c r="A312" s="2">
        <f>資料轉換2!A312</f>
        <v>44946</v>
      </c>
      <c r="B312" t="str">
        <f>資料轉換2!B312</f>
        <v>Afternoon</v>
      </c>
      <c r="C312" t="str">
        <f>資料轉換2!C312</f>
        <v>B</v>
      </c>
      <c r="D312" t="str">
        <f>資料轉換2!E312</f>
        <v>Many</v>
      </c>
      <c r="E312" t="str">
        <f>資料轉換2!G312</f>
        <v>Many</v>
      </c>
    </row>
    <row r="313" spans="1:5" x14ac:dyDescent="0.3">
      <c r="A313" s="2">
        <f>資料轉換2!A313</f>
        <v>44946</v>
      </c>
      <c r="B313" t="str">
        <f>資料轉換2!B313</f>
        <v>Evening</v>
      </c>
      <c r="C313" t="str">
        <f>資料轉換2!C313</f>
        <v>B</v>
      </c>
      <c r="D313" t="str">
        <f>資料轉換2!E313</f>
        <v>Few</v>
      </c>
      <c r="E313" t="str">
        <f>資料轉換2!G313</f>
        <v>Average</v>
      </c>
    </row>
    <row r="314" spans="1:5" x14ac:dyDescent="0.3">
      <c r="A314" s="2">
        <f>資料轉換2!A314</f>
        <v>44946</v>
      </c>
      <c r="B314" t="str">
        <f>資料轉換2!B314</f>
        <v>Morning</v>
      </c>
      <c r="C314" t="str">
        <f>資料轉換2!C314</f>
        <v>C</v>
      </c>
      <c r="D314" t="str">
        <f>資料轉換2!E314</f>
        <v>Very Few</v>
      </c>
      <c r="E314" t="str">
        <f>資料轉換2!G314</f>
        <v>Very Few</v>
      </c>
    </row>
    <row r="315" spans="1:5" x14ac:dyDescent="0.3">
      <c r="A315" s="2">
        <f>資料轉換2!A315</f>
        <v>44946</v>
      </c>
      <c r="B315" t="str">
        <f>資料轉換2!B315</f>
        <v>Midday</v>
      </c>
      <c r="C315" t="str">
        <f>資料轉換2!C315</f>
        <v>C</v>
      </c>
      <c r="D315" t="str">
        <f>資料轉換2!E315</f>
        <v>Few</v>
      </c>
      <c r="E315" t="str">
        <f>資料轉換2!G315</f>
        <v>Few</v>
      </c>
    </row>
    <row r="316" spans="1:5" x14ac:dyDescent="0.3">
      <c r="A316" s="2">
        <f>資料轉換2!A316</f>
        <v>44946</v>
      </c>
      <c r="B316" t="str">
        <f>資料轉換2!B316</f>
        <v>Afternoon</v>
      </c>
      <c r="C316" t="str">
        <f>資料轉換2!C316</f>
        <v>C</v>
      </c>
      <c r="D316" t="str">
        <f>資料轉換2!E316</f>
        <v>Few</v>
      </c>
      <c r="E316" t="str">
        <f>資料轉換2!G316</f>
        <v>Few</v>
      </c>
    </row>
    <row r="317" spans="1:5" x14ac:dyDescent="0.3">
      <c r="A317" s="2">
        <f>資料轉換2!A317</f>
        <v>44946</v>
      </c>
      <c r="B317" t="str">
        <f>資料轉換2!B317</f>
        <v>Evening</v>
      </c>
      <c r="C317" t="str">
        <f>資料轉換2!C317</f>
        <v>C</v>
      </c>
      <c r="D317" t="str">
        <f>資料轉換2!E317</f>
        <v>Very Few</v>
      </c>
      <c r="E317" t="str">
        <f>資料轉換2!G317</f>
        <v>Very Few</v>
      </c>
    </row>
    <row r="318" spans="1:5" x14ac:dyDescent="0.3">
      <c r="A318" s="2">
        <f>資料轉換2!A318</f>
        <v>44946</v>
      </c>
      <c r="B318" t="str">
        <f>資料轉換2!B318</f>
        <v>Morning</v>
      </c>
      <c r="C318" t="str">
        <f>資料轉換2!C318</f>
        <v>D</v>
      </c>
      <c r="D318" t="str">
        <f>資料轉換2!E318</f>
        <v>Very Few</v>
      </c>
      <c r="E318" t="str">
        <f>資料轉換2!G318</f>
        <v>Very Few</v>
      </c>
    </row>
    <row r="319" spans="1:5" x14ac:dyDescent="0.3">
      <c r="A319" s="2">
        <f>資料轉換2!A319</f>
        <v>44946</v>
      </c>
      <c r="B319" t="str">
        <f>資料轉換2!B319</f>
        <v>Midday</v>
      </c>
      <c r="C319" t="str">
        <f>資料轉換2!C319</f>
        <v>D</v>
      </c>
      <c r="D319" t="str">
        <f>資料轉換2!E319</f>
        <v>Very Few</v>
      </c>
      <c r="E319" t="str">
        <f>資料轉換2!G319</f>
        <v>Very Few</v>
      </c>
    </row>
    <row r="320" spans="1:5" x14ac:dyDescent="0.3">
      <c r="A320" s="2">
        <f>資料轉換2!A320</f>
        <v>44946</v>
      </c>
      <c r="B320" t="str">
        <f>資料轉換2!B320</f>
        <v>Afternoon</v>
      </c>
      <c r="C320" t="str">
        <f>資料轉換2!C320</f>
        <v>D</v>
      </c>
      <c r="D320" t="str">
        <f>資料轉換2!E320</f>
        <v>Very Few</v>
      </c>
      <c r="E320" t="str">
        <f>資料轉換2!G320</f>
        <v>Very Few</v>
      </c>
    </row>
    <row r="321" spans="1:5" x14ac:dyDescent="0.3">
      <c r="A321" s="2">
        <f>資料轉換2!A321</f>
        <v>44946</v>
      </c>
      <c r="B321" t="str">
        <f>資料轉換2!B321</f>
        <v>Evening</v>
      </c>
      <c r="C321" t="str">
        <f>資料轉換2!C321</f>
        <v>D</v>
      </c>
      <c r="D321" t="str">
        <f>資料轉換2!E321</f>
        <v>Very Few</v>
      </c>
      <c r="E321" t="str">
        <f>資料轉換2!G321</f>
        <v>Very Few</v>
      </c>
    </row>
    <row r="322" spans="1:5" x14ac:dyDescent="0.3">
      <c r="A322" s="2">
        <f>資料轉換2!A322</f>
        <v>44947</v>
      </c>
      <c r="B322" t="str">
        <f>資料轉換2!B322</f>
        <v>Morning</v>
      </c>
      <c r="C322" t="str">
        <f>資料轉換2!C322</f>
        <v>A</v>
      </c>
      <c r="D322" t="str">
        <f>資料轉換2!E322</f>
        <v>Very Few</v>
      </c>
      <c r="E322" t="str">
        <f>資料轉換2!G322</f>
        <v>Few</v>
      </c>
    </row>
    <row r="323" spans="1:5" x14ac:dyDescent="0.3">
      <c r="A323" s="2">
        <f>資料轉換2!A323</f>
        <v>44947</v>
      </c>
      <c r="B323" t="str">
        <f>資料轉換2!B323</f>
        <v>Midday</v>
      </c>
      <c r="C323" t="str">
        <f>資料轉換2!C323</f>
        <v>A</v>
      </c>
      <c r="D323" t="str">
        <f>資料轉換2!E323</f>
        <v>Average</v>
      </c>
      <c r="E323" t="str">
        <f>資料轉換2!G323</f>
        <v>Many</v>
      </c>
    </row>
    <row r="324" spans="1:5" x14ac:dyDescent="0.3">
      <c r="A324" s="2">
        <f>資料轉換2!A324</f>
        <v>44947</v>
      </c>
      <c r="B324" t="str">
        <f>資料轉換2!B324</f>
        <v>Afternoon</v>
      </c>
      <c r="C324" t="str">
        <f>資料轉換2!C324</f>
        <v>A</v>
      </c>
      <c r="D324" t="str">
        <f>資料轉換2!E324</f>
        <v>Many</v>
      </c>
      <c r="E324" t="str">
        <f>資料轉換2!G324</f>
        <v>Average</v>
      </c>
    </row>
    <row r="325" spans="1:5" x14ac:dyDescent="0.3">
      <c r="A325" s="2">
        <f>資料轉換2!A325</f>
        <v>44947</v>
      </c>
      <c r="B325" t="str">
        <f>資料轉換2!B325</f>
        <v>Evening</v>
      </c>
      <c r="C325" t="str">
        <f>資料轉換2!C325</f>
        <v>A</v>
      </c>
      <c r="D325" t="str">
        <f>資料轉換2!E325</f>
        <v>Average</v>
      </c>
      <c r="E325" t="str">
        <f>資料轉換2!G325</f>
        <v>Few</v>
      </c>
    </row>
    <row r="326" spans="1:5" x14ac:dyDescent="0.3">
      <c r="A326" s="2">
        <f>資料轉換2!A326</f>
        <v>44947</v>
      </c>
      <c r="B326" t="str">
        <f>資料轉換2!B326</f>
        <v>Morning</v>
      </c>
      <c r="C326" t="str">
        <f>資料轉換2!C326</f>
        <v>B</v>
      </c>
      <c r="D326" t="str">
        <f>資料轉換2!E326</f>
        <v>Few</v>
      </c>
      <c r="E326" t="str">
        <f>資料轉換2!G326</f>
        <v>Very Few</v>
      </c>
    </row>
    <row r="327" spans="1:5" x14ac:dyDescent="0.3">
      <c r="A327" s="2">
        <f>資料轉換2!A327</f>
        <v>44947</v>
      </c>
      <c r="B327" t="str">
        <f>資料轉換2!B327</f>
        <v>Midday</v>
      </c>
      <c r="C327" t="str">
        <f>資料轉換2!C327</f>
        <v>B</v>
      </c>
      <c r="D327" t="str">
        <f>資料轉換2!E327</f>
        <v>Average</v>
      </c>
      <c r="E327" t="str">
        <f>資料轉換2!G327</f>
        <v>Average</v>
      </c>
    </row>
    <row r="328" spans="1:5" x14ac:dyDescent="0.3">
      <c r="A328" s="2">
        <f>資料轉換2!A328</f>
        <v>44947</v>
      </c>
      <c r="B328" t="str">
        <f>資料轉換2!B328</f>
        <v>Afternoon</v>
      </c>
      <c r="C328" t="str">
        <f>資料轉換2!C328</f>
        <v>B</v>
      </c>
      <c r="D328" t="str">
        <f>資料轉換2!E328</f>
        <v>Average</v>
      </c>
      <c r="E328" t="str">
        <f>資料轉換2!G328</f>
        <v>Average</v>
      </c>
    </row>
    <row r="329" spans="1:5" x14ac:dyDescent="0.3">
      <c r="A329" s="2">
        <f>資料轉換2!A329</f>
        <v>44947</v>
      </c>
      <c r="B329" t="str">
        <f>資料轉換2!B329</f>
        <v>Evening</v>
      </c>
      <c r="C329" t="str">
        <f>資料轉換2!C329</f>
        <v>B</v>
      </c>
      <c r="D329" t="str">
        <f>資料轉換2!E329</f>
        <v>Few</v>
      </c>
      <c r="E329" t="str">
        <f>資料轉換2!G329</f>
        <v>Few</v>
      </c>
    </row>
    <row r="330" spans="1:5" x14ac:dyDescent="0.3">
      <c r="A330" s="2">
        <f>資料轉換2!A330</f>
        <v>44947</v>
      </c>
      <c r="B330" t="str">
        <f>資料轉換2!B330</f>
        <v>Morning</v>
      </c>
      <c r="C330" t="str">
        <f>資料轉換2!C330</f>
        <v>C</v>
      </c>
      <c r="D330" t="str">
        <f>資料轉換2!E330</f>
        <v>Very Few</v>
      </c>
      <c r="E330" t="str">
        <f>資料轉換2!G330</f>
        <v>Very Few</v>
      </c>
    </row>
    <row r="331" spans="1:5" x14ac:dyDescent="0.3">
      <c r="A331" s="2">
        <f>資料轉換2!A331</f>
        <v>44947</v>
      </c>
      <c r="B331" t="str">
        <f>資料轉換2!B331</f>
        <v>Midday</v>
      </c>
      <c r="C331" t="str">
        <f>資料轉換2!C331</f>
        <v>C</v>
      </c>
      <c r="D331" t="str">
        <f>資料轉換2!E331</f>
        <v>Very Few</v>
      </c>
      <c r="E331" t="str">
        <f>資料轉換2!G331</f>
        <v>Very Few</v>
      </c>
    </row>
    <row r="332" spans="1:5" x14ac:dyDescent="0.3">
      <c r="A332" s="2">
        <f>資料轉換2!A332</f>
        <v>44947</v>
      </c>
      <c r="B332" t="str">
        <f>資料轉換2!B332</f>
        <v>Afternoon</v>
      </c>
      <c r="C332" t="str">
        <f>資料轉換2!C332</f>
        <v>C</v>
      </c>
      <c r="D332" t="str">
        <f>資料轉換2!E332</f>
        <v>Very Few</v>
      </c>
      <c r="E332" t="str">
        <f>資料轉換2!G332</f>
        <v>Very Few</v>
      </c>
    </row>
    <row r="333" spans="1:5" x14ac:dyDescent="0.3">
      <c r="A333" s="2">
        <f>資料轉換2!A333</f>
        <v>44947</v>
      </c>
      <c r="B333" t="str">
        <f>資料轉換2!B333</f>
        <v>Evening</v>
      </c>
      <c r="C333" t="str">
        <f>資料轉換2!C333</f>
        <v>C</v>
      </c>
      <c r="D333" t="str">
        <f>資料轉換2!E333</f>
        <v>Very Few</v>
      </c>
      <c r="E333" t="str">
        <f>資料轉換2!G333</f>
        <v>Very Few</v>
      </c>
    </row>
    <row r="334" spans="1:5" x14ac:dyDescent="0.3">
      <c r="A334" s="2">
        <f>資料轉換2!A334</f>
        <v>44947</v>
      </c>
      <c r="B334" t="str">
        <f>資料轉換2!B334</f>
        <v>Morning</v>
      </c>
      <c r="C334" t="str">
        <f>資料轉換2!C334</f>
        <v>D</v>
      </c>
      <c r="D334" t="str">
        <f>資料轉換2!E334</f>
        <v>Very Few</v>
      </c>
      <c r="E334" t="str">
        <f>資料轉換2!G334</f>
        <v>Very Few</v>
      </c>
    </row>
    <row r="335" spans="1:5" x14ac:dyDescent="0.3">
      <c r="A335" s="2">
        <f>資料轉換2!A335</f>
        <v>44947</v>
      </c>
      <c r="B335" t="str">
        <f>資料轉換2!B335</f>
        <v>Midday</v>
      </c>
      <c r="C335" t="str">
        <f>資料轉換2!C335</f>
        <v>D</v>
      </c>
      <c r="D335" t="str">
        <f>資料轉換2!E335</f>
        <v>Very Few</v>
      </c>
      <c r="E335" t="str">
        <f>資料轉換2!G335</f>
        <v>Very Few</v>
      </c>
    </row>
    <row r="336" spans="1:5" x14ac:dyDescent="0.3">
      <c r="A336" s="2">
        <f>資料轉換2!A336</f>
        <v>44947</v>
      </c>
      <c r="B336" t="str">
        <f>資料轉換2!B336</f>
        <v>Afternoon</v>
      </c>
      <c r="C336" t="str">
        <f>資料轉換2!C336</f>
        <v>D</v>
      </c>
      <c r="D336" t="str">
        <f>資料轉換2!E336</f>
        <v>Very Few</v>
      </c>
      <c r="E336" t="str">
        <f>資料轉換2!G336</f>
        <v>Very Few</v>
      </c>
    </row>
    <row r="337" spans="1:5" x14ac:dyDescent="0.3">
      <c r="A337" s="2">
        <f>資料轉換2!A337</f>
        <v>44947</v>
      </c>
      <c r="B337" t="str">
        <f>資料轉換2!B337</f>
        <v>Evening</v>
      </c>
      <c r="C337" t="str">
        <f>資料轉換2!C337</f>
        <v>D</v>
      </c>
      <c r="D337" t="str">
        <f>資料轉換2!E337</f>
        <v>Very Few</v>
      </c>
      <c r="E337" t="str">
        <f>資料轉換2!G337</f>
        <v>Very Few</v>
      </c>
    </row>
    <row r="338" spans="1:5" x14ac:dyDescent="0.3">
      <c r="A338" s="2">
        <f>資料轉換2!A338</f>
        <v>44948</v>
      </c>
      <c r="B338" t="str">
        <f>資料轉換2!B338</f>
        <v>Morning</v>
      </c>
      <c r="C338" t="str">
        <f>資料轉換2!C338</f>
        <v>A</v>
      </c>
      <c r="D338" t="str">
        <f>資料轉換2!E338</f>
        <v>Very Few</v>
      </c>
      <c r="E338" t="str">
        <f>資料轉換2!G338</f>
        <v>Few</v>
      </c>
    </row>
    <row r="339" spans="1:5" x14ac:dyDescent="0.3">
      <c r="A339" s="2">
        <f>資料轉換2!A339</f>
        <v>44948</v>
      </c>
      <c r="B339" t="str">
        <f>資料轉換2!B339</f>
        <v>Midday</v>
      </c>
      <c r="C339" t="str">
        <f>資料轉換2!C339</f>
        <v>A</v>
      </c>
      <c r="D339" t="str">
        <f>資料轉換2!E339</f>
        <v>Many</v>
      </c>
      <c r="E339" t="str">
        <f>資料轉換2!G339</f>
        <v>Numerous</v>
      </c>
    </row>
    <row r="340" spans="1:5" x14ac:dyDescent="0.3">
      <c r="A340" s="2">
        <f>資料轉換2!A340</f>
        <v>44948</v>
      </c>
      <c r="B340" t="str">
        <f>資料轉換2!B340</f>
        <v>Afternoon</v>
      </c>
      <c r="C340" t="str">
        <f>資料轉換2!C340</f>
        <v>A</v>
      </c>
      <c r="D340" t="str">
        <f>資料轉換2!E340</f>
        <v>Numerous</v>
      </c>
      <c r="E340" t="str">
        <f>資料轉換2!G340</f>
        <v>Numerous</v>
      </c>
    </row>
    <row r="341" spans="1:5" x14ac:dyDescent="0.3">
      <c r="A341" s="2">
        <f>資料轉換2!A341</f>
        <v>44948</v>
      </c>
      <c r="B341" t="str">
        <f>資料轉換2!B341</f>
        <v>Evening</v>
      </c>
      <c r="C341" t="str">
        <f>資料轉換2!C341</f>
        <v>A</v>
      </c>
      <c r="D341" t="str">
        <f>資料轉換2!E341</f>
        <v>Average</v>
      </c>
      <c r="E341" t="str">
        <f>資料轉換2!G341</f>
        <v>Average</v>
      </c>
    </row>
    <row r="342" spans="1:5" x14ac:dyDescent="0.3">
      <c r="A342" s="2">
        <f>資料轉換2!A342</f>
        <v>44948</v>
      </c>
      <c r="B342" t="str">
        <f>資料轉換2!B342</f>
        <v>Morning</v>
      </c>
      <c r="C342" t="str">
        <f>資料轉換2!C342</f>
        <v>B</v>
      </c>
      <c r="D342" t="str">
        <f>資料轉換2!E342</f>
        <v>Few</v>
      </c>
      <c r="E342" t="str">
        <f>資料轉換2!G342</f>
        <v>Very Few</v>
      </c>
    </row>
    <row r="343" spans="1:5" x14ac:dyDescent="0.3">
      <c r="A343" s="2">
        <f>資料轉換2!A343</f>
        <v>44948</v>
      </c>
      <c r="B343" t="str">
        <f>資料轉換2!B343</f>
        <v>Midday</v>
      </c>
      <c r="C343" t="str">
        <f>資料轉換2!C343</f>
        <v>B</v>
      </c>
      <c r="D343" t="str">
        <f>資料轉換2!E343</f>
        <v>Many</v>
      </c>
      <c r="E343" t="str">
        <f>資料轉換2!G343</f>
        <v>Average</v>
      </c>
    </row>
    <row r="344" spans="1:5" x14ac:dyDescent="0.3">
      <c r="A344" s="2">
        <f>資料轉換2!A344</f>
        <v>44948</v>
      </c>
      <c r="B344" t="str">
        <f>資料轉換2!B344</f>
        <v>Afternoon</v>
      </c>
      <c r="C344" t="str">
        <f>資料轉換2!C344</f>
        <v>B</v>
      </c>
      <c r="D344" t="str">
        <f>資料轉換2!E344</f>
        <v>Many</v>
      </c>
      <c r="E344" t="str">
        <f>資料轉換2!G344</f>
        <v>Numerous</v>
      </c>
    </row>
    <row r="345" spans="1:5" x14ac:dyDescent="0.3">
      <c r="A345" s="2">
        <f>資料轉換2!A345</f>
        <v>44948</v>
      </c>
      <c r="B345" t="str">
        <f>資料轉換2!B345</f>
        <v>Evening</v>
      </c>
      <c r="C345" t="str">
        <f>資料轉換2!C345</f>
        <v>B</v>
      </c>
      <c r="D345" t="str">
        <f>資料轉換2!E345</f>
        <v>Few</v>
      </c>
      <c r="E345" t="str">
        <f>資料轉換2!G345</f>
        <v>Average</v>
      </c>
    </row>
    <row r="346" spans="1:5" x14ac:dyDescent="0.3">
      <c r="A346" s="2">
        <f>資料轉換2!A346</f>
        <v>44948</v>
      </c>
      <c r="B346" t="str">
        <f>資料轉換2!B346</f>
        <v>Morning</v>
      </c>
      <c r="C346" t="str">
        <f>資料轉換2!C346</f>
        <v>C</v>
      </c>
      <c r="D346" t="str">
        <f>資料轉換2!E346</f>
        <v>Very Few</v>
      </c>
      <c r="E346" t="str">
        <f>資料轉換2!G346</f>
        <v>Very Few</v>
      </c>
    </row>
    <row r="347" spans="1:5" x14ac:dyDescent="0.3">
      <c r="A347" s="2">
        <f>資料轉換2!A347</f>
        <v>44948</v>
      </c>
      <c r="B347" t="str">
        <f>資料轉換2!B347</f>
        <v>Midday</v>
      </c>
      <c r="C347" t="str">
        <f>資料轉換2!C347</f>
        <v>C</v>
      </c>
      <c r="D347" t="str">
        <f>資料轉換2!E347</f>
        <v>Average</v>
      </c>
      <c r="E347" t="str">
        <f>資料轉換2!G347</f>
        <v>Average</v>
      </c>
    </row>
    <row r="348" spans="1:5" x14ac:dyDescent="0.3">
      <c r="A348" s="2">
        <f>資料轉換2!A348</f>
        <v>44948</v>
      </c>
      <c r="B348" t="str">
        <f>資料轉換2!B348</f>
        <v>Afternoon</v>
      </c>
      <c r="C348" t="str">
        <f>資料轉換2!C348</f>
        <v>C</v>
      </c>
      <c r="D348" t="str">
        <f>資料轉換2!E348</f>
        <v>Many</v>
      </c>
      <c r="E348" t="str">
        <f>資料轉換2!G348</f>
        <v>Average</v>
      </c>
    </row>
    <row r="349" spans="1:5" x14ac:dyDescent="0.3">
      <c r="A349" s="2">
        <f>資料轉換2!A349</f>
        <v>44948</v>
      </c>
      <c r="B349" t="str">
        <f>資料轉換2!B349</f>
        <v>Evening</v>
      </c>
      <c r="C349" t="str">
        <f>資料轉換2!C349</f>
        <v>C</v>
      </c>
      <c r="D349" t="str">
        <f>資料轉換2!E349</f>
        <v>Very Few</v>
      </c>
      <c r="E349" t="str">
        <f>資料轉換2!G349</f>
        <v>Very Few</v>
      </c>
    </row>
    <row r="350" spans="1:5" x14ac:dyDescent="0.3">
      <c r="A350" s="2">
        <f>資料轉換2!A350</f>
        <v>44948</v>
      </c>
      <c r="B350" t="str">
        <f>資料轉換2!B350</f>
        <v>Morning</v>
      </c>
      <c r="C350" t="str">
        <f>資料轉換2!C350</f>
        <v>D</v>
      </c>
      <c r="D350" t="str">
        <f>資料轉換2!E350</f>
        <v>Very Few</v>
      </c>
      <c r="E350" t="str">
        <f>資料轉換2!G350</f>
        <v>Very Few</v>
      </c>
    </row>
    <row r="351" spans="1:5" x14ac:dyDescent="0.3">
      <c r="A351" s="2">
        <f>資料轉換2!A351</f>
        <v>44948</v>
      </c>
      <c r="B351" t="str">
        <f>資料轉換2!B351</f>
        <v>Midday</v>
      </c>
      <c r="C351" t="str">
        <f>資料轉換2!C351</f>
        <v>D</v>
      </c>
      <c r="D351" t="str">
        <f>資料轉換2!E351</f>
        <v>Very Few</v>
      </c>
      <c r="E351" t="str">
        <f>資料轉換2!G351</f>
        <v>Very Few</v>
      </c>
    </row>
    <row r="352" spans="1:5" x14ac:dyDescent="0.3">
      <c r="A352" s="2">
        <f>資料轉換2!A352</f>
        <v>44948</v>
      </c>
      <c r="B352" t="str">
        <f>資料轉換2!B352</f>
        <v>Afternoon</v>
      </c>
      <c r="C352" t="str">
        <f>資料轉換2!C352</f>
        <v>D</v>
      </c>
      <c r="D352" t="str">
        <f>資料轉換2!E352</f>
        <v>Very Few</v>
      </c>
      <c r="E352" t="str">
        <f>資料轉換2!G352</f>
        <v>Very Few</v>
      </c>
    </row>
    <row r="353" spans="1:5" x14ac:dyDescent="0.3">
      <c r="A353" s="2">
        <f>資料轉換2!A353</f>
        <v>44948</v>
      </c>
      <c r="B353" t="str">
        <f>資料轉換2!B353</f>
        <v>Evening</v>
      </c>
      <c r="C353" t="str">
        <f>資料轉換2!C353</f>
        <v>D</v>
      </c>
      <c r="D353" t="str">
        <f>資料轉換2!E353</f>
        <v>Very Few</v>
      </c>
      <c r="E353" t="str">
        <f>資料轉換2!G353</f>
        <v>Very Few</v>
      </c>
    </row>
    <row r="354" spans="1:5" x14ac:dyDescent="0.3">
      <c r="A354" s="2">
        <f>資料轉換2!A354</f>
        <v>44949</v>
      </c>
      <c r="B354" t="str">
        <f>資料轉換2!B354</f>
        <v>Morning</v>
      </c>
      <c r="C354" t="str">
        <f>資料轉換2!C354</f>
        <v>A</v>
      </c>
      <c r="D354" t="str">
        <f>資料轉換2!E354</f>
        <v>Very Few</v>
      </c>
      <c r="E354" t="str">
        <f>資料轉換2!G354</f>
        <v>Few</v>
      </c>
    </row>
    <row r="355" spans="1:5" x14ac:dyDescent="0.3">
      <c r="A355" s="2">
        <f>資料轉換2!A355</f>
        <v>44949</v>
      </c>
      <c r="B355" t="str">
        <f>資料轉換2!B355</f>
        <v>Midday</v>
      </c>
      <c r="C355" t="str">
        <f>資料轉換2!C355</f>
        <v>A</v>
      </c>
      <c r="D355" t="str">
        <f>資料轉換2!E355</f>
        <v>Many</v>
      </c>
      <c r="E355" t="str">
        <f>資料轉換2!G355</f>
        <v>Numerous</v>
      </c>
    </row>
    <row r="356" spans="1:5" x14ac:dyDescent="0.3">
      <c r="A356" s="2">
        <f>資料轉換2!A356</f>
        <v>44949</v>
      </c>
      <c r="B356" t="str">
        <f>資料轉換2!B356</f>
        <v>Afternoon</v>
      </c>
      <c r="C356" t="str">
        <f>資料轉換2!C356</f>
        <v>A</v>
      </c>
      <c r="D356" t="str">
        <f>資料轉換2!E356</f>
        <v>Numerous</v>
      </c>
      <c r="E356" t="str">
        <f>資料轉換2!G356</f>
        <v>Numerous</v>
      </c>
    </row>
    <row r="357" spans="1:5" x14ac:dyDescent="0.3">
      <c r="A357" s="2">
        <f>資料轉換2!A357</f>
        <v>44949</v>
      </c>
      <c r="B357" t="str">
        <f>資料轉換2!B357</f>
        <v>Evening</v>
      </c>
      <c r="C357" t="str">
        <f>資料轉換2!C357</f>
        <v>A</v>
      </c>
      <c r="D357" t="str">
        <f>資料轉換2!E357</f>
        <v>Average</v>
      </c>
      <c r="E357" t="str">
        <f>資料轉換2!G357</f>
        <v>Average</v>
      </c>
    </row>
    <row r="358" spans="1:5" x14ac:dyDescent="0.3">
      <c r="A358" s="2">
        <f>資料轉換2!A358</f>
        <v>44949</v>
      </c>
      <c r="B358" t="str">
        <f>資料轉換2!B358</f>
        <v>Morning</v>
      </c>
      <c r="C358" t="str">
        <f>資料轉換2!C358</f>
        <v>B</v>
      </c>
      <c r="D358" t="str">
        <f>資料轉換2!E358</f>
        <v>Few</v>
      </c>
      <c r="E358" t="str">
        <f>資料轉換2!G358</f>
        <v>Very Few</v>
      </c>
    </row>
    <row r="359" spans="1:5" x14ac:dyDescent="0.3">
      <c r="A359" s="2">
        <f>資料轉換2!A359</f>
        <v>44949</v>
      </c>
      <c r="B359" t="str">
        <f>資料轉換2!B359</f>
        <v>Midday</v>
      </c>
      <c r="C359" t="str">
        <f>資料轉換2!C359</f>
        <v>B</v>
      </c>
      <c r="D359" t="str">
        <f>資料轉換2!E359</f>
        <v>Many</v>
      </c>
      <c r="E359" t="str">
        <f>資料轉換2!G359</f>
        <v>Average</v>
      </c>
    </row>
    <row r="360" spans="1:5" x14ac:dyDescent="0.3">
      <c r="A360" s="2">
        <f>資料轉換2!A360</f>
        <v>44949</v>
      </c>
      <c r="B360" t="str">
        <f>資料轉換2!B360</f>
        <v>Afternoon</v>
      </c>
      <c r="C360" t="str">
        <f>資料轉換2!C360</f>
        <v>B</v>
      </c>
      <c r="D360" t="str">
        <f>資料轉換2!E360</f>
        <v>Many</v>
      </c>
      <c r="E360" t="str">
        <f>資料轉換2!G360</f>
        <v>Many</v>
      </c>
    </row>
    <row r="361" spans="1:5" x14ac:dyDescent="0.3">
      <c r="A361" s="2">
        <f>資料轉換2!A361</f>
        <v>44949</v>
      </c>
      <c r="B361" t="str">
        <f>資料轉換2!B361</f>
        <v>Evening</v>
      </c>
      <c r="C361" t="str">
        <f>資料轉換2!C361</f>
        <v>B</v>
      </c>
      <c r="D361" t="str">
        <f>資料轉換2!E361</f>
        <v>Few</v>
      </c>
      <c r="E361" t="str">
        <f>資料轉換2!G361</f>
        <v>Average</v>
      </c>
    </row>
    <row r="362" spans="1:5" x14ac:dyDescent="0.3">
      <c r="A362" s="2">
        <f>資料轉換2!A362</f>
        <v>44949</v>
      </c>
      <c r="B362" t="str">
        <f>資料轉換2!B362</f>
        <v>Morning</v>
      </c>
      <c r="C362" t="str">
        <f>資料轉換2!C362</f>
        <v>C</v>
      </c>
      <c r="D362" t="str">
        <f>資料轉換2!E362</f>
        <v>Very Few</v>
      </c>
      <c r="E362" t="str">
        <f>資料轉換2!G362</f>
        <v>Very Few</v>
      </c>
    </row>
    <row r="363" spans="1:5" x14ac:dyDescent="0.3">
      <c r="A363" s="2">
        <f>資料轉換2!A363</f>
        <v>44949</v>
      </c>
      <c r="B363" t="str">
        <f>資料轉換2!B363</f>
        <v>Midday</v>
      </c>
      <c r="C363" t="str">
        <f>資料轉換2!C363</f>
        <v>C</v>
      </c>
      <c r="D363" t="str">
        <f>資料轉換2!E363</f>
        <v>Average</v>
      </c>
      <c r="E363" t="str">
        <f>資料轉換2!G363</f>
        <v>Average</v>
      </c>
    </row>
    <row r="364" spans="1:5" x14ac:dyDescent="0.3">
      <c r="A364" s="2">
        <f>資料轉換2!A364</f>
        <v>44949</v>
      </c>
      <c r="B364" t="str">
        <f>資料轉換2!B364</f>
        <v>Afternoon</v>
      </c>
      <c r="C364" t="str">
        <f>資料轉換2!C364</f>
        <v>C</v>
      </c>
      <c r="D364" t="str">
        <f>資料轉換2!E364</f>
        <v>Average</v>
      </c>
      <c r="E364" t="str">
        <f>資料轉換2!G364</f>
        <v>Few</v>
      </c>
    </row>
    <row r="365" spans="1:5" x14ac:dyDescent="0.3">
      <c r="A365" s="2">
        <f>資料轉換2!A365</f>
        <v>44949</v>
      </c>
      <c r="B365" t="str">
        <f>資料轉換2!B365</f>
        <v>Evening</v>
      </c>
      <c r="C365" t="str">
        <f>資料轉換2!C365</f>
        <v>C</v>
      </c>
      <c r="D365" t="str">
        <f>資料轉換2!E365</f>
        <v>Very Few</v>
      </c>
      <c r="E365" t="str">
        <f>資料轉換2!G365</f>
        <v>Very Few</v>
      </c>
    </row>
    <row r="366" spans="1:5" x14ac:dyDescent="0.3">
      <c r="A366" s="2">
        <f>資料轉換2!A366</f>
        <v>44949</v>
      </c>
      <c r="B366" t="str">
        <f>資料轉換2!B366</f>
        <v>Morning</v>
      </c>
      <c r="C366" t="str">
        <f>資料轉換2!C366</f>
        <v>D</v>
      </c>
      <c r="D366" t="str">
        <f>資料轉換2!E366</f>
        <v>Very Few</v>
      </c>
      <c r="E366" t="str">
        <f>資料轉換2!G366</f>
        <v>Very Few</v>
      </c>
    </row>
    <row r="367" spans="1:5" x14ac:dyDescent="0.3">
      <c r="A367" s="2">
        <f>資料轉換2!A367</f>
        <v>44949</v>
      </c>
      <c r="B367" t="str">
        <f>資料轉換2!B367</f>
        <v>Midday</v>
      </c>
      <c r="C367" t="str">
        <f>資料轉換2!C367</f>
        <v>D</v>
      </c>
      <c r="D367" t="str">
        <f>資料轉換2!E367</f>
        <v>Very Few</v>
      </c>
      <c r="E367" t="str">
        <f>資料轉換2!G367</f>
        <v>Very Few</v>
      </c>
    </row>
    <row r="368" spans="1:5" x14ac:dyDescent="0.3">
      <c r="A368" s="2">
        <f>資料轉換2!A368</f>
        <v>44949</v>
      </c>
      <c r="B368" t="str">
        <f>資料轉換2!B368</f>
        <v>Afternoon</v>
      </c>
      <c r="C368" t="str">
        <f>資料轉換2!C368</f>
        <v>D</v>
      </c>
      <c r="D368" t="str">
        <f>資料轉換2!E368</f>
        <v>Very Few</v>
      </c>
      <c r="E368" t="str">
        <f>資料轉換2!G368</f>
        <v>Very Few</v>
      </c>
    </row>
    <row r="369" spans="1:5" x14ac:dyDescent="0.3">
      <c r="A369" s="2">
        <f>資料轉換2!A369</f>
        <v>44949</v>
      </c>
      <c r="B369" t="str">
        <f>資料轉換2!B369</f>
        <v>Evening</v>
      </c>
      <c r="C369" t="str">
        <f>資料轉換2!C369</f>
        <v>D</v>
      </c>
      <c r="D369" t="str">
        <f>資料轉換2!E369</f>
        <v>Very Few</v>
      </c>
      <c r="E369" t="str">
        <f>資料轉換2!G369</f>
        <v>Very Few</v>
      </c>
    </row>
    <row r="370" spans="1:5" x14ac:dyDescent="0.3">
      <c r="A370" s="2">
        <f>資料轉換2!A370</f>
        <v>44950</v>
      </c>
      <c r="B370" t="str">
        <f>資料轉換2!B370</f>
        <v>Morning</v>
      </c>
      <c r="C370" t="str">
        <f>資料轉換2!C370</f>
        <v>A</v>
      </c>
      <c r="D370" t="str">
        <f>資料轉換2!E370</f>
        <v>Very Few</v>
      </c>
      <c r="E370" t="str">
        <f>資料轉換2!G370</f>
        <v>Few</v>
      </c>
    </row>
    <row r="371" spans="1:5" x14ac:dyDescent="0.3">
      <c r="A371" s="2">
        <f>資料轉換2!A371</f>
        <v>44950</v>
      </c>
      <c r="B371" t="str">
        <f>資料轉換2!B371</f>
        <v>Midday</v>
      </c>
      <c r="C371" t="str">
        <f>資料轉換2!C371</f>
        <v>A</v>
      </c>
      <c r="D371" t="str">
        <f>資料轉換2!E371</f>
        <v>Many</v>
      </c>
      <c r="E371" t="str">
        <f>資料轉換2!G371</f>
        <v>Numerous</v>
      </c>
    </row>
    <row r="372" spans="1:5" x14ac:dyDescent="0.3">
      <c r="A372" s="2">
        <f>資料轉換2!A372</f>
        <v>44950</v>
      </c>
      <c r="B372" t="str">
        <f>資料轉換2!B372</f>
        <v>Afternoon</v>
      </c>
      <c r="C372" t="str">
        <f>資料轉換2!C372</f>
        <v>A</v>
      </c>
      <c r="D372" t="str">
        <f>資料轉換2!E372</f>
        <v>Numerous</v>
      </c>
      <c r="E372" t="str">
        <f>資料轉換2!G372</f>
        <v>Numerous</v>
      </c>
    </row>
    <row r="373" spans="1:5" x14ac:dyDescent="0.3">
      <c r="A373" s="2">
        <f>資料轉換2!A373</f>
        <v>44950</v>
      </c>
      <c r="B373" t="str">
        <f>資料轉換2!B373</f>
        <v>Evening</v>
      </c>
      <c r="C373" t="str">
        <f>資料轉換2!C373</f>
        <v>A</v>
      </c>
      <c r="D373" t="str">
        <f>資料轉換2!E373</f>
        <v>Many</v>
      </c>
      <c r="E373" t="str">
        <f>資料轉換2!G373</f>
        <v>Average</v>
      </c>
    </row>
    <row r="374" spans="1:5" x14ac:dyDescent="0.3">
      <c r="A374" s="2">
        <f>資料轉換2!A374</f>
        <v>44950</v>
      </c>
      <c r="B374" t="str">
        <f>資料轉換2!B374</f>
        <v>Morning</v>
      </c>
      <c r="C374" t="str">
        <f>資料轉換2!C374</f>
        <v>B</v>
      </c>
      <c r="D374" t="str">
        <f>資料轉換2!E374</f>
        <v>Few</v>
      </c>
      <c r="E374" t="str">
        <f>資料轉換2!G374</f>
        <v>Very Few</v>
      </c>
    </row>
    <row r="375" spans="1:5" x14ac:dyDescent="0.3">
      <c r="A375" s="2">
        <f>資料轉換2!A375</f>
        <v>44950</v>
      </c>
      <c r="B375" t="str">
        <f>資料轉換2!B375</f>
        <v>Midday</v>
      </c>
      <c r="C375" t="str">
        <f>資料轉換2!C375</f>
        <v>B</v>
      </c>
      <c r="D375" t="str">
        <f>資料轉換2!E375</f>
        <v>Many</v>
      </c>
      <c r="E375" t="str">
        <f>資料轉換2!G375</f>
        <v>Average</v>
      </c>
    </row>
    <row r="376" spans="1:5" x14ac:dyDescent="0.3">
      <c r="A376" s="2">
        <f>資料轉換2!A376</f>
        <v>44950</v>
      </c>
      <c r="B376" t="str">
        <f>資料轉換2!B376</f>
        <v>Afternoon</v>
      </c>
      <c r="C376" t="str">
        <f>資料轉換2!C376</f>
        <v>B</v>
      </c>
      <c r="D376" t="str">
        <f>資料轉換2!E376</f>
        <v>Many</v>
      </c>
      <c r="E376" t="str">
        <f>資料轉換2!G376</f>
        <v>Many</v>
      </c>
    </row>
    <row r="377" spans="1:5" x14ac:dyDescent="0.3">
      <c r="A377" s="2">
        <f>資料轉換2!A377</f>
        <v>44950</v>
      </c>
      <c r="B377" t="str">
        <f>資料轉換2!B377</f>
        <v>Evening</v>
      </c>
      <c r="C377" t="str">
        <f>資料轉換2!C377</f>
        <v>B</v>
      </c>
      <c r="D377" t="str">
        <f>資料轉換2!E377</f>
        <v>Few</v>
      </c>
      <c r="E377" t="str">
        <f>資料轉換2!G377</f>
        <v>Average</v>
      </c>
    </row>
    <row r="378" spans="1:5" x14ac:dyDescent="0.3">
      <c r="A378" s="2">
        <f>資料轉換2!A378</f>
        <v>44950</v>
      </c>
      <c r="B378" t="str">
        <f>資料轉換2!B378</f>
        <v>Morning</v>
      </c>
      <c r="C378" t="str">
        <f>資料轉換2!C378</f>
        <v>C</v>
      </c>
      <c r="D378" t="str">
        <f>資料轉換2!E378</f>
        <v>Very Few</v>
      </c>
      <c r="E378" t="str">
        <f>資料轉換2!G378</f>
        <v>Very Few</v>
      </c>
    </row>
    <row r="379" spans="1:5" x14ac:dyDescent="0.3">
      <c r="A379" s="2">
        <f>資料轉換2!A379</f>
        <v>44950</v>
      </c>
      <c r="B379" t="str">
        <f>資料轉換2!B379</f>
        <v>Midday</v>
      </c>
      <c r="C379" t="str">
        <f>資料轉換2!C379</f>
        <v>C</v>
      </c>
      <c r="D379" t="str">
        <f>資料轉換2!E379</f>
        <v>Few</v>
      </c>
      <c r="E379" t="str">
        <f>資料轉換2!G379</f>
        <v>Average</v>
      </c>
    </row>
    <row r="380" spans="1:5" x14ac:dyDescent="0.3">
      <c r="A380" s="2">
        <f>資料轉換2!A380</f>
        <v>44950</v>
      </c>
      <c r="B380" t="str">
        <f>資料轉換2!B380</f>
        <v>Afternoon</v>
      </c>
      <c r="C380" t="str">
        <f>資料轉換2!C380</f>
        <v>C</v>
      </c>
      <c r="D380" t="str">
        <f>資料轉換2!E380</f>
        <v>Average</v>
      </c>
      <c r="E380" t="str">
        <f>資料轉換2!G380</f>
        <v>Few</v>
      </c>
    </row>
    <row r="381" spans="1:5" x14ac:dyDescent="0.3">
      <c r="A381" s="2">
        <f>資料轉換2!A381</f>
        <v>44950</v>
      </c>
      <c r="B381" t="str">
        <f>資料轉換2!B381</f>
        <v>Evening</v>
      </c>
      <c r="C381" t="str">
        <f>資料轉換2!C381</f>
        <v>C</v>
      </c>
      <c r="D381" t="str">
        <f>資料轉換2!E381</f>
        <v>Very Few</v>
      </c>
      <c r="E381" t="str">
        <f>資料轉換2!G381</f>
        <v>Very Few</v>
      </c>
    </row>
    <row r="382" spans="1:5" x14ac:dyDescent="0.3">
      <c r="A382" s="2">
        <f>資料轉換2!A382</f>
        <v>44950</v>
      </c>
      <c r="B382" t="str">
        <f>資料轉換2!B382</f>
        <v>Morning</v>
      </c>
      <c r="C382" t="str">
        <f>資料轉換2!C382</f>
        <v>D</v>
      </c>
      <c r="D382" t="str">
        <f>資料轉換2!E382</f>
        <v>Very Few</v>
      </c>
      <c r="E382" t="str">
        <f>資料轉換2!G382</f>
        <v>Very Few</v>
      </c>
    </row>
    <row r="383" spans="1:5" x14ac:dyDescent="0.3">
      <c r="A383" s="2">
        <f>資料轉換2!A383</f>
        <v>44950</v>
      </c>
      <c r="B383" t="str">
        <f>資料轉換2!B383</f>
        <v>Midday</v>
      </c>
      <c r="C383" t="str">
        <f>資料轉換2!C383</f>
        <v>D</v>
      </c>
      <c r="D383" t="str">
        <f>資料轉換2!E383</f>
        <v>Very Few</v>
      </c>
      <c r="E383" t="str">
        <f>資料轉換2!G383</f>
        <v>Very Few</v>
      </c>
    </row>
    <row r="384" spans="1:5" x14ac:dyDescent="0.3">
      <c r="A384" s="2">
        <f>資料轉換2!A384</f>
        <v>44950</v>
      </c>
      <c r="B384" t="str">
        <f>資料轉換2!B384</f>
        <v>Afternoon</v>
      </c>
      <c r="C384" t="str">
        <f>資料轉換2!C384</f>
        <v>D</v>
      </c>
      <c r="D384" t="str">
        <f>資料轉換2!E384</f>
        <v>Very Few</v>
      </c>
      <c r="E384" t="str">
        <f>資料轉換2!G384</f>
        <v>Very Few</v>
      </c>
    </row>
    <row r="385" spans="1:5" x14ac:dyDescent="0.3">
      <c r="A385" s="2">
        <f>資料轉換2!A385</f>
        <v>44950</v>
      </c>
      <c r="B385" t="str">
        <f>資料轉換2!B385</f>
        <v>Evening</v>
      </c>
      <c r="C385" t="str">
        <f>資料轉換2!C385</f>
        <v>D</v>
      </c>
      <c r="D385" t="str">
        <f>資料轉換2!E385</f>
        <v>Very Few</v>
      </c>
      <c r="E385" t="str">
        <f>資料轉換2!G385</f>
        <v>Very Few</v>
      </c>
    </row>
    <row r="386" spans="1:5" x14ac:dyDescent="0.3">
      <c r="A386" s="2">
        <f>資料轉換2!A386</f>
        <v>44951</v>
      </c>
      <c r="B386" t="str">
        <f>資料轉換2!B386</f>
        <v>Morning</v>
      </c>
      <c r="C386" t="str">
        <f>資料轉換2!C386</f>
        <v>A</v>
      </c>
      <c r="D386" t="str">
        <f>資料轉換2!E386</f>
        <v>Very Few</v>
      </c>
      <c r="E386" t="str">
        <f>資料轉換2!G386</f>
        <v>Few</v>
      </c>
    </row>
    <row r="387" spans="1:5" x14ac:dyDescent="0.3">
      <c r="A387" s="2">
        <f>資料轉換2!A387</f>
        <v>44951</v>
      </c>
      <c r="B387" t="str">
        <f>資料轉換2!B387</f>
        <v>Midday</v>
      </c>
      <c r="C387" t="str">
        <f>資料轉換2!C387</f>
        <v>A</v>
      </c>
      <c r="D387" t="str">
        <f>資料轉換2!E387</f>
        <v>Many</v>
      </c>
      <c r="E387" t="str">
        <f>資料轉換2!G387</f>
        <v>Numerous</v>
      </c>
    </row>
    <row r="388" spans="1:5" x14ac:dyDescent="0.3">
      <c r="A388" s="2">
        <f>資料轉換2!A388</f>
        <v>44951</v>
      </c>
      <c r="B388" t="str">
        <f>資料轉換2!B388</f>
        <v>Afternoon</v>
      </c>
      <c r="C388" t="str">
        <f>資料轉換2!C388</f>
        <v>A</v>
      </c>
      <c r="D388" t="str">
        <f>資料轉換2!E388</f>
        <v>Numerous</v>
      </c>
      <c r="E388" t="str">
        <f>資料轉換2!G388</f>
        <v>Numerous</v>
      </c>
    </row>
    <row r="389" spans="1:5" x14ac:dyDescent="0.3">
      <c r="A389" s="2">
        <f>資料轉換2!A389</f>
        <v>44951</v>
      </c>
      <c r="B389" t="str">
        <f>資料轉換2!B389</f>
        <v>Evening</v>
      </c>
      <c r="C389" t="str">
        <f>資料轉換2!C389</f>
        <v>A</v>
      </c>
      <c r="D389" t="str">
        <f>資料轉換2!E389</f>
        <v>Many</v>
      </c>
      <c r="E389" t="str">
        <f>資料轉換2!G389</f>
        <v>Average</v>
      </c>
    </row>
    <row r="390" spans="1:5" x14ac:dyDescent="0.3">
      <c r="A390" s="2">
        <f>資料轉換2!A390</f>
        <v>44951</v>
      </c>
      <c r="B390" t="str">
        <f>資料轉換2!B390</f>
        <v>Morning</v>
      </c>
      <c r="C390" t="str">
        <f>資料轉換2!C390</f>
        <v>B</v>
      </c>
      <c r="D390" t="str">
        <f>資料轉換2!E390</f>
        <v>Few</v>
      </c>
      <c r="E390" t="str">
        <f>資料轉換2!G390</f>
        <v>Very Few</v>
      </c>
    </row>
    <row r="391" spans="1:5" x14ac:dyDescent="0.3">
      <c r="A391" s="2">
        <f>資料轉換2!A391</f>
        <v>44951</v>
      </c>
      <c r="B391" t="str">
        <f>資料轉換2!B391</f>
        <v>Midday</v>
      </c>
      <c r="C391" t="str">
        <f>資料轉換2!C391</f>
        <v>B</v>
      </c>
      <c r="D391" t="str">
        <f>資料轉換2!E391</f>
        <v>Many</v>
      </c>
      <c r="E391" t="str">
        <f>資料轉換2!G391</f>
        <v>Average</v>
      </c>
    </row>
    <row r="392" spans="1:5" x14ac:dyDescent="0.3">
      <c r="A392" s="2">
        <f>資料轉換2!A392</f>
        <v>44951</v>
      </c>
      <c r="B392" t="str">
        <f>資料轉換2!B392</f>
        <v>Afternoon</v>
      </c>
      <c r="C392" t="str">
        <f>資料轉換2!C392</f>
        <v>B</v>
      </c>
      <c r="D392" t="str">
        <f>資料轉換2!E392</f>
        <v>Many</v>
      </c>
      <c r="E392" t="str">
        <f>資料轉換2!G392</f>
        <v>Numerous</v>
      </c>
    </row>
    <row r="393" spans="1:5" x14ac:dyDescent="0.3">
      <c r="A393" s="2">
        <f>資料轉換2!A393</f>
        <v>44951</v>
      </c>
      <c r="B393" t="str">
        <f>資料轉換2!B393</f>
        <v>Evening</v>
      </c>
      <c r="C393" t="str">
        <f>資料轉換2!C393</f>
        <v>B</v>
      </c>
      <c r="D393" t="str">
        <f>資料轉換2!E393</f>
        <v>Few</v>
      </c>
      <c r="E393" t="str">
        <f>資料轉換2!G393</f>
        <v>Average</v>
      </c>
    </row>
    <row r="394" spans="1:5" x14ac:dyDescent="0.3">
      <c r="A394" s="2">
        <f>資料轉換2!A394</f>
        <v>44951</v>
      </c>
      <c r="B394" t="str">
        <f>資料轉換2!B394</f>
        <v>Morning</v>
      </c>
      <c r="C394" t="str">
        <f>資料轉換2!C394</f>
        <v>C</v>
      </c>
      <c r="D394" t="str">
        <f>資料轉換2!E394</f>
        <v>Very Few</v>
      </c>
      <c r="E394" t="str">
        <f>資料轉換2!G394</f>
        <v>Very Few</v>
      </c>
    </row>
    <row r="395" spans="1:5" x14ac:dyDescent="0.3">
      <c r="A395" s="2">
        <f>資料轉換2!A395</f>
        <v>44951</v>
      </c>
      <c r="B395" t="str">
        <f>資料轉換2!B395</f>
        <v>Midday</v>
      </c>
      <c r="C395" t="str">
        <f>資料轉換2!C395</f>
        <v>C</v>
      </c>
      <c r="D395" t="str">
        <f>資料轉換2!E395</f>
        <v>Few</v>
      </c>
      <c r="E395" t="str">
        <f>資料轉換2!G395</f>
        <v>Average</v>
      </c>
    </row>
    <row r="396" spans="1:5" x14ac:dyDescent="0.3">
      <c r="A396" s="2">
        <f>資料轉換2!A396</f>
        <v>44951</v>
      </c>
      <c r="B396" t="str">
        <f>資料轉換2!B396</f>
        <v>Afternoon</v>
      </c>
      <c r="C396" t="str">
        <f>資料轉換2!C396</f>
        <v>C</v>
      </c>
      <c r="D396" t="str">
        <f>資料轉換2!E396</f>
        <v>Average</v>
      </c>
      <c r="E396" t="str">
        <f>資料轉換2!G396</f>
        <v>Average</v>
      </c>
    </row>
    <row r="397" spans="1:5" x14ac:dyDescent="0.3">
      <c r="A397" s="2">
        <f>資料轉換2!A397</f>
        <v>44951</v>
      </c>
      <c r="B397" t="str">
        <f>資料轉換2!B397</f>
        <v>Evening</v>
      </c>
      <c r="C397" t="str">
        <f>資料轉換2!C397</f>
        <v>C</v>
      </c>
      <c r="D397" t="str">
        <f>資料轉換2!E397</f>
        <v>Few</v>
      </c>
      <c r="E397" t="str">
        <f>資料轉換2!G397</f>
        <v>Very Few</v>
      </c>
    </row>
    <row r="398" spans="1:5" x14ac:dyDescent="0.3">
      <c r="A398" s="2">
        <f>資料轉換2!A398</f>
        <v>44951</v>
      </c>
      <c r="B398" t="str">
        <f>資料轉換2!B398</f>
        <v>Morning</v>
      </c>
      <c r="C398" t="str">
        <f>資料轉換2!C398</f>
        <v>D</v>
      </c>
      <c r="D398" t="str">
        <f>資料轉換2!E398</f>
        <v>Very Few</v>
      </c>
      <c r="E398" t="str">
        <f>資料轉換2!G398</f>
        <v>Very Few</v>
      </c>
    </row>
    <row r="399" spans="1:5" x14ac:dyDescent="0.3">
      <c r="A399" s="2">
        <f>資料轉換2!A399</f>
        <v>44951</v>
      </c>
      <c r="B399" t="str">
        <f>資料轉換2!B399</f>
        <v>Midday</v>
      </c>
      <c r="C399" t="str">
        <f>資料轉換2!C399</f>
        <v>D</v>
      </c>
      <c r="D399" t="str">
        <f>資料轉換2!E399</f>
        <v>Very Few</v>
      </c>
      <c r="E399" t="str">
        <f>資料轉換2!G399</f>
        <v>Very Few</v>
      </c>
    </row>
    <row r="400" spans="1:5" x14ac:dyDescent="0.3">
      <c r="A400" s="2">
        <f>資料轉換2!A400</f>
        <v>44951</v>
      </c>
      <c r="B400" t="str">
        <f>資料轉換2!B400</f>
        <v>Afternoon</v>
      </c>
      <c r="C400" t="str">
        <f>資料轉換2!C400</f>
        <v>D</v>
      </c>
      <c r="D400" t="str">
        <f>資料轉換2!E400</f>
        <v>Very Few</v>
      </c>
      <c r="E400" t="str">
        <f>資料轉換2!G400</f>
        <v>Very Few</v>
      </c>
    </row>
    <row r="401" spans="1:5" x14ac:dyDescent="0.3">
      <c r="A401" s="2">
        <f>資料轉換2!A401</f>
        <v>44951</v>
      </c>
      <c r="B401" t="str">
        <f>資料轉換2!B401</f>
        <v>Evening</v>
      </c>
      <c r="C401" t="str">
        <f>資料轉換2!C401</f>
        <v>D</v>
      </c>
      <c r="D401" t="str">
        <f>資料轉換2!E401</f>
        <v>Very Few</v>
      </c>
      <c r="E401" t="str">
        <f>資料轉換2!G401</f>
        <v>Very Few</v>
      </c>
    </row>
    <row r="402" spans="1:5" x14ac:dyDescent="0.3">
      <c r="A402" s="2">
        <f>資料轉換2!A402</f>
        <v>44952</v>
      </c>
      <c r="B402" t="str">
        <f>資料轉換2!B402</f>
        <v>Morning</v>
      </c>
      <c r="C402" t="str">
        <f>資料轉換2!C402</f>
        <v>A</v>
      </c>
      <c r="D402" t="str">
        <f>資料轉換2!E402</f>
        <v>Few</v>
      </c>
      <c r="E402" t="str">
        <f>資料轉換2!G402</f>
        <v>Average</v>
      </c>
    </row>
    <row r="403" spans="1:5" x14ac:dyDescent="0.3">
      <c r="A403" s="2">
        <f>資料轉換2!A403</f>
        <v>44952</v>
      </c>
      <c r="B403" t="str">
        <f>資料轉換2!B403</f>
        <v>Midday</v>
      </c>
      <c r="C403" t="str">
        <f>資料轉換2!C403</f>
        <v>A</v>
      </c>
      <c r="D403" t="str">
        <f>資料轉換2!E403</f>
        <v>Numerous</v>
      </c>
      <c r="E403" t="str">
        <f>資料轉換2!G403</f>
        <v>Numerous</v>
      </c>
    </row>
    <row r="404" spans="1:5" x14ac:dyDescent="0.3">
      <c r="A404" s="2">
        <f>資料轉換2!A404</f>
        <v>44952</v>
      </c>
      <c r="B404" t="str">
        <f>資料轉換2!B404</f>
        <v>Afternoon</v>
      </c>
      <c r="C404" t="str">
        <f>資料轉換2!C404</f>
        <v>A</v>
      </c>
      <c r="D404" t="str">
        <f>資料轉換2!E404</f>
        <v>Numerous</v>
      </c>
      <c r="E404" t="str">
        <f>資料轉換2!G404</f>
        <v>Numerous</v>
      </c>
    </row>
    <row r="405" spans="1:5" x14ac:dyDescent="0.3">
      <c r="A405" s="2">
        <f>資料轉換2!A405</f>
        <v>44952</v>
      </c>
      <c r="B405" t="str">
        <f>資料轉換2!B405</f>
        <v>Evening</v>
      </c>
      <c r="C405" t="str">
        <f>資料轉換2!C405</f>
        <v>A</v>
      </c>
      <c r="D405" t="str">
        <f>資料轉換2!E405</f>
        <v>Many</v>
      </c>
      <c r="E405" t="str">
        <f>資料轉換2!G405</f>
        <v>Average</v>
      </c>
    </row>
    <row r="406" spans="1:5" x14ac:dyDescent="0.3">
      <c r="A406" s="2">
        <f>資料轉換2!A406</f>
        <v>44952</v>
      </c>
      <c r="B406" t="str">
        <f>資料轉換2!B406</f>
        <v>Morning</v>
      </c>
      <c r="C406" t="str">
        <f>資料轉換2!C406</f>
        <v>B</v>
      </c>
      <c r="D406" t="str">
        <f>資料轉換2!E406</f>
        <v>Average</v>
      </c>
      <c r="E406" t="str">
        <f>資料轉換2!G406</f>
        <v>Very Few</v>
      </c>
    </row>
    <row r="407" spans="1:5" x14ac:dyDescent="0.3">
      <c r="A407" s="2">
        <f>資料轉換2!A407</f>
        <v>44952</v>
      </c>
      <c r="B407" t="str">
        <f>資料轉換2!B407</f>
        <v>Midday</v>
      </c>
      <c r="C407" t="str">
        <f>資料轉換2!C407</f>
        <v>B</v>
      </c>
      <c r="D407" t="str">
        <f>資料轉換2!E407</f>
        <v>Numerous</v>
      </c>
      <c r="E407" t="str">
        <f>資料轉換2!G407</f>
        <v>Many</v>
      </c>
    </row>
    <row r="408" spans="1:5" x14ac:dyDescent="0.3">
      <c r="A408" s="2">
        <f>資料轉換2!A408</f>
        <v>44952</v>
      </c>
      <c r="B408" t="str">
        <f>資料轉換2!B408</f>
        <v>Afternoon</v>
      </c>
      <c r="C408" t="str">
        <f>資料轉換2!C408</f>
        <v>B</v>
      </c>
      <c r="D408" t="str">
        <f>資料轉換2!E408</f>
        <v>Many</v>
      </c>
      <c r="E408" t="str">
        <f>資料轉換2!G408</f>
        <v>Numerous</v>
      </c>
    </row>
    <row r="409" spans="1:5" x14ac:dyDescent="0.3">
      <c r="A409" s="2">
        <f>資料轉換2!A409</f>
        <v>44952</v>
      </c>
      <c r="B409" t="str">
        <f>資料轉換2!B409</f>
        <v>Evening</v>
      </c>
      <c r="C409" t="str">
        <f>資料轉換2!C409</f>
        <v>B</v>
      </c>
      <c r="D409" t="str">
        <f>資料轉換2!E409</f>
        <v>Few</v>
      </c>
      <c r="E409" t="str">
        <f>資料轉換2!G409</f>
        <v>Many</v>
      </c>
    </row>
    <row r="410" spans="1:5" x14ac:dyDescent="0.3">
      <c r="A410" s="2">
        <f>資料轉換2!A410</f>
        <v>44952</v>
      </c>
      <c r="B410" t="str">
        <f>資料轉換2!B410</f>
        <v>Morning</v>
      </c>
      <c r="C410" t="str">
        <f>資料轉換2!C410</f>
        <v>C</v>
      </c>
      <c r="D410" t="str">
        <f>資料轉換2!E410</f>
        <v>Very Few</v>
      </c>
      <c r="E410" t="str">
        <f>資料轉換2!G410</f>
        <v>Very Few</v>
      </c>
    </row>
    <row r="411" spans="1:5" x14ac:dyDescent="0.3">
      <c r="A411" s="2">
        <f>資料轉換2!A411</f>
        <v>44952</v>
      </c>
      <c r="B411" t="str">
        <f>資料轉換2!B411</f>
        <v>Midday</v>
      </c>
      <c r="C411" t="str">
        <f>資料轉換2!C411</f>
        <v>C</v>
      </c>
      <c r="D411" t="str">
        <f>資料轉換2!E411</f>
        <v>Average</v>
      </c>
      <c r="E411" t="str">
        <f>資料轉換2!G411</f>
        <v>Many</v>
      </c>
    </row>
    <row r="412" spans="1:5" x14ac:dyDescent="0.3">
      <c r="A412" s="2">
        <f>資料轉換2!A412</f>
        <v>44952</v>
      </c>
      <c r="B412" t="str">
        <f>資料轉換2!B412</f>
        <v>Afternoon</v>
      </c>
      <c r="C412" t="str">
        <f>資料轉換2!C412</f>
        <v>C</v>
      </c>
      <c r="D412" t="str">
        <f>資料轉換2!E412</f>
        <v>Many</v>
      </c>
      <c r="E412" t="str">
        <f>資料轉換2!G412</f>
        <v>Average</v>
      </c>
    </row>
    <row r="413" spans="1:5" x14ac:dyDescent="0.3">
      <c r="A413" s="2">
        <f>資料轉換2!A413</f>
        <v>44952</v>
      </c>
      <c r="B413" t="str">
        <f>資料轉換2!B413</f>
        <v>Evening</v>
      </c>
      <c r="C413" t="str">
        <f>資料轉換2!C413</f>
        <v>C</v>
      </c>
      <c r="D413" t="str">
        <f>資料轉換2!E413</f>
        <v>Few</v>
      </c>
      <c r="E413" t="str">
        <f>資料轉換2!G413</f>
        <v>Very Few</v>
      </c>
    </row>
    <row r="414" spans="1:5" x14ac:dyDescent="0.3">
      <c r="A414" s="2">
        <f>資料轉換2!A414</f>
        <v>44952</v>
      </c>
      <c r="B414" t="str">
        <f>資料轉換2!B414</f>
        <v>Morning</v>
      </c>
      <c r="C414" t="str">
        <f>資料轉換2!C414</f>
        <v>D</v>
      </c>
      <c r="D414" t="str">
        <f>資料轉換2!E414</f>
        <v>Very Few</v>
      </c>
      <c r="E414" t="str">
        <f>資料轉換2!G414</f>
        <v>Very Few</v>
      </c>
    </row>
    <row r="415" spans="1:5" x14ac:dyDescent="0.3">
      <c r="A415" s="2">
        <f>資料轉換2!A415</f>
        <v>44952</v>
      </c>
      <c r="B415" t="str">
        <f>資料轉換2!B415</f>
        <v>Midday</v>
      </c>
      <c r="C415" t="str">
        <f>資料轉換2!C415</f>
        <v>D</v>
      </c>
      <c r="D415" t="str">
        <f>資料轉換2!E415</f>
        <v>Very Few</v>
      </c>
      <c r="E415" t="str">
        <f>資料轉換2!G415</f>
        <v>Very Few</v>
      </c>
    </row>
    <row r="416" spans="1:5" x14ac:dyDescent="0.3">
      <c r="A416" s="2">
        <f>資料轉換2!A416</f>
        <v>44952</v>
      </c>
      <c r="B416" t="str">
        <f>資料轉換2!B416</f>
        <v>Afternoon</v>
      </c>
      <c r="C416" t="str">
        <f>資料轉換2!C416</f>
        <v>D</v>
      </c>
      <c r="D416" t="str">
        <f>資料轉換2!E416</f>
        <v>Very Few</v>
      </c>
      <c r="E416" t="str">
        <f>資料轉換2!G416</f>
        <v>Very Few</v>
      </c>
    </row>
    <row r="417" spans="1:5" x14ac:dyDescent="0.3">
      <c r="A417" s="2">
        <f>資料轉換2!A417</f>
        <v>44952</v>
      </c>
      <c r="B417" t="str">
        <f>資料轉換2!B417</f>
        <v>Evening</v>
      </c>
      <c r="C417" t="str">
        <f>資料轉換2!C417</f>
        <v>D</v>
      </c>
      <c r="D417" t="str">
        <f>資料轉換2!E417</f>
        <v>Very Few</v>
      </c>
      <c r="E417" t="str">
        <f>資料轉換2!G417</f>
        <v>Very Few</v>
      </c>
    </row>
    <row r="418" spans="1:5" x14ac:dyDescent="0.3">
      <c r="A418" s="2">
        <f>資料轉換2!A418</f>
        <v>44953</v>
      </c>
      <c r="B418" t="str">
        <f>資料轉換2!B418</f>
        <v>Morning</v>
      </c>
      <c r="C418" t="str">
        <f>資料轉換2!C418</f>
        <v>A</v>
      </c>
      <c r="D418" t="str">
        <f>資料轉換2!E418</f>
        <v>Few</v>
      </c>
      <c r="E418" t="str">
        <f>資料轉換2!G418</f>
        <v>Average</v>
      </c>
    </row>
    <row r="419" spans="1:5" x14ac:dyDescent="0.3">
      <c r="A419" s="2">
        <f>資料轉換2!A419</f>
        <v>44953</v>
      </c>
      <c r="B419" t="str">
        <f>資料轉換2!B419</f>
        <v>Midday</v>
      </c>
      <c r="C419" t="str">
        <f>資料轉換2!C419</f>
        <v>A</v>
      </c>
      <c r="D419" t="str">
        <f>資料轉換2!E419</f>
        <v>Numerous</v>
      </c>
      <c r="E419" t="str">
        <f>資料轉換2!G419</f>
        <v>Numerous</v>
      </c>
    </row>
    <row r="420" spans="1:5" x14ac:dyDescent="0.3">
      <c r="A420" s="2">
        <f>資料轉換2!A420</f>
        <v>44953</v>
      </c>
      <c r="B420" t="str">
        <f>資料轉換2!B420</f>
        <v>Afternoon</v>
      </c>
      <c r="C420" t="str">
        <f>資料轉換2!C420</f>
        <v>A</v>
      </c>
      <c r="D420" t="str">
        <f>資料轉換2!E420</f>
        <v>Numerous</v>
      </c>
      <c r="E420" t="str">
        <f>資料轉換2!G420</f>
        <v>Numerous</v>
      </c>
    </row>
    <row r="421" spans="1:5" x14ac:dyDescent="0.3">
      <c r="A421" s="2">
        <f>資料轉換2!A421</f>
        <v>44953</v>
      </c>
      <c r="B421" t="str">
        <f>資料轉換2!B421</f>
        <v>Evening</v>
      </c>
      <c r="C421" t="str">
        <f>資料轉換2!C421</f>
        <v>A</v>
      </c>
      <c r="D421" t="str">
        <f>資料轉換2!E421</f>
        <v>Many</v>
      </c>
      <c r="E421" t="str">
        <f>資料轉換2!G421</f>
        <v>Average</v>
      </c>
    </row>
    <row r="422" spans="1:5" x14ac:dyDescent="0.3">
      <c r="A422" s="2">
        <f>資料轉換2!A422</f>
        <v>44953</v>
      </c>
      <c r="B422" t="str">
        <f>資料轉換2!B422</f>
        <v>Morning</v>
      </c>
      <c r="C422" t="str">
        <f>資料轉換2!C422</f>
        <v>B</v>
      </c>
      <c r="D422" t="str">
        <f>資料轉換2!E422</f>
        <v>Average</v>
      </c>
      <c r="E422" t="str">
        <f>資料轉換2!G422</f>
        <v>Few</v>
      </c>
    </row>
    <row r="423" spans="1:5" x14ac:dyDescent="0.3">
      <c r="A423" s="2">
        <f>資料轉換2!A423</f>
        <v>44953</v>
      </c>
      <c r="B423" t="str">
        <f>資料轉換2!B423</f>
        <v>Midday</v>
      </c>
      <c r="C423" t="str">
        <f>資料轉換2!C423</f>
        <v>B</v>
      </c>
      <c r="D423" t="str">
        <f>資料轉換2!E423</f>
        <v>Numerous</v>
      </c>
      <c r="E423" t="str">
        <f>資料轉換2!G423</f>
        <v>Many</v>
      </c>
    </row>
    <row r="424" spans="1:5" x14ac:dyDescent="0.3">
      <c r="A424" s="2">
        <f>資料轉換2!A424</f>
        <v>44953</v>
      </c>
      <c r="B424" t="str">
        <f>資料轉換2!B424</f>
        <v>Afternoon</v>
      </c>
      <c r="C424" t="str">
        <f>資料轉換2!C424</f>
        <v>B</v>
      </c>
      <c r="D424" t="str">
        <f>資料轉換2!E424</f>
        <v>Many</v>
      </c>
      <c r="E424" t="str">
        <f>資料轉換2!G424</f>
        <v>Numerous</v>
      </c>
    </row>
    <row r="425" spans="1:5" x14ac:dyDescent="0.3">
      <c r="A425" s="2">
        <f>資料轉換2!A425</f>
        <v>44953</v>
      </c>
      <c r="B425" t="str">
        <f>資料轉換2!B425</f>
        <v>Evening</v>
      </c>
      <c r="C425" t="str">
        <f>資料轉換2!C425</f>
        <v>B</v>
      </c>
      <c r="D425" t="str">
        <f>資料轉換2!E425</f>
        <v>Few</v>
      </c>
      <c r="E425" t="str">
        <f>資料轉換2!G425</f>
        <v>Many</v>
      </c>
    </row>
    <row r="426" spans="1:5" x14ac:dyDescent="0.3">
      <c r="A426" s="2">
        <f>資料轉換2!A426</f>
        <v>44953</v>
      </c>
      <c r="B426" t="str">
        <f>資料轉換2!B426</f>
        <v>Morning</v>
      </c>
      <c r="C426" t="str">
        <f>資料轉換2!C426</f>
        <v>C</v>
      </c>
      <c r="D426" t="str">
        <f>資料轉換2!E426</f>
        <v>Very Few</v>
      </c>
      <c r="E426" t="str">
        <f>資料轉換2!G426</f>
        <v>Very Few</v>
      </c>
    </row>
    <row r="427" spans="1:5" x14ac:dyDescent="0.3">
      <c r="A427" s="2">
        <f>資料轉換2!A427</f>
        <v>44953</v>
      </c>
      <c r="B427" t="str">
        <f>資料轉換2!B427</f>
        <v>Midday</v>
      </c>
      <c r="C427" t="str">
        <f>資料轉換2!C427</f>
        <v>C</v>
      </c>
      <c r="D427" t="str">
        <f>資料轉換2!E427</f>
        <v>Average</v>
      </c>
      <c r="E427" t="str">
        <f>資料轉換2!G427</f>
        <v>Average</v>
      </c>
    </row>
    <row r="428" spans="1:5" x14ac:dyDescent="0.3">
      <c r="A428" s="2">
        <f>資料轉換2!A428</f>
        <v>44953</v>
      </c>
      <c r="B428" t="str">
        <f>資料轉換2!B428</f>
        <v>Afternoon</v>
      </c>
      <c r="C428" t="str">
        <f>資料轉換2!C428</f>
        <v>C</v>
      </c>
      <c r="D428" t="str">
        <f>資料轉換2!E428</f>
        <v>Average</v>
      </c>
      <c r="E428" t="str">
        <f>資料轉換2!G428</f>
        <v>Average</v>
      </c>
    </row>
    <row r="429" spans="1:5" x14ac:dyDescent="0.3">
      <c r="A429" s="2">
        <f>資料轉換2!A429</f>
        <v>44953</v>
      </c>
      <c r="B429" t="str">
        <f>資料轉換2!B429</f>
        <v>Evening</v>
      </c>
      <c r="C429" t="str">
        <f>資料轉換2!C429</f>
        <v>C</v>
      </c>
      <c r="D429" t="str">
        <f>資料轉換2!E429</f>
        <v>Very Few</v>
      </c>
      <c r="E429" t="str">
        <f>資料轉換2!G429</f>
        <v>Very Few</v>
      </c>
    </row>
    <row r="430" spans="1:5" x14ac:dyDescent="0.3">
      <c r="A430" s="2">
        <f>資料轉換2!A430</f>
        <v>44953</v>
      </c>
      <c r="B430" t="str">
        <f>資料轉換2!B430</f>
        <v>Morning</v>
      </c>
      <c r="C430" t="str">
        <f>資料轉換2!C430</f>
        <v>D</v>
      </c>
      <c r="D430" t="str">
        <f>資料轉換2!E430</f>
        <v>Very Few</v>
      </c>
      <c r="E430" t="str">
        <f>資料轉換2!G430</f>
        <v>Very Few</v>
      </c>
    </row>
    <row r="431" spans="1:5" x14ac:dyDescent="0.3">
      <c r="A431" s="2">
        <f>資料轉換2!A431</f>
        <v>44953</v>
      </c>
      <c r="B431" t="str">
        <f>資料轉換2!B431</f>
        <v>Midday</v>
      </c>
      <c r="C431" t="str">
        <f>資料轉換2!C431</f>
        <v>D</v>
      </c>
      <c r="D431" t="str">
        <f>資料轉換2!E431</f>
        <v>Very Few</v>
      </c>
      <c r="E431" t="str">
        <f>資料轉換2!G431</f>
        <v>Very Few</v>
      </c>
    </row>
    <row r="432" spans="1:5" x14ac:dyDescent="0.3">
      <c r="A432" s="2">
        <f>資料轉換2!A432</f>
        <v>44953</v>
      </c>
      <c r="B432" t="str">
        <f>資料轉換2!B432</f>
        <v>Afternoon</v>
      </c>
      <c r="C432" t="str">
        <f>資料轉換2!C432</f>
        <v>D</v>
      </c>
      <c r="D432" t="str">
        <f>資料轉換2!E432</f>
        <v>Few</v>
      </c>
      <c r="E432" t="str">
        <f>資料轉換2!G432</f>
        <v>Very Few</v>
      </c>
    </row>
    <row r="433" spans="1:5" x14ac:dyDescent="0.3">
      <c r="A433" s="2">
        <f>資料轉換2!A433</f>
        <v>44953</v>
      </c>
      <c r="B433" t="str">
        <f>資料轉換2!B433</f>
        <v>Evening</v>
      </c>
      <c r="C433" t="str">
        <f>資料轉換2!C433</f>
        <v>D</v>
      </c>
      <c r="D433" t="str">
        <f>資料轉換2!E433</f>
        <v>Very Few</v>
      </c>
      <c r="E433" t="str">
        <f>資料轉換2!G433</f>
        <v>Very Few</v>
      </c>
    </row>
    <row r="434" spans="1:5" x14ac:dyDescent="0.3">
      <c r="A434" s="2">
        <f>資料轉換2!A434</f>
        <v>44954</v>
      </c>
      <c r="B434" t="str">
        <f>資料轉換2!B434</f>
        <v>Morning</v>
      </c>
      <c r="C434" t="str">
        <f>資料轉換2!C434</f>
        <v>A</v>
      </c>
      <c r="D434" t="str">
        <f>資料轉換2!E434</f>
        <v>Few</v>
      </c>
      <c r="E434" t="str">
        <f>資料轉換2!G434</f>
        <v>Average</v>
      </c>
    </row>
    <row r="435" spans="1:5" x14ac:dyDescent="0.3">
      <c r="A435" s="2">
        <f>資料轉換2!A435</f>
        <v>44954</v>
      </c>
      <c r="B435" t="str">
        <f>資料轉換2!B435</f>
        <v>Midday</v>
      </c>
      <c r="C435" t="str">
        <f>資料轉換2!C435</f>
        <v>A</v>
      </c>
      <c r="D435" t="str">
        <f>資料轉換2!E435</f>
        <v>Numerous</v>
      </c>
      <c r="E435" t="str">
        <f>資料轉換2!G435</f>
        <v>Numerous</v>
      </c>
    </row>
    <row r="436" spans="1:5" x14ac:dyDescent="0.3">
      <c r="A436" s="2">
        <f>資料轉換2!A436</f>
        <v>44954</v>
      </c>
      <c r="B436" t="str">
        <f>資料轉換2!B436</f>
        <v>Afternoon</v>
      </c>
      <c r="C436" t="str">
        <f>資料轉換2!C436</f>
        <v>A</v>
      </c>
      <c r="D436" t="str">
        <f>資料轉換2!E436</f>
        <v>Numerous</v>
      </c>
      <c r="E436" t="str">
        <f>資料轉換2!G436</f>
        <v>Numerous</v>
      </c>
    </row>
    <row r="437" spans="1:5" x14ac:dyDescent="0.3">
      <c r="A437" s="2">
        <f>資料轉換2!A437</f>
        <v>44954</v>
      </c>
      <c r="B437" t="str">
        <f>資料轉換2!B437</f>
        <v>Evening</v>
      </c>
      <c r="C437" t="str">
        <f>資料轉換2!C437</f>
        <v>A</v>
      </c>
      <c r="D437" t="str">
        <f>資料轉換2!E437</f>
        <v>Many</v>
      </c>
      <c r="E437" t="str">
        <f>資料轉換2!G437</f>
        <v>Average</v>
      </c>
    </row>
    <row r="438" spans="1:5" x14ac:dyDescent="0.3">
      <c r="A438" s="2">
        <f>資料轉換2!A438</f>
        <v>44954</v>
      </c>
      <c r="B438" t="str">
        <f>資料轉換2!B438</f>
        <v>Morning</v>
      </c>
      <c r="C438" t="str">
        <f>資料轉換2!C438</f>
        <v>B</v>
      </c>
      <c r="D438" t="str">
        <f>資料轉換2!E438</f>
        <v>Average</v>
      </c>
      <c r="E438" t="str">
        <f>資料轉換2!G438</f>
        <v>Few</v>
      </c>
    </row>
    <row r="439" spans="1:5" x14ac:dyDescent="0.3">
      <c r="A439" s="2">
        <f>資料轉換2!A439</f>
        <v>44954</v>
      </c>
      <c r="B439" t="str">
        <f>資料轉換2!B439</f>
        <v>Midday</v>
      </c>
      <c r="C439" t="str">
        <f>資料轉換2!C439</f>
        <v>B</v>
      </c>
      <c r="D439" t="str">
        <f>資料轉換2!E439</f>
        <v>Numerous</v>
      </c>
      <c r="E439" t="str">
        <f>資料轉換2!G439</f>
        <v>Many</v>
      </c>
    </row>
    <row r="440" spans="1:5" x14ac:dyDescent="0.3">
      <c r="A440" s="2">
        <f>資料轉換2!A440</f>
        <v>44954</v>
      </c>
      <c r="B440" t="str">
        <f>資料轉換2!B440</f>
        <v>Afternoon</v>
      </c>
      <c r="C440" t="str">
        <f>資料轉換2!C440</f>
        <v>B</v>
      </c>
      <c r="D440" t="str">
        <f>資料轉換2!E440</f>
        <v>Many</v>
      </c>
      <c r="E440" t="str">
        <f>資料轉換2!G440</f>
        <v>Numerous</v>
      </c>
    </row>
    <row r="441" spans="1:5" x14ac:dyDescent="0.3">
      <c r="A441" s="2">
        <f>資料轉換2!A441</f>
        <v>44954</v>
      </c>
      <c r="B441" t="str">
        <f>資料轉換2!B441</f>
        <v>Evening</v>
      </c>
      <c r="C441" t="str">
        <f>資料轉換2!C441</f>
        <v>B</v>
      </c>
      <c r="D441" t="str">
        <f>資料轉換2!E441</f>
        <v>Average</v>
      </c>
      <c r="E441" t="str">
        <f>資料轉換2!G441</f>
        <v>Many</v>
      </c>
    </row>
    <row r="442" spans="1:5" x14ac:dyDescent="0.3">
      <c r="A442" s="2">
        <f>資料轉換2!A442</f>
        <v>44954</v>
      </c>
      <c r="B442" t="str">
        <f>資料轉換2!B442</f>
        <v>Morning</v>
      </c>
      <c r="C442" t="str">
        <f>資料轉換2!C442</f>
        <v>C</v>
      </c>
      <c r="D442" t="str">
        <f>資料轉換2!E442</f>
        <v>Very Few</v>
      </c>
      <c r="E442" t="str">
        <f>資料轉換2!G442</f>
        <v>Very Few</v>
      </c>
    </row>
    <row r="443" spans="1:5" x14ac:dyDescent="0.3">
      <c r="A443" s="2">
        <f>資料轉換2!A443</f>
        <v>44954</v>
      </c>
      <c r="B443" t="str">
        <f>資料轉換2!B443</f>
        <v>Midday</v>
      </c>
      <c r="C443" t="str">
        <f>資料轉換2!C443</f>
        <v>C</v>
      </c>
      <c r="D443" t="str">
        <f>資料轉換2!E443</f>
        <v>Average</v>
      </c>
      <c r="E443" t="str">
        <f>資料轉換2!G443</f>
        <v>Average</v>
      </c>
    </row>
    <row r="444" spans="1:5" x14ac:dyDescent="0.3">
      <c r="A444" s="2">
        <f>資料轉換2!A444</f>
        <v>44954</v>
      </c>
      <c r="B444" t="str">
        <f>資料轉換2!B444</f>
        <v>Afternoon</v>
      </c>
      <c r="C444" t="str">
        <f>資料轉換2!C444</f>
        <v>C</v>
      </c>
      <c r="D444" t="str">
        <f>資料轉換2!E444</f>
        <v>Average</v>
      </c>
      <c r="E444" t="str">
        <f>資料轉換2!G444</f>
        <v>Average</v>
      </c>
    </row>
    <row r="445" spans="1:5" x14ac:dyDescent="0.3">
      <c r="A445" s="2">
        <f>資料轉換2!A445</f>
        <v>44954</v>
      </c>
      <c r="B445" t="str">
        <f>資料轉換2!B445</f>
        <v>Evening</v>
      </c>
      <c r="C445" t="str">
        <f>資料轉換2!C445</f>
        <v>C</v>
      </c>
      <c r="D445" t="str">
        <f>資料轉換2!E445</f>
        <v>Very Few</v>
      </c>
      <c r="E445" t="str">
        <f>資料轉換2!G445</f>
        <v>Very Few</v>
      </c>
    </row>
    <row r="446" spans="1:5" x14ac:dyDescent="0.3">
      <c r="A446" s="2">
        <f>資料轉換2!A446</f>
        <v>44954</v>
      </c>
      <c r="B446" t="str">
        <f>資料轉換2!B446</f>
        <v>Morning</v>
      </c>
      <c r="C446" t="str">
        <f>資料轉換2!C446</f>
        <v>D</v>
      </c>
      <c r="D446" t="str">
        <f>資料轉換2!E446</f>
        <v>Very Few</v>
      </c>
      <c r="E446" t="str">
        <f>資料轉換2!G446</f>
        <v>Very Few</v>
      </c>
    </row>
    <row r="447" spans="1:5" x14ac:dyDescent="0.3">
      <c r="A447" s="2">
        <f>資料轉換2!A447</f>
        <v>44954</v>
      </c>
      <c r="B447" t="str">
        <f>資料轉換2!B447</f>
        <v>Midday</v>
      </c>
      <c r="C447" t="str">
        <f>資料轉換2!C447</f>
        <v>D</v>
      </c>
      <c r="D447" t="str">
        <f>資料轉換2!E447</f>
        <v>Very Few</v>
      </c>
      <c r="E447" t="str">
        <f>資料轉換2!G447</f>
        <v>Very Few</v>
      </c>
    </row>
    <row r="448" spans="1:5" x14ac:dyDescent="0.3">
      <c r="A448" s="2">
        <f>資料轉換2!A448</f>
        <v>44954</v>
      </c>
      <c r="B448" t="str">
        <f>資料轉換2!B448</f>
        <v>Afternoon</v>
      </c>
      <c r="C448" t="str">
        <f>資料轉換2!C448</f>
        <v>D</v>
      </c>
      <c r="D448" t="str">
        <f>資料轉換2!E448</f>
        <v>Very Few</v>
      </c>
      <c r="E448" t="str">
        <f>資料轉換2!G448</f>
        <v>Very Few</v>
      </c>
    </row>
    <row r="449" spans="1:5" x14ac:dyDescent="0.3">
      <c r="A449" s="2">
        <f>資料轉換2!A449</f>
        <v>44954</v>
      </c>
      <c r="B449" t="str">
        <f>資料轉換2!B449</f>
        <v>Evening</v>
      </c>
      <c r="C449" t="str">
        <f>資料轉換2!C449</f>
        <v>D</v>
      </c>
      <c r="D449" t="str">
        <f>資料轉換2!E449</f>
        <v>Very Few</v>
      </c>
      <c r="E449" t="str">
        <f>資料轉換2!G449</f>
        <v>Very Few</v>
      </c>
    </row>
    <row r="450" spans="1:5" x14ac:dyDescent="0.3">
      <c r="A450" s="2">
        <f>資料轉換2!A450</f>
        <v>44955</v>
      </c>
      <c r="B450" t="str">
        <f>資料轉換2!B450</f>
        <v>Morning</v>
      </c>
      <c r="C450" t="str">
        <f>資料轉換2!C450</f>
        <v>A</v>
      </c>
      <c r="D450" t="str">
        <f>資料轉換2!E450</f>
        <v>Few</v>
      </c>
      <c r="E450" t="str">
        <f>資料轉換2!G450</f>
        <v>Average</v>
      </c>
    </row>
    <row r="451" spans="1:5" x14ac:dyDescent="0.3">
      <c r="A451" s="2">
        <f>資料轉換2!A451</f>
        <v>44955</v>
      </c>
      <c r="B451" t="str">
        <f>資料轉換2!B451</f>
        <v>Midday</v>
      </c>
      <c r="C451" t="str">
        <f>資料轉換2!C451</f>
        <v>A</v>
      </c>
      <c r="D451" t="str">
        <f>資料轉換2!E451</f>
        <v>Numerous</v>
      </c>
      <c r="E451" t="str">
        <f>資料轉換2!G451</f>
        <v>Numerous</v>
      </c>
    </row>
    <row r="452" spans="1:5" x14ac:dyDescent="0.3">
      <c r="A452" s="2">
        <f>資料轉換2!A452</f>
        <v>44955</v>
      </c>
      <c r="B452" t="str">
        <f>資料轉換2!B452</f>
        <v>Afternoon</v>
      </c>
      <c r="C452" t="str">
        <f>資料轉換2!C452</f>
        <v>A</v>
      </c>
      <c r="D452" t="str">
        <f>資料轉換2!E452</f>
        <v>Numerous</v>
      </c>
      <c r="E452" t="str">
        <f>資料轉換2!G452</f>
        <v>Numerous</v>
      </c>
    </row>
    <row r="453" spans="1:5" x14ac:dyDescent="0.3">
      <c r="A453" s="2">
        <f>資料轉換2!A453</f>
        <v>44955</v>
      </c>
      <c r="B453" t="str">
        <f>資料轉換2!B453</f>
        <v>Evening</v>
      </c>
      <c r="C453" t="str">
        <f>資料轉換2!C453</f>
        <v>A</v>
      </c>
      <c r="D453" t="str">
        <f>資料轉換2!E453</f>
        <v>Many</v>
      </c>
      <c r="E453" t="str">
        <f>資料轉換2!G453</f>
        <v>Average</v>
      </c>
    </row>
    <row r="454" spans="1:5" x14ac:dyDescent="0.3">
      <c r="A454" s="2">
        <f>資料轉換2!A454</f>
        <v>44955</v>
      </c>
      <c r="B454" t="str">
        <f>資料轉換2!B454</f>
        <v>Morning</v>
      </c>
      <c r="C454" t="str">
        <f>資料轉換2!C454</f>
        <v>B</v>
      </c>
      <c r="D454" t="str">
        <f>資料轉換2!E454</f>
        <v>Average</v>
      </c>
      <c r="E454" t="str">
        <f>資料轉換2!G454</f>
        <v>Very Few</v>
      </c>
    </row>
    <row r="455" spans="1:5" x14ac:dyDescent="0.3">
      <c r="A455" s="2">
        <f>資料轉換2!A455</f>
        <v>44955</v>
      </c>
      <c r="B455" t="str">
        <f>資料轉換2!B455</f>
        <v>Midday</v>
      </c>
      <c r="C455" t="str">
        <f>資料轉換2!C455</f>
        <v>B</v>
      </c>
      <c r="D455" t="str">
        <f>資料轉換2!E455</f>
        <v>Numerous</v>
      </c>
      <c r="E455" t="str">
        <f>資料轉換2!G455</f>
        <v>Many</v>
      </c>
    </row>
    <row r="456" spans="1:5" x14ac:dyDescent="0.3">
      <c r="A456" s="2">
        <f>資料轉換2!A456</f>
        <v>44955</v>
      </c>
      <c r="B456" t="str">
        <f>資料轉換2!B456</f>
        <v>Afternoon</v>
      </c>
      <c r="C456" t="str">
        <f>資料轉換2!C456</f>
        <v>B</v>
      </c>
      <c r="D456" t="str">
        <f>資料轉換2!E456</f>
        <v>Many</v>
      </c>
      <c r="E456" t="str">
        <f>資料轉換2!G456</f>
        <v>Numerous</v>
      </c>
    </row>
    <row r="457" spans="1:5" x14ac:dyDescent="0.3">
      <c r="A457" s="2">
        <f>資料轉換2!A457</f>
        <v>44955</v>
      </c>
      <c r="B457" t="str">
        <f>資料轉換2!B457</f>
        <v>Evening</v>
      </c>
      <c r="C457" t="str">
        <f>資料轉換2!C457</f>
        <v>B</v>
      </c>
      <c r="D457" t="str">
        <f>資料轉換2!E457</f>
        <v>Few</v>
      </c>
      <c r="E457" t="str">
        <f>資料轉換2!G457</f>
        <v>Average</v>
      </c>
    </row>
    <row r="458" spans="1:5" x14ac:dyDescent="0.3">
      <c r="A458" s="2">
        <f>資料轉換2!A458</f>
        <v>44955</v>
      </c>
      <c r="B458" t="str">
        <f>資料轉換2!B458</f>
        <v>Morning</v>
      </c>
      <c r="C458" t="str">
        <f>資料轉換2!C458</f>
        <v>C</v>
      </c>
      <c r="D458" t="str">
        <f>資料轉換2!E458</f>
        <v>Very Few</v>
      </c>
      <c r="E458" t="str">
        <f>資料轉換2!G458</f>
        <v>Very Few</v>
      </c>
    </row>
    <row r="459" spans="1:5" x14ac:dyDescent="0.3">
      <c r="A459" s="2">
        <f>資料轉換2!A459</f>
        <v>44955</v>
      </c>
      <c r="B459" t="str">
        <f>資料轉換2!B459</f>
        <v>Midday</v>
      </c>
      <c r="C459" t="str">
        <f>資料轉換2!C459</f>
        <v>C</v>
      </c>
      <c r="D459" t="str">
        <f>資料轉換2!E459</f>
        <v>Average</v>
      </c>
      <c r="E459" t="str">
        <f>資料轉換2!G459</f>
        <v>Average</v>
      </c>
    </row>
    <row r="460" spans="1:5" x14ac:dyDescent="0.3">
      <c r="A460" s="2">
        <f>資料轉換2!A460</f>
        <v>44955</v>
      </c>
      <c r="B460" t="str">
        <f>資料轉換2!B460</f>
        <v>Afternoon</v>
      </c>
      <c r="C460" t="str">
        <f>資料轉換2!C460</f>
        <v>C</v>
      </c>
      <c r="D460" t="str">
        <f>資料轉換2!E460</f>
        <v>Average</v>
      </c>
      <c r="E460" t="str">
        <f>資料轉換2!G460</f>
        <v>Average</v>
      </c>
    </row>
    <row r="461" spans="1:5" x14ac:dyDescent="0.3">
      <c r="A461" s="2">
        <f>資料轉換2!A461</f>
        <v>44955</v>
      </c>
      <c r="B461" t="str">
        <f>資料轉換2!B461</f>
        <v>Evening</v>
      </c>
      <c r="C461" t="str">
        <f>資料轉換2!C461</f>
        <v>C</v>
      </c>
      <c r="D461" t="str">
        <f>資料轉換2!E461</f>
        <v>Very Few</v>
      </c>
      <c r="E461" t="str">
        <f>資料轉換2!G461</f>
        <v>Very Few</v>
      </c>
    </row>
    <row r="462" spans="1:5" x14ac:dyDescent="0.3">
      <c r="A462" s="2">
        <f>資料轉換2!A462</f>
        <v>44955</v>
      </c>
      <c r="B462" t="str">
        <f>資料轉換2!B462</f>
        <v>Morning</v>
      </c>
      <c r="C462" t="str">
        <f>資料轉換2!C462</f>
        <v>D</v>
      </c>
      <c r="D462" t="str">
        <f>資料轉換2!E462</f>
        <v>Very Few</v>
      </c>
      <c r="E462" t="str">
        <f>資料轉換2!G462</f>
        <v>Very Few</v>
      </c>
    </row>
    <row r="463" spans="1:5" x14ac:dyDescent="0.3">
      <c r="A463" s="2">
        <f>資料轉換2!A463</f>
        <v>44955</v>
      </c>
      <c r="B463" t="str">
        <f>資料轉換2!B463</f>
        <v>Midday</v>
      </c>
      <c r="C463" t="str">
        <f>資料轉換2!C463</f>
        <v>D</v>
      </c>
      <c r="D463" t="str">
        <f>資料轉換2!E463</f>
        <v>Very Few</v>
      </c>
      <c r="E463" t="str">
        <f>資料轉換2!G463</f>
        <v>Very Few</v>
      </c>
    </row>
    <row r="464" spans="1:5" x14ac:dyDescent="0.3">
      <c r="A464" s="2">
        <f>資料轉換2!A464</f>
        <v>44955</v>
      </c>
      <c r="B464" t="str">
        <f>資料轉換2!B464</f>
        <v>Afternoon</v>
      </c>
      <c r="C464" t="str">
        <f>資料轉換2!C464</f>
        <v>D</v>
      </c>
      <c r="D464" t="str">
        <f>資料轉換2!E464</f>
        <v>Very Few</v>
      </c>
      <c r="E464" t="str">
        <f>資料轉換2!G464</f>
        <v>Very Few</v>
      </c>
    </row>
    <row r="465" spans="1:5" x14ac:dyDescent="0.3">
      <c r="A465" s="2">
        <f>資料轉換2!A465</f>
        <v>44955</v>
      </c>
      <c r="B465" t="str">
        <f>資料轉換2!B465</f>
        <v>Evening</v>
      </c>
      <c r="C465" t="str">
        <f>資料轉換2!C465</f>
        <v>D</v>
      </c>
      <c r="D465" t="str">
        <f>資料轉換2!E465</f>
        <v>Very Few</v>
      </c>
      <c r="E465" t="str">
        <f>資料轉換2!G465</f>
        <v>Very Few</v>
      </c>
    </row>
    <row r="466" spans="1:5" x14ac:dyDescent="0.3">
      <c r="A466" s="2">
        <f>資料轉換2!A466</f>
        <v>44956</v>
      </c>
      <c r="B466" t="str">
        <f>資料轉換2!B466</f>
        <v>Morning</v>
      </c>
      <c r="C466" t="str">
        <f>資料轉換2!C466</f>
        <v>A</v>
      </c>
      <c r="D466" t="str">
        <f>資料轉換2!E466</f>
        <v>Many</v>
      </c>
      <c r="E466" t="str">
        <f>資料轉換2!G466</f>
        <v>Numerous</v>
      </c>
    </row>
    <row r="467" spans="1:5" x14ac:dyDescent="0.3">
      <c r="A467" s="2">
        <f>資料轉換2!A467</f>
        <v>44956</v>
      </c>
      <c r="B467" t="str">
        <f>資料轉換2!B467</f>
        <v>Midday</v>
      </c>
      <c r="C467" t="str">
        <f>資料轉換2!C467</f>
        <v>A</v>
      </c>
      <c r="D467" t="str">
        <f>資料轉換2!E467</f>
        <v>Numerous</v>
      </c>
      <c r="E467" t="str">
        <f>資料轉換2!G467</f>
        <v>Numerous</v>
      </c>
    </row>
    <row r="468" spans="1:5" x14ac:dyDescent="0.3">
      <c r="A468" s="2">
        <f>資料轉換2!A468</f>
        <v>44956</v>
      </c>
      <c r="B468" t="str">
        <f>資料轉換2!B468</f>
        <v>Afternoon</v>
      </c>
      <c r="C468" t="str">
        <f>資料轉換2!C468</f>
        <v>A</v>
      </c>
      <c r="D468" t="str">
        <f>資料轉換2!E468</f>
        <v>Numerous</v>
      </c>
      <c r="E468" t="str">
        <f>資料轉換2!G468</f>
        <v>Numerous</v>
      </c>
    </row>
    <row r="469" spans="1:5" x14ac:dyDescent="0.3">
      <c r="A469" s="2">
        <f>資料轉換2!A469</f>
        <v>44956</v>
      </c>
      <c r="B469" t="str">
        <f>資料轉換2!B469</f>
        <v>Evening</v>
      </c>
      <c r="C469" t="str">
        <f>資料轉換2!C469</f>
        <v>A</v>
      </c>
      <c r="D469" t="str">
        <f>資料轉換2!E469</f>
        <v>Many</v>
      </c>
      <c r="E469" t="str">
        <f>資料轉換2!G469</f>
        <v>Average</v>
      </c>
    </row>
    <row r="470" spans="1:5" x14ac:dyDescent="0.3">
      <c r="A470" s="2">
        <f>資料轉換2!A470</f>
        <v>44956</v>
      </c>
      <c r="B470" t="str">
        <f>資料轉換2!B470</f>
        <v>Morning</v>
      </c>
      <c r="C470" t="str">
        <f>資料轉換2!C470</f>
        <v>B</v>
      </c>
      <c r="D470" t="str">
        <f>資料轉換2!E470</f>
        <v>Numerous</v>
      </c>
      <c r="E470" t="str">
        <f>資料轉換2!G470</f>
        <v>Average</v>
      </c>
    </row>
    <row r="471" spans="1:5" x14ac:dyDescent="0.3">
      <c r="A471" s="2">
        <f>資料轉換2!A471</f>
        <v>44956</v>
      </c>
      <c r="B471" t="str">
        <f>資料轉換2!B471</f>
        <v>Midday</v>
      </c>
      <c r="C471" t="str">
        <f>資料轉換2!C471</f>
        <v>B</v>
      </c>
      <c r="D471" t="str">
        <f>資料轉換2!E471</f>
        <v>Many</v>
      </c>
      <c r="E471" t="str">
        <f>資料轉換2!G471</f>
        <v>Many</v>
      </c>
    </row>
    <row r="472" spans="1:5" x14ac:dyDescent="0.3">
      <c r="A472" s="2">
        <f>資料轉換2!A472</f>
        <v>44956</v>
      </c>
      <c r="B472" t="str">
        <f>資料轉換2!B472</f>
        <v>Afternoon</v>
      </c>
      <c r="C472" t="str">
        <f>資料轉換2!C472</f>
        <v>B</v>
      </c>
      <c r="D472" t="str">
        <f>資料轉換2!E472</f>
        <v>Numerous</v>
      </c>
      <c r="E472" t="str">
        <f>資料轉換2!G472</f>
        <v>Numerous</v>
      </c>
    </row>
    <row r="473" spans="1:5" x14ac:dyDescent="0.3">
      <c r="A473" s="2">
        <f>資料轉換2!A473</f>
        <v>44956</v>
      </c>
      <c r="B473" t="str">
        <f>資料轉換2!B473</f>
        <v>Evening</v>
      </c>
      <c r="C473" t="str">
        <f>資料轉換2!C473</f>
        <v>B</v>
      </c>
      <c r="D473" t="str">
        <f>資料轉換2!E473</f>
        <v>Few</v>
      </c>
      <c r="E473" t="str">
        <f>資料轉換2!G473</f>
        <v>Many</v>
      </c>
    </row>
    <row r="474" spans="1:5" x14ac:dyDescent="0.3">
      <c r="A474" s="2">
        <f>資料轉換2!A474</f>
        <v>44956</v>
      </c>
      <c r="B474" t="str">
        <f>資料轉換2!B474</f>
        <v>Morning</v>
      </c>
      <c r="C474" t="str">
        <f>資料轉換2!C474</f>
        <v>C</v>
      </c>
      <c r="D474" t="str">
        <f>資料轉換2!E474</f>
        <v>Few</v>
      </c>
      <c r="E474" t="str">
        <f>資料轉換2!G474</f>
        <v>Few</v>
      </c>
    </row>
    <row r="475" spans="1:5" x14ac:dyDescent="0.3">
      <c r="A475" s="2">
        <f>資料轉換2!A475</f>
        <v>44956</v>
      </c>
      <c r="B475" t="str">
        <f>資料轉換2!B475</f>
        <v>Midday</v>
      </c>
      <c r="C475" t="str">
        <f>資料轉換2!C475</f>
        <v>C</v>
      </c>
      <c r="D475" t="str">
        <f>資料轉換2!E475</f>
        <v>Few</v>
      </c>
      <c r="E475" t="str">
        <f>資料轉換2!G475</f>
        <v>Few</v>
      </c>
    </row>
    <row r="476" spans="1:5" x14ac:dyDescent="0.3">
      <c r="A476" s="2">
        <f>資料轉換2!A476</f>
        <v>44956</v>
      </c>
      <c r="B476" t="str">
        <f>資料轉換2!B476</f>
        <v>Afternoon</v>
      </c>
      <c r="C476" t="str">
        <f>資料轉換2!C476</f>
        <v>C</v>
      </c>
      <c r="D476" t="str">
        <f>資料轉換2!E476</f>
        <v>Average</v>
      </c>
      <c r="E476" t="str">
        <f>資料轉換2!G476</f>
        <v>Average</v>
      </c>
    </row>
    <row r="477" spans="1:5" x14ac:dyDescent="0.3">
      <c r="A477" s="2">
        <f>資料轉換2!A477</f>
        <v>44956</v>
      </c>
      <c r="B477" t="str">
        <f>資料轉換2!B477</f>
        <v>Evening</v>
      </c>
      <c r="C477" t="str">
        <f>資料轉換2!C477</f>
        <v>C</v>
      </c>
      <c r="D477" t="str">
        <f>資料轉換2!E477</f>
        <v>Very Few</v>
      </c>
      <c r="E477" t="str">
        <f>資料轉換2!G477</f>
        <v>Very Few</v>
      </c>
    </row>
    <row r="478" spans="1:5" x14ac:dyDescent="0.3">
      <c r="A478" s="2">
        <f>資料轉換2!A478</f>
        <v>44956</v>
      </c>
      <c r="B478" t="str">
        <f>資料轉換2!B478</f>
        <v>Morning</v>
      </c>
      <c r="C478" t="str">
        <f>資料轉換2!C478</f>
        <v>D</v>
      </c>
      <c r="D478" t="str">
        <f>資料轉換2!E478</f>
        <v>Very Few</v>
      </c>
      <c r="E478" t="str">
        <f>資料轉換2!G478</f>
        <v>Few</v>
      </c>
    </row>
    <row r="479" spans="1:5" x14ac:dyDescent="0.3">
      <c r="A479" s="2">
        <f>資料轉換2!A479</f>
        <v>44956</v>
      </c>
      <c r="B479" t="str">
        <f>資料轉換2!B479</f>
        <v>Midday</v>
      </c>
      <c r="C479" t="str">
        <f>資料轉換2!C479</f>
        <v>D</v>
      </c>
      <c r="D479" t="str">
        <f>資料轉換2!E479</f>
        <v>Very Few</v>
      </c>
      <c r="E479" t="str">
        <f>資料轉換2!G479</f>
        <v>Very Few</v>
      </c>
    </row>
    <row r="480" spans="1:5" x14ac:dyDescent="0.3">
      <c r="A480" s="2">
        <f>資料轉換2!A480</f>
        <v>44956</v>
      </c>
      <c r="B480" t="str">
        <f>資料轉換2!B480</f>
        <v>Afternoon</v>
      </c>
      <c r="C480" t="str">
        <f>資料轉換2!C480</f>
        <v>D</v>
      </c>
      <c r="D480" t="str">
        <f>資料轉換2!E480</f>
        <v>Few</v>
      </c>
      <c r="E480" t="str">
        <f>資料轉換2!G480</f>
        <v>Very Few</v>
      </c>
    </row>
    <row r="481" spans="1:5" x14ac:dyDescent="0.3">
      <c r="A481" s="2">
        <f>資料轉換2!A481</f>
        <v>44956</v>
      </c>
      <c r="B481" t="str">
        <f>資料轉換2!B481</f>
        <v>Evening</v>
      </c>
      <c r="C481" t="str">
        <f>資料轉換2!C481</f>
        <v>D</v>
      </c>
      <c r="D481" t="str">
        <f>資料轉換2!E481</f>
        <v>Very Few</v>
      </c>
      <c r="E481" t="str">
        <f>資料轉換2!G481</f>
        <v>Very Few</v>
      </c>
    </row>
    <row r="482" spans="1:5" x14ac:dyDescent="0.3">
      <c r="A482" s="2">
        <f>資料轉換2!A482</f>
        <v>44957</v>
      </c>
      <c r="B482" t="str">
        <f>資料轉換2!B482</f>
        <v>Morning</v>
      </c>
      <c r="C482" t="str">
        <f>資料轉換2!C482</f>
        <v>A</v>
      </c>
      <c r="D482" t="str">
        <f>資料轉換2!E482</f>
        <v>Many</v>
      </c>
      <c r="E482" t="str">
        <f>資料轉換2!G482</f>
        <v>Numerous</v>
      </c>
    </row>
    <row r="483" spans="1:5" x14ac:dyDescent="0.3">
      <c r="A483" s="2">
        <f>資料轉換2!A483</f>
        <v>44957</v>
      </c>
      <c r="B483" t="str">
        <f>資料轉換2!B483</f>
        <v>Midday</v>
      </c>
      <c r="C483" t="str">
        <f>資料轉換2!C483</f>
        <v>A</v>
      </c>
      <c r="D483" t="str">
        <f>資料轉換2!E483</f>
        <v>Numerous</v>
      </c>
      <c r="E483" t="str">
        <f>資料轉換2!G483</f>
        <v>Numerous</v>
      </c>
    </row>
    <row r="484" spans="1:5" x14ac:dyDescent="0.3">
      <c r="A484" s="2">
        <f>資料轉換2!A484</f>
        <v>44957</v>
      </c>
      <c r="B484" t="str">
        <f>資料轉換2!B484</f>
        <v>Afternoon</v>
      </c>
      <c r="C484" t="str">
        <f>資料轉換2!C484</f>
        <v>A</v>
      </c>
      <c r="D484" t="str">
        <f>資料轉換2!E484</f>
        <v>Numerous</v>
      </c>
      <c r="E484" t="str">
        <f>資料轉換2!G484</f>
        <v>Numerous</v>
      </c>
    </row>
    <row r="485" spans="1:5" x14ac:dyDescent="0.3">
      <c r="A485" s="2">
        <f>資料轉換2!A485</f>
        <v>44957</v>
      </c>
      <c r="B485" t="str">
        <f>資料轉換2!B485</f>
        <v>Evening</v>
      </c>
      <c r="C485" t="str">
        <f>資料轉換2!C485</f>
        <v>A</v>
      </c>
      <c r="D485" t="str">
        <f>資料轉換2!E485</f>
        <v>Many</v>
      </c>
      <c r="E485" t="str">
        <f>資料轉換2!G485</f>
        <v>Average</v>
      </c>
    </row>
    <row r="486" spans="1:5" x14ac:dyDescent="0.3">
      <c r="A486" s="2">
        <f>資料轉換2!A486</f>
        <v>44957</v>
      </c>
      <c r="B486" t="str">
        <f>資料轉換2!B486</f>
        <v>Morning</v>
      </c>
      <c r="C486" t="str">
        <f>資料轉換2!C486</f>
        <v>B</v>
      </c>
      <c r="D486" t="str">
        <f>資料轉換2!E486</f>
        <v>Numerous</v>
      </c>
      <c r="E486" t="str">
        <f>資料轉換2!G486</f>
        <v>Many</v>
      </c>
    </row>
    <row r="487" spans="1:5" x14ac:dyDescent="0.3">
      <c r="A487" s="2">
        <f>資料轉換2!A487</f>
        <v>44957</v>
      </c>
      <c r="B487" t="str">
        <f>資料轉換2!B487</f>
        <v>Midday</v>
      </c>
      <c r="C487" t="str">
        <f>資料轉換2!C487</f>
        <v>B</v>
      </c>
      <c r="D487" t="str">
        <f>資料轉換2!E487</f>
        <v>Many</v>
      </c>
      <c r="E487" t="str">
        <f>資料轉換2!G487</f>
        <v>Many</v>
      </c>
    </row>
    <row r="488" spans="1:5" x14ac:dyDescent="0.3">
      <c r="A488" s="2">
        <f>資料轉換2!A488</f>
        <v>44957</v>
      </c>
      <c r="B488" t="str">
        <f>資料轉換2!B488</f>
        <v>Afternoon</v>
      </c>
      <c r="C488" t="str">
        <f>資料轉換2!C488</f>
        <v>B</v>
      </c>
      <c r="D488" t="str">
        <f>資料轉換2!E488</f>
        <v>Numerous</v>
      </c>
      <c r="E488" t="str">
        <f>資料轉換2!G488</f>
        <v>Numerous</v>
      </c>
    </row>
    <row r="489" spans="1:5" x14ac:dyDescent="0.3">
      <c r="A489" s="2">
        <f>資料轉換2!A489</f>
        <v>44957</v>
      </c>
      <c r="B489" t="str">
        <f>資料轉換2!B489</f>
        <v>Evening</v>
      </c>
      <c r="C489" t="str">
        <f>資料轉換2!C489</f>
        <v>B</v>
      </c>
      <c r="D489" t="str">
        <f>資料轉換2!E489</f>
        <v>Average</v>
      </c>
      <c r="E489" t="str">
        <f>資料轉換2!G489</f>
        <v>Many</v>
      </c>
    </row>
    <row r="490" spans="1:5" x14ac:dyDescent="0.3">
      <c r="A490" s="2">
        <f>資料轉換2!A490</f>
        <v>44957</v>
      </c>
      <c r="B490" t="str">
        <f>資料轉換2!B490</f>
        <v>Morning</v>
      </c>
      <c r="C490" t="str">
        <f>資料轉換2!C490</f>
        <v>C</v>
      </c>
      <c r="D490" t="str">
        <f>資料轉換2!E490</f>
        <v>Few</v>
      </c>
      <c r="E490" t="str">
        <f>資料轉換2!G490</f>
        <v>Few</v>
      </c>
    </row>
    <row r="491" spans="1:5" x14ac:dyDescent="0.3">
      <c r="A491" s="2">
        <f>資料轉換2!A491</f>
        <v>44957</v>
      </c>
      <c r="B491" t="str">
        <f>資料轉換2!B491</f>
        <v>Midday</v>
      </c>
      <c r="C491" t="str">
        <f>資料轉換2!C491</f>
        <v>C</v>
      </c>
      <c r="D491" t="str">
        <f>資料轉換2!E491</f>
        <v>Few</v>
      </c>
      <c r="E491" t="str">
        <f>資料轉換2!G491</f>
        <v>Average</v>
      </c>
    </row>
    <row r="492" spans="1:5" x14ac:dyDescent="0.3">
      <c r="A492" s="2">
        <f>資料轉換2!A492</f>
        <v>44957</v>
      </c>
      <c r="B492" t="str">
        <f>資料轉換2!B492</f>
        <v>Afternoon</v>
      </c>
      <c r="C492" t="str">
        <f>資料轉換2!C492</f>
        <v>C</v>
      </c>
      <c r="D492" t="str">
        <f>資料轉換2!E492</f>
        <v>Average</v>
      </c>
      <c r="E492" t="str">
        <f>資料轉換2!G492</f>
        <v>Average</v>
      </c>
    </row>
    <row r="493" spans="1:5" x14ac:dyDescent="0.3">
      <c r="A493" s="2">
        <f>資料轉換2!A493</f>
        <v>44957</v>
      </c>
      <c r="B493" t="str">
        <f>資料轉換2!B493</f>
        <v>Evening</v>
      </c>
      <c r="C493" t="str">
        <f>資料轉換2!C493</f>
        <v>C</v>
      </c>
      <c r="D493" t="str">
        <f>資料轉換2!E493</f>
        <v>Very Few</v>
      </c>
      <c r="E493" t="str">
        <f>資料轉換2!G493</f>
        <v>Very Few</v>
      </c>
    </row>
    <row r="494" spans="1:5" x14ac:dyDescent="0.3">
      <c r="A494" s="2">
        <f>資料轉換2!A494</f>
        <v>44957</v>
      </c>
      <c r="B494" t="str">
        <f>資料轉換2!B494</f>
        <v>Morning</v>
      </c>
      <c r="C494" t="str">
        <f>資料轉換2!C494</f>
        <v>D</v>
      </c>
      <c r="D494" t="str">
        <f>資料轉換2!E494</f>
        <v>Very Few</v>
      </c>
      <c r="E494" t="str">
        <f>資料轉換2!G494</f>
        <v>Few</v>
      </c>
    </row>
    <row r="495" spans="1:5" x14ac:dyDescent="0.3">
      <c r="A495" s="2">
        <f>資料轉換2!A495</f>
        <v>44957</v>
      </c>
      <c r="B495" t="str">
        <f>資料轉換2!B495</f>
        <v>Midday</v>
      </c>
      <c r="C495" t="str">
        <f>資料轉換2!C495</f>
        <v>D</v>
      </c>
      <c r="D495" t="str">
        <f>資料轉換2!E495</f>
        <v>Very Few</v>
      </c>
      <c r="E495" t="str">
        <f>資料轉換2!G495</f>
        <v>Very Few</v>
      </c>
    </row>
    <row r="496" spans="1:5" x14ac:dyDescent="0.3">
      <c r="A496" s="2">
        <f>資料轉換2!A496</f>
        <v>44957</v>
      </c>
      <c r="B496" t="str">
        <f>資料轉換2!B496</f>
        <v>Afternoon</v>
      </c>
      <c r="C496" t="str">
        <f>資料轉換2!C496</f>
        <v>D</v>
      </c>
      <c r="D496" t="str">
        <f>資料轉換2!E496</f>
        <v>Few</v>
      </c>
      <c r="E496" t="str">
        <f>資料轉換2!G496</f>
        <v>Very Few</v>
      </c>
    </row>
    <row r="497" spans="1:5" x14ac:dyDescent="0.3">
      <c r="A497" s="2">
        <f>資料轉換2!A497</f>
        <v>44957</v>
      </c>
      <c r="B497" t="str">
        <f>資料轉換2!B497</f>
        <v>Evening</v>
      </c>
      <c r="C497" t="str">
        <f>資料轉換2!C497</f>
        <v>D</v>
      </c>
      <c r="D497" t="str">
        <f>資料轉換2!E497</f>
        <v>Very Few</v>
      </c>
      <c r="E497" t="str">
        <f>資料轉換2!G497</f>
        <v>Very Few</v>
      </c>
    </row>
    <row r="498" spans="1:5" x14ac:dyDescent="0.3">
      <c r="A498" s="2">
        <f>資料轉換2!A498</f>
        <v>44958</v>
      </c>
      <c r="B498" t="str">
        <f>資料轉換2!B498</f>
        <v>Morning</v>
      </c>
      <c r="C498" t="str">
        <f>資料轉換2!C498</f>
        <v>A</v>
      </c>
      <c r="D498" t="str">
        <f>資料轉換2!E498</f>
        <v>Many</v>
      </c>
      <c r="E498" t="str">
        <f>資料轉換2!G498</f>
        <v>Numerous</v>
      </c>
    </row>
    <row r="499" spans="1:5" x14ac:dyDescent="0.3">
      <c r="A499" s="2">
        <f>資料轉換2!A499</f>
        <v>44958</v>
      </c>
      <c r="B499" t="str">
        <f>資料轉換2!B499</f>
        <v>Midday</v>
      </c>
      <c r="C499" t="str">
        <f>資料轉換2!C499</f>
        <v>A</v>
      </c>
      <c r="D499" t="str">
        <f>資料轉換2!E499</f>
        <v>Numerous</v>
      </c>
      <c r="E499" t="str">
        <f>資料轉換2!G499</f>
        <v>Numerous</v>
      </c>
    </row>
    <row r="500" spans="1:5" x14ac:dyDescent="0.3">
      <c r="A500" s="2">
        <f>資料轉換2!A500</f>
        <v>44958</v>
      </c>
      <c r="B500" t="str">
        <f>資料轉換2!B500</f>
        <v>Afternoon</v>
      </c>
      <c r="C500" t="str">
        <f>資料轉換2!C500</f>
        <v>A</v>
      </c>
      <c r="D500" t="str">
        <f>資料轉換2!E500</f>
        <v>Numerous</v>
      </c>
      <c r="E500" t="str">
        <f>資料轉換2!G500</f>
        <v>Numerous</v>
      </c>
    </row>
    <row r="501" spans="1:5" x14ac:dyDescent="0.3">
      <c r="A501" s="2">
        <f>資料轉換2!A501</f>
        <v>44958</v>
      </c>
      <c r="B501" t="str">
        <f>資料轉換2!B501</f>
        <v>Evening</v>
      </c>
      <c r="C501" t="str">
        <f>資料轉換2!C501</f>
        <v>A</v>
      </c>
      <c r="D501" t="str">
        <f>資料轉換2!E501</f>
        <v>Many</v>
      </c>
      <c r="E501" t="str">
        <f>資料轉換2!G501</f>
        <v>Average</v>
      </c>
    </row>
    <row r="502" spans="1:5" x14ac:dyDescent="0.3">
      <c r="A502" s="2">
        <f>資料轉換2!A502</f>
        <v>44958</v>
      </c>
      <c r="B502" t="str">
        <f>資料轉換2!B502</f>
        <v>Morning</v>
      </c>
      <c r="C502" t="str">
        <f>資料轉換2!C502</f>
        <v>B</v>
      </c>
      <c r="D502" t="str">
        <f>資料轉換2!E502</f>
        <v>Numerous</v>
      </c>
      <c r="E502" t="str">
        <f>資料轉換2!G502</f>
        <v>Many</v>
      </c>
    </row>
    <row r="503" spans="1:5" x14ac:dyDescent="0.3">
      <c r="A503" s="2">
        <f>資料轉換2!A503</f>
        <v>44958</v>
      </c>
      <c r="B503" t="str">
        <f>資料轉換2!B503</f>
        <v>Midday</v>
      </c>
      <c r="C503" t="str">
        <f>資料轉換2!C503</f>
        <v>B</v>
      </c>
      <c r="D503" t="str">
        <f>資料轉換2!E503</f>
        <v>Many</v>
      </c>
      <c r="E503" t="str">
        <f>資料轉換2!G503</f>
        <v>Many</v>
      </c>
    </row>
    <row r="504" spans="1:5" x14ac:dyDescent="0.3">
      <c r="A504" s="2">
        <f>資料轉換2!A504</f>
        <v>44958</v>
      </c>
      <c r="B504" t="str">
        <f>資料轉換2!B504</f>
        <v>Afternoon</v>
      </c>
      <c r="C504" t="str">
        <f>資料轉換2!C504</f>
        <v>B</v>
      </c>
      <c r="D504" t="str">
        <f>資料轉換2!E504</f>
        <v>Numerous</v>
      </c>
      <c r="E504" t="str">
        <f>資料轉換2!G504</f>
        <v>Numerous</v>
      </c>
    </row>
    <row r="505" spans="1:5" x14ac:dyDescent="0.3">
      <c r="A505" s="2">
        <f>資料轉換2!A505</f>
        <v>44958</v>
      </c>
      <c r="B505" t="str">
        <f>資料轉換2!B505</f>
        <v>Evening</v>
      </c>
      <c r="C505" t="str">
        <f>資料轉換2!C505</f>
        <v>B</v>
      </c>
      <c r="D505" t="str">
        <f>資料轉換2!E505</f>
        <v>Average</v>
      </c>
      <c r="E505" t="str">
        <f>資料轉換2!G505</f>
        <v>Many</v>
      </c>
    </row>
    <row r="506" spans="1:5" x14ac:dyDescent="0.3">
      <c r="A506" s="2">
        <f>資料轉換2!A506</f>
        <v>44958</v>
      </c>
      <c r="B506" t="str">
        <f>資料轉換2!B506</f>
        <v>Morning</v>
      </c>
      <c r="C506" t="str">
        <f>資料轉換2!C506</f>
        <v>C</v>
      </c>
      <c r="D506" t="str">
        <f>資料轉換2!E506</f>
        <v>Few</v>
      </c>
      <c r="E506" t="str">
        <f>資料轉換2!G506</f>
        <v>Few</v>
      </c>
    </row>
    <row r="507" spans="1:5" x14ac:dyDescent="0.3">
      <c r="A507" s="2">
        <f>資料轉換2!A507</f>
        <v>44958</v>
      </c>
      <c r="B507" t="str">
        <f>資料轉換2!B507</f>
        <v>Midday</v>
      </c>
      <c r="C507" t="str">
        <f>資料轉換2!C507</f>
        <v>C</v>
      </c>
      <c r="D507" t="str">
        <f>資料轉換2!E507</f>
        <v>Few</v>
      </c>
      <c r="E507" t="str">
        <f>資料轉換2!G507</f>
        <v>Average</v>
      </c>
    </row>
    <row r="508" spans="1:5" x14ac:dyDescent="0.3">
      <c r="A508" s="2">
        <f>資料轉換2!A508</f>
        <v>44958</v>
      </c>
      <c r="B508" t="str">
        <f>資料轉換2!B508</f>
        <v>Afternoon</v>
      </c>
      <c r="C508" t="str">
        <f>資料轉換2!C508</f>
        <v>C</v>
      </c>
      <c r="D508" t="str">
        <f>資料轉換2!E508</f>
        <v>Average</v>
      </c>
      <c r="E508" t="str">
        <f>資料轉換2!G508</f>
        <v>Average</v>
      </c>
    </row>
    <row r="509" spans="1:5" x14ac:dyDescent="0.3">
      <c r="A509" s="2">
        <f>資料轉換2!A509</f>
        <v>44958</v>
      </c>
      <c r="B509" t="str">
        <f>資料轉換2!B509</f>
        <v>Evening</v>
      </c>
      <c r="C509" t="str">
        <f>資料轉換2!C509</f>
        <v>C</v>
      </c>
      <c r="D509" t="str">
        <f>資料轉換2!E509</f>
        <v>Very Few</v>
      </c>
      <c r="E509" t="str">
        <f>資料轉換2!G509</f>
        <v>Very Few</v>
      </c>
    </row>
    <row r="510" spans="1:5" x14ac:dyDescent="0.3">
      <c r="A510" s="2">
        <f>資料轉換2!A510</f>
        <v>44958</v>
      </c>
      <c r="B510" t="str">
        <f>資料轉換2!B510</f>
        <v>Morning</v>
      </c>
      <c r="C510" t="str">
        <f>資料轉換2!C510</f>
        <v>D</v>
      </c>
      <c r="D510" t="str">
        <f>資料轉換2!E510</f>
        <v>Very Few</v>
      </c>
      <c r="E510" t="str">
        <f>資料轉換2!G510</f>
        <v>Few</v>
      </c>
    </row>
    <row r="511" spans="1:5" x14ac:dyDescent="0.3">
      <c r="A511" s="2">
        <f>資料轉換2!A511</f>
        <v>44958</v>
      </c>
      <c r="B511" t="str">
        <f>資料轉換2!B511</f>
        <v>Midday</v>
      </c>
      <c r="C511" t="str">
        <f>資料轉換2!C511</f>
        <v>D</v>
      </c>
      <c r="D511" t="str">
        <f>資料轉換2!E511</f>
        <v>Very Few</v>
      </c>
      <c r="E511" t="str">
        <f>資料轉換2!G511</f>
        <v>Very Few</v>
      </c>
    </row>
    <row r="512" spans="1:5" x14ac:dyDescent="0.3">
      <c r="A512" s="2">
        <f>資料轉換2!A512</f>
        <v>44958</v>
      </c>
      <c r="B512" t="str">
        <f>資料轉換2!B512</f>
        <v>Afternoon</v>
      </c>
      <c r="C512" t="str">
        <f>資料轉換2!C512</f>
        <v>D</v>
      </c>
      <c r="D512" t="str">
        <f>資料轉換2!E512</f>
        <v>Few</v>
      </c>
      <c r="E512" t="str">
        <f>資料轉換2!G512</f>
        <v>Very Few</v>
      </c>
    </row>
    <row r="513" spans="1:5" x14ac:dyDescent="0.3">
      <c r="A513" s="2">
        <f>資料轉換2!A513</f>
        <v>44958</v>
      </c>
      <c r="B513" t="str">
        <f>資料轉換2!B513</f>
        <v>Evening</v>
      </c>
      <c r="C513" t="str">
        <f>資料轉換2!C513</f>
        <v>D</v>
      </c>
      <c r="D513" t="str">
        <f>資料轉換2!E513</f>
        <v>Very Few</v>
      </c>
      <c r="E513" t="str">
        <f>資料轉換2!G513</f>
        <v>Very Few</v>
      </c>
    </row>
    <row r="514" spans="1:5" x14ac:dyDescent="0.3">
      <c r="A514" s="2">
        <f>資料轉換2!A514</f>
        <v>44959</v>
      </c>
      <c r="B514" t="str">
        <f>資料轉換2!B514</f>
        <v>Morning</v>
      </c>
      <c r="C514" t="str">
        <f>資料轉換2!C514</f>
        <v>A</v>
      </c>
      <c r="D514" t="str">
        <f>資料轉換2!E514</f>
        <v>Many</v>
      </c>
      <c r="E514" t="str">
        <f>資料轉換2!G514</f>
        <v>Numerous</v>
      </c>
    </row>
    <row r="515" spans="1:5" x14ac:dyDescent="0.3">
      <c r="A515" s="2">
        <f>資料轉換2!A515</f>
        <v>44959</v>
      </c>
      <c r="B515" t="str">
        <f>資料轉換2!B515</f>
        <v>Midday</v>
      </c>
      <c r="C515" t="str">
        <f>資料轉換2!C515</f>
        <v>A</v>
      </c>
      <c r="D515" t="str">
        <f>資料轉換2!E515</f>
        <v>Numerous</v>
      </c>
      <c r="E515" t="str">
        <f>資料轉換2!G515</f>
        <v>Numerous</v>
      </c>
    </row>
    <row r="516" spans="1:5" x14ac:dyDescent="0.3">
      <c r="A516" s="2">
        <f>資料轉換2!A516</f>
        <v>44959</v>
      </c>
      <c r="B516" t="str">
        <f>資料轉換2!B516</f>
        <v>Afternoon</v>
      </c>
      <c r="C516" t="str">
        <f>資料轉換2!C516</f>
        <v>A</v>
      </c>
      <c r="D516" t="str">
        <f>資料轉換2!E516</f>
        <v>Numerous</v>
      </c>
      <c r="E516" t="str">
        <f>資料轉換2!G516</f>
        <v>Numerous</v>
      </c>
    </row>
    <row r="517" spans="1:5" x14ac:dyDescent="0.3">
      <c r="A517" s="2">
        <f>資料轉換2!A517</f>
        <v>44959</v>
      </c>
      <c r="B517" t="str">
        <f>資料轉換2!B517</f>
        <v>Evening</v>
      </c>
      <c r="C517" t="str">
        <f>資料轉換2!C517</f>
        <v>A</v>
      </c>
      <c r="D517" t="str">
        <f>資料轉換2!E517</f>
        <v>Numerous</v>
      </c>
      <c r="E517" t="str">
        <f>資料轉換2!G517</f>
        <v>Average</v>
      </c>
    </row>
    <row r="518" spans="1:5" x14ac:dyDescent="0.3">
      <c r="A518" s="2">
        <f>資料轉換2!A518</f>
        <v>44959</v>
      </c>
      <c r="B518" t="str">
        <f>資料轉換2!B518</f>
        <v>Morning</v>
      </c>
      <c r="C518" t="str">
        <f>資料轉換2!C518</f>
        <v>B</v>
      </c>
      <c r="D518" t="str">
        <f>資料轉換2!E518</f>
        <v>Numerous</v>
      </c>
      <c r="E518" t="str">
        <f>資料轉換2!G518</f>
        <v>Many</v>
      </c>
    </row>
    <row r="519" spans="1:5" x14ac:dyDescent="0.3">
      <c r="A519" s="2">
        <f>資料轉換2!A519</f>
        <v>44959</v>
      </c>
      <c r="B519" t="str">
        <f>資料轉換2!B519</f>
        <v>Midday</v>
      </c>
      <c r="C519" t="str">
        <f>資料轉換2!C519</f>
        <v>B</v>
      </c>
      <c r="D519" t="str">
        <f>資料轉換2!E519</f>
        <v>Many</v>
      </c>
      <c r="E519" t="str">
        <f>資料轉換2!G519</f>
        <v>Many</v>
      </c>
    </row>
    <row r="520" spans="1:5" x14ac:dyDescent="0.3">
      <c r="A520" s="2">
        <f>資料轉換2!A520</f>
        <v>44959</v>
      </c>
      <c r="B520" t="str">
        <f>資料轉換2!B520</f>
        <v>Afternoon</v>
      </c>
      <c r="C520" t="str">
        <f>資料轉換2!C520</f>
        <v>B</v>
      </c>
      <c r="D520" t="str">
        <f>資料轉換2!E520</f>
        <v>Numerous</v>
      </c>
      <c r="E520" t="str">
        <f>資料轉換2!G520</f>
        <v>Numerous</v>
      </c>
    </row>
    <row r="521" spans="1:5" x14ac:dyDescent="0.3">
      <c r="A521" s="2">
        <f>資料轉換2!A521</f>
        <v>44959</v>
      </c>
      <c r="B521" t="str">
        <f>資料轉換2!B521</f>
        <v>Evening</v>
      </c>
      <c r="C521" t="str">
        <f>資料轉換2!C521</f>
        <v>B</v>
      </c>
      <c r="D521" t="str">
        <f>資料轉換2!E521</f>
        <v>Average</v>
      </c>
      <c r="E521" t="str">
        <f>資料轉換2!G521</f>
        <v>Many</v>
      </c>
    </row>
    <row r="522" spans="1:5" x14ac:dyDescent="0.3">
      <c r="A522" s="2">
        <f>資料轉換2!A522</f>
        <v>44959</v>
      </c>
      <c r="B522" t="str">
        <f>資料轉換2!B522</f>
        <v>Morning</v>
      </c>
      <c r="C522" t="str">
        <f>資料轉換2!C522</f>
        <v>C</v>
      </c>
      <c r="D522" t="str">
        <f>資料轉換2!E522</f>
        <v>Few</v>
      </c>
      <c r="E522" t="str">
        <f>資料轉換2!G522</f>
        <v>Few</v>
      </c>
    </row>
    <row r="523" spans="1:5" x14ac:dyDescent="0.3">
      <c r="A523" s="2">
        <f>資料轉換2!A523</f>
        <v>44959</v>
      </c>
      <c r="B523" t="str">
        <f>資料轉換2!B523</f>
        <v>Midday</v>
      </c>
      <c r="C523" t="str">
        <f>資料轉換2!C523</f>
        <v>C</v>
      </c>
      <c r="D523" t="str">
        <f>資料轉換2!E523</f>
        <v>Few</v>
      </c>
      <c r="E523" t="str">
        <f>資料轉換2!G523</f>
        <v>Few</v>
      </c>
    </row>
    <row r="524" spans="1:5" x14ac:dyDescent="0.3">
      <c r="A524" s="2">
        <f>資料轉換2!A524</f>
        <v>44959</v>
      </c>
      <c r="B524" t="str">
        <f>資料轉換2!B524</f>
        <v>Afternoon</v>
      </c>
      <c r="C524" t="str">
        <f>資料轉換2!C524</f>
        <v>C</v>
      </c>
      <c r="D524" t="str">
        <f>資料轉換2!E524</f>
        <v>Average</v>
      </c>
      <c r="E524" t="str">
        <f>資料轉換2!G524</f>
        <v>Average</v>
      </c>
    </row>
    <row r="525" spans="1:5" x14ac:dyDescent="0.3">
      <c r="A525" s="2">
        <f>資料轉換2!A525</f>
        <v>44959</v>
      </c>
      <c r="B525" t="str">
        <f>資料轉換2!B525</f>
        <v>Evening</v>
      </c>
      <c r="C525" t="str">
        <f>資料轉換2!C525</f>
        <v>C</v>
      </c>
      <c r="D525" t="str">
        <f>資料轉換2!E525</f>
        <v>Very Few</v>
      </c>
      <c r="E525" t="str">
        <f>資料轉換2!G525</f>
        <v>Very Few</v>
      </c>
    </row>
    <row r="526" spans="1:5" x14ac:dyDescent="0.3">
      <c r="A526" s="2">
        <f>資料轉換2!A526</f>
        <v>44959</v>
      </c>
      <c r="B526" t="str">
        <f>資料轉換2!B526</f>
        <v>Morning</v>
      </c>
      <c r="C526" t="str">
        <f>資料轉換2!C526</f>
        <v>D</v>
      </c>
      <c r="D526" t="str">
        <f>資料轉換2!E526</f>
        <v>Very Few</v>
      </c>
      <c r="E526" t="str">
        <f>資料轉換2!G526</f>
        <v>Few</v>
      </c>
    </row>
    <row r="527" spans="1:5" x14ac:dyDescent="0.3">
      <c r="A527" s="2">
        <f>資料轉換2!A527</f>
        <v>44959</v>
      </c>
      <c r="B527" t="str">
        <f>資料轉換2!B527</f>
        <v>Midday</v>
      </c>
      <c r="C527" t="str">
        <f>資料轉換2!C527</f>
        <v>D</v>
      </c>
      <c r="D527" t="str">
        <f>資料轉換2!E527</f>
        <v>Very Few</v>
      </c>
      <c r="E527" t="str">
        <f>資料轉換2!G527</f>
        <v>Very Few</v>
      </c>
    </row>
    <row r="528" spans="1:5" x14ac:dyDescent="0.3">
      <c r="A528" s="2">
        <f>資料轉換2!A528</f>
        <v>44959</v>
      </c>
      <c r="B528" t="str">
        <f>資料轉換2!B528</f>
        <v>Afternoon</v>
      </c>
      <c r="C528" t="str">
        <f>資料轉換2!C528</f>
        <v>D</v>
      </c>
      <c r="D528" t="str">
        <f>資料轉換2!E528</f>
        <v>Few</v>
      </c>
      <c r="E528" t="str">
        <f>資料轉換2!G528</f>
        <v>Very Few</v>
      </c>
    </row>
    <row r="529" spans="1:5" x14ac:dyDescent="0.3">
      <c r="A529" s="2">
        <f>資料轉換2!A529</f>
        <v>44959</v>
      </c>
      <c r="B529" t="str">
        <f>資料轉換2!B529</f>
        <v>Evening</v>
      </c>
      <c r="C529" t="str">
        <f>資料轉換2!C529</f>
        <v>D</v>
      </c>
      <c r="D529" t="str">
        <f>資料轉換2!E529</f>
        <v>Very Few</v>
      </c>
      <c r="E529" t="str">
        <f>資料轉換2!G529</f>
        <v>Very Few</v>
      </c>
    </row>
    <row r="530" spans="1:5" x14ac:dyDescent="0.3">
      <c r="A530" s="2">
        <f>資料轉換2!A530</f>
        <v>44960</v>
      </c>
      <c r="B530" t="str">
        <f>資料轉換2!B530</f>
        <v>Morning</v>
      </c>
      <c r="C530" t="str">
        <f>資料轉換2!C530</f>
        <v>A</v>
      </c>
      <c r="D530" t="str">
        <f>資料轉換2!E530</f>
        <v>Many</v>
      </c>
      <c r="E530" t="str">
        <f>資料轉換2!G530</f>
        <v>Numerous</v>
      </c>
    </row>
    <row r="531" spans="1:5" x14ac:dyDescent="0.3">
      <c r="A531" s="2">
        <f>資料轉換2!A531</f>
        <v>44960</v>
      </c>
      <c r="B531" t="str">
        <f>資料轉換2!B531</f>
        <v>Midday</v>
      </c>
      <c r="C531" t="str">
        <f>資料轉換2!C531</f>
        <v>A</v>
      </c>
      <c r="D531" t="str">
        <f>資料轉換2!E531</f>
        <v>Numerous</v>
      </c>
      <c r="E531" t="str">
        <f>資料轉換2!G531</f>
        <v>Numerous</v>
      </c>
    </row>
    <row r="532" spans="1:5" x14ac:dyDescent="0.3">
      <c r="A532" s="2">
        <f>資料轉換2!A532</f>
        <v>44960</v>
      </c>
      <c r="B532" t="str">
        <f>資料轉換2!B532</f>
        <v>Afternoon</v>
      </c>
      <c r="C532" t="str">
        <f>資料轉換2!C532</f>
        <v>A</v>
      </c>
      <c r="D532" t="str">
        <f>資料轉換2!E532</f>
        <v>Numerous</v>
      </c>
      <c r="E532" t="str">
        <f>資料轉換2!G532</f>
        <v>Numerous</v>
      </c>
    </row>
    <row r="533" spans="1:5" x14ac:dyDescent="0.3">
      <c r="A533" s="2">
        <f>資料轉換2!A533</f>
        <v>44960</v>
      </c>
      <c r="B533" t="str">
        <f>資料轉換2!B533</f>
        <v>Evening</v>
      </c>
      <c r="C533" t="str">
        <f>資料轉換2!C533</f>
        <v>A</v>
      </c>
      <c r="D533" t="str">
        <f>資料轉換2!E533</f>
        <v>Numerous</v>
      </c>
      <c r="E533" t="str">
        <f>資料轉換2!G533</f>
        <v>Many</v>
      </c>
    </row>
    <row r="534" spans="1:5" x14ac:dyDescent="0.3">
      <c r="A534" s="2">
        <f>資料轉換2!A534</f>
        <v>44960</v>
      </c>
      <c r="B534" t="str">
        <f>資料轉換2!B534</f>
        <v>Morning</v>
      </c>
      <c r="C534" t="str">
        <f>資料轉換2!C534</f>
        <v>B</v>
      </c>
      <c r="D534" t="str">
        <f>資料轉換2!E534</f>
        <v>Numerous</v>
      </c>
      <c r="E534" t="str">
        <f>資料轉換2!G534</f>
        <v>Many</v>
      </c>
    </row>
    <row r="535" spans="1:5" x14ac:dyDescent="0.3">
      <c r="A535" s="2">
        <f>資料轉換2!A535</f>
        <v>44960</v>
      </c>
      <c r="B535" t="str">
        <f>資料轉換2!B535</f>
        <v>Midday</v>
      </c>
      <c r="C535" t="str">
        <f>資料轉換2!C535</f>
        <v>B</v>
      </c>
      <c r="D535" t="str">
        <f>資料轉換2!E535</f>
        <v>Many</v>
      </c>
      <c r="E535" t="str">
        <f>資料轉換2!G535</f>
        <v>Many</v>
      </c>
    </row>
    <row r="536" spans="1:5" x14ac:dyDescent="0.3">
      <c r="A536" s="2">
        <f>資料轉換2!A536</f>
        <v>44960</v>
      </c>
      <c r="B536" t="str">
        <f>資料轉換2!B536</f>
        <v>Afternoon</v>
      </c>
      <c r="C536" t="str">
        <f>資料轉換2!C536</f>
        <v>B</v>
      </c>
      <c r="D536" t="str">
        <f>資料轉換2!E536</f>
        <v>Numerous</v>
      </c>
      <c r="E536" t="str">
        <f>資料轉換2!G536</f>
        <v>Numerous</v>
      </c>
    </row>
    <row r="537" spans="1:5" x14ac:dyDescent="0.3">
      <c r="A537" s="2">
        <f>資料轉換2!A537</f>
        <v>44960</v>
      </c>
      <c r="B537" t="str">
        <f>資料轉換2!B537</f>
        <v>Evening</v>
      </c>
      <c r="C537" t="str">
        <f>資料轉換2!C537</f>
        <v>B</v>
      </c>
      <c r="D537" t="str">
        <f>資料轉換2!E537</f>
        <v>Average</v>
      </c>
      <c r="E537" t="str">
        <f>資料轉換2!G537</f>
        <v>Numerous</v>
      </c>
    </row>
    <row r="538" spans="1:5" x14ac:dyDescent="0.3">
      <c r="A538" s="2">
        <f>資料轉換2!A538</f>
        <v>44960</v>
      </c>
      <c r="B538" t="str">
        <f>資料轉換2!B538</f>
        <v>Morning</v>
      </c>
      <c r="C538" t="str">
        <f>資料轉換2!C538</f>
        <v>C</v>
      </c>
      <c r="D538" t="str">
        <f>資料轉換2!E538</f>
        <v>Few</v>
      </c>
      <c r="E538" t="str">
        <f>資料轉換2!G538</f>
        <v>Few</v>
      </c>
    </row>
    <row r="539" spans="1:5" x14ac:dyDescent="0.3">
      <c r="A539" s="2">
        <f>資料轉換2!A539</f>
        <v>44960</v>
      </c>
      <c r="B539" t="str">
        <f>資料轉換2!B539</f>
        <v>Midday</v>
      </c>
      <c r="C539" t="str">
        <f>資料轉換2!C539</f>
        <v>C</v>
      </c>
      <c r="D539" t="str">
        <f>資料轉換2!E539</f>
        <v>Few</v>
      </c>
      <c r="E539" t="str">
        <f>資料轉換2!G539</f>
        <v>Average</v>
      </c>
    </row>
    <row r="540" spans="1:5" x14ac:dyDescent="0.3">
      <c r="A540" s="2">
        <f>資料轉換2!A540</f>
        <v>44960</v>
      </c>
      <c r="B540" t="str">
        <f>資料轉換2!B540</f>
        <v>Afternoon</v>
      </c>
      <c r="C540" t="str">
        <f>資料轉換2!C540</f>
        <v>C</v>
      </c>
      <c r="D540" t="str">
        <f>資料轉換2!E540</f>
        <v>Average</v>
      </c>
      <c r="E540" t="str">
        <f>資料轉換2!G540</f>
        <v>Average</v>
      </c>
    </row>
    <row r="541" spans="1:5" x14ac:dyDescent="0.3">
      <c r="A541" s="2">
        <f>資料轉換2!A541</f>
        <v>44960</v>
      </c>
      <c r="B541" t="str">
        <f>資料轉換2!B541</f>
        <v>Evening</v>
      </c>
      <c r="C541" t="str">
        <f>資料轉換2!C541</f>
        <v>C</v>
      </c>
      <c r="D541" t="str">
        <f>資料轉換2!E541</f>
        <v>Few</v>
      </c>
      <c r="E541" t="str">
        <f>資料轉換2!G541</f>
        <v>Few</v>
      </c>
    </row>
    <row r="542" spans="1:5" x14ac:dyDescent="0.3">
      <c r="A542" s="2">
        <f>資料轉換2!A542</f>
        <v>44960</v>
      </c>
      <c r="B542" t="str">
        <f>資料轉換2!B542</f>
        <v>Morning</v>
      </c>
      <c r="C542" t="str">
        <f>資料轉換2!C542</f>
        <v>D</v>
      </c>
      <c r="D542" t="str">
        <f>資料轉換2!E542</f>
        <v>Very Few</v>
      </c>
      <c r="E542" t="str">
        <f>資料轉換2!G542</f>
        <v>Few</v>
      </c>
    </row>
    <row r="543" spans="1:5" x14ac:dyDescent="0.3">
      <c r="A543" s="2">
        <f>資料轉換2!A543</f>
        <v>44960</v>
      </c>
      <c r="B543" t="str">
        <f>資料轉換2!B543</f>
        <v>Midday</v>
      </c>
      <c r="C543" t="str">
        <f>資料轉換2!C543</f>
        <v>D</v>
      </c>
      <c r="D543" t="str">
        <f>資料轉換2!E543</f>
        <v>Very Few</v>
      </c>
      <c r="E543" t="str">
        <f>資料轉換2!G543</f>
        <v>Very Few</v>
      </c>
    </row>
    <row r="544" spans="1:5" x14ac:dyDescent="0.3">
      <c r="A544" s="2">
        <f>資料轉換2!A544</f>
        <v>44960</v>
      </c>
      <c r="B544" t="str">
        <f>資料轉換2!B544</f>
        <v>Afternoon</v>
      </c>
      <c r="C544" t="str">
        <f>資料轉換2!C544</f>
        <v>D</v>
      </c>
      <c r="D544" t="str">
        <f>資料轉換2!E544</f>
        <v>Average</v>
      </c>
      <c r="E544" t="str">
        <f>資料轉換2!G544</f>
        <v>Few</v>
      </c>
    </row>
    <row r="545" spans="1:5" x14ac:dyDescent="0.3">
      <c r="A545" s="2">
        <f>資料轉換2!A545</f>
        <v>44960</v>
      </c>
      <c r="B545" t="str">
        <f>資料轉換2!B545</f>
        <v>Evening</v>
      </c>
      <c r="C545" t="str">
        <f>資料轉換2!C545</f>
        <v>D</v>
      </c>
      <c r="D545" t="str">
        <f>資料轉換2!E545</f>
        <v>Very Few</v>
      </c>
      <c r="E545" t="str">
        <f>資料轉換2!G545</f>
        <v>Very Few</v>
      </c>
    </row>
    <row r="546" spans="1:5" x14ac:dyDescent="0.3">
      <c r="A546" s="2">
        <f>資料轉換2!A546</f>
        <v>44961</v>
      </c>
      <c r="B546" t="str">
        <f>資料轉換2!B546</f>
        <v>Morning</v>
      </c>
      <c r="C546" t="str">
        <f>資料轉換2!C546</f>
        <v>A</v>
      </c>
      <c r="D546" t="str">
        <f>資料轉換2!E546</f>
        <v>Many</v>
      </c>
      <c r="E546" t="str">
        <f>資料轉換2!G546</f>
        <v>Numerous</v>
      </c>
    </row>
    <row r="547" spans="1:5" x14ac:dyDescent="0.3">
      <c r="A547" s="2">
        <f>資料轉換2!A547</f>
        <v>44961</v>
      </c>
      <c r="B547" t="str">
        <f>資料轉換2!B547</f>
        <v>Midday</v>
      </c>
      <c r="C547" t="str">
        <f>資料轉換2!C547</f>
        <v>A</v>
      </c>
      <c r="D547" t="str">
        <f>資料轉換2!E547</f>
        <v>Numerous</v>
      </c>
      <c r="E547" t="str">
        <f>資料轉換2!G547</f>
        <v>Numerous</v>
      </c>
    </row>
    <row r="548" spans="1:5" x14ac:dyDescent="0.3">
      <c r="A548" s="2">
        <f>資料轉換2!A548</f>
        <v>44961</v>
      </c>
      <c r="B548" t="str">
        <f>資料轉換2!B548</f>
        <v>Afternoon</v>
      </c>
      <c r="C548" t="str">
        <f>資料轉換2!C548</f>
        <v>A</v>
      </c>
      <c r="D548" t="str">
        <f>資料轉換2!E548</f>
        <v>Numerous</v>
      </c>
      <c r="E548" t="str">
        <f>資料轉換2!G548</f>
        <v>Numerous</v>
      </c>
    </row>
    <row r="549" spans="1:5" x14ac:dyDescent="0.3">
      <c r="A549" s="2">
        <f>資料轉換2!A549</f>
        <v>44961</v>
      </c>
      <c r="B549" t="str">
        <f>資料轉換2!B549</f>
        <v>Evening</v>
      </c>
      <c r="C549" t="str">
        <f>資料轉換2!C549</f>
        <v>A</v>
      </c>
      <c r="D549" t="str">
        <f>資料轉換2!E549</f>
        <v>Numerous</v>
      </c>
      <c r="E549" t="str">
        <f>資料轉換2!G549</f>
        <v>Many</v>
      </c>
    </row>
    <row r="550" spans="1:5" x14ac:dyDescent="0.3">
      <c r="A550" s="2">
        <f>資料轉換2!A550</f>
        <v>44961</v>
      </c>
      <c r="B550" t="str">
        <f>資料轉換2!B550</f>
        <v>Morning</v>
      </c>
      <c r="C550" t="str">
        <f>資料轉換2!C550</f>
        <v>B</v>
      </c>
      <c r="D550" t="str">
        <f>資料轉換2!E550</f>
        <v>Numerous</v>
      </c>
      <c r="E550" t="str">
        <f>資料轉換2!G550</f>
        <v>Average</v>
      </c>
    </row>
    <row r="551" spans="1:5" x14ac:dyDescent="0.3">
      <c r="A551" s="2">
        <f>資料轉換2!A551</f>
        <v>44961</v>
      </c>
      <c r="B551" t="str">
        <f>資料轉換2!B551</f>
        <v>Midday</v>
      </c>
      <c r="C551" t="str">
        <f>資料轉換2!C551</f>
        <v>B</v>
      </c>
      <c r="D551" t="str">
        <f>資料轉換2!E551</f>
        <v>Numerous</v>
      </c>
      <c r="E551" t="str">
        <f>資料轉換2!G551</f>
        <v>Many</v>
      </c>
    </row>
    <row r="552" spans="1:5" x14ac:dyDescent="0.3">
      <c r="A552" s="2">
        <f>資料轉換2!A552</f>
        <v>44961</v>
      </c>
      <c r="B552" t="str">
        <f>資料轉換2!B552</f>
        <v>Afternoon</v>
      </c>
      <c r="C552" t="str">
        <f>資料轉換2!C552</f>
        <v>B</v>
      </c>
      <c r="D552" t="str">
        <f>資料轉換2!E552</f>
        <v>Numerous</v>
      </c>
      <c r="E552" t="str">
        <f>資料轉換2!G552</f>
        <v>Numerous</v>
      </c>
    </row>
    <row r="553" spans="1:5" x14ac:dyDescent="0.3">
      <c r="A553" s="2">
        <f>資料轉換2!A553</f>
        <v>44961</v>
      </c>
      <c r="B553" t="str">
        <f>資料轉換2!B553</f>
        <v>Evening</v>
      </c>
      <c r="C553" t="str">
        <f>資料轉換2!C553</f>
        <v>B</v>
      </c>
      <c r="D553" t="str">
        <f>資料轉換2!E553</f>
        <v>Average</v>
      </c>
      <c r="E553" t="str">
        <f>資料轉換2!G553</f>
        <v>Numerous</v>
      </c>
    </row>
    <row r="554" spans="1:5" x14ac:dyDescent="0.3">
      <c r="A554" s="2">
        <f>資料轉換2!A554</f>
        <v>44961</v>
      </c>
      <c r="B554" t="str">
        <f>資料轉換2!B554</f>
        <v>Morning</v>
      </c>
      <c r="C554" t="str">
        <f>資料轉換2!C554</f>
        <v>C</v>
      </c>
      <c r="D554" t="str">
        <f>資料轉換2!E554</f>
        <v>Few</v>
      </c>
      <c r="E554" t="str">
        <f>資料轉換2!G554</f>
        <v>Few</v>
      </c>
    </row>
    <row r="555" spans="1:5" x14ac:dyDescent="0.3">
      <c r="A555" s="2">
        <f>資料轉換2!A555</f>
        <v>44961</v>
      </c>
      <c r="B555" t="str">
        <f>資料轉換2!B555</f>
        <v>Midday</v>
      </c>
      <c r="C555" t="str">
        <f>資料轉換2!C555</f>
        <v>C</v>
      </c>
      <c r="D555" t="str">
        <f>資料轉換2!E555</f>
        <v>Average</v>
      </c>
      <c r="E555" t="str">
        <f>資料轉換2!G555</f>
        <v>Average</v>
      </c>
    </row>
    <row r="556" spans="1:5" x14ac:dyDescent="0.3">
      <c r="A556" s="2">
        <f>資料轉換2!A556</f>
        <v>44961</v>
      </c>
      <c r="B556" t="str">
        <f>資料轉換2!B556</f>
        <v>Afternoon</v>
      </c>
      <c r="C556" t="str">
        <f>資料轉換2!C556</f>
        <v>C</v>
      </c>
      <c r="D556" t="str">
        <f>資料轉換2!E556</f>
        <v>Many</v>
      </c>
      <c r="E556" t="str">
        <f>資料轉換2!G556</f>
        <v>Average</v>
      </c>
    </row>
    <row r="557" spans="1:5" x14ac:dyDescent="0.3">
      <c r="A557" s="2">
        <f>資料轉換2!A557</f>
        <v>44961</v>
      </c>
      <c r="B557" t="str">
        <f>資料轉換2!B557</f>
        <v>Evening</v>
      </c>
      <c r="C557" t="str">
        <f>資料轉換2!C557</f>
        <v>C</v>
      </c>
      <c r="D557" t="str">
        <f>資料轉換2!E557</f>
        <v>Few</v>
      </c>
      <c r="E557" t="str">
        <f>資料轉換2!G557</f>
        <v>Few</v>
      </c>
    </row>
    <row r="558" spans="1:5" x14ac:dyDescent="0.3">
      <c r="A558" s="2">
        <f>資料轉換2!A558</f>
        <v>44961</v>
      </c>
      <c r="B558" t="str">
        <f>資料轉換2!B558</f>
        <v>Morning</v>
      </c>
      <c r="C558" t="str">
        <f>資料轉換2!C558</f>
        <v>D</v>
      </c>
      <c r="D558" t="str">
        <f>資料轉換2!E558</f>
        <v>Very Few</v>
      </c>
      <c r="E558" t="str">
        <f>資料轉換2!G558</f>
        <v>Very Few</v>
      </c>
    </row>
    <row r="559" spans="1:5" x14ac:dyDescent="0.3">
      <c r="A559" s="2">
        <f>資料轉換2!A559</f>
        <v>44961</v>
      </c>
      <c r="B559" t="str">
        <f>資料轉換2!B559</f>
        <v>Midday</v>
      </c>
      <c r="C559" t="str">
        <f>資料轉換2!C559</f>
        <v>D</v>
      </c>
      <c r="D559" t="str">
        <f>資料轉換2!E559</f>
        <v>Very Few</v>
      </c>
      <c r="E559" t="str">
        <f>資料轉換2!G559</f>
        <v>Very Few</v>
      </c>
    </row>
    <row r="560" spans="1:5" x14ac:dyDescent="0.3">
      <c r="A560" s="2">
        <f>資料轉換2!A560</f>
        <v>44961</v>
      </c>
      <c r="B560" t="str">
        <f>資料轉換2!B560</f>
        <v>Afternoon</v>
      </c>
      <c r="C560" t="str">
        <f>資料轉換2!C560</f>
        <v>D</v>
      </c>
      <c r="D560" t="str">
        <f>資料轉換2!E560</f>
        <v>Few</v>
      </c>
      <c r="E560" t="str">
        <f>資料轉換2!G560</f>
        <v>Few</v>
      </c>
    </row>
    <row r="561" spans="1:5" x14ac:dyDescent="0.3">
      <c r="A561" s="2">
        <f>資料轉換2!A561</f>
        <v>44961</v>
      </c>
      <c r="B561" t="str">
        <f>資料轉換2!B561</f>
        <v>Evening</v>
      </c>
      <c r="C561" t="str">
        <f>資料轉換2!C561</f>
        <v>D</v>
      </c>
      <c r="D561" t="str">
        <f>資料轉換2!E561</f>
        <v>Very Few</v>
      </c>
      <c r="E561" t="str">
        <f>資料轉換2!G561</f>
        <v>Very Few</v>
      </c>
    </row>
    <row r="562" spans="1:5" x14ac:dyDescent="0.3">
      <c r="A562" s="2">
        <f>資料轉換2!A562</f>
        <v>44962</v>
      </c>
      <c r="B562" t="str">
        <f>資料轉換2!B562</f>
        <v>Morning</v>
      </c>
      <c r="C562" t="str">
        <f>資料轉換2!C562</f>
        <v>A</v>
      </c>
      <c r="D562" t="str">
        <f>資料轉換2!E562</f>
        <v>Few</v>
      </c>
      <c r="E562" t="str">
        <f>資料轉換2!G562</f>
        <v>Average</v>
      </c>
    </row>
    <row r="563" spans="1:5" x14ac:dyDescent="0.3">
      <c r="A563" s="2">
        <f>資料轉換2!A563</f>
        <v>44962</v>
      </c>
      <c r="B563" t="str">
        <f>資料轉換2!B563</f>
        <v>Midday</v>
      </c>
      <c r="C563" t="str">
        <f>資料轉換2!C563</f>
        <v>A</v>
      </c>
      <c r="D563" t="str">
        <f>資料轉換2!E563</f>
        <v>Numerous</v>
      </c>
      <c r="E563" t="str">
        <f>資料轉換2!G563</f>
        <v>Numerous</v>
      </c>
    </row>
    <row r="564" spans="1:5" x14ac:dyDescent="0.3">
      <c r="A564" s="2">
        <f>資料轉換2!A564</f>
        <v>44962</v>
      </c>
      <c r="B564" t="str">
        <f>資料轉換2!B564</f>
        <v>Afternoon</v>
      </c>
      <c r="C564" t="str">
        <f>資料轉換2!C564</f>
        <v>A</v>
      </c>
      <c r="D564" t="str">
        <f>資料轉換2!E564</f>
        <v>Numerous</v>
      </c>
      <c r="E564" t="str">
        <f>資料轉換2!G564</f>
        <v>Numerous</v>
      </c>
    </row>
    <row r="565" spans="1:5" x14ac:dyDescent="0.3">
      <c r="A565" s="2">
        <f>資料轉換2!A565</f>
        <v>44962</v>
      </c>
      <c r="B565" t="str">
        <f>資料轉換2!B565</f>
        <v>Evening</v>
      </c>
      <c r="C565" t="str">
        <f>資料轉換2!C565</f>
        <v>A</v>
      </c>
      <c r="D565" t="str">
        <f>資料轉換2!E565</f>
        <v>Many</v>
      </c>
      <c r="E565" t="str">
        <f>資料轉換2!G565</f>
        <v>Average</v>
      </c>
    </row>
    <row r="566" spans="1:5" x14ac:dyDescent="0.3">
      <c r="A566" s="2">
        <f>資料轉換2!A566</f>
        <v>44962</v>
      </c>
      <c r="B566" t="str">
        <f>資料轉換2!B566</f>
        <v>Morning</v>
      </c>
      <c r="C566" t="str">
        <f>資料轉換2!C566</f>
        <v>B</v>
      </c>
      <c r="D566" t="str">
        <f>資料轉換2!E566</f>
        <v>Average</v>
      </c>
      <c r="E566" t="str">
        <f>資料轉換2!G566</f>
        <v>Few</v>
      </c>
    </row>
    <row r="567" spans="1:5" x14ac:dyDescent="0.3">
      <c r="A567" s="2">
        <f>資料轉換2!A567</f>
        <v>44962</v>
      </c>
      <c r="B567" t="str">
        <f>資料轉換2!B567</f>
        <v>Midday</v>
      </c>
      <c r="C567" t="str">
        <f>資料轉換2!C567</f>
        <v>B</v>
      </c>
      <c r="D567" t="str">
        <f>資料轉換2!E567</f>
        <v>Many</v>
      </c>
      <c r="E567" t="str">
        <f>資料轉換2!G567</f>
        <v>Average</v>
      </c>
    </row>
    <row r="568" spans="1:5" x14ac:dyDescent="0.3">
      <c r="A568" s="2">
        <f>資料轉換2!A568</f>
        <v>44962</v>
      </c>
      <c r="B568" t="str">
        <f>資料轉換2!B568</f>
        <v>Afternoon</v>
      </c>
      <c r="C568" t="str">
        <f>資料轉換2!C568</f>
        <v>B</v>
      </c>
      <c r="D568" t="str">
        <f>資料轉換2!E568</f>
        <v>Many</v>
      </c>
      <c r="E568" t="str">
        <f>資料轉換2!G568</f>
        <v>Numerous</v>
      </c>
    </row>
    <row r="569" spans="1:5" x14ac:dyDescent="0.3">
      <c r="A569" s="2">
        <f>資料轉換2!A569</f>
        <v>44962</v>
      </c>
      <c r="B569" t="str">
        <f>資料轉換2!B569</f>
        <v>Evening</v>
      </c>
      <c r="C569" t="str">
        <f>資料轉換2!C569</f>
        <v>B</v>
      </c>
      <c r="D569" t="str">
        <f>資料轉換2!E569</f>
        <v>Few</v>
      </c>
      <c r="E569" t="str">
        <f>資料轉換2!G569</f>
        <v>Many</v>
      </c>
    </row>
    <row r="570" spans="1:5" x14ac:dyDescent="0.3">
      <c r="A570" s="2">
        <f>資料轉換2!A570</f>
        <v>44962</v>
      </c>
      <c r="B570" t="str">
        <f>資料轉換2!B570</f>
        <v>Morning</v>
      </c>
      <c r="C570" t="str">
        <f>資料轉換2!C570</f>
        <v>C</v>
      </c>
      <c r="D570" t="str">
        <f>資料轉換2!E570</f>
        <v>Very Few</v>
      </c>
      <c r="E570" t="str">
        <f>資料轉換2!G570</f>
        <v>Very Few</v>
      </c>
    </row>
    <row r="571" spans="1:5" x14ac:dyDescent="0.3">
      <c r="A571" s="2">
        <f>資料轉換2!A571</f>
        <v>44962</v>
      </c>
      <c r="B571" t="str">
        <f>資料轉換2!B571</f>
        <v>Midday</v>
      </c>
      <c r="C571" t="str">
        <f>資料轉換2!C571</f>
        <v>C</v>
      </c>
      <c r="D571" t="str">
        <f>資料轉換2!E571</f>
        <v>Average</v>
      </c>
      <c r="E571" t="str">
        <f>資料轉換2!G571</f>
        <v>Average</v>
      </c>
    </row>
    <row r="572" spans="1:5" x14ac:dyDescent="0.3">
      <c r="A572" s="2">
        <f>資料轉換2!A572</f>
        <v>44962</v>
      </c>
      <c r="B572" t="str">
        <f>資料轉換2!B572</f>
        <v>Afternoon</v>
      </c>
      <c r="C572" t="str">
        <f>資料轉換2!C572</f>
        <v>C</v>
      </c>
      <c r="D572" t="str">
        <f>資料轉換2!E572</f>
        <v>Average</v>
      </c>
      <c r="E572" t="str">
        <f>資料轉換2!G572</f>
        <v>Average</v>
      </c>
    </row>
    <row r="573" spans="1:5" x14ac:dyDescent="0.3">
      <c r="A573" s="2">
        <f>資料轉換2!A573</f>
        <v>44962</v>
      </c>
      <c r="B573" t="str">
        <f>資料轉換2!B573</f>
        <v>Evening</v>
      </c>
      <c r="C573" t="str">
        <f>資料轉換2!C573</f>
        <v>C</v>
      </c>
      <c r="D573" t="str">
        <f>資料轉換2!E573</f>
        <v>Few</v>
      </c>
      <c r="E573" t="str">
        <f>資料轉換2!G573</f>
        <v>Very Few</v>
      </c>
    </row>
    <row r="574" spans="1:5" x14ac:dyDescent="0.3">
      <c r="A574" s="2">
        <f>資料轉換2!A574</f>
        <v>44962</v>
      </c>
      <c r="B574" t="str">
        <f>資料轉換2!B574</f>
        <v>Morning</v>
      </c>
      <c r="C574" t="str">
        <f>資料轉換2!C574</f>
        <v>D</v>
      </c>
      <c r="D574" t="str">
        <f>資料轉換2!E574</f>
        <v>Very Few</v>
      </c>
      <c r="E574" t="str">
        <f>資料轉換2!G574</f>
        <v>Very Few</v>
      </c>
    </row>
    <row r="575" spans="1:5" x14ac:dyDescent="0.3">
      <c r="A575" s="2">
        <f>資料轉換2!A575</f>
        <v>44962</v>
      </c>
      <c r="B575" t="str">
        <f>資料轉換2!B575</f>
        <v>Midday</v>
      </c>
      <c r="C575" t="str">
        <f>資料轉換2!C575</f>
        <v>D</v>
      </c>
      <c r="D575" t="str">
        <f>資料轉換2!E575</f>
        <v>Very Few</v>
      </c>
      <c r="E575" t="str">
        <f>資料轉換2!G575</f>
        <v>Very Few</v>
      </c>
    </row>
    <row r="576" spans="1:5" x14ac:dyDescent="0.3">
      <c r="A576" s="2">
        <f>資料轉換2!A576</f>
        <v>44962</v>
      </c>
      <c r="B576" t="str">
        <f>資料轉換2!B576</f>
        <v>Afternoon</v>
      </c>
      <c r="C576" t="str">
        <f>資料轉換2!C576</f>
        <v>D</v>
      </c>
      <c r="D576" t="str">
        <f>資料轉換2!E576</f>
        <v>Few</v>
      </c>
      <c r="E576" t="str">
        <f>資料轉換2!G576</f>
        <v>Very Few</v>
      </c>
    </row>
    <row r="577" spans="1:5" x14ac:dyDescent="0.3">
      <c r="A577" s="2">
        <f>資料轉換2!A577</f>
        <v>44962</v>
      </c>
      <c r="B577" t="str">
        <f>資料轉換2!B577</f>
        <v>Evening</v>
      </c>
      <c r="C577" t="str">
        <f>資料轉換2!C577</f>
        <v>D</v>
      </c>
      <c r="D577" t="str">
        <f>資料轉換2!E577</f>
        <v>Very Few</v>
      </c>
      <c r="E577" t="str">
        <f>資料轉換2!G577</f>
        <v>Very Few</v>
      </c>
    </row>
    <row r="578" spans="1:5" x14ac:dyDescent="0.3">
      <c r="A578" s="2">
        <f>資料轉換2!A578</f>
        <v>44963</v>
      </c>
      <c r="B578" t="str">
        <f>資料轉換2!B578</f>
        <v>Morning</v>
      </c>
      <c r="C578" t="str">
        <f>資料轉換2!C578</f>
        <v>A</v>
      </c>
      <c r="D578" t="str">
        <f>資料轉換2!E578</f>
        <v>Many</v>
      </c>
      <c r="E578" t="str">
        <f>資料轉換2!G578</f>
        <v>Numerous</v>
      </c>
    </row>
    <row r="579" spans="1:5" x14ac:dyDescent="0.3">
      <c r="A579" s="2">
        <f>資料轉換2!A579</f>
        <v>44963</v>
      </c>
      <c r="B579" t="str">
        <f>資料轉換2!B579</f>
        <v>Midday</v>
      </c>
      <c r="C579" t="str">
        <f>資料轉換2!C579</f>
        <v>A</v>
      </c>
      <c r="D579" t="str">
        <f>資料轉換2!E579</f>
        <v>Many</v>
      </c>
      <c r="E579" t="str">
        <f>資料轉換2!G579</f>
        <v>Numerous</v>
      </c>
    </row>
    <row r="580" spans="1:5" x14ac:dyDescent="0.3">
      <c r="A580" s="2">
        <f>資料轉換2!A580</f>
        <v>44963</v>
      </c>
      <c r="B580" t="str">
        <f>資料轉換2!B580</f>
        <v>Afternoon</v>
      </c>
      <c r="C580" t="str">
        <f>資料轉換2!C580</f>
        <v>A</v>
      </c>
      <c r="D580" t="str">
        <f>資料轉換2!E580</f>
        <v>Numerous</v>
      </c>
      <c r="E580" t="str">
        <f>資料轉換2!G580</f>
        <v>Numerous</v>
      </c>
    </row>
    <row r="581" spans="1:5" x14ac:dyDescent="0.3">
      <c r="A581" s="2">
        <f>資料轉換2!A581</f>
        <v>44963</v>
      </c>
      <c r="B581" t="str">
        <f>資料轉換2!B581</f>
        <v>Evening</v>
      </c>
      <c r="C581" t="str">
        <f>資料轉換2!C581</f>
        <v>A</v>
      </c>
      <c r="D581" t="str">
        <f>資料轉換2!E581</f>
        <v>Numerous</v>
      </c>
      <c r="E581" t="str">
        <f>資料轉換2!G581</f>
        <v>Average</v>
      </c>
    </row>
    <row r="582" spans="1:5" x14ac:dyDescent="0.3">
      <c r="A582" s="2">
        <f>資料轉換2!A582</f>
        <v>44963</v>
      </c>
      <c r="B582" t="str">
        <f>資料轉換2!B582</f>
        <v>Morning</v>
      </c>
      <c r="C582" t="str">
        <f>資料轉換2!C582</f>
        <v>B</v>
      </c>
      <c r="D582" t="str">
        <f>資料轉換2!E582</f>
        <v>Numerous</v>
      </c>
      <c r="E582" t="str">
        <f>資料轉換2!G582</f>
        <v>Many</v>
      </c>
    </row>
    <row r="583" spans="1:5" x14ac:dyDescent="0.3">
      <c r="A583" s="2">
        <f>資料轉換2!A583</f>
        <v>44963</v>
      </c>
      <c r="B583" t="str">
        <f>資料轉換2!B583</f>
        <v>Midday</v>
      </c>
      <c r="C583" t="str">
        <f>資料轉換2!C583</f>
        <v>B</v>
      </c>
      <c r="D583" t="str">
        <f>資料轉換2!E583</f>
        <v>Many</v>
      </c>
      <c r="E583" t="str">
        <f>資料轉換2!G583</f>
        <v>Average</v>
      </c>
    </row>
    <row r="584" spans="1:5" x14ac:dyDescent="0.3">
      <c r="A584" s="2">
        <f>資料轉換2!A584</f>
        <v>44963</v>
      </c>
      <c r="B584" t="str">
        <f>資料轉換2!B584</f>
        <v>Afternoon</v>
      </c>
      <c r="C584" t="str">
        <f>資料轉換2!C584</f>
        <v>B</v>
      </c>
      <c r="D584" t="str">
        <f>資料轉換2!E584</f>
        <v>Numerous</v>
      </c>
      <c r="E584" t="str">
        <f>資料轉換2!G584</f>
        <v>Numerous</v>
      </c>
    </row>
    <row r="585" spans="1:5" x14ac:dyDescent="0.3">
      <c r="A585" s="2">
        <f>資料轉換2!A585</f>
        <v>44963</v>
      </c>
      <c r="B585" t="str">
        <f>資料轉換2!B585</f>
        <v>Evening</v>
      </c>
      <c r="C585" t="str">
        <f>資料轉換2!C585</f>
        <v>B</v>
      </c>
      <c r="D585" t="str">
        <f>資料轉換2!E585</f>
        <v>Average</v>
      </c>
      <c r="E585" t="str">
        <f>資料轉換2!G585</f>
        <v>Many</v>
      </c>
    </row>
    <row r="586" spans="1:5" x14ac:dyDescent="0.3">
      <c r="A586" s="2">
        <f>資料轉換2!A586</f>
        <v>44963</v>
      </c>
      <c r="B586" t="str">
        <f>資料轉換2!B586</f>
        <v>Morning</v>
      </c>
      <c r="C586" t="str">
        <f>資料轉換2!C586</f>
        <v>C</v>
      </c>
      <c r="D586" t="str">
        <f>資料轉換2!E586</f>
        <v>Few</v>
      </c>
      <c r="E586" t="str">
        <f>資料轉換2!G586</f>
        <v>Few</v>
      </c>
    </row>
    <row r="587" spans="1:5" x14ac:dyDescent="0.3">
      <c r="A587" s="2">
        <f>資料轉換2!A587</f>
        <v>44963</v>
      </c>
      <c r="B587" t="str">
        <f>資料轉換2!B587</f>
        <v>Midday</v>
      </c>
      <c r="C587" t="str">
        <f>資料轉換2!C587</f>
        <v>C</v>
      </c>
      <c r="D587" t="str">
        <f>資料轉換2!E587</f>
        <v>Few</v>
      </c>
      <c r="E587" t="str">
        <f>資料轉換2!G587</f>
        <v>Few</v>
      </c>
    </row>
    <row r="588" spans="1:5" x14ac:dyDescent="0.3">
      <c r="A588" s="2">
        <f>資料轉換2!A588</f>
        <v>44963</v>
      </c>
      <c r="B588" t="str">
        <f>資料轉換2!B588</f>
        <v>Afternoon</v>
      </c>
      <c r="C588" t="str">
        <f>資料轉換2!C588</f>
        <v>C</v>
      </c>
      <c r="D588" t="str">
        <f>資料轉換2!E588</f>
        <v>Average</v>
      </c>
      <c r="E588" t="str">
        <f>資料轉換2!G588</f>
        <v>Average</v>
      </c>
    </row>
    <row r="589" spans="1:5" x14ac:dyDescent="0.3">
      <c r="A589" s="2">
        <f>資料轉換2!A589</f>
        <v>44963</v>
      </c>
      <c r="B589" t="str">
        <f>資料轉換2!B589</f>
        <v>Evening</v>
      </c>
      <c r="C589" t="str">
        <f>資料轉換2!C589</f>
        <v>C</v>
      </c>
      <c r="D589" t="str">
        <f>資料轉換2!E589</f>
        <v>Few</v>
      </c>
      <c r="E589" t="str">
        <f>資料轉換2!G589</f>
        <v>Very Few</v>
      </c>
    </row>
    <row r="590" spans="1:5" x14ac:dyDescent="0.3">
      <c r="A590" s="2">
        <f>資料轉換2!A590</f>
        <v>44963</v>
      </c>
      <c r="B590" t="str">
        <f>資料轉換2!B590</f>
        <v>Morning</v>
      </c>
      <c r="C590" t="str">
        <f>資料轉換2!C590</f>
        <v>D</v>
      </c>
      <c r="D590" t="str">
        <f>資料轉換2!E590</f>
        <v>Very Few</v>
      </c>
      <c r="E590" t="str">
        <f>資料轉換2!G590</f>
        <v>Few</v>
      </c>
    </row>
    <row r="591" spans="1:5" x14ac:dyDescent="0.3">
      <c r="A591" s="2">
        <f>資料轉換2!A591</f>
        <v>44963</v>
      </c>
      <c r="B591" t="str">
        <f>資料轉換2!B591</f>
        <v>Midday</v>
      </c>
      <c r="C591" t="str">
        <f>資料轉換2!C591</f>
        <v>D</v>
      </c>
      <c r="D591" t="str">
        <f>資料轉換2!E591</f>
        <v>Very Few</v>
      </c>
      <c r="E591" t="str">
        <f>資料轉換2!G591</f>
        <v>Very Few</v>
      </c>
    </row>
    <row r="592" spans="1:5" x14ac:dyDescent="0.3">
      <c r="A592" s="2">
        <f>資料轉換2!A592</f>
        <v>44963</v>
      </c>
      <c r="B592" t="str">
        <f>資料轉換2!B592</f>
        <v>Afternoon</v>
      </c>
      <c r="C592" t="str">
        <f>資料轉換2!C592</f>
        <v>D</v>
      </c>
      <c r="D592" t="str">
        <f>資料轉換2!E592</f>
        <v>Few</v>
      </c>
      <c r="E592" t="str">
        <f>資料轉換2!G592</f>
        <v>Very Few</v>
      </c>
    </row>
    <row r="593" spans="1:5" x14ac:dyDescent="0.3">
      <c r="A593" s="2">
        <f>資料轉換2!A593</f>
        <v>44963</v>
      </c>
      <c r="B593" t="str">
        <f>資料轉換2!B593</f>
        <v>Evening</v>
      </c>
      <c r="C593" t="str">
        <f>資料轉換2!C593</f>
        <v>D</v>
      </c>
      <c r="D593" t="str">
        <f>資料轉換2!E593</f>
        <v>Very Few</v>
      </c>
      <c r="E593" t="str">
        <f>資料轉換2!G593</f>
        <v>Very Few</v>
      </c>
    </row>
    <row r="594" spans="1:5" x14ac:dyDescent="0.3">
      <c r="A594" s="2">
        <f>資料轉換2!A594</f>
        <v>44964</v>
      </c>
      <c r="B594" t="str">
        <f>資料轉換2!B594</f>
        <v>Morning</v>
      </c>
      <c r="C594" t="str">
        <f>資料轉換2!C594</f>
        <v>A</v>
      </c>
      <c r="D594" t="str">
        <f>資料轉換2!E594</f>
        <v>Many</v>
      </c>
      <c r="E594" t="str">
        <f>資料轉換2!G594</f>
        <v>Numerous</v>
      </c>
    </row>
    <row r="595" spans="1:5" x14ac:dyDescent="0.3">
      <c r="A595" s="2">
        <f>資料轉換2!A595</f>
        <v>44964</v>
      </c>
      <c r="B595" t="str">
        <f>資料轉換2!B595</f>
        <v>Midday</v>
      </c>
      <c r="C595" t="str">
        <f>資料轉換2!C595</f>
        <v>A</v>
      </c>
      <c r="D595" t="str">
        <f>資料轉換2!E595</f>
        <v>Numerous</v>
      </c>
      <c r="E595" t="str">
        <f>資料轉換2!G595</f>
        <v>Numerous</v>
      </c>
    </row>
    <row r="596" spans="1:5" x14ac:dyDescent="0.3">
      <c r="A596" s="2">
        <f>資料轉換2!A596</f>
        <v>44964</v>
      </c>
      <c r="B596" t="str">
        <f>資料轉換2!B596</f>
        <v>Afternoon</v>
      </c>
      <c r="C596" t="str">
        <f>資料轉換2!C596</f>
        <v>A</v>
      </c>
      <c r="D596" t="str">
        <f>資料轉換2!E596</f>
        <v>Numerous</v>
      </c>
      <c r="E596" t="str">
        <f>資料轉換2!G596</f>
        <v>Numerous</v>
      </c>
    </row>
    <row r="597" spans="1:5" x14ac:dyDescent="0.3">
      <c r="A597" s="2">
        <f>資料轉換2!A597</f>
        <v>44964</v>
      </c>
      <c r="B597" t="str">
        <f>資料轉換2!B597</f>
        <v>Evening</v>
      </c>
      <c r="C597" t="str">
        <f>資料轉換2!C597</f>
        <v>A</v>
      </c>
      <c r="D597" t="str">
        <f>資料轉換2!E597</f>
        <v>Numerous</v>
      </c>
      <c r="E597" t="str">
        <f>資料轉換2!G597</f>
        <v>Average</v>
      </c>
    </row>
    <row r="598" spans="1:5" x14ac:dyDescent="0.3">
      <c r="A598" s="2">
        <f>資料轉換2!A598</f>
        <v>44964</v>
      </c>
      <c r="B598" t="str">
        <f>資料轉換2!B598</f>
        <v>Morning</v>
      </c>
      <c r="C598" t="str">
        <f>資料轉換2!C598</f>
        <v>B</v>
      </c>
      <c r="D598" t="str">
        <f>資料轉換2!E598</f>
        <v>Numerous</v>
      </c>
      <c r="E598" t="str">
        <f>資料轉換2!G598</f>
        <v>Many</v>
      </c>
    </row>
    <row r="599" spans="1:5" x14ac:dyDescent="0.3">
      <c r="A599" s="2">
        <f>資料轉換2!A599</f>
        <v>44964</v>
      </c>
      <c r="B599" t="str">
        <f>資料轉換2!B599</f>
        <v>Midday</v>
      </c>
      <c r="C599" t="str">
        <f>資料轉換2!C599</f>
        <v>B</v>
      </c>
      <c r="D599" t="str">
        <f>資料轉換2!E599</f>
        <v>Many</v>
      </c>
      <c r="E599" t="str">
        <f>資料轉換2!G599</f>
        <v>Many</v>
      </c>
    </row>
    <row r="600" spans="1:5" x14ac:dyDescent="0.3">
      <c r="A600" s="2">
        <f>資料轉換2!A600</f>
        <v>44964</v>
      </c>
      <c r="B600" t="str">
        <f>資料轉換2!B600</f>
        <v>Afternoon</v>
      </c>
      <c r="C600" t="str">
        <f>資料轉換2!C600</f>
        <v>B</v>
      </c>
      <c r="D600" t="str">
        <f>資料轉換2!E600</f>
        <v>Numerous</v>
      </c>
      <c r="E600" t="str">
        <f>資料轉換2!G600</f>
        <v>Numerous</v>
      </c>
    </row>
    <row r="601" spans="1:5" x14ac:dyDescent="0.3">
      <c r="A601" s="2">
        <f>資料轉換2!A601</f>
        <v>44964</v>
      </c>
      <c r="B601" t="str">
        <f>資料轉換2!B601</f>
        <v>Evening</v>
      </c>
      <c r="C601" t="str">
        <f>資料轉換2!C601</f>
        <v>B</v>
      </c>
      <c r="D601" t="str">
        <f>資料轉換2!E601</f>
        <v>Average</v>
      </c>
      <c r="E601" t="str">
        <f>資料轉換2!G601</f>
        <v>Many</v>
      </c>
    </row>
    <row r="602" spans="1:5" x14ac:dyDescent="0.3">
      <c r="A602" s="2">
        <f>資料轉換2!A602</f>
        <v>44964</v>
      </c>
      <c r="B602" t="str">
        <f>資料轉換2!B602</f>
        <v>Morning</v>
      </c>
      <c r="C602" t="str">
        <f>資料轉換2!C602</f>
        <v>C</v>
      </c>
      <c r="D602" t="str">
        <f>資料轉換2!E602</f>
        <v>Few</v>
      </c>
      <c r="E602" t="str">
        <f>資料轉換2!G602</f>
        <v>Few</v>
      </c>
    </row>
    <row r="603" spans="1:5" x14ac:dyDescent="0.3">
      <c r="A603" s="2">
        <f>資料轉換2!A603</f>
        <v>44964</v>
      </c>
      <c r="B603" t="str">
        <f>資料轉換2!B603</f>
        <v>Midday</v>
      </c>
      <c r="C603" t="str">
        <f>資料轉換2!C603</f>
        <v>C</v>
      </c>
      <c r="D603" t="str">
        <f>資料轉換2!E603</f>
        <v>Few</v>
      </c>
      <c r="E603" t="str">
        <f>資料轉換2!G603</f>
        <v>Average</v>
      </c>
    </row>
    <row r="604" spans="1:5" x14ac:dyDescent="0.3">
      <c r="A604" s="2">
        <f>資料轉換2!A604</f>
        <v>44964</v>
      </c>
      <c r="B604" t="str">
        <f>資料轉換2!B604</f>
        <v>Afternoon</v>
      </c>
      <c r="C604" t="str">
        <f>資料轉換2!C604</f>
        <v>C</v>
      </c>
      <c r="D604" t="str">
        <f>資料轉換2!E604</f>
        <v>Average</v>
      </c>
      <c r="E604" t="str">
        <f>資料轉換2!G604</f>
        <v>Average</v>
      </c>
    </row>
    <row r="605" spans="1:5" x14ac:dyDescent="0.3">
      <c r="A605" s="2">
        <f>資料轉換2!A605</f>
        <v>44964</v>
      </c>
      <c r="B605" t="str">
        <f>資料轉換2!B605</f>
        <v>Evening</v>
      </c>
      <c r="C605" t="str">
        <f>資料轉換2!C605</f>
        <v>C</v>
      </c>
      <c r="D605" t="str">
        <f>資料轉換2!E605</f>
        <v>Few</v>
      </c>
      <c r="E605" t="str">
        <f>資料轉換2!G605</f>
        <v>Few</v>
      </c>
    </row>
    <row r="606" spans="1:5" x14ac:dyDescent="0.3">
      <c r="A606" s="2">
        <f>資料轉換2!A606</f>
        <v>44964</v>
      </c>
      <c r="B606" t="str">
        <f>資料轉換2!B606</f>
        <v>Morning</v>
      </c>
      <c r="C606" t="str">
        <f>資料轉換2!C606</f>
        <v>D</v>
      </c>
      <c r="D606" t="str">
        <f>資料轉換2!E606</f>
        <v>Very Few</v>
      </c>
      <c r="E606" t="str">
        <f>資料轉換2!G606</f>
        <v>Few</v>
      </c>
    </row>
    <row r="607" spans="1:5" x14ac:dyDescent="0.3">
      <c r="A607" s="2">
        <f>資料轉換2!A607</f>
        <v>44964</v>
      </c>
      <c r="B607" t="str">
        <f>資料轉換2!B607</f>
        <v>Midday</v>
      </c>
      <c r="C607" t="str">
        <f>資料轉換2!C607</f>
        <v>D</v>
      </c>
      <c r="D607" t="str">
        <f>資料轉換2!E607</f>
        <v>Very Few</v>
      </c>
      <c r="E607" t="str">
        <f>資料轉換2!G607</f>
        <v>Very Few</v>
      </c>
    </row>
    <row r="608" spans="1:5" x14ac:dyDescent="0.3">
      <c r="A608" s="2">
        <f>資料轉換2!A608</f>
        <v>44964</v>
      </c>
      <c r="B608" t="str">
        <f>資料轉換2!B608</f>
        <v>Afternoon</v>
      </c>
      <c r="C608" t="str">
        <f>資料轉換2!C608</f>
        <v>D</v>
      </c>
      <c r="D608" t="str">
        <f>資料轉換2!E608</f>
        <v>Few</v>
      </c>
      <c r="E608" t="str">
        <f>資料轉換2!G608</f>
        <v>Very Few</v>
      </c>
    </row>
    <row r="609" spans="1:5" x14ac:dyDescent="0.3">
      <c r="A609" s="2">
        <f>資料轉換2!A609</f>
        <v>44964</v>
      </c>
      <c r="B609" t="str">
        <f>資料轉換2!B609</f>
        <v>Evening</v>
      </c>
      <c r="C609" t="str">
        <f>資料轉換2!C609</f>
        <v>D</v>
      </c>
      <c r="D609" t="str">
        <f>資料轉換2!E609</f>
        <v>Very Few</v>
      </c>
      <c r="E609" t="str">
        <f>資料轉換2!G609</f>
        <v>Very Few</v>
      </c>
    </row>
    <row r="610" spans="1:5" x14ac:dyDescent="0.3">
      <c r="A610" s="2">
        <f>資料轉換2!A610</f>
        <v>44965</v>
      </c>
      <c r="B610" t="str">
        <f>資料轉換2!B610</f>
        <v>Morning</v>
      </c>
      <c r="C610" t="str">
        <f>資料轉換2!C610</f>
        <v>A</v>
      </c>
      <c r="D610" t="str">
        <f>資料轉換2!E610</f>
        <v>Many</v>
      </c>
      <c r="E610" t="str">
        <f>資料轉換2!G610</f>
        <v>Numerous</v>
      </c>
    </row>
    <row r="611" spans="1:5" x14ac:dyDescent="0.3">
      <c r="A611" s="2">
        <f>資料轉換2!A611</f>
        <v>44965</v>
      </c>
      <c r="B611" t="str">
        <f>資料轉換2!B611</f>
        <v>Midday</v>
      </c>
      <c r="C611" t="str">
        <f>資料轉換2!C611</f>
        <v>A</v>
      </c>
      <c r="D611" t="str">
        <f>資料轉換2!E611</f>
        <v>Numerous</v>
      </c>
      <c r="E611" t="str">
        <f>資料轉換2!G611</f>
        <v>Numerous</v>
      </c>
    </row>
    <row r="612" spans="1:5" x14ac:dyDescent="0.3">
      <c r="A612" s="2">
        <f>資料轉換2!A612</f>
        <v>44965</v>
      </c>
      <c r="B612" t="str">
        <f>資料轉換2!B612</f>
        <v>Afternoon</v>
      </c>
      <c r="C612" t="str">
        <f>資料轉換2!C612</f>
        <v>A</v>
      </c>
      <c r="D612" t="str">
        <f>資料轉換2!E612</f>
        <v>Numerous</v>
      </c>
      <c r="E612" t="str">
        <f>資料轉換2!G612</f>
        <v>Numerous</v>
      </c>
    </row>
    <row r="613" spans="1:5" x14ac:dyDescent="0.3">
      <c r="A613" s="2">
        <f>資料轉換2!A613</f>
        <v>44965</v>
      </c>
      <c r="B613" t="str">
        <f>資料轉換2!B613</f>
        <v>Evening</v>
      </c>
      <c r="C613" t="str">
        <f>資料轉換2!C613</f>
        <v>A</v>
      </c>
      <c r="D613" t="str">
        <f>資料轉換2!E613</f>
        <v>Numerous</v>
      </c>
      <c r="E613" t="str">
        <f>資料轉換2!G613</f>
        <v>Average</v>
      </c>
    </row>
    <row r="614" spans="1:5" x14ac:dyDescent="0.3">
      <c r="A614" s="2">
        <f>資料轉換2!A614</f>
        <v>44965</v>
      </c>
      <c r="B614" t="str">
        <f>資料轉換2!B614</f>
        <v>Morning</v>
      </c>
      <c r="C614" t="str">
        <f>資料轉換2!C614</f>
        <v>B</v>
      </c>
      <c r="D614" t="str">
        <f>資料轉換2!E614</f>
        <v>Numerous</v>
      </c>
      <c r="E614" t="str">
        <f>資料轉換2!G614</f>
        <v>Many</v>
      </c>
    </row>
    <row r="615" spans="1:5" x14ac:dyDescent="0.3">
      <c r="A615" s="2">
        <f>資料轉換2!A615</f>
        <v>44965</v>
      </c>
      <c r="B615" t="str">
        <f>資料轉換2!B615</f>
        <v>Midday</v>
      </c>
      <c r="C615" t="str">
        <f>資料轉換2!C615</f>
        <v>B</v>
      </c>
      <c r="D615" t="str">
        <f>資料轉換2!E615</f>
        <v>Many</v>
      </c>
      <c r="E615" t="str">
        <f>資料轉換2!G615</f>
        <v>Many</v>
      </c>
    </row>
    <row r="616" spans="1:5" x14ac:dyDescent="0.3">
      <c r="A616" s="2">
        <f>資料轉換2!A616</f>
        <v>44965</v>
      </c>
      <c r="B616" t="str">
        <f>資料轉換2!B616</f>
        <v>Afternoon</v>
      </c>
      <c r="C616" t="str">
        <f>資料轉換2!C616</f>
        <v>B</v>
      </c>
      <c r="D616" t="str">
        <f>資料轉換2!E616</f>
        <v>Numerous</v>
      </c>
      <c r="E616" t="str">
        <f>資料轉換2!G616</f>
        <v>Numerous</v>
      </c>
    </row>
    <row r="617" spans="1:5" x14ac:dyDescent="0.3">
      <c r="A617" s="2">
        <f>資料轉換2!A617</f>
        <v>44965</v>
      </c>
      <c r="B617" t="str">
        <f>資料轉換2!B617</f>
        <v>Evening</v>
      </c>
      <c r="C617" t="str">
        <f>資料轉換2!C617</f>
        <v>B</v>
      </c>
      <c r="D617" t="str">
        <f>資料轉換2!E617</f>
        <v>Average</v>
      </c>
      <c r="E617" t="str">
        <f>資料轉換2!G617</f>
        <v>Numerous</v>
      </c>
    </row>
    <row r="618" spans="1:5" x14ac:dyDescent="0.3">
      <c r="A618" s="2">
        <f>資料轉換2!A618</f>
        <v>44965</v>
      </c>
      <c r="B618" t="str">
        <f>資料轉換2!B618</f>
        <v>Morning</v>
      </c>
      <c r="C618" t="str">
        <f>資料轉換2!C618</f>
        <v>C</v>
      </c>
      <c r="D618" t="str">
        <f>資料轉換2!E618</f>
        <v>Few</v>
      </c>
      <c r="E618" t="str">
        <f>資料轉換2!G618</f>
        <v>Few</v>
      </c>
    </row>
    <row r="619" spans="1:5" x14ac:dyDescent="0.3">
      <c r="A619" s="2">
        <f>資料轉換2!A619</f>
        <v>44965</v>
      </c>
      <c r="B619" t="str">
        <f>資料轉換2!B619</f>
        <v>Midday</v>
      </c>
      <c r="C619" t="str">
        <f>資料轉換2!C619</f>
        <v>C</v>
      </c>
      <c r="D619" t="str">
        <f>資料轉換2!E619</f>
        <v>Few</v>
      </c>
      <c r="E619" t="str">
        <f>資料轉換2!G619</f>
        <v>Average</v>
      </c>
    </row>
    <row r="620" spans="1:5" x14ac:dyDescent="0.3">
      <c r="A620" s="2">
        <f>資料轉換2!A620</f>
        <v>44965</v>
      </c>
      <c r="B620" t="str">
        <f>資料轉換2!B620</f>
        <v>Afternoon</v>
      </c>
      <c r="C620" t="str">
        <f>資料轉換2!C620</f>
        <v>C</v>
      </c>
      <c r="D620" t="str">
        <f>資料轉換2!E620</f>
        <v>Average</v>
      </c>
      <c r="E620" t="str">
        <f>資料轉換2!G620</f>
        <v>Average</v>
      </c>
    </row>
    <row r="621" spans="1:5" x14ac:dyDescent="0.3">
      <c r="A621" s="2">
        <f>資料轉換2!A621</f>
        <v>44965</v>
      </c>
      <c r="B621" t="str">
        <f>資料轉換2!B621</f>
        <v>Evening</v>
      </c>
      <c r="C621" t="str">
        <f>資料轉換2!C621</f>
        <v>C</v>
      </c>
      <c r="D621" t="str">
        <f>資料轉換2!E621</f>
        <v>Few</v>
      </c>
      <c r="E621" t="str">
        <f>資料轉換2!G621</f>
        <v>Few</v>
      </c>
    </row>
    <row r="622" spans="1:5" x14ac:dyDescent="0.3">
      <c r="A622" s="2">
        <f>資料轉換2!A622</f>
        <v>44965</v>
      </c>
      <c r="B622" t="str">
        <f>資料轉換2!B622</f>
        <v>Morning</v>
      </c>
      <c r="C622" t="str">
        <f>資料轉換2!C622</f>
        <v>D</v>
      </c>
      <c r="D622" t="str">
        <f>資料轉換2!E622</f>
        <v>Very Few</v>
      </c>
      <c r="E622" t="str">
        <f>資料轉換2!G622</f>
        <v>Few</v>
      </c>
    </row>
    <row r="623" spans="1:5" x14ac:dyDescent="0.3">
      <c r="A623" s="2">
        <f>資料轉換2!A623</f>
        <v>44965</v>
      </c>
      <c r="B623" t="str">
        <f>資料轉換2!B623</f>
        <v>Midday</v>
      </c>
      <c r="C623" t="str">
        <f>資料轉換2!C623</f>
        <v>D</v>
      </c>
      <c r="D623" t="str">
        <f>資料轉換2!E623</f>
        <v>Very Few</v>
      </c>
      <c r="E623" t="str">
        <f>資料轉換2!G623</f>
        <v>Very Few</v>
      </c>
    </row>
    <row r="624" spans="1:5" x14ac:dyDescent="0.3">
      <c r="A624" s="2">
        <f>資料轉換2!A624</f>
        <v>44965</v>
      </c>
      <c r="B624" t="str">
        <f>資料轉換2!B624</f>
        <v>Afternoon</v>
      </c>
      <c r="C624" t="str">
        <f>資料轉換2!C624</f>
        <v>D</v>
      </c>
      <c r="D624" t="str">
        <f>資料轉換2!E624</f>
        <v>Few</v>
      </c>
      <c r="E624" t="str">
        <f>資料轉換2!G624</f>
        <v>Very Few</v>
      </c>
    </row>
    <row r="625" spans="1:5" x14ac:dyDescent="0.3">
      <c r="A625" s="2">
        <f>資料轉換2!A625</f>
        <v>44965</v>
      </c>
      <c r="B625" t="str">
        <f>資料轉換2!B625</f>
        <v>Evening</v>
      </c>
      <c r="C625" t="str">
        <f>資料轉換2!C625</f>
        <v>D</v>
      </c>
      <c r="D625" t="str">
        <f>資料轉換2!E625</f>
        <v>Very Few</v>
      </c>
      <c r="E625" t="str">
        <f>資料轉換2!G625</f>
        <v>Very Few</v>
      </c>
    </row>
    <row r="626" spans="1:5" x14ac:dyDescent="0.3">
      <c r="A626" s="2">
        <f>資料轉換2!A626</f>
        <v>44966</v>
      </c>
      <c r="B626" t="str">
        <f>資料轉換2!B626</f>
        <v>Morning</v>
      </c>
      <c r="C626" t="str">
        <f>資料轉換2!C626</f>
        <v>A</v>
      </c>
      <c r="D626" t="str">
        <f>資料轉換2!E626</f>
        <v>Many</v>
      </c>
      <c r="E626" t="str">
        <f>資料轉換2!G626</f>
        <v>Numerous</v>
      </c>
    </row>
    <row r="627" spans="1:5" x14ac:dyDescent="0.3">
      <c r="A627" s="2">
        <f>資料轉換2!A627</f>
        <v>44966</v>
      </c>
      <c r="B627" t="str">
        <f>資料轉換2!B627</f>
        <v>Midday</v>
      </c>
      <c r="C627" t="str">
        <f>資料轉換2!C627</f>
        <v>A</v>
      </c>
      <c r="D627" t="str">
        <f>資料轉換2!E627</f>
        <v>Numerous</v>
      </c>
      <c r="E627" t="str">
        <f>資料轉換2!G627</f>
        <v>Numerous</v>
      </c>
    </row>
    <row r="628" spans="1:5" x14ac:dyDescent="0.3">
      <c r="A628" s="2">
        <f>資料轉換2!A628</f>
        <v>44966</v>
      </c>
      <c r="B628" t="str">
        <f>資料轉換2!B628</f>
        <v>Afternoon</v>
      </c>
      <c r="C628" t="str">
        <f>資料轉換2!C628</f>
        <v>A</v>
      </c>
      <c r="D628" t="str">
        <f>資料轉換2!E628</f>
        <v>Numerous</v>
      </c>
      <c r="E628" t="str">
        <f>資料轉換2!G628</f>
        <v>Numerous</v>
      </c>
    </row>
    <row r="629" spans="1:5" x14ac:dyDescent="0.3">
      <c r="A629" s="2">
        <f>資料轉換2!A629</f>
        <v>44966</v>
      </c>
      <c r="B629" t="str">
        <f>資料轉換2!B629</f>
        <v>Evening</v>
      </c>
      <c r="C629" t="str">
        <f>資料轉換2!C629</f>
        <v>A</v>
      </c>
      <c r="D629" t="str">
        <f>資料轉換2!E629</f>
        <v>Numerous</v>
      </c>
      <c r="E629" t="str">
        <f>資料轉換2!G629</f>
        <v>Many</v>
      </c>
    </row>
    <row r="630" spans="1:5" x14ac:dyDescent="0.3">
      <c r="A630" s="2">
        <f>資料轉換2!A630</f>
        <v>44966</v>
      </c>
      <c r="B630" t="str">
        <f>資料轉換2!B630</f>
        <v>Morning</v>
      </c>
      <c r="C630" t="str">
        <f>資料轉換2!C630</f>
        <v>B</v>
      </c>
      <c r="D630" t="str">
        <f>資料轉換2!E630</f>
        <v>Numerous</v>
      </c>
      <c r="E630" t="str">
        <f>資料轉換2!G630</f>
        <v>Many</v>
      </c>
    </row>
    <row r="631" spans="1:5" x14ac:dyDescent="0.3">
      <c r="A631" s="2">
        <f>資料轉換2!A631</f>
        <v>44966</v>
      </c>
      <c r="B631" t="str">
        <f>資料轉換2!B631</f>
        <v>Midday</v>
      </c>
      <c r="C631" t="str">
        <f>資料轉換2!C631</f>
        <v>B</v>
      </c>
      <c r="D631" t="str">
        <f>資料轉換2!E631</f>
        <v>Many</v>
      </c>
      <c r="E631" t="str">
        <f>資料轉換2!G631</f>
        <v>Many</v>
      </c>
    </row>
    <row r="632" spans="1:5" x14ac:dyDescent="0.3">
      <c r="A632" s="2">
        <f>資料轉換2!A632</f>
        <v>44966</v>
      </c>
      <c r="B632" t="str">
        <f>資料轉換2!B632</f>
        <v>Afternoon</v>
      </c>
      <c r="C632" t="str">
        <f>資料轉換2!C632</f>
        <v>B</v>
      </c>
      <c r="D632" t="str">
        <f>資料轉換2!E632</f>
        <v>Numerous</v>
      </c>
      <c r="E632" t="str">
        <f>資料轉換2!G632</f>
        <v>Numerous</v>
      </c>
    </row>
    <row r="633" spans="1:5" x14ac:dyDescent="0.3">
      <c r="A633" s="2">
        <f>資料轉換2!A633</f>
        <v>44966</v>
      </c>
      <c r="B633" t="str">
        <f>資料轉換2!B633</f>
        <v>Evening</v>
      </c>
      <c r="C633" t="str">
        <f>資料轉換2!C633</f>
        <v>B</v>
      </c>
      <c r="D633" t="str">
        <f>資料轉換2!E633</f>
        <v>Average</v>
      </c>
      <c r="E633" t="str">
        <f>資料轉換2!G633</f>
        <v>Numerous</v>
      </c>
    </row>
    <row r="634" spans="1:5" x14ac:dyDescent="0.3">
      <c r="A634" s="2">
        <f>資料轉換2!A634</f>
        <v>44966</v>
      </c>
      <c r="B634" t="str">
        <f>資料轉換2!B634</f>
        <v>Morning</v>
      </c>
      <c r="C634" t="str">
        <f>資料轉換2!C634</f>
        <v>C</v>
      </c>
      <c r="D634" t="str">
        <f>資料轉換2!E634</f>
        <v>Few</v>
      </c>
      <c r="E634" t="str">
        <f>資料轉換2!G634</f>
        <v>Few</v>
      </c>
    </row>
    <row r="635" spans="1:5" x14ac:dyDescent="0.3">
      <c r="A635" s="2">
        <f>資料轉換2!A635</f>
        <v>44966</v>
      </c>
      <c r="B635" t="str">
        <f>資料轉換2!B635</f>
        <v>Midday</v>
      </c>
      <c r="C635" t="str">
        <f>資料轉換2!C635</f>
        <v>C</v>
      </c>
      <c r="D635" t="str">
        <f>資料轉換2!E635</f>
        <v>Few</v>
      </c>
      <c r="E635" t="str">
        <f>資料轉換2!G635</f>
        <v>Average</v>
      </c>
    </row>
    <row r="636" spans="1:5" x14ac:dyDescent="0.3">
      <c r="A636" s="2">
        <f>資料轉換2!A636</f>
        <v>44966</v>
      </c>
      <c r="B636" t="str">
        <f>資料轉換2!B636</f>
        <v>Afternoon</v>
      </c>
      <c r="C636" t="str">
        <f>資料轉換2!C636</f>
        <v>C</v>
      </c>
      <c r="D636" t="str">
        <f>資料轉換2!E636</f>
        <v>Average</v>
      </c>
      <c r="E636" t="str">
        <f>資料轉換2!G636</f>
        <v>Average</v>
      </c>
    </row>
    <row r="637" spans="1:5" x14ac:dyDescent="0.3">
      <c r="A637" s="2">
        <f>資料轉換2!A637</f>
        <v>44966</v>
      </c>
      <c r="B637" t="str">
        <f>資料轉換2!B637</f>
        <v>Evening</v>
      </c>
      <c r="C637" t="str">
        <f>資料轉換2!C637</f>
        <v>C</v>
      </c>
      <c r="D637" t="str">
        <f>資料轉換2!E637</f>
        <v>Few</v>
      </c>
      <c r="E637" t="str">
        <f>資料轉換2!G637</f>
        <v>Few</v>
      </c>
    </row>
    <row r="638" spans="1:5" x14ac:dyDescent="0.3">
      <c r="A638" s="2">
        <f>資料轉換2!A638</f>
        <v>44966</v>
      </c>
      <c r="B638" t="str">
        <f>資料轉換2!B638</f>
        <v>Morning</v>
      </c>
      <c r="C638" t="str">
        <f>資料轉換2!C638</f>
        <v>D</v>
      </c>
      <c r="D638" t="str">
        <f>資料轉換2!E638</f>
        <v>Very Few</v>
      </c>
      <c r="E638" t="str">
        <f>資料轉換2!G638</f>
        <v>Few</v>
      </c>
    </row>
    <row r="639" spans="1:5" x14ac:dyDescent="0.3">
      <c r="A639" s="2">
        <f>資料轉換2!A639</f>
        <v>44966</v>
      </c>
      <c r="B639" t="str">
        <f>資料轉換2!B639</f>
        <v>Midday</v>
      </c>
      <c r="C639" t="str">
        <f>資料轉換2!C639</f>
        <v>D</v>
      </c>
      <c r="D639" t="str">
        <f>資料轉換2!E639</f>
        <v>Very Few</v>
      </c>
      <c r="E639" t="str">
        <f>資料轉換2!G639</f>
        <v>Very Few</v>
      </c>
    </row>
    <row r="640" spans="1:5" x14ac:dyDescent="0.3">
      <c r="A640" s="2">
        <f>資料轉換2!A640</f>
        <v>44966</v>
      </c>
      <c r="B640" t="str">
        <f>資料轉換2!B640</f>
        <v>Afternoon</v>
      </c>
      <c r="C640" t="str">
        <f>資料轉換2!C640</f>
        <v>D</v>
      </c>
      <c r="D640" t="str">
        <f>資料轉換2!E640</f>
        <v>Few</v>
      </c>
      <c r="E640" t="str">
        <f>資料轉換2!G640</f>
        <v>Very Few</v>
      </c>
    </row>
    <row r="641" spans="1:5" x14ac:dyDescent="0.3">
      <c r="A641" s="2">
        <f>資料轉換2!A641</f>
        <v>44966</v>
      </c>
      <c r="B641" t="str">
        <f>資料轉換2!B641</f>
        <v>Evening</v>
      </c>
      <c r="C641" t="str">
        <f>資料轉換2!C641</f>
        <v>D</v>
      </c>
      <c r="D641" t="str">
        <f>資料轉換2!E641</f>
        <v>Very Few</v>
      </c>
      <c r="E641" t="str">
        <f>資料轉換2!G641</f>
        <v>Very Few</v>
      </c>
    </row>
    <row r="642" spans="1:5" x14ac:dyDescent="0.3">
      <c r="A642" s="2">
        <f>資料轉換2!A642</f>
        <v>44967</v>
      </c>
      <c r="B642" t="str">
        <f>資料轉換2!B642</f>
        <v>Morning</v>
      </c>
      <c r="C642" t="str">
        <f>資料轉換2!C642</f>
        <v>A</v>
      </c>
      <c r="D642" t="str">
        <f>資料轉換2!E642</f>
        <v>Many</v>
      </c>
      <c r="E642" t="str">
        <f>資料轉換2!G642</f>
        <v>Numerous</v>
      </c>
    </row>
    <row r="643" spans="1:5" x14ac:dyDescent="0.3">
      <c r="A643" s="2">
        <f>資料轉換2!A643</f>
        <v>44967</v>
      </c>
      <c r="B643" t="str">
        <f>資料轉換2!B643</f>
        <v>Midday</v>
      </c>
      <c r="C643" t="str">
        <f>資料轉換2!C643</f>
        <v>A</v>
      </c>
      <c r="D643" t="str">
        <f>資料轉換2!E643</f>
        <v>Numerous</v>
      </c>
      <c r="E643" t="str">
        <f>資料轉換2!G643</f>
        <v>Numerous</v>
      </c>
    </row>
    <row r="644" spans="1:5" x14ac:dyDescent="0.3">
      <c r="A644" s="2">
        <f>資料轉換2!A644</f>
        <v>44967</v>
      </c>
      <c r="B644" t="str">
        <f>資料轉換2!B644</f>
        <v>Afternoon</v>
      </c>
      <c r="C644" t="str">
        <f>資料轉換2!C644</f>
        <v>A</v>
      </c>
      <c r="D644" t="str">
        <f>資料轉換2!E644</f>
        <v>Numerous</v>
      </c>
      <c r="E644" t="str">
        <f>資料轉換2!G644</f>
        <v>Numerous</v>
      </c>
    </row>
    <row r="645" spans="1:5" x14ac:dyDescent="0.3">
      <c r="A645" s="2">
        <f>資料轉換2!A645</f>
        <v>44967</v>
      </c>
      <c r="B645" t="str">
        <f>資料轉換2!B645</f>
        <v>Evening</v>
      </c>
      <c r="C645" t="str">
        <f>資料轉換2!C645</f>
        <v>A</v>
      </c>
      <c r="D645" t="str">
        <f>資料轉換2!E645</f>
        <v>Numerous</v>
      </c>
      <c r="E645" t="str">
        <f>資料轉換2!G645</f>
        <v>Many</v>
      </c>
    </row>
    <row r="646" spans="1:5" x14ac:dyDescent="0.3">
      <c r="A646" s="2">
        <f>資料轉換2!A646</f>
        <v>44967</v>
      </c>
      <c r="B646" t="str">
        <f>資料轉換2!B646</f>
        <v>Morning</v>
      </c>
      <c r="C646" t="str">
        <f>資料轉換2!C646</f>
        <v>B</v>
      </c>
      <c r="D646" t="str">
        <f>資料轉換2!E646</f>
        <v>Numerous</v>
      </c>
      <c r="E646" t="str">
        <f>資料轉換2!G646</f>
        <v>Many</v>
      </c>
    </row>
    <row r="647" spans="1:5" x14ac:dyDescent="0.3">
      <c r="A647" s="2">
        <f>資料轉換2!A647</f>
        <v>44967</v>
      </c>
      <c r="B647" t="str">
        <f>資料轉換2!B647</f>
        <v>Midday</v>
      </c>
      <c r="C647" t="str">
        <f>資料轉換2!C647</f>
        <v>B</v>
      </c>
      <c r="D647" t="str">
        <f>資料轉換2!E647</f>
        <v>Numerous</v>
      </c>
      <c r="E647" t="str">
        <f>資料轉換2!G647</f>
        <v>Many</v>
      </c>
    </row>
    <row r="648" spans="1:5" x14ac:dyDescent="0.3">
      <c r="A648" s="2">
        <f>資料轉換2!A648</f>
        <v>44967</v>
      </c>
      <c r="B648" t="str">
        <f>資料轉換2!B648</f>
        <v>Afternoon</v>
      </c>
      <c r="C648" t="str">
        <f>資料轉換2!C648</f>
        <v>B</v>
      </c>
      <c r="D648" t="str">
        <f>資料轉換2!E648</f>
        <v>Numerous</v>
      </c>
      <c r="E648" t="str">
        <f>資料轉換2!G648</f>
        <v>Numerous</v>
      </c>
    </row>
    <row r="649" spans="1:5" x14ac:dyDescent="0.3">
      <c r="A649" s="2">
        <f>資料轉換2!A649</f>
        <v>44967</v>
      </c>
      <c r="B649" t="str">
        <f>資料轉換2!B649</f>
        <v>Evening</v>
      </c>
      <c r="C649" t="str">
        <f>資料轉換2!C649</f>
        <v>B</v>
      </c>
      <c r="D649" t="str">
        <f>資料轉換2!E649</f>
        <v>Average</v>
      </c>
      <c r="E649" t="str">
        <f>資料轉換2!G649</f>
        <v>Numerous</v>
      </c>
    </row>
    <row r="650" spans="1:5" x14ac:dyDescent="0.3">
      <c r="A650" s="2">
        <f>資料轉換2!A650</f>
        <v>44967</v>
      </c>
      <c r="B650" t="str">
        <f>資料轉換2!B650</f>
        <v>Morning</v>
      </c>
      <c r="C650" t="str">
        <f>資料轉換2!C650</f>
        <v>C</v>
      </c>
      <c r="D650" t="str">
        <f>資料轉換2!E650</f>
        <v>Few</v>
      </c>
      <c r="E650" t="str">
        <f>資料轉換2!G650</f>
        <v>Few</v>
      </c>
    </row>
    <row r="651" spans="1:5" x14ac:dyDescent="0.3">
      <c r="A651" s="2">
        <f>資料轉換2!A651</f>
        <v>44967</v>
      </c>
      <c r="B651" t="str">
        <f>資料轉換2!B651</f>
        <v>Midday</v>
      </c>
      <c r="C651" t="str">
        <f>資料轉換2!C651</f>
        <v>C</v>
      </c>
      <c r="D651" t="str">
        <f>資料轉換2!E651</f>
        <v>Few</v>
      </c>
      <c r="E651" t="str">
        <f>資料轉換2!G651</f>
        <v>Average</v>
      </c>
    </row>
    <row r="652" spans="1:5" x14ac:dyDescent="0.3">
      <c r="A652" s="2">
        <f>資料轉換2!A652</f>
        <v>44967</v>
      </c>
      <c r="B652" t="str">
        <f>資料轉換2!B652</f>
        <v>Afternoon</v>
      </c>
      <c r="C652" t="str">
        <f>資料轉換2!C652</f>
        <v>C</v>
      </c>
      <c r="D652" t="str">
        <f>資料轉換2!E652</f>
        <v>Average</v>
      </c>
      <c r="E652" t="str">
        <f>資料轉換2!G652</f>
        <v>Average</v>
      </c>
    </row>
    <row r="653" spans="1:5" x14ac:dyDescent="0.3">
      <c r="A653" s="2">
        <f>資料轉換2!A653</f>
        <v>44967</v>
      </c>
      <c r="B653" t="str">
        <f>資料轉換2!B653</f>
        <v>Evening</v>
      </c>
      <c r="C653" t="str">
        <f>資料轉換2!C653</f>
        <v>C</v>
      </c>
      <c r="D653" t="str">
        <f>資料轉換2!E653</f>
        <v>Few</v>
      </c>
      <c r="E653" t="str">
        <f>資料轉換2!G653</f>
        <v>Few</v>
      </c>
    </row>
    <row r="654" spans="1:5" x14ac:dyDescent="0.3">
      <c r="A654" s="2">
        <f>資料轉換2!A654</f>
        <v>44967</v>
      </c>
      <c r="B654" t="str">
        <f>資料轉換2!B654</f>
        <v>Morning</v>
      </c>
      <c r="C654" t="str">
        <f>資料轉換2!C654</f>
        <v>D</v>
      </c>
      <c r="D654" t="str">
        <f>資料轉換2!E654</f>
        <v>Very Few</v>
      </c>
      <c r="E654" t="str">
        <f>資料轉換2!G654</f>
        <v>Few</v>
      </c>
    </row>
    <row r="655" spans="1:5" x14ac:dyDescent="0.3">
      <c r="A655" s="2">
        <f>資料轉換2!A655</f>
        <v>44967</v>
      </c>
      <c r="B655" t="str">
        <f>資料轉換2!B655</f>
        <v>Midday</v>
      </c>
      <c r="C655" t="str">
        <f>資料轉換2!C655</f>
        <v>D</v>
      </c>
      <c r="D655" t="str">
        <f>資料轉換2!E655</f>
        <v>Very Few</v>
      </c>
      <c r="E655" t="str">
        <f>資料轉換2!G655</f>
        <v>Very Few</v>
      </c>
    </row>
    <row r="656" spans="1:5" x14ac:dyDescent="0.3">
      <c r="A656" s="2">
        <f>資料轉換2!A656</f>
        <v>44967</v>
      </c>
      <c r="B656" t="str">
        <f>資料轉換2!B656</f>
        <v>Afternoon</v>
      </c>
      <c r="C656" t="str">
        <f>資料轉換2!C656</f>
        <v>D</v>
      </c>
      <c r="D656" t="str">
        <f>資料轉換2!E656</f>
        <v>Few</v>
      </c>
      <c r="E656" t="str">
        <f>資料轉換2!G656</f>
        <v>Few</v>
      </c>
    </row>
    <row r="657" spans="1:5" x14ac:dyDescent="0.3">
      <c r="A657" s="2">
        <f>資料轉換2!A657</f>
        <v>44967</v>
      </c>
      <c r="B657" t="str">
        <f>資料轉換2!B657</f>
        <v>Evening</v>
      </c>
      <c r="C657" t="str">
        <f>資料轉換2!C657</f>
        <v>D</v>
      </c>
      <c r="D657" t="str">
        <f>資料轉換2!E657</f>
        <v>Very Few</v>
      </c>
      <c r="E657" t="str">
        <f>資料轉換2!G657</f>
        <v>Very Few</v>
      </c>
    </row>
    <row r="658" spans="1:5" x14ac:dyDescent="0.3">
      <c r="A658" s="2">
        <f>資料轉換2!A658</f>
        <v>44968</v>
      </c>
      <c r="B658" t="str">
        <f>資料轉換2!B658</f>
        <v>Morning</v>
      </c>
      <c r="C658" t="str">
        <f>資料轉換2!C658</f>
        <v>A</v>
      </c>
      <c r="D658" t="str">
        <f>資料轉換2!E658</f>
        <v>Average</v>
      </c>
      <c r="E658" t="str">
        <f>資料轉換2!G658</f>
        <v>Average</v>
      </c>
    </row>
    <row r="659" spans="1:5" x14ac:dyDescent="0.3">
      <c r="A659" s="2">
        <f>資料轉換2!A659</f>
        <v>44968</v>
      </c>
      <c r="B659" t="str">
        <f>資料轉換2!B659</f>
        <v>Midday</v>
      </c>
      <c r="C659" t="str">
        <f>資料轉換2!C659</f>
        <v>A</v>
      </c>
      <c r="D659" t="str">
        <f>資料轉換2!E659</f>
        <v>Numerous</v>
      </c>
      <c r="E659" t="str">
        <f>資料轉換2!G659</f>
        <v>Numerous</v>
      </c>
    </row>
    <row r="660" spans="1:5" x14ac:dyDescent="0.3">
      <c r="A660" s="2">
        <f>資料轉換2!A660</f>
        <v>44968</v>
      </c>
      <c r="B660" t="str">
        <f>資料轉換2!B660</f>
        <v>Afternoon</v>
      </c>
      <c r="C660" t="str">
        <f>資料轉換2!C660</f>
        <v>A</v>
      </c>
      <c r="D660" t="str">
        <f>資料轉換2!E660</f>
        <v>Numerous</v>
      </c>
      <c r="E660" t="str">
        <f>資料轉換2!G660</f>
        <v>Numerous</v>
      </c>
    </row>
    <row r="661" spans="1:5" x14ac:dyDescent="0.3">
      <c r="A661" s="2">
        <f>資料轉換2!A661</f>
        <v>44968</v>
      </c>
      <c r="B661" t="str">
        <f>資料轉換2!B661</f>
        <v>Evening</v>
      </c>
      <c r="C661" t="str">
        <f>資料轉換2!C661</f>
        <v>A</v>
      </c>
      <c r="D661" t="str">
        <f>資料轉換2!E661</f>
        <v>Numerous</v>
      </c>
      <c r="E661" t="str">
        <f>資料轉換2!G661</f>
        <v>Numerous</v>
      </c>
    </row>
    <row r="662" spans="1:5" x14ac:dyDescent="0.3">
      <c r="A662" s="2">
        <f>資料轉換2!A662</f>
        <v>44968</v>
      </c>
      <c r="B662" t="str">
        <f>資料轉換2!B662</f>
        <v>Morning</v>
      </c>
      <c r="C662" t="str">
        <f>資料轉換2!C662</f>
        <v>B</v>
      </c>
      <c r="D662" t="str">
        <f>資料轉換2!E662</f>
        <v>Average</v>
      </c>
      <c r="E662" t="str">
        <f>資料轉換2!G662</f>
        <v>Average</v>
      </c>
    </row>
    <row r="663" spans="1:5" x14ac:dyDescent="0.3">
      <c r="A663" s="2">
        <f>資料轉換2!A663</f>
        <v>44968</v>
      </c>
      <c r="B663" t="str">
        <f>資料轉換2!B663</f>
        <v>Midday</v>
      </c>
      <c r="C663" t="str">
        <f>資料轉換2!C663</f>
        <v>B</v>
      </c>
      <c r="D663" t="str">
        <f>資料轉換2!E663</f>
        <v>Numerous</v>
      </c>
      <c r="E663" t="str">
        <f>資料轉換2!G663</f>
        <v>Numerous</v>
      </c>
    </row>
    <row r="664" spans="1:5" x14ac:dyDescent="0.3">
      <c r="A664" s="2">
        <f>資料轉換2!A664</f>
        <v>44968</v>
      </c>
      <c r="B664" t="str">
        <f>資料轉換2!B664</f>
        <v>Afternoon</v>
      </c>
      <c r="C664" t="str">
        <f>資料轉換2!C664</f>
        <v>B</v>
      </c>
      <c r="D664" t="str">
        <f>資料轉換2!E664</f>
        <v>Numerous</v>
      </c>
      <c r="E664" t="str">
        <f>資料轉換2!G664</f>
        <v>Numerous</v>
      </c>
    </row>
    <row r="665" spans="1:5" x14ac:dyDescent="0.3">
      <c r="A665" s="2">
        <f>資料轉換2!A665</f>
        <v>44968</v>
      </c>
      <c r="B665" t="str">
        <f>資料轉換2!B665</f>
        <v>Evening</v>
      </c>
      <c r="C665" t="str">
        <f>資料轉換2!C665</f>
        <v>B</v>
      </c>
      <c r="D665" t="str">
        <f>資料轉換2!E665</f>
        <v>Average</v>
      </c>
      <c r="E665" t="str">
        <f>資料轉換2!G665</f>
        <v>Numerous</v>
      </c>
    </row>
    <row r="666" spans="1:5" x14ac:dyDescent="0.3">
      <c r="A666" s="2">
        <f>資料轉換2!A666</f>
        <v>44968</v>
      </c>
      <c r="B666" t="str">
        <f>資料轉換2!B666</f>
        <v>Morning</v>
      </c>
      <c r="C666" t="str">
        <f>資料轉換2!C666</f>
        <v>C</v>
      </c>
      <c r="D666" t="str">
        <f>資料轉換2!E666</f>
        <v>Very Few</v>
      </c>
      <c r="E666" t="str">
        <f>資料轉換2!G666</f>
        <v>Very Few</v>
      </c>
    </row>
    <row r="667" spans="1:5" x14ac:dyDescent="0.3">
      <c r="A667" s="2">
        <f>資料轉換2!A667</f>
        <v>44968</v>
      </c>
      <c r="B667" t="str">
        <f>資料轉換2!B667</f>
        <v>Midday</v>
      </c>
      <c r="C667" t="str">
        <f>資料轉換2!C667</f>
        <v>C</v>
      </c>
      <c r="D667" t="str">
        <f>資料轉換2!E667</f>
        <v>Average</v>
      </c>
      <c r="E667" t="str">
        <f>資料轉換2!G667</f>
        <v>Average</v>
      </c>
    </row>
    <row r="668" spans="1:5" x14ac:dyDescent="0.3">
      <c r="A668" s="2">
        <f>資料轉換2!A668</f>
        <v>44968</v>
      </c>
      <c r="B668" t="str">
        <f>資料轉換2!B668</f>
        <v>Afternoon</v>
      </c>
      <c r="C668" t="str">
        <f>資料轉換2!C668</f>
        <v>C</v>
      </c>
      <c r="D668" t="str">
        <f>資料轉換2!E668</f>
        <v>Many</v>
      </c>
      <c r="E668" t="str">
        <f>資料轉換2!G668</f>
        <v>Many</v>
      </c>
    </row>
    <row r="669" spans="1:5" x14ac:dyDescent="0.3">
      <c r="A669" s="2">
        <f>資料轉換2!A669</f>
        <v>44968</v>
      </c>
      <c r="B669" t="str">
        <f>資料轉換2!B669</f>
        <v>Evening</v>
      </c>
      <c r="C669" t="str">
        <f>資料轉換2!C669</f>
        <v>C</v>
      </c>
      <c r="D669" t="str">
        <f>資料轉換2!E669</f>
        <v>Average</v>
      </c>
      <c r="E669" t="str">
        <f>資料轉換2!G669</f>
        <v>Few</v>
      </c>
    </row>
    <row r="670" spans="1:5" x14ac:dyDescent="0.3">
      <c r="A670" s="2">
        <f>資料轉換2!A670</f>
        <v>44968</v>
      </c>
      <c r="B670" t="str">
        <f>資料轉換2!B670</f>
        <v>Morning</v>
      </c>
      <c r="C670" t="str">
        <f>資料轉換2!C670</f>
        <v>D</v>
      </c>
      <c r="D670" t="str">
        <f>資料轉換2!E670</f>
        <v>Very Few</v>
      </c>
      <c r="E670" t="str">
        <f>資料轉換2!G670</f>
        <v>Very Few</v>
      </c>
    </row>
    <row r="671" spans="1:5" x14ac:dyDescent="0.3">
      <c r="A671" s="2">
        <f>資料轉換2!A671</f>
        <v>44968</v>
      </c>
      <c r="B671" t="str">
        <f>資料轉換2!B671</f>
        <v>Midday</v>
      </c>
      <c r="C671" t="str">
        <f>資料轉換2!C671</f>
        <v>D</v>
      </c>
      <c r="D671" t="str">
        <f>資料轉換2!E671</f>
        <v>Very Few</v>
      </c>
      <c r="E671" t="str">
        <f>資料轉換2!G671</f>
        <v>Very Few</v>
      </c>
    </row>
    <row r="672" spans="1:5" x14ac:dyDescent="0.3">
      <c r="A672" s="2">
        <f>資料轉換2!A672</f>
        <v>44968</v>
      </c>
      <c r="B672" t="str">
        <f>資料轉換2!B672</f>
        <v>Afternoon</v>
      </c>
      <c r="C672" t="str">
        <f>資料轉換2!C672</f>
        <v>D</v>
      </c>
      <c r="D672" t="str">
        <f>資料轉換2!E672</f>
        <v>Few</v>
      </c>
      <c r="E672" t="str">
        <f>資料轉換2!G672</f>
        <v>Very Few</v>
      </c>
    </row>
    <row r="673" spans="1:5" x14ac:dyDescent="0.3">
      <c r="A673" s="2">
        <f>資料轉換2!A673</f>
        <v>44968</v>
      </c>
      <c r="B673" t="str">
        <f>資料轉換2!B673</f>
        <v>Evening</v>
      </c>
      <c r="C673" t="str">
        <f>資料轉換2!C673</f>
        <v>D</v>
      </c>
      <c r="D673" t="str">
        <f>資料轉換2!E673</f>
        <v>Very Few</v>
      </c>
      <c r="E673" t="str">
        <f>資料轉換2!G673</f>
        <v>Very Few</v>
      </c>
    </row>
    <row r="674" spans="1:5" x14ac:dyDescent="0.3">
      <c r="A674" s="2">
        <f>資料轉換2!A674</f>
        <v>44969</v>
      </c>
      <c r="B674" t="str">
        <f>資料轉換2!B674</f>
        <v>Morning</v>
      </c>
      <c r="C674" t="str">
        <f>資料轉換2!C674</f>
        <v>A</v>
      </c>
      <c r="D674" t="str">
        <f>資料轉換2!E674</f>
        <v>Few</v>
      </c>
      <c r="E674" t="str">
        <f>資料轉換2!G674</f>
        <v>Average</v>
      </c>
    </row>
    <row r="675" spans="1:5" x14ac:dyDescent="0.3">
      <c r="A675" s="2">
        <f>資料轉換2!A675</f>
        <v>44969</v>
      </c>
      <c r="B675" t="str">
        <f>資料轉換2!B675</f>
        <v>Midday</v>
      </c>
      <c r="C675" t="str">
        <f>資料轉換2!C675</f>
        <v>A</v>
      </c>
      <c r="D675" t="str">
        <f>資料轉換2!E675</f>
        <v>Numerous</v>
      </c>
      <c r="E675" t="str">
        <f>資料轉換2!G675</f>
        <v>Numerous</v>
      </c>
    </row>
    <row r="676" spans="1:5" x14ac:dyDescent="0.3">
      <c r="A676" s="2">
        <f>資料轉換2!A676</f>
        <v>44969</v>
      </c>
      <c r="B676" t="str">
        <f>資料轉換2!B676</f>
        <v>Afternoon</v>
      </c>
      <c r="C676" t="str">
        <f>資料轉換2!C676</f>
        <v>A</v>
      </c>
      <c r="D676" t="str">
        <f>資料轉換2!E676</f>
        <v>Numerous</v>
      </c>
      <c r="E676" t="str">
        <f>資料轉換2!G676</f>
        <v>Numerous</v>
      </c>
    </row>
    <row r="677" spans="1:5" x14ac:dyDescent="0.3">
      <c r="A677" s="2">
        <f>資料轉換2!A677</f>
        <v>44969</v>
      </c>
      <c r="B677" t="str">
        <f>資料轉換2!B677</f>
        <v>Evening</v>
      </c>
      <c r="C677" t="str">
        <f>資料轉換2!C677</f>
        <v>A</v>
      </c>
      <c r="D677" t="str">
        <f>資料轉換2!E677</f>
        <v>Many</v>
      </c>
      <c r="E677" t="str">
        <f>資料轉換2!G677</f>
        <v>Average</v>
      </c>
    </row>
    <row r="678" spans="1:5" x14ac:dyDescent="0.3">
      <c r="A678" s="2">
        <f>資料轉換2!A678</f>
        <v>44969</v>
      </c>
      <c r="B678" t="str">
        <f>資料轉換2!B678</f>
        <v>Morning</v>
      </c>
      <c r="C678" t="str">
        <f>資料轉換2!C678</f>
        <v>B</v>
      </c>
      <c r="D678" t="str">
        <f>資料轉換2!E678</f>
        <v>Average</v>
      </c>
      <c r="E678" t="str">
        <f>資料轉換2!G678</f>
        <v>Few</v>
      </c>
    </row>
    <row r="679" spans="1:5" x14ac:dyDescent="0.3">
      <c r="A679" s="2">
        <f>資料轉換2!A679</f>
        <v>44969</v>
      </c>
      <c r="B679" t="str">
        <f>資料轉換2!B679</f>
        <v>Midday</v>
      </c>
      <c r="C679" t="str">
        <f>資料轉換2!C679</f>
        <v>B</v>
      </c>
      <c r="D679" t="str">
        <f>資料轉換2!E679</f>
        <v>Numerous</v>
      </c>
      <c r="E679" t="str">
        <f>資料轉換2!G679</f>
        <v>Many</v>
      </c>
    </row>
    <row r="680" spans="1:5" x14ac:dyDescent="0.3">
      <c r="A680" s="2">
        <f>資料轉換2!A680</f>
        <v>44969</v>
      </c>
      <c r="B680" t="str">
        <f>資料轉換2!B680</f>
        <v>Afternoon</v>
      </c>
      <c r="C680" t="str">
        <f>資料轉換2!C680</f>
        <v>B</v>
      </c>
      <c r="D680" t="str">
        <f>資料轉換2!E680</f>
        <v>Numerous</v>
      </c>
      <c r="E680" t="str">
        <f>資料轉換2!G680</f>
        <v>Numerous</v>
      </c>
    </row>
    <row r="681" spans="1:5" x14ac:dyDescent="0.3">
      <c r="A681" s="2">
        <f>資料轉換2!A681</f>
        <v>44969</v>
      </c>
      <c r="B681" t="str">
        <f>資料轉換2!B681</f>
        <v>Evening</v>
      </c>
      <c r="C681" t="str">
        <f>資料轉換2!C681</f>
        <v>B</v>
      </c>
      <c r="D681" t="str">
        <f>資料轉換2!E681</f>
        <v>Average</v>
      </c>
      <c r="E681" t="str">
        <f>資料轉換2!G681</f>
        <v>Many</v>
      </c>
    </row>
    <row r="682" spans="1:5" x14ac:dyDescent="0.3">
      <c r="A682" s="2">
        <f>資料轉換2!A682</f>
        <v>44969</v>
      </c>
      <c r="B682" t="str">
        <f>資料轉換2!B682</f>
        <v>Morning</v>
      </c>
      <c r="C682" t="str">
        <f>資料轉換2!C682</f>
        <v>C</v>
      </c>
      <c r="D682" t="str">
        <f>資料轉換2!E682</f>
        <v>Very Few</v>
      </c>
      <c r="E682" t="str">
        <f>資料轉換2!G682</f>
        <v>Very Few</v>
      </c>
    </row>
    <row r="683" spans="1:5" x14ac:dyDescent="0.3">
      <c r="A683" s="2">
        <f>資料轉換2!A683</f>
        <v>44969</v>
      </c>
      <c r="B683" t="str">
        <f>資料轉換2!B683</f>
        <v>Midday</v>
      </c>
      <c r="C683" t="str">
        <f>資料轉換2!C683</f>
        <v>C</v>
      </c>
      <c r="D683" t="str">
        <f>資料轉換2!E683</f>
        <v>Average</v>
      </c>
      <c r="E683" t="str">
        <f>資料轉換2!G683</f>
        <v>Average</v>
      </c>
    </row>
    <row r="684" spans="1:5" x14ac:dyDescent="0.3">
      <c r="A684" s="2">
        <f>資料轉換2!A684</f>
        <v>44969</v>
      </c>
      <c r="B684" t="str">
        <f>資料轉換2!B684</f>
        <v>Afternoon</v>
      </c>
      <c r="C684" t="str">
        <f>資料轉換2!C684</f>
        <v>C</v>
      </c>
      <c r="D684" t="str">
        <f>資料轉換2!E684</f>
        <v>Many</v>
      </c>
      <c r="E684" t="str">
        <f>資料轉換2!G684</f>
        <v>Average</v>
      </c>
    </row>
    <row r="685" spans="1:5" x14ac:dyDescent="0.3">
      <c r="A685" s="2">
        <f>資料轉換2!A685</f>
        <v>44969</v>
      </c>
      <c r="B685" t="str">
        <f>資料轉換2!B685</f>
        <v>Evening</v>
      </c>
      <c r="C685" t="str">
        <f>資料轉換2!C685</f>
        <v>C</v>
      </c>
      <c r="D685" t="str">
        <f>資料轉換2!E685</f>
        <v>Few</v>
      </c>
      <c r="E685" t="str">
        <f>資料轉換2!G685</f>
        <v>Few</v>
      </c>
    </row>
    <row r="686" spans="1:5" x14ac:dyDescent="0.3">
      <c r="A686" s="2">
        <f>資料轉換2!A686</f>
        <v>44969</v>
      </c>
      <c r="B686" t="str">
        <f>資料轉換2!B686</f>
        <v>Morning</v>
      </c>
      <c r="C686" t="str">
        <f>資料轉換2!C686</f>
        <v>D</v>
      </c>
      <c r="D686" t="str">
        <f>資料轉換2!E686</f>
        <v>Very Few</v>
      </c>
      <c r="E686" t="str">
        <f>資料轉換2!G686</f>
        <v>Very Few</v>
      </c>
    </row>
    <row r="687" spans="1:5" x14ac:dyDescent="0.3">
      <c r="A687" s="2">
        <f>資料轉換2!A687</f>
        <v>44969</v>
      </c>
      <c r="B687" t="str">
        <f>資料轉換2!B687</f>
        <v>Midday</v>
      </c>
      <c r="C687" t="str">
        <f>資料轉換2!C687</f>
        <v>D</v>
      </c>
      <c r="D687" t="str">
        <f>資料轉換2!E687</f>
        <v>Very Few</v>
      </c>
      <c r="E687" t="str">
        <f>資料轉換2!G687</f>
        <v>Very Few</v>
      </c>
    </row>
    <row r="688" spans="1:5" x14ac:dyDescent="0.3">
      <c r="A688" s="2">
        <f>資料轉換2!A688</f>
        <v>44969</v>
      </c>
      <c r="B688" t="str">
        <f>資料轉換2!B688</f>
        <v>Afternoon</v>
      </c>
      <c r="C688" t="str">
        <f>資料轉換2!C688</f>
        <v>D</v>
      </c>
      <c r="D688" t="str">
        <f>資料轉換2!E688</f>
        <v>Very Few</v>
      </c>
      <c r="E688" t="str">
        <f>資料轉換2!G688</f>
        <v>Very Few</v>
      </c>
    </row>
    <row r="689" spans="1:5" x14ac:dyDescent="0.3">
      <c r="A689" s="2">
        <f>資料轉換2!A689</f>
        <v>44969</v>
      </c>
      <c r="B689" t="str">
        <f>資料轉換2!B689</f>
        <v>Evening</v>
      </c>
      <c r="C689" t="str">
        <f>資料轉換2!C689</f>
        <v>D</v>
      </c>
      <c r="D689" t="str">
        <f>資料轉換2!E689</f>
        <v>Very Few</v>
      </c>
      <c r="E689" t="str">
        <f>資料轉換2!G689</f>
        <v>Very Few</v>
      </c>
    </row>
    <row r="690" spans="1:5" x14ac:dyDescent="0.3">
      <c r="A690" s="2">
        <f>資料轉換2!A690</f>
        <v>44970</v>
      </c>
      <c r="B690" t="str">
        <f>資料轉換2!B690</f>
        <v>Morning</v>
      </c>
      <c r="C690" t="str">
        <f>資料轉換2!C690</f>
        <v>A</v>
      </c>
      <c r="D690" t="str">
        <f>資料轉換2!E690</f>
        <v>Many</v>
      </c>
      <c r="E690" t="str">
        <f>資料轉換2!G690</f>
        <v>Numerous</v>
      </c>
    </row>
    <row r="691" spans="1:5" x14ac:dyDescent="0.3">
      <c r="A691" s="2">
        <f>資料轉換2!A691</f>
        <v>44970</v>
      </c>
      <c r="B691" t="str">
        <f>資料轉換2!B691</f>
        <v>Midday</v>
      </c>
      <c r="C691" t="str">
        <f>資料轉換2!C691</f>
        <v>A</v>
      </c>
      <c r="D691" t="str">
        <f>資料轉換2!E691</f>
        <v>Many</v>
      </c>
      <c r="E691" t="str">
        <f>資料轉換2!G691</f>
        <v>Numerous</v>
      </c>
    </row>
    <row r="692" spans="1:5" x14ac:dyDescent="0.3">
      <c r="A692" s="2">
        <f>資料轉換2!A692</f>
        <v>44970</v>
      </c>
      <c r="B692" t="str">
        <f>資料轉換2!B692</f>
        <v>Afternoon</v>
      </c>
      <c r="C692" t="str">
        <f>資料轉換2!C692</f>
        <v>A</v>
      </c>
      <c r="D692" t="str">
        <f>資料轉換2!E692</f>
        <v>Numerous</v>
      </c>
      <c r="E692" t="str">
        <f>資料轉換2!G692</f>
        <v>Numerous</v>
      </c>
    </row>
    <row r="693" spans="1:5" x14ac:dyDescent="0.3">
      <c r="A693" s="2">
        <f>資料轉換2!A693</f>
        <v>44970</v>
      </c>
      <c r="B693" t="str">
        <f>資料轉換2!B693</f>
        <v>Evening</v>
      </c>
      <c r="C693" t="str">
        <f>資料轉換2!C693</f>
        <v>A</v>
      </c>
      <c r="D693" t="str">
        <f>資料轉換2!E693</f>
        <v>Many</v>
      </c>
      <c r="E693" t="str">
        <f>資料轉換2!G693</f>
        <v>Average</v>
      </c>
    </row>
    <row r="694" spans="1:5" x14ac:dyDescent="0.3">
      <c r="A694" s="2">
        <f>資料轉換2!A694</f>
        <v>44970</v>
      </c>
      <c r="B694" t="str">
        <f>資料轉換2!B694</f>
        <v>Morning</v>
      </c>
      <c r="C694" t="str">
        <f>資料轉換2!C694</f>
        <v>B</v>
      </c>
      <c r="D694" t="str">
        <f>資料轉換2!E694</f>
        <v>Numerous</v>
      </c>
      <c r="E694" t="str">
        <f>資料轉換2!G694</f>
        <v>Many</v>
      </c>
    </row>
    <row r="695" spans="1:5" x14ac:dyDescent="0.3">
      <c r="A695" s="2">
        <f>資料轉換2!A695</f>
        <v>44970</v>
      </c>
      <c r="B695" t="str">
        <f>資料轉換2!B695</f>
        <v>Midday</v>
      </c>
      <c r="C695" t="str">
        <f>資料轉換2!C695</f>
        <v>B</v>
      </c>
      <c r="D695" t="str">
        <f>資料轉換2!E695</f>
        <v>Many</v>
      </c>
      <c r="E695" t="str">
        <f>資料轉換2!G695</f>
        <v>Many</v>
      </c>
    </row>
    <row r="696" spans="1:5" x14ac:dyDescent="0.3">
      <c r="A696" s="2">
        <f>資料轉換2!A696</f>
        <v>44970</v>
      </c>
      <c r="B696" t="str">
        <f>資料轉換2!B696</f>
        <v>Afternoon</v>
      </c>
      <c r="C696" t="str">
        <f>資料轉換2!C696</f>
        <v>B</v>
      </c>
      <c r="D696" t="str">
        <f>資料轉換2!E696</f>
        <v>Numerous</v>
      </c>
      <c r="E696" t="str">
        <f>資料轉換2!G696</f>
        <v>Numerous</v>
      </c>
    </row>
    <row r="697" spans="1:5" x14ac:dyDescent="0.3">
      <c r="A697" s="2">
        <f>資料轉換2!A697</f>
        <v>44970</v>
      </c>
      <c r="B697" t="str">
        <f>資料轉換2!B697</f>
        <v>Evening</v>
      </c>
      <c r="C697" t="str">
        <f>資料轉換2!C697</f>
        <v>B</v>
      </c>
      <c r="D697" t="str">
        <f>資料轉換2!E697</f>
        <v>Average</v>
      </c>
      <c r="E697" t="str">
        <f>資料轉換2!G697</f>
        <v>Many</v>
      </c>
    </row>
    <row r="698" spans="1:5" x14ac:dyDescent="0.3">
      <c r="A698" s="2">
        <f>資料轉換2!A698</f>
        <v>44970</v>
      </c>
      <c r="B698" t="str">
        <f>資料轉換2!B698</f>
        <v>Morning</v>
      </c>
      <c r="C698" t="str">
        <f>資料轉換2!C698</f>
        <v>C</v>
      </c>
      <c r="D698" t="str">
        <f>資料轉換2!E698</f>
        <v>Average</v>
      </c>
      <c r="E698" t="str">
        <f>資料轉換2!G698</f>
        <v>Average</v>
      </c>
    </row>
    <row r="699" spans="1:5" x14ac:dyDescent="0.3">
      <c r="A699" s="2">
        <f>資料轉換2!A699</f>
        <v>44970</v>
      </c>
      <c r="B699" t="str">
        <f>資料轉換2!B699</f>
        <v>Midday</v>
      </c>
      <c r="C699" t="str">
        <f>資料轉換2!C699</f>
        <v>C</v>
      </c>
      <c r="D699" t="str">
        <f>資料轉換2!E699</f>
        <v>Few</v>
      </c>
      <c r="E699" t="str">
        <f>資料轉換2!G699</f>
        <v>Few</v>
      </c>
    </row>
    <row r="700" spans="1:5" x14ac:dyDescent="0.3">
      <c r="A700" s="2">
        <f>資料轉換2!A700</f>
        <v>44970</v>
      </c>
      <c r="B700" t="str">
        <f>資料轉換2!B700</f>
        <v>Afternoon</v>
      </c>
      <c r="C700" t="str">
        <f>資料轉換2!C700</f>
        <v>C</v>
      </c>
      <c r="D700" t="str">
        <f>資料轉換2!E700</f>
        <v>Average</v>
      </c>
      <c r="E700" t="str">
        <f>資料轉換2!G700</f>
        <v>Average</v>
      </c>
    </row>
    <row r="701" spans="1:5" x14ac:dyDescent="0.3">
      <c r="A701" s="2">
        <f>資料轉換2!A701</f>
        <v>44970</v>
      </c>
      <c r="B701" t="str">
        <f>資料轉換2!B701</f>
        <v>Evening</v>
      </c>
      <c r="C701" t="str">
        <f>資料轉換2!C701</f>
        <v>C</v>
      </c>
      <c r="D701" t="str">
        <f>資料轉換2!E701</f>
        <v>Few</v>
      </c>
      <c r="E701" t="str">
        <f>資料轉換2!G701</f>
        <v>Very Few</v>
      </c>
    </row>
    <row r="702" spans="1:5" x14ac:dyDescent="0.3">
      <c r="A702" s="2">
        <f>資料轉換2!A702</f>
        <v>44970</v>
      </c>
      <c r="B702" t="str">
        <f>資料轉換2!B702</f>
        <v>Morning</v>
      </c>
      <c r="C702" t="str">
        <f>資料轉換2!C702</f>
        <v>D</v>
      </c>
      <c r="D702" t="str">
        <f>資料轉換2!E702</f>
        <v>Very Few</v>
      </c>
      <c r="E702" t="str">
        <f>資料轉換2!G702</f>
        <v>Few</v>
      </c>
    </row>
    <row r="703" spans="1:5" x14ac:dyDescent="0.3">
      <c r="A703" s="2">
        <f>資料轉換2!A703</f>
        <v>44970</v>
      </c>
      <c r="B703" t="str">
        <f>資料轉換2!B703</f>
        <v>Midday</v>
      </c>
      <c r="C703" t="str">
        <f>資料轉換2!C703</f>
        <v>D</v>
      </c>
      <c r="D703" t="str">
        <f>資料轉換2!E703</f>
        <v>Very Few</v>
      </c>
      <c r="E703" t="str">
        <f>資料轉換2!G703</f>
        <v>Very Few</v>
      </c>
    </row>
    <row r="704" spans="1:5" x14ac:dyDescent="0.3">
      <c r="A704" s="2">
        <f>資料轉換2!A704</f>
        <v>44970</v>
      </c>
      <c r="B704" t="str">
        <f>資料轉換2!B704</f>
        <v>Afternoon</v>
      </c>
      <c r="C704" t="str">
        <f>資料轉換2!C704</f>
        <v>D</v>
      </c>
      <c r="D704" t="str">
        <f>資料轉換2!E704</f>
        <v>Few</v>
      </c>
      <c r="E704" t="str">
        <f>資料轉換2!G704</f>
        <v>Few</v>
      </c>
    </row>
    <row r="705" spans="1:5" x14ac:dyDescent="0.3">
      <c r="A705" s="2">
        <f>資料轉換2!A705</f>
        <v>44970</v>
      </c>
      <c r="B705" t="str">
        <f>資料轉換2!B705</f>
        <v>Evening</v>
      </c>
      <c r="C705" t="str">
        <f>資料轉換2!C705</f>
        <v>D</v>
      </c>
      <c r="D705" t="str">
        <f>資料轉換2!E705</f>
        <v>Very Few</v>
      </c>
      <c r="E705" t="str">
        <f>資料轉換2!G705</f>
        <v>Very Few</v>
      </c>
    </row>
    <row r="706" spans="1:5" x14ac:dyDescent="0.3">
      <c r="A706" s="2">
        <f>資料轉換2!A706</f>
        <v>44971</v>
      </c>
      <c r="B706" t="str">
        <f>資料轉換2!B706</f>
        <v>Morning</v>
      </c>
      <c r="C706" t="str">
        <f>資料轉換2!C706</f>
        <v>A</v>
      </c>
      <c r="D706" t="str">
        <f>資料轉換2!E706</f>
        <v>Many</v>
      </c>
      <c r="E706" t="str">
        <f>資料轉換2!G706</f>
        <v>Numerous</v>
      </c>
    </row>
    <row r="707" spans="1:5" x14ac:dyDescent="0.3">
      <c r="A707" s="2">
        <f>資料轉換2!A707</f>
        <v>44971</v>
      </c>
      <c r="B707" t="str">
        <f>資料轉換2!B707</f>
        <v>Midday</v>
      </c>
      <c r="C707" t="str">
        <f>資料轉換2!C707</f>
        <v>A</v>
      </c>
      <c r="D707" t="str">
        <f>資料轉換2!E707</f>
        <v>Many</v>
      </c>
      <c r="E707" t="str">
        <f>資料轉換2!G707</f>
        <v>Numerous</v>
      </c>
    </row>
    <row r="708" spans="1:5" x14ac:dyDescent="0.3">
      <c r="A708" s="2">
        <f>資料轉換2!A708</f>
        <v>44971</v>
      </c>
      <c r="B708" t="str">
        <f>資料轉換2!B708</f>
        <v>Afternoon</v>
      </c>
      <c r="C708" t="str">
        <f>資料轉換2!C708</f>
        <v>A</v>
      </c>
      <c r="D708" t="str">
        <f>資料轉換2!E708</f>
        <v>Numerous</v>
      </c>
      <c r="E708" t="str">
        <f>資料轉換2!G708</f>
        <v>Numerous</v>
      </c>
    </row>
    <row r="709" spans="1:5" x14ac:dyDescent="0.3">
      <c r="A709" s="2">
        <f>資料轉換2!A709</f>
        <v>44971</v>
      </c>
      <c r="B709" t="str">
        <f>資料轉換2!B709</f>
        <v>Evening</v>
      </c>
      <c r="C709" t="str">
        <f>資料轉換2!C709</f>
        <v>A</v>
      </c>
      <c r="D709" t="str">
        <f>資料轉換2!E709</f>
        <v>Numerous</v>
      </c>
      <c r="E709" t="str">
        <f>資料轉換2!G709</f>
        <v>Average</v>
      </c>
    </row>
    <row r="710" spans="1:5" x14ac:dyDescent="0.3">
      <c r="A710" s="2">
        <f>資料轉換2!A710</f>
        <v>44971</v>
      </c>
      <c r="B710" t="str">
        <f>資料轉換2!B710</f>
        <v>Morning</v>
      </c>
      <c r="C710" t="str">
        <f>資料轉換2!C710</f>
        <v>B</v>
      </c>
      <c r="D710" t="str">
        <f>資料轉換2!E710</f>
        <v>Numerous</v>
      </c>
      <c r="E710" t="str">
        <f>資料轉換2!G710</f>
        <v>Many</v>
      </c>
    </row>
    <row r="711" spans="1:5" x14ac:dyDescent="0.3">
      <c r="A711" s="2">
        <f>資料轉換2!A711</f>
        <v>44971</v>
      </c>
      <c r="B711" t="str">
        <f>資料轉換2!B711</f>
        <v>Midday</v>
      </c>
      <c r="C711" t="str">
        <f>資料轉換2!C711</f>
        <v>B</v>
      </c>
      <c r="D711" t="str">
        <f>資料轉換2!E711</f>
        <v>Many</v>
      </c>
      <c r="E711" t="str">
        <f>資料轉換2!G711</f>
        <v>Average</v>
      </c>
    </row>
    <row r="712" spans="1:5" x14ac:dyDescent="0.3">
      <c r="A712" s="2">
        <f>資料轉換2!A712</f>
        <v>44971</v>
      </c>
      <c r="B712" t="str">
        <f>資料轉換2!B712</f>
        <v>Afternoon</v>
      </c>
      <c r="C712" t="str">
        <f>資料轉換2!C712</f>
        <v>B</v>
      </c>
      <c r="D712" t="str">
        <f>資料轉換2!E712</f>
        <v>Numerous</v>
      </c>
      <c r="E712" t="str">
        <f>資料轉換2!G712</f>
        <v>Numerous</v>
      </c>
    </row>
    <row r="713" spans="1:5" x14ac:dyDescent="0.3">
      <c r="A713" s="2">
        <f>資料轉換2!A713</f>
        <v>44971</v>
      </c>
      <c r="B713" t="str">
        <f>資料轉換2!B713</f>
        <v>Evening</v>
      </c>
      <c r="C713" t="str">
        <f>資料轉換2!C713</f>
        <v>B</v>
      </c>
      <c r="D713" t="str">
        <f>資料轉換2!E713</f>
        <v>Average</v>
      </c>
      <c r="E713" t="str">
        <f>資料轉換2!G713</f>
        <v>Many</v>
      </c>
    </row>
    <row r="714" spans="1:5" x14ac:dyDescent="0.3">
      <c r="A714" s="2">
        <f>資料轉換2!A714</f>
        <v>44971</v>
      </c>
      <c r="B714" t="str">
        <f>資料轉換2!B714</f>
        <v>Morning</v>
      </c>
      <c r="C714" t="str">
        <f>資料轉換2!C714</f>
        <v>C</v>
      </c>
      <c r="D714" t="str">
        <f>資料轉換2!E714</f>
        <v>Average</v>
      </c>
      <c r="E714" t="str">
        <f>資料轉換2!G714</f>
        <v>Average</v>
      </c>
    </row>
    <row r="715" spans="1:5" x14ac:dyDescent="0.3">
      <c r="A715" s="2">
        <f>資料轉換2!A715</f>
        <v>44971</v>
      </c>
      <c r="B715" t="str">
        <f>資料轉換2!B715</f>
        <v>Midday</v>
      </c>
      <c r="C715" t="str">
        <f>資料轉換2!C715</f>
        <v>C</v>
      </c>
      <c r="D715" t="str">
        <f>資料轉換2!E715</f>
        <v>Few</v>
      </c>
      <c r="E715" t="str">
        <f>資料轉換2!G715</f>
        <v>Few</v>
      </c>
    </row>
    <row r="716" spans="1:5" x14ac:dyDescent="0.3">
      <c r="A716" s="2">
        <f>資料轉換2!A716</f>
        <v>44971</v>
      </c>
      <c r="B716" t="str">
        <f>資料轉換2!B716</f>
        <v>Afternoon</v>
      </c>
      <c r="C716" t="str">
        <f>資料轉換2!C716</f>
        <v>C</v>
      </c>
      <c r="D716" t="str">
        <f>資料轉換2!E716</f>
        <v>Average</v>
      </c>
      <c r="E716" t="str">
        <f>資料轉換2!G716</f>
        <v>Average</v>
      </c>
    </row>
    <row r="717" spans="1:5" x14ac:dyDescent="0.3">
      <c r="A717" s="2">
        <f>資料轉換2!A717</f>
        <v>44971</v>
      </c>
      <c r="B717" t="str">
        <f>資料轉換2!B717</f>
        <v>Evening</v>
      </c>
      <c r="C717" t="str">
        <f>資料轉換2!C717</f>
        <v>C</v>
      </c>
      <c r="D717" t="str">
        <f>資料轉換2!E717</f>
        <v>Few</v>
      </c>
      <c r="E717" t="str">
        <f>資料轉換2!G717</f>
        <v>Few</v>
      </c>
    </row>
    <row r="718" spans="1:5" x14ac:dyDescent="0.3">
      <c r="A718" s="2">
        <f>資料轉換2!A718</f>
        <v>44971</v>
      </c>
      <c r="B718" t="str">
        <f>資料轉換2!B718</f>
        <v>Morning</v>
      </c>
      <c r="C718" t="str">
        <f>資料轉換2!C718</f>
        <v>D</v>
      </c>
      <c r="D718" t="str">
        <f>資料轉換2!E718</f>
        <v>Very Few</v>
      </c>
      <c r="E718" t="str">
        <f>資料轉換2!G718</f>
        <v>Few</v>
      </c>
    </row>
    <row r="719" spans="1:5" x14ac:dyDescent="0.3">
      <c r="A719" s="2">
        <f>資料轉換2!A719</f>
        <v>44971</v>
      </c>
      <c r="B719" t="str">
        <f>資料轉換2!B719</f>
        <v>Midday</v>
      </c>
      <c r="C719" t="str">
        <f>資料轉換2!C719</f>
        <v>D</v>
      </c>
      <c r="D719" t="str">
        <f>資料轉換2!E719</f>
        <v>Very Few</v>
      </c>
      <c r="E719" t="str">
        <f>資料轉換2!G719</f>
        <v>Very Few</v>
      </c>
    </row>
    <row r="720" spans="1:5" x14ac:dyDescent="0.3">
      <c r="A720" s="2">
        <f>資料轉換2!A720</f>
        <v>44971</v>
      </c>
      <c r="B720" t="str">
        <f>資料轉換2!B720</f>
        <v>Afternoon</v>
      </c>
      <c r="C720" t="str">
        <f>資料轉換2!C720</f>
        <v>D</v>
      </c>
      <c r="D720" t="str">
        <f>資料轉換2!E720</f>
        <v>Few</v>
      </c>
      <c r="E720" t="str">
        <f>資料轉換2!G720</f>
        <v>Few</v>
      </c>
    </row>
    <row r="721" spans="1:5" x14ac:dyDescent="0.3">
      <c r="A721" s="2">
        <f>資料轉換2!A721</f>
        <v>44971</v>
      </c>
      <c r="B721" t="str">
        <f>資料轉換2!B721</f>
        <v>Evening</v>
      </c>
      <c r="C721" t="str">
        <f>資料轉換2!C721</f>
        <v>D</v>
      </c>
      <c r="D721" t="str">
        <f>資料轉換2!E721</f>
        <v>Very Few</v>
      </c>
      <c r="E721" t="str">
        <f>資料轉換2!G721</f>
        <v>Very Few</v>
      </c>
    </row>
    <row r="722" spans="1:5" x14ac:dyDescent="0.3">
      <c r="A722" s="2">
        <f>資料轉換2!A722</f>
        <v>44972</v>
      </c>
      <c r="B722" t="str">
        <f>資料轉換2!B722</f>
        <v>Morning</v>
      </c>
      <c r="C722" t="str">
        <f>資料轉換2!C722</f>
        <v>A</v>
      </c>
      <c r="D722" t="str">
        <f>資料轉換2!E722</f>
        <v>Many</v>
      </c>
      <c r="E722" t="str">
        <f>資料轉換2!G722</f>
        <v>Numerous</v>
      </c>
    </row>
    <row r="723" spans="1:5" x14ac:dyDescent="0.3">
      <c r="A723" s="2">
        <f>資料轉換2!A723</f>
        <v>44972</v>
      </c>
      <c r="B723" t="str">
        <f>資料轉換2!B723</f>
        <v>Midday</v>
      </c>
      <c r="C723" t="str">
        <f>資料轉換2!C723</f>
        <v>A</v>
      </c>
      <c r="D723" t="str">
        <f>資料轉換2!E723</f>
        <v>Many</v>
      </c>
      <c r="E723" t="str">
        <f>資料轉換2!G723</f>
        <v>Numerous</v>
      </c>
    </row>
    <row r="724" spans="1:5" x14ac:dyDescent="0.3">
      <c r="A724" s="2">
        <f>資料轉換2!A724</f>
        <v>44972</v>
      </c>
      <c r="B724" t="str">
        <f>資料轉換2!B724</f>
        <v>Afternoon</v>
      </c>
      <c r="C724" t="str">
        <f>資料轉換2!C724</f>
        <v>A</v>
      </c>
      <c r="D724" t="str">
        <f>資料轉換2!E724</f>
        <v>Numerous</v>
      </c>
      <c r="E724" t="str">
        <f>資料轉換2!G724</f>
        <v>Numerous</v>
      </c>
    </row>
    <row r="725" spans="1:5" x14ac:dyDescent="0.3">
      <c r="A725" s="2">
        <f>資料轉換2!A725</f>
        <v>44972</v>
      </c>
      <c r="B725" t="str">
        <f>資料轉換2!B725</f>
        <v>Evening</v>
      </c>
      <c r="C725" t="str">
        <f>資料轉換2!C725</f>
        <v>A</v>
      </c>
      <c r="D725" t="str">
        <f>資料轉換2!E725</f>
        <v>Numerous</v>
      </c>
      <c r="E725" t="str">
        <f>資料轉換2!G725</f>
        <v>Average</v>
      </c>
    </row>
    <row r="726" spans="1:5" x14ac:dyDescent="0.3">
      <c r="A726" s="2">
        <f>資料轉換2!A726</f>
        <v>44972</v>
      </c>
      <c r="B726" t="str">
        <f>資料轉換2!B726</f>
        <v>Morning</v>
      </c>
      <c r="C726" t="str">
        <f>資料轉換2!C726</f>
        <v>B</v>
      </c>
      <c r="D726" t="str">
        <f>資料轉換2!E726</f>
        <v>Numerous</v>
      </c>
      <c r="E726" t="str">
        <f>資料轉換2!G726</f>
        <v>Many</v>
      </c>
    </row>
    <row r="727" spans="1:5" x14ac:dyDescent="0.3">
      <c r="A727" s="2">
        <f>資料轉換2!A727</f>
        <v>44972</v>
      </c>
      <c r="B727" t="str">
        <f>資料轉換2!B727</f>
        <v>Midday</v>
      </c>
      <c r="C727" t="str">
        <f>資料轉換2!C727</f>
        <v>B</v>
      </c>
      <c r="D727" t="str">
        <f>資料轉換2!E727</f>
        <v>Many</v>
      </c>
      <c r="E727" t="str">
        <f>資料轉換2!G727</f>
        <v>Many</v>
      </c>
    </row>
    <row r="728" spans="1:5" x14ac:dyDescent="0.3">
      <c r="A728" s="2">
        <f>資料轉換2!A728</f>
        <v>44972</v>
      </c>
      <c r="B728" t="str">
        <f>資料轉換2!B728</f>
        <v>Afternoon</v>
      </c>
      <c r="C728" t="str">
        <f>資料轉換2!C728</f>
        <v>B</v>
      </c>
      <c r="D728" t="str">
        <f>資料轉換2!E728</f>
        <v>Numerous</v>
      </c>
      <c r="E728" t="str">
        <f>資料轉換2!G728</f>
        <v>Numerous</v>
      </c>
    </row>
    <row r="729" spans="1:5" x14ac:dyDescent="0.3">
      <c r="A729" s="2">
        <f>資料轉換2!A729</f>
        <v>44972</v>
      </c>
      <c r="B729" t="str">
        <f>資料轉換2!B729</f>
        <v>Evening</v>
      </c>
      <c r="C729" t="str">
        <f>資料轉換2!C729</f>
        <v>B</v>
      </c>
      <c r="D729" t="str">
        <f>資料轉換2!E729</f>
        <v>Average</v>
      </c>
      <c r="E729" t="str">
        <f>資料轉換2!G729</f>
        <v>Many</v>
      </c>
    </row>
    <row r="730" spans="1:5" x14ac:dyDescent="0.3">
      <c r="A730" s="2">
        <f>資料轉換2!A730</f>
        <v>44972</v>
      </c>
      <c r="B730" t="str">
        <f>資料轉換2!B730</f>
        <v>Morning</v>
      </c>
      <c r="C730" t="str">
        <f>資料轉換2!C730</f>
        <v>C</v>
      </c>
      <c r="D730" t="str">
        <f>資料轉換2!E730</f>
        <v>Average</v>
      </c>
      <c r="E730" t="str">
        <f>資料轉換2!G730</f>
        <v>Average</v>
      </c>
    </row>
    <row r="731" spans="1:5" x14ac:dyDescent="0.3">
      <c r="A731" s="2">
        <f>資料轉換2!A731</f>
        <v>44972</v>
      </c>
      <c r="B731" t="str">
        <f>資料轉換2!B731</f>
        <v>Midday</v>
      </c>
      <c r="C731" t="str">
        <f>資料轉換2!C731</f>
        <v>C</v>
      </c>
      <c r="D731" t="str">
        <f>資料轉換2!E731</f>
        <v>Few</v>
      </c>
      <c r="E731" t="str">
        <f>資料轉換2!G731</f>
        <v>Few</v>
      </c>
    </row>
    <row r="732" spans="1:5" x14ac:dyDescent="0.3">
      <c r="A732" s="2">
        <f>資料轉換2!A732</f>
        <v>44972</v>
      </c>
      <c r="B732" t="str">
        <f>資料轉換2!B732</f>
        <v>Afternoon</v>
      </c>
      <c r="C732" t="str">
        <f>資料轉換2!C732</f>
        <v>C</v>
      </c>
      <c r="D732" t="str">
        <f>資料轉換2!E732</f>
        <v>Average</v>
      </c>
      <c r="E732" t="str">
        <f>資料轉換2!G732</f>
        <v>Average</v>
      </c>
    </row>
    <row r="733" spans="1:5" x14ac:dyDescent="0.3">
      <c r="A733" s="2">
        <f>資料轉換2!A733</f>
        <v>44972</v>
      </c>
      <c r="B733" t="str">
        <f>資料轉換2!B733</f>
        <v>Evening</v>
      </c>
      <c r="C733" t="str">
        <f>資料轉換2!C733</f>
        <v>C</v>
      </c>
      <c r="D733" t="str">
        <f>資料轉換2!E733</f>
        <v>Few</v>
      </c>
      <c r="E733" t="str">
        <f>資料轉換2!G733</f>
        <v>Few</v>
      </c>
    </row>
    <row r="734" spans="1:5" x14ac:dyDescent="0.3">
      <c r="A734" s="2">
        <f>資料轉換2!A734</f>
        <v>44972</v>
      </c>
      <c r="B734" t="str">
        <f>資料轉換2!B734</f>
        <v>Morning</v>
      </c>
      <c r="C734" t="str">
        <f>資料轉換2!C734</f>
        <v>D</v>
      </c>
      <c r="D734" t="str">
        <f>資料轉換2!E734</f>
        <v>Very Few</v>
      </c>
      <c r="E734" t="str">
        <f>資料轉換2!G734</f>
        <v>Few</v>
      </c>
    </row>
    <row r="735" spans="1:5" x14ac:dyDescent="0.3">
      <c r="A735" s="2">
        <f>資料轉換2!A735</f>
        <v>44972</v>
      </c>
      <c r="B735" t="str">
        <f>資料轉換2!B735</f>
        <v>Midday</v>
      </c>
      <c r="C735" t="str">
        <f>資料轉換2!C735</f>
        <v>D</v>
      </c>
      <c r="D735" t="str">
        <f>資料轉換2!E735</f>
        <v>Very Few</v>
      </c>
      <c r="E735" t="str">
        <f>資料轉換2!G735</f>
        <v>Very Few</v>
      </c>
    </row>
    <row r="736" spans="1:5" x14ac:dyDescent="0.3">
      <c r="A736" s="2">
        <f>資料轉換2!A736</f>
        <v>44972</v>
      </c>
      <c r="B736" t="str">
        <f>資料轉換2!B736</f>
        <v>Afternoon</v>
      </c>
      <c r="C736" t="str">
        <f>資料轉換2!C736</f>
        <v>D</v>
      </c>
      <c r="D736" t="str">
        <f>資料轉換2!E736</f>
        <v>Few</v>
      </c>
      <c r="E736" t="str">
        <f>資料轉換2!G736</f>
        <v>Few</v>
      </c>
    </row>
    <row r="737" spans="1:5" x14ac:dyDescent="0.3">
      <c r="A737" s="2">
        <f>資料轉換2!A737</f>
        <v>44972</v>
      </c>
      <c r="B737" t="str">
        <f>資料轉換2!B737</f>
        <v>Evening</v>
      </c>
      <c r="C737" t="str">
        <f>資料轉換2!C737</f>
        <v>D</v>
      </c>
      <c r="D737" t="str">
        <f>資料轉換2!E737</f>
        <v>Very Few</v>
      </c>
      <c r="E737" t="str">
        <f>資料轉換2!G737</f>
        <v>Very Few</v>
      </c>
    </row>
    <row r="738" spans="1:5" x14ac:dyDescent="0.3">
      <c r="A738" s="2">
        <f>資料轉換2!A738</f>
        <v>44973</v>
      </c>
      <c r="B738" t="str">
        <f>資料轉換2!B738</f>
        <v>Morning</v>
      </c>
      <c r="C738" t="str">
        <f>資料轉換2!C738</f>
        <v>A</v>
      </c>
      <c r="D738" t="str">
        <f>資料轉換2!E738</f>
        <v>Many</v>
      </c>
      <c r="E738" t="str">
        <f>資料轉換2!G738</f>
        <v>Numerous</v>
      </c>
    </row>
    <row r="739" spans="1:5" x14ac:dyDescent="0.3">
      <c r="A739" s="2">
        <f>資料轉換2!A739</f>
        <v>44973</v>
      </c>
      <c r="B739" t="str">
        <f>資料轉換2!B739</f>
        <v>Midday</v>
      </c>
      <c r="C739" t="str">
        <f>資料轉換2!C739</f>
        <v>A</v>
      </c>
      <c r="D739" t="str">
        <f>資料轉換2!E739</f>
        <v>Many</v>
      </c>
      <c r="E739" t="str">
        <f>資料轉換2!G739</f>
        <v>Numerous</v>
      </c>
    </row>
    <row r="740" spans="1:5" x14ac:dyDescent="0.3">
      <c r="A740" s="2">
        <f>資料轉換2!A740</f>
        <v>44973</v>
      </c>
      <c r="B740" t="str">
        <f>資料轉換2!B740</f>
        <v>Afternoon</v>
      </c>
      <c r="C740" t="str">
        <f>資料轉換2!C740</f>
        <v>A</v>
      </c>
      <c r="D740" t="str">
        <f>資料轉換2!E740</f>
        <v>Numerous</v>
      </c>
      <c r="E740" t="str">
        <f>資料轉換2!G740</f>
        <v>Numerous</v>
      </c>
    </row>
    <row r="741" spans="1:5" x14ac:dyDescent="0.3">
      <c r="A741" s="2">
        <f>資料轉換2!A741</f>
        <v>44973</v>
      </c>
      <c r="B741" t="str">
        <f>資料轉換2!B741</f>
        <v>Evening</v>
      </c>
      <c r="C741" t="str">
        <f>資料轉換2!C741</f>
        <v>A</v>
      </c>
      <c r="D741" t="str">
        <f>資料轉換2!E741</f>
        <v>Numerous</v>
      </c>
      <c r="E741" t="str">
        <f>資料轉換2!G741</f>
        <v>Average</v>
      </c>
    </row>
    <row r="742" spans="1:5" x14ac:dyDescent="0.3">
      <c r="A742" s="2">
        <f>資料轉換2!A742</f>
        <v>44973</v>
      </c>
      <c r="B742" t="str">
        <f>資料轉換2!B742</f>
        <v>Morning</v>
      </c>
      <c r="C742" t="str">
        <f>資料轉換2!C742</f>
        <v>B</v>
      </c>
      <c r="D742" t="str">
        <f>資料轉換2!E742</f>
        <v>Numerous</v>
      </c>
      <c r="E742" t="str">
        <f>資料轉換2!G742</f>
        <v>Many</v>
      </c>
    </row>
    <row r="743" spans="1:5" x14ac:dyDescent="0.3">
      <c r="A743" s="2">
        <f>資料轉換2!A743</f>
        <v>44973</v>
      </c>
      <c r="B743" t="str">
        <f>資料轉換2!B743</f>
        <v>Midday</v>
      </c>
      <c r="C743" t="str">
        <f>資料轉換2!C743</f>
        <v>B</v>
      </c>
      <c r="D743" t="str">
        <f>資料轉換2!E743</f>
        <v>Many</v>
      </c>
      <c r="E743" t="str">
        <f>資料轉換2!G743</f>
        <v>Many</v>
      </c>
    </row>
    <row r="744" spans="1:5" x14ac:dyDescent="0.3">
      <c r="A744" s="2">
        <f>資料轉換2!A744</f>
        <v>44973</v>
      </c>
      <c r="B744" t="str">
        <f>資料轉換2!B744</f>
        <v>Afternoon</v>
      </c>
      <c r="C744" t="str">
        <f>資料轉換2!C744</f>
        <v>B</v>
      </c>
      <c r="D744" t="str">
        <f>資料轉換2!E744</f>
        <v>Numerous</v>
      </c>
      <c r="E744" t="str">
        <f>資料轉換2!G744</f>
        <v>Numerous</v>
      </c>
    </row>
    <row r="745" spans="1:5" x14ac:dyDescent="0.3">
      <c r="A745" s="2">
        <f>資料轉換2!A745</f>
        <v>44973</v>
      </c>
      <c r="B745" t="str">
        <f>資料轉換2!B745</f>
        <v>Evening</v>
      </c>
      <c r="C745" t="str">
        <f>資料轉換2!C745</f>
        <v>B</v>
      </c>
      <c r="D745" t="str">
        <f>資料轉換2!E745</f>
        <v>Average</v>
      </c>
      <c r="E745" t="str">
        <f>資料轉換2!G745</f>
        <v>Numerous</v>
      </c>
    </row>
    <row r="746" spans="1:5" x14ac:dyDescent="0.3">
      <c r="A746" s="2">
        <f>資料轉換2!A746</f>
        <v>44973</v>
      </c>
      <c r="B746" t="str">
        <f>資料轉換2!B746</f>
        <v>Morning</v>
      </c>
      <c r="C746" t="str">
        <f>資料轉換2!C746</f>
        <v>C</v>
      </c>
      <c r="D746" t="str">
        <f>資料轉換2!E746</f>
        <v>Average</v>
      </c>
      <c r="E746" t="str">
        <f>資料轉換2!G746</f>
        <v>Average</v>
      </c>
    </row>
    <row r="747" spans="1:5" x14ac:dyDescent="0.3">
      <c r="A747" s="2">
        <f>資料轉換2!A747</f>
        <v>44973</v>
      </c>
      <c r="B747" t="str">
        <f>資料轉換2!B747</f>
        <v>Midday</v>
      </c>
      <c r="C747" t="str">
        <f>資料轉換2!C747</f>
        <v>C</v>
      </c>
      <c r="D747" t="str">
        <f>資料轉換2!E747</f>
        <v>Few</v>
      </c>
      <c r="E747" t="str">
        <f>資料轉換2!G747</f>
        <v>Few</v>
      </c>
    </row>
    <row r="748" spans="1:5" x14ac:dyDescent="0.3">
      <c r="A748" s="2">
        <f>資料轉換2!A748</f>
        <v>44973</v>
      </c>
      <c r="B748" t="str">
        <f>資料轉換2!B748</f>
        <v>Afternoon</v>
      </c>
      <c r="C748" t="str">
        <f>資料轉換2!C748</f>
        <v>C</v>
      </c>
      <c r="D748" t="str">
        <f>資料轉換2!E748</f>
        <v>Average</v>
      </c>
      <c r="E748" t="str">
        <f>資料轉換2!G748</f>
        <v>Average</v>
      </c>
    </row>
    <row r="749" spans="1:5" x14ac:dyDescent="0.3">
      <c r="A749" s="2">
        <f>資料轉換2!A749</f>
        <v>44973</v>
      </c>
      <c r="B749" t="str">
        <f>資料轉換2!B749</f>
        <v>Evening</v>
      </c>
      <c r="C749" t="str">
        <f>資料轉換2!C749</f>
        <v>C</v>
      </c>
      <c r="D749" t="str">
        <f>資料轉換2!E749</f>
        <v>Few</v>
      </c>
      <c r="E749" t="str">
        <f>資料轉換2!G749</f>
        <v>Few</v>
      </c>
    </row>
    <row r="750" spans="1:5" x14ac:dyDescent="0.3">
      <c r="A750" s="2">
        <f>資料轉換2!A750</f>
        <v>44973</v>
      </c>
      <c r="B750" t="str">
        <f>資料轉換2!B750</f>
        <v>Morning</v>
      </c>
      <c r="C750" t="str">
        <f>資料轉換2!C750</f>
        <v>D</v>
      </c>
      <c r="D750" t="str">
        <f>資料轉換2!E750</f>
        <v>Very Few</v>
      </c>
      <c r="E750" t="str">
        <f>資料轉換2!G750</f>
        <v>Few</v>
      </c>
    </row>
    <row r="751" spans="1:5" x14ac:dyDescent="0.3">
      <c r="A751" s="2">
        <f>資料轉換2!A751</f>
        <v>44973</v>
      </c>
      <c r="B751" t="str">
        <f>資料轉換2!B751</f>
        <v>Midday</v>
      </c>
      <c r="C751" t="str">
        <f>資料轉換2!C751</f>
        <v>D</v>
      </c>
      <c r="D751" t="str">
        <f>資料轉換2!E751</f>
        <v>Very Few</v>
      </c>
      <c r="E751" t="str">
        <f>資料轉換2!G751</f>
        <v>Very Few</v>
      </c>
    </row>
    <row r="752" spans="1:5" x14ac:dyDescent="0.3">
      <c r="A752" s="2">
        <f>資料轉換2!A752</f>
        <v>44973</v>
      </c>
      <c r="B752" t="str">
        <f>資料轉換2!B752</f>
        <v>Afternoon</v>
      </c>
      <c r="C752" t="str">
        <f>資料轉換2!C752</f>
        <v>D</v>
      </c>
      <c r="D752" t="str">
        <f>資料轉換2!E752</f>
        <v>Average</v>
      </c>
      <c r="E752" t="str">
        <f>資料轉換2!G752</f>
        <v>Few</v>
      </c>
    </row>
    <row r="753" spans="1:5" x14ac:dyDescent="0.3">
      <c r="A753" s="2">
        <f>資料轉換2!A753</f>
        <v>44973</v>
      </c>
      <c r="B753" t="str">
        <f>資料轉換2!B753</f>
        <v>Evening</v>
      </c>
      <c r="C753" t="str">
        <f>資料轉換2!C753</f>
        <v>D</v>
      </c>
      <c r="D753" t="str">
        <f>資料轉換2!E753</f>
        <v>Very Few</v>
      </c>
      <c r="E753" t="str">
        <f>資料轉換2!G753</f>
        <v>Very Few</v>
      </c>
    </row>
    <row r="754" spans="1:5" x14ac:dyDescent="0.3">
      <c r="A754" s="2">
        <f>資料轉換2!A754</f>
        <v>44974</v>
      </c>
      <c r="B754" t="str">
        <f>資料轉換2!B754</f>
        <v>Morning</v>
      </c>
      <c r="C754" t="str">
        <f>資料轉換2!C754</f>
        <v>A</v>
      </c>
      <c r="D754" t="str">
        <f>資料轉換2!E754</f>
        <v>Many</v>
      </c>
      <c r="E754" t="str">
        <f>資料轉換2!G754</f>
        <v>Numerous</v>
      </c>
    </row>
    <row r="755" spans="1:5" x14ac:dyDescent="0.3">
      <c r="A755" s="2">
        <f>資料轉換2!A755</f>
        <v>44974</v>
      </c>
      <c r="B755" t="str">
        <f>資料轉換2!B755</f>
        <v>Midday</v>
      </c>
      <c r="C755" t="str">
        <f>資料轉換2!C755</f>
        <v>A</v>
      </c>
      <c r="D755" t="str">
        <f>資料轉換2!E755</f>
        <v>Numerous</v>
      </c>
      <c r="E755" t="str">
        <f>資料轉換2!G755</f>
        <v>Numerous</v>
      </c>
    </row>
    <row r="756" spans="1:5" x14ac:dyDescent="0.3">
      <c r="A756" s="2">
        <f>資料轉換2!A756</f>
        <v>44974</v>
      </c>
      <c r="B756" t="str">
        <f>資料轉換2!B756</f>
        <v>Afternoon</v>
      </c>
      <c r="C756" t="str">
        <f>資料轉換2!C756</f>
        <v>A</v>
      </c>
      <c r="D756" t="str">
        <f>資料轉換2!E756</f>
        <v>Numerous</v>
      </c>
      <c r="E756" t="str">
        <f>資料轉換2!G756</f>
        <v>Numerous</v>
      </c>
    </row>
    <row r="757" spans="1:5" x14ac:dyDescent="0.3">
      <c r="A757" s="2">
        <f>資料轉換2!A757</f>
        <v>44974</v>
      </c>
      <c r="B757" t="str">
        <f>資料轉換2!B757</f>
        <v>Evening</v>
      </c>
      <c r="C757" t="str">
        <f>資料轉換2!C757</f>
        <v>A</v>
      </c>
      <c r="D757" t="str">
        <f>資料轉換2!E757</f>
        <v>Numerous</v>
      </c>
      <c r="E757" t="str">
        <f>資料轉換2!G757</f>
        <v>Many</v>
      </c>
    </row>
    <row r="758" spans="1:5" x14ac:dyDescent="0.3">
      <c r="A758" s="2">
        <f>資料轉換2!A758</f>
        <v>44974</v>
      </c>
      <c r="B758" t="str">
        <f>資料轉換2!B758</f>
        <v>Morning</v>
      </c>
      <c r="C758" t="str">
        <f>資料轉換2!C758</f>
        <v>B</v>
      </c>
      <c r="D758" t="str">
        <f>資料轉換2!E758</f>
        <v>Numerous</v>
      </c>
      <c r="E758" t="str">
        <f>資料轉換2!G758</f>
        <v>Many</v>
      </c>
    </row>
    <row r="759" spans="1:5" x14ac:dyDescent="0.3">
      <c r="A759" s="2">
        <f>資料轉換2!A759</f>
        <v>44974</v>
      </c>
      <c r="B759" t="str">
        <f>資料轉換2!B759</f>
        <v>Midday</v>
      </c>
      <c r="C759" t="str">
        <f>資料轉換2!C759</f>
        <v>B</v>
      </c>
      <c r="D759" t="str">
        <f>資料轉換2!E759</f>
        <v>Many</v>
      </c>
      <c r="E759" t="str">
        <f>資料轉換2!G759</f>
        <v>Many</v>
      </c>
    </row>
    <row r="760" spans="1:5" x14ac:dyDescent="0.3">
      <c r="A760" s="2">
        <f>資料轉換2!A760</f>
        <v>44974</v>
      </c>
      <c r="B760" t="str">
        <f>資料轉換2!B760</f>
        <v>Afternoon</v>
      </c>
      <c r="C760" t="str">
        <f>資料轉換2!C760</f>
        <v>B</v>
      </c>
      <c r="D760" t="str">
        <f>資料轉換2!E760</f>
        <v>Numerous</v>
      </c>
      <c r="E760" t="str">
        <f>資料轉換2!G760</f>
        <v>Numerous</v>
      </c>
    </row>
    <row r="761" spans="1:5" x14ac:dyDescent="0.3">
      <c r="A761" s="2">
        <f>資料轉換2!A761</f>
        <v>44974</v>
      </c>
      <c r="B761" t="str">
        <f>資料轉換2!B761</f>
        <v>Evening</v>
      </c>
      <c r="C761" t="str">
        <f>資料轉換2!C761</f>
        <v>B</v>
      </c>
      <c r="D761" t="str">
        <f>資料轉換2!E761</f>
        <v>Average</v>
      </c>
      <c r="E761" t="str">
        <f>資料轉換2!G761</f>
        <v>Numerous</v>
      </c>
    </row>
    <row r="762" spans="1:5" x14ac:dyDescent="0.3">
      <c r="A762" s="2">
        <f>資料轉換2!A762</f>
        <v>44974</v>
      </c>
      <c r="B762" t="str">
        <f>資料轉換2!B762</f>
        <v>Morning</v>
      </c>
      <c r="C762" t="str">
        <f>資料轉換2!C762</f>
        <v>C</v>
      </c>
      <c r="D762" t="str">
        <f>資料轉換2!E762</f>
        <v>Average</v>
      </c>
      <c r="E762" t="str">
        <f>資料轉換2!G762</f>
        <v>Average</v>
      </c>
    </row>
    <row r="763" spans="1:5" x14ac:dyDescent="0.3">
      <c r="A763" s="2">
        <f>資料轉換2!A763</f>
        <v>44974</v>
      </c>
      <c r="B763" t="str">
        <f>資料轉換2!B763</f>
        <v>Midday</v>
      </c>
      <c r="C763" t="str">
        <f>資料轉換2!C763</f>
        <v>C</v>
      </c>
      <c r="D763" t="str">
        <f>資料轉換2!E763</f>
        <v>Average</v>
      </c>
      <c r="E763" t="str">
        <f>資料轉換2!G763</f>
        <v>Average</v>
      </c>
    </row>
    <row r="764" spans="1:5" x14ac:dyDescent="0.3">
      <c r="A764" s="2">
        <f>資料轉換2!A764</f>
        <v>44974</v>
      </c>
      <c r="B764" t="str">
        <f>資料轉換2!B764</f>
        <v>Afternoon</v>
      </c>
      <c r="C764" t="str">
        <f>資料轉換2!C764</f>
        <v>C</v>
      </c>
      <c r="D764" t="str">
        <f>資料轉換2!E764</f>
        <v>Many</v>
      </c>
      <c r="E764" t="str">
        <f>資料轉換2!G764</f>
        <v>Average</v>
      </c>
    </row>
    <row r="765" spans="1:5" x14ac:dyDescent="0.3">
      <c r="A765" s="2">
        <f>資料轉換2!A765</f>
        <v>44974</v>
      </c>
      <c r="B765" t="str">
        <f>資料轉換2!B765</f>
        <v>Evening</v>
      </c>
      <c r="C765" t="str">
        <f>資料轉換2!C765</f>
        <v>C</v>
      </c>
      <c r="D765" t="str">
        <f>資料轉換2!E765</f>
        <v>Few</v>
      </c>
      <c r="E765" t="str">
        <f>資料轉換2!G765</f>
        <v>Few</v>
      </c>
    </row>
    <row r="766" spans="1:5" x14ac:dyDescent="0.3">
      <c r="A766" s="2">
        <f>資料轉換2!A766</f>
        <v>44974</v>
      </c>
      <c r="B766" t="str">
        <f>資料轉換2!B766</f>
        <v>Morning</v>
      </c>
      <c r="C766" t="str">
        <f>資料轉換2!C766</f>
        <v>D</v>
      </c>
      <c r="D766" t="str">
        <f>資料轉換2!E766</f>
        <v>Very Few</v>
      </c>
      <c r="E766" t="str">
        <f>資料轉換2!G766</f>
        <v>Few</v>
      </c>
    </row>
    <row r="767" spans="1:5" x14ac:dyDescent="0.3">
      <c r="A767" s="2">
        <f>資料轉換2!A767</f>
        <v>44974</v>
      </c>
      <c r="B767" t="str">
        <f>資料轉換2!B767</f>
        <v>Midday</v>
      </c>
      <c r="C767" t="str">
        <f>資料轉換2!C767</f>
        <v>D</v>
      </c>
      <c r="D767" t="str">
        <f>資料轉換2!E767</f>
        <v>Very Few</v>
      </c>
      <c r="E767" t="str">
        <f>資料轉換2!G767</f>
        <v>Very Few</v>
      </c>
    </row>
    <row r="768" spans="1:5" x14ac:dyDescent="0.3">
      <c r="A768" s="2">
        <f>資料轉換2!A768</f>
        <v>44974</v>
      </c>
      <c r="B768" t="str">
        <f>資料轉換2!B768</f>
        <v>Afternoon</v>
      </c>
      <c r="C768" t="str">
        <f>資料轉換2!C768</f>
        <v>D</v>
      </c>
      <c r="D768" t="str">
        <f>資料轉換2!E768</f>
        <v>Average</v>
      </c>
      <c r="E768" t="str">
        <f>資料轉換2!G768</f>
        <v>Few</v>
      </c>
    </row>
    <row r="769" spans="1:5" x14ac:dyDescent="0.3">
      <c r="A769" s="2">
        <f>資料轉換2!A769</f>
        <v>44974</v>
      </c>
      <c r="B769" t="str">
        <f>資料轉換2!B769</f>
        <v>Evening</v>
      </c>
      <c r="C769" t="str">
        <f>資料轉換2!C769</f>
        <v>D</v>
      </c>
      <c r="D769" t="str">
        <f>資料轉換2!E769</f>
        <v>Very Few</v>
      </c>
      <c r="E769" t="str">
        <f>資料轉換2!G769</f>
        <v>Very Few</v>
      </c>
    </row>
    <row r="770" spans="1:5" x14ac:dyDescent="0.3">
      <c r="A770" s="2">
        <f>資料轉換2!A770</f>
        <v>44975</v>
      </c>
      <c r="B770" t="str">
        <f>資料轉換2!B770</f>
        <v>Morning</v>
      </c>
      <c r="C770" t="str">
        <f>資料轉換2!C770</f>
        <v>A</v>
      </c>
      <c r="D770" t="str">
        <f>資料轉換2!E770</f>
        <v>Many</v>
      </c>
      <c r="E770" t="str">
        <f>資料轉換2!G770</f>
        <v>Numerous</v>
      </c>
    </row>
    <row r="771" spans="1:5" x14ac:dyDescent="0.3">
      <c r="A771" s="2">
        <f>資料轉換2!A771</f>
        <v>44975</v>
      </c>
      <c r="B771" t="str">
        <f>資料轉換2!B771</f>
        <v>Midday</v>
      </c>
      <c r="C771" t="str">
        <f>資料轉換2!C771</f>
        <v>A</v>
      </c>
      <c r="D771" t="str">
        <f>資料轉換2!E771</f>
        <v>Numerous</v>
      </c>
      <c r="E771" t="str">
        <f>資料轉換2!G771</f>
        <v>Numerous</v>
      </c>
    </row>
    <row r="772" spans="1:5" x14ac:dyDescent="0.3">
      <c r="A772" s="2">
        <f>資料轉換2!A772</f>
        <v>44975</v>
      </c>
      <c r="B772" t="str">
        <f>資料轉換2!B772</f>
        <v>Afternoon</v>
      </c>
      <c r="C772" t="str">
        <f>資料轉換2!C772</f>
        <v>A</v>
      </c>
      <c r="D772" t="str">
        <f>資料轉換2!E772</f>
        <v>Numerous</v>
      </c>
      <c r="E772" t="str">
        <f>資料轉換2!G772</f>
        <v>Numerous</v>
      </c>
    </row>
    <row r="773" spans="1:5" x14ac:dyDescent="0.3">
      <c r="A773" s="2">
        <f>資料轉換2!A773</f>
        <v>44975</v>
      </c>
      <c r="B773" t="str">
        <f>資料轉換2!B773</f>
        <v>Evening</v>
      </c>
      <c r="C773" t="str">
        <f>資料轉換2!C773</f>
        <v>A</v>
      </c>
      <c r="D773" t="str">
        <f>資料轉換2!E773</f>
        <v>Numerous</v>
      </c>
      <c r="E773" t="str">
        <f>資料轉換2!G773</f>
        <v>Numerous</v>
      </c>
    </row>
    <row r="774" spans="1:5" x14ac:dyDescent="0.3">
      <c r="A774" s="2">
        <f>資料轉換2!A774</f>
        <v>44975</v>
      </c>
      <c r="B774" t="str">
        <f>資料轉換2!B774</f>
        <v>Morning</v>
      </c>
      <c r="C774" t="str">
        <f>資料轉換2!C774</f>
        <v>B</v>
      </c>
      <c r="D774" t="str">
        <f>資料轉換2!E774</f>
        <v>Numerous</v>
      </c>
      <c r="E774" t="str">
        <f>資料轉換2!G774</f>
        <v>Average</v>
      </c>
    </row>
    <row r="775" spans="1:5" x14ac:dyDescent="0.3">
      <c r="A775" s="2">
        <f>資料轉換2!A775</f>
        <v>44975</v>
      </c>
      <c r="B775" t="str">
        <f>資料轉換2!B775</f>
        <v>Midday</v>
      </c>
      <c r="C775" t="str">
        <f>資料轉換2!C775</f>
        <v>B</v>
      </c>
      <c r="D775" t="str">
        <f>資料轉換2!E775</f>
        <v>Numerous</v>
      </c>
      <c r="E775" t="str">
        <f>資料轉換2!G775</f>
        <v>Many</v>
      </c>
    </row>
    <row r="776" spans="1:5" x14ac:dyDescent="0.3">
      <c r="A776" s="2">
        <f>資料轉換2!A776</f>
        <v>44975</v>
      </c>
      <c r="B776" t="str">
        <f>資料轉換2!B776</f>
        <v>Afternoon</v>
      </c>
      <c r="C776" t="str">
        <f>資料轉換2!C776</f>
        <v>B</v>
      </c>
      <c r="D776" t="str">
        <f>資料轉換2!E776</f>
        <v>Numerous</v>
      </c>
      <c r="E776" t="str">
        <f>資料轉換2!G776</f>
        <v>Numerous</v>
      </c>
    </row>
    <row r="777" spans="1:5" x14ac:dyDescent="0.3">
      <c r="A777" s="2">
        <f>資料轉換2!A777</f>
        <v>44975</v>
      </c>
      <c r="B777" t="str">
        <f>資料轉換2!B777</f>
        <v>Evening</v>
      </c>
      <c r="C777" t="str">
        <f>資料轉換2!C777</f>
        <v>B</v>
      </c>
      <c r="D777" t="str">
        <f>資料轉換2!E777</f>
        <v>Average</v>
      </c>
      <c r="E777" t="str">
        <f>資料轉換2!G777</f>
        <v>Numerous</v>
      </c>
    </row>
    <row r="778" spans="1:5" x14ac:dyDescent="0.3">
      <c r="A778" s="2">
        <f>資料轉換2!A778</f>
        <v>44975</v>
      </c>
      <c r="B778" t="str">
        <f>資料轉換2!B778</f>
        <v>Morning</v>
      </c>
      <c r="C778" t="str">
        <f>資料轉換2!C778</f>
        <v>C</v>
      </c>
      <c r="D778" t="str">
        <f>資料轉換2!E778</f>
        <v>Few</v>
      </c>
      <c r="E778" t="str">
        <f>資料轉換2!G778</f>
        <v>Few</v>
      </c>
    </row>
    <row r="779" spans="1:5" x14ac:dyDescent="0.3">
      <c r="A779" s="2">
        <f>資料轉換2!A779</f>
        <v>44975</v>
      </c>
      <c r="B779" t="str">
        <f>資料轉換2!B779</f>
        <v>Midday</v>
      </c>
      <c r="C779" t="str">
        <f>資料轉換2!C779</f>
        <v>C</v>
      </c>
      <c r="D779" t="str">
        <f>資料轉換2!E779</f>
        <v>Average</v>
      </c>
      <c r="E779" t="str">
        <f>資料轉換2!G779</f>
        <v>Average</v>
      </c>
    </row>
    <row r="780" spans="1:5" x14ac:dyDescent="0.3">
      <c r="A780" s="2">
        <f>資料轉換2!A780</f>
        <v>44975</v>
      </c>
      <c r="B780" t="str">
        <f>資料轉換2!B780</f>
        <v>Afternoon</v>
      </c>
      <c r="C780" t="str">
        <f>資料轉換2!C780</f>
        <v>C</v>
      </c>
      <c r="D780" t="str">
        <f>資料轉換2!E780</f>
        <v>Many</v>
      </c>
      <c r="E780" t="str">
        <f>資料轉換2!G780</f>
        <v>Many</v>
      </c>
    </row>
    <row r="781" spans="1:5" x14ac:dyDescent="0.3">
      <c r="A781" s="2">
        <f>資料轉換2!A781</f>
        <v>44975</v>
      </c>
      <c r="B781" t="str">
        <f>資料轉換2!B781</f>
        <v>Evening</v>
      </c>
      <c r="C781" t="str">
        <f>資料轉換2!C781</f>
        <v>C</v>
      </c>
      <c r="D781" t="str">
        <f>資料轉換2!E781</f>
        <v>Average</v>
      </c>
      <c r="E781" t="str">
        <f>資料轉換2!G781</f>
        <v>Few</v>
      </c>
    </row>
    <row r="782" spans="1:5" x14ac:dyDescent="0.3">
      <c r="A782" s="2">
        <f>資料轉換2!A782</f>
        <v>44975</v>
      </c>
      <c r="B782" t="str">
        <f>資料轉換2!B782</f>
        <v>Morning</v>
      </c>
      <c r="C782" t="str">
        <f>資料轉換2!C782</f>
        <v>D</v>
      </c>
      <c r="D782" t="str">
        <f>資料轉換2!E782</f>
        <v>Very Few</v>
      </c>
      <c r="E782" t="str">
        <f>資料轉換2!G782</f>
        <v>Very Few</v>
      </c>
    </row>
    <row r="783" spans="1:5" x14ac:dyDescent="0.3">
      <c r="A783" s="2">
        <f>資料轉換2!A783</f>
        <v>44975</v>
      </c>
      <c r="B783" t="str">
        <f>資料轉換2!B783</f>
        <v>Midday</v>
      </c>
      <c r="C783" t="str">
        <f>資料轉換2!C783</f>
        <v>D</v>
      </c>
      <c r="D783" t="str">
        <f>資料轉換2!E783</f>
        <v>Very Few</v>
      </c>
      <c r="E783" t="str">
        <f>資料轉換2!G783</f>
        <v>Very Few</v>
      </c>
    </row>
    <row r="784" spans="1:5" x14ac:dyDescent="0.3">
      <c r="A784" s="2">
        <f>資料轉換2!A784</f>
        <v>44975</v>
      </c>
      <c r="B784" t="str">
        <f>資料轉換2!B784</f>
        <v>Afternoon</v>
      </c>
      <c r="C784" t="str">
        <f>資料轉換2!C784</f>
        <v>D</v>
      </c>
      <c r="D784" t="str">
        <f>資料轉換2!E784</f>
        <v>Average</v>
      </c>
      <c r="E784" t="str">
        <f>資料轉換2!G784</f>
        <v>Few</v>
      </c>
    </row>
    <row r="785" spans="1:5" x14ac:dyDescent="0.3">
      <c r="A785" s="2">
        <f>資料轉換2!A785</f>
        <v>44975</v>
      </c>
      <c r="B785" t="str">
        <f>資料轉換2!B785</f>
        <v>Evening</v>
      </c>
      <c r="C785" t="str">
        <f>資料轉換2!C785</f>
        <v>D</v>
      </c>
      <c r="D785" t="str">
        <f>資料轉換2!E785</f>
        <v>Very Few</v>
      </c>
      <c r="E785" t="str">
        <f>資料轉換2!G785</f>
        <v>Very Few</v>
      </c>
    </row>
    <row r="786" spans="1:5" x14ac:dyDescent="0.3">
      <c r="A786" s="2">
        <f>資料轉換2!A786</f>
        <v>44976</v>
      </c>
      <c r="B786" t="str">
        <f>資料轉換2!B786</f>
        <v>Morning</v>
      </c>
      <c r="C786" t="str">
        <f>資料轉換2!C786</f>
        <v>A</v>
      </c>
      <c r="D786" t="str">
        <f>資料轉換2!E786</f>
        <v>Average</v>
      </c>
      <c r="E786" t="str">
        <f>資料轉換2!G786</f>
        <v>Average</v>
      </c>
    </row>
    <row r="787" spans="1:5" x14ac:dyDescent="0.3">
      <c r="A787" s="2">
        <f>資料轉換2!A787</f>
        <v>44976</v>
      </c>
      <c r="B787" t="str">
        <f>資料轉換2!B787</f>
        <v>Midday</v>
      </c>
      <c r="C787" t="str">
        <f>資料轉換2!C787</f>
        <v>A</v>
      </c>
      <c r="D787" t="str">
        <f>資料轉換2!E787</f>
        <v>Numerous</v>
      </c>
      <c r="E787" t="str">
        <f>資料轉換2!G787</f>
        <v>Numerous</v>
      </c>
    </row>
    <row r="788" spans="1:5" x14ac:dyDescent="0.3">
      <c r="A788" s="2">
        <f>資料轉換2!A788</f>
        <v>44976</v>
      </c>
      <c r="B788" t="str">
        <f>資料轉換2!B788</f>
        <v>Afternoon</v>
      </c>
      <c r="C788" t="str">
        <f>資料轉換2!C788</f>
        <v>A</v>
      </c>
      <c r="D788" t="str">
        <f>資料轉換2!E788</f>
        <v>Numerous</v>
      </c>
      <c r="E788" t="str">
        <f>資料轉換2!G788</f>
        <v>Numerous</v>
      </c>
    </row>
    <row r="789" spans="1:5" x14ac:dyDescent="0.3">
      <c r="A789" s="2">
        <f>資料轉換2!A789</f>
        <v>44976</v>
      </c>
      <c r="B789" t="str">
        <f>資料轉換2!B789</f>
        <v>Evening</v>
      </c>
      <c r="C789" t="str">
        <f>資料轉換2!C789</f>
        <v>A</v>
      </c>
      <c r="D789" t="str">
        <f>資料轉換2!E789</f>
        <v>Many</v>
      </c>
      <c r="E789" t="str">
        <f>資料轉換2!G789</f>
        <v>Average</v>
      </c>
    </row>
    <row r="790" spans="1:5" x14ac:dyDescent="0.3">
      <c r="A790" s="2">
        <f>資料轉換2!A790</f>
        <v>44976</v>
      </c>
      <c r="B790" t="str">
        <f>資料轉換2!B790</f>
        <v>Morning</v>
      </c>
      <c r="C790" t="str">
        <f>資料轉換2!C790</f>
        <v>B</v>
      </c>
      <c r="D790" t="str">
        <f>資料轉換2!E790</f>
        <v>Average</v>
      </c>
      <c r="E790" t="str">
        <f>資料轉換2!G790</f>
        <v>Few</v>
      </c>
    </row>
    <row r="791" spans="1:5" x14ac:dyDescent="0.3">
      <c r="A791" s="2">
        <f>資料轉換2!A791</f>
        <v>44976</v>
      </c>
      <c r="B791" t="str">
        <f>資料轉換2!B791</f>
        <v>Midday</v>
      </c>
      <c r="C791" t="str">
        <f>資料轉換2!C791</f>
        <v>B</v>
      </c>
      <c r="D791" t="str">
        <f>資料轉換2!E791</f>
        <v>Numerous</v>
      </c>
      <c r="E791" t="str">
        <f>資料轉換2!G791</f>
        <v>Many</v>
      </c>
    </row>
    <row r="792" spans="1:5" x14ac:dyDescent="0.3">
      <c r="A792" s="2">
        <f>資料轉換2!A792</f>
        <v>44976</v>
      </c>
      <c r="B792" t="str">
        <f>資料轉換2!B792</f>
        <v>Afternoon</v>
      </c>
      <c r="C792" t="str">
        <f>資料轉換2!C792</f>
        <v>B</v>
      </c>
      <c r="D792" t="str">
        <f>資料轉換2!E792</f>
        <v>Many</v>
      </c>
      <c r="E792" t="str">
        <f>資料轉換2!G792</f>
        <v>Numerous</v>
      </c>
    </row>
    <row r="793" spans="1:5" x14ac:dyDescent="0.3">
      <c r="A793" s="2">
        <f>資料轉換2!A793</f>
        <v>44976</v>
      </c>
      <c r="B793" t="str">
        <f>資料轉換2!B793</f>
        <v>Evening</v>
      </c>
      <c r="C793" t="str">
        <f>資料轉換2!C793</f>
        <v>B</v>
      </c>
      <c r="D793" t="str">
        <f>資料轉換2!E793</f>
        <v>Few</v>
      </c>
      <c r="E793" t="str">
        <f>資料轉換2!G793</f>
        <v>Many</v>
      </c>
    </row>
    <row r="794" spans="1:5" x14ac:dyDescent="0.3">
      <c r="A794" s="2">
        <f>資料轉換2!A794</f>
        <v>44976</v>
      </c>
      <c r="B794" t="str">
        <f>資料轉換2!B794</f>
        <v>Morning</v>
      </c>
      <c r="C794" t="str">
        <f>資料轉換2!C794</f>
        <v>C</v>
      </c>
      <c r="D794" t="str">
        <f>資料轉換2!E794</f>
        <v>Very Few</v>
      </c>
      <c r="E794" t="str">
        <f>資料轉換2!G794</f>
        <v>Very Few</v>
      </c>
    </row>
    <row r="795" spans="1:5" x14ac:dyDescent="0.3">
      <c r="A795" s="2">
        <f>資料轉換2!A795</f>
        <v>44976</v>
      </c>
      <c r="B795" t="str">
        <f>資料轉換2!B795</f>
        <v>Midday</v>
      </c>
      <c r="C795" t="str">
        <f>資料轉換2!C795</f>
        <v>C</v>
      </c>
      <c r="D795" t="str">
        <f>資料轉換2!E795</f>
        <v>Average</v>
      </c>
      <c r="E795" t="str">
        <f>資料轉換2!G795</f>
        <v>Average</v>
      </c>
    </row>
    <row r="796" spans="1:5" x14ac:dyDescent="0.3">
      <c r="A796" s="2">
        <f>資料轉換2!A796</f>
        <v>44976</v>
      </c>
      <c r="B796" t="str">
        <f>資料轉換2!B796</f>
        <v>Afternoon</v>
      </c>
      <c r="C796" t="str">
        <f>資料轉換2!C796</f>
        <v>C</v>
      </c>
      <c r="D796" t="str">
        <f>資料轉換2!E796</f>
        <v>Average</v>
      </c>
      <c r="E796" t="str">
        <f>資料轉換2!G796</f>
        <v>Average</v>
      </c>
    </row>
    <row r="797" spans="1:5" x14ac:dyDescent="0.3">
      <c r="A797" s="2">
        <f>資料轉換2!A797</f>
        <v>44976</v>
      </c>
      <c r="B797" t="str">
        <f>資料轉換2!B797</f>
        <v>Evening</v>
      </c>
      <c r="C797" t="str">
        <f>資料轉換2!C797</f>
        <v>C</v>
      </c>
      <c r="D797" t="str">
        <f>資料轉換2!E797</f>
        <v>Few</v>
      </c>
      <c r="E797" t="str">
        <f>資料轉換2!G797</f>
        <v>Few</v>
      </c>
    </row>
    <row r="798" spans="1:5" x14ac:dyDescent="0.3">
      <c r="A798" s="2">
        <f>資料轉換2!A798</f>
        <v>44976</v>
      </c>
      <c r="B798" t="str">
        <f>資料轉換2!B798</f>
        <v>Morning</v>
      </c>
      <c r="C798" t="str">
        <f>資料轉換2!C798</f>
        <v>D</v>
      </c>
      <c r="D798" t="str">
        <f>資料轉換2!E798</f>
        <v>Very Few</v>
      </c>
      <c r="E798" t="str">
        <f>資料轉換2!G798</f>
        <v>Very Few</v>
      </c>
    </row>
    <row r="799" spans="1:5" x14ac:dyDescent="0.3">
      <c r="A799" s="2">
        <f>資料轉換2!A799</f>
        <v>44976</v>
      </c>
      <c r="B799" t="str">
        <f>資料轉換2!B799</f>
        <v>Midday</v>
      </c>
      <c r="C799" t="str">
        <f>資料轉換2!C799</f>
        <v>D</v>
      </c>
      <c r="D799" t="str">
        <f>資料轉換2!E799</f>
        <v>Very Few</v>
      </c>
      <c r="E799" t="str">
        <f>資料轉換2!G799</f>
        <v>Very Few</v>
      </c>
    </row>
    <row r="800" spans="1:5" x14ac:dyDescent="0.3">
      <c r="A800" s="2">
        <f>資料轉換2!A800</f>
        <v>44976</v>
      </c>
      <c r="B800" t="str">
        <f>資料轉換2!B800</f>
        <v>Afternoon</v>
      </c>
      <c r="C800" t="str">
        <f>資料轉換2!C800</f>
        <v>D</v>
      </c>
      <c r="D800" t="str">
        <f>資料轉換2!E800</f>
        <v>Very Few</v>
      </c>
      <c r="E800" t="str">
        <f>資料轉換2!G800</f>
        <v>Very Few</v>
      </c>
    </row>
    <row r="801" spans="1:5" x14ac:dyDescent="0.3">
      <c r="A801" s="2">
        <f>資料轉換2!A801</f>
        <v>44976</v>
      </c>
      <c r="B801" t="str">
        <f>資料轉換2!B801</f>
        <v>Evening</v>
      </c>
      <c r="C801" t="str">
        <f>資料轉換2!C801</f>
        <v>D</v>
      </c>
      <c r="D801" t="str">
        <f>資料轉換2!E801</f>
        <v>Very Few</v>
      </c>
      <c r="E801" t="str">
        <f>資料轉換2!G801</f>
        <v>Very Few</v>
      </c>
    </row>
    <row r="802" spans="1:5" x14ac:dyDescent="0.3">
      <c r="A802" s="2">
        <f>資料轉換2!A802</f>
        <v>44977</v>
      </c>
      <c r="B802" t="str">
        <f>資料轉換2!B802</f>
        <v>Morning</v>
      </c>
      <c r="C802" t="str">
        <f>資料轉換2!C802</f>
        <v>A</v>
      </c>
      <c r="D802" t="str">
        <f>資料轉換2!E802</f>
        <v>Many</v>
      </c>
      <c r="E802" t="str">
        <f>資料轉換2!G802</f>
        <v>Numerous</v>
      </c>
    </row>
    <row r="803" spans="1:5" x14ac:dyDescent="0.3">
      <c r="A803" s="2">
        <f>資料轉換2!A803</f>
        <v>44977</v>
      </c>
      <c r="B803" t="str">
        <f>資料轉換2!B803</f>
        <v>Midday</v>
      </c>
      <c r="C803" t="str">
        <f>資料轉換2!C803</f>
        <v>A</v>
      </c>
      <c r="D803" t="str">
        <f>資料轉換2!E803</f>
        <v>Many</v>
      </c>
      <c r="E803" t="str">
        <f>資料轉換2!G803</f>
        <v>Numerous</v>
      </c>
    </row>
    <row r="804" spans="1:5" x14ac:dyDescent="0.3">
      <c r="A804" s="2">
        <f>資料轉換2!A804</f>
        <v>44977</v>
      </c>
      <c r="B804" t="str">
        <f>資料轉換2!B804</f>
        <v>Afternoon</v>
      </c>
      <c r="C804" t="str">
        <f>資料轉換2!C804</f>
        <v>A</v>
      </c>
      <c r="D804" t="str">
        <f>資料轉換2!E804</f>
        <v>Numerous</v>
      </c>
      <c r="E804" t="str">
        <f>資料轉換2!G804</f>
        <v>Numerous</v>
      </c>
    </row>
    <row r="805" spans="1:5" x14ac:dyDescent="0.3">
      <c r="A805" s="2">
        <f>資料轉換2!A805</f>
        <v>44977</v>
      </c>
      <c r="B805" t="str">
        <f>資料轉換2!B805</f>
        <v>Evening</v>
      </c>
      <c r="C805" t="str">
        <f>資料轉換2!C805</f>
        <v>A</v>
      </c>
      <c r="D805" t="str">
        <f>資料轉換2!E805</f>
        <v>Many</v>
      </c>
      <c r="E805" t="str">
        <f>資料轉換2!G805</f>
        <v>Average</v>
      </c>
    </row>
    <row r="806" spans="1:5" x14ac:dyDescent="0.3">
      <c r="A806" s="2">
        <f>資料轉換2!A806</f>
        <v>44977</v>
      </c>
      <c r="B806" t="str">
        <f>資料轉換2!B806</f>
        <v>Morning</v>
      </c>
      <c r="C806" t="str">
        <f>資料轉換2!C806</f>
        <v>B</v>
      </c>
      <c r="D806" t="str">
        <f>資料轉換2!E806</f>
        <v>Numerous</v>
      </c>
      <c r="E806" t="str">
        <f>資料轉換2!G806</f>
        <v>Many</v>
      </c>
    </row>
    <row r="807" spans="1:5" x14ac:dyDescent="0.3">
      <c r="A807" s="2">
        <f>資料轉換2!A807</f>
        <v>44977</v>
      </c>
      <c r="B807" t="str">
        <f>資料轉換2!B807</f>
        <v>Midday</v>
      </c>
      <c r="C807" t="str">
        <f>資料轉換2!C807</f>
        <v>B</v>
      </c>
      <c r="D807" t="str">
        <f>資料轉換2!E807</f>
        <v>Many</v>
      </c>
      <c r="E807" t="str">
        <f>資料轉換2!G807</f>
        <v>Many</v>
      </c>
    </row>
    <row r="808" spans="1:5" x14ac:dyDescent="0.3">
      <c r="A808" s="2">
        <f>資料轉換2!A808</f>
        <v>44977</v>
      </c>
      <c r="B808" t="str">
        <f>資料轉換2!B808</f>
        <v>Afternoon</v>
      </c>
      <c r="C808" t="str">
        <f>資料轉換2!C808</f>
        <v>B</v>
      </c>
      <c r="D808" t="str">
        <f>資料轉換2!E808</f>
        <v>Numerous</v>
      </c>
      <c r="E808" t="str">
        <f>資料轉換2!G808</f>
        <v>Numerous</v>
      </c>
    </row>
    <row r="809" spans="1:5" x14ac:dyDescent="0.3">
      <c r="A809" s="2">
        <f>資料轉換2!A809</f>
        <v>44977</v>
      </c>
      <c r="B809" t="str">
        <f>資料轉換2!B809</f>
        <v>Evening</v>
      </c>
      <c r="C809" t="str">
        <f>資料轉換2!C809</f>
        <v>B</v>
      </c>
      <c r="D809" t="str">
        <f>資料轉換2!E809</f>
        <v>Average</v>
      </c>
      <c r="E809" t="str">
        <f>資料轉換2!G809</f>
        <v>Many</v>
      </c>
    </row>
    <row r="810" spans="1:5" x14ac:dyDescent="0.3">
      <c r="A810" s="2">
        <f>資料轉換2!A810</f>
        <v>44977</v>
      </c>
      <c r="B810" t="str">
        <f>資料轉換2!B810</f>
        <v>Morning</v>
      </c>
      <c r="C810" t="str">
        <f>資料轉換2!C810</f>
        <v>C</v>
      </c>
      <c r="D810" t="str">
        <f>資料轉換2!E810</f>
        <v>Average</v>
      </c>
      <c r="E810" t="str">
        <f>資料轉換2!G810</f>
        <v>Average</v>
      </c>
    </row>
    <row r="811" spans="1:5" x14ac:dyDescent="0.3">
      <c r="A811" s="2">
        <f>資料轉換2!A811</f>
        <v>44977</v>
      </c>
      <c r="B811" t="str">
        <f>資料轉換2!B811</f>
        <v>Midday</v>
      </c>
      <c r="C811" t="str">
        <f>資料轉換2!C811</f>
        <v>C</v>
      </c>
      <c r="D811" t="str">
        <f>資料轉換2!E811</f>
        <v>Few</v>
      </c>
      <c r="E811" t="str">
        <f>資料轉換2!G811</f>
        <v>Few</v>
      </c>
    </row>
    <row r="812" spans="1:5" x14ac:dyDescent="0.3">
      <c r="A812" s="2">
        <f>資料轉換2!A812</f>
        <v>44977</v>
      </c>
      <c r="B812" t="str">
        <f>資料轉換2!B812</f>
        <v>Afternoon</v>
      </c>
      <c r="C812" t="str">
        <f>資料轉換2!C812</f>
        <v>C</v>
      </c>
      <c r="D812" t="str">
        <f>資料轉換2!E812</f>
        <v>Average</v>
      </c>
      <c r="E812" t="str">
        <f>資料轉換2!G812</f>
        <v>Average</v>
      </c>
    </row>
    <row r="813" spans="1:5" x14ac:dyDescent="0.3">
      <c r="A813" s="2">
        <f>資料轉換2!A813</f>
        <v>44977</v>
      </c>
      <c r="B813" t="str">
        <f>資料轉換2!B813</f>
        <v>Evening</v>
      </c>
      <c r="C813" t="str">
        <f>資料轉換2!C813</f>
        <v>C</v>
      </c>
      <c r="D813" t="str">
        <f>資料轉換2!E813</f>
        <v>Very Few</v>
      </c>
      <c r="E813" t="str">
        <f>資料轉換2!G813</f>
        <v>Very Few</v>
      </c>
    </row>
    <row r="814" spans="1:5" x14ac:dyDescent="0.3">
      <c r="A814" s="2">
        <f>資料轉換2!A814</f>
        <v>44977</v>
      </c>
      <c r="B814" t="str">
        <f>資料轉換2!B814</f>
        <v>Morning</v>
      </c>
      <c r="C814" t="str">
        <f>資料轉換2!C814</f>
        <v>D</v>
      </c>
      <c r="D814" t="str">
        <f>資料轉換2!E814</f>
        <v>Very Few</v>
      </c>
      <c r="E814" t="str">
        <f>資料轉換2!G814</f>
        <v>Few</v>
      </c>
    </row>
    <row r="815" spans="1:5" x14ac:dyDescent="0.3">
      <c r="A815" s="2">
        <f>資料轉換2!A815</f>
        <v>44977</v>
      </c>
      <c r="B815" t="str">
        <f>資料轉換2!B815</f>
        <v>Midday</v>
      </c>
      <c r="C815" t="str">
        <f>資料轉換2!C815</f>
        <v>D</v>
      </c>
      <c r="D815" t="str">
        <f>資料轉換2!E815</f>
        <v>Very Few</v>
      </c>
      <c r="E815" t="str">
        <f>資料轉換2!G815</f>
        <v>Very Few</v>
      </c>
    </row>
    <row r="816" spans="1:5" x14ac:dyDescent="0.3">
      <c r="A816" s="2">
        <f>資料轉換2!A816</f>
        <v>44977</v>
      </c>
      <c r="B816" t="str">
        <f>資料轉換2!B816</f>
        <v>Afternoon</v>
      </c>
      <c r="C816" t="str">
        <f>資料轉換2!C816</f>
        <v>D</v>
      </c>
      <c r="D816" t="str">
        <f>資料轉換2!E816</f>
        <v>Few</v>
      </c>
      <c r="E816" t="str">
        <f>資料轉換2!G816</f>
        <v>Few</v>
      </c>
    </row>
    <row r="817" spans="1:5" x14ac:dyDescent="0.3">
      <c r="A817" s="2">
        <f>資料轉換2!A817</f>
        <v>44977</v>
      </c>
      <c r="B817" t="str">
        <f>資料轉換2!B817</f>
        <v>Evening</v>
      </c>
      <c r="C817" t="str">
        <f>資料轉換2!C817</f>
        <v>D</v>
      </c>
      <c r="D817" t="str">
        <f>資料轉換2!E817</f>
        <v>Very Few</v>
      </c>
      <c r="E817" t="str">
        <f>資料轉換2!G817</f>
        <v>Very Few</v>
      </c>
    </row>
    <row r="818" spans="1:5" x14ac:dyDescent="0.3">
      <c r="A818" s="2">
        <f>資料轉換2!A818</f>
        <v>44978</v>
      </c>
      <c r="B818" t="str">
        <f>資料轉換2!B818</f>
        <v>Morning</v>
      </c>
      <c r="C818" t="str">
        <f>資料轉換2!C818</f>
        <v>A</v>
      </c>
      <c r="D818" t="str">
        <f>資料轉換2!E818</f>
        <v>Many</v>
      </c>
      <c r="E818" t="str">
        <f>資料轉換2!G818</f>
        <v>Numerous</v>
      </c>
    </row>
    <row r="819" spans="1:5" x14ac:dyDescent="0.3">
      <c r="A819" s="2">
        <f>資料轉換2!A819</f>
        <v>44978</v>
      </c>
      <c r="B819" t="str">
        <f>資料轉換2!B819</f>
        <v>Midday</v>
      </c>
      <c r="C819" t="str">
        <f>資料轉換2!C819</f>
        <v>A</v>
      </c>
      <c r="D819" t="str">
        <f>資料轉換2!E819</f>
        <v>Many</v>
      </c>
      <c r="E819" t="str">
        <f>資料轉換2!G819</f>
        <v>Numerous</v>
      </c>
    </row>
    <row r="820" spans="1:5" x14ac:dyDescent="0.3">
      <c r="A820" s="2">
        <f>資料轉換2!A820</f>
        <v>44978</v>
      </c>
      <c r="B820" t="str">
        <f>資料轉換2!B820</f>
        <v>Afternoon</v>
      </c>
      <c r="C820" t="str">
        <f>資料轉換2!C820</f>
        <v>A</v>
      </c>
      <c r="D820" t="str">
        <f>資料轉換2!E820</f>
        <v>Numerous</v>
      </c>
      <c r="E820" t="str">
        <f>資料轉換2!G820</f>
        <v>Numerous</v>
      </c>
    </row>
    <row r="821" spans="1:5" x14ac:dyDescent="0.3">
      <c r="A821" s="2">
        <f>資料轉換2!A821</f>
        <v>44978</v>
      </c>
      <c r="B821" t="str">
        <f>資料轉換2!B821</f>
        <v>Evening</v>
      </c>
      <c r="C821" t="str">
        <f>資料轉換2!C821</f>
        <v>A</v>
      </c>
      <c r="D821" t="str">
        <f>資料轉換2!E821</f>
        <v>Numerous</v>
      </c>
      <c r="E821" t="str">
        <f>資料轉換2!G821</f>
        <v>Average</v>
      </c>
    </row>
    <row r="822" spans="1:5" x14ac:dyDescent="0.3">
      <c r="A822" s="2">
        <f>資料轉換2!A822</f>
        <v>44978</v>
      </c>
      <c r="B822" t="str">
        <f>資料轉換2!B822</f>
        <v>Morning</v>
      </c>
      <c r="C822" t="str">
        <f>資料轉換2!C822</f>
        <v>B</v>
      </c>
      <c r="D822" t="str">
        <f>資料轉換2!E822</f>
        <v>Numerous</v>
      </c>
      <c r="E822" t="str">
        <f>資料轉換2!G822</f>
        <v>Many</v>
      </c>
    </row>
    <row r="823" spans="1:5" x14ac:dyDescent="0.3">
      <c r="A823" s="2">
        <f>資料轉換2!A823</f>
        <v>44978</v>
      </c>
      <c r="B823" t="str">
        <f>資料轉換2!B823</f>
        <v>Midday</v>
      </c>
      <c r="C823" t="str">
        <f>資料轉換2!C823</f>
        <v>B</v>
      </c>
      <c r="D823" t="str">
        <f>資料轉換2!E823</f>
        <v>Many</v>
      </c>
      <c r="E823" t="str">
        <f>資料轉換2!G823</f>
        <v>Many</v>
      </c>
    </row>
    <row r="824" spans="1:5" x14ac:dyDescent="0.3">
      <c r="A824" s="2">
        <f>資料轉換2!A824</f>
        <v>44978</v>
      </c>
      <c r="B824" t="str">
        <f>資料轉換2!B824</f>
        <v>Afternoon</v>
      </c>
      <c r="C824" t="str">
        <f>資料轉換2!C824</f>
        <v>B</v>
      </c>
      <c r="D824" t="str">
        <f>資料轉換2!E824</f>
        <v>Numerous</v>
      </c>
      <c r="E824" t="str">
        <f>資料轉換2!G824</f>
        <v>Numerous</v>
      </c>
    </row>
    <row r="825" spans="1:5" x14ac:dyDescent="0.3">
      <c r="A825" s="2">
        <f>資料轉換2!A825</f>
        <v>44978</v>
      </c>
      <c r="B825" t="str">
        <f>資料轉換2!B825</f>
        <v>Evening</v>
      </c>
      <c r="C825" t="str">
        <f>資料轉換2!C825</f>
        <v>B</v>
      </c>
      <c r="D825" t="str">
        <f>資料轉換2!E825</f>
        <v>Average</v>
      </c>
      <c r="E825" t="str">
        <f>資料轉換2!G825</f>
        <v>Many</v>
      </c>
    </row>
    <row r="826" spans="1:5" x14ac:dyDescent="0.3">
      <c r="A826" s="2">
        <f>資料轉換2!A826</f>
        <v>44978</v>
      </c>
      <c r="B826" t="str">
        <f>資料轉換2!B826</f>
        <v>Morning</v>
      </c>
      <c r="C826" t="str">
        <f>資料轉換2!C826</f>
        <v>C</v>
      </c>
      <c r="D826" t="str">
        <f>資料轉換2!E826</f>
        <v>Average</v>
      </c>
      <c r="E826" t="str">
        <f>資料轉換2!G826</f>
        <v>Average</v>
      </c>
    </row>
    <row r="827" spans="1:5" x14ac:dyDescent="0.3">
      <c r="A827" s="2">
        <f>資料轉換2!A827</f>
        <v>44978</v>
      </c>
      <c r="B827" t="str">
        <f>資料轉換2!B827</f>
        <v>Midday</v>
      </c>
      <c r="C827" t="str">
        <f>資料轉換2!C827</f>
        <v>C</v>
      </c>
      <c r="D827" t="str">
        <f>資料轉換2!E827</f>
        <v>Few</v>
      </c>
      <c r="E827" t="str">
        <f>資料轉換2!G827</f>
        <v>Few</v>
      </c>
    </row>
    <row r="828" spans="1:5" x14ac:dyDescent="0.3">
      <c r="A828" s="2">
        <f>資料轉換2!A828</f>
        <v>44978</v>
      </c>
      <c r="B828" t="str">
        <f>資料轉換2!B828</f>
        <v>Afternoon</v>
      </c>
      <c r="C828" t="str">
        <f>資料轉換2!C828</f>
        <v>C</v>
      </c>
      <c r="D828" t="str">
        <f>資料轉換2!E828</f>
        <v>Average</v>
      </c>
      <c r="E828" t="str">
        <f>資料轉換2!G828</f>
        <v>Average</v>
      </c>
    </row>
    <row r="829" spans="1:5" x14ac:dyDescent="0.3">
      <c r="A829" s="2">
        <f>資料轉換2!A829</f>
        <v>44978</v>
      </c>
      <c r="B829" t="str">
        <f>資料轉換2!B829</f>
        <v>Evening</v>
      </c>
      <c r="C829" t="str">
        <f>資料轉換2!C829</f>
        <v>C</v>
      </c>
      <c r="D829" t="str">
        <f>資料轉換2!E829</f>
        <v>Very Few</v>
      </c>
      <c r="E829" t="str">
        <f>資料轉換2!G829</f>
        <v>Very Few</v>
      </c>
    </row>
    <row r="830" spans="1:5" x14ac:dyDescent="0.3">
      <c r="A830" s="2">
        <f>資料轉換2!A830</f>
        <v>44978</v>
      </c>
      <c r="B830" t="str">
        <f>資料轉換2!B830</f>
        <v>Morning</v>
      </c>
      <c r="C830" t="str">
        <f>資料轉換2!C830</f>
        <v>D</v>
      </c>
      <c r="D830" t="str">
        <f>資料轉換2!E830</f>
        <v>Very Few</v>
      </c>
      <c r="E830" t="str">
        <f>資料轉換2!G830</f>
        <v>Few</v>
      </c>
    </row>
    <row r="831" spans="1:5" x14ac:dyDescent="0.3">
      <c r="A831" s="2">
        <f>資料轉換2!A831</f>
        <v>44978</v>
      </c>
      <c r="B831" t="str">
        <f>資料轉換2!B831</f>
        <v>Midday</v>
      </c>
      <c r="C831" t="str">
        <f>資料轉換2!C831</f>
        <v>D</v>
      </c>
      <c r="D831" t="str">
        <f>資料轉換2!E831</f>
        <v>Very Few</v>
      </c>
      <c r="E831" t="str">
        <f>資料轉換2!G831</f>
        <v>Very Few</v>
      </c>
    </row>
    <row r="832" spans="1:5" x14ac:dyDescent="0.3">
      <c r="A832" s="2">
        <f>資料轉換2!A832</f>
        <v>44978</v>
      </c>
      <c r="B832" t="str">
        <f>資料轉換2!B832</f>
        <v>Afternoon</v>
      </c>
      <c r="C832" t="str">
        <f>資料轉換2!C832</f>
        <v>D</v>
      </c>
      <c r="D832" t="str">
        <f>資料轉換2!E832</f>
        <v>Few</v>
      </c>
      <c r="E832" t="str">
        <f>資料轉換2!G832</f>
        <v>Few</v>
      </c>
    </row>
    <row r="833" spans="1:5" x14ac:dyDescent="0.3">
      <c r="A833" s="2">
        <f>資料轉換2!A833</f>
        <v>44978</v>
      </c>
      <c r="B833" t="str">
        <f>資料轉換2!B833</f>
        <v>Evening</v>
      </c>
      <c r="C833" t="str">
        <f>資料轉換2!C833</f>
        <v>D</v>
      </c>
      <c r="D833" t="str">
        <f>資料轉換2!E833</f>
        <v>Very Few</v>
      </c>
      <c r="E833" t="str">
        <f>資料轉換2!G833</f>
        <v>Very Few</v>
      </c>
    </row>
    <row r="834" spans="1:5" x14ac:dyDescent="0.3">
      <c r="A834" s="2">
        <f>資料轉換2!A834</f>
        <v>44979</v>
      </c>
      <c r="B834" t="str">
        <f>資料轉換2!B834</f>
        <v>Morning</v>
      </c>
      <c r="C834" t="str">
        <f>資料轉換2!C834</f>
        <v>A</v>
      </c>
      <c r="D834" t="str">
        <f>資料轉換2!E834</f>
        <v>Many</v>
      </c>
      <c r="E834" t="str">
        <f>資料轉換2!G834</f>
        <v>Numerous</v>
      </c>
    </row>
    <row r="835" spans="1:5" x14ac:dyDescent="0.3">
      <c r="A835" s="2">
        <f>資料轉換2!A835</f>
        <v>44979</v>
      </c>
      <c r="B835" t="str">
        <f>資料轉換2!B835</f>
        <v>Midday</v>
      </c>
      <c r="C835" t="str">
        <f>資料轉換2!C835</f>
        <v>A</v>
      </c>
      <c r="D835" t="str">
        <f>資料轉換2!E835</f>
        <v>Many</v>
      </c>
      <c r="E835" t="str">
        <f>資料轉換2!G835</f>
        <v>Numerous</v>
      </c>
    </row>
    <row r="836" spans="1:5" x14ac:dyDescent="0.3">
      <c r="A836" s="2">
        <f>資料轉換2!A836</f>
        <v>44979</v>
      </c>
      <c r="B836" t="str">
        <f>資料轉換2!B836</f>
        <v>Afternoon</v>
      </c>
      <c r="C836" t="str">
        <f>資料轉換2!C836</f>
        <v>A</v>
      </c>
      <c r="D836" t="str">
        <f>資料轉換2!E836</f>
        <v>Numerous</v>
      </c>
      <c r="E836" t="str">
        <f>資料轉換2!G836</f>
        <v>Numerous</v>
      </c>
    </row>
    <row r="837" spans="1:5" x14ac:dyDescent="0.3">
      <c r="A837" s="2">
        <f>資料轉換2!A837</f>
        <v>44979</v>
      </c>
      <c r="B837" t="str">
        <f>資料轉換2!B837</f>
        <v>Evening</v>
      </c>
      <c r="C837" t="str">
        <f>資料轉換2!C837</f>
        <v>A</v>
      </c>
      <c r="D837" t="str">
        <f>資料轉換2!E837</f>
        <v>Numerous</v>
      </c>
      <c r="E837" t="str">
        <f>資料轉換2!G837</f>
        <v>Average</v>
      </c>
    </row>
    <row r="838" spans="1:5" x14ac:dyDescent="0.3">
      <c r="A838" s="2">
        <f>資料轉換2!A838</f>
        <v>44979</v>
      </c>
      <c r="B838" t="str">
        <f>資料轉換2!B838</f>
        <v>Morning</v>
      </c>
      <c r="C838" t="str">
        <f>資料轉換2!C838</f>
        <v>B</v>
      </c>
      <c r="D838" t="str">
        <f>資料轉換2!E838</f>
        <v>Numerous</v>
      </c>
      <c r="E838" t="str">
        <f>資料轉換2!G838</f>
        <v>Many</v>
      </c>
    </row>
    <row r="839" spans="1:5" x14ac:dyDescent="0.3">
      <c r="A839" s="2">
        <f>資料轉換2!A839</f>
        <v>44979</v>
      </c>
      <c r="B839" t="str">
        <f>資料轉換2!B839</f>
        <v>Midday</v>
      </c>
      <c r="C839" t="str">
        <f>資料轉換2!C839</f>
        <v>B</v>
      </c>
      <c r="D839" t="str">
        <f>資料轉換2!E839</f>
        <v>Many</v>
      </c>
      <c r="E839" t="str">
        <f>資料轉換2!G839</f>
        <v>Many</v>
      </c>
    </row>
    <row r="840" spans="1:5" x14ac:dyDescent="0.3">
      <c r="A840" s="2">
        <f>資料轉換2!A840</f>
        <v>44979</v>
      </c>
      <c r="B840" t="str">
        <f>資料轉換2!B840</f>
        <v>Afternoon</v>
      </c>
      <c r="C840" t="str">
        <f>資料轉換2!C840</f>
        <v>B</v>
      </c>
      <c r="D840" t="str">
        <f>資料轉換2!E840</f>
        <v>Numerous</v>
      </c>
      <c r="E840" t="str">
        <f>資料轉換2!G840</f>
        <v>Numerous</v>
      </c>
    </row>
    <row r="841" spans="1:5" x14ac:dyDescent="0.3">
      <c r="A841" s="2">
        <f>資料轉換2!A841</f>
        <v>44979</v>
      </c>
      <c r="B841" t="str">
        <f>資料轉換2!B841</f>
        <v>Evening</v>
      </c>
      <c r="C841" t="str">
        <f>資料轉換2!C841</f>
        <v>B</v>
      </c>
      <c r="D841" t="str">
        <f>資料轉換2!E841</f>
        <v>Average</v>
      </c>
      <c r="E841" t="str">
        <f>資料轉換2!G841</f>
        <v>Numerous</v>
      </c>
    </row>
    <row r="842" spans="1:5" x14ac:dyDescent="0.3">
      <c r="A842" s="2">
        <f>資料轉換2!A842</f>
        <v>44979</v>
      </c>
      <c r="B842" t="str">
        <f>資料轉換2!B842</f>
        <v>Morning</v>
      </c>
      <c r="C842" t="str">
        <f>資料轉換2!C842</f>
        <v>C</v>
      </c>
      <c r="D842" t="str">
        <f>資料轉換2!E842</f>
        <v>Average</v>
      </c>
      <c r="E842" t="str">
        <f>資料轉換2!G842</f>
        <v>Average</v>
      </c>
    </row>
    <row r="843" spans="1:5" x14ac:dyDescent="0.3">
      <c r="A843" s="2">
        <f>資料轉換2!A843</f>
        <v>44979</v>
      </c>
      <c r="B843" t="str">
        <f>資料轉換2!B843</f>
        <v>Midday</v>
      </c>
      <c r="C843" t="str">
        <f>資料轉換2!C843</f>
        <v>C</v>
      </c>
      <c r="D843" t="str">
        <f>資料轉換2!E843</f>
        <v>Few</v>
      </c>
      <c r="E843" t="str">
        <f>資料轉換2!G843</f>
        <v>Few</v>
      </c>
    </row>
    <row r="844" spans="1:5" x14ac:dyDescent="0.3">
      <c r="A844" s="2">
        <f>資料轉換2!A844</f>
        <v>44979</v>
      </c>
      <c r="B844" t="str">
        <f>資料轉換2!B844</f>
        <v>Afternoon</v>
      </c>
      <c r="C844" t="str">
        <f>資料轉換2!C844</f>
        <v>C</v>
      </c>
      <c r="D844" t="str">
        <f>資料轉換2!E844</f>
        <v>Average</v>
      </c>
      <c r="E844" t="str">
        <f>資料轉換2!G844</f>
        <v>Average</v>
      </c>
    </row>
    <row r="845" spans="1:5" x14ac:dyDescent="0.3">
      <c r="A845" s="2">
        <f>資料轉換2!A845</f>
        <v>44979</v>
      </c>
      <c r="B845" t="str">
        <f>資料轉換2!B845</f>
        <v>Evening</v>
      </c>
      <c r="C845" t="str">
        <f>資料轉換2!C845</f>
        <v>C</v>
      </c>
      <c r="D845" t="str">
        <f>資料轉換2!E845</f>
        <v>Few</v>
      </c>
      <c r="E845" t="str">
        <f>資料轉換2!G845</f>
        <v>Very Few</v>
      </c>
    </row>
    <row r="846" spans="1:5" x14ac:dyDescent="0.3">
      <c r="A846" s="2">
        <f>資料轉換2!A846</f>
        <v>44979</v>
      </c>
      <c r="B846" t="str">
        <f>資料轉換2!B846</f>
        <v>Morning</v>
      </c>
      <c r="C846" t="str">
        <f>資料轉換2!C846</f>
        <v>D</v>
      </c>
      <c r="D846" t="str">
        <f>資料轉換2!E846</f>
        <v>Very Few</v>
      </c>
      <c r="E846" t="str">
        <f>資料轉換2!G846</f>
        <v>Few</v>
      </c>
    </row>
    <row r="847" spans="1:5" x14ac:dyDescent="0.3">
      <c r="A847" s="2">
        <f>資料轉換2!A847</f>
        <v>44979</v>
      </c>
      <c r="B847" t="str">
        <f>資料轉換2!B847</f>
        <v>Midday</v>
      </c>
      <c r="C847" t="str">
        <f>資料轉換2!C847</f>
        <v>D</v>
      </c>
      <c r="D847" t="str">
        <f>資料轉換2!E847</f>
        <v>Very Few</v>
      </c>
      <c r="E847" t="str">
        <f>資料轉換2!G847</f>
        <v>Very Few</v>
      </c>
    </row>
    <row r="848" spans="1:5" x14ac:dyDescent="0.3">
      <c r="A848" s="2">
        <f>資料轉換2!A848</f>
        <v>44979</v>
      </c>
      <c r="B848" t="str">
        <f>資料轉換2!B848</f>
        <v>Afternoon</v>
      </c>
      <c r="C848" t="str">
        <f>資料轉換2!C848</f>
        <v>D</v>
      </c>
      <c r="D848" t="str">
        <f>資料轉換2!E848</f>
        <v>Few</v>
      </c>
      <c r="E848" t="str">
        <f>資料轉換2!G848</f>
        <v>Very Few</v>
      </c>
    </row>
    <row r="849" spans="1:5" x14ac:dyDescent="0.3">
      <c r="A849" s="2">
        <f>資料轉換2!A849</f>
        <v>44979</v>
      </c>
      <c r="B849" t="str">
        <f>資料轉換2!B849</f>
        <v>Evening</v>
      </c>
      <c r="C849" t="str">
        <f>資料轉換2!C849</f>
        <v>D</v>
      </c>
      <c r="D849" t="str">
        <f>資料轉換2!E849</f>
        <v>Very Few</v>
      </c>
      <c r="E849" t="str">
        <f>資料轉換2!G849</f>
        <v>Very Few</v>
      </c>
    </row>
    <row r="850" spans="1:5" x14ac:dyDescent="0.3">
      <c r="A850" s="2">
        <f>資料轉換2!A850</f>
        <v>44980</v>
      </c>
      <c r="B850" t="str">
        <f>資料轉換2!B850</f>
        <v>Morning</v>
      </c>
      <c r="C850" t="str">
        <f>資料轉換2!C850</f>
        <v>A</v>
      </c>
      <c r="D850" t="str">
        <f>資料轉換2!E850</f>
        <v>Many</v>
      </c>
      <c r="E850" t="str">
        <f>資料轉換2!G850</f>
        <v>Numerous</v>
      </c>
    </row>
    <row r="851" spans="1:5" x14ac:dyDescent="0.3">
      <c r="A851" s="2">
        <f>資料轉換2!A851</f>
        <v>44980</v>
      </c>
      <c r="B851" t="str">
        <f>資料轉換2!B851</f>
        <v>Midday</v>
      </c>
      <c r="C851" t="str">
        <f>資料轉換2!C851</f>
        <v>A</v>
      </c>
      <c r="D851" t="str">
        <f>資料轉換2!E851</f>
        <v>Many</v>
      </c>
      <c r="E851" t="str">
        <f>資料轉換2!G851</f>
        <v>Numerous</v>
      </c>
    </row>
    <row r="852" spans="1:5" x14ac:dyDescent="0.3">
      <c r="A852" s="2">
        <f>資料轉換2!A852</f>
        <v>44980</v>
      </c>
      <c r="B852" t="str">
        <f>資料轉換2!B852</f>
        <v>Afternoon</v>
      </c>
      <c r="C852" t="str">
        <f>資料轉換2!C852</f>
        <v>A</v>
      </c>
      <c r="D852" t="str">
        <f>資料轉換2!E852</f>
        <v>Numerous</v>
      </c>
      <c r="E852" t="str">
        <f>資料轉換2!G852</f>
        <v>Numerous</v>
      </c>
    </row>
    <row r="853" spans="1:5" x14ac:dyDescent="0.3">
      <c r="A853" s="2">
        <f>資料轉換2!A853</f>
        <v>44980</v>
      </c>
      <c r="B853" t="str">
        <f>資料轉換2!B853</f>
        <v>Evening</v>
      </c>
      <c r="C853" t="str">
        <f>資料轉換2!C853</f>
        <v>A</v>
      </c>
      <c r="D853" t="str">
        <f>資料轉換2!E853</f>
        <v>Numerous</v>
      </c>
      <c r="E853" t="str">
        <f>資料轉換2!G853</f>
        <v>Average</v>
      </c>
    </row>
    <row r="854" spans="1:5" x14ac:dyDescent="0.3">
      <c r="A854" s="2">
        <f>資料轉換2!A854</f>
        <v>44980</v>
      </c>
      <c r="B854" t="str">
        <f>資料轉換2!B854</f>
        <v>Morning</v>
      </c>
      <c r="C854" t="str">
        <f>資料轉換2!C854</f>
        <v>B</v>
      </c>
      <c r="D854" t="str">
        <f>資料轉換2!E854</f>
        <v>Numerous</v>
      </c>
      <c r="E854" t="str">
        <f>資料轉換2!G854</f>
        <v>Many</v>
      </c>
    </row>
    <row r="855" spans="1:5" x14ac:dyDescent="0.3">
      <c r="A855" s="2">
        <f>資料轉換2!A855</f>
        <v>44980</v>
      </c>
      <c r="B855" t="str">
        <f>資料轉換2!B855</f>
        <v>Midday</v>
      </c>
      <c r="C855" t="str">
        <f>資料轉換2!C855</f>
        <v>B</v>
      </c>
      <c r="D855" t="str">
        <f>資料轉換2!E855</f>
        <v>Many</v>
      </c>
      <c r="E855" t="str">
        <f>資料轉換2!G855</f>
        <v>Many</v>
      </c>
    </row>
    <row r="856" spans="1:5" x14ac:dyDescent="0.3">
      <c r="A856" s="2">
        <f>資料轉換2!A856</f>
        <v>44980</v>
      </c>
      <c r="B856" t="str">
        <f>資料轉換2!B856</f>
        <v>Afternoon</v>
      </c>
      <c r="C856" t="str">
        <f>資料轉換2!C856</f>
        <v>B</v>
      </c>
      <c r="D856" t="str">
        <f>資料轉換2!E856</f>
        <v>Numerous</v>
      </c>
      <c r="E856" t="str">
        <f>資料轉換2!G856</f>
        <v>Numerous</v>
      </c>
    </row>
    <row r="857" spans="1:5" x14ac:dyDescent="0.3">
      <c r="A857" s="2">
        <f>資料轉換2!A857</f>
        <v>44980</v>
      </c>
      <c r="B857" t="str">
        <f>資料轉換2!B857</f>
        <v>Evening</v>
      </c>
      <c r="C857" t="str">
        <f>資料轉換2!C857</f>
        <v>B</v>
      </c>
      <c r="D857" t="str">
        <f>資料轉換2!E857</f>
        <v>Average</v>
      </c>
      <c r="E857" t="str">
        <f>資料轉換2!G857</f>
        <v>Numerous</v>
      </c>
    </row>
    <row r="858" spans="1:5" x14ac:dyDescent="0.3">
      <c r="A858" s="2">
        <f>資料轉換2!A858</f>
        <v>44980</v>
      </c>
      <c r="B858" t="str">
        <f>資料轉換2!B858</f>
        <v>Morning</v>
      </c>
      <c r="C858" t="str">
        <f>資料轉換2!C858</f>
        <v>C</v>
      </c>
      <c r="D858" t="str">
        <f>資料轉換2!E858</f>
        <v>Average</v>
      </c>
      <c r="E858" t="str">
        <f>資料轉換2!G858</f>
        <v>Average</v>
      </c>
    </row>
    <row r="859" spans="1:5" x14ac:dyDescent="0.3">
      <c r="A859" s="2">
        <f>資料轉換2!A859</f>
        <v>44980</v>
      </c>
      <c r="B859" t="str">
        <f>資料轉換2!B859</f>
        <v>Midday</v>
      </c>
      <c r="C859" t="str">
        <f>資料轉換2!C859</f>
        <v>C</v>
      </c>
      <c r="D859" t="str">
        <f>資料轉換2!E859</f>
        <v>Few</v>
      </c>
      <c r="E859" t="str">
        <f>資料轉換2!G859</f>
        <v>Few</v>
      </c>
    </row>
    <row r="860" spans="1:5" x14ac:dyDescent="0.3">
      <c r="A860" s="2">
        <f>資料轉換2!A860</f>
        <v>44980</v>
      </c>
      <c r="B860" t="str">
        <f>資料轉換2!B860</f>
        <v>Afternoon</v>
      </c>
      <c r="C860" t="str">
        <f>資料轉換2!C860</f>
        <v>C</v>
      </c>
      <c r="D860" t="str">
        <f>資料轉換2!E860</f>
        <v>Average</v>
      </c>
      <c r="E860" t="str">
        <f>資料轉換2!G860</f>
        <v>Average</v>
      </c>
    </row>
    <row r="861" spans="1:5" x14ac:dyDescent="0.3">
      <c r="A861" s="2">
        <f>資料轉換2!A861</f>
        <v>44980</v>
      </c>
      <c r="B861" t="str">
        <f>資料轉換2!B861</f>
        <v>Evening</v>
      </c>
      <c r="C861" t="str">
        <f>資料轉換2!C861</f>
        <v>C</v>
      </c>
      <c r="D861" t="str">
        <f>資料轉換2!E861</f>
        <v>Few</v>
      </c>
      <c r="E861" t="str">
        <f>資料轉換2!G861</f>
        <v>Very Few</v>
      </c>
    </row>
    <row r="862" spans="1:5" x14ac:dyDescent="0.3">
      <c r="A862" s="2">
        <f>資料轉換2!A862</f>
        <v>44980</v>
      </c>
      <c r="B862" t="str">
        <f>資料轉換2!B862</f>
        <v>Morning</v>
      </c>
      <c r="C862" t="str">
        <f>資料轉換2!C862</f>
        <v>D</v>
      </c>
      <c r="D862" t="str">
        <f>資料轉換2!E862</f>
        <v>Very Few</v>
      </c>
      <c r="E862" t="str">
        <f>資料轉換2!G862</f>
        <v>Few</v>
      </c>
    </row>
    <row r="863" spans="1:5" x14ac:dyDescent="0.3">
      <c r="A863" s="2">
        <f>資料轉換2!A863</f>
        <v>44980</v>
      </c>
      <c r="B863" t="str">
        <f>資料轉換2!B863</f>
        <v>Midday</v>
      </c>
      <c r="C863" t="str">
        <f>資料轉換2!C863</f>
        <v>D</v>
      </c>
      <c r="D863" t="str">
        <f>資料轉換2!E863</f>
        <v>Very Few</v>
      </c>
      <c r="E863" t="str">
        <f>資料轉換2!G863</f>
        <v>Very Few</v>
      </c>
    </row>
    <row r="864" spans="1:5" x14ac:dyDescent="0.3">
      <c r="A864" s="2">
        <f>資料轉換2!A864</f>
        <v>44980</v>
      </c>
      <c r="B864" t="str">
        <f>資料轉換2!B864</f>
        <v>Afternoon</v>
      </c>
      <c r="C864" t="str">
        <f>資料轉換2!C864</f>
        <v>D</v>
      </c>
      <c r="D864" t="str">
        <f>資料轉換2!E864</f>
        <v>Few</v>
      </c>
      <c r="E864" t="str">
        <f>資料轉換2!G864</f>
        <v>Few</v>
      </c>
    </row>
    <row r="865" spans="1:5" x14ac:dyDescent="0.3">
      <c r="A865" s="2">
        <f>資料轉換2!A865</f>
        <v>44980</v>
      </c>
      <c r="B865" t="str">
        <f>資料轉換2!B865</f>
        <v>Evening</v>
      </c>
      <c r="C865" t="str">
        <f>資料轉換2!C865</f>
        <v>D</v>
      </c>
      <c r="D865" t="str">
        <f>資料轉換2!E865</f>
        <v>Very Few</v>
      </c>
      <c r="E865" t="str">
        <f>資料轉換2!G865</f>
        <v>Very Few</v>
      </c>
    </row>
    <row r="866" spans="1:5" x14ac:dyDescent="0.3">
      <c r="A866" s="2">
        <f>資料轉換2!A866</f>
        <v>44981</v>
      </c>
      <c r="B866" t="str">
        <f>資料轉換2!B866</f>
        <v>Morning</v>
      </c>
      <c r="C866" t="str">
        <f>資料轉換2!C866</f>
        <v>A</v>
      </c>
      <c r="D866" t="str">
        <f>資料轉換2!E866</f>
        <v>Many</v>
      </c>
      <c r="E866" t="str">
        <f>資料轉換2!G866</f>
        <v>Numerous</v>
      </c>
    </row>
    <row r="867" spans="1:5" x14ac:dyDescent="0.3">
      <c r="A867" s="2">
        <f>資料轉換2!A867</f>
        <v>44981</v>
      </c>
      <c r="B867" t="str">
        <f>資料轉換2!B867</f>
        <v>Midday</v>
      </c>
      <c r="C867" t="str">
        <f>資料轉換2!C867</f>
        <v>A</v>
      </c>
      <c r="D867" t="str">
        <f>資料轉換2!E867</f>
        <v>Numerous</v>
      </c>
      <c r="E867" t="str">
        <f>資料轉換2!G867</f>
        <v>Numerous</v>
      </c>
    </row>
    <row r="868" spans="1:5" x14ac:dyDescent="0.3">
      <c r="A868" s="2">
        <f>資料轉換2!A868</f>
        <v>44981</v>
      </c>
      <c r="B868" t="str">
        <f>資料轉換2!B868</f>
        <v>Afternoon</v>
      </c>
      <c r="C868" t="str">
        <f>資料轉換2!C868</f>
        <v>A</v>
      </c>
      <c r="D868" t="str">
        <f>資料轉換2!E868</f>
        <v>Numerous</v>
      </c>
      <c r="E868" t="str">
        <f>資料轉換2!G868</f>
        <v>Numerous</v>
      </c>
    </row>
    <row r="869" spans="1:5" x14ac:dyDescent="0.3">
      <c r="A869" s="2">
        <f>資料轉換2!A869</f>
        <v>44981</v>
      </c>
      <c r="B869" t="str">
        <f>資料轉換2!B869</f>
        <v>Evening</v>
      </c>
      <c r="C869" t="str">
        <f>資料轉換2!C869</f>
        <v>A</v>
      </c>
      <c r="D869" t="str">
        <f>資料轉換2!E869</f>
        <v>Numerous</v>
      </c>
      <c r="E869" t="str">
        <f>資料轉換2!G869</f>
        <v>Many</v>
      </c>
    </row>
    <row r="870" spans="1:5" x14ac:dyDescent="0.3">
      <c r="A870" s="2">
        <f>資料轉換2!A870</f>
        <v>44981</v>
      </c>
      <c r="B870" t="str">
        <f>資料轉換2!B870</f>
        <v>Morning</v>
      </c>
      <c r="C870" t="str">
        <f>資料轉換2!C870</f>
        <v>B</v>
      </c>
      <c r="D870" t="str">
        <f>資料轉換2!E870</f>
        <v>Numerous</v>
      </c>
      <c r="E870" t="str">
        <f>資料轉換2!G870</f>
        <v>Many</v>
      </c>
    </row>
    <row r="871" spans="1:5" x14ac:dyDescent="0.3">
      <c r="A871" s="2">
        <f>資料轉換2!A871</f>
        <v>44981</v>
      </c>
      <c r="B871" t="str">
        <f>資料轉換2!B871</f>
        <v>Midday</v>
      </c>
      <c r="C871" t="str">
        <f>資料轉換2!C871</f>
        <v>B</v>
      </c>
      <c r="D871" t="str">
        <f>資料轉換2!E871</f>
        <v>Many</v>
      </c>
      <c r="E871" t="str">
        <f>資料轉換2!G871</f>
        <v>Many</v>
      </c>
    </row>
    <row r="872" spans="1:5" x14ac:dyDescent="0.3">
      <c r="A872" s="2">
        <f>資料轉換2!A872</f>
        <v>44981</v>
      </c>
      <c r="B872" t="str">
        <f>資料轉換2!B872</f>
        <v>Afternoon</v>
      </c>
      <c r="C872" t="str">
        <f>資料轉換2!C872</f>
        <v>B</v>
      </c>
      <c r="D872" t="str">
        <f>資料轉換2!E872</f>
        <v>Numerous</v>
      </c>
      <c r="E872" t="str">
        <f>資料轉換2!G872</f>
        <v>Numerous</v>
      </c>
    </row>
    <row r="873" spans="1:5" x14ac:dyDescent="0.3">
      <c r="A873" s="2">
        <f>資料轉換2!A873</f>
        <v>44981</v>
      </c>
      <c r="B873" t="str">
        <f>資料轉換2!B873</f>
        <v>Evening</v>
      </c>
      <c r="C873" t="str">
        <f>資料轉換2!C873</f>
        <v>B</v>
      </c>
      <c r="D873" t="str">
        <f>資料轉換2!E873</f>
        <v>Average</v>
      </c>
      <c r="E873" t="str">
        <f>資料轉換2!G873</f>
        <v>Numerous</v>
      </c>
    </row>
    <row r="874" spans="1:5" x14ac:dyDescent="0.3">
      <c r="A874" s="2">
        <f>資料轉換2!A874</f>
        <v>44981</v>
      </c>
      <c r="B874" t="str">
        <f>資料轉換2!B874</f>
        <v>Morning</v>
      </c>
      <c r="C874" t="str">
        <f>資料轉換2!C874</f>
        <v>C</v>
      </c>
      <c r="D874" t="str">
        <f>資料轉換2!E874</f>
        <v>Average</v>
      </c>
      <c r="E874" t="str">
        <f>資料轉換2!G874</f>
        <v>Average</v>
      </c>
    </row>
    <row r="875" spans="1:5" x14ac:dyDescent="0.3">
      <c r="A875" s="2">
        <f>資料轉換2!A875</f>
        <v>44981</v>
      </c>
      <c r="B875" t="str">
        <f>資料轉換2!B875</f>
        <v>Midday</v>
      </c>
      <c r="C875" t="str">
        <f>資料轉換2!C875</f>
        <v>C</v>
      </c>
      <c r="D875" t="str">
        <f>資料轉換2!E875</f>
        <v>Few</v>
      </c>
      <c r="E875" t="str">
        <f>資料轉換2!G875</f>
        <v>Few</v>
      </c>
    </row>
    <row r="876" spans="1:5" x14ac:dyDescent="0.3">
      <c r="A876" s="2">
        <f>資料轉換2!A876</f>
        <v>44981</v>
      </c>
      <c r="B876" t="str">
        <f>資料轉換2!B876</f>
        <v>Afternoon</v>
      </c>
      <c r="C876" t="str">
        <f>資料轉換2!C876</f>
        <v>C</v>
      </c>
      <c r="D876" t="str">
        <f>資料轉換2!E876</f>
        <v>Average</v>
      </c>
      <c r="E876" t="str">
        <f>資料轉換2!G876</f>
        <v>Average</v>
      </c>
    </row>
    <row r="877" spans="1:5" x14ac:dyDescent="0.3">
      <c r="A877" s="2">
        <f>資料轉換2!A877</f>
        <v>44981</v>
      </c>
      <c r="B877" t="str">
        <f>資料轉換2!B877</f>
        <v>Evening</v>
      </c>
      <c r="C877" t="str">
        <f>資料轉換2!C877</f>
        <v>C</v>
      </c>
      <c r="D877" t="str">
        <f>資料轉換2!E877</f>
        <v>Few</v>
      </c>
      <c r="E877" t="str">
        <f>資料轉換2!G877</f>
        <v>Few</v>
      </c>
    </row>
    <row r="878" spans="1:5" x14ac:dyDescent="0.3">
      <c r="A878" s="2">
        <f>資料轉換2!A878</f>
        <v>44981</v>
      </c>
      <c r="B878" t="str">
        <f>資料轉換2!B878</f>
        <v>Morning</v>
      </c>
      <c r="C878" t="str">
        <f>資料轉換2!C878</f>
        <v>D</v>
      </c>
      <c r="D878" t="str">
        <f>資料轉換2!E878</f>
        <v>Very Few</v>
      </c>
      <c r="E878" t="str">
        <f>資料轉換2!G878</f>
        <v>Few</v>
      </c>
    </row>
    <row r="879" spans="1:5" x14ac:dyDescent="0.3">
      <c r="A879" s="2">
        <f>資料轉換2!A879</f>
        <v>44981</v>
      </c>
      <c r="B879" t="str">
        <f>資料轉換2!B879</f>
        <v>Midday</v>
      </c>
      <c r="C879" t="str">
        <f>資料轉換2!C879</f>
        <v>D</v>
      </c>
      <c r="D879" t="str">
        <f>資料轉換2!E879</f>
        <v>Very Few</v>
      </c>
      <c r="E879" t="str">
        <f>資料轉換2!G879</f>
        <v>Very Few</v>
      </c>
    </row>
    <row r="880" spans="1:5" x14ac:dyDescent="0.3">
      <c r="A880" s="2">
        <f>資料轉換2!A880</f>
        <v>44981</v>
      </c>
      <c r="B880" t="str">
        <f>資料轉換2!B880</f>
        <v>Afternoon</v>
      </c>
      <c r="C880" t="str">
        <f>資料轉換2!C880</f>
        <v>D</v>
      </c>
      <c r="D880" t="str">
        <f>資料轉換2!E880</f>
        <v>Few</v>
      </c>
      <c r="E880" t="str">
        <f>資料轉換2!G880</f>
        <v>Few</v>
      </c>
    </row>
    <row r="881" spans="1:5" x14ac:dyDescent="0.3">
      <c r="A881" s="2">
        <f>資料轉換2!A881</f>
        <v>44981</v>
      </c>
      <c r="B881" t="str">
        <f>資料轉換2!B881</f>
        <v>Evening</v>
      </c>
      <c r="C881" t="str">
        <f>資料轉換2!C881</f>
        <v>D</v>
      </c>
      <c r="D881" t="str">
        <f>資料轉換2!E881</f>
        <v>Very Few</v>
      </c>
      <c r="E881" t="str">
        <f>資料轉換2!G881</f>
        <v>Very Few</v>
      </c>
    </row>
    <row r="882" spans="1:5" x14ac:dyDescent="0.3">
      <c r="A882" s="2">
        <f>資料轉換2!A882</f>
        <v>44982</v>
      </c>
      <c r="B882" t="str">
        <f>資料轉換2!B882</f>
        <v>Morning</v>
      </c>
      <c r="C882" t="str">
        <f>資料轉換2!C882</f>
        <v>A</v>
      </c>
      <c r="D882" t="str">
        <f>資料轉換2!E882</f>
        <v>Average</v>
      </c>
      <c r="E882" t="str">
        <f>資料轉換2!G882</f>
        <v>Average</v>
      </c>
    </row>
    <row r="883" spans="1:5" x14ac:dyDescent="0.3">
      <c r="A883" s="2">
        <f>資料轉換2!A883</f>
        <v>44982</v>
      </c>
      <c r="B883" t="str">
        <f>資料轉換2!B883</f>
        <v>Midday</v>
      </c>
      <c r="C883" t="str">
        <f>資料轉換2!C883</f>
        <v>A</v>
      </c>
      <c r="D883" t="str">
        <f>資料轉換2!E883</f>
        <v>Numerous</v>
      </c>
      <c r="E883" t="str">
        <f>資料轉換2!G883</f>
        <v>Numerous</v>
      </c>
    </row>
    <row r="884" spans="1:5" x14ac:dyDescent="0.3">
      <c r="A884" s="2">
        <f>資料轉換2!A884</f>
        <v>44982</v>
      </c>
      <c r="B884" t="str">
        <f>資料轉換2!B884</f>
        <v>Afternoon</v>
      </c>
      <c r="C884" t="str">
        <f>資料轉換2!C884</f>
        <v>A</v>
      </c>
      <c r="D884" t="str">
        <f>資料轉換2!E884</f>
        <v>Numerous</v>
      </c>
      <c r="E884" t="str">
        <f>資料轉換2!G884</f>
        <v>Numerous</v>
      </c>
    </row>
    <row r="885" spans="1:5" x14ac:dyDescent="0.3">
      <c r="A885" s="2">
        <f>資料轉換2!A885</f>
        <v>44982</v>
      </c>
      <c r="B885" t="str">
        <f>資料轉換2!B885</f>
        <v>Evening</v>
      </c>
      <c r="C885" t="str">
        <f>資料轉換2!C885</f>
        <v>A</v>
      </c>
      <c r="D885" t="str">
        <f>資料轉換2!E885</f>
        <v>Numerous</v>
      </c>
      <c r="E885" t="str">
        <f>資料轉換2!G885</f>
        <v>Many</v>
      </c>
    </row>
    <row r="886" spans="1:5" x14ac:dyDescent="0.3">
      <c r="A886" s="2">
        <f>資料轉換2!A886</f>
        <v>44982</v>
      </c>
      <c r="B886" t="str">
        <f>資料轉換2!B886</f>
        <v>Morning</v>
      </c>
      <c r="C886" t="str">
        <f>資料轉換2!C886</f>
        <v>B</v>
      </c>
      <c r="D886" t="str">
        <f>資料轉換2!E886</f>
        <v>Average</v>
      </c>
      <c r="E886" t="str">
        <f>資料轉換2!G886</f>
        <v>Few</v>
      </c>
    </row>
    <row r="887" spans="1:5" x14ac:dyDescent="0.3">
      <c r="A887" s="2">
        <f>資料轉換2!A887</f>
        <v>44982</v>
      </c>
      <c r="B887" t="str">
        <f>資料轉換2!B887</f>
        <v>Midday</v>
      </c>
      <c r="C887" t="str">
        <f>資料轉換2!C887</f>
        <v>B</v>
      </c>
      <c r="D887" t="str">
        <f>資料轉換2!E887</f>
        <v>Numerous</v>
      </c>
      <c r="E887" t="str">
        <f>資料轉換2!G887</f>
        <v>Many</v>
      </c>
    </row>
    <row r="888" spans="1:5" x14ac:dyDescent="0.3">
      <c r="A888" s="2">
        <f>資料轉換2!A888</f>
        <v>44982</v>
      </c>
      <c r="B888" t="str">
        <f>資料轉換2!B888</f>
        <v>Afternoon</v>
      </c>
      <c r="C888" t="str">
        <f>資料轉換2!C888</f>
        <v>B</v>
      </c>
      <c r="D888" t="str">
        <f>資料轉換2!E888</f>
        <v>Many</v>
      </c>
      <c r="E888" t="str">
        <f>資料轉換2!G888</f>
        <v>Numerous</v>
      </c>
    </row>
    <row r="889" spans="1:5" x14ac:dyDescent="0.3">
      <c r="A889" s="2">
        <f>資料轉換2!A889</f>
        <v>44982</v>
      </c>
      <c r="B889" t="str">
        <f>資料轉換2!B889</f>
        <v>Evening</v>
      </c>
      <c r="C889" t="str">
        <f>資料轉換2!C889</f>
        <v>B</v>
      </c>
      <c r="D889" t="str">
        <f>資料轉換2!E889</f>
        <v>Average</v>
      </c>
      <c r="E889" t="str">
        <f>資料轉換2!G889</f>
        <v>Many</v>
      </c>
    </row>
    <row r="890" spans="1:5" x14ac:dyDescent="0.3">
      <c r="A890" s="2">
        <f>資料轉換2!A890</f>
        <v>44982</v>
      </c>
      <c r="B890" t="str">
        <f>資料轉換2!B890</f>
        <v>Morning</v>
      </c>
      <c r="C890" t="str">
        <f>資料轉換2!C890</f>
        <v>C</v>
      </c>
      <c r="D890" t="str">
        <f>資料轉換2!E890</f>
        <v>Very Few</v>
      </c>
      <c r="E890" t="str">
        <f>資料轉換2!G890</f>
        <v>Very Few</v>
      </c>
    </row>
    <row r="891" spans="1:5" x14ac:dyDescent="0.3">
      <c r="A891" s="2">
        <f>資料轉換2!A891</f>
        <v>44982</v>
      </c>
      <c r="B891" t="str">
        <f>資料轉換2!B891</f>
        <v>Midday</v>
      </c>
      <c r="C891" t="str">
        <f>資料轉換2!C891</f>
        <v>C</v>
      </c>
      <c r="D891" t="str">
        <f>資料轉換2!E891</f>
        <v>Average</v>
      </c>
      <c r="E891" t="str">
        <f>資料轉換2!G891</f>
        <v>Average</v>
      </c>
    </row>
    <row r="892" spans="1:5" x14ac:dyDescent="0.3">
      <c r="A892" s="2">
        <f>資料轉換2!A892</f>
        <v>44982</v>
      </c>
      <c r="B892" t="str">
        <f>資料轉換2!B892</f>
        <v>Afternoon</v>
      </c>
      <c r="C892" t="str">
        <f>資料轉換2!C892</f>
        <v>C</v>
      </c>
      <c r="D892" t="str">
        <f>資料轉換2!E892</f>
        <v>Average</v>
      </c>
      <c r="E892" t="str">
        <f>資料轉換2!G892</f>
        <v>Average</v>
      </c>
    </row>
    <row r="893" spans="1:5" x14ac:dyDescent="0.3">
      <c r="A893" s="2">
        <f>資料轉換2!A893</f>
        <v>44982</v>
      </c>
      <c r="B893" t="str">
        <f>資料轉換2!B893</f>
        <v>Evening</v>
      </c>
      <c r="C893" t="str">
        <f>資料轉換2!C893</f>
        <v>C</v>
      </c>
      <c r="D893" t="str">
        <f>資料轉換2!E893</f>
        <v>Few</v>
      </c>
      <c r="E893" t="str">
        <f>資料轉換2!G893</f>
        <v>Very Few</v>
      </c>
    </row>
    <row r="894" spans="1:5" x14ac:dyDescent="0.3">
      <c r="A894" s="2">
        <f>資料轉換2!A894</f>
        <v>44982</v>
      </c>
      <c r="B894" t="str">
        <f>資料轉換2!B894</f>
        <v>Morning</v>
      </c>
      <c r="C894" t="str">
        <f>資料轉換2!C894</f>
        <v>D</v>
      </c>
      <c r="D894" t="str">
        <f>資料轉換2!E894</f>
        <v>Very Few</v>
      </c>
      <c r="E894" t="str">
        <f>資料轉換2!G894</f>
        <v>Very Few</v>
      </c>
    </row>
    <row r="895" spans="1:5" x14ac:dyDescent="0.3">
      <c r="A895" s="2">
        <f>資料轉換2!A895</f>
        <v>44982</v>
      </c>
      <c r="B895" t="str">
        <f>資料轉換2!B895</f>
        <v>Midday</v>
      </c>
      <c r="C895" t="str">
        <f>資料轉換2!C895</f>
        <v>D</v>
      </c>
      <c r="D895" t="str">
        <f>資料轉換2!E895</f>
        <v>Very Few</v>
      </c>
      <c r="E895" t="str">
        <f>資料轉換2!G895</f>
        <v>Very Few</v>
      </c>
    </row>
    <row r="896" spans="1:5" x14ac:dyDescent="0.3">
      <c r="A896" s="2">
        <f>資料轉換2!A896</f>
        <v>44982</v>
      </c>
      <c r="B896" t="str">
        <f>資料轉換2!B896</f>
        <v>Afternoon</v>
      </c>
      <c r="C896" t="str">
        <f>資料轉換2!C896</f>
        <v>D</v>
      </c>
      <c r="D896" t="str">
        <f>資料轉換2!E896</f>
        <v>Very Few</v>
      </c>
      <c r="E896" t="str">
        <f>資料轉換2!G896</f>
        <v>Very Few</v>
      </c>
    </row>
    <row r="897" spans="1:5" x14ac:dyDescent="0.3">
      <c r="A897" s="2">
        <f>資料轉換2!A897</f>
        <v>44982</v>
      </c>
      <c r="B897" t="str">
        <f>資料轉換2!B897</f>
        <v>Evening</v>
      </c>
      <c r="C897" t="str">
        <f>資料轉換2!C897</f>
        <v>D</v>
      </c>
      <c r="D897" t="str">
        <f>資料轉換2!E897</f>
        <v>Very Few</v>
      </c>
      <c r="E897" t="str">
        <f>資料轉換2!G897</f>
        <v>Very Few</v>
      </c>
    </row>
    <row r="898" spans="1:5" x14ac:dyDescent="0.3">
      <c r="A898" s="2">
        <f>資料轉換2!A898</f>
        <v>44983</v>
      </c>
      <c r="B898" t="str">
        <f>資料轉換2!B898</f>
        <v>Morning</v>
      </c>
      <c r="C898" t="str">
        <f>資料轉換2!C898</f>
        <v>A</v>
      </c>
      <c r="D898" t="str">
        <f>資料轉換2!E898</f>
        <v>Few</v>
      </c>
      <c r="E898" t="str">
        <f>資料轉換2!G898</f>
        <v>Average</v>
      </c>
    </row>
    <row r="899" spans="1:5" x14ac:dyDescent="0.3">
      <c r="A899" s="2">
        <f>資料轉換2!A899</f>
        <v>44983</v>
      </c>
      <c r="B899" t="str">
        <f>資料轉換2!B899</f>
        <v>Midday</v>
      </c>
      <c r="C899" t="str">
        <f>資料轉換2!C899</f>
        <v>A</v>
      </c>
      <c r="D899" t="str">
        <f>資料轉換2!E899</f>
        <v>Numerous</v>
      </c>
      <c r="E899" t="str">
        <f>資料轉換2!G899</f>
        <v>Numerous</v>
      </c>
    </row>
    <row r="900" spans="1:5" x14ac:dyDescent="0.3">
      <c r="A900" s="2">
        <f>資料轉換2!A900</f>
        <v>44983</v>
      </c>
      <c r="B900" t="str">
        <f>資料轉換2!B900</f>
        <v>Afternoon</v>
      </c>
      <c r="C900" t="str">
        <f>資料轉換2!C900</f>
        <v>A</v>
      </c>
      <c r="D900" t="str">
        <f>資料轉換2!E900</f>
        <v>Numerous</v>
      </c>
      <c r="E900" t="str">
        <f>資料轉換2!G900</f>
        <v>Numerous</v>
      </c>
    </row>
    <row r="901" spans="1:5" x14ac:dyDescent="0.3">
      <c r="A901" s="2">
        <f>資料轉換2!A901</f>
        <v>44983</v>
      </c>
      <c r="B901" t="str">
        <f>資料轉換2!B901</f>
        <v>Evening</v>
      </c>
      <c r="C901" t="str">
        <f>資料轉換2!C901</f>
        <v>A</v>
      </c>
      <c r="D901" t="str">
        <f>資料轉換2!E901</f>
        <v>Numerous</v>
      </c>
      <c r="E901" t="str">
        <f>資料轉換2!G901</f>
        <v>Many</v>
      </c>
    </row>
    <row r="902" spans="1:5" x14ac:dyDescent="0.3">
      <c r="A902" s="2">
        <f>資料轉換2!A902</f>
        <v>44983</v>
      </c>
      <c r="B902" t="str">
        <f>資料轉換2!B902</f>
        <v>Morning</v>
      </c>
      <c r="C902" t="str">
        <f>資料轉換2!C902</f>
        <v>B</v>
      </c>
      <c r="D902" t="str">
        <f>資料轉換2!E902</f>
        <v>Average</v>
      </c>
      <c r="E902" t="str">
        <f>資料轉換2!G902</f>
        <v>Few</v>
      </c>
    </row>
    <row r="903" spans="1:5" x14ac:dyDescent="0.3">
      <c r="A903" s="2">
        <f>資料轉換2!A903</f>
        <v>44983</v>
      </c>
      <c r="B903" t="str">
        <f>資料轉換2!B903</f>
        <v>Midday</v>
      </c>
      <c r="C903" t="str">
        <f>資料轉換2!C903</f>
        <v>B</v>
      </c>
      <c r="D903" t="str">
        <f>資料轉換2!E903</f>
        <v>Numerous</v>
      </c>
      <c r="E903" t="str">
        <f>資料轉換2!G903</f>
        <v>Many</v>
      </c>
    </row>
    <row r="904" spans="1:5" x14ac:dyDescent="0.3">
      <c r="A904" s="2">
        <f>資料轉換2!A904</f>
        <v>44983</v>
      </c>
      <c r="B904" t="str">
        <f>資料轉換2!B904</f>
        <v>Afternoon</v>
      </c>
      <c r="C904" t="str">
        <f>資料轉換2!C904</f>
        <v>B</v>
      </c>
      <c r="D904" t="str">
        <f>資料轉換2!E904</f>
        <v>Many</v>
      </c>
      <c r="E904" t="str">
        <f>資料轉換2!G904</f>
        <v>Numerous</v>
      </c>
    </row>
    <row r="905" spans="1:5" x14ac:dyDescent="0.3">
      <c r="A905" s="2">
        <f>資料轉換2!A905</f>
        <v>44983</v>
      </c>
      <c r="B905" t="str">
        <f>資料轉換2!B905</f>
        <v>Evening</v>
      </c>
      <c r="C905" t="str">
        <f>資料轉換2!C905</f>
        <v>B</v>
      </c>
      <c r="D905" t="str">
        <f>資料轉換2!E905</f>
        <v>Average</v>
      </c>
      <c r="E905" t="str">
        <f>資料轉換2!G905</f>
        <v>Many</v>
      </c>
    </row>
    <row r="906" spans="1:5" x14ac:dyDescent="0.3">
      <c r="A906" s="2">
        <f>資料轉換2!A906</f>
        <v>44983</v>
      </c>
      <c r="B906" t="str">
        <f>資料轉換2!B906</f>
        <v>Morning</v>
      </c>
      <c r="C906" t="str">
        <f>資料轉換2!C906</f>
        <v>C</v>
      </c>
      <c r="D906" t="str">
        <f>資料轉換2!E906</f>
        <v>Very Few</v>
      </c>
      <c r="E906" t="str">
        <f>資料轉換2!G906</f>
        <v>Very Few</v>
      </c>
    </row>
    <row r="907" spans="1:5" x14ac:dyDescent="0.3">
      <c r="A907" s="2">
        <f>資料轉換2!A907</f>
        <v>44983</v>
      </c>
      <c r="B907" t="str">
        <f>資料轉換2!B907</f>
        <v>Midday</v>
      </c>
      <c r="C907" t="str">
        <f>資料轉換2!C907</f>
        <v>C</v>
      </c>
      <c r="D907" t="str">
        <f>資料轉換2!E907</f>
        <v>Average</v>
      </c>
      <c r="E907" t="str">
        <f>資料轉換2!G907</f>
        <v>Average</v>
      </c>
    </row>
    <row r="908" spans="1:5" x14ac:dyDescent="0.3">
      <c r="A908" s="2">
        <f>資料轉換2!A908</f>
        <v>44983</v>
      </c>
      <c r="B908" t="str">
        <f>資料轉換2!B908</f>
        <v>Afternoon</v>
      </c>
      <c r="C908" t="str">
        <f>資料轉換2!C908</f>
        <v>C</v>
      </c>
      <c r="D908" t="str">
        <f>資料轉換2!E908</f>
        <v>Average</v>
      </c>
      <c r="E908" t="str">
        <f>資料轉換2!G908</f>
        <v>Average</v>
      </c>
    </row>
    <row r="909" spans="1:5" x14ac:dyDescent="0.3">
      <c r="A909" s="2">
        <f>資料轉換2!A909</f>
        <v>44983</v>
      </c>
      <c r="B909" t="str">
        <f>資料轉換2!B909</f>
        <v>Evening</v>
      </c>
      <c r="C909" t="str">
        <f>資料轉換2!C909</f>
        <v>C</v>
      </c>
      <c r="D909" t="str">
        <f>資料轉換2!E909</f>
        <v>Few</v>
      </c>
      <c r="E909" t="str">
        <f>資料轉換2!G909</f>
        <v>Very Few</v>
      </c>
    </row>
    <row r="910" spans="1:5" x14ac:dyDescent="0.3">
      <c r="A910" s="2">
        <f>資料轉換2!A910</f>
        <v>44983</v>
      </c>
      <c r="B910" t="str">
        <f>資料轉換2!B910</f>
        <v>Morning</v>
      </c>
      <c r="C910" t="str">
        <f>資料轉換2!C910</f>
        <v>D</v>
      </c>
      <c r="D910" t="str">
        <f>資料轉換2!E910</f>
        <v>Very Few</v>
      </c>
      <c r="E910" t="str">
        <f>資料轉換2!G910</f>
        <v>Very Few</v>
      </c>
    </row>
    <row r="911" spans="1:5" x14ac:dyDescent="0.3">
      <c r="A911" s="2">
        <f>資料轉換2!A911</f>
        <v>44983</v>
      </c>
      <c r="B911" t="str">
        <f>資料轉換2!B911</f>
        <v>Midday</v>
      </c>
      <c r="C911" t="str">
        <f>資料轉換2!C911</f>
        <v>D</v>
      </c>
      <c r="D911" t="str">
        <f>資料轉換2!E911</f>
        <v>Very Few</v>
      </c>
      <c r="E911" t="str">
        <f>資料轉換2!G911</f>
        <v>Very Few</v>
      </c>
    </row>
    <row r="912" spans="1:5" x14ac:dyDescent="0.3">
      <c r="A912" s="2">
        <f>資料轉換2!A912</f>
        <v>44983</v>
      </c>
      <c r="B912" t="str">
        <f>資料轉換2!B912</f>
        <v>Afternoon</v>
      </c>
      <c r="C912" t="str">
        <f>資料轉換2!C912</f>
        <v>D</v>
      </c>
      <c r="D912" t="str">
        <f>資料轉換2!E912</f>
        <v>Very Few</v>
      </c>
      <c r="E912" t="str">
        <f>資料轉換2!G912</f>
        <v>Very Few</v>
      </c>
    </row>
    <row r="913" spans="1:5" x14ac:dyDescent="0.3">
      <c r="A913" s="2">
        <f>資料轉換2!A913</f>
        <v>44983</v>
      </c>
      <c r="B913" t="str">
        <f>資料轉換2!B913</f>
        <v>Evening</v>
      </c>
      <c r="C913" t="str">
        <f>資料轉換2!C913</f>
        <v>D</v>
      </c>
      <c r="D913" t="str">
        <f>資料轉換2!E913</f>
        <v>Very Few</v>
      </c>
      <c r="E913" t="str">
        <f>資料轉換2!G913</f>
        <v>Very Few</v>
      </c>
    </row>
    <row r="914" spans="1:5" x14ac:dyDescent="0.3">
      <c r="A914" s="2">
        <f>資料轉換2!A914</f>
        <v>44984</v>
      </c>
      <c r="B914" t="str">
        <f>資料轉換2!B914</f>
        <v>Morning</v>
      </c>
      <c r="C914" t="str">
        <f>資料轉換2!C914</f>
        <v>A</v>
      </c>
      <c r="D914" t="str">
        <f>資料轉換2!E914</f>
        <v>Few</v>
      </c>
      <c r="E914" t="str">
        <f>資料轉換2!G914</f>
        <v>Average</v>
      </c>
    </row>
    <row r="915" spans="1:5" x14ac:dyDescent="0.3">
      <c r="A915" s="2">
        <f>資料轉換2!A915</f>
        <v>44984</v>
      </c>
      <c r="B915" t="str">
        <f>資料轉換2!B915</f>
        <v>Midday</v>
      </c>
      <c r="C915" t="str">
        <f>資料轉換2!C915</f>
        <v>A</v>
      </c>
      <c r="D915" t="str">
        <f>資料轉換2!E915</f>
        <v>Numerous</v>
      </c>
      <c r="E915" t="str">
        <f>資料轉換2!G915</f>
        <v>Numerous</v>
      </c>
    </row>
    <row r="916" spans="1:5" x14ac:dyDescent="0.3">
      <c r="A916" s="2">
        <f>資料轉換2!A916</f>
        <v>44984</v>
      </c>
      <c r="B916" t="str">
        <f>資料轉換2!B916</f>
        <v>Afternoon</v>
      </c>
      <c r="C916" t="str">
        <f>資料轉換2!C916</f>
        <v>A</v>
      </c>
      <c r="D916" t="str">
        <f>資料轉換2!E916</f>
        <v>Numerous</v>
      </c>
      <c r="E916" t="str">
        <f>資料轉換2!G916</f>
        <v>Numerous</v>
      </c>
    </row>
    <row r="917" spans="1:5" x14ac:dyDescent="0.3">
      <c r="A917" s="2">
        <f>資料轉換2!A917</f>
        <v>44984</v>
      </c>
      <c r="B917" t="str">
        <f>資料轉換2!B917</f>
        <v>Evening</v>
      </c>
      <c r="C917" t="str">
        <f>資料轉換2!C917</f>
        <v>A</v>
      </c>
      <c r="D917" t="str">
        <f>資料轉換2!E917</f>
        <v>Numerous</v>
      </c>
      <c r="E917" t="str">
        <f>資料轉換2!G917</f>
        <v>Many</v>
      </c>
    </row>
    <row r="918" spans="1:5" x14ac:dyDescent="0.3">
      <c r="A918" s="2">
        <f>資料轉換2!A918</f>
        <v>44984</v>
      </c>
      <c r="B918" t="str">
        <f>資料轉換2!B918</f>
        <v>Morning</v>
      </c>
      <c r="C918" t="str">
        <f>資料轉換2!C918</f>
        <v>B</v>
      </c>
      <c r="D918" t="str">
        <f>資料轉換2!E918</f>
        <v>Average</v>
      </c>
      <c r="E918" t="str">
        <f>資料轉換2!G918</f>
        <v>Few</v>
      </c>
    </row>
    <row r="919" spans="1:5" x14ac:dyDescent="0.3">
      <c r="A919" s="2">
        <f>資料轉換2!A919</f>
        <v>44984</v>
      </c>
      <c r="B919" t="str">
        <f>資料轉換2!B919</f>
        <v>Midday</v>
      </c>
      <c r="C919" t="str">
        <f>資料轉換2!C919</f>
        <v>B</v>
      </c>
      <c r="D919" t="str">
        <f>資料轉換2!E919</f>
        <v>Numerous</v>
      </c>
      <c r="E919" t="str">
        <f>資料轉換2!G919</f>
        <v>Many</v>
      </c>
    </row>
    <row r="920" spans="1:5" x14ac:dyDescent="0.3">
      <c r="A920" s="2">
        <f>資料轉換2!A920</f>
        <v>44984</v>
      </c>
      <c r="B920" t="str">
        <f>資料轉換2!B920</f>
        <v>Afternoon</v>
      </c>
      <c r="C920" t="str">
        <f>資料轉換2!C920</f>
        <v>B</v>
      </c>
      <c r="D920" t="str">
        <f>資料轉換2!E920</f>
        <v>Numerous</v>
      </c>
      <c r="E920" t="str">
        <f>資料轉換2!G920</f>
        <v>Numerous</v>
      </c>
    </row>
    <row r="921" spans="1:5" x14ac:dyDescent="0.3">
      <c r="A921" s="2">
        <f>資料轉換2!A921</f>
        <v>44984</v>
      </c>
      <c r="B921" t="str">
        <f>資料轉換2!B921</f>
        <v>Evening</v>
      </c>
      <c r="C921" t="str">
        <f>資料轉換2!C921</f>
        <v>B</v>
      </c>
      <c r="D921" t="str">
        <f>資料轉換2!E921</f>
        <v>Average</v>
      </c>
      <c r="E921" t="str">
        <f>資料轉換2!G921</f>
        <v>Many</v>
      </c>
    </row>
    <row r="922" spans="1:5" x14ac:dyDescent="0.3">
      <c r="A922" s="2">
        <f>資料轉換2!A922</f>
        <v>44984</v>
      </c>
      <c r="B922" t="str">
        <f>資料轉換2!B922</f>
        <v>Morning</v>
      </c>
      <c r="C922" t="str">
        <f>資料轉換2!C922</f>
        <v>C</v>
      </c>
      <c r="D922" t="str">
        <f>資料轉換2!E922</f>
        <v>Very Few</v>
      </c>
      <c r="E922" t="str">
        <f>資料轉換2!G922</f>
        <v>Very Few</v>
      </c>
    </row>
    <row r="923" spans="1:5" x14ac:dyDescent="0.3">
      <c r="A923" s="2">
        <f>資料轉換2!A923</f>
        <v>44984</v>
      </c>
      <c r="B923" t="str">
        <f>資料轉換2!B923</f>
        <v>Midday</v>
      </c>
      <c r="C923" t="str">
        <f>資料轉換2!C923</f>
        <v>C</v>
      </c>
      <c r="D923" t="str">
        <f>資料轉換2!E923</f>
        <v>Average</v>
      </c>
      <c r="E923" t="str">
        <f>資料轉換2!G923</f>
        <v>Many</v>
      </c>
    </row>
    <row r="924" spans="1:5" x14ac:dyDescent="0.3">
      <c r="A924" s="2">
        <f>資料轉換2!A924</f>
        <v>44984</v>
      </c>
      <c r="B924" t="str">
        <f>資料轉換2!B924</f>
        <v>Afternoon</v>
      </c>
      <c r="C924" t="str">
        <f>資料轉換2!C924</f>
        <v>C</v>
      </c>
      <c r="D924" t="str">
        <f>資料轉換2!E924</f>
        <v>Many</v>
      </c>
      <c r="E924" t="str">
        <f>資料轉換2!G924</f>
        <v>Average</v>
      </c>
    </row>
    <row r="925" spans="1:5" x14ac:dyDescent="0.3">
      <c r="A925" s="2">
        <f>資料轉換2!A925</f>
        <v>44984</v>
      </c>
      <c r="B925" t="str">
        <f>資料轉換2!B925</f>
        <v>Evening</v>
      </c>
      <c r="C925" t="str">
        <f>資料轉換2!C925</f>
        <v>C</v>
      </c>
      <c r="D925" t="str">
        <f>資料轉換2!E925</f>
        <v>Few</v>
      </c>
      <c r="E925" t="str">
        <f>資料轉換2!G925</f>
        <v>Very Few</v>
      </c>
    </row>
    <row r="926" spans="1:5" x14ac:dyDescent="0.3">
      <c r="A926" s="2">
        <f>資料轉換2!A926</f>
        <v>44984</v>
      </c>
      <c r="B926" t="str">
        <f>資料轉換2!B926</f>
        <v>Morning</v>
      </c>
      <c r="C926" t="str">
        <f>資料轉換2!C926</f>
        <v>D</v>
      </c>
      <c r="D926" t="str">
        <f>資料轉換2!E926</f>
        <v>Very Few</v>
      </c>
      <c r="E926" t="str">
        <f>資料轉換2!G926</f>
        <v>Very Few</v>
      </c>
    </row>
    <row r="927" spans="1:5" x14ac:dyDescent="0.3">
      <c r="A927" s="2">
        <f>資料轉換2!A927</f>
        <v>44984</v>
      </c>
      <c r="B927" t="str">
        <f>資料轉換2!B927</f>
        <v>Midday</v>
      </c>
      <c r="C927" t="str">
        <f>資料轉換2!C927</f>
        <v>D</v>
      </c>
      <c r="D927" t="str">
        <f>資料轉換2!E927</f>
        <v>Very Few</v>
      </c>
      <c r="E927" t="str">
        <f>資料轉換2!G927</f>
        <v>Very Few</v>
      </c>
    </row>
    <row r="928" spans="1:5" x14ac:dyDescent="0.3">
      <c r="A928" s="2">
        <f>資料轉換2!A928</f>
        <v>44984</v>
      </c>
      <c r="B928" t="str">
        <f>資料轉換2!B928</f>
        <v>Afternoon</v>
      </c>
      <c r="C928" t="str">
        <f>資料轉換2!C928</f>
        <v>D</v>
      </c>
      <c r="D928" t="str">
        <f>資料轉換2!E928</f>
        <v>Very Few</v>
      </c>
      <c r="E928" t="str">
        <f>資料轉換2!G928</f>
        <v>Very Few</v>
      </c>
    </row>
    <row r="929" spans="1:5" x14ac:dyDescent="0.3">
      <c r="A929" s="2">
        <f>資料轉換2!A929</f>
        <v>44984</v>
      </c>
      <c r="B929" t="str">
        <f>資料轉換2!B929</f>
        <v>Evening</v>
      </c>
      <c r="C929" t="str">
        <f>資料轉換2!C929</f>
        <v>D</v>
      </c>
      <c r="D929" t="str">
        <f>資料轉換2!E929</f>
        <v>Very Few</v>
      </c>
      <c r="E929" t="str">
        <f>資料轉換2!G929</f>
        <v>Very Few</v>
      </c>
    </row>
    <row r="930" spans="1:5" x14ac:dyDescent="0.3">
      <c r="A930" s="2">
        <f>資料轉換2!A930</f>
        <v>44985</v>
      </c>
      <c r="B930" t="str">
        <f>資料轉換2!B930</f>
        <v>Morning</v>
      </c>
      <c r="C930" t="str">
        <f>資料轉換2!C930</f>
        <v>A</v>
      </c>
      <c r="D930" t="str">
        <f>資料轉換2!E930</f>
        <v>Few</v>
      </c>
      <c r="E930" t="str">
        <f>資料轉換2!G930</f>
        <v>Average</v>
      </c>
    </row>
    <row r="931" spans="1:5" x14ac:dyDescent="0.3">
      <c r="A931" s="2">
        <f>資料轉換2!A931</f>
        <v>44985</v>
      </c>
      <c r="B931" t="str">
        <f>資料轉換2!B931</f>
        <v>Midday</v>
      </c>
      <c r="C931" t="str">
        <f>資料轉換2!C931</f>
        <v>A</v>
      </c>
      <c r="D931" t="str">
        <f>資料轉換2!E931</f>
        <v>Numerous</v>
      </c>
      <c r="E931" t="str">
        <f>資料轉換2!G931</f>
        <v>Numerous</v>
      </c>
    </row>
    <row r="932" spans="1:5" x14ac:dyDescent="0.3">
      <c r="A932" s="2">
        <f>資料轉換2!A932</f>
        <v>44985</v>
      </c>
      <c r="B932" t="str">
        <f>資料轉換2!B932</f>
        <v>Afternoon</v>
      </c>
      <c r="C932" t="str">
        <f>資料轉換2!C932</f>
        <v>A</v>
      </c>
      <c r="D932" t="str">
        <f>資料轉換2!E932</f>
        <v>Numerous</v>
      </c>
      <c r="E932" t="str">
        <f>資料轉換2!G932</f>
        <v>Numerous</v>
      </c>
    </row>
    <row r="933" spans="1:5" x14ac:dyDescent="0.3">
      <c r="A933" s="2">
        <f>資料轉換2!A933</f>
        <v>44985</v>
      </c>
      <c r="B933" t="str">
        <f>資料轉換2!B933</f>
        <v>Evening</v>
      </c>
      <c r="C933" t="str">
        <f>資料轉換2!C933</f>
        <v>A</v>
      </c>
      <c r="D933" t="str">
        <f>資料轉換2!E933</f>
        <v>Many</v>
      </c>
      <c r="E933" t="str">
        <f>資料轉換2!G933</f>
        <v>Average</v>
      </c>
    </row>
    <row r="934" spans="1:5" x14ac:dyDescent="0.3">
      <c r="A934" s="2">
        <f>資料轉換2!A934</f>
        <v>44985</v>
      </c>
      <c r="B934" t="str">
        <f>資料轉換2!B934</f>
        <v>Morning</v>
      </c>
      <c r="C934" t="str">
        <f>資料轉換2!C934</f>
        <v>B</v>
      </c>
      <c r="D934" t="str">
        <f>資料轉換2!E934</f>
        <v>Average</v>
      </c>
      <c r="E934" t="str">
        <f>資料轉換2!G934</f>
        <v>Few</v>
      </c>
    </row>
    <row r="935" spans="1:5" x14ac:dyDescent="0.3">
      <c r="A935" s="2">
        <f>資料轉換2!A935</f>
        <v>44985</v>
      </c>
      <c r="B935" t="str">
        <f>資料轉換2!B935</f>
        <v>Midday</v>
      </c>
      <c r="C935" t="str">
        <f>資料轉換2!C935</f>
        <v>B</v>
      </c>
      <c r="D935" t="str">
        <f>資料轉換2!E935</f>
        <v>Numerous</v>
      </c>
      <c r="E935" t="str">
        <f>資料轉換2!G935</f>
        <v>Many</v>
      </c>
    </row>
    <row r="936" spans="1:5" x14ac:dyDescent="0.3">
      <c r="A936" s="2">
        <f>資料轉換2!A936</f>
        <v>44985</v>
      </c>
      <c r="B936" t="str">
        <f>資料轉換2!B936</f>
        <v>Afternoon</v>
      </c>
      <c r="C936" t="str">
        <f>資料轉換2!C936</f>
        <v>B</v>
      </c>
      <c r="D936" t="str">
        <f>資料轉換2!E936</f>
        <v>Many</v>
      </c>
      <c r="E936" t="str">
        <f>資料轉換2!G936</f>
        <v>Numerous</v>
      </c>
    </row>
    <row r="937" spans="1:5" x14ac:dyDescent="0.3">
      <c r="A937" s="2">
        <f>資料轉換2!A937</f>
        <v>44985</v>
      </c>
      <c r="B937" t="str">
        <f>資料轉換2!B937</f>
        <v>Evening</v>
      </c>
      <c r="C937" t="str">
        <f>資料轉換2!C937</f>
        <v>B</v>
      </c>
      <c r="D937" t="str">
        <f>資料轉換2!E937</f>
        <v>Few</v>
      </c>
      <c r="E937" t="str">
        <f>資料轉換2!G937</f>
        <v>Many</v>
      </c>
    </row>
    <row r="938" spans="1:5" x14ac:dyDescent="0.3">
      <c r="A938" s="2">
        <f>資料轉換2!A938</f>
        <v>44985</v>
      </c>
      <c r="B938" t="str">
        <f>資料轉換2!B938</f>
        <v>Morning</v>
      </c>
      <c r="C938" t="str">
        <f>資料轉換2!C938</f>
        <v>C</v>
      </c>
      <c r="D938" t="str">
        <f>資料轉換2!E938</f>
        <v>Very Few</v>
      </c>
      <c r="E938" t="str">
        <f>資料轉換2!G938</f>
        <v>Very Few</v>
      </c>
    </row>
    <row r="939" spans="1:5" x14ac:dyDescent="0.3">
      <c r="A939" s="2">
        <f>資料轉換2!A939</f>
        <v>44985</v>
      </c>
      <c r="B939" t="str">
        <f>資料轉換2!B939</f>
        <v>Midday</v>
      </c>
      <c r="C939" t="str">
        <f>資料轉換2!C939</f>
        <v>C</v>
      </c>
      <c r="D939" t="str">
        <f>資料轉換2!E939</f>
        <v>Average</v>
      </c>
      <c r="E939" t="str">
        <f>資料轉換2!G939</f>
        <v>Average</v>
      </c>
    </row>
    <row r="940" spans="1:5" x14ac:dyDescent="0.3">
      <c r="A940" s="2">
        <f>資料轉換2!A940</f>
        <v>44985</v>
      </c>
      <c r="B940" t="str">
        <f>資料轉換2!B940</f>
        <v>Afternoon</v>
      </c>
      <c r="C940" t="str">
        <f>資料轉換2!C940</f>
        <v>C</v>
      </c>
      <c r="D940" t="str">
        <f>資料轉換2!E940</f>
        <v>Average</v>
      </c>
      <c r="E940" t="str">
        <f>資料轉換2!G940</f>
        <v>Average</v>
      </c>
    </row>
    <row r="941" spans="1:5" x14ac:dyDescent="0.3">
      <c r="A941" s="2">
        <f>資料轉換2!A941</f>
        <v>44985</v>
      </c>
      <c r="B941" t="str">
        <f>資料轉換2!B941</f>
        <v>Evening</v>
      </c>
      <c r="C941" t="str">
        <f>資料轉換2!C941</f>
        <v>C</v>
      </c>
      <c r="D941" t="str">
        <f>資料轉換2!E941</f>
        <v>Very Few</v>
      </c>
      <c r="E941" t="str">
        <f>資料轉換2!G941</f>
        <v>Very Few</v>
      </c>
    </row>
    <row r="942" spans="1:5" x14ac:dyDescent="0.3">
      <c r="A942" s="2">
        <f>資料轉換2!A942</f>
        <v>44985</v>
      </c>
      <c r="B942" t="str">
        <f>資料轉換2!B942</f>
        <v>Morning</v>
      </c>
      <c r="C942" t="str">
        <f>資料轉換2!C942</f>
        <v>D</v>
      </c>
      <c r="D942" t="str">
        <f>資料轉換2!E942</f>
        <v>Very Few</v>
      </c>
      <c r="E942" t="str">
        <f>資料轉換2!G942</f>
        <v>Very Few</v>
      </c>
    </row>
    <row r="943" spans="1:5" x14ac:dyDescent="0.3">
      <c r="A943" s="2">
        <f>資料轉換2!A943</f>
        <v>44985</v>
      </c>
      <c r="B943" t="str">
        <f>資料轉換2!B943</f>
        <v>Midday</v>
      </c>
      <c r="C943" t="str">
        <f>資料轉換2!C943</f>
        <v>D</v>
      </c>
      <c r="D943" t="str">
        <f>資料轉換2!E943</f>
        <v>Very Few</v>
      </c>
      <c r="E943" t="str">
        <f>資料轉換2!G943</f>
        <v>Very Few</v>
      </c>
    </row>
    <row r="944" spans="1:5" x14ac:dyDescent="0.3">
      <c r="A944" s="2">
        <f>資料轉換2!A944</f>
        <v>44985</v>
      </c>
      <c r="B944" t="str">
        <f>資料轉換2!B944</f>
        <v>Afternoon</v>
      </c>
      <c r="C944" t="str">
        <f>資料轉換2!C944</f>
        <v>D</v>
      </c>
      <c r="D944" t="str">
        <f>資料轉換2!E944</f>
        <v>Very Few</v>
      </c>
      <c r="E944" t="str">
        <f>資料轉換2!G944</f>
        <v>Very Few</v>
      </c>
    </row>
    <row r="945" spans="1:5" x14ac:dyDescent="0.3">
      <c r="A945" s="2">
        <f>資料轉換2!A945</f>
        <v>44985</v>
      </c>
      <c r="B945" t="str">
        <f>資料轉換2!B945</f>
        <v>Evening</v>
      </c>
      <c r="C945" t="str">
        <f>資料轉換2!C945</f>
        <v>D</v>
      </c>
      <c r="D945" t="str">
        <f>資料轉換2!E945</f>
        <v>Very Few</v>
      </c>
      <c r="E945" t="str">
        <f>資料轉換2!G945</f>
        <v>Very Few</v>
      </c>
    </row>
    <row r="946" spans="1:5" x14ac:dyDescent="0.3">
      <c r="A946" s="2">
        <f>資料轉換2!A946</f>
        <v>44986</v>
      </c>
      <c r="B946" t="str">
        <f>資料轉換2!B946</f>
        <v>Morning</v>
      </c>
      <c r="C946" t="str">
        <f>資料轉換2!C946</f>
        <v>A</v>
      </c>
      <c r="D946" t="str">
        <f>資料轉換2!E946</f>
        <v>Many</v>
      </c>
      <c r="E946" t="str">
        <f>資料轉換2!G946</f>
        <v>Numerous</v>
      </c>
    </row>
    <row r="947" spans="1:5" x14ac:dyDescent="0.3">
      <c r="A947" s="2">
        <f>資料轉換2!A947</f>
        <v>44986</v>
      </c>
      <c r="B947" t="str">
        <f>資料轉換2!B947</f>
        <v>Midday</v>
      </c>
      <c r="C947" t="str">
        <f>資料轉換2!C947</f>
        <v>A</v>
      </c>
      <c r="D947" t="str">
        <f>資料轉換2!E947</f>
        <v>Many</v>
      </c>
      <c r="E947" t="str">
        <f>資料轉換2!G947</f>
        <v>Numerous</v>
      </c>
    </row>
    <row r="948" spans="1:5" x14ac:dyDescent="0.3">
      <c r="A948" s="2">
        <f>資料轉換2!A948</f>
        <v>44986</v>
      </c>
      <c r="B948" t="str">
        <f>資料轉換2!B948</f>
        <v>Afternoon</v>
      </c>
      <c r="C948" t="str">
        <f>資料轉換2!C948</f>
        <v>A</v>
      </c>
      <c r="D948" t="str">
        <f>資料轉換2!E948</f>
        <v>Numerous</v>
      </c>
      <c r="E948" t="str">
        <f>資料轉換2!G948</f>
        <v>Numerous</v>
      </c>
    </row>
    <row r="949" spans="1:5" x14ac:dyDescent="0.3">
      <c r="A949" s="2">
        <f>資料轉換2!A949</f>
        <v>44986</v>
      </c>
      <c r="B949" t="str">
        <f>資料轉換2!B949</f>
        <v>Evening</v>
      </c>
      <c r="C949" t="str">
        <f>資料轉換2!C949</f>
        <v>A</v>
      </c>
      <c r="D949" t="str">
        <f>資料轉換2!E949</f>
        <v>Many</v>
      </c>
      <c r="E949" t="str">
        <f>資料轉換2!G949</f>
        <v>Average</v>
      </c>
    </row>
    <row r="950" spans="1:5" x14ac:dyDescent="0.3">
      <c r="A950" s="2">
        <f>資料轉換2!A950</f>
        <v>44986</v>
      </c>
      <c r="B950" t="str">
        <f>資料轉換2!B950</f>
        <v>Morning</v>
      </c>
      <c r="C950" t="str">
        <f>資料轉換2!C950</f>
        <v>B</v>
      </c>
      <c r="D950" t="str">
        <f>資料轉換2!E950</f>
        <v>Numerous</v>
      </c>
      <c r="E950" t="str">
        <f>資料轉換2!G950</f>
        <v>Many</v>
      </c>
    </row>
    <row r="951" spans="1:5" x14ac:dyDescent="0.3">
      <c r="A951" s="2">
        <f>資料轉換2!A951</f>
        <v>44986</v>
      </c>
      <c r="B951" t="str">
        <f>資料轉換2!B951</f>
        <v>Midday</v>
      </c>
      <c r="C951" t="str">
        <f>資料轉換2!C951</f>
        <v>B</v>
      </c>
      <c r="D951" t="str">
        <f>資料轉換2!E951</f>
        <v>Many</v>
      </c>
      <c r="E951" t="str">
        <f>資料轉換2!G951</f>
        <v>Many</v>
      </c>
    </row>
    <row r="952" spans="1:5" x14ac:dyDescent="0.3">
      <c r="A952" s="2">
        <f>資料轉換2!A952</f>
        <v>44986</v>
      </c>
      <c r="B952" t="str">
        <f>資料轉換2!B952</f>
        <v>Afternoon</v>
      </c>
      <c r="C952" t="str">
        <f>資料轉換2!C952</f>
        <v>B</v>
      </c>
      <c r="D952" t="str">
        <f>資料轉換2!E952</f>
        <v>Numerous</v>
      </c>
      <c r="E952" t="str">
        <f>資料轉換2!G952</f>
        <v>Numerous</v>
      </c>
    </row>
    <row r="953" spans="1:5" x14ac:dyDescent="0.3">
      <c r="A953" s="2">
        <f>資料轉換2!A953</f>
        <v>44986</v>
      </c>
      <c r="B953" t="str">
        <f>資料轉換2!B953</f>
        <v>Evening</v>
      </c>
      <c r="C953" t="str">
        <f>資料轉換2!C953</f>
        <v>B</v>
      </c>
      <c r="D953" t="str">
        <f>資料轉換2!E953</f>
        <v>Average</v>
      </c>
      <c r="E953" t="str">
        <f>資料轉換2!G953</f>
        <v>Many</v>
      </c>
    </row>
    <row r="954" spans="1:5" x14ac:dyDescent="0.3">
      <c r="A954" s="2">
        <f>資料轉換2!A954</f>
        <v>44986</v>
      </c>
      <c r="B954" t="str">
        <f>資料轉換2!B954</f>
        <v>Morning</v>
      </c>
      <c r="C954" t="str">
        <f>資料轉換2!C954</f>
        <v>C</v>
      </c>
      <c r="D954" t="str">
        <f>資料轉換2!E954</f>
        <v>Average</v>
      </c>
      <c r="E954" t="str">
        <f>資料轉換2!G954</f>
        <v>Average</v>
      </c>
    </row>
    <row r="955" spans="1:5" x14ac:dyDescent="0.3">
      <c r="A955" s="2">
        <f>資料轉換2!A955</f>
        <v>44986</v>
      </c>
      <c r="B955" t="str">
        <f>資料轉換2!B955</f>
        <v>Midday</v>
      </c>
      <c r="C955" t="str">
        <f>資料轉換2!C955</f>
        <v>C</v>
      </c>
      <c r="D955" t="str">
        <f>資料轉換2!E955</f>
        <v>Few</v>
      </c>
      <c r="E955" t="str">
        <f>資料轉換2!G955</f>
        <v>Few</v>
      </c>
    </row>
    <row r="956" spans="1:5" x14ac:dyDescent="0.3">
      <c r="A956" s="2">
        <f>資料轉換2!A956</f>
        <v>44986</v>
      </c>
      <c r="B956" t="str">
        <f>資料轉換2!B956</f>
        <v>Afternoon</v>
      </c>
      <c r="C956" t="str">
        <f>資料轉換2!C956</f>
        <v>C</v>
      </c>
      <c r="D956" t="str">
        <f>資料轉換2!E956</f>
        <v>Average</v>
      </c>
      <c r="E956" t="str">
        <f>資料轉換2!G956</f>
        <v>Average</v>
      </c>
    </row>
    <row r="957" spans="1:5" x14ac:dyDescent="0.3">
      <c r="A957" s="2">
        <f>資料轉換2!A957</f>
        <v>44986</v>
      </c>
      <c r="B957" t="str">
        <f>資料轉換2!B957</f>
        <v>Evening</v>
      </c>
      <c r="C957" t="str">
        <f>資料轉換2!C957</f>
        <v>C</v>
      </c>
      <c r="D957" t="str">
        <f>資料轉換2!E957</f>
        <v>Very Few</v>
      </c>
      <c r="E957" t="str">
        <f>資料轉換2!G957</f>
        <v>Very Few</v>
      </c>
    </row>
    <row r="958" spans="1:5" x14ac:dyDescent="0.3">
      <c r="A958" s="2">
        <f>資料轉換2!A958</f>
        <v>44986</v>
      </c>
      <c r="B958" t="str">
        <f>資料轉換2!B958</f>
        <v>Morning</v>
      </c>
      <c r="C958" t="str">
        <f>資料轉換2!C958</f>
        <v>D</v>
      </c>
      <c r="D958" t="str">
        <f>資料轉換2!E958</f>
        <v>Very Few</v>
      </c>
      <c r="E958" t="str">
        <f>資料轉換2!G958</f>
        <v>Few</v>
      </c>
    </row>
    <row r="959" spans="1:5" x14ac:dyDescent="0.3">
      <c r="A959" s="2">
        <f>資料轉換2!A959</f>
        <v>44986</v>
      </c>
      <c r="B959" t="str">
        <f>資料轉換2!B959</f>
        <v>Midday</v>
      </c>
      <c r="C959" t="str">
        <f>資料轉換2!C959</f>
        <v>D</v>
      </c>
      <c r="D959" t="str">
        <f>資料轉換2!E959</f>
        <v>Very Few</v>
      </c>
      <c r="E959" t="str">
        <f>資料轉換2!G959</f>
        <v>Very Few</v>
      </c>
    </row>
    <row r="960" spans="1:5" x14ac:dyDescent="0.3">
      <c r="A960" s="2">
        <f>資料轉換2!A960</f>
        <v>44986</v>
      </c>
      <c r="B960" t="str">
        <f>資料轉換2!B960</f>
        <v>Afternoon</v>
      </c>
      <c r="C960" t="str">
        <f>資料轉換2!C960</f>
        <v>D</v>
      </c>
      <c r="D960" t="str">
        <f>資料轉換2!E960</f>
        <v>Few</v>
      </c>
      <c r="E960" t="str">
        <f>資料轉換2!G960</f>
        <v>Very Few</v>
      </c>
    </row>
    <row r="961" spans="1:5" x14ac:dyDescent="0.3">
      <c r="A961" s="2">
        <f>資料轉換2!A961</f>
        <v>44986</v>
      </c>
      <c r="B961" t="str">
        <f>資料轉換2!B961</f>
        <v>Evening</v>
      </c>
      <c r="C961" t="str">
        <f>資料轉換2!C961</f>
        <v>D</v>
      </c>
      <c r="D961" t="str">
        <f>資料轉換2!E961</f>
        <v>Very Few</v>
      </c>
      <c r="E961" t="str">
        <f>資料轉換2!G961</f>
        <v>Very Few</v>
      </c>
    </row>
    <row r="962" spans="1:5" x14ac:dyDescent="0.3">
      <c r="A962" s="2">
        <f>資料轉換2!A962</f>
        <v>44987</v>
      </c>
      <c r="B962" t="str">
        <f>資料轉換2!B962</f>
        <v>Morning</v>
      </c>
      <c r="C962" t="str">
        <f>資料轉換2!C962</f>
        <v>A</v>
      </c>
      <c r="D962" t="str">
        <f>資料轉換2!E962</f>
        <v>Many</v>
      </c>
      <c r="E962" t="str">
        <f>資料轉換2!G962</f>
        <v>Numerous</v>
      </c>
    </row>
    <row r="963" spans="1:5" x14ac:dyDescent="0.3">
      <c r="A963" s="2">
        <f>資料轉換2!A963</f>
        <v>44987</v>
      </c>
      <c r="B963" t="str">
        <f>資料轉換2!B963</f>
        <v>Midday</v>
      </c>
      <c r="C963" t="str">
        <f>資料轉換2!C963</f>
        <v>A</v>
      </c>
      <c r="D963" t="str">
        <f>資料轉換2!E963</f>
        <v>Many</v>
      </c>
      <c r="E963" t="str">
        <f>資料轉換2!G963</f>
        <v>Numerous</v>
      </c>
    </row>
    <row r="964" spans="1:5" x14ac:dyDescent="0.3">
      <c r="A964" s="2">
        <f>資料轉換2!A964</f>
        <v>44987</v>
      </c>
      <c r="B964" t="str">
        <f>資料轉換2!B964</f>
        <v>Afternoon</v>
      </c>
      <c r="C964" t="str">
        <f>資料轉換2!C964</f>
        <v>A</v>
      </c>
      <c r="D964" t="str">
        <f>資料轉換2!E964</f>
        <v>Numerous</v>
      </c>
      <c r="E964" t="str">
        <f>資料轉換2!G964</f>
        <v>Numerous</v>
      </c>
    </row>
    <row r="965" spans="1:5" x14ac:dyDescent="0.3">
      <c r="A965" s="2">
        <f>資料轉換2!A965</f>
        <v>44987</v>
      </c>
      <c r="B965" t="str">
        <f>資料轉換2!B965</f>
        <v>Evening</v>
      </c>
      <c r="C965" t="str">
        <f>資料轉換2!C965</f>
        <v>A</v>
      </c>
      <c r="D965" t="str">
        <f>資料轉換2!E965</f>
        <v>Numerous</v>
      </c>
      <c r="E965" t="str">
        <f>資料轉換2!G965</f>
        <v>Average</v>
      </c>
    </row>
    <row r="966" spans="1:5" x14ac:dyDescent="0.3">
      <c r="A966" s="2">
        <f>資料轉換2!A966</f>
        <v>44987</v>
      </c>
      <c r="B966" t="str">
        <f>資料轉換2!B966</f>
        <v>Morning</v>
      </c>
      <c r="C966" t="str">
        <f>資料轉換2!C966</f>
        <v>B</v>
      </c>
      <c r="D966" t="str">
        <f>資料轉換2!E966</f>
        <v>Numerous</v>
      </c>
      <c r="E966" t="str">
        <f>資料轉換2!G966</f>
        <v>Many</v>
      </c>
    </row>
    <row r="967" spans="1:5" x14ac:dyDescent="0.3">
      <c r="A967" s="2">
        <f>資料轉換2!A967</f>
        <v>44987</v>
      </c>
      <c r="B967" t="str">
        <f>資料轉換2!B967</f>
        <v>Midday</v>
      </c>
      <c r="C967" t="str">
        <f>資料轉換2!C967</f>
        <v>B</v>
      </c>
      <c r="D967" t="str">
        <f>資料轉換2!E967</f>
        <v>Many</v>
      </c>
      <c r="E967" t="str">
        <f>資料轉換2!G967</f>
        <v>Many</v>
      </c>
    </row>
    <row r="968" spans="1:5" x14ac:dyDescent="0.3">
      <c r="A968" s="2">
        <f>資料轉換2!A968</f>
        <v>44987</v>
      </c>
      <c r="B968" t="str">
        <f>資料轉換2!B968</f>
        <v>Afternoon</v>
      </c>
      <c r="C968" t="str">
        <f>資料轉換2!C968</f>
        <v>B</v>
      </c>
      <c r="D968" t="str">
        <f>資料轉換2!E968</f>
        <v>Numerous</v>
      </c>
      <c r="E968" t="str">
        <f>資料轉換2!G968</f>
        <v>Numerous</v>
      </c>
    </row>
    <row r="969" spans="1:5" x14ac:dyDescent="0.3">
      <c r="A969" s="2">
        <f>資料轉換2!A969</f>
        <v>44987</v>
      </c>
      <c r="B969" t="str">
        <f>資料轉換2!B969</f>
        <v>Evening</v>
      </c>
      <c r="C969" t="str">
        <f>資料轉換2!C969</f>
        <v>B</v>
      </c>
      <c r="D969" t="str">
        <f>資料轉換2!E969</f>
        <v>Average</v>
      </c>
      <c r="E969" t="str">
        <f>資料轉換2!G969</f>
        <v>Many</v>
      </c>
    </row>
    <row r="970" spans="1:5" x14ac:dyDescent="0.3">
      <c r="A970" s="2">
        <f>資料轉換2!A970</f>
        <v>44987</v>
      </c>
      <c r="B970" t="str">
        <f>資料轉換2!B970</f>
        <v>Morning</v>
      </c>
      <c r="C970" t="str">
        <f>資料轉換2!C970</f>
        <v>C</v>
      </c>
      <c r="D970" t="str">
        <f>資料轉換2!E970</f>
        <v>Average</v>
      </c>
      <c r="E970" t="str">
        <f>資料轉換2!G970</f>
        <v>Average</v>
      </c>
    </row>
    <row r="971" spans="1:5" x14ac:dyDescent="0.3">
      <c r="A971" s="2">
        <f>資料轉換2!A971</f>
        <v>44987</v>
      </c>
      <c r="B971" t="str">
        <f>資料轉換2!B971</f>
        <v>Midday</v>
      </c>
      <c r="C971" t="str">
        <f>資料轉換2!C971</f>
        <v>C</v>
      </c>
      <c r="D971" t="str">
        <f>資料轉換2!E971</f>
        <v>Few</v>
      </c>
      <c r="E971" t="str">
        <f>資料轉換2!G971</f>
        <v>Few</v>
      </c>
    </row>
    <row r="972" spans="1:5" x14ac:dyDescent="0.3">
      <c r="A972" s="2">
        <f>資料轉換2!A972</f>
        <v>44987</v>
      </c>
      <c r="B972" t="str">
        <f>資料轉換2!B972</f>
        <v>Afternoon</v>
      </c>
      <c r="C972" t="str">
        <f>資料轉換2!C972</f>
        <v>C</v>
      </c>
      <c r="D972" t="str">
        <f>資料轉換2!E972</f>
        <v>Average</v>
      </c>
      <c r="E972" t="str">
        <f>資料轉換2!G972</f>
        <v>Average</v>
      </c>
    </row>
    <row r="973" spans="1:5" x14ac:dyDescent="0.3">
      <c r="A973" s="2">
        <f>資料轉換2!A973</f>
        <v>44987</v>
      </c>
      <c r="B973" t="str">
        <f>資料轉換2!B973</f>
        <v>Evening</v>
      </c>
      <c r="C973" t="str">
        <f>資料轉換2!C973</f>
        <v>C</v>
      </c>
      <c r="D973" t="str">
        <f>資料轉換2!E973</f>
        <v>Very Few</v>
      </c>
      <c r="E973" t="str">
        <f>資料轉換2!G973</f>
        <v>Very Few</v>
      </c>
    </row>
    <row r="974" spans="1:5" x14ac:dyDescent="0.3">
      <c r="A974" s="2">
        <f>資料轉換2!A974</f>
        <v>44987</v>
      </c>
      <c r="B974" t="str">
        <f>資料轉換2!B974</f>
        <v>Morning</v>
      </c>
      <c r="C974" t="str">
        <f>資料轉換2!C974</f>
        <v>D</v>
      </c>
      <c r="D974" t="str">
        <f>資料轉換2!E974</f>
        <v>Very Few</v>
      </c>
      <c r="E974" t="str">
        <f>資料轉換2!G974</f>
        <v>Few</v>
      </c>
    </row>
    <row r="975" spans="1:5" x14ac:dyDescent="0.3">
      <c r="A975" s="2">
        <f>資料轉換2!A975</f>
        <v>44987</v>
      </c>
      <c r="B975" t="str">
        <f>資料轉換2!B975</f>
        <v>Midday</v>
      </c>
      <c r="C975" t="str">
        <f>資料轉換2!C975</f>
        <v>D</v>
      </c>
      <c r="D975" t="str">
        <f>資料轉換2!E975</f>
        <v>Very Few</v>
      </c>
      <c r="E975" t="str">
        <f>資料轉換2!G975</f>
        <v>Very Few</v>
      </c>
    </row>
    <row r="976" spans="1:5" x14ac:dyDescent="0.3">
      <c r="A976" s="2">
        <f>資料轉換2!A976</f>
        <v>44987</v>
      </c>
      <c r="B976" t="str">
        <f>資料轉換2!B976</f>
        <v>Afternoon</v>
      </c>
      <c r="C976" t="str">
        <f>資料轉換2!C976</f>
        <v>D</v>
      </c>
      <c r="D976" t="str">
        <f>資料轉換2!E976</f>
        <v>Few</v>
      </c>
      <c r="E976" t="str">
        <f>資料轉換2!G976</f>
        <v>Very Few</v>
      </c>
    </row>
    <row r="977" spans="1:5" x14ac:dyDescent="0.3">
      <c r="A977" s="2">
        <f>資料轉換2!A977</f>
        <v>44987</v>
      </c>
      <c r="B977" t="str">
        <f>資料轉換2!B977</f>
        <v>Evening</v>
      </c>
      <c r="C977" t="str">
        <f>資料轉換2!C977</f>
        <v>D</v>
      </c>
      <c r="D977" t="str">
        <f>資料轉換2!E977</f>
        <v>Very Few</v>
      </c>
      <c r="E977" t="str">
        <f>資料轉換2!G977</f>
        <v>Very Few</v>
      </c>
    </row>
    <row r="978" spans="1:5" x14ac:dyDescent="0.3">
      <c r="A978" s="2">
        <f>資料轉換2!A978</f>
        <v>44988</v>
      </c>
      <c r="B978" t="str">
        <f>資料轉換2!B978</f>
        <v>Morning</v>
      </c>
      <c r="C978" t="str">
        <f>資料轉換2!C978</f>
        <v>A</v>
      </c>
      <c r="D978" t="str">
        <f>資料轉換2!E978</f>
        <v>Many</v>
      </c>
      <c r="E978" t="str">
        <f>資料轉換2!G978</f>
        <v>Numerous</v>
      </c>
    </row>
    <row r="979" spans="1:5" x14ac:dyDescent="0.3">
      <c r="A979" s="2">
        <f>資料轉換2!A979</f>
        <v>44988</v>
      </c>
      <c r="B979" t="str">
        <f>資料轉換2!B979</f>
        <v>Midday</v>
      </c>
      <c r="C979" t="str">
        <f>資料轉換2!C979</f>
        <v>A</v>
      </c>
      <c r="D979" t="str">
        <f>資料轉換2!E979</f>
        <v>Numerous</v>
      </c>
      <c r="E979" t="str">
        <f>資料轉換2!G979</f>
        <v>Numerous</v>
      </c>
    </row>
    <row r="980" spans="1:5" x14ac:dyDescent="0.3">
      <c r="A980" s="2">
        <f>資料轉換2!A980</f>
        <v>44988</v>
      </c>
      <c r="B980" t="str">
        <f>資料轉換2!B980</f>
        <v>Afternoon</v>
      </c>
      <c r="C980" t="str">
        <f>資料轉換2!C980</f>
        <v>A</v>
      </c>
      <c r="D980" t="str">
        <f>資料轉換2!E980</f>
        <v>Numerous</v>
      </c>
      <c r="E980" t="str">
        <f>資料轉換2!G980</f>
        <v>Numerous</v>
      </c>
    </row>
    <row r="981" spans="1:5" x14ac:dyDescent="0.3">
      <c r="A981" s="2">
        <f>資料轉換2!A981</f>
        <v>44988</v>
      </c>
      <c r="B981" t="str">
        <f>資料轉換2!B981</f>
        <v>Evening</v>
      </c>
      <c r="C981" t="str">
        <f>資料轉換2!C981</f>
        <v>A</v>
      </c>
      <c r="D981" t="str">
        <f>資料轉換2!E981</f>
        <v>Numerous</v>
      </c>
      <c r="E981" t="str">
        <f>資料轉換2!G981</f>
        <v>Many</v>
      </c>
    </row>
    <row r="982" spans="1:5" x14ac:dyDescent="0.3">
      <c r="A982" s="2">
        <f>資料轉換2!A982</f>
        <v>44988</v>
      </c>
      <c r="B982" t="str">
        <f>資料轉換2!B982</f>
        <v>Morning</v>
      </c>
      <c r="C982" t="str">
        <f>資料轉換2!C982</f>
        <v>B</v>
      </c>
      <c r="D982" t="str">
        <f>資料轉換2!E982</f>
        <v>Numerous</v>
      </c>
      <c r="E982" t="str">
        <f>資料轉換2!G982</f>
        <v>Many</v>
      </c>
    </row>
    <row r="983" spans="1:5" x14ac:dyDescent="0.3">
      <c r="A983" s="2">
        <f>資料轉換2!A983</f>
        <v>44988</v>
      </c>
      <c r="B983" t="str">
        <f>資料轉換2!B983</f>
        <v>Midday</v>
      </c>
      <c r="C983" t="str">
        <f>資料轉換2!C983</f>
        <v>B</v>
      </c>
      <c r="D983" t="str">
        <f>資料轉換2!E983</f>
        <v>Many</v>
      </c>
      <c r="E983" t="str">
        <f>資料轉換2!G983</f>
        <v>Many</v>
      </c>
    </row>
    <row r="984" spans="1:5" x14ac:dyDescent="0.3">
      <c r="A984" s="2">
        <f>資料轉換2!A984</f>
        <v>44988</v>
      </c>
      <c r="B984" t="str">
        <f>資料轉換2!B984</f>
        <v>Afternoon</v>
      </c>
      <c r="C984" t="str">
        <f>資料轉換2!C984</f>
        <v>B</v>
      </c>
      <c r="D984" t="str">
        <f>資料轉換2!E984</f>
        <v>Numerous</v>
      </c>
      <c r="E984" t="str">
        <f>資料轉換2!G984</f>
        <v>Numerous</v>
      </c>
    </row>
    <row r="985" spans="1:5" x14ac:dyDescent="0.3">
      <c r="A985" s="2">
        <f>資料轉換2!A985</f>
        <v>44988</v>
      </c>
      <c r="B985" t="str">
        <f>資料轉換2!B985</f>
        <v>Evening</v>
      </c>
      <c r="C985" t="str">
        <f>資料轉換2!C985</f>
        <v>B</v>
      </c>
      <c r="D985" t="str">
        <f>資料轉換2!E985</f>
        <v>Average</v>
      </c>
      <c r="E985" t="str">
        <f>資料轉換2!G985</f>
        <v>Numerous</v>
      </c>
    </row>
    <row r="986" spans="1:5" x14ac:dyDescent="0.3">
      <c r="A986" s="2">
        <f>資料轉換2!A986</f>
        <v>44988</v>
      </c>
      <c r="B986" t="str">
        <f>資料轉換2!B986</f>
        <v>Morning</v>
      </c>
      <c r="C986" t="str">
        <f>資料轉換2!C986</f>
        <v>C</v>
      </c>
      <c r="D986" t="str">
        <f>資料轉換2!E986</f>
        <v>Average</v>
      </c>
      <c r="E986" t="str">
        <f>資料轉換2!G986</f>
        <v>Average</v>
      </c>
    </row>
    <row r="987" spans="1:5" x14ac:dyDescent="0.3">
      <c r="A987" s="2">
        <f>資料轉換2!A987</f>
        <v>44988</v>
      </c>
      <c r="B987" t="str">
        <f>資料轉換2!B987</f>
        <v>Midday</v>
      </c>
      <c r="C987" t="str">
        <f>資料轉換2!C987</f>
        <v>C</v>
      </c>
      <c r="D987" t="str">
        <f>資料轉換2!E987</f>
        <v>Few</v>
      </c>
      <c r="E987" t="str">
        <f>資料轉換2!G987</f>
        <v>Few</v>
      </c>
    </row>
    <row r="988" spans="1:5" x14ac:dyDescent="0.3">
      <c r="A988" s="2">
        <f>資料轉換2!A988</f>
        <v>44988</v>
      </c>
      <c r="B988" t="str">
        <f>資料轉換2!B988</f>
        <v>Afternoon</v>
      </c>
      <c r="C988" t="str">
        <f>資料轉換2!C988</f>
        <v>C</v>
      </c>
      <c r="D988" t="str">
        <f>資料轉換2!E988</f>
        <v>Average</v>
      </c>
      <c r="E988" t="str">
        <f>資料轉換2!G988</f>
        <v>Average</v>
      </c>
    </row>
    <row r="989" spans="1:5" x14ac:dyDescent="0.3">
      <c r="A989" s="2">
        <f>資料轉換2!A989</f>
        <v>44988</v>
      </c>
      <c r="B989" t="str">
        <f>資料轉換2!B989</f>
        <v>Evening</v>
      </c>
      <c r="C989" t="str">
        <f>資料轉換2!C989</f>
        <v>C</v>
      </c>
      <c r="D989" t="str">
        <f>資料轉換2!E989</f>
        <v>Few</v>
      </c>
      <c r="E989" t="str">
        <f>資料轉換2!G989</f>
        <v>Few</v>
      </c>
    </row>
    <row r="990" spans="1:5" x14ac:dyDescent="0.3">
      <c r="A990" s="2">
        <f>資料轉換2!A990</f>
        <v>44988</v>
      </c>
      <c r="B990" t="str">
        <f>資料轉換2!B990</f>
        <v>Morning</v>
      </c>
      <c r="C990" t="str">
        <f>資料轉換2!C990</f>
        <v>D</v>
      </c>
      <c r="D990" t="str">
        <f>資料轉換2!E990</f>
        <v>Very Few</v>
      </c>
      <c r="E990" t="str">
        <f>資料轉換2!G990</f>
        <v>Few</v>
      </c>
    </row>
    <row r="991" spans="1:5" x14ac:dyDescent="0.3">
      <c r="A991" s="2">
        <f>資料轉換2!A991</f>
        <v>44988</v>
      </c>
      <c r="B991" t="str">
        <f>資料轉換2!B991</f>
        <v>Midday</v>
      </c>
      <c r="C991" t="str">
        <f>資料轉換2!C991</f>
        <v>D</v>
      </c>
      <c r="D991" t="str">
        <f>資料轉換2!E991</f>
        <v>Very Few</v>
      </c>
      <c r="E991" t="str">
        <f>資料轉換2!G991</f>
        <v>Very Few</v>
      </c>
    </row>
    <row r="992" spans="1:5" x14ac:dyDescent="0.3">
      <c r="A992" s="2">
        <f>資料轉換2!A992</f>
        <v>44988</v>
      </c>
      <c r="B992" t="str">
        <f>資料轉換2!B992</f>
        <v>Afternoon</v>
      </c>
      <c r="C992" t="str">
        <f>資料轉換2!C992</f>
        <v>D</v>
      </c>
      <c r="D992" t="str">
        <f>資料轉換2!E992</f>
        <v>Few</v>
      </c>
      <c r="E992" t="str">
        <f>資料轉換2!G992</f>
        <v>Few</v>
      </c>
    </row>
    <row r="993" spans="1:5" x14ac:dyDescent="0.3">
      <c r="A993" s="2">
        <f>資料轉換2!A993</f>
        <v>44988</v>
      </c>
      <c r="B993" t="str">
        <f>資料轉換2!B993</f>
        <v>Evening</v>
      </c>
      <c r="C993" t="str">
        <f>資料轉換2!C993</f>
        <v>D</v>
      </c>
      <c r="D993" t="str">
        <f>資料轉換2!E993</f>
        <v>Very Few</v>
      </c>
      <c r="E993" t="str">
        <f>資料轉換2!G993</f>
        <v>Very Few</v>
      </c>
    </row>
    <row r="994" spans="1:5" x14ac:dyDescent="0.3">
      <c r="A994" s="2">
        <f>資料轉換2!A994</f>
        <v>44989</v>
      </c>
      <c r="B994" t="str">
        <f>資料轉換2!B994</f>
        <v>Morning</v>
      </c>
      <c r="C994" t="str">
        <f>資料轉換2!C994</f>
        <v>A</v>
      </c>
      <c r="D994" t="str">
        <f>資料轉換2!E994</f>
        <v>Average</v>
      </c>
      <c r="E994" t="str">
        <f>資料轉換2!G994</f>
        <v>Average</v>
      </c>
    </row>
    <row r="995" spans="1:5" x14ac:dyDescent="0.3">
      <c r="A995" s="2">
        <f>資料轉換2!A995</f>
        <v>44989</v>
      </c>
      <c r="B995" t="str">
        <f>資料轉換2!B995</f>
        <v>Midday</v>
      </c>
      <c r="C995" t="str">
        <f>資料轉換2!C995</f>
        <v>A</v>
      </c>
      <c r="D995" t="str">
        <f>資料轉換2!E995</f>
        <v>Numerous</v>
      </c>
      <c r="E995" t="str">
        <f>資料轉換2!G995</f>
        <v>Numerous</v>
      </c>
    </row>
    <row r="996" spans="1:5" x14ac:dyDescent="0.3">
      <c r="A996" s="2">
        <f>資料轉換2!A996</f>
        <v>44989</v>
      </c>
      <c r="B996" t="str">
        <f>資料轉換2!B996</f>
        <v>Afternoon</v>
      </c>
      <c r="C996" t="str">
        <f>資料轉換2!C996</f>
        <v>A</v>
      </c>
      <c r="D996" t="str">
        <f>資料轉換2!E996</f>
        <v>Numerous</v>
      </c>
      <c r="E996" t="str">
        <f>資料轉換2!G996</f>
        <v>Numerous</v>
      </c>
    </row>
    <row r="997" spans="1:5" x14ac:dyDescent="0.3">
      <c r="A997" s="2">
        <f>資料轉換2!A997</f>
        <v>44989</v>
      </c>
      <c r="B997" t="str">
        <f>資料轉換2!B997</f>
        <v>Evening</v>
      </c>
      <c r="C997" t="str">
        <f>資料轉換2!C997</f>
        <v>A</v>
      </c>
      <c r="D997" t="str">
        <f>資料轉換2!E997</f>
        <v>Numerous</v>
      </c>
      <c r="E997" t="str">
        <f>資料轉換2!G997</f>
        <v>Many</v>
      </c>
    </row>
    <row r="998" spans="1:5" x14ac:dyDescent="0.3">
      <c r="A998" s="2">
        <f>資料轉換2!A998</f>
        <v>44989</v>
      </c>
      <c r="B998" t="str">
        <f>資料轉換2!B998</f>
        <v>Morning</v>
      </c>
      <c r="C998" t="str">
        <f>資料轉換2!C998</f>
        <v>B</v>
      </c>
      <c r="D998" t="str">
        <f>資料轉換2!E998</f>
        <v>Average</v>
      </c>
      <c r="E998" t="str">
        <f>資料轉換2!G998</f>
        <v>Average</v>
      </c>
    </row>
    <row r="999" spans="1:5" x14ac:dyDescent="0.3">
      <c r="A999" s="2">
        <f>資料轉換2!A999</f>
        <v>44989</v>
      </c>
      <c r="B999" t="str">
        <f>資料轉換2!B999</f>
        <v>Midday</v>
      </c>
      <c r="C999" t="str">
        <f>資料轉換2!C999</f>
        <v>B</v>
      </c>
      <c r="D999" t="str">
        <f>資料轉換2!E999</f>
        <v>Numerous</v>
      </c>
      <c r="E999" t="str">
        <f>資料轉換2!G999</f>
        <v>Numerous</v>
      </c>
    </row>
    <row r="1000" spans="1:5" x14ac:dyDescent="0.3">
      <c r="A1000" s="2">
        <f>資料轉換2!A1000</f>
        <v>44989</v>
      </c>
      <c r="B1000" t="str">
        <f>資料轉換2!B1000</f>
        <v>Afternoon</v>
      </c>
      <c r="C1000" t="str">
        <f>資料轉換2!C1000</f>
        <v>B</v>
      </c>
      <c r="D1000" t="str">
        <f>資料轉換2!E1000</f>
        <v>Numerous</v>
      </c>
      <c r="E1000" t="str">
        <f>資料轉換2!G1000</f>
        <v>Numerous</v>
      </c>
    </row>
    <row r="1001" spans="1:5" x14ac:dyDescent="0.3">
      <c r="A1001" s="2">
        <f>資料轉換2!A1001</f>
        <v>44989</v>
      </c>
      <c r="B1001" t="str">
        <f>資料轉換2!B1001</f>
        <v>Evening</v>
      </c>
      <c r="C1001" t="str">
        <f>資料轉換2!C1001</f>
        <v>B</v>
      </c>
      <c r="D1001" t="str">
        <f>資料轉換2!E1001</f>
        <v>Average</v>
      </c>
      <c r="E1001" t="str">
        <f>資料轉換2!G1001</f>
        <v>Many</v>
      </c>
    </row>
    <row r="1002" spans="1:5" x14ac:dyDescent="0.3">
      <c r="A1002" s="2">
        <f>資料轉換2!A1002</f>
        <v>44989</v>
      </c>
      <c r="B1002" t="str">
        <f>資料轉換2!B1002</f>
        <v>Morning</v>
      </c>
      <c r="C1002" t="str">
        <f>資料轉換2!C1002</f>
        <v>C</v>
      </c>
      <c r="D1002" t="str">
        <f>資料轉換2!E1002</f>
        <v>Very Few</v>
      </c>
      <c r="E1002" t="str">
        <f>資料轉換2!G1002</f>
        <v>Very Few</v>
      </c>
    </row>
    <row r="1003" spans="1:5" x14ac:dyDescent="0.3">
      <c r="A1003" s="2">
        <f>資料轉換2!A1003</f>
        <v>44989</v>
      </c>
      <c r="B1003" t="str">
        <f>資料轉換2!B1003</f>
        <v>Midday</v>
      </c>
      <c r="C1003" t="str">
        <f>資料轉換2!C1003</f>
        <v>C</v>
      </c>
      <c r="D1003" t="str">
        <f>資料轉換2!E1003</f>
        <v>Average</v>
      </c>
      <c r="E1003" t="str">
        <f>資料轉換2!G1003</f>
        <v>Average</v>
      </c>
    </row>
    <row r="1004" spans="1:5" x14ac:dyDescent="0.3">
      <c r="A1004" s="2">
        <f>資料轉換2!A1004</f>
        <v>44989</v>
      </c>
      <c r="B1004" t="str">
        <f>資料轉換2!B1004</f>
        <v>Afternoon</v>
      </c>
      <c r="C1004" t="str">
        <f>資料轉換2!C1004</f>
        <v>C</v>
      </c>
      <c r="D1004" t="str">
        <f>資料轉換2!E1004</f>
        <v>Average</v>
      </c>
      <c r="E1004" t="str">
        <f>資料轉換2!G1004</f>
        <v>Average</v>
      </c>
    </row>
    <row r="1005" spans="1:5" x14ac:dyDescent="0.3">
      <c r="A1005" s="2">
        <f>資料轉換2!A1005</f>
        <v>44989</v>
      </c>
      <c r="B1005" t="str">
        <f>資料轉換2!B1005</f>
        <v>Evening</v>
      </c>
      <c r="C1005" t="str">
        <f>資料轉換2!C1005</f>
        <v>C</v>
      </c>
      <c r="D1005" t="str">
        <f>資料轉換2!E1005</f>
        <v>Few</v>
      </c>
      <c r="E1005" t="str">
        <f>資料轉換2!G1005</f>
        <v>Few</v>
      </c>
    </row>
    <row r="1006" spans="1:5" x14ac:dyDescent="0.3">
      <c r="A1006" s="2">
        <f>資料轉換2!A1006</f>
        <v>44989</v>
      </c>
      <c r="B1006" t="str">
        <f>資料轉換2!B1006</f>
        <v>Morning</v>
      </c>
      <c r="C1006" t="str">
        <f>資料轉換2!C1006</f>
        <v>D</v>
      </c>
      <c r="D1006" t="str">
        <f>資料轉換2!E1006</f>
        <v>Very Few</v>
      </c>
      <c r="E1006" t="str">
        <f>資料轉換2!G1006</f>
        <v>Very Few</v>
      </c>
    </row>
    <row r="1007" spans="1:5" x14ac:dyDescent="0.3">
      <c r="A1007" s="2">
        <f>資料轉換2!A1007</f>
        <v>44989</v>
      </c>
      <c r="B1007" t="str">
        <f>資料轉換2!B1007</f>
        <v>Midday</v>
      </c>
      <c r="C1007" t="str">
        <f>資料轉換2!C1007</f>
        <v>D</v>
      </c>
      <c r="D1007" t="str">
        <f>資料轉換2!E1007</f>
        <v>Very Few</v>
      </c>
      <c r="E1007" t="str">
        <f>資料轉換2!G1007</f>
        <v>Very Few</v>
      </c>
    </row>
    <row r="1008" spans="1:5" x14ac:dyDescent="0.3">
      <c r="A1008" s="2">
        <f>資料轉換2!A1008</f>
        <v>44989</v>
      </c>
      <c r="B1008" t="str">
        <f>資料轉換2!B1008</f>
        <v>Afternoon</v>
      </c>
      <c r="C1008" t="str">
        <f>資料轉換2!C1008</f>
        <v>D</v>
      </c>
      <c r="D1008" t="str">
        <f>資料轉換2!E1008</f>
        <v>Very Few</v>
      </c>
      <c r="E1008" t="str">
        <f>資料轉換2!G1008</f>
        <v>Very Few</v>
      </c>
    </row>
    <row r="1009" spans="1:5" x14ac:dyDescent="0.3">
      <c r="A1009" s="2">
        <f>資料轉換2!A1009</f>
        <v>44989</v>
      </c>
      <c r="B1009" t="str">
        <f>資料轉換2!B1009</f>
        <v>Evening</v>
      </c>
      <c r="C1009" t="str">
        <f>資料轉換2!C1009</f>
        <v>D</v>
      </c>
      <c r="D1009" t="str">
        <f>資料轉換2!E1009</f>
        <v>Very Few</v>
      </c>
      <c r="E1009" t="str">
        <f>資料轉換2!G1009</f>
        <v>Very Few</v>
      </c>
    </row>
    <row r="1010" spans="1:5" x14ac:dyDescent="0.3">
      <c r="A1010" s="2">
        <f>資料轉換2!A1010</f>
        <v>44990</v>
      </c>
      <c r="B1010" t="str">
        <f>資料轉換2!B1010</f>
        <v>Morning</v>
      </c>
      <c r="C1010" t="str">
        <f>資料轉換2!C1010</f>
        <v>A</v>
      </c>
      <c r="D1010" t="str">
        <f>資料轉換2!E1010</f>
        <v>Average</v>
      </c>
      <c r="E1010" t="str">
        <f>資料轉換2!G1010</f>
        <v>Average</v>
      </c>
    </row>
    <row r="1011" spans="1:5" x14ac:dyDescent="0.3">
      <c r="A1011" s="2">
        <f>資料轉換2!A1011</f>
        <v>44990</v>
      </c>
      <c r="B1011" t="str">
        <f>資料轉換2!B1011</f>
        <v>Midday</v>
      </c>
      <c r="C1011" t="str">
        <f>資料轉換2!C1011</f>
        <v>A</v>
      </c>
      <c r="D1011" t="str">
        <f>資料轉換2!E1011</f>
        <v>Numerous</v>
      </c>
      <c r="E1011" t="str">
        <f>資料轉換2!G1011</f>
        <v>Numerous</v>
      </c>
    </row>
    <row r="1012" spans="1:5" x14ac:dyDescent="0.3">
      <c r="A1012" s="2">
        <f>資料轉換2!A1012</f>
        <v>44990</v>
      </c>
      <c r="B1012" t="str">
        <f>資料轉換2!B1012</f>
        <v>Afternoon</v>
      </c>
      <c r="C1012" t="str">
        <f>資料轉換2!C1012</f>
        <v>A</v>
      </c>
      <c r="D1012" t="str">
        <f>資料轉換2!E1012</f>
        <v>Numerous</v>
      </c>
      <c r="E1012" t="str">
        <f>資料轉換2!G1012</f>
        <v>Numerous</v>
      </c>
    </row>
    <row r="1013" spans="1:5" x14ac:dyDescent="0.3">
      <c r="A1013" s="2">
        <f>資料轉換2!A1013</f>
        <v>44990</v>
      </c>
      <c r="B1013" t="str">
        <f>資料轉換2!B1013</f>
        <v>Evening</v>
      </c>
      <c r="C1013" t="str">
        <f>資料轉換2!C1013</f>
        <v>A</v>
      </c>
      <c r="D1013" t="str">
        <f>資料轉換2!E1013</f>
        <v>Many</v>
      </c>
      <c r="E1013" t="str">
        <f>資料轉換2!G1013</f>
        <v>Average</v>
      </c>
    </row>
    <row r="1014" spans="1:5" x14ac:dyDescent="0.3">
      <c r="A1014" s="2">
        <f>資料轉換2!A1014</f>
        <v>44990</v>
      </c>
      <c r="B1014" t="str">
        <f>資料轉換2!B1014</f>
        <v>Morning</v>
      </c>
      <c r="C1014" t="str">
        <f>資料轉換2!C1014</f>
        <v>B</v>
      </c>
      <c r="D1014" t="str">
        <f>資料轉換2!E1014</f>
        <v>Average</v>
      </c>
      <c r="E1014" t="str">
        <f>資料轉換2!G1014</f>
        <v>Few</v>
      </c>
    </row>
    <row r="1015" spans="1:5" x14ac:dyDescent="0.3">
      <c r="A1015" s="2">
        <f>資料轉換2!A1015</f>
        <v>44990</v>
      </c>
      <c r="B1015" t="str">
        <f>資料轉換2!B1015</f>
        <v>Midday</v>
      </c>
      <c r="C1015" t="str">
        <f>資料轉換2!C1015</f>
        <v>B</v>
      </c>
      <c r="D1015" t="str">
        <f>資料轉換2!E1015</f>
        <v>Numerous</v>
      </c>
      <c r="E1015" t="str">
        <f>資料轉換2!G1015</f>
        <v>Many</v>
      </c>
    </row>
    <row r="1016" spans="1:5" x14ac:dyDescent="0.3">
      <c r="A1016" s="2">
        <f>資料轉換2!A1016</f>
        <v>44990</v>
      </c>
      <c r="B1016" t="str">
        <f>資料轉換2!B1016</f>
        <v>Afternoon</v>
      </c>
      <c r="C1016" t="str">
        <f>資料轉換2!C1016</f>
        <v>B</v>
      </c>
      <c r="D1016" t="str">
        <f>資料轉換2!E1016</f>
        <v>Many</v>
      </c>
      <c r="E1016" t="str">
        <f>資料轉換2!G1016</f>
        <v>Numerous</v>
      </c>
    </row>
    <row r="1017" spans="1:5" x14ac:dyDescent="0.3">
      <c r="A1017" s="2">
        <f>資料轉換2!A1017</f>
        <v>44990</v>
      </c>
      <c r="B1017" t="str">
        <f>資料轉換2!B1017</f>
        <v>Evening</v>
      </c>
      <c r="C1017" t="str">
        <f>資料轉換2!C1017</f>
        <v>B</v>
      </c>
      <c r="D1017" t="str">
        <f>資料轉換2!E1017</f>
        <v>Few</v>
      </c>
      <c r="E1017" t="str">
        <f>資料轉換2!G1017</f>
        <v>Many</v>
      </c>
    </row>
    <row r="1018" spans="1:5" x14ac:dyDescent="0.3">
      <c r="A1018" s="2">
        <f>資料轉換2!A1018</f>
        <v>44990</v>
      </c>
      <c r="B1018" t="str">
        <f>資料轉換2!B1018</f>
        <v>Morning</v>
      </c>
      <c r="C1018" t="str">
        <f>資料轉換2!C1018</f>
        <v>C</v>
      </c>
      <c r="D1018" t="str">
        <f>資料轉換2!E1018</f>
        <v>Very Few</v>
      </c>
      <c r="E1018" t="str">
        <f>資料轉換2!G1018</f>
        <v>Very Few</v>
      </c>
    </row>
    <row r="1019" spans="1:5" x14ac:dyDescent="0.3">
      <c r="A1019" s="2">
        <f>資料轉換2!A1019</f>
        <v>44990</v>
      </c>
      <c r="B1019" t="str">
        <f>資料轉換2!B1019</f>
        <v>Midday</v>
      </c>
      <c r="C1019" t="str">
        <f>資料轉換2!C1019</f>
        <v>C</v>
      </c>
      <c r="D1019" t="str">
        <f>資料轉換2!E1019</f>
        <v>Average</v>
      </c>
      <c r="E1019" t="str">
        <f>資料轉換2!G1019</f>
        <v>Average</v>
      </c>
    </row>
    <row r="1020" spans="1:5" x14ac:dyDescent="0.3">
      <c r="A1020" s="2">
        <f>資料轉換2!A1020</f>
        <v>44990</v>
      </c>
      <c r="B1020" t="str">
        <f>資料轉換2!B1020</f>
        <v>Afternoon</v>
      </c>
      <c r="C1020" t="str">
        <f>資料轉換2!C1020</f>
        <v>C</v>
      </c>
      <c r="D1020" t="str">
        <f>資料轉換2!E1020</f>
        <v>Average</v>
      </c>
      <c r="E1020" t="str">
        <f>資料轉換2!G1020</f>
        <v>Average</v>
      </c>
    </row>
    <row r="1021" spans="1:5" x14ac:dyDescent="0.3">
      <c r="A1021" s="2">
        <f>資料轉換2!A1021</f>
        <v>44990</v>
      </c>
      <c r="B1021" t="str">
        <f>資料轉換2!B1021</f>
        <v>Evening</v>
      </c>
      <c r="C1021" t="str">
        <f>資料轉換2!C1021</f>
        <v>C</v>
      </c>
      <c r="D1021" t="str">
        <f>資料轉換2!E1021</f>
        <v>Very Few</v>
      </c>
      <c r="E1021" t="str">
        <f>資料轉換2!G1021</f>
        <v>Very Few</v>
      </c>
    </row>
    <row r="1022" spans="1:5" x14ac:dyDescent="0.3">
      <c r="A1022" s="2">
        <f>資料轉換2!A1022</f>
        <v>44990</v>
      </c>
      <c r="B1022" t="str">
        <f>資料轉換2!B1022</f>
        <v>Morning</v>
      </c>
      <c r="C1022" t="str">
        <f>資料轉換2!C1022</f>
        <v>D</v>
      </c>
      <c r="D1022" t="str">
        <f>資料轉換2!E1022</f>
        <v>Very Few</v>
      </c>
      <c r="E1022" t="str">
        <f>資料轉換2!G1022</f>
        <v>Very Few</v>
      </c>
    </row>
    <row r="1023" spans="1:5" x14ac:dyDescent="0.3">
      <c r="A1023" s="2">
        <f>資料轉換2!A1023</f>
        <v>44990</v>
      </c>
      <c r="B1023" t="str">
        <f>資料轉換2!B1023</f>
        <v>Midday</v>
      </c>
      <c r="C1023" t="str">
        <f>資料轉換2!C1023</f>
        <v>D</v>
      </c>
      <c r="D1023" t="str">
        <f>資料轉換2!E1023</f>
        <v>Very Few</v>
      </c>
      <c r="E1023" t="str">
        <f>資料轉換2!G1023</f>
        <v>Very Few</v>
      </c>
    </row>
    <row r="1024" spans="1:5" x14ac:dyDescent="0.3">
      <c r="A1024" s="2">
        <f>資料轉換2!A1024</f>
        <v>44990</v>
      </c>
      <c r="B1024" t="str">
        <f>資料轉換2!B1024</f>
        <v>Afternoon</v>
      </c>
      <c r="C1024" t="str">
        <f>資料轉換2!C1024</f>
        <v>D</v>
      </c>
      <c r="D1024" t="str">
        <f>資料轉換2!E1024</f>
        <v>Very Few</v>
      </c>
      <c r="E1024" t="str">
        <f>資料轉換2!G1024</f>
        <v>Very Few</v>
      </c>
    </row>
    <row r="1025" spans="1:5" x14ac:dyDescent="0.3">
      <c r="A1025" s="2">
        <f>資料轉換2!A1025</f>
        <v>44990</v>
      </c>
      <c r="B1025" t="str">
        <f>資料轉換2!B1025</f>
        <v>Evening</v>
      </c>
      <c r="C1025" t="str">
        <f>資料轉換2!C1025</f>
        <v>D</v>
      </c>
      <c r="D1025" t="str">
        <f>資料轉換2!E1025</f>
        <v>Very Few</v>
      </c>
      <c r="E1025" t="str">
        <f>資料轉換2!G1025</f>
        <v>Very Few</v>
      </c>
    </row>
    <row r="1026" spans="1:5" x14ac:dyDescent="0.3">
      <c r="A1026" s="2">
        <f>資料轉換2!A1026</f>
        <v>44991</v>
      </c>
      <c r="B1026" t="str">
        <f>資料轉換2!B1026</f>
        <v>Morning</v>
      </c>
      <c r="C1026" t="str">
        <f>資料轉換2!C1026</f>
        <v>A</v>
      </c>
      <c r="D1026" t="str">
        <f>資料轉換2!E1026</f>
        <v>Many</v>
      </c>
      <c r="E1026" t="str">
        <f>資料轉換2!G1026</f>
        <v>Numerous</v>
      </c>
    </row>
    <row r="1027" spans="1:5" x14ac:dyDescent="0.3">
      <c r="A1027" s="2">
        <f>資料轉換2!A1027</f>
        <v>44991</v>
      </c>
      <c r="B1027" t="str">
        <f>資料轉換2!B1027</f>
        <v>Midday</v>
      </c>
      <c r="C1027" t="str">
        <f>資料轉換2!C1027</f>
        <v>A</v>
      </c>
      <c r="D1027" t="str">
        <f>資料轉換2!E1027</f>
        <v>Many</v>
      </c>
      <c r="E1027" t="str">
        <f>資料轉換2!G1027</f>
        <v>Numerous</v>
      </c>
    </row>
    <row r="1028" spans="1:5" x14ac:dyDescent="0.3">
      <c r="A1028" s="2">
        <f>資料轉換2!A1028</f>
        <v>44991</v>
      </c>
      <c r="B1028" t="str">
        <f>資料轉換2!B1028</f>
        <v>Afternoon</v>
      </c>
      <c r="C1028" t="str">
        <f>資料轉換2!C1028</f>
        <v>A</v>
      </c>
      <c r="D1028" t="str">
        <f>資料轉換2!E1028</f>
        <v>Numerous</v>
      </c>
      <c r="E1028" t="str">
        <f>資料轉換2!G1028</f>
        <v>Numerous</v>
      </c>
    </row>
    <row r="1029" spans="1:5" x14ac:dyDescent="0.3">
      <c r="A1029" s="2">
        <f>資料轉換2!A1029</f>
        <v>44991</v>
      </c>
      <c r="B1029" t="str">
        <f>資料轉換2!B1029</f>
        <v>Evening</v>
      </c>
      <c r="C1029" t="str">
        <f>資料轉換2!C1029</f>
        <v>A</v>
      </c>
      <c r="D1029" t="str">
        <f>資料轉換2!E1029</f>
        <v>Many</v>
      </c>
      <c r="E1029" t="str">
        <f>資料轉換2!G1029</f>
        <v>Average</v>
      </c>
    </row>
    <row r="1030" spans="1:5" x14ac:dyDescent="0.3">
      <c r="A1030" s="2">
        <f>資料轉換2!A1030</f>
        <v>44991</v>
      </c>
      <c r="B1030" t="str">
        <f>資料轉換2!B1030</f>
        <v>Morning</v>
      </c>
      <c r="C1030" t="str">
        <f>資料轉換2!C1030</f>
        <v>B</v>
      </c>
      <c r="D1030" t="str">
        <f>資料轉換2!E1030</f>
        <v>Numerous</v>
      </c>
      <c r="E1030" t="str">
        <f>資料轉換2!G1030</f>
        <v>Many</v>
      </c>
    </row>
    <row r="1031" spans="1:5" x14ac:dyDescent="0.3">
      <c r="A1031" s="2">
        <f>資料轉換2!A1031</f>
        <v>44991</v>
      </c>
      <c r="B1031" t="str">
        <f>資料轉換2!B1031</f>
        <v>Midday</v>
      </c>
      <c r="C1031" t="str">
        <f>資料轉換2!C1031</f>
        <v>B</v>
      </c>
      <c r="D1031" t="str">
        <f>資料轉換2!E1031</f>
        <v>Many</v>
      </c>
      <c r="E1031" t="str">
        <f>資料轉換2!G1031</f>
        <v>Many</v>
      </c>
    </row>
    <row r="1032" spans="1:5" x14ac:dyDescent="0.3">
      <c r="A1032" s="2">
        <f>資料轉換2!A1032</f>
        <v>44991</v>
      </c>
      <c r="B1032" t="str">
        <f>資料轉換2!B1032</f>
        <v>Afternoon</v>
      </c>
      <c r="C1032" t="str">
        <f>資料轉換2!C1032</f>
        <v>B</v>
      </c>
      <c r="D1032" t="str">
        <f>資料轉換2!E1032</f>
        <v>Numerous</v>
      </c>
      <c r="E1032" t="str">
        <f>資料轉換2!G1032</f>
        <v>Numerous</v>
      </c>
    </row>
    <row r="1033" spans="1:5" x14ac:dyDescent="0.3">
      <c r="A1033" s="2">
        <f>資料轉換2!A1033</f>
        <v>44991</v>
      </c>
      <c r="B1033" t="str">
        <f>資料轉換2!B1033</f>
        <v>Evening</v>
      </c>
      <c r="C1033" t="str">
        <f>資料轉換2!C1033</f>
        <v>B</v>
      </c>
      <c r="D1033" t="str">
        <f>資料轉換2!E1033</f>
        <v>Average</v>
      </c>
      <c r="E1033" t="str">
        <f>資料轉換2!G1033</f>
        <v>Many</v>
      </c>
    </row>
    <row r="1034" spans="1:5" x14ac:dyDescent="0.3">
      <c r="A1034" s="2">
        <f>資料轉換2!A1034</f>
        <v>44991</v>
      </c>
      <c r="B1034" t="str">
        <f>資料轉換2!B1034</f>
        <v>Morning</v>
      </c>
      <c r="C1034" t="str">
        <f>資料轉換2!C1034</f>
        <v>C</v>
      </c>
      <c r="D1034" t="str">
        <f>資料轉換2!E1034</f>
        <v>Average</v>
      </c>
      <c r="E1034" t="str">
        <f>資料轉換2!G1034</f>
        <v>Average</v>
      </c>
    </row>
    <row r="1035" spans="1:5" x14ac:dyDescent="0.3">
      <c r="A1035" s="2">
        <f>資料轉換2!A1035</f>
        <v>44991</v>
      </c>
      <c r="B1035" t="str">
        <f>資料轉換2!B1035</f>
        <v>Midday</v>
      </c>
      <c r="C1035" t="str">
        <f>資料轉換2!C1035</f>
        <v>C</v>
      </c>
      <c r="D1035" t="str">
        <f>資料轉換2!E1035</f>
        <v>Few</v>
      </c>
      <c r="E1035" t="str">
        <f>資料轉換2!G1035</f>
        <v>Few</v>
      </c>
    </row>
    <row r="1036" spans="1:5" x14ac:dyDescent="0.3">
      <c r="A1036" s="2">
        <f>資料轉換2!A1036</f>
        <v>44991</v>
      </c>
      <c r="B1036" t="str">
        <f>資料轉換2!B1036</f>
        <v>Afternoon</v>
      </c>
      <c r="C1036" t="str">
        <f>資料轉換2!C1036</f>
        <v>C</v>
      </c>
      <c r="D1036" t="str">
        <f>資料轉換2!E1036</f>
        <v>Average</v>
      </c>
      <c r="E1036" t="str">
        <f>資料轉換2!G1036</f>
        <v>Average</v>
      </c>
    </row>
    <row r="1037" spans="1:5" x14ac:dyDescent="0.3">
      <c r="A1037" s="2">
        <f>資料轉換2!A1037</f>
        <v>44991</v>
      </c>
      <c r="B1037" t="str">
        <f>資料轉換2!B1037</f>
        <v>Evening</v>
      </c>
      <c r="C1037" t="str">
        <f>資料轉換2!C1037</f>
        <v>C</v>
      </c>
      <c r="D1037" t="str">
        <f>資料轉換2!E1037</f>
        <v>Very Few</v>
      </c>
      <c r="E1037" t="str">
        <f>資料轉換2!G1037</f>
        <v>Very Few</v>
      </c>
    </row>
    <row r="1038" spans="1:5" x14ac:dyDescent="0.3">
      <c r="A1038" s="2">
        <f>資料轉換2!A1038</f>
        <v>44991</v>
      </c>
      <c r="B1038" t="str">
        <f>資料轉換2!B1038</f>
        <v>Morning</v>
      </c>
      <c r="C1038" t="str">
        <f>資料轉換2!C1038</f>
        <v>D</v>
      </c>
      <c r="D1038" t="str">
        <f>資料轉換2!E1038</f>
        <v>Few</v>
      </c>
      <c r="E1038" t="str">
        <f>資料轉換2!G1038</f>
        <v>Few</v>
      </c>
    </row>
    <row r="1039" spans="1:5" x14ac:dyDescent="0.3">
      <c r="A1039" s="2">
        <f>資料轉換2!A1039</f>
        <v>44991</v>
      </c>
      <c r="B1039" t="str">
        <f>資料轉換2!B1039</f>
        <v>Midday</v>
      </c>
      <c r="C1039" t="str">
        <f>資料轉換2!C1039</f>
        <v>D</v>
      </c>
      <c r="D1039" t="str">
        <f>資料轉換2!E1039</f>
        <v>Very Few</v>
      </c>
      <c r="E1039" t="str">
        <f>資料轉換2!G1039</f>
        <v>Very Few</v>
      </c>
    </row>
    <row r="1040" spans="1:5" x14ac:dyDescent="0.3">
      <c r="A1040" s="2">
        <f>資料轉換2!A1040</f>
        <v>44991</v>
      </c>
      <c r="B1040" t="str">
        <f>資料轉換2!B1040</f>
        <v>Afternoon</v>
      </c>
      <c r="C1040" t="str">
        <f>資料轉換2!C1040</f>
        <v>D</v>
      </c>
      <c r="D1040" t="str">
        <f>資料轉換2!E1040</f>
        <v>Few</v>
      </c>
      <c r="E1040" t="str">
        <f>資料轉換2!G1040</f>
        <v>Few</v>
      </c>
    </row>
    <row r="1041" spans="1:5" x14ac:dyDescent="0.3">
      <c r="A1041" s="2">
        <f>資料轉換2!A1041</f>
        <v>44991</v>
      </c>
      <c r="B1041" t="str">
        <f>資料轉換2!B1041</f>
        <v>Evening</v>
      </c>
      <c r="C1041" t="str">
        <f>資料轉換2!C1041</f>
        <v>D</v>
      </c>
      <c r="D1041" t="str">
        <f>資料轉換2!E1041</f>
        <v>Very Few</v>
      </c>
      <c r="E1041" t="str">
        <f>資料轉換2!G1041</f>
        <v>Very Few</v>
      </c>
    </row>
    <row r="1042" spans="1:5" x14ac:dyDescent="0.3">
      <c r="A1042" s="2">
        <f>資料轉換2!A1042</f>
        <v>44992</v>
      </c>
      <c r="B1042" t="str">
        <f>資料轉換2!B1042</f>
        <v>Morning</v>
      </c>
      <c r="C1042" t="str">
        <f>資料轉換2!C1042</f>
        <v>A</v>
      </c>
      <c r="D1042" t="str">
        <f>資料轉換2!E1042</f>
        <v>Many</v>
      </c>
      <c r="E1042" t="str">
        <f>資料轉換2!G1042</f>
        <v>Numerous</v>
      </c>
    </row>
    <row r="1043" spans="1:5" x14ac:dyDescent="0.3">
      <c r="A1043" s="2">
        <f>資料轉換2!A1043</f>
        <v>44992</v>
      </c>
      <c r="B1043" t="str">
        <f>資料轉換2!B1043</f>
        <v>Midday</v>
      </c>
      <c r="C1043" t="str">
        <f>資料轉換2!C1043</f>
        <v>A</v>
      </c>
      <c r="D1043" t="str">
        <f>資料轉換2!E1043</f>
        <v>Many</v>
      </c>
      <c r="E1043" t="str">
        <f>資料轉換2!G1043</f>
        <v>Numerous</v>
      </c>
    </row>
    <row r="1044" spans="1:5" x14ac:dyDescent="0.3">
      <c r="A1044" s="2">
        <f>資料轉換2!A1044</f>
        <v>44992</v>
      </c>
      <c r="B1044" t="str">
        <f>資料轉換2!B1044</f>
        <v>Afternoon</v>
      </c>
      <c r="C1044" t="str">
        <f>資料轉換2!C1044</f>
        <v>A</v>
      </c>
      <c r="D1044" t="str">
        <f>資料轉換2!E1044</f>
        <v>Numerous</v>
      </c>
      <c r="E1044" t="str">
        <f>資料轉換2!G1044</f>
        <v>Numerous</v>
      </c>
    </row>
    <row r="1045" spans="1:5" x14ac:dyDescent="0.3">
      <c r="A1045" s="2">
        <f>資料轉換2!A1045</f>
        <v>44992</v>
      </c>
      <c r="B1045" t="str">
        <f>資料轉換2!B1045</f>
        <v>Evening</v>
      </c>
      <c r="C1045" t="str">
        <f>資料轉換2!C1045</f>
        <v>A</v>
      </c>
      <c r="D1045" t="str">
        <f>資料轉換2!E1045</f>
        <v>Numerous</v>
      </c>
      <c r="E1045" t="str">
        <f>資料轉換2!G1045</f>
        <v>Average</v>
      </c>
    </row>
    <row r="1046" spans="1:5" x14ac:dyDescent="0.3">
      <c r="A1046" s="2">
        <f>資料轉換2!A1046</f>
        <v>44992</v>
      </c>
      <c r="B1046" t="str">
        <f>資料轉換2!B1046</f>
        <v>Morning</v>
      </c>
      <c r="C1046" t="str">
        <f>資料轉換2!C1046</f>
        <v>B</v>
      </c>
      <c r="D1046" t="str">
        <f>資料轉換2!E1046</f>
        <v>Numerous</v>
      </c>
      <c r="E1046" t="str">
        <f>資料轉換2!G1046</f>
        <v>Many</v>
      </c>
    </row>
    <row r="1047" spans="1:5" x14ac:dyDescent="0.3">
      <c r="A1047" s="2">
        <f>資料轉換2!A1047</f>
        <v>44992</v>
      </c>
      <c r="B1047" t="str">
        <f>資料轉換2!B1047</f>
        <v>Midday</v>
      </c>
      <c r="C1047" t="str">
        <f>資料轉換2!C1047</f>
        <v>B</v>
      </c>
      <c r="D1047" t="str">
        <f>資料轉換2!E1047</f>
        <v>Many</v>
      </c>
      <c r="E1047" t="str">
        <f>資料轉換2!G1047</f>
        <v>Many</v>
      </c>
    </row>
    <row r="1048" spans="1:5" x14ac:dyDescent="0.3">
      <c r="A1048" s="2">
        <f>資料轉換2!A1048</f>
        <v>44992</v>
      </c>
      <c r="B1048" t="str">
        <f>資料轉換2!B1048</f>
        <v>Afternoon</v>
      </c>
      <c r="C1048" t="str">
        <f>資料轉換2!C1048</f>
        <v>B</v>
      </c>
      <c r="D1048" t="str">
        <f>資料轉換2!E1048</f>
        <v>Numerous</v>
      </c>
      <c r="E1048" t="str">
        <f>資料轉換2!G1048</f>
        <v>Numerous</v>
      </c>
    </row>
    <row r="1049" spans="1:5" x14ac:dyDescent="0.3">
      <c r="A1049" s="2">
        <f>資料轉換2!A1049</f>
        <v>44992</v>
      </c>
      <c r="B1049" t="str">
        <f>資料轉換2!B1049</f>
        <v>Evening</v>
      </c>
      <c r="C1049" t="str">
        <f>資料轉換2!C1049</f>
        <v>B</v>
      </c>
      <c r="D1049" t="str">
        <f>資料轉換2!E1049</f>
        <v>Average</v>
      </c>
      <c r="E1049" t="str">
        <f>資料轉換2!G1049</f>
        <v>Many</v>
      </c>
    </row>
    <row r="1050" spans="1:5" x14ac:dyDescent="0.3">
      <c r="A1050" s="2">
        <f>資料轉換2!A1050</f>
        <v>44992</v>
      </c>
      <c r="B1050" t="str">
        <f>資料轉換2!B1050</f>
        <v>Morning</v>
      </c>
      <c r="C1050" t="str">
        <f>資料轉換2!C1050</f>
        <v>C</v>
      </c>
      <c r="D1050" t="str">
        <f>資料轉換2!E1050</f>
        <v>Average</v>
      </c>
      <c r="E1050" t="str">
        <f>資料轉換2!G1050</f>
        <v>Average</v>
      </c>
    </row>
    <row r="1051" spans="1:5" x14ac:dyDescent="0.3">
      <c r="A1051" s="2">
        <f>資料轉換2!A1051</f>
        <v>44992</v>
      </c>
      <c r="B1051" t="str">
        <f>資料轉換2!B1051</f>
        <v>Midday</v>
      </c>
      <c r="C1051" t="str">
        <f>資料轉換2!C1051</f>
        <v>C</v>
      </c>
      <c r="D1051" t="str">
        <f>資料轉換2!E1051</f>
        <v>Few</v>
      </c>
      <c r="E1051" t="str">
        <f>資料轉換2!G1051</f>
        <v>Few</v>
      </c>
    </row>
    <row r="1052" spans="1:5" x14ac:dyDescent="0.3">
      <c r="A1052" s="2">
        <f>資料轉換2!A1052</f>
        <v>44992</v>
      </c>
      <c r="B1052" t="str">
        <f>資料轉換2!B1052</f>
        <v>Afternoon</v>
      </c>
      <c r="C1052" t="str">
        <f>資料轉換2!C1052</f>
        <v>C</v>
      </c>
      <c r="D1052" t="str">
        <f>資料轉換2!E1052</f>
        <v>Average</v>
      </c>
      <c r="E1052" t="str">
        <f>資料轉換2!G1052</f>
        <v>Average</v>
      </c>
    </row>
    <row r="1053" spans="1:5" x14ac:dyDescent="0.3">
      <c r="A1053" s="2">
        <f>資料轉換2!A1053</f>
        <v>44992</v>
      </c>
      <c r="B1053" t="str">
        <f>資料轉換2!B1053</f>
        <v>Evening</v>
      </c>
      <c r="C1053" t="str">
        <f>資料轉換2!C1053</f>
        <v>C</v>
      </c>
      <c r="D1053" t="str">
        <f>資料轉換2!E1053</f>
        <v>Few</v>
      </c>
      <c r="E1053" t="str">
        <f>資料轉換2!G1053</f>
        <v>Very Few</v>
      </c>
    </row>
    <row r="1054" spans="1:5" x14ac:dyDescent="0.3">
      <c r="A1054" s="2">
        <f>資料轉換2!A1054</f>
        <v>44992</v>
      </c>
      <c r="B1054" t="str">
        <f>資料轉換2!B1054</f>
        <v>Morning</v>
      </c>
      <c r="C1054" t="str">
        <f>資料轉換2!C1054</f>
        <v>D</v>
      </c>
      <c r="D1054" t="str">
        <f>資料轉換2!E1054</f>
        <v>Few</v>
      </c>
      <c r="E1054" t="str">
        <f>資料轉換2!G1054</f>
        <v>Few</v>
      </c>
    </row>
    <row r="1055" spans="1:5" x14ac:dyDescent="0.3">
      <c r="A1055" s="2">
        <f>資料轉換2!A1055</f>
        <v>44992</v>
      </c>
      <c r="B1055" t="str">
        <f>資料轉換2!B1055</f>
        <v>Midday</v>
      </c>
      <c r="C1055" t="str">
        <f>資料轉換2!C1055</f>
        <v>D</v>
      </c>
      <c r="D1055" t="str">
        <f>資料轉換2!E1055</f>
        <v>Very Few</v>
      </c>
      <c r="E1055" t="str">
        <f>資料轉換2!G1055</f>
        <v>Very Few</v>
      </c>
    </row>
    <row r="1056" spans="1:5" x14ac:dyDescent="0.3">
      <c r="A1056" s="2">
        <f>資料轉換2!A1056</f>
        <v>44992</v>
      </c>
      <c r="B1056" t="str">
        <f>資料轉換2!B1056</f>
        <v>Afternoon</v>
      </c>
      <c r="C1056" t="str">
        <f>資料轉換2!C1056</f>
        <v>D</v>
      </c>
      <c r="D1056" t="str">
        <f>資料轉換2!E1056</f>
        <v>Few</v>
      </c>
      <c r="E1056" t="str">
        <f>資料轉換2!G1056</f>
        <v>Few</v>
      </c>
    </row>
    <row r="1057" spans="1:5" x14ac:dyDescent="0.3">
      <c r="A1057" s="2">
        <f>資料轉換2!A1057</f>
        <v>44992</v>
      </c>
      <c r="B1057" t="str">
        <f>資料轉換2!B1057</f>
        <v>Evening</v>
      </c>
      <c r="C1057" t="str">
        <f>資料轉換2!C1057</f>
        <v>D</v>
      </c>
      <c r="D1057" t="str">
        <f>資料轉換2!E1057</f>
        <v>Very Few</v>
      </c>
      <c r="E1057" t="str">
        <f>資料轉換2!G1057</f>
        <v>Very Few</v>
      </c>
    </row>
    <row r="1058" spans="1:5" x14ac:dyDescent="0.3">
      <c r="A1058" s="2">
        <f>資料轉換2!A1058</f>
        <v>44993</v>
      </c>
      <c r="B1058" t="str">
        <f>資料轉換2!B1058</f>
        <v>Morning</v>
      </c>
      <c r="C1058" t="str">
        <f>資料轉換2!C1058</f>
        <v>A</v>
      </c>
      <c r="D1058" t="str">
        <f>資料轉換2!E1058</f>
        <v>Many</v>
      </c>
      <c r="E1058" t="str">
        <f>資料轉換2!G1058</f>
        <v>Numerous</v>
      </c>
    </row>
    <row r="1059" spans="1:5" x14ac:dyDescent="0.3">
      <c r="A1059" s="2">
        <f>資料轉換2!A1059</f>
        <v>44993</v>
      </c>
      <c r="B1059" t="str">
        <f>資料轉換2!B1059</f>
        <v>Midday</v>
      </c>
      <c r="C1059" t="str">
        <f>資料轉換2!C1059</f>
        <v>A</v>
      </c>
      <c r="D1059" t="str">
        <f>資料轉換2!E1059</f>
        <v>Many</v>
      </c>
      <c r="E1059" t="str">
        <f>資料轉換2!G1059</f>
        <v>Numerous</v>
      </c>
    </row>
    <row r="1060" spans="1:5" x14ac:dyDescent="0.3">
      <c r="A1060" s="2">
        <f>資料轉換2!A1060</f>
        <v>44993</v>
      </c>
      <c r="B1060" t="str">
        <f>資料轉換2!B1060</f>
        <v>Afternoon</v>
      </c>
      <c r="C1060" t="str">
        <f>資料轉換2!C1060</f>
        <v>A</v>
      </c>
      <c r="D1060" t="str">
        <f>資料轉換2!E1060</f>
        <v>Numerous</v>
      </c>
      <c r="E1060" t="str">
        <f>資料轉換2!G1060</f>
        <v>Numerous</v>
      </c>
    </row>
    <row r="1061" spans="1:5" x14ac:dyDescent="0.3">
      <c r="A1061" s="2">
        <f>資料轉換2!A1061</f>
        <v>44993</v>
      </c>
      <c r="B1061" t="str">
        <f>資料轉換2!B1061</f>
        <v>Evening</v>
      </c>
      <c r="C1061" t="str">
        <f>資料轉換2!C1061</f>
        <v>A</v>
      </c>
      <c r="D1061" t="str">
        <f>資料轉換2!E1061</f>
        <v>Numerous</v>
      </c>
      <c r="E1061" t="str">
        <f>資料轉換2!G1061</f>
        <v>Average</v>
      </c>
    </row>
    <row r="1062" spans="1:5" x14ac:dyDescent="0.3">
      <c r="A1062" s="2">
        <f>資料轉換2!A1062</f>
        <v>44993</v>
      </c>
      <c r="B1062" t="str">
        <f>資料轉換2!B1062</f>
        <v>Morning</v>
      </c>
      <c r="C1062" t="str">
        <f>資料轉換2!C1062</f>
        <v>B</v>
      </c>
      <c r="D1062" t="str">
        <f>資料轉換2!E1062</f>
        <v>Numerous</v>
      </c>
      <c r="E1062" t="str">
        <f>資料轉換2!G1062</f>
        <v>Many</v>
      </c>
    </row>
    <row r="1063" spans="1:5" x14ac:dyDescent="0.3">
      <c r="A1063" s="2">
        <f>資料轉換2!A1063</f>
        <v>44993</v>
      </c>
      <c r="B1063" t="str">
        <f>資料轉換2!B1063</f>
        <v>Midday</v>
      </c>
      <c r="C1063" t="str">
        <f>資料轉換2!C1063</f>
        <v>B</v>
      </c>
      <c r="D1063" t="str">
        <f>資料轉換2!E1063</f>
        <v>Many</v>
      </c>
      <c r="E1063" t="str">
        <f>資料轉換2!G1063</f>
        <v>Many</v>
      </c>
    </row>
    <row r="1064" spans="1:5" x14ac:dyDescent="0.3">
      <c r="A1064" s="2">
        <f>資料轉換2!A1064</f>
        <v>44993</v>
      </c>
      <c r="B1064" t="str">
        <f>資料轉換2!B1064</f>
        <v>Afternoon</v>
      </c>
      <c r="C1064" t="str">
        <f>資料轉換2!C1064</f>
        <v>B</v>
      </c>
      <c r="D1064" t="str">
        <f>資料轉換2!E1064</f>
        <v>Numerous</v>
      </c>
      <c r="E1064" t="str">
        <f>資料轉換2!G1064</f>
        <v>Numerous</v>
      </c>
    </row>
    <row r="1065" spans="1:5" x14ac:dyDescent="0.3">
      <c r="A1065" s="2">
        <f>資料轉換2!A1065</f>
        <v>44993</v>
      </c>
      <c r="B1065" t="str">
        <f>資料轉換2!B1065</f>
        <v>Evening</v>
      </c>
      <c r="C1065" t="str">
        <f>資料轉換2!C1065</f>
        <v>B</v>
      </c>
      <c r="D1065" t="str">
        <f>資料轉換2!E1065</f>
        <v>Average</v>
      </c>
      <c r="E1065" t="str">
        <f>資料轉換2!G1065</f>
        <v>Numerous</v>
      </c>
    </row>
    <row r="1066" spans="1:5" x14ac:dyDescent="0.3">
      <c r="A1066" s="2">
        <f>資料轉換2!A1066</f>
        <v>44993</v>
      </c>
      <c r="B1066" t="str">
        <f>資料轉換2!B1066</f>
        <v>Morning</v>
      </c>
      <c r="C1066" t="str">
        <f>資料轉換2!C1066</f>
        <v>C</v>
      </c>
      <c r="D1066" t="str">
        <f>資料轉換2!E1066</f>
        <v>Average</v>
      </c>
      <c r="E1066" t="str">
        <f>資料轉換2!G1066</f>
        <v>Average</v>
      </c>
    </row>
    <row r="1067" spans="1:5" x14ac:dyDescent="0.3">
      <c r="A1067" s="2">
        <f>資料轉換2!A1067</f>
        <v>44993</v>
      </c>
      <c r="B1067" t="str">
        <f>資料轉換2!B1067</f>
        <v>Midday</v>
      </c>
      <c r="C1067" t="str">
        <f>資料轉換2!C1067</f>
        <v>C</v>
      </c>
      <c r="D1067" t="str">
        <f>資料轉換2!E1067</f>
        <v>Few</v>
      </c>
      <c r="E1067" t="str">
        <f>資料轉換2!G1067</f>
        <v>Few</v>
      </c>
    </row>
    <row r="1068" spans="1:5" x14ac:dyDescent="0.3">
      <c r="A1068" s="2">
        <f>資料轉換2!A1068</f>
        <v>44993</v>
      </c>
      <c r="B1068" t="str">
        <f>資料轉換2!B1068</f>
        <v>Afternoon</v>
      </c>
      <c r="C1068" t="str">
        <f>資料轉換2!C1068</f>
        <v>C</v>
      </c>
      <c r="D1068" t="str">
        <f>資料轉換2!E1068</f>
        <v>Average</v>
      </c>
      <c r="E1068" t="str">
        <f>資料轉換2!G1068</f>
        <v>Average</v>
      </c>
    </row>
    <row r="1069" spans="1:5" x14ac:dyDescent="0.3">
      <c r="A1069" s="2">
        <f>資料轉換2!A1069</f>
        <v>44993</v>
      </c>
      <c r="B1069" t="str">
        <f>資料轉換2!B1069</f>
        <v>Evening</v>
      </c>
      <c r="C1069" t="str">
        <f>資料轉換2!C1069</f>
        <v>C</v>
      </c>
      <c r="D1069" t="str">
        <f>資料轉換2!E1069</f>
        <v>Few</v>
      </c>
      <c r="E1069" t="str">
        <f>資料轉換2!G1069</f>
        <v>Very Few</v>
      </c>
    </row>
    <row r="1070" spans="1:5" x14ac:dyDescent="0.3">
      <c r="A1070" s="2">
        <f>資料轉換2!A1070</f>
        <v>44993</v>
      </c>
      <c r="B1070" t="str">
        <f>資料轉換2!B1070</f>
        <v>Morning</v>
      </c>
      <c r="C1070" t="str">
        <f>資料轉換2!C1070</f>
        <v>D</v>
      </c>
      <c r="D1070" t="str">
        <f>資料轉換2!E1070</f>
        <v>Few</v>
      </c>
      <c r="E1070" t="str">
        <f>資料轉換2!G1070</f>
        <v>Few</v>
      </c>
    </row>
    <row r="1071" spans="1:5" x14ac:dyDescent="0.3">
      <c r="A1071" s="2">
        <f>資料轉換2!A1071</f>
        <v>44993</v>
      </c>
      <c r="B1071" t="str">
        <f>資料轉換2!B1071</f>
        <v>Midday</v>
      </c>
      <c r="C1071" t="str">
        <f>資料轉換2!C1071</f>
        <v>D</v>
      </c>
      <c r="D1071" t="str">
        <f>資料轉換2!E1071</f>
        <v>Very Few</v>
      </c>
      <c r="E1071" t="str">
        <f>資料轉換2!G1071</f>
        <v>Very Few</v>
      </c>
    </row>
    <row r="1072" spans="1:5" x14ac:dyDescent="0.3">
      <c r="A1072" s="2">
        <f>資料轉換2!A1072</f>
        <v>44993</v>
      </c>
      <c r="B1072" t="str">
        <f>資料轉換2!B1072</f>
        <v>Afternoon</v>
      </c>
      <c r="C1072" t="str">
        <f>資料轉換2!C1072</f>
        <v>D</v>
      </c>
      <c r="D1072" t="str">
        <f>資料轉換2!E1072</f>
        <v>Few</v>
      </c>
      <c r="E1072" t="str">
        <f>資料轉換2!G1072</f>
        <v>Few</v>
      </c>
    </row>
    <row r="1073" spans="1:5" x14ac:dyDescent="0.3">
      <c r="A1073" s="2">
        <f>資料轉換2!A1073</f>
        <v>44993</v>
      </c>
      <c r="B1073" t="str">
        <f>資料轉換2!B1073</f>
        <v>Evening</v>
      </c>
      <c r="C1073" t="str">
        <f>資料轉換2!C1073</f>
        <v>D</v>
      </c>
      <c r="D1073" t="str">
        <f>資料轉換2!E1073</f>
        <v>Very Few</v>
      </c>
      <c r="E1073" t="str">
        <f>資料轉換2!G1073</f>
        <v>Very Few</v>
      </c>
    </row>
    <row r="1074" spans="1:5" x14ac:dyDescent="0.3">
      <c r="A1074" s="2">
        <f>資料轉換2!A1074</f>
        <v>44994</v>
      </c>
      <c r="B1074" t="str">
        <f>資料轉換2!B1074</f>
        <v>Morning</v>
      </c>
      <c r="C1074" t="str">
        <f>資料轉換2!C1074</f>
        <v>A</v>
      </c>
      <c r="D1074" t="str">
        <f>資料轉換2!E1074</f>
        <v>Many</v>
      </c>
      <c r="E1074" t="str">
        <f>資料轉換2!G1074</f>
        <v>Numerous</v>
      </c>
    </row>
    <row r="1075" spans="1:5" x14ac:dyDescent="0.3">
      <c r="A1075" s="2">
        <f>資料轉換2!A1075</f>
        <v>44994</v>
      </c>
      <c r="B1075" t="str">
        <f>資料轉換2!B1075</f>
        <v>Midday</v>
      </c>
      <c r="C1075" t="str">
        <f>資料轉換2!C1075</f>
        <v>A</v>
      </c>
      <c r="D1075" t="str">
        <f>資料轉換2!E1075</f>
        <v>Many</v>
      </c>
      <c r="E1075" t="str">
        <f>資料轉換2!G1075</f>
        <v>Numerous</v>
      </c>
    </row>
    <row r="1076" spans="1:5" x14ac:dyDescent="0.3">
      <c r="A1076" s="2">
        <f>資料轉換2!A1076</f>
        <v>44994</v>
      </c>
      <c r="B1076" t="str">
        <f>資料轉換2!B1076</f>
        <v>Afternoon</v>
      </c>
      <c r="C1076" t="str">
        <f>資料轉換2!C1076</f>
        <v>A</v>
      </c>
      <c r="D1076" t="str">
        <f>資料轉換2!E1076</f>
        <v>Numerous</v>
      </c>
      <c r="E1076" t="str">
        <f>資料轉換2!G1076</f>
        <v>Numerous</v>
      </c>
    </row>
    <row r="1077" spans="1:5" x14ac:dyDescent="0.3">
      <c r="A1077" s="2">
        <f>資料轉換2!A1077</f>
        <v>44994</v>
      </c>
      <c r="B1077" t="str">
        <f>資料轉換2!B1077</f>
        <v>Evening</v>
      </c>
      <c r="C1077" t="str">
        <f>資料轉換2!C1077</f>
        <v>A</v>
      </c>
      <c r="D1077" t="str">
        <f>資料轉換2!E1077</f>
        <v>Numerous</v>
      </c>
      <c r="E1077" t="str">
        <f>資料轉換2!G1077</f>
        <v>Average</v>
      </c>
    </row>
    <row r="1078" spans="1:5" x14ac:dyDescent="0.3">
      <c r="A1078" s="2">
        <f>資料轉換2!A1078</f>
        <v>44994</v>
      </c>
      <c r="B1078" t="str">
        <f>資料轉換2!B1078</f>
        <v>Morning</v>
      </c>
      <c r="C1078" t="str">
        <f>資料轉換2!C1078</f>
        <v>B</v>
      </c>
      <c r="D1078" t="str">
        <f>資料轉換2!E1078</f>
        <v>Numerous</v>
      </c>
      <c r="E1078" t="str">
        <f>資料轉換2!G1078</f>
        <v>Many</v>
      </c>
    </row>
    <row r="1079" spans="1:5" x14ac:dyDescent="0.3">
      <c r="A1079" s="2">
        <f>資料轉換2!A1079</f>
        <v>44994</v>
      </c>
      <c r="B1079" t="str">
        <f>資料轉換2!B1079</f>
        <v>Midday</v>
      </c>
      <c r="C1079" t="str">
        <f>資料轉換2!C1079</f>
        <v>B</v>
      </c>
      <c r="D1079" t="str">
        <f>資料轉換2!E1079</f>
        <v>Many</v>
      </c>
      <c r="E1079" t="str">
        <f>資料轉換2!G1079</f>
        <v>Many</v>
      </c>
    </row>
    <row r="1080" spans="1:5" x14ac:dyDescent="0.3">
      <c r="A1080" s="2">
        <f>資料轉換2!A1080</f>
        <v>44994</v>
      </c>
      <c r="B1080" t="str">
        <f>資料轉換2!B1080</f>
        <v>Afternoon</v>
      </c>
      <c r="C1080" t="str">
        <f>資料轉換2!C1080</f>
        <v>B</v>
      </c>
      <c r="D1080" t="str">
        <f>資料轉換2!E1080</f>
        <v>Numerous</v>
      </c>
      <c r="E1080" t="str">
        <f>資料轉換2!G1080</f>
        <v>Numerous</v>
      </c>
    </row>
    <row r="1081" spans="1:5" x14ac:dyDescent="0.3">
      <c r="A1081" s="2">
        <f>資料轉換2!A1081</f>
        <v>44994</v>
      </c>
      <c r="B1081" t="str">
        <f>資料轉換2!B1081</f>
        <v>Evening</v>
      </c>
      <c r="C1081" t="str">
        <f>資料轉換2!C1081</f>
        <v>B</v>
      </c>
      <c r="D1081" t="str">
        <f>資料轉換2!E1081</f>
        <v>Average</v>
      </c>
      <c r="E1081" t="str">
        <f>資料轉換2!G1081</f>
        <v>Numerous</v>
      </c>
    </row>
    <row r="1082" spans="1:5" x14ac:dyDescent="0.3">
      <c r="A1082" s="2">
        <f>資料轉換2!A1082</f>
        <v>44994</v>
      </c>
      <c r="B1082" t="str">
        <f>資料轉換2!B1082</f>
        <v>Morning</v>
      </c>
      <c r="C1082" t="str">
        <f>資料轉換2!C1082</f>
        <v>C</v>
      </c>
      <c r="D1082" t="str">
        <f>資料轉換2!E1082</f>
        <v>Average</v>
      </c>
      <c r="E1082" t="str">
        <f>資料轉換2!G1082</f>
        <v>Average</v>
      </c>
    </row>
    <row r="1083" spans="1:5" x14ac:dyDescent="0.3">
      <c r="A1083" s="2">
        <f>資料轉換2!A1083</f>
        <v>44994</v>
      </c>
      <c r="B1083" t="str">
        <f>資料轉換2!B1083</f>
        <v>Midday</v>
      </c>
      <c r="C1083" t="str">
        <f>資料轉換2!C1083</f>
        <v>C</v>
      </c>
      <c r="D1083" t="str">
        <f>資料轉換2!E1083</f>
        <v>Few</v>
      </c>
      <c r="E1083" t="str">
        <f>資料轉換2!G1083</f>
        <v>Few</v>
      </c>
    </row>
    <row r="1084" spans="1:5" x14ac:dyDescent="0.3">
      <c r="A1084" s="2">
        <f>資料轉換2!A1084</f>
        <v>44994</v>
      </c>
      <c r="B1084" t="str">
        <f>資料轉換2!B1084</f>
        <v>Afternoon</v>
      </c>
      <c r="C1084" t="str">
        <f>資料轉換2!C1084</f>
        <v>C</v>
      </c>
      <c r="D1084" t="str">
        <f>資料轉換2!E1084</f>
        <v>Average</v>
      </c>
      <c r="E1084" t="str">
        <f>資料轉換2!G1084</f>
        <v>Average</v>
      </c>
    </row>
    <row r="1085" spans="1:5" x14ac:dyDescent="0.3">
      <c r="A1085" s="2">
        <f>資料轉換2!A1085</f>
        <v>44994</v>
      </c>
      <c r="B1085" t="str">
        <f>資料轉換2!B1085</f>
        <v>Evening</v>
      </c>
      <c r="C1085" t="str">
        <f>資料轉換2!C1085</f>
        <v>C</v>
      </c>
      <c r="D1085" t="str">
        <f>資料轉換2!E1085</f>
        <v>Few</v>
      </c>
      <c r="E1085" t="str">
        <f>資料轉換2!G1085</f>
        <v>Very Few</v>
      </c>
    </row>
    <row r="1086" spans="1:5" x14ac:dyDescent="0.3">
      <c r="A1086" s="2">
        <f>資料轉換2!A1086</f>
        <v>44994</v>
      </c>
      <c r="B1086" t="str">
        <f>資料轉換2!B1086</f>
        <v>Morning</v>
      </c>
      <c r="C1086" t="str">
        <f>資料轉換2!C1086</f>
        <v>D</v>
      </c>
      <c r="D1086" t="str">
        <f>資料轉換2!E1086</f>
        <v>Few</v>
      </c>
      <c r="E1086" t="str">
        <f>資料轉換2!G1086</f>
        <v>Few</v>
      </c>
    </row>
    <row r="1087" spans="1:5" x14ac:dyDescent="0.3">
      <c r="A1087" s="2">
        <f>資料轉換2!A1087</f>
        <v>44994</v>
      </c>
      <c r="B1087" t="str">
        <f>資料轉換2!B1087</f>
        <v>Midday</v>
      </c>
      <c r="C1087" t="str">
        <f>資料轉換2!C1087</f>
        <v>D</v>
      </c>
      <c r="D1087" t="str">
        <f>資料轉換2!E1087</f>
        <v>Very Few</v>
      </c>
      <c r="E1087" t="str">
        <f>資料轉換2!G1087</f>
        <v>Very Few</v>
      </c>
    </row>
    <row r="1088" spans="1:5" x14ac:dyDescent="0.3">
      <c r="A1088" s="2">
        <f>資料轉換2!A1088</f>
        <v>44994</v>
      </c>
      <c r="B1088" t="str">
        <f>資料轉換2!B1088</f>
        <v>Afternoon</v>
      </c>
      <c r="C1088" t="str">
        <f>資料轉換2!C1088</f>
        <v>D</v>
      </c>
      <c r="D1088" t="str">
        <f>資料轉換2!E1088</f>
        <v>Few</v>
      </c>
      <c r="E1088" t="str">
        <f>資料轉換2!G1088</f>
        <v>Few</v>
      </c>
    </row>
    <row r="1089" spans="1:5" x14ac:dyDescent="0.3">
      <c r="A1089" s="2">
        <f>資料轉換2!A1089</f>
        <v>44994</v>
      </c>
      <c r="B1089" t="str">
        <f>資料轉換2!B1089</f>
        <v>Evening</v>
      </c>
      <c r="C1089" t="str">
        <f>資料轉換2!C1089</f>
        <v>D</v>
      </c>
      <c r="D1089" t="str">
        <f>資料轉換2!E1089</f>
        <v>Very Few</v>
      </c>
      <c r="E1089" t="str">
        <f>資料轉換2!G1089</f>
        <v>Very Few</v>
      </c>
    </row>
    <row r="1090" spans="1:5" x14ac:dyDescent="0.3">
      <c r="A1090" s="2">
        <f>資料轉換2!A1090</f>
        <v>44995</v>
      </c>
      <c r="B1090" t="str">
        <f>資料轉換2!B1090</f>
        <v>Morning</v>
      </c>
      <c r="C1090" t="str">
        <f>資料轉換2!C1090</f>
        <v>A</v>
      </c>
      <c r="D1090" t="str">
        <f>資料轉換2!E1090</f>
        <v>Many</v>
      </c>
      <c r="E1090" t="str">
        <f>資料轉換2!G1090</f>
        <v>Numerous</v>
      </c>
    </row>
    <row r="1091" spans="1:5" x14ac:dyDescent="0.3">
      <c r="A1091" s="2">
        <f>資料轉換2!A1091</f>
        <v>44995</v>
      </c>
      <c r="B1091" t="str">
        <f>資料轉換2!B1091</f>
        <v>Midday</v>
      </c>
      <c r="C1091" t="str">
        <f>資料轉換2!C1091</f>
        <v>A</v>
      </c>
      <c r="D1091" t="str">
        <f>資料轉換2!E1091</f>
        <v>Numerous</v>
      </c>
      <c r="E1091" t="str">
        <f>資料轉換2!G1091</f>
        <v>Numerous</v>
      </c>
    </row>
    <row r="1092" spans="1:5" x14ac:dyDescent="0.3">
      <c r="A1092" s="2">
        <f>資料轉換2!A1092</f>
        <v>44995</v>
      </c>
      <c r="B1092" t="str">
        <f>資料轉換2!B1092</f>
        <v>Afternoon</v>
      </c>
      <c r="C1092" t="str">
        <f>資料轉換2!C1092</f>
        <v>A</v>
      </c>
      <c r="D1092" t="str">
        <f>資料轉換2!E1092</f>
        <v>Numerous</v>
      </c>
      <c r="E1092" t="str">
        <f>資料轉換2!G1092</f>
        <v>Numerous</v>
      </c>
    </row>
    <row r="1093" spans="1:5" x14ac:dyDescent="0.3">
      <c r="A1093" s="2">
        <f>資料轉換2!A1093</f>
        <v>44995</v>
      </c>
      <c r="B1093" t="str">
        <f>資料轉換2!B1093</f>
        <v>Evening</v>
      </c>
      <c r="C1093" t="str">
        <f>資料轉換2!C1093</f>
        <v>A</v>
      </c>
      <c r="D1093" t="str">
        <f>資料轉換2!E1093</f>
        <v>Numerous</v>
      </c>
      <c r="E1093" t="str">
        <f>資料轉換2!G1093</f>
        <v>Many</v>
      </c>
    </row>
    <row r="1094" spans="1:5" x14ac:dyDescent="0.3">
      <c r="A1094" s="2">
        <f>資料轉換2!A1094</f>
        <v>44995</v>
      </c>
      <c r="B1094" t="str">
        <f>資料轉換2!B1094</f>
        <v>Morning</v>
      </c>
      <c r="C1094" t="str">
        <f>資料轉換2!C1094</f>
        <v>B</v>
      </c>
      <c r="D1094" t="str">
        <f>資料轉換2!E1094</f>
        <v>Numerous</v>
      </c>
      <c r="E1094" t="str">
        <f>資料轉換2!G1094</f>
        <v>Many</v>
      </c>
    </row>
    <row r="1095" spans="1:5" x14ac:dyDescent="0.3">
      <c r="A1095" s="2">
        <f>資料轉換2!A1095</f>
        <v>44995</v>
      </c>
      <c r="B1095" t="str">
        <f>資料轉換2!B1095</f>
        <v>Midday</v>
      </c>
      <c r="C1095" t="str">
        <f>資料轉換2!C1095</f>
        <v>B</v>
      </c>
      <c r="D1095" t="str">
        <f>資料轉換2!E1095</f>
        <v>Many</v>
      </c>
      <c r="E1095" t="str">
        <f>資料轉換2!G1095</f>
        <v>Many</v>
      </c>
    </row>
    <row r="1096" spans="1:5" x14ac:dyDescent="0.3">
      <c r="A1096" s="2">
        <f>資料轉換2!A1096</f>
        <v>44995</v>
      </c>
      <c r="B1096" t="str">
        <f>資料轉換2!B1096</f>
        <v>Afternoon</v>
      </c>
      <c r="C1096" t="str">
        <f>資料轉換2!C1096</f>
        <v>B</v>
      </c>
      <c r="D1096" t="str">
        <f>資料轉換2!E1096</f>
        <v>Numerous</v>
      </c>
      <c r="E1096" t="str">
        <f>資料轉換2!G1096</f>
        <v>Numerous</v>
      </c>
    </row>
    <row r="1097" spans="1:5" x14ac:dyDescent="0.3">
      <c r="A1097" s="2">
        <f>資料轉換2!A1097</f>
        <v>44995</v>
      </c>
      <c r="B1097" t="str">
        <f>資料轉換2!B1097</f>
        <v>Evening</v>
      </c>
      <c r="C1097" t="str">
        <f>資料轉換2!C1097</f>
        <v>B</v>
      </c>
      <c r="D1097" t="str">
        <f>資料轉換2!E1097</f>
        <v>Average</v>
      </c>
      <c r="E1097" t="str">
        <f>資料轉換2!G1097</f>
        <v>Numerous</v>
      </c>
    </row>
    <row r="1098" spans="1:5" x14ac:dyDescent="0.3">
      <c r="A1098" s="2">
        <f>資料轉換2!A1098</f>
        <v>44995</v>
      </c>
      <c r="B1098" t="str">
        <f>資料轉換2!B1098</f>
        <v>Morning</v>
      </c>
      <c r="C1098" t="str">
        <f>資料轉換2!C1098</f>
        <v>C</v>
      </c>
      <c r="D1098" t="str">
        <f>資料轉換2!E1098</f>
        <v>Average</v>
      </c>
      <c r="E1098" t="str">
        <f>資料轉換2!G1098</f>
        <v>Average</v>
      </c>
    </row>
    <row r="1099" spans="1:5" x14ac:dyDescent="0.3">
      <c r="A1099" s="2">
        <f>資料轉換2!A1099</f>
        <v>44995</v>
      </c>
      <c r="B1099" t="str">
        <f>資料轉換2!B1099</f>
        <v>Midday</v>
      </c>
      <c r="C1099" t="str">
        <f>資料轉換2!C1099</f>
        <v>C</v>
      </c>
      <c r="D1099" t="str">
        <f>資料轉換2!E1099</f>
        <v>Average</v>
      </c>
      <c r="E1099" t="str">
        <f>資料轉換2!G1099</f>
        <v>Average</v>
      </c>
    </row>
    <row r="1100" spans="1:5" x14ac:dyDescent="0.3">
      <c r="A1100" s="2">
        <f>資料轉換2!A1100</f>
        <v>44995</v>
      </c>
      <c r="B1100" t="str">
        <f>資料轉換2!B1100</f>
        <v>Afternoon</v>
      </c>
      <c r="C1100" t="str">
        <f>資料轉換2!C1100</f>
        <v>C</v>
      </c>
      <c r="D1100" t="str">
        <f>資料轉換2!E1100</f>
        <v>Average</v>
      </c>
      <c r="E1100" t="str">
        <f>資料轉換2!G1100</f>
        <v>Average</v>
      </c>
    </row>
    <row r="1101" spans="1:5" x14ac:dyDescent="0.3">
      <c r="A1101" s="2">
        <f>資料轉換2!A1101</f>
        <v>44995</v>
      </c>
      <c r="B1101" t="str">
        <f>資料轉換2!B1101</f>
        <v>Evening</v>
      </c>
      <c r="C1101" t="str">
        <f>資料轉換2!C1101</f>
        <v>C</v>
      </c>
      <c r="D1101" t="str">
        <f>資料轉換2!E1101</f>
        <v>Few</v>
      </c>
      <c r="E1101" t="str">
        <f>資料轉換2!G1101</f>
        <v>Few</v>
      </c>
    </row>
    <row r="1102" spans="1:5" x14ac:dyDescent="0.3">
      <c r="A1102" s="2">
        <f>資料轉換2!A1102</f>
        <v>44995</v>
      </c>
      <c r="B1102" t="str">
        <f>資料轉換2!B1102</f>
        <v>Morning</v>
      </c>
      <c r="C1102" t="str">
        <f>資料轉換2!C1102</f>
        <v>D</v>
      </c>
      <c r="D1102" t="str">
        <f>資料轉換2!E1102</f>
        <v>Very Few</v>
      </c>
      <c r="E1102" t="str">
        <f>資料轉換2!G1102</f>
        <v>Few</v>
      </c>
    </row>
    <row r="1103" spans="1:5" x14ac:dyDescent="0.3">
      <c r="A1103" s="2">
        <f>資料轉換2!A1103</f>
        <v>44995</v>
      </c>
      <c r="B1103" t="str">
        <f>資料轉換2!B1103</f>
        <v>Midday</v>
      </c>
      <c r="C1103" t="str">
        <f>資料轉換2!C1103</f>
        <v>D</v>
      </c>
      <c r="D1103" t="str">
        <f>資料轉換2!E1103</f>
        <v>Very Few</v>
      </c>
      <c r="E1103" t="str">
        <f>資料轉換2!G1103</f>
        <v>Very Few</v>
      </c>
    </row>
    <row r="1104" spans="1:5" x14ac:dyDescent="0.3">
      <c r="A1104" s="2">
        <f>資料轉換2!A1104</f>
        <v>44995</v>
      </c>
      <c r="B1104" t="str">
        <f>資料轉換2!B1104</f>
        <v>Afternoon</v>
      </c>
      <c r="C1104" t="str">
        <f>資料轉換2!C1104</f>
        <v>D</v>
      </c>
      <c r="D1104" t="str">
        <f>資料轉換2!E1104</f>
        <v>Average</v>
      </c>
      <c r="E1104" t="str">
        <f>資料轉換2!G1104</f>
        <v>Few</v>
      </c>
    </row>
    <row r="1105" spans="1:5" x14ac:dyDescent="0.3">
      <c r="A1105" s="2">
        <f>資料轉換2!A1105</f>
        <v>44995</v>
      </c>
      <c r="B1105" t="str">
        <f>資料轉換2!B1105</f>
        <v>Evening</v>
      </c>
      <c r="C1105" t="str">
        <f>資料轉換2!C1105</f>
        <v>D</v>
      </c>
      <c r="D1105" t="str">
        <f>資料轉換2!E1105</f>
        <v>Very Few</v>
      </c>
      <c r="E1105" t="str">
        <f>資料轉換2!G1105</f>
        <v>Very Few</v>
      </c>
    </row>
    <row r="1106" spans="1:5" x14ac:dyDescent="0.3">
      <c r="A1106" s="2">
        <f>資料轉換2!A1106</f>
        <v>44996</v>
      </c>
      <c r="B1106" t="str">
        <f>資料轉換2!B1106</f>
        <v>Morning</v>
      </c>
      <c r="C1106" t="str">
        <f>資料轉換2!C1106</f>
        <v>A</v>
      </c>
      <c r="D1106" t="str">
        <f>資料轉換2!E1106</f>
        <v>Average</v>
      </c>
      <c r="E1106" t="str">
        <f>資料轉換2!G1106</f>
        <v>Many</v>
      </c>
    </row>
    <row r="1107" spans="1:5" x14ac:dyDescent="0.3">
      <c r="A1107" s="2">
        <f>資料轉換2!A1107</f>
        <v>44996</v>
      </c>
      <c r="B1107" t="str">
        <f>資料轉換2!B1107</f>
        <v>Midday</v>
      </c>
      <c r="C1107" t="str">
        <f>資料轉換2!C1107</f>
        <v>A</v>
      </c>
      <c r="D1107" t="str">
        <f>資料轉換2!E1107</f>
        <v>Numerous</v>
      </c>
      <c r="E1107" t="str">
        <f>資料轉換2!G1107</f>
        <v>Numerous</v>
      </c>
    </row>
    <row r="1108" spans="1:5" x14ac:dyDescent="0.3">
      <c r="A1108" s="2">
        <f>資料轉換2!A1108</f>
        <v>44996</v>
      </c>
      <c r="B1108" t="str">
        <f>資料轉換2!B1108</f>
        <v>Afternoon</v>
      </c>
      <c r="C1108" t="str">
        <f>資料轉換2!C1108</f>
        <v>A</v>
      </c>
      <c r="D1108" t="str">
        <f>資料轉換2!E1108</f>
        <v>Numerous</v>
      </c>
      <c r="E1108" t="str">
        <f>資料轉換2!G1108</f>
        <v>Numerous</v>
      </c>
    </row>
    <row r="1109" spans="1:5" x14ac:dyDescent="0.3">
      <c r="A1109" s="2">
        <f>資料轉換2!A1109</f>
        <v>44996</v>
      </c>
      <c r="B1109" t="str">
        <f>資料轉換2!B1109</f>
        <v>Evening</v>
      </c>
      <c r="C1109" t="str">
        <f>資料轉換2!C1109</f>
        <v>A</v>
      </c>
      <c r="D1109" t="str">
        <f>資料轉換2!E1109</f>
        <v>Numerous</v>
      </c>
      <c r="E1109" t="str">
        <f>資料轉換2!G1109</f>
        <v>Many</v>
      </c>
    </row>
    <row r="1110" spans="1:5" x14ac:dyDescent="0.3">
      <c r="A1110" s="2">
        <f>資料轉換2!A1110</f>
        <v>44996</v>
      </c>
      <c r="B1110" t="str">
        <f>資料轉換2!B1110</f>
        <v>Morning</v>
      </c>
      <c r="C1110" t="str">
        <f>資料轉換2!C1110</f>
        <v>B</v>
      </c>
      <c r="D1110" t="str">
        <f>資料轉換2!E1110</f>
        <v>Many</v>
      </c>
      <c r="E1110" t="str">
        <f>資料轉換2!G1110</f>
        <v>Average</v>
      </c>
    </row>
    <row r="1111" spans="1:5" x14ac:dyDescent="0.3">
      <c r="A1111" s="2">
        <f>資料轉換2!A1111</f>
        <v>44996</v>
      </c>
      <c r="B1111" t="str">
        <f>資料轉換2!B1111</f>
        <v>Midday</v>
      </c>
      <c r="C1111" t="str">
        <f>資料轉換2!C1111</f>
        <v>B</v>
      </c>
      <c r="D1111" t="str">
        <f>資料轉換2!E1111</f>
        <v>Numerous</v>
      </c>
      <c r="E1111" t="str">
        <f>資料轉換2!G1111</f>
        <v>Numerous</v>
      </c>
    </row>
    <row r="1112" spans="1:5" x14ac:dyDescent="0.3">
      <c r="A1112" s="2">
        <f>資料轉換2!A1112</f>
        <v>44996</v>
      </c>
      <c r="B1112" t="str">
        <f>資料轉換2!B1112</f>
        <v>Afternoon</v>
      </c>
      <c r="C1112" t="str">
        <f>資料轉換2!C1112</f>
        <v>B</v>
      </c>
      <c r="D1112" t="str">
        <f>資料轉換2!E1112</f>
        <v>Numerous</v>
      </c>
      <c r="E1112" t="str">
        <f>資料轉換2!G1112</f>
        <v>Numerous</v>
      </c>
    </row>
    <row r="1113" spans="1:5" x14ac:dyDescent="0.3">
      <c r="A1113" s="2">
        <f>資料轉換2!A1113</f>
        <v>44996</v>
      </c>
      <c r="B1113" t="str">
        <f>資料轉換2!B1113</f>
        <v>Evening</v>
      </c>
      <c r="C1113" t="str">
        <f>資料轉換2!C1113</f>
        <v>B</v>
      </c>
      <c r="D1113" t="str">
        <f>資料轉換2!E1113</f>
        <v>Average</v>
      </c>
      <c r="E1113" t="str">
        <f>資料轉換2!G1113</f>
        <v>Many</v>
      </c>
    </row>
    <row r="1114" spans="1:5" x14ac:dyDescent="0.3">
      <c r="A1114" s="2">
        <f>資料轉換2!A1114</f>
        <v>44996</v>
      </c>
      <c r="B1114" t="str">
        <f>資料轉換2!B1114</f>
        <v>Morning</v>
      </c>
      <c r="C1114" t="str">
        <f>資料轉換2!C1114</f>
        <v>C</v>
      </c>
      <c r="D1114" t="str">
        <f>資料轉換2!E1114</f>
        <v>Very Few</v>
      </c>
      <c r="E1114" t="str">
        <f>資料轉換2!G1114</f>
        <v>Very Few</v>
      </c>
    </row>
    <row r="1115" spans="1:5" x14ac:dyDescent="0.3">
      <c r="A1115" s="2">
        <f>資料轉換2!A1115</f>
        <v>44996</v>
      </c>
      <c r="B1115" t="str">
        <f>資料轉換2!B1115</f>
        <v>Midday</v>
      </c>
      <c r="C1115" t="str">
        <f>資料轉換2!C1115</f>
        <v>C</v>
      </c>
      <c r="D1115" t="str">
        <f>資料轉換2!E1115</f>
        <v>Average</v>
      </c>
      <c r="E1115" t="str">
        <f>資料轉換2!G1115</f>
        <v>Average</v>
      </c>
    </row>
    <row r="1116" spans="1:5" x14ac:dyDescent="0.3">
      <c r="A1116" s="2">
        <f>資料轉換2!A1116</f>
        <v>44996</v>
      </c>
      <c r="B1116" t="str">
        <f>資料轉換2!B1116</f>
        <v>Afternoon</v>
      </c>
      <c r="C1116" t="str">
        <f>資料轉換2!C1116</f>
        <v>C</v>
      </c>
      <c r="D1116" t="str">
        <f>資料轉換2!E1116</f>
        <v>Average</v>
      </c>
      <c r="E1116" t="str">
        <f>資料轉換2!G1116</f>
        <v>Average</v>
      </c>
    </row>
    <row r="1117" spans="1:5" x14ac:dyDescent="0.3">
      <c r="A1117" s="2">
        <f>資料轉換2!A1117</f>
        <v>44996</v>
      </c>
      <c r="B1117" t="str">
        <f>資料轉換2!B1117</f>
        <v>Evening</v>
      </c>
      <c r="C1117" t="str">
        <f>資料轉換2!C1117</f>
        <v>C</v>
      </c>
      <c r="D1117" t="str">
        <f>資料轉換2!E1117</f>
        <v>Few</v>
      </c>
      <c r="E1117" t="str">
        <f>資料轉換2!G1117</f>
        <v>Few</v>
      </c>
    </row>
    <row r="1118" spans="1:5" x14ac:dyDescent="0.3">
      <c r="A1118" s="2">
        <f>資料轉換2!A1118</f>
        <v>44996</v>
      </c>
      <c r="B1118" t="str">
        <f>資料轉換2!B1118</f>
        <v>Morning</v>
      </c>
      <c r="C1118" t="str">
        <f>資料轉換2!C1118</f>
        <v>D</v>
      </c>
      <c r="D1118" t="str">
        <f>資料轉換2!E1118</f>
        <v>Very Few</v>
      </c>
      <c r="E1118" t="str">
        <f>資料轉換2!G1118</f>
        <v>Very Few</v>
      </c>
    </row>
    <row r="1119" spans="1:5" x14ac:dyDescent="0.3">
      <c r="A1119" s="2">
        <f>資料轉換2!A1119</f>
        <v>44996</v>
      </c>
      <c r="B1119" t="str">
        <f>資料轉換2!B1119</f>
        <v>Midday</v>
      </c>
      <c r="C1119" t="str">
        <f>資料轉換2!C1119</f>
        <v>D</v>
      </c>
      <c r="D1119" t="str">
        <f>資料轉換2!E1119</f>
        <v>Very Few</v>
      </c>
      <c r="E1119" t="str">
        <f>資料轉換2!G1119</f>
        <v>Very Few</v>
      </c>
    </row>
    <row r="1120" spans="1:5" x14ac:dyDescent="0.3">
      <c r="A1120" s="2">
        <f>資料轉換2!A1120</f>
        <v>44996</v>
      </c>
      <c r="B1120" t="str">
        <f>資料轉換2!B1120</f>
        <v>Afternoon</v>
      </c>
      <c r="C1120" t="str">
        <f>資料轉換2!C1120</f>
        <v>D</v>
      </c>
      <c r="D1120" t="str">
        <f>資料轉換2!E1120</f>
        <v>Very Few</v>
      </c>
      <c r="E1120" t="str">
        <f>資料轉換2!G1120</f>
        <v>Very Few</v>
      </c>
    </row>
    <row r="1121" spans="1:5" x14ac:dyDescent="0.3">
      <c r="A1121" s="2">
        <f>資料轉換2!A1121</f>
        <v>44996</v>
      </c>
      <c r="B1121" t="str">
        <f>資料轉換2!B1121</f>
        <v>Evening</v>
      </c>
      <c r="C1121" t="str">
        <f>資料轉換2!C1121</f>
        <v>D</v>
      </c>
      <c r="D1121" t="str">
        <f>資料轉換2!E1121</f>
        <v>Very Few</v>
      </c>
      <c r="E1121" t="str">
        <f>資料轉換2!G1121</f>
        <v>Very Few</v>
      </c>
    </row>
    <row r="1122" spans="1:5" x14ac:dyDescent="0.3">
      <c r="A1122" s="2">
        <f>資料轉換2!A1122</f>
        <v>44997</v>
      </c>
      <c r="B1122" t="str">
        <f>資料轉換2!B1122</f>
        <v>Morning</v>
      </c>
      <c r="C1122" t="str">
        <f>資料轉換2!C1122</f>
        <v>A</v>
      </c>
      <c r="D1122" t="str">
        <f>資料轉換2!E1122</f>
        <v>Average</v>
      </c>
      <c r="E1122" t="str">
        <f>資料轉換2!G1122</f>
        <v>Average</v>
      </c>
    </row>
    <row r="1123" spans="1:5" x14ac:dyDescent="0.3">
      <c r="A1123" s="2">
        <f>資料轉換2!A1123</f>
        <v>44997</v>
      </c>
      <c r="B1123" t="str">
        <f>資料轉換2!B1123</f>
        <v>Midday</v>
      </c>
      <c r="C1123" t="str">
        <f>資料轉換2!C1123</f>
        <v>A</v>
      </c>
      <c r="D1123" t="str">
        <f>資料轉換2!E1123</f>
        <v>Numerous</v>
      </c>
      <c r="E1123" t="str">
        <f>資料轉換2!G1123</f>
        <v>Numerous</v>
      </c>
    </row>
    <row r="1124" spans="1:5" x14ac:dyDescent="0.3">
      <c r="A1124" s="2">
        <f>資料轉換2!A1124</f>
        <v>44997</v>
      </c>
      <c r="B1124" t="str">
        <f>資料轉換2!B1124</f>
        <v>Afternoon</v>
      </c>
      <c r="C1124" t="str">
        <f>資料轉換2!C1124</f>
        <v>A</v>
      </c>
      <c r="D1124" t="str">
        <f>資料轉換2!E1124</f>
        <v>Numerous</v>
      </c>
      <c r="E1124" t="str">
        <f>資料轉換2!G1124</f>
        <v>Numerous</v>
      </c>
    </row>
    <row r="1125" spans="1:5" x14ac:dyDescent="0.3">
      <c r="A1125" s="2">
        <f>資料轉換2!A1125</f>
        <v>44997</v>
      </c>
      <c r="B1125" t="str">
        <f>資料轉換2!B1125</f>
        <v>Evening</v>
      </c>
      <c r="C1125" t="str">
        <f>資料轉換2!C1125</f>
        <v>A</v>
      </c>
      <c r="D1125" t="str">
        <f>資料轉換2!E1125</f>
        <v>Many</v>
      </c>
      <c r="E1125" t="str">
        <f>資料轉換2!G1125</f>
        <v>Average</v>
      </c>
    </row>
    <row r="1126" spans="1:5" x14ac:dyDescent="0.3">
      <c r="A1126" s="2">
        <f>資料轉換2!A1126</f>
        <v>44997</v>
      </c>
      <c r="B1126" t="str">
        <f>資料轉換2!B1126</f>
        <v>Morning</v>
      </c>
      <c r="C1126" t="str">
        <f>資料轉換2!C1126</f>
        <v>B</v>
      </c>
      <c r="D1126" t="str">
        <f>資料轉換2!E1126</f>
        <v>Average</v>
      </c>
      <c r="E1126" t="str">
        <f>資料轉換2!G1126</f>
        <v>Few</v>
      </c>
    </row>
    <row r="1127" spans="1:5" x14ac:dyDescent="0.3">
      <c r="A1127" s="2">
        <f>資料轉換2!A1127</f>
        <v>44997</v>
      </c>
      <c r="B1127" t="str">
        <f>資料轉換2!B1127</f>
        <v>Midday</v>
      </c>
      <c r="C1127" t="str">
        <f>資料轉換2!C1127</f>
        <v>B</v>
      </c>
      <c r="D1127" t="str">
        <f>資料轉換2!E1127</f>
        <v>Numerous</v>
      </c>
      <c r="E1127" t="str">
        <f>資料轉換2!G1127</f>
        <v>Many</v>
      </c>
    </row>
    <row r="1128" spans="1:5" x14ac:dyDescent="0.3">
      <c r="A1128" s="2">
        <f>資料轉換2!A1128</f>
        <v>44997</v>
      </c>
      <c r="B1128" t="str">
        <f>資料轉換2!B1128</f>
        <v>Afternoon</v>
      </c>
      <c r="C1128" t="str">
        <f>資料轉換2!C1128</f>
        <v>B</v>
      </c>
      <c r="D1128" t="str">
        <f>資料轉換2!E1128</f>
        <v>Many</v>
      </c>
      <c r="E1128" t="str">
        <f>資料轉換2!G1128</f>
        <v>Numerous</v>
      </c>
    </row>
    <row r="1129" spans="1:5" x14ac:dyDescent="0.3">
      <c r="A1129" s="2">
        <f>資料轉換2!A1129</f>
        <v>44997</v>
      </c>
      <c r="B1129" t="str">
        <f>資料轉換2!B1129</f>
        <v>Evening</v>
      </c>
      <c r="C1129" t="str">
        <f>資料轉換2!C1129</f>
        <v>B</v>
      </c>
      <c r="D1129" t="str">
        <f>資料轉換2!E1129</f>
        <v>Few</v>
      </c>
      <c r="E1129" t="str">
        <f>資料轉換2!G1129</f>
        <v>Average</v>
      </c>
    </row>
    <row r="1130" spans="1:5" x14ac:dyDescent="0.3">
      <c r="A1130" s="2">
        <f>資料轉換2!A1130</f>
        <v>44997</v>
      </c>
      <c r="B1130" t="str">
        <f>資料轉換2!B1130</f>
        <v>Morning</v>
      </c>
      <c r="C1130" t="str">
        <f>資料轉換2!C1130</f>
        <v>C</v>
      </c>
      <c r="D1130" t="str">
        <f>資料轉換2!E1130</f>
        <v>Very Few</v>
      </c>
      <c r="E1130" t="str">
        <f>資料轉換2!G1130</f>
        <v>Very Few</v>
      </c>
    </row>
    <row r="1131" spans="1:5" x14ac:dyDescent="0.3">
      <c r="A1131" s="2">
        <f>資料轉換2!A1131</f>
        <v>44997</v>
      </c>
      <c r="B1131" t="str">
        <f>資料轉換2!B1131</f>
        <v>Midday</v>
      </c>
      <c r="C1131" t="str">
        <f>資料轉換2!C1131</f>
        <v>C</v>
      </c>
      <c r="D1131" t="str">
        <f>資料轉換2!E1131</f>
        <v>Average</v>
      </c>
      <c r="E1131" t="str">
        <f>資料轉換2!G1131</f>
        <v>Average</v>
      </c>
    </row>
    <row r="1132" spans="1:5" x14ac:dyDescent="0.3">
      <c r="A1132" s="2">
        <f>資料轉換2!A1132</f>
        <v>44997</v>
      </c>
      <c r="B1132" t="str">
        <f>資料轉換2!B1132</f>
        <v>Afternoon</v>
      </c>
      <c r="C1132" t="str">
        <f>資料轉換2!C1132</f>
        <v>C</v>
      </c>
      <c r="D1132" t="str">
        <f>資料轉換2!E1132</f>
        <v>Average</v>
      </c>
      <c r="E1132" t="str">
        <f>資料轉換2!G1132</f>
        <v>Average</v>
      </c>
    </row>
    <row r="1133" spans="1:5" x14ac:dyDescent="0.3">
      <c r="A1133" s="2">
        <f>資料轉換2!A1133</f>
        <v>44997</v>
      </c>
      <c r="B1133" t="str">
        <f>資料轉換2!B1133</f>
        <v>Evening</v>
      </c>
      <c r="C1133" t="str">
        <f>資料轉換2!C1133</f>
        <v>C</v>
      </c>
      <c r="D1133" t="str">
        <f>資料轉換2!E1133</f>
        <v>Very Few</v>
      </c>
      <c r="E1133" t="str">
        <f>資料轉換2!G1133</f>
        <v>Very Few</v>
      </c>
    </row>
    <row r="1134" spans="1:5" x14ac:dyDescent="0.3">
      <c r="A1134" s="2">
        <f>資料轉換2!A1134</f>
        <v>44997</v>
      </c>
      <c r="B1134" t="str">
        <f>資料轉換2!B1134</f>
        <v>Morning</v>
      </c>
      <c r="C1134" t="str">
        <f>資料轉換2!C1134</f>
        <v>D</v>
      </c>
      <c r="D1134" t="str">
        <f>資料轉換2!E1134</f>
        <v>Very Few</v>
      </c>
      <c r="E1134" t="str">
        <f>資料轉換2!G1134</f>
        <v>Very Few</v>
      </c>
    </row>
    <row r="1135" spans="1:5" x14ac:dyDescent="0.3">
      <c r="A1135" s="2">
        <f>資料轉換2!A1135</f>
        <v>44997</v>
      </c>
      <c r="B1135" t="str">
        <f>資料轉換2!B1135</f>
        <v>Midday</v>
      </c>
      <c r="C1135" t="str">
        <f>資料轉換2!C1135</f>
        <v>D</v>
      </c>
      <c r="D1135" t="str">
        <f>資料轉換2!E1135</f>
        <v>Very Few</v>
      </c>
      <c r="E1135" t="str">
        <f>資料轉換2!G1135</f>
        <v>Very Few</v>
      </c>
    </row>
    <row r="1136" spans="1:5" x14ac:dyDescent="0.3">
      <c r="A1136" s="2">
        <f>資料轉換2!A1136</f>
        <v>44997</v>
      </c>
      <c r="B1136" t="str">
        <f>資料轉換2!B1136</f>
        <v>Afternoon</v>
      </c>
      <c r="C1136" t="str">
        <f>資料轉換2!C1136</f>
        <v>D</v>
      </c>
      <c r="D1136" t="str">
        <f>資料轉換2!E1136</f>
        <v>Very Few</v>
      </c>
      <c r="E1136" t="str">
        <f>資料轉換2!G1136</f>
        <v>Very Few</v>
      </c>
    </row>
    <row r="1137" spans="1:5" x14ac:dyDescent="0.3">
      <c r="A1137" s="2">
        <f>資料轉換2!A1137</f>
        <v>44997</v>
      </c>
      <c r="B1137" t="str">
        <f>資料轉換2!B1137</f>
        <v>Evening</v>
      </c>
      <c r="C1137" t="str">
        <f>資料轉換2!C1137</f>
        <v>D</v>
      </c>
      <c r="D1137" t="str">
        <f>資料轉換2!E1137</f>
        <v>Very Few</v>
      </c>
      <c r="E1137" t="str">
        <f>資料轉換2!G1137</f>
        <v>Very Few</v>
      </c>
    </row>
    <row r="1138" spans="1:5" x14ac:dyDescent="0.3">
      <c r="A1138" s="2">
        <f>資料轉換2!A1138</f>
        <v>44998</v>
      </c>
      <c r="B1138" t="str">
        <f>資料轉換2!B1138</f>
        <v>Morning</v>
      </c>
      <c r="C1138" t="str">
        <f>資料轉換2!C1138</f>
        <v>A</v>
      </c>
      <c r="D1138" t="str">
        <f>資料轉換2!E1138</f>
        <v>Many</v>
      </c>
      <c r="E1138" t="str">
        <f>資料轉換2!G1138</f>
        <v>Numerous</v>
      </c>
    </row>
    <row r="1139" spans="1:5" x14ac:dyDescent="0.3">
      <c r="A1139" s="2">
        <f>資料轉換2!A1139</f>
        <v>44998</v>
      </c>
      <c r="B1139" t="str">
        <f>資料轉換2!B1139</f>
        <v>Midday</v>
      </c>
      <c r="C1139" t="str">
        <f>資料轉換2!C1139</f>
        <v>A</v>
      </c>
      <c r="D1139" t="str">
        <f>資料轉換2!E1139</f>
        <v>Many</v>
      </c>
      <c r="E1139" t="str">
        <f>資料轉換2!G1139</f>
        <v>Numerous</v>
      </c>
    </row>
    <row r="1140" spans="1:5" x14ac:dyDescent="0.3">
      <c r="A1140" s="2">
        <f>資料轉換2!A1140</f>
        <v>44998</v>
      </c>
      <c r="B1140" t="str">
        <f>資料轉換2!B1140</f>
        <v>Afternoon</v>
      </c>
      <c r="C1140" t="str">
        <f>資料轉換2!C1140</f>
        <v>A</v>
      </c>
      <c r="D1140" t="str">
        <f>資料轉換2!E1140</f>
        <v>Numerous</v>
      </c>
      <c r="E1140" t="str">
        <f>資料轉換2!G1140</f>
        <v>Numerous</v>
      </c>
    </row>
    <row r="1141" spans="1:5" x14ac:dyDescent="0.3">
      <c r="A1141" s="2">
        <f>資料轉換2!A1141</f>
        <v>44998</v>
      </c>
      <c r="B1141" t="str">
        <f>資料轉換2!B1141</f>
        <v>Evening</v>
      </c>
      <c r="C1141" t="str">
        <f>資料轉換2!C1141</f>
        <v>A</v>
      </c>
      <c r="D1141" t="str">
        <f>資料轉換2!E1141</f>
        <v>Many</v>
      </c>
      <c r="E1141" t="str">
        <f>資料轉換2!G1141</f>
        <v>Average</v>
      </c>
    </row>
    <row r="1142" spans="1:5" x14ac:dyDescent="0.3">
      <c r="A1142" s="2">
        <f>資料轉換2!A1142</f>
        <v>44998</v>
      </c>
      <c r="B1142" t="str">
        <f>資料轉換2!B1142</f>
        <v>Morning</v>
      </c>
      <c r="C1142" t="str">
        <f>資料轉換2!C1142</f>
        <v>B</v>
      </c>
      <c r="D1142" t="str">
        <f>資料轉換2!E1142</f>
        <v>Numerous</v>
      </c>
      <c r="E1142" t="str">
        <f>資料轉換2!G1142</f>
        <v>Many</v>
      </c>
    </row>
    <row r="1143" spans="1:5" x14ac:dyDescent="0.3">
      <c r="A1143" s="2">
        <f>資料轉換2!A1143</f>
        <v>44998</v>
      </c>
      <c r="B1143" t="str">
        <f>資料轉換2!B1143</f>
        <v>Midday</v>
      </c>
      <c r="C1143" t="str">
        <f>資料轉換2!C1143</f>
        <v>B</v>
      </c>
      <c r="D1143" t="str">
        <f>資料轉換2!E1143</f>
        <v>Many</v>
      </c>
      <c r="E1143" t="str">
        <f>資料轉換2!G1143</f>
        <v>Many</v>
      </c>
    </row>
    <row r="1144" spans="1:5" x14ac:dyDescent="0.3">
      <c r="A1144" s="2">
        <f>資料轉換2!A1144</f>
        <v>44998</v>
      </c>
      <c r="B1144" t="str">
        <f>資料轉換2!B1144</f>
        <v>Afternoon</v>
      </c>
      <c r="C1144" t="str">
        <f>資料轉換2!C1144</f>
        <v>B</v>
      </c>
      <c r="D1144" t="str">
        <f>資料轉換2!E1144</f>
        <v>Numerous</v>
      </c>
      <c r="E1144" t="str">
        <f>資料轉換2!G1144</f>
        <v>Numerous</v>
      </c>
    </row>
    <row r="1145" spans="1:5" x14ac:dyDescent="0.3">
      <c r="A1145" s="2">
        <f>資料轉換2!A1145</f>
        <v>44998</v>
      </c>
      <c r="B1145" t="str">
        <f>資料轉換2!B1145</f>
        <v>Evening</v>
      </c>
      <c r="C1145" t="str">
        <f>資料轉換2!C1145</f>
        <v>B</v>
      </c>
      <c r="D1145" t="str">
        <f>資料轉換2!E1145</f>
        <v>Average</v>
      </c>
      <c r="E1145" t="str">
        <f>資料轉換2!G1145</f>
        <v>Many</v>
      </c>
    </row>
    <row r="1146" spans="1:5" x14ac:dyDescent="0.3">
      <c r="A1146" s="2">
        <f>資料轉換2!A1146</f>
        <v>44998</v>
      </c>
      <c r="B1146" t="str">
        <f>資料轉換2!B1146</f>
        <v>Morning</v>
      </c>
      <c r="C1146" t="str">
        <f>資料轉換2!C1146</f>
        <v>C</v>
      </c>
      <c r="D1146" t="str">
        <f>資料轉換2!E1146</f>
        <v>Average</v>
      </c>
      <c r="E1146" t="str">
        <f>資料轉換2!G1146</f>
        <v>Average</v>
      </c>
    </row>
    <row r="1147" spans="1:5" x14ac:dyDescent="0.3">
      <c r="A1147" s="2">
        <f>資料轉換2!A1147</f>
        <v>44998</v>
      </c>
      <c r="B1147" t="str">
        <f>資料轉換2!B1147</f>
        <v>Midday</v>
      </c>
      <c r="C1147" t="str">
        <f>資料轉換2!C1147</f>
        <v>C</v>
      </c>
      <c r="D1147" t="str">
        <f>資料轉換2!E1147</f>
        <v>Few</v>
      </c>
      <c r="E1147" t="str">
        <f>資料轉換2!G1147</f>
        <v>Few</v>
      </c>
    </row>
    <row r="1148" spans="1:5" x14ac:dyDescent="0.3">
      <c r="A1148" s="2">
        <f>資料轉換2!A1148</f>
        <v>44998</v>
      </c>
      <c r="B1148" t="str">
        <f>資料轉換2!B1148</f>
        <v>Afternoon</v>
      </c>
      <c r="C1148" t="str">
        <f>資料轉換2!C1148</f>
        <v>C</v>
      </c>
      <c r="D1148" t="str">
        <f>資料轉換2!E1148</f>
        <v>Average</v>
      </c>
      <c r="E1148" t="str">
        <f>資料轉換2!G1148</f>
        <v>Average</v>
      </c>
    </row>
    <row r="1149" spans="1:5" x14ac:dyDescent="0.3">
      <c r="A1149" s="2">
        <f>資料轉換2!A1149</f>
        <v>44998</v>
      </c>
      <c r="B1149" t="str">
        <f>資料轉換2!B1149</f>
        <v>Evening</v>
      </c>
      <c r="C1149" t="str">
        <f>資料轉換2!C1149</f>
        <v>C</v>
      </c>
      <c r="D1149" t="str">
        <f>資料轉換2!E1149</f>
        <v>Very Few</v>
      </c>
      <c r="E1149" t="str">
        <f>資料轉換2!G1149</f>
        <v>Very Few</v>
      </c>
    </row>
    <row r="1150" spans="1:5" x14ac:dyDescent="0.3">
      <c r="A1150" s="2">
        <f>資料轉換2!A1150</f>
        <v>44998</v>
      </c>
      <c r="B1150" t="str">
        <f>資料轉換2!B1150</f>
        <v>Morning</v>
      </c>
      <c r="C1150" t="str">
        <f>資料轉換2!C1150</f>
        <v>D</v>
      </c>
      <c r="D1150" t="str">
        <f>資料轉換2!E1150</f>
        <v>Very Few</v>
      </c>
      <c r="E1150" t="str">
        <f>資料轉換2!G1150</f>
        <v>Few</v>
      </c>
    </row>
    <row r="1151" spans="1:5" x14ac:dyDescent="0.3">
      <c r="A1151" s="2">
        <f>資料轉換2!A1151</f>
        <v>44998</v>
      </c>
      <c r="B1151" t="str">
        <f>資料轉換2!B1151</f>
        <v>Midday</v>
      </c>
      <c r="C1151" t="str">
        <f>資料轉換2!C1151</f>
        <v>D</v>
      </c>
      <c r="D1151" t="str">
        <f>資料轉換2!E1151</f>
        <v>Very Few</v>
      </c>
      <c r="E1151" t="str">
        <f>資料轉換2!G1151</f>
        <v>Very Few</v>
      </c>
    </row>
    <row r="1152" spans="1:5" x14ac:dyDescent="0.3">
      <c r="A1152" s="2">
        <f>資料轉換2!A1152</f>
        <v>44998</v>
      </c>
      <c r="B1152" t="str">
        <f>資料轉換2!B1152</f>
        <v>Afternoon</v>
      </c>
      <c r="C1152" t="str">
        <f>資料轉換2!C1152</f>
        <v>D</v>
      </c>
      <c r="D1152" t="str">
        <f>資料轉換2!E1152</f>
        <v>Few</v>
      </c>
      <c r="E1152" t="str">
        <f>資料轉換2!G1152</f>
        <v>Very Few</v>
      </c>
    </row>
    <row r="1153" spans="1:5" x14ac:dyDescent="0.3">
      <c r="A1153" s="2">
        <f>資料轉換2!A1153</f>
        <v>44998</v>
      </c>
      <c r="B1153" t="str">
        <f>資料轉換2!B1153</f>
        <v>Evening</v>
      </c>
      <c r="C1153" t="str">
        <f>資料轉換2!C1153</f>
        <v>D</v>
      </c>
      <c r="D1153" t="str">
        <f>資料轉換2!E1153</f>
        <v>Very Few</v>
      </c>
      <c r="E1153" t="str">
        <f>資料轉換2!G1153</f>
        <v>Very Few</v>
      </c>
    </row>
    <row r="1154" spans="1:5" x14ac:dyDescent="0.3">
      <c r="A1154" s="2">
        <f>資料轉換2!A1154</f>
        <v>44999</v>
      </c>
      <c r="B1154" t="str">
        <f>資料轉換2!B1154</f>
        <v>Morning</v>
      </c>
      <c r="C1154" t="str">
        <f>資料轉換2!C1154</f>
        <v>A</v>
      </c>
      <c r="D1154" t="str">
        <f>資料轉換2!E1154</f>
        <v>Many</v>
      </c>
      <c r="E1154" t="str">
        <f>資料轉換2!G1154</f>
        <v>Numerous</v>
      </c>
    </row>
    <row r="1155" spans="1:5" x14ac:dyDescent="0.3">
      <c r="A1155" s="2">
        <f>資料轉換2!A1155</f>
        <v>44999</v>
      </c>
      <c r="B1155" t="str">
        <f>資料轉換2!B1155</f>
        <v>Midday</v>
      </c>
      <c r="C1155" t="str">
        <f>資料轉換2!C1155</f>
        <v>A</v>
      </c>
      <c r="D1155" t="str">
        <f>資料轉換2!E1155</f>
        <v>Many</v>
      </c>
      <c r="E1155" t="str">
        <f>資料轉換2!G1155</f>
        <v>Numerous</v>
      </c>
    </row>
    <row r="1156" spans="1:5" x14ac:dyDescent="0.3">
      <c r="A1156" s="2">
        <f>資料轉換2!A1156</f>
        <v>44999</v>
      </c>
      <c r="B1156" t="str">
        <f>資料轉換2!B1156</f>
        <v>Afternoon</v>
      </c>
      <c r="C1156" t="str">
        <f>資料轉換2!C1156</f>
        <v>A</v>
      </c>
      <c r="D1156" t="str">
        <f>資料轉換2!E1156</f>
        <v>Numerous</v>
      </c>
      <c r="E1156" t="str">
        <f>資料轉換2!G1156</f>
        <v>Numerous</v>
      </c>
    </row>
    <row r="1157" spans="1:5" x14ac:dyDescent="0.3">
      <c r="A1157" s="2">
        <f>資料轉換2!A1157</f>
        <v>44999</v>
      </c>
      <c r="B1157" t="str">
        <f>資料轉換2!B1157</f>
        <v>Evening</v>
      </c>
      <c r="C1157" t="str">
        <f>資料轉換2!C1157</f>
        <v>A</v>
      </c>
      <c r="D1157" t="str">
        <f>資料轉換2!E1157</f>
        <v>Numerous</v>
      </c>
      <c r="E1157" t="str">
        <f>資料轉換2!G1157</f>
        <v>Average</v>
      </c>
    </row>
    <row r="1158" spans="1:5" x14ac:dyDescent="0.3">
      <c r="A1158" s="2">
        <f>資料轉換2!A1158</f>
        <v>44999</v>
      </c>
      <c r="B1158" t="str">
        <f>資料轉換2!B1158</f>
        <v>Morning</v>
      </c>
      <c r="C1158" t="str">
        <f>資料轉換2!C1158</f>
        <v>B</v>
      </c>
      <c r="D1158" t="str">
        <f>資料轉換2!E1158</f>
        <v>Numerous</v>
      </c>
      <c r="E1158" t="str">
        <f>資料轉換2!G1158</f>
        <v>Many</v>
      </c>
    </row>
    <row r="1159" spans="1:5" x14ac:dyDescent="0.3">
      <c r="A1159" s="2">
        <f>資料轉換2!A1159</f>
        <v>44999</v>
      </c>
      <c r="B1159" t="str">
        <f>資料轉換2!B1159</f>
        <v>Midday</v>
      </c>
      <c r="C1159" t="str">
        <f>資料轉換2!C1159</f>
        <v>B</v>
      </c>
      <c r="D1159" t="str">
        <f>資料轉換2!E1159</f>
        <v>Many</v>
      </c>
      <c r="E1159" t="str">
        <f>資料轉換2!G1159</f>
        <v>Many</v>
      </c>
    </row>
    <row r="1160" spans="1:5" x14ac:dyDescent="0.3">
      <c r="A1160" s="2">
        <f>資料轉換2!A1160</f>
        <v>44999</v>
      </c>
      <c r="B1160" t="str">
        <f>資料轉換2!B1160</f>
        <v>Afternoon</v>
      </c>
      <c r="C1160" t="str">
        <f>資料轉換2!C1160</f>
        <v>B</v>
      </c>
      <c r="D1160" t="str">
        <f>資料轉換2!E1160</f>
        <v>Numerous</v>
      </c>
      <c r="E1160" t="str">
        <f>資料轉換2!G1160</f>
        <v>Numerous</v>
      </c>
    </row>
    <row r="1161" spans="1:5" x14ac:dyDescent="0.3">
      <c r="A1161" s="2">
        <f>資料轉換2!A1161</f>
        <v>44999</v>
      </c>
      <c r="B1161" t="str">
        <f>資料轉換2!B1161</f>
        <v>Evening</v>
      </c>
      <c r="C1161" t="str">
        <f>資料轉換2!C1161</f>
        <v>B</v>
      </c>
      <c r="D1161" t="str">
        <f>資料轉換2!E1161</f>
        <v>Average</v>
      </c>
      <c r="E1161" t="str">
        <f>資料轉換2!G1161</f>
        <v>Many</v>
      </c>
    </row>
    <row r="1162" spans="1:5" x14ac:dyDescent="0.3">
      <c r="A1162" s="2">
        <f>資料轉換2!A1162</f>
        <v>44999</v>
      </c>
      <c r="B1162" t="str">
        <f>資料轉換2!B1162</f>
        <v>Morning</v>
      </c>
      <c r="C1162" t="str">
        <f>資料轉換2!C1162</f>
        <v>C</v>
      </c>
      <c r="D1162" t="str">
        <f>資料轉換2!E1162</f>
        <v>Average</v>
      </c>
      <c r="E1162" t="str">
        <f>資料轉換2!G1162</f>
        <v>Average</v>
      </c>
    </row>
    <row r="1163" spans="1:5" x14ac:dyDescent="0.3">
      <c r="A1163" s="2">
        <f>資料轉換2!A1163</f>
        <v>44999</v>
      </c>
      <c r="B1163" t="str">
        <f>資料轉換2!B1163</f>
        <v>Midday</v>
      </c>
      <c r="C1163" t="str">
        <f>資料轉換2!C1163</f>
        <v>C</v>
      </c>
      <c r="D1163" t="str">
        <f>資料轉換2!E1163</f>
        <v>Few</v>
      </c>
      <c r="E1163" t="str">
        <f>資料轉換2!G1163</f>
        <v>Few</v>
      </c>
    </row>
    <row r="1164" spans="1:5" x14ac:dyDescent="0.3">
      <c r="A1164" s="2">
        <f>資料轉換2!A1164</f>
        <v>44999</v>
      </c>
      <c r="B1164" t="str">
        <f>資料轉換2!B1164</f>
        <v>Afternoon</v>
      </c>
      <c r="C1164" t="str">
        <f>資料轉換2!C1164</f>
        <v>C</v>
      </c>
      <c r="D1164" t="str">
        <f>資料轉換2!E1164</f>
        <v>Average</v>
      </c>
      <c r="E1164" t="str">
        <f>資料轉換2!G1164</f>
        <v>Average</v>
      </c>
    </row>
    <row r="1165" spans="1:5" x14ac:dyDescent="0.3">
      <c r="A1165" s="2">
        <f>資料轉換2!A1165</f>
        <v>44999</v>
      </c>
      <c r="B1165" t="str">
        <f>資料轉換2!B1165</f>
        <v>Evening</v>
      </c>
      <c r="C1165" t="str">
        <f>資料轉換2!C1165</f>
        <v>C</v>
      </c>
      <c r="D1165" t="str">
        <f>資料轉換2!E1165</f>
        <v>Few</v>
      </c>
      <c r="E1165" t="str">
        <f>資料轉換2!G1165</f>
        <v>Very Few</v>
      </c>
    </row>
    <row r="1166" spans="1:5" x14ac:dyDescent="0.3">
      <c r="A1166" s="2">
        <f>資料轉換2!A1166</f>
        <v>44999</v>
      </c>
      <c r="B1166" t="str">
        <f>資料轉換2!B1166</f>
        <v>Morning</v>
      </c>
      <c r="C1166" t="str">
        <f>資料轉換2!C1166</f>
        <v>D</v>
      </c>
      <c r="D1166" t="str">
        <f>資料轉換2!E1166</f>
        <v>Very Few</v>
      </c>
      <c r="E1166" t="str">
        <f>資料轉換2!G1166</f>
        <v>Few</v>
      </c>
    </row>
    <row r="1167" spans="1:5" x14ac:dyDescent="0.3">
      <c r="A1167" s="2">
        <f>資料轉換2!A1167</f>
        <v>44999</v>
      </c>
      <c r="B1167" t="str">
        <f>資料轉換2!B1167</f>
        <v>Midday</v>
      </c>
      <c r="C1167" t="str">
        <f>資料轉換2!C1167</f>
        <v>D</v>
      </c>
      <c r="D1167" t="str">
        <f>資料轉換2!E1167</f>
        <v>Very Few</v>
      </c>
      <c r="E1167" t="str">
        <f>資料轉換2!G1167</f>
        <v>Very Few</v>
      </c>
    </row>
    <row r="1168" spans="1:5" x14ac:dyDescent="0.3">
      <c r="A1168" s="2">
        <f>資料轉換2!A1168</f>
        <v>44999</v>
      </c>
      <c r="B1168" t="str">
        <f>資料轉換2!B1168</f>
        <v>Afternoon</v>
      </c>
      <c r="C1168" t="str">
        <f>資料轉換2!C1168</f>
        <v>D</v>
      </c>
      <c r="D1168" t="str">
        <f>資料轉換2!E1168</f>
        <v>Few</v>
      </c>
      <c r="E1168" t="str">
        <f>資料轉換2!G1168</f>
        <v>Very Few</v>
      </c>
    </row>
    <row r="1169" spans="1:5" x14ac:dyDescent="0.3">
      <c r="A1169" s="2">
        <f>資料轉換2!A1169</f>
        <v>44999</v>
      </c>
      <c r="B1169" t="str">
        <f>資料轉換2!B1169</f>
        <v>Evening</v>
      </c>
      <c r="C1169" t="str">
        <f>資料轉換2!C1169</f>
        <v>D</v>
      </c>
      <c r="D1169" t="str">
        <f>資料轉換2!E1169</f>
        <v>Very Few</v>
      </c>
      <c r="E1169" t="str">
        <f>資料轉換2!G1169</f>
        <v>Very Few</v>
      </c>
    </row>
    <row r="1170" spans="1:5" x14ac:dyDescent="0.3">
      <c r="A1170" s="2">
        <f>資料轉換2!A1170</f>
        <v>45000</v>
      </c>
      <c r="B1170" t="str">
        <f>資料轉換2!B1170</f>
        <v>Morning</v>
      </c>
      <c r="C1170" t="str">
        <f>資料轉換2!C1170</f>
        <v>A</v>
      </c>
      <c r="D1170" t="str">
        <f>資料轉換2!E1170</f>
        <v>Many</v>
      </c>
      <c r="E1170" t="str">
        <f>資料轉換2!G1170</f>
        <v>Numerous</v>
      </c>
    </row>
    <row r="1171" spans="1:5" x14ac:dyDescent="0.3">
      <c r="A1171" s="2">
        <f>資料轉換2!A1171</f>
        <v>45000</v>
      </c>
      <c r="B1171" t="str">
        <f>資料轉換2!B1171</f>
        <v>Midday</v>
      </c>
      <c r="C1171" t="str">
        <f>資料轉換2!C1171</f>
        <v>A</v>
      </c>
      <c r="D1171" t="str">
        <f>資料轉換2!E1171</f>
        <v>Many</v>
      </c>
      <c r="E1171" t="str">
        <f>資料轉換2!G1171</f>
        <v>Numerous</v>
      </c>
    </row>
    <row r="1172" spans="1:5" x14ac:dyDescent="0.3">
      <c r="A1172" s="2">
        <f>資料轉換2!A1172</f>
        <v>45000</v>
      </c>
      <c r="B1172" t="str">
        <f>資料轉換2!B1172</f>
        <v>Afternoon</v>
      </c>
      <c r="C1172" t="str">
        <f>資料轉換2!C1172</f>
        <v>A</v>
      </c>
      <c r="D1172" t="str">
        <f>資料轉換2!E1172</f>
        <v>Numerous</v>
      </c>
      <c r="E1172" t="str">
        <f>資料轉換2!G1172</f>
        <v>Numerous</v>
      </c>
    </row>
    <row r="1173" spans="1:5" x14ac:dyDescent="0.3">
      <c r="A1173" s="2">
        <f>資料轉換2!A1173</f>
        <v>45000</v>
      </c>
      <c r="B1173" t="str">
        <f>資料轉換2!B1173</f>
        <v>Evening</v>
      </c>
      <c r="C1173" t="str">
        <f>資料轉換2!C1173</f>
        <v>A</v>
      </c>
      <c r="D1173" t="str">
        <f>資料轉換2!E1173</f>
        <v>Numerous</v>
      </c>
      <c r="E1173" t="str">
        <f>資料轉換2!G1173</f>
        <v>Average</v>
      </c>
    </row>
    <row r="1174" spans="1:5" x14ac:dyDescent="0.3">
      <c r="A1174" s="2">
        <f>資料轉換2!A1174</f>
        <v>45000</v>
      </c>
      <c r="B1174" t="str">
        <f>資料轉換2!B1174</f>
        <v>Morning</v>
      </c>
      <c r="C1174" t="str">
        <f>資料轉換2!C1174</f>
        <v>B</v>
      </c>
      <c r="D1174" t="str">
        <f>資料轉換2!E1174</f>
        <v>Numerous</v>
      </c>
      <c r="E1174" t="str">
        <f>資料轉換2!G1174</f>
        <v>Many</v>
      </c>
    </row>
    <row r="1175" spans="1:5" x14ac:dyDescent="0.3">
      <c r="A1175" s="2">
        <f>資料轉換2!A1175</f>
        <v>45000</v>
      </c>
      <c r="B1175" t="str">
        <f>資料轉換2!B1175</f>
        <v>Midday</v>
      </c>
      <c r="C1175" t="str">
        <f>資料轉換2!C1175</f>
        <v>B</v>
      </c>
      <c r="D1175" t="str">
        <f>資料轉換2!E1175</f>
        <v>Many</v>
      </c>
      <c r="E1175" t="str">
        <f>資料轉換2!G1175</f>
        <v>Many</v>
      </c>
    </row>
    <row r="1176" spans="1:5" x14ac:dyDescent="0.3">
      <c r="A1176" s="2">
        <f>資料轉換2!A1176</f>
        <v>45000</v>
      </c>
      <c r="B1176" t="str">
        <f>資料轉換2!B1176</f>
        <v>Afternoon</v>
      </c>
      <c r="C1176" t="str">
        <f>資料轉換2!C1176</f>
        <v>B</v>
      </c>
      <c r="D1176" t="str">
        <f>資料轉換2!E1176</f>
        <v>Numerous</v>
      </c>
      <c r="E1176" t="str">
        <f>資料轉換2!G1176</f>
        <v>Numerous</v>
      </c>
    </row>
    <row r="1177" spans="1:5" x14ac:dyDescent="0.3">
      <c r="A1177" s="2">
        <f>資料轉換2!A1177</f>
        <v>45000</v>
      </c>
      <c r="B1177" t="str">
        <f>資料轉換2!B1177</f>
        <v>Evening</v>
      </c>
      <c r="C1177" t="str">
        <f>資料轉換2!C1177</f>
        <v>B</v>
      </c>
      <c r="D1177" t="str">
        <f>資料轉換2!E1177</f>
        <v>Average</v>
      </c>
      <c r="E1177" t="str">
        <f>資料轉換2!G1177</f>
        <v>Numerous</v>
      </c>
    </row>
    <row r="1178" spans="1:5" x14ac:dyDescent="0.3">
      <c r="A1178" s="2">
        <f>資料轉換2!A1178</f>
        <v>45000</v>
      </c>
      <c r="B1178" t="str">
        <f>資料轉換2!B1178</f>
        <v>Morning</v>
      </c>
      <c r="C1178" t="str">
        <f>資料轉換2!C1178</f>
        <v>C</v>
      </c>
      <c r="D1178" t="str">
        <f>資料轉換2!E1178</f>
        <v>Average</v>
      </c>
      <c r="E1178" t="str">
        <f>資料轉換2!G1178</f>
        <v>Average</v>
      </c>
    </row>
    <row r="1179" spans="1:5" x14ac:dyDescent="0.3">
      <c r="A1179" s="2">
        <f>資料轉換2!A1179</f>
        <v>45000</v>
      </c>
      <c r="B1179" t="str">
        <f>資料轉換2!B1179</f>
        <v>Midday</v>
      </c>
      <c r="C1179" t="str">
        <f>資料轉換2!C1179</f>
        <v>C</v>
      </c>
      <c r="D1179" t="str">
        <f>資料轉換2!E1179</f>
        <v>Few</v>
      </c>
      <c r="E1179" t="str">
        <f>資料轉換2!G1179</f>
        <v>Few</v>
      </c>
    </row>
    <row r="1180" spans="1:5" x14ac:dyDescent="0.3">
      <c r="A1180" s="2">
        <f>資料轉換2!A1180</f>
        <v>45000</v>
      </c>
      <c r="B1180" t="str">
        <f>資料轉換2!B1180</f>
        <v>Afternoon</v>
      </c>
      <c r="C1180" t="str">
        <f>資料轉換2!C1180</f>
        <v>C</v>
      </c>
      <c r="D1180" t="str">
        <f>資料轉換2!E1180</f>
        <v>Average</v>
      </c>
      <c r="E1180" t="str">
        <f>資料轉換2!G1180</f>
        <v>Average</v>
      </c>
    </row>
    <row r="1181" spans="1:5" x14ac:dyDescent="0.3">
      <c r="A1181" s="2">
        <f>資料轉換2!A1181</f>
        <v>45000</v>
      </c>
      <c r="B1181" t="str">
        <f>資料轉換2!B1181</f>
        <v>Evening</v>
      </c>
      <c r="C1181" t="str">
        <f>資料轉換2!C1181</f>
        <v>C</v>
      </c>
      <c r="D1181" t="str">
        <f>資料轉換2!E1181</f>
        <v>Few</v>
      </c>
      <c r="E1181" t="str">
        <f>資料轉換2!G1181</f>
        <v>Very Few</v>
      </c>
    </row>
    <row r="1182" spans="1:5" x14ac:dyDescent="0.3">
      <c r="A1182" s="2">
        <f>資料轉換2!A1182</f>
        <v>45000</v>
      </c>
      <c r="B1182" t="str">
        <f>資料轉換2!B1182</f>
        <v>Morning</v>
      </c>
      <c r="C1182" t="str">
        <f>資料轉換2!C1182</f>
        <v>D</v>
      </c>
      <c r="D1182" t="str">
        <f>資料轉換2!E1182</f>
        <v>Very Few</v>
      </c>
      <c r="E1182" t="str">
        <f>資料轉換2!G1182</f>
        <v>Few</v>
      </c>
    </row>
    <row r="1183" spans="1:5" x14ac:dyDescent="0.3">
      <c r="A1183" s="2">
        <f>資料轉換2!A1183</f>
        <v>45000</v>
      </c>
      <c r="B1183" t="str">
        <f>資料轉換2!B1183</f>
        <v>Midday</v>
      </c>
      <c r="C1183" t="str">
        <f>資料轉換2!C1183</f>
        <v>D</v>
      </c>
      <c r="D1183" t="str">
        <f>資料轉換2!E1183</f>
        <v>Very Few</v>
      </c>
      <c r="E1183" t="str">
        <f>資料轉換2!G1183</f>
        <v>Very Few</v>
      </c>
    </row>
    <row r="1184" spans="1:5" x14ac:dyDescent="0.3">
      <c r="A1184" s="2">
        <f>資料轉換2!A1184</f>
        <v>45000</v>
      </c>
      <c r="B1184" t="str">
        <f>資料轉換2!B1184</f>
        <v>Afternoon</v>
      </c>
      <c r="C1184" t="str">
        <f>資料轉換2!C1184</f>
        <v>D</v>
      </c>
      <c r="D1184" t="str">
        <f>資料轉換2!E1184</f>
        <v>Few</v>
      </c>
      <c r="E1184" t="str">
        <f>資料轉換2!G1184</f>
        <v>Very Few</v>
      </c>
    </row>
    <row r="1185" spans="1:5" x14ac:dyDescent="0.3">
      <c r="A1185" s="2">
        <f>資料轉換2!A1185</f>
        <v>45000</v>
      </c>
      <c r="B1185" t="str">
        <f>資料轉換2!B1185</f>
        <v>Evening</v>
      </c>
      <c r="C1185" t="str">
        <f>資料轉換2!C1185</f>
        <v>D</v>
      </c>
      <c r="D1185" t="str">
        <f>資料轉換2!E1185</f>
        <v>Very Few</v>
      </c>
      <c r="E1185" t="str">
        <f>資料轉換2!G1185</f>
        <v>Very Few</v>
      </c>
    </row>
    <row r="1186" spans="1:5" x14ac:dyDescent="0.3">
      <c r="A1186" s="2">
        <f>資料轉換2!A1186</f>
        <v>45001</v>
      </c>
      <c r="B1186" t="str">
        <f>資料轉換2!B1186</f>
        <v>Morning</v>
      </c>
      <c r="C1186" t="str">
        <f>資料轉換2!C1186</f>
        <v>A</v>
      </c>
      <c r="D1186" t="str">
        <f>資料轉換2!E1186</f>
        <v>Many</v>
      </c>
      <c r="E1186" t="str">
        <f>資料轉換2!G1186</f>
        <v>Numerous</v>
      </c>
    </row>
    <row r="1187" spans="1:5" x14ac:dyDescent="0.3">
      <c r="A1187" s="2">
        <f>資料轉換2!A1187</f>
        <v>45001</v>
      </c>
      <c r="B1187" t="str">
        <f>資料轉換2!B1187</f>
        <v>Midday</v>
      </c>
      <c r="C1187" t="str">
        <f>資料轉換2!C1187</f>
        <v>A</v>
      </c>
      <c r="D1187" t="str">
        <f>資料轉換2!E1187</f>
        <v>Many</v>
      </c>
      <c r="E1187" t="str">
        <f>資料轉換2!G1187</f>
        <v>Numerous</v>
      </c>
    </row>
    <row r="1188" spans="1:5" x14ac:dyDescent="0.3">
      <c r="A1188" s="2">
        <f>資料轉換2!A1188</f>
        <v>45001</v>
      </c>
      <c r="B1188" t="str">
        <f>資料轉換2!B1188</f>
        <v>Afternoon</v>
      </c>
      <c r="C1188" t="str">
        <f>資料轉換2!C1188</f>
        <v>A</v>
      </c>
      <c r="D1188" t="str">
        <f>資料轉換2!E1188</f>
        <v>Numerous</v>
      </c>
      <c r="E1188" t="str">
        <f>資料轉換2!G1188</f>
        <v>Numerous</v>
      </c>
    </row>
    <row r="1189" spans="1:5" x14ac:dyDescent="0.3">
      <c r="A1189" s="2">
        <f>資料轉換2!A1189</f>
        <v>45001</v>
      </c>
      <c r="B1189" t="str">
        <f>資料轉換2!B1189</f>
        <v>Evening</v>
      </c>
      <c r="C1189" t="str">
        <f>資料轉換2!C1189</f>
        <v>A</v>
      </c>
      <c r="D1189" t="str">
        <f>資料轉換2!E1189</f>
        <v>Numerous</v>
      </c>
      <c r="E1189" t="str">
        <f>資料轉換2!G1189</f>
        <v>Average</v>
      </c>
    </row>
    <row r="1190" spans="1:5" x14ac:dyDescent="0.3">
      <c r="A1190" s="2">
        <f>資料轉換2!A1190</f>
        <v>45001</v>
      </c>
      <c r="B1190" t="str">
        <f>資料轉換2!B1190</f>
        <v>Morning</v>
      </c>
      <c r="C1190" t="str">
        <f>資料轉換2!C1190</f>
        <v>B</v>
      </c>
      <c r="D1190" t="str">
        <f>資料轉換2!E1190</f>
        <v>Numerous</v>
      </c>
      <c r="E1190" t="str">
        <f>資料轉換2!G1190</f>
        <v>Many</v>
      </c>
    </row>
    <row r="1191" spans="1:5" x14ac:dyDescent="0.3">
      <c r="A1191" s="2">
        <f>資料轉換2!A1191</f>
        <v>45001</v>
      </c>
      <c r="B1191" t="str">
        <f>資料轉換2!B1191</f>
        <v>Midday</v>
      </c>
      <c r="C1191" t="str">
        <f>資料轉換2!C1191</f>
        <v>B</v>
      </c>
      <c r="D1191" t="str">
        <f>資料轉換2!E1191</f>
        <v>Many</v>
      </c>
      <c r="E1191" t="str">
        <f>資料轉換2!G1191</f>
        <v>Many</v>
      </c>
    </row>
    <row r="1192" spans="1:5" x14ac:dyDescent="0.3">
      <c r="A1192" s="2">
        <f>資料轉換2!A1192</f>
        <v>45001</v>
      </c>
      <c r="B1192" t="str">
        <f>資料轉換2!B1192</f>
        <v>Afternoon</v>
      </c>
      <c r="C1192" t="str">
        <f>資料轉換2!C1192</f>
        <v>B</v>
      </c>
      <c r="D1192" t="str">
        <f>資料轉換2!E1192</f>
        <v>Numerous</v>
      </c>
      <c r="E1192" t="str">
        <f>資料轉換2!G1192</f>
        <v>Numerous</v>
      </c>
    </row>
    <row r="1193" spans="1:5" x14ac:dyDescent="0.3">
      <c r="A1193" s="2">
        <f>資料轉換2!A1193</f>
        <v>45001</v>
      </c>
      <c r="B1193" t="str">
        <f>資料轉換2!B1193</f>
        <v>Evening</v>
      </c>
      <c r="C1193" t="str">
        <f>資料轉換2!C1193</f>
        <v>B</v>
      </c>
      <c r="D1193" t="str">
        <f>資料轉換2!E1193</f>
        <v>Average</v>
      </c>
      <c r="E1193" t="str">
        <f>資料轉換2!G1193</f>
        <v>Numerous</v>
      </c>
    </row>
    <row r="1194" spans="1:5" x14ac:dyDescent="0.3">
      <c r="A1194" s="2">
        <f>資料轉換2!A1194</f>
        <v>45001</v>
      </c>
      <c r="B1194" t="str">
        <f>資料轉換2!B1194</f>
        <v>Morning</v>
      </c>
      <c r="C1194" t="str">
        <f>資料轉換2!C1194</f>
        <v>C</v>
      </c>
      <c r="D1194" t="str">
        <f>資料轉換2!E1194</f>
        <v>Average</v>
      </c>
      <c r="E1194" t="str">
        <f>資料轉換2!G1194</f>
        <v>Average</v>
      </c>
    </row>
    <row r="1195" spans="1:5" x14ac:dyDescent="0.3">
      <c r="A1195" s="2">
        <f>資料轉換2!A1195</f>
        <v>45001</v>
      </c>
      <c r="B1195" t="str">
        <f>資料轉換2!B1195</f>
        <v>Midday</v>
      </c>
      <c r="C1195" t="str">
        <f>資料轉換2!C1195</f>
        <v>C</v>
      </c>
      <c r="D1195" t="str">
        <f>資料轉換2!E1195</f>
        <v>Few</v>
      </c>
      <c r="E1195" t="str">
        <f>資料轉換2!G1195</f>
        <v>Few</v>
      </c>
    </row>
    <row r="1196" spans="1:5" x14ac:dyDescent="0.3">
      <c r="A1196" s="2">
        <f>資料轉換2!A1196</f>
        <v>45001</v>
      </c>
      <c r="B1196" t="str">
        <f>資料轉換2!B1196</f>
        <v>Afternoon</v>
      </c>
      <c r="C1196" t="str">
        <f>資料轉換2!C1196</f>
        <v>C</v>
      </c>
      <c r="D1196" t="str">
        <f>資料轉換2!E1196</f>
        <v>Average</v>
      </c>
      <c r="E1196" t="str">
        <f>資料轉換2!G1196</f>
        <v>Average</v>
      </c>
    </row>
    <row r="1197" spans="1:5" x14ac:dyDescent="0.3">
      <c r="A1197" s="2">
        <f>資料轉換2!A1197</f>
        <v>45001</v>
      </c>
      <c r="B1197" t="str">
        <f>資料轉換2!B1197</f>
        <v>Evening</v>
      </c>
      <c r="C1197" t="str">
        <f>資料轉換2!C1197</f>
        <v>C</v>
      </c>
      <c r="D1197" t="str">
        <f>資料轉換2!E1197</f>
        <v>Few</v>
      </c>
      <c r="E1197" t="str">
        <f>資料轉換2!G1197</f>
        <v>Very Few</v>
      </c>
    </row>
    <row r="1198" spans="1:5" x14ac:dyDescent="0.3">
      <c r="A1198" s="2">
        <f>資料轉換2!A1198</f>
        <v>45001</v>
      </c>
      <c r="B1198" t="str">
        <f>資料轉換2!B1198</f>
        <v>Morning</v>
      </c>
      <c r="C1198" t="str">
        <f>資料轉換2!C1198</f>
        <v>D</v>
      </c>
      <c r="D1198" t="str">
        <f>資料轉換2!E1198</f>
        <v>Very Few</v>
      </c>
      <c r="E1198" t="str">
        <f>資料轉換2!G1198</f>
        <v>Few</v>
      </c>
    </row>
    <row r="1199" spans="1:5" x14ac:dyDescent="0.3">
      <c r="A1199" s="2">
        <f>資料轉換2!A1199</f>
        <v>45001</v>
      </c>
      <c r="B1199" t="str">
        <f>資料轉換2!B1199</f>
        <v>Midday</v>
      </c>
      <c r="C1199" t="str">
        <f>資料轉換2!C1199</f>
        <v>D</v>
      </c>
      <c r="D1199" t="str">
        <f>資料轉換2!E1199</f>
        <v>Very Few</v>
      </c>
      <c r="E1199" t="str">
        <f>資料轉換2!G1199</f>
        <v>Very Few</v>
      </c>
    </row>
    <row r="1200" spans="1:5" x14ac:dyDescent="0.3">
      <c r="A1200" s="2">
        <f>資料轉換2!A1200</f>
        <v>45001</v>
      </c>
      <c r="B1200" t="str">
        <f>資料轉換2!B1200</f>
        <v>Afternoon</v>
      </c>
      <c r="C1200" t="str">
        <f>資料轉換2!C1200</f>
        <v>D</v>
      </c>
      <c r="D1200" t="str">
        <f>資料轉換2!E1200</f>
        <v>Few</v>
      </c>
      <c r="E1200" t="str">
        <f>資料轉換2!G1200</f>
        <v>Very Few</v>
      </c>
    </row>
    <row r="1201" spans="1:5" x14ac:dyDescent="0.3">
      <c r="A1201" s="2">
        <f>資料轉換2!A1201</f>
        <v>45001</v>
      </c>
      <c r="B1201" t="str">
        <f>資料轉換2!B1201</f>
        <v>Evening</v>
      </c>
      <c r="C1201" t="str">
        <f>資料轉換2!C1201</f>
        <v>D</v>
      </c>
      <c r="D1201" t="str">
        <f>資料轉換2!E1201</f>
        <v>Very Few</v>
      </c>
      <c r="E1201" t="str">
        <f>資料轉換2!G1201</f>
        <v>Very Few</v>
      </c>
    </row>
    <row r="1202" spans="1:5" x14ac:dyDescent="0.3">
      <c r="A1202" s="2">
        <f>資料轉換2!A1202</f>
        <v>45002</v>
      </c>
      <c r="B1202" t="str">
        <f>資料轉換2!B1202</f>
        <v>Morning</v>
      </c>
      <c r="C1202" t="str">
        <f>資料轉換2!C1202</f>
        <v>A</v>
      </c>
      <c r="D1202" t="str">
        <f>資料轉換2!E1202</f>
        <v>Many</v>
      </c>
      <c r="E1202" t="str">
        <f>資料轉換2!G1202</f>
        <v>Numerous</v>
      </c>
    </row>
    <row r="1203" spans="1:5" x14ac:dyDescent="0.3">
      <c r="A1203" s="2">
        <f>資料轉換2!A1203</f>
        <v>45002</v>
      </c>
      <c r="B1203" t="str">
        <f>資料轉換2!B1203</f>
        <v>Midday</v>
      </c>
      <c r="C1203" t="str">
        <f>資料轉換2!C1203</f>
        <v>A</v>
      </c>
      <c r="D1203" t="str">
        <f>資料轉換2!E1203</f>
        <v>Numerous</v>
      </c>
      <c r="E1203" t="str">
        <f>資料轉換2!G1203</f>
        <v>Numerous</v>
      </c>
    </row>
    <row r="1204" spans="1:5" x14ac:dyDescent="0.3">
      <c r="A1204" s="2">
        <f>資料轉換2!A1204</f>
        <v>45002</v>
      </c>
      <c r="B1204" t="str">
        <f>資料轉換2!B1204</f>
        <v>Afternoon</v>
      </c>
      <c r="C1204" t="str">
        <f>資料轉換2!C1204</f>
        <v>A</v>
      </c>
      <c r="D1204" t="str">
        <f>資料轉換2!E1204</f>
        <v>Numerous</v>
      </c>
      <c r="E1204" t="str">
        <f>資料轉換2!G1204</f>
        <v>Numerous</v>
      </c>
    </row>
    <row r="1205" spans="1:5" x14ac:dyDescent="0.3">
      <c r="A1205" s="2">
        <f>資料轉換2!A1205</f>
        <v>45002</v>
      </c>
      <c r="B1205" t="str">
        <f>資料轉換2!B1205</f>
        <v>Evening</v>
      </c>
      <c r="C1205" t="str">
        <f>資料轉換2!C1205</f>
        <v>A</v>
      </c>
      <c r="D1205" t="str">
        <f>資料轉換2!E1205</f>
        <v>Numerous</v>
      </c>
      <c r="E1205" t="str">
        <f>資料轉換2!G1205</f>
        <v>Many</v>
      </c>
    </row>
    <row r="1206" spans="1:5" x14ac:dyDescent="0.3">
      <c r="A1206" s="2">
        <f>資料轉換2!A1206</f>
        <v>45002</v>
      </c>
      <c r="B1206" t="str">
        <f>資料轉換2!B1206</f>
        <v>Morning</v>
      </c>
      <c r="C1206" t="str">
        <f>資料轉換2!C1206</f>
        <v>B</v>
      </c>
      <c r="D1206" t="str">
        <f>資料轉換2!E1206</f>
        <v>Numerous</v>
      </c>
      <c r="E1206" t="str">
        <f>資料轉換2!G1206</f>
        <v>Many</v>
      </c>
    </row>
    <row r="1207" spans="1:5" x14ac:dyDescent="0.3">
      <c r="A1207" s="2">
        <f>資料轉換2!A1207</f>
        <v>45002</v>
      </c>
      <c r="B1207" t="str">
        <f>資料轉換2!B1207</f>
        <v>Midday</v>
      </c>
      <c r="C1207" t="str">
        <f>資料轉換2!C1207</f>
        <v>B</v>
      </c>
      <c r="D1207" t="str">
        <f>資料轉換2!E1207</f>
        <v>Many</v>
      </c>
      <c r="E1207" t="str">
        <f>資料轉換2!G1207</f>
        <v>Many</v>
      </c>
    </row>
    <row r="1208" spans="1:5" x14ac:dyDescent="0.3">
      <c r="A1208" s="2">
        <f>資料轉換2!A1208</f>
        <v>45002</v>
      </c>
      <c r="B1208" t="str">
        <f>資料轉換2!B1208</f>
        <v>Afternoon</v>
      </c>
      <c r="C1208" t="str">
        <f>資料轉換2!C1208</f>
        <v>B</v>
      </c>
      <c r="D1208" t="str">
        <f>資料轉換2!E1208</f>
        <v>Numerous</v>
      </c>
      <c r="E1208" t="str">
        <f>資料轉換2!G1208</f>
        <v>Numerous</v>
      </c>
    </row>
    <row r="1209" spans="1:5" x14ac:dyDescent="0.3">
      <c r="A1209" s="2">
        <f>資料轉換2!A1209</f>
        <v>45002</v>
      </c>
      <c r="B1209" t="str">
        <f>資料轉換2!B1209</f>
        <v>Evening</v>
      </c>
      <c r="C1209" t="str">
        <f>資料轉換2!C1209</f>
        <v>B</v>
      </c>
      <c r="D1209" t="str">
        <f>資料轉換2!E1209</f>
        <v>Average</v>
      </c>
      <c r="E1209" t="str">
        <f>資料轉換2!G1209</f>
        <v>Numerous</v>
      </c>
    </row>
    <row r="1210" spans="1:5" x14ac:dyDescent="0.3">
      <c r="A1210" s="2">
        <f>資料轉換2!A1210</f>
        <v>45002</v>
      </c>
      <c r="B1210" t="str">
        <f>資料轉換2!B1210</f>
        <v>Morning</v>
      </c>
      <c r="C1210" t="str">
        <f>資料轉換2!C1210</f>
        <v>C</v>
      </c>
      <c r="D1210" t="str">
        <f>資料轉換2!E1210</f>
        <v>Average</v>
      </c>
      <c r="E1210" t="str">
        <f>資料轉換2!G1210</f>
        <v>Average</v>
      </c>
    </row>
    <row r="1211" spans="1:5" x14ac:dyDescent="0.3">
      <c r="A1211" s="2">
        <f>資料轉換2!A1211</f>
        <v>45002</v>
      </c>
      <c r="B1211" t="str">
        <f>資料轉換2!B1211</f>
        <v>Midday</v>
      </c>
      <c r="C1211" t="str">
        <f>資料轉換2!C1211</f>
        <v>C</v>
      </c>
      <c r="D1211" t="str">
        <f>資料轉換2!E1211</f>
        <v>Average</v>
      </c>
      <c r="E1211" t="str">
        <f>資料轉換2!G1211</f>
        <v>Few</v>
      </c>
    </row>
    <row r="1212" spans="1:5" x14ac:dyDescent="0.3">
      <c r="A1212" s="2">
        <f>資料轉換2!A1212</f>
        <v>45002</v>
      </c>
      <c r="B1212" t="str">
        <f>資料轉換2!B1212</f>
        <v>Afternoon</v>
      </c>
      <c r="C1212" t="str">
        <f>資料轉換2!C1212</f>
        <v>C</v>
      </c>
      <c r="D1212" t="str">
        <f>資料轉換2!E1212</f>
        <v>Average</v>
      </c>
      <c r="E1212" t="str">
        <f>資料轉換2!G1212</f>
        <v>Average</v>
      </c>
    </row>
    <row r="1213" spans="1:5" x14ac:dyDescent="0.3">
      <c r="A1213" s="2">
        <f>資料轉換2!A1213</f>
        <v>45002</v>
      </c>
      <c r="B1213" t="str">
        <f>資料轉換2!B1213</f>
        <v>Evening</v>
      </c>
      <c r="C1213" t="str">
        <f>資料轉換2!C1213</f>
        <v>C</v>
      </c>
      <c r="D1213" t="str">
        <f>資料轉換2!E1213</f>
        <v>Few</v>
      </c>
      <c r="E1213" t="str">
        <f>資料轉換2!G1213</f>
        <v>Few</v>
      </c>
    </row>
    <row r="1214" spans="1:5" x14ac:dyDescent="0.3">
      <c r="A1214" s="2">
        <f>資料轉換2!A1214</f>
        <v>45002</v>
      </c>
      <c r="B1214" t="str">
        <f>資料轉換2!B1214</f>
        <v>Morning</v>
      </c>
      <c r="C1214" t="str">
        <f>資料轉換2!C1214</f>
        <v>D</v>
      </c>
      <c r="D1214" t="str">
        <f>資料轉換2!E1214</f>
        <v>Very Few</v>
      </c>
      <c r="E1214" t="str">
        <f>資料轉換2!G1214</f>
        <v>Few</v>
      </c>
    </row>
    <row r="1215" spans="1:5" x14ac:dyDescent="0.3">
      <c r="A1215" s="2">
        <f>資料轉換2!A1215</f>
        <v>45002</v>
      </c>
      <c r="B1215" t="str">
        <f>資料轉換2!B1215</f>
        <v>Midday</v>
      </c>
      <c r="C1215" t="str">
        <f>資料轉換2!C1215</f>
        <v>D</v>
      </c>
      <c r="D1215" t="str">
        <f>資料轉換2!E1215</f>
        <v>Very Few</v>
      </c>
      <c r="E1215" t="str">
        <f>資料轉換2!G1215</f>
        <v>Very Few</v>
      </c>
    </row>
    <row r="1216" spans="1:5" x14ac:dyDescent="0.3">
      <c r="A1216" s="2">
        <f>資料轉換2!A1216</f>
        <v>45002</v>
      </c>
      <c r="B1216" t="str">
        <f>資料轉換2!B1216</f>
        <v>Afternoon</v>
      </c>
      <c r="C1216" t="str">
        <f>資料轉換2!C1216</f>
        <v>D</v>
      </c>
      <c r="D1216" t="str">
        <f>資料轉換2!E1216</f>
        <v>Few</v>
      </c>
      <c r="E1216" t="str">
        <f>資料轉換2!G1216</f>
        <v>Few</v>
      </c>
    </row>
    <row r="1217" spans="1:5" x14ac:dyDescent="0.3">
      <c r="A1217" s="2">
        <f>資料轉換2!A1217</f>
        <v>45002</v>
      </c>
      <c r="B1217" t="str">
        <f>資料轉換2!B1217</f>
        <v>Evening</v>
      </c>
      <c r="C1217" t="str">
        <f>資料轉換2!C1217</f>
        <v>D</v>
      </c>
      <c r="D1217" t="str">
        <f>資料轉換2!E1217</f>
        <v>Very Few</v>
      </c>
      <c r="E1217" t="str">
        <f>資料轉換2!G1217</f>
        <v>Very Few</v>
      </c>
    </row>
    <row r="1218" spans="1:5" x14ac:dyDescent="0.3">
      <c r="A1218" s="2">
        <f>資料轉換2!A1218</f>
        <v>45003</v>
      </c>
      <c r="B1218" t="str">
        <f>資料轉換2!B1218</f>
        <v>Morning</v>
      </c>
      <c r="C1218" t="str">
        <f>資料轉換2!C1218</f>
        <v>A</v>
      </c>
      <c r="D1218" t="str">
        <f>資料轉換2!E1218</f>
        <v>Average</v>
      </c>
      <c r="E1218" t="str">
        <f>資料轉換2!G1218</f>
        <v>Many</v>
      </c>
    </row>
    <row r="1219" spans="1:5" x14ac:dyDescent="0.3">
      <c r="A1219" s="2">
        <f>資料轉換2!A1219</f>
        <v>45003</v>
      </c>
      <c r="B1219" t="str">
        <f>資料轉換2!B1219</f>
        <v>Midday</v>
      </c>
      <c r="C1219" t="str">
        <f>資料轉換2!C1219</f>
        <v>A</v>
      </c>
      <c r="D1219" t="str">
        <f>資料轉換2!E1219</f>
        <v>Numerous</v>
      </c>
      <c r="E1219" t="str">
        <f>資料轉換2!G1219</f>
        <v>Numerous</v>
      </c>
    </row>
    <row r="1220" spans="1:5" x14ac:dyDescent="0.3">
      <c r="A1220" s="2">
        <f>資料轉換2!A1220</f>
        <v>45003</v>
      </c>
      <c r="B1220" t="str">
        <f>資料轉換2!B1220</f>
        <v>Afternoon</v>
      </c>
      <c r="C1220" t="str">
        <f>資料轉換2!C1220</f>
        <v>A</v>
      </c>
      <c r="D1220" t="str">
        <f>資料轉換2!E1220</f>
        <v>Numerous</v>
      </c>
      <c r="E1220" t="str">
        <f>資料轉換2!G1220</f>
        <v>Numerous</v>
      </c>
    </row>
    <row r="1221" spans="1:5" x14ac:dyDescent="0.3">
      <c r="A1221" s="2">
        <f>資料轉換2!A1221</f>
        <v>45003</v>
      </c>
      <c r="B1221" t="str">
        <f>資料轉換2!B1221</f>
        <v>Evening</v>
      </c>
      <c r="C1221" t="str">
        <f>資料轉換2!C1221</f>
        <v>A</v>
      </c>
      <c r="D1221" t="str">
        <f>資料轉換2!E1221</f>
        <v>Numerous</v>
      </c>
      <c r="E1221" t="str">
        <f>資料轉換2!G1221</f>
        <v>Many</v>
      </c>
    </row>
    <row r="1222" spans="1:5" x14ac:dyDescent="0.3">
      <c r="A1222" s="2">
        <f>資料轉換2!A1222</f>
        <v>45003</v>
      </c>
      <c r="B1222" t="str">
        <f>資料轉換2!B1222</f>
        <v>Morning</v>
      </c>
      <c r="C1222" t="str">
        <f>資料轉換2!C1222</f>
        <v>B</v>
      </c>
      <c r="D1222" t="str">
        <f>資料轉換2!E1222</f>
        <v>Many</v>
      </c>
      <c r="E1222" t="str">
        <f>資料轉換2!G1222</f>
        <v>Average</v>
      </c>
    </row>
    <row r="1223" spans="1:5" x14ac:dyDescent="0.3">
      <c r="A1223" s="2">
        <f>資料轉換2!A1223</f>
        <v>45003</v>
      </c>
      <c r="B1223" t="str">
        <f>資料轉換2!B1223</f>
        <v>Midday</v>
      </c>
      <c r="C1223" t="str">
        <f>資料轉換2!C1223</f>
        <v>B</v>
      </c>
      <c r="D1223" t="str">
        <f>資料轉換2!E1223</f>
        <v>Numerous</v>
      </c>
      <c r="E1223" t="str">
        <f>資料轉換2!G1223</f>
        <v>Numerous</v>
      </c>
    </row>
    <row r="1224" spans="1:5" x14ac:dyDescent="0.3">
      <c r="A1224" s="2">
        <f>資料轉換2!A1224</f>
        <v>45003</v>
      </c>
      <c r="B1224" t="str">
        <f>資料轉換2!B1224</f>
        <v>Afternoon</v>
      </c>
      <c r="C1224" t="str">
        <f>資料轉換2!C1224</f>
        <v>B</v>
      </c>
      <c r="D1224" t="str">
        <f>資料轉換2!E1224</f>
        <v>Numerous</v>
      </c>
      <c r="E1224" t="str">
        <f>資料轉換2!G1224</f>
        <v>Numerous</v>
      </c>
    </row>
    <row r="1225" spans="1:5" x14ac:dyDescent="0.3">
      <c r="A1225" s="2">
        <f>資料轉換2!A1225</f>
        <v>45003</v>
      </c>
      <c r="B1225" t="str">
        <f>資料轉換2!B1225</f>
        <v>Evening</v>
      </c>
      <c r="C1225" t="str">
        <f>資料轉換2!C1225</f>
        <v>B</v>
      </c>
      <c r="D1225" t="str">
        <f>資料轉換2!E1225</f>
        <v>Average</v>
      </c>
      <c r="E1225" t="str">
        <f>資料轉換2!G1225</f>
        <v>Many</v>
      </c>
    </row>
    <row r="1226" spans="1:5" x14ac:dyDescent="0.3">
      <c r="A1226" s="2">
        <f>資料轉換2!A1226</f>
        <v>45003</v>
      </c>
      <c r="B1226" t="str">
        <f>資料轉換2!B1226</f>
        <v>Morning</v>
      </c>
      <c r="C1226" t="str">
        <f>資料轉換2!C1226</f>
        <v>C</v>
      </c>
      <c r="D1226" t="str">
        <f>資料轉換2!E1226</f>
        <v>Very Few</v>
      </c>
      <c r="E1226" t="str">
        <f>資料轉換2!G1226</f>
        <v>Very Few</v>
      </c>
    </row>
    <row r="1227" spans="1:5" x14ac:dyDescent="0.3">
      <c r="A1227" s="2">
        <f>資料轉換2!A1227</f>
        <v>45003</v>
      </c>
      <c r="B1227" t="str">
        <f>資料轉換2!B1227</f>
        <v>Midday</v>
      </c>
      <c r="C1227" t="str">
        <f>資料轉換2!C1227</f>
        <v>C</v>
      </c>
      <c r="D1227" t="str">
        <f>資料轉換2!E1227</f>
        <v>Average</v>
      </c>
      <c r="E1227" t="str">
        <f>資料轉換2!G1227</f>
        <v>Average</v>
      </c>
    </row>
    <row r="1228" spans="1:5" x14ac:dyDescent="0.3">
      <c r="A1228" s="2">
        <f>資料轉換2!A1228</f>
        <v>45003</v>
      </c>
      <c r="B1228" t="str">
        <f>資料轉換2!B1228</f>
        <v>Afternoon</v>
      </c>
      <c r="C1228" t="str">
        <f>資料轉換2!C1228</f>
        <v>C</v>
      </c>
      <c r="D1228" t="str">
        <f>資料轉換2!E1228</f>
        <v>Average</v>
      </c>
      <c r="E1228" t="str">
        <f>資料轉換2!G1228</f>
        <v>Average</v>
      </c>
    </row>
    <row r="1229" spans="1:5" x14ac:dyDescent="0.3">
      <c r="A1229" s="2">
        <f>資料轉換2!A1229</f>
        <v>45003</v>
      </c>
      <c r="B1229" t="str">
        <f>資料轉換2!B1229</f>
        <v>Evening</v>
      </c>
      <c r="C1229" t="str">
        <f>資料轉換2!C1229</f>
        <v>C</v>
      </c>
      <c r="D1229" t="str">
        <f>資料轉換2!E1229</f>
        <v>Few</v>
      </c>
      <c r="E1229" t="str">
        <f>資料轉換2!G1229</f>
        <v>Very Few</v>
      </c>
    </row>
    <row r="1230" spans="1:5" x14ac:dyDescent="0.3">
      <c r="A1230" s="2">
        <f>資料轉換2!A1230</f>
        <v>45003</v>
      </c>
      <c r="B1230" t="str">
        <f>資料轉換2!B1230</f>
        <v>Morning</v>
      </c>
      <c r="C1230" t="str">
        <f>資料轉換2!C1230</f>
        <v>D</v>
      </c>
      <c r="D1230" t="str">
        <f>資料轉換2!E1230</f>
        <v>Very Few</v>
      </c>
      <c r="E1230" t="str">
        <f>資料轉換2!G1230</f>
        <v>Very Few</v>
      </c>
    </row>
    <row r="1231" spans="1:5" x14ac:dyDescent="0.3">
      <c r="A1231" s="2">
        <f>資料轉換2!A1231</f>
        <v>45003</v>
      </c>
      <c r="B1231" t="str">
        <f>資料轉換2!B1231</f>
        <v>Midday</v>
      </c>
      <c r="C1231" t="str">
        <f>資料轉換2!C1231</f>
        <v>D</v>
      </c>
      <c r="D1231" t="str">
        <f>資料轉換2!E1231</f>
        <v>Very Few</v>
      </c>
      <c r="E1231" t="str">
        <f>資料轉換2!G1231</f>
        <v>Very Few</v>
      </c>
    </row>
    <row r="1232" spans="1:5" x14ac:dyDescent="0.3">
      <c r="A1232" s="2">
        <f>資料轉換2!A1232</f>
        <v>45003</v>
      </c>
      <c r="B1232" t="str">
        <f>資料轉換2!B1232</f>
        <v>Afternoon</v>
      </c>
      <c r="C1232" t="str">
        <f>資料轉換2!C1232</f>
        <v>D</v>
      </c>
      <c r="D1232" t="str">
        <f>資料轉換2!E1232</f>
        <v>Very Few</v>
      </c>
      <c r="E1232" t="str">
        <f>資料轉換2!G1232</f>
        <v>Very Few</v>
      </c>
    </row>
    <row r="1233" spans="1:5" x14ac:dyDescent="0.3">
      <c r="A1233" s="2">
        <f>資料轉換2!A1233</f>
        <v>45003</v>
      </c>
      <c r="B1233" t="str">
        <f>資料轉換2!B1233</f>
        <v>Evening</v>
      </c>
      <c r="C1233" t="str">
        <f>資料轉換2!C1233</f>
        <v>D</v>
      </c>
      <c r="D1233" t="str">
        <f>資料轉換2!E1233</f>
        <v>Very Few</v>
      </c>
      <c r="E1233" t="str">
        <f>資料轉換2!G1233</f>
        <v>Very Few</v>
      </c>
    </row>
    <row r="1234" spans="1:5" x14ac:dyDescent="0.3">
      <c r="A1234" s="2">
        <f>資料轉換2!A1234</f>
        <v>45004</v>
      </c>
      <c r="B1234" t="str">
        <f>資料轉換2!B1234</f>
        <v>Morning</v>
      </c>
      <c r="C1234" t="str">
        <f>資料轉換2!C1234</f>
        <v>A</v>
      </c>
      <c r="D1234" t="str">
        <f>資料轉換2!E1234</f>
        <v>Average</v>
      </c>
      <c r="E1234" t="str">
        <f>資料轉換2!G1234</f>
        <v>Average</v>
      </c>
    </row>
    <row r="1235" spans="1:5" x14ac:dyDescent="0.3">
      <c r="A1235" s="2">
        <f>資料轉換2!A1235</f>
        <v>45004</v>
      </c>
      <c r="B1235" t="str">
        <f>資料轉換2!B1235</f>
        <v>Midday</v>
      </c>
      <c r="C1235" t="str">
        <f>資料轉換2!C1235</f>
        <v>A</v>
      </c>
      <c r="D1235" t="str">
        <f>資料轉換2!E1235</f>
        <v>Numerous</v>
      </c>
      <c r="E1235" t="str">
        <f>資料轉換2!G1235</f>
        <v>Numerous</v>
      </c>
    </row>
    <row r="1236" spans="1:5" x14ac:dyDescent="0.3">
      <c r="A1236" s="2">
        <f>資料轉換2!A1236</f>
        <v>45004</v>
      </c>
      <c r="B1236" t="str">
        <f>資料轉換2!B1236</f>
        <v>Afternoon</v>
      </c>
      <c r="C1236" t="str">
        <f>資料轉換2!C1236</f>
        <v>A</v>
      </c>
      <c r="D1236" t="str">
        <f>資料轉換2!E1236</f>
        <v>Numerous</v>
      </c>
      <c r="E1236" t="str">
        <f>資料轉換2!G1236</f>
        <v>Numerous</v>
      </c>
    </row>
    <row r="1237" spans="1:5" x14ac:dyDescent="0.3">
      <c r="A1237" s="2">
        <f>資料轉換2!A1237</f>
        <v>45004</v>
      </c>
      <c r="B1237" t="str">
        <f>資料轉換2!B1237</f>
        <v>Evening</v>
      </c>
      <c r="C1237" t="str">
        <f>資料轉換2!C1237</f>
        <v>A</v>
      </c>
      <c r="D1237" t="str">
        <f>資料轉換2!E1237</f>
        <v>Many</v>
      </c>
      <c r="E1237" t="str">
        <f>資料轉換2!G1237</f>
        <v>Average</v>
      </c>
    </row>
    <row r="1238" spans="1:5" x14ac:dyDescent="0.3">
      <c r="A1238" s="2">
        <f>資料轉換2!A1238</f>
        <v>45004</v>
      </c>
      <c r="B1238" t="str">
        <f>資料轉換2!B1238</f>
        <v>Morning</v>
      </c>
      <c r="C1238" t="str">
        <f>資料轉換2!C1238</f>
        <v>B</v>
      </c>
      <c r="D1238" t="str">
        <f>資料轉換2!E1238</f>
        <v>Average</v>
      </c>
      <c r="E1238" t="str">
        <f>資料轉換2!G1238</f>
        <v>Few</v>
      </c>
    </row>
    <row r="1239" spans="1:5" x14ac:dyDescent="0.3">
      <c r="A1239" s="2">
        <f>資料轉換2!A1239</f>
        <v>45004</v>
      </c>
      <c r="B1239" t="str">
        <f>資料轉換2!B1239</f>
        <v>Midday</v>
      </c>
      <c r="C1239" t="str">
        <f>資料轉換2!C1239</f>
        <v>B</v>
      </c>
      <c r="D1239" t="str">
        <f>資料轉換2!E1239</f>
        <v>Numerous</v>
      </c>
      <c r="E1239" t="str">
        <f>資料轉換2!G1239</f>
        <v>Many</v>
      </c>
    </row>
    <row r="1240" spans="1:5" x14ac:dyDescent="0.3">
      <c r="A1240" s="2">
        <f>資料轉換2!A1240</f>
        <v>45004</v>
      </c>
      <c r="B1240" t="str">
        <f>資料轉換2!B1240</f>
        <v>Afternoon</v>
      </c>
      <c r="C1240" t="str">
        <f>資料轉換2!C1240</f>
        <v>B</v>
      </c>
      <c r="D1240" t="str">
        <f>資料轉換2!E1240</f>
        <v>Many</v>
      </c>
      <c r="E1240" t="str">
        <f>資料轉換2!G1240</f>
        <v>Numerous</v>
      </c>
    </row>
    <row r="1241" spans="1:5" x14ac:dyDescent="0.3">
      <c r="A1241" s="2">
        <f>資料轉換2!A1241</f>
        <v>45004</v>
      </c>
      <c r="B1241" t="str">
        <f>資料轉換2!B1241</f>
        <v>Evening</v>
      </c>
      <c r="C1241" t="str">
        <f>資料轉換2!C1241</f>
        <v>B</v>
      </c>
      <c r="D1241" t="str">
        <f>資料轉換2!E1241</f>
        <v>Few</v>
      </c>
      <c r="E1241" t="str">
        <f>資料轉換2!G1241</f>
        <v>Many</v>
      </c>
    </row>
    <row r="1242" spans="1:5" x14ac:dyDescent="0.3">
      <c r="A1242" s="2">
        <f>資料轉換2!A1242</f>
        <v>45004</v>
      </c>
      <c r="B1242" t="str">
        <f>資料轉換2!B1242</f>
        <v>Morning</v>
      </c>
      <c r="C1242" t="str">
        <f>資料轉換2!C1242</f>
        <v>C</v>
      </c>
      <c r="D1242" t="str">
        <f>資料轉換2!E1242</f>
        <v>Very Few</v>
      </c>
      <c r="E1242" t="str">
        <f>資料轉換2!G1242</f>
        <v>Very Few</v>
      </c>
    </row>
    <row r="1243" spans="1:5" x14ac:dyDescent="0.3">
      <c r="A1243" s="2">
        <f>資料轉換2!A1243</f>
        <v>45004</v>
      </c>
      <c r="B1243" t="str">
        <f>資料轉換2!B1243</f>
        <v>Midday</v>
      </c>
      <c r="C1243" t="str">
        <f>資料轉換2!C1243</f>
        <v>C</v>
      </c>
      <c r="D1243" t="str">
        <f>資料轉換2!E1243</f>
        <v>Average</v>
      </c>
      <c r="E1243" t="str">
        <f>資料轉換2!G1243</f>
        <v>Average</v>
      </c>
    </row>
    <row r="1244" spans="1:5" x14ac:dyDescent="0.3">
      <c r="A1244" s="2">
        <f>資料轉換2!A1244</f>
        <v>45004</v>
      </c>
      <c r="B1244" t="str">
        <f>資料轉換2!B1244</f>
        <v>Afternoon</v>
      </c>
      <c r="C1244" t="str">
        <f>資料轉換2!C1244</f>
        <v>C</v>
      </c>
      <c r="D1244" t="str">
        <f>資料轉換2!E1244</f>
        <v>Average</v>
      </c>
      <c r="E1244" t="str">
        <f>資料轉換2!G1244</f>
        <v>Average</v>
      </c>
    </row>
    <row r="1245" spans="1:5" x14ac:dyDescent="0.3">
      <c r="A1245" s="2">
        <f>資料轉換2!A1245</f>
        <v>45004</v>
      </c>
      <c r="B1245" t="str">
        <f>資料轉換2!B1245</f>
        <v>Evening</v>
      </c>
      <c r="C1245" t="str">
        <f>資料轉換2!C1245</f>
        <v>C</v>
      </c>
      <c r="D1245" t="str">
        <f>資料轉換2!E1245</f>
        <v>Very Few</v>
      </c>
      <c r="E1245" t="str">
        <f>資料轉換2!G1245</f>
        <v>Very Few</v>
      </c>
    </row>
    <row r="1246" spans="1:5" x14ac:dyDescent="0.3">
      <c r="A1246" s="2">
        <f>資料轉換2!A1246</f>
        <v>45004</v>
      </c>
      <c r="B1246" t="str">
        <f>資料轉換2!B1246</f>
        <v>Morning</v>
      </c>
      <c r="C1246" t="str">
        <f>資料轉換2!C1246</f>
        <v>D</v>
      </c>
      <c r="D1246" t="str">
        <f>資料轉換2!E1246</f>
        <v>Very Few</v>
      </c>
      <c r="E1246" t="str">
        <f>資料轉換2!G1246</f>
        <v>Very Few</v>
      </c>
    </row>
    <row r="1247" spans="1:5" x14ac:dyDescent="0.3">
      <c r="A1247" s="2">
        <f>資料轉換2!A1247</f>
        <v>45004</v>
      </c>
      <c r="B1247" t="str">
        <f>資料轉換2!B1247</f>
        <v>Midday</v>
      </c>
      <c r="C1247" t="str">
        <f>資料轉換2!C1247</f>
        <v>D</v>
      </c>
      <c r="D1247" t="str">
        <f>資料轉換2!E1247</f>
        <v>Very Few</v>
      </c>
      <c r="E1247" t="str">
        <f>資料轉換2!G1247</f>
        <v>Very Few</v>
      </c>
    </row>
    <row r="1248" spans="1:5" x14ac:dyDescent="0.3">
      <c r="A1248" s="2">
        <f>資料轉換2!A1248</f>
        <v>45004</v>
      </c>
      <c r="B1248" t="str">
        <f>資料轉換2!B1248</f>
        <v>Afternoon</v>
      </c>
      <c r="C1248" t="str">
        <f>資料轉換2!C1248</f>
        <v>D</v>
      </c>
      <c r="D1248" t="str">
        <f>資料轉換2!E1248</f>
        <v>Very Few</v>
      </c>
      <c r="E1248" t="str">
        <f>資料轉換2!G1248</f>
        <v>Very Few</v>
      </c>
    </row>
    <row r="1249" spans="1:5" x14ac:dyDescent="0.3">
      <c r="A1249" s="2">
        <f>資料轉換2!A1249</f>
        <v>45004</v>
      </c>
      <c r="B1249" t="str">
        <f>資料轉換2!B1249</f>
        <v>Evening</v>
      </c>
      <c r="C1249" t="str">
        <f>資料轉換2!C1249</f>
        <v>D</v>
      </c>
      <c r="D1249" t="str">
        <f>資料轉換2!E1249</f>
        <v>Very Few</v>
      </c>
      <c r="E1249" t="str">
        <f>資料轉換2!G1249</f>
        <v>Very Few</v>
      </c>
    </row>
    <row r="1250" spans="1:5" x14ac:dyDescent="0.3">
      <c r="A1250" s="2">
        <f>資料轉換2!A1250</f>
        <v>45005</v>
      </c>
      <c r="B1250" t="str">
        <f>資料轉換2!B1250</f>
        <v>Morning</v>
      </c>
      <c r="C1250" t="str">
        <f>資料轉換2!C1250</f>
        <v>A</v>
      </c>
      <c r="D1250" t="str">
        <f>資料轉換2!E1250</f>
        <v>Many</v>
      </c>
      <c r="E1250" t="str">
        <f>資料轉換2!G1250</f>
        <v>Numerous</v>
      </c>
    </row>
    <row r="1251" spans="1:5" x14ac:dyDescent="0.3">
      <c r="A1251" s="2">
        <f>資料轉換2!A1251</f>
        <v>45005</v>
      </c>
      <c r="B1251" t="str">
        <f>資料轉換2!B1251</f>
        <v>Midday</v>
      </c>
      <c r="C1251" t="str">
        <f>資料轉換2!C1251</f>
        <v>A</v>
      </c>
      <c r="D1251" t="str">
        <f>資料轉換2!E1251</f>
        <v>Many</v>
      </c>
      <c r="E1251" t="str">
        <f>資料轉換2!G1251</f>
        <v>Numerous</v>
      </c>
    </row>
    <row r="1252" spans="1:5" x14ac:dyDescent="0.3">
      <c r="A1252" s="2">
        <f>資料轉換2!A1252</f>
        <v>45005</v>
      </c>
      <c r="B1252" t="str">
        <f>資料轉換2!B1252</f>
        <v>Afternoon</v>
      </c>
      <c r="C1252" t="str">
        <f>資料轉換2!C1252</f>
        <v>A</v>
      </c>
      <c r="D1252" t="str">
        <f>資料轉換2!E1252</f>
        <v>Numerous</v>
      </c>
      <c r="E1252" t="str">
        <f>資料轉換2!G1252</f>
        <v>Numerous</v>
      </c>
    </row>
    <row r="1253" spans="1:5" x14ac:dyDescent="0.3">
      <c r="A1253" s="2">
        <f>資料轉換2!A1253</f>
        <v>45005</v>
      </c>
      <c r="B1253" t="str">
        <f>資料轉換2!B1253</f>
        <v>Evening</v>
      </c>
      <c r="C1253" t="str">
        <f>資料轉換2!C1253</f>
        <v>A</v>
      </c>
      <c r="D1253" t="str">
        <f>資料轉換2!E1253</f>
        <v>Many</v>
      </c>
      <c r="E1253" t="str">
        <f>資料轉換2!G1253</f>
        <v>Average</v>
      </c>
    </row>
    <row r="1254" spans="1:5" x14ac:dyDescent="0.3">
      <c r="A1254" s="2">
        <f>資料轉換2!A1254</f>
        <v>45005</v>
      </c>
      <c r="B1254" t="str">
        <f>資料轉換2!B1254</f>
        <v>Morning</v>
      </c>
      <c r="C1254" t="str">
        <f>資料轉換2!C1254</f>
        <v>B</v>
      </c>
      <c r="D1254" t="str">
        <f>資料轉換2!E1254</f>
        <v>Numerous</v>
      </c>
      <c r="E1254" t="str">
        <f>資料轉換2!G1254</f>
        <v>Many</v>
      </c>
    </row>
    <row r="1255" spans="1:5" x14ac:dyDescent="0.3">
      <c r="A1255" s="2">
        <f>資料轉換2!A1255</f>
        <v>45005</v>
      </c>
      <c r="B1255" t="str">
        <f>資料轉換2!B1255</f>
        <v>Midday</v>
      </c>
      <c r="C1255" t="str">
        <f>資料轉換2!C1255</f>
        <v>B</v>
      </c>
      <c r="D1255" t="str">
        <f>資料轉換2!E1255</f>
        <v>Many</v>
      </c>
      <c r="E1255" t="str">
        <f>資料轉換2!G1255</f>
        <v>Many</v>
      </c>
    </row>
    <row r="1256" spans="1:5" x14ac:dyDescent="0.3">
      <c r="A1256" s="2">
        <f>資料轉換2!A1256</f>
        <v>45005</v>
      </c>
      <c r="B1256" t="str">
        <f>資料轉換2!B1256</f>
        <v>Afternoon</v>
      </c>
      <c r="C1256" t="str">
        <f>資料轉換2!C1256</f>
        <v>B</v>
      </c>
      <c r="D1256" t="str">
        <f>資料轉換2!E1256</f>
        <v>Numerous</v>
      </c>
      <c r="E1256" t="str">
        <f>資料轉換2!G1256</f>
        <v>Numerous</v>
      </c>
    </row>
    <row r="1257" spans="1:5" x14ac:dyDescent="0.3">
      <c r="A1257" s="2">
        <f>資料轉換2!A1257</f>
        <v>45005</v>
      </c>
      <c r="B1257" t="str">
        <f>資料轉換2!B1257</f>
        <v>Evening</v>
      </c>
      <c r="C1257" t="str">
        <f>資料轉換2!C1257</f>
        <v>B</v>
      </c>
      <c r="D1257" t="str">
        <f>資料轉換2!E1257</f>
        <v>Average</v>
      </c>
      <c r="E1257" t="str">
        <f>資料轉換2!G1257</f>
        <v>Many</v>
      </c>
    </row>
    <row r="1258" spans="1:5" x14ac:dyDescent="0.3">
      <c r="A1258" s="2">
        <f>資料轉換2!A1258</f>
        <v>45005</v>
      </c>
      <c r="B1258" t="str">
        <f>資料轉換2!B1258</f>
        <v>Morning</v>
      </c>
      <c r="C1258" t="str">
        <f>資料轉換2!C1258</f>
        <v>C</v>
      </c>
      <c r="D1258" t="str">
        <f>資料轉換2!E1258</f>
        <v>Average</v>
      </c>
      <c r="E1258" t="str">
        <f>資料轉換2!G1258</f>
        <v>Average</v>
      </c>
    </row>
    <row r="1259" spans="1:5" x14ac:dyDescent="0.3">
      <c r="A1259" s="2">
        <f>資料轉換2!A1259</f>
        <v>45005</v>
      </c>
      <c r="B1259" t="str">
        <f>資料轉換2!B1259</f>
        <v>Midday</v>
      </c>
      <c r="C1259" t="str">
        <f>資料轉換2!C1259</f>
        <v>C</v>
      </c>
      <c r="D1259" t="str">
        <f>資料轉換2!E1259</f>
        <v>Few</v>
      </c>
      <c r="E1259" t="str">
        <f>資料轉換2!G1259</f>
        <v>Few</v>
      </c>
    </row>
    <row r="1260" spans="1:5" x14ac:dyDescent="0.3">
      <c r="A1260" s="2">
        <f>資料轉換2!A1260</f>
        <v>45005</v>
      </c>
      <c r="B1260" t="str">
        <f>資料轉換2!B1260</f>
        <v>Afternoon</v>
      </c>
      <c r="C1260" t="str">
        <f>資料轉換2!C1260</f>
        <v>C</v>
      </c>
      <c r="D1260" t="str">
        <f>資料轉換2!E1260</f>
        <v>Average</v>
      </c>
      <c r="E1260" t="str">
        <f>資料轉換2!G1260</f>
        <v>Average</v>
      </c>
    </row>
    <row r="1261" spans="1:5" x14ac:dyDescent="0.3">
      <c r="A1261" s="2">
        <f>資料轉換2!A1261</f>
        <v>45005</v>
      </c>
      <c r="B1261" t="str">
        <f>資料轉換2!B1261</f>
        <v>Evening</v>
      </c>
      <c r="C1261" t="str">
        <f>資料轉換2!C1261</f>
        <v>C</v>
      </c>
      <c r="D1261" t="str">
        <f>資料轉換2!E1261</f>
        <v>Very Few</v>
      </c>
      <c r="E1261" t="str">
        <f>資料轉換2!G1261</f>
        <v>Very Few</v>
      </c>
    </row>
    <row r="1262" spans="1:5" x14ac:dyDescent="0.3">
      <c r="A1262" s="2">
        <f>資料轉換2!A1262</f>
        <v>45005</v>
      </c>
      <c r="B1262" t="str">
        <f>資料轉換2!B1262</f>
        <v>Morning</v>
      </c>
      <c r="C1262" t="str">
        <f>資料轉換2!C1262</f>
        <v>D</v>
      </c>
      <c r="D1262" t="str">
        <f>資料轉換2!E1262</f>
        <v>Very Few</v>
      </c>
      <c r="E1262" t="str">
        <f>資料轉換2!G1262</f>
        <v>Few</v>
      </c>
    </row>
    <row r="1263" spans="1:5" x14ac:dyDescent="0.3">
      <c r="A1263" s="2">
        <f>資料轉換2!A1263</f>
        <v>45005</v>
      </c>
      <c r="B1263" t="str">
        <f>資料轉換2!B1263</f>
        <v>Midday</v>
      </c>
      <c r="C1263" t="str">
        <f>資料轉換2!C1263</f>
        <v>D</v>
      </c>
      <c r="D1263" t="str">
        <f>資料轉換2!E1263</f>
        <v>Very Few</v>
      </c>
      <c r="E1263" t="str">
        <f>資料轉換2!G1263</f>
        <v>Very Few</v>
      </c>
    </row>
    <row r="1264" spans="1:5" x14ac:dyDescent="0.3">
      <c r="A1264" s="2">
        <f>資料轉換2!A1264</f>
        <v>45005</v>
      </c>
      <c r="B1264" t="str">
        <f>資料轉換2!B1264</f>
        <v>Afternoon</v>
      </c>
      <c r="C1264" t="str">
        <f>資料轉換2!C1264</f>
        <v>D</v>
      </c>
      <c r="D1264" t="str">
        <f>資料轉換2!E1264</f>
        <v>Few</v>
      </c>
      <c r="E1264" t="str">
        <f>資料轉換2!G1264</f>
        <v>Very Few</v>
      </c>
    </row>
    <row r="1265" spans="1:5" x14ac:dyDescent="0.3">
      <c r="A1265" s="2">
        <f>資料轉換2!A1265</f>
        <v>45005</v>
      </c>
      <c r="B1265" t="str">
        <f>資料轉換2!B1265</f>
        <v>Evening</v>
      </c>
      <c r="C1265" t="str">
        <f>資料轉換2!C1265</f>
        <v>D</v>
      </c>
      <c r="D1265" t="str">
        <f>資料轉換2!E1265</f>
        <v>Very Few</v>
      </c>
      <c r="E1265" t="str">
        <f>資料轉換2!G1265</f>
        <v>Very Few</v>
      </c>
    </row>
    <row r="1266" spans="1:5" x14ac:dyDescent="0.3">
      <c r="A1266" s="2">
        <f>資料轉換2!A1266</f>
        <v>45006</v>
      </c>
      <c r="B1266" t="str">
        <f>資料轉換2!B1266</f>
        <v>Morning</v>
      </c>
      <c r="C1266" t="str">
        <f>資料轉換2!C1266</f>
        <v>A</v>
      </c>
      <c r="D1266" t="str">
        <f>資料轉換2!E1266</f>
        <v>Many</v>
      </c>
      <c r="E1266" t="str">
        <f>資料轉換2!G1266</f>
        <v>Numerous</v>
      </c>
    </row>
    <row r="1267" spans="1:5" x14ac:dyDescent="0.3">
      <c r="A1267" s="2">
        <f>資料轉換2!A1267</f>
        <v>45006</v>
      </c>
      <c r="B1267" t="str">
        <f>資料轉換2!B1267</f>
        <v>Midday</v>
      </c>
      <c r="C1267" t="str">
        <f>資料轉換2!C1267</f>
        <v>A</v>
      </c>
      <c r="D1267" t="str">
        <f>資料轉換2!E1267</f>
        <v>Many</v>
      </c>
      <c r="E1267" t="str">
        <f>資料轉換2!G1267</f>
        <v>Numerous</v>
      </c>
    </row>
    <row r="1268" spans="1:5" x14ac:dyDescent="0.3">
      <c r="A1268" s="2">
        <f>資料轉換2!A1268</f>
        <v>45006</v>
      </c>
      <c r="B1268" t="str">
        <f>資料轉換2!B1268</f>
        <v>Afternoon</v>
      </c>
      <c r="C1268" t="str">
        <f>資料轉換2!C1268</f>
        <v>A</v>
      </c>
      <c r="D1268" t="str">
        <f>資料轉換2!E1268</f>
        <v>Numerous</v>
      </c>
      <c r="E1268" t="str">
        <f>資料轉換2!G1268</f>
        <v>Numerous</v>
      </c>
    </row>
    <row r="1269" spans="1:5" x14ac:dyDescent="0.3">
      <c r="A1269" s="2">
        <f>資料轉換2!A1269</f>
        <v>45006</v>
      </c>
      <c r="B1269" t="str">
        <f>資料轉換2!B1269</f>
        <v>Evening</v>
      </c>
      <c r="C1269" t="str">
        <f>資料轉換2!C1269</f>
        <v>A</v>
      </c>
      <c r="D1269" t="str">
        <f>資料轉換2!E1269</f>
        <v>Many</v>
      </c>
      <c r="E1269" t="str">
        <f>資料轉換2!G1269</f>
        <v>Average</v>
      </c>
    </row>
    <row r="1270" spans="1:5" x14ac:dyDescent="0.3">
      <c r="A1270" s="2">
        <f>資料轉換2!A1270</f>
        <v>45006</v>
      </c>
      <c r="B1270" t="str">
        <f>資料轉換2!B1270</f>
        <v>Morning</v>
      </c>
      <c r="C1270" t="str">
        <f>資料轉換2!C1270</f>
        <v>B</v>
      </c>
      <c r="D1270" t="str">
        <f>資料轉換2!E1270</f>
        <v>Numerous</v>
      </c>
      <c r="E1270" t="str">
        <f>資料轉換2!G1270</f>
        <v>Many</v>
      </c>
    </row>
    <row r="1271" spans="1:5" x14ac:dyDescent="0.3">
      <c r="A1271" s="2">
        <f>資料轉換2!A1271</f>
        <v>45006</v>
      </c>
      <c r="B1271" t="str">
        <f>資料轉換2!B1271</f>
        <v>Midday</v>
      </c>
      <c r="C1271" t="str">
        <f>資料轉換2!C1271</f>
        <v>B</v>
      </c>
      <c r="D1271" t="str">
        <f>資料轉換2!E1271</f>
        <v>Many</v>
      </c>
      <c r="E1271" t="str">
        <f>資料轉換2!G1271</f>
        <v>Many</v>
      </c>
    </row>
    <row r="1272" spans="1:5" x14ac:dyDescent="0.3">
      <c r="A1272" s="2">
        <f>資料轉換2!A1272</f>
        <v>45006</v>
      </c>
      <c r="B1272" t="str">
        <f>資料轉換2!B1272</f>
        <v>Afternoon</v>
      </c>
      <c r="C1272" t="str">
        <f>資料轉換2!C1272</f>
        <v>B</v>
      </c>
      <c r="D1272" t="str">
        <f>資料轉換2!E1272</f>
        <v>Numerous</v>
      </c>
      <c r="E1272" t="str">
        <f>資料轉換2!G1272</f>
        <v>Numerous</v>
      </c>
    </row>
    <row r="1273" spans="1:5" x14ac:dyDescent="0.3">
      <c r="A1273" s="2">
        <f>資料轉換2!A1273</f>
        <v>45006</v>
      </c>
      <c r="B1273" t="str">
        <f>資料轉換2!B1273</f>
        <v>Evening</v>
      </c>
      <c r="C1273" t="str">
        <f>資料轉換2!C1273</f>
        <v>B</v>
      </c>
      <c r="D1273" t="str">
        <f>資料轉換2!E1273</f>
        <v>Average</v>
      </c>
      <c r="E1273" t="str">
        <f>資料轉換2!G1273</f>
        <v>Many</v>
      </c>
    </row>
    <row r="1274" spans="1:5" x14ac:dyDescent="0.3">
      <c r="A1274" s="2">
        <f>資料轉換2!A1274</f>
        <v>45006</v>
      </c>
      <c r="B1274" t="str">
        <f>資料轉換2!B1274</f>
        <v>Morning</v>
      </c>
      <c r="C1274" t="str">
        <f>資料轉換2!C1274</f>
        <v>C</v>
      </c>
      <c r="D1274" t="str">
        <f>資料轉換2!E1274</f>
        <v>Average</v>
      </c>
      <c r="E1274" t="str">
        <f>資料轉換2!G1274</f>
        <v>Average</v>
      </c>
    </row>
    <row r="1275" spans="1:5" x14ac:dyDescent="0.3">
      <c r="A1275" s="2">
        <f>資料轉換2!A1275</f>
        <v>45006</v>
      </c>
      <c r="B1275" t="str">
        <f>資料轉換2!B1275</f>
        <v>Midday</v>
      </c>
      <c r="C1275" t="str">
        <f>資料轉換2!C1275</f>
        <v>C</v>
      </c>
      <c r="D1275" t="str">
        <f>資料轉換2!E1275</f>
        <v>Few</v>
      </c>
      <c r="E1275" t="str">
        <f>資料轉換2!G1275</f>
        <v>Few</v>
      </c>
    </row>
    <row r="1276" spans="1:5" x14ac:dyDescent="0.3">
      <c r="A1276" s="2">
        <f>資料轉換2!A1276</f>
        <v>45006</v>
      </c>
      <c r="B1276" t="str">
        <f>資料轉換2!B1276</f>
        <v>Afternoon</v>
      </c>
      <c r="C1276" t="str">
        <f>資料轉換2!C1276</f>
        <v>C</v>
      </c>
      <c r="D1276" t="str">
        <f>資料轉換2!E1276</f>
        <v>Average</v>
      </c>
      <c r="E1276" t="str">
        <f>資料轉換2!G1276</f>
        <v>Average</v>
      </c>
    </row>
    <row r="1277" spans="1:5" x14ac:dyDescent="0.3">
      <c r="A1277" s="2">
        <f>資料轉換2!A1277</f>
        <v>45006</v>
      </c>
      <c r="B1277" t="str">
        <f>資料轉換2!B1277</f>
        <v>Evening</v>
      </c>
      <c r="C1277" t="str">
        <f>資料轉換2!C1277</f>
        <v>C</v>
      </c>
      <c r="D1277" t="str">
        <f>資料轉換2!E1277</f>
        <v>Few</v>
      </c>
      <c r="E1277" t="str">
        <f>資料轉換2!G1277</f>
        <v>Very Few</v>
      </c>
    </row>
    <row r="1278" spans="1:5" x14ac:dyDescent="0.3">
      <c r="A1278" s="2">
        <f>資料轉換2!A1278</f>
        <v>45006</v>
      </c>
      <c r="B1278" t="str">
        <f>資料轉換2!B1278</f>
        <v>Morning</v>
      </c>
      <c r="C1278" t="str">
        <f>資料轉換2!C1278</f>
        <v>D</v>
      </c>
      <c r="D1278" t="str">
        <f>資料轉換2!E1278</f>
        <v>Very Few</v>
      </c>
      <c r="E1278" t="str">
        <f>資料轉換2!G1278</f>
        <v>Few</v>
      </c>
    </row>
    <row r="1279" spans="1:5" x14ac:dyDescent="0.3">
      <c r="A1279" s="2">
        <f>資料轉換2!A1279</f>
        <v>45006</v>
      </c>
      <c r="B1279" t="str">
        <f>資料轉換2!B1279</f>
        <v>Midday</v>
      </c>
      <c r="C1279" t="str">
        <f>資料轉換2!C1279</f>
        <v>D</v>
      </c>
      <c r="D1279" t="str">
        <f>資料轉換2!E1279</f>
        <v>Very Few</v>
      </c>
      <c r="E1279" t="str">
        <f>資料轉換2!G1279</f>
        <v>Very Few</v>
      </c>
    </row>
    <row r="1280" spans="1:5" x14ac:dyDescent="0.3">
      <c r="A1280" s="2">
        <f>資料轉換2!A1280</f>
        <v>45006</v>
      </c>
      <c r="B1280" t="str">
        <f>資料轉換2!B1280</f>
        <v>Afternoon</v>
      </c>
      <c r="C1280" t="str">
        <f>資料轉換2!C1280</f>
        <v>D</v>
      </c>
      <c r="D1280" t="str">
        <f>資料轉換2!E1280</f>
        <v>Few</v>
      </c>
      <c r="E1280" t="str">
        <f>資料轉換2!G1280</f>
        <v>Very Few</v>
      </c>
    </row>
    <row r="1281" spans="1:5" x14ac:dyDescent="0.3">
      <c r="A1281" s="2">
        <f>資料轉換2!A1281</f>
        <v>45006</v>
      </c>
      <c r="B1281" t="str">
        <f>資料轉換2!B1281</f>
        <v>Evening</v>
      </c>
      <c r="C1281" t="str">
        <f>資料轉換2!C1281</f>
        <v>D</v>
      </c>
      <c r="D1281" t="str">
        <f>資料轉換2!E1281</f>
        <v>Very Few</v>
      </c>
      <c r="E1281" t="str">
        <f>資料轉換2!G1281</f>
        <v>Very Few</v>
      </c>
    </row>
    <row r="1282" spans="1:5" x14ac:dyDescent="0.3">
      <c r="A1282" s="2">
        <f>資料轉換2!A1282</f>
        <v>45007</v>
      </c>
      <c r="B1282" t="str">
        <f>資料轉換2!B1282</f>
        <v>Morning</v>
      </c>
      <c r="C1282" t="str">
        <f>資料轉換2!C1282</f>
        <v>A</v>
      </c>
      <c r="D1282" t="str">
        <f>資料轉換2!E1282</f>
        <v>Many</v>
      </c>
      <c r="E1282" t="str">
        <f>資料轉換2!G1282</f>
        <v>Numerous</v>
      </c>
    </row>
    <row r="1283" spans="1:5" x14ac:dyDescent="0.3">
      <c r="A1283" s="2">
        <f>資料轉換2!A1283</f>
        <v>45007</v>
      </c>
      <c r="B1283" t="str">
        <f>資料轉換2!B1283</f>
        <v>Midday</v>
      </c>
      <c r="C1283" t="str">
        <f>資料轉換2!C1283</f>
        <v>A</v>
      </c>
      <c r="D1283" t="str">
        <f>資料轉換2!E1283</f>
        <v>Many</v>
      </c>
      <c r="E1283" t="str">
        <f>資料轉換2!G1283</f>
        <v>Numerous</v>
      </c>
    </row>
    <row r="1284" spans="1:5" x14ac:dyDescent="0.3">
      <c r="A1284" s="2">
        <f>資料轉換2!A1284</f>
        <v>45007</v>
      </c>
      <c r="B1284" t="str">
        <f>資料轉換2!B1284</f>
        <v>Afternoon</v>
      </c>
      <c r="C1284" t="str">
        <f>資料轉換2!C1284</f>
        <v>A</v>
      </c>
      <c r="D1284" t="str">
        <f>資料轉換2!E1284</f>
        <v>Numerous</v>
      </c>
      <c r="E1284" t="str">
        <f>資料轉換2!G1284</f>
        <v>Numerous</v>
      </c>
    </row>
    <row r="1285" spans="1:5" x14ac:dyDescent="0.3">
      <c r="A1285" s="2">
        <f>資料轉換2!A1285</f>
        <v>45007</v>
      </c>
      <c r="B1285" t="str">
        <f>資料轉換2!B1285</f>
        <v>Evening</v>
      </c>
      <c r="C1285" t="str">
        <f>資料轉換2!C1285</f>
        <v>A</v>
      </c>
      <c r="D1285" t="str">
        <f>資料轉換2!E1285</f>
        <v>Numerous</v>
      </c>
      <c r="E1285" t="str">
        <f>資料轉換2!G1285</f>
        <v>Average</v>
      </c>
    </row>
    <row r="1286" spans="1:5" x14ac:dyDescent="0.3">
      <c r="A1286" s="2">
        <f>資料轉換2!A1286</f>
        <v>45007</v>
      </c>
      <c r="B1286" t="str">
        <f>資料轉換2!B1286</f>
        <v>Morning</v>
      </c>
      <c r="C1286" t="str">
        <f>資料轉換2!C1286</f>
        <v>B</v>
      </c>
      <c r="D1286" t="str">
        <f>資料轉換2!E1286</f>
        <v>Numerous</v>
      </c>
      <c r="E1286" t="str">
        <f>資料轉換2!G1286</f>
        <v>Many</v>
      </c>
    </row>
    <row r="1287" spans="1:5" x14ac:dyDescent="0.3">
      <c r="A1287" s="2">
        <f>資料轉換2!A1287</f>
        <v>45007</v>
      </c>
      <c r="B1287" t="str">
        <f>資料轉換2!B1287</f>
        <v>Midday</v>
      </c>
      <c r="C1287" t="str">
        <f>資料轉換2!C1287</f>
        <v>B</v>
      </c>
      <c r="D1287" t="str">
        <f>資料轉換2!E1287</f>
        <v>Many</v>
      </c>
      <c r="E1287" t="str">
        <f>資料轉換2!G1287</f>
        <v>Many</v>
      </c>
    </row>
    <row r="1288" spans="1:5" x14ac:dyDescent="0.3">
      <c r="A1288" s="2">
        <f>資料轉換2!A1288</f>
        <v>45007</v>
      </c>
      <c r="B1288" t="str">
        <f>資料轉換2!B1288</f>
        <v>Afternoon</v>
      </c>
      <c r="C1288" t="str">
        <f>資料轉換2!C1288</f>
        <v>B</v>
      </c>
      <c r="D1288" t="str">
        <f>資料轉換2!E1288</f>
        <v>Numerous</v>
      </c>
      <c r="E1288" t="str">
        <f>資料轉換2!G1288</f>
        <v>Numerous</v>
      </c>
    </row>
    <row r="1289" spans="1:5" x14ac:dyDescent="0.3">
      <c r="A1289" s="2">
        <f>資料轉換2!A1289</f>
        <v>45007</v>
      </c>
      <c r="B1289" t="str">
        <f>資料轉換2!B1289</f>
        <v>Evening</v>
      </c>
      <c r="C1289" t="str">
        <f>資料轉換2!C1289</f>
        <v>B</v>
      </c>
      <c r="D1289" t="str">
        <f>資料轉換2!E1289</f>
        <v>Average</v>
      </c>
      <c r="E1289" t="str">
        <f>資料轉換2!G1289</f>
        <v>Many</v>
      </c>
    </row>
    <row r="1290" spans="1:5" x14ac:dyDescent="0.3">
      <c r="A1290" s="2">
        <f>資料轉換2!A1290</f>
        <v>45007</v>
      </c>
      <c r="B1290" t="str">
        <f>資料轉換2!B1290</f>
        <v>Morning</v>
      </c>
      <c r="C1290" t="str">
        <f>資料轉換2!C1290</f>
        <v>C</v>
      </c>
      <c r="D1290" t="str">
        <f>資料轉換2!E1290</f>
        <v>Average</v>
      </c>
      <c r="E1290" t="str">
        <f>資料轉換2!G1290</f>
        <v>Average</v>
      </c>
    </row>
    <row r="1291" spans="1:5" x14ac:dyDescent="0.3">
      <c r="A1291" s="2">
        <f>資料轉換2!A1291</f>
        <v>45007</v>
      </c>
      <c r="B1291" t="str">
        <f>資料轉換2!B1291</f>
        <v>Midday</v>
      </c>
      <c r="C1291" t="str">
        <f>資料轉換2!C1291</f>
        <v>C</v>
      </c>
      <c r="D1291" t="str">
        <f>資料轉換2!E1291</f>
        <v>Few</v>
      </c>
      <c r="E1291" t="str">
        <f>資料轉換2!G1291</f>
        <v>Few</v>
      </c>
    </row>
    <row r="1292" spans="1:5" x14ac:dyDescent="0.3">
      <c r="A1292" s="2">
        <f>資料轉換2!A1292</f>
        <v>45007</v>
      </c>
      <c r="B1292" t="str">
        <f>資料轉換2!B1292</f>
        <v>Afternoon</v>
      </c>
      <c r="C1292" t="str">
        <f>資料轉換2!C1292</f>
        <v>C</v>
      </c>
      <c r="D1292" t="str">
        <f>資料轉換2!E1292</f>
        <v>Average</v>
      </c>
      <c r="E1292" t="str">
        <f>資料轉換2!G1292</f>
        <v>Average</v>
      </c>
    </row>
    <row r="1293" spans="1:5" x14ac:dyDescent="0.3">
      <c r="A1293" s="2">
        <f>資料轉換2!A1293</f>
        <v>45007</v>
      </c>
      <c r="B1293" t="str">
        <f>資料轉換2!B1293</f>
        <v>Evening</v>
      </c>
      <c r="C1293" t="str">
        <f>資料轉換2!C1293</f>
        <v>C</v>
      </c>
      <c r="D1293" t="str">
        <f>資料轉換2!E1293</f>
        <v>Few</v>
      </c>
      <c r="E1293" t="str">
        <f>資料轉換2!G1293</f>
        <v>Very Few</v>
      </c>
    </row>
    <row r="1294" spans="1:5" x14ac:dyDescent="0.3">
      <c r="A1294" s="2">
        <f>資料轉換2!A1294</f>
        <v>45007</v>
      </c>
      <c r="B1294" t="str">
        <f>資料轉換2!B1294</f>
        <v>Morning</v>
      </c>
      <c r="C1294" t="str">
        <f>資料轉換2!C1294</f>
        <v>D</v>
      </c>
      <c r="D1294" t="str">
        <f>資料轉換2!E1294</f>
        <v>Few</v>
      </c>
      <c r="E1294" t="str">
        <f>資料轉換2!G1294</f>
        <v>Few</v>
      </c>
    </row>
    <row r="1295" spans="1:5" x14ac:dyDescent="0.3">
      <c r="A1295" s="2">
        <f>資料轉換2!A1295</f>
        <v>45007</v>
      </c>
      <c r="B1295" t="str">
        <f>資料轉換2!B1295</f>
        <v>Midday</v>
      </c>
      <c r="C1295" t="str">
        <f>資料轉換2!C1295</f>
        <v>D</v>
      </c>
      <c r="D1295" t="str">
        <f>資料轉換2!E1295</f>
        <v>Very Few</v>
      </c>
      <c r="E1295" t="str">
        <f>資料轉換2!G1295</f>
        <v>Very Few</v>
      </c>
    </row>
    <row r="1296" spans="1:5" x14ac:dyDescent="0.3">
      <c r="A1296" s="2">
        <f>資料轉換2!A1296</f>
        <v>45007</v>
      </c>
      <c r="B1296" t="str">
        <f>資料轉換2!B1296</f>
        <v>Afternoon</v>
      </c>
      <c r="C1296" t="str">
        <f>資料轉換2!C1296</f>
        <v>D</v>
      </c>
      <c r="D1296" t="str">
        <f>資料轉換2!E1296</f>
        <v>Average</v>
      </c>
      <c r="E1296" t="str">
        <f>資料轉換2!G1296</f>
        <v>Few</v>
      </c>
    </row>
    <row r="1297" spans="1:5" x14ac:dyDescent="0.3">
      <c r="A1297" s="2">
        <f>資料轉換2!A1297</f>
        <v>45007</v>
      </c>
      <c r="B1297" t="str">
        <f>資料轉換2!B1297</f>
        <v>Evening</v>
      </c>
      <c r="C1297" t="str">
        <f>資料轉換2!C1297</f>
        <v>D</v>
      </c>
      <c r="D1297" t="str">
        <f>資料轉換2!E1297</f>
        <v>Very Few</v>
      </c>
      <c r="E1297" t="str">
        <f>資料轉換2!G1297</f>
        <v>Very Few</v>
      </c>
    </row>
    <row r="1298" spans="1:5" x14ac:dyDescent="0.3">
      <c r="A1298" s="2">
        <f>資料轉換2!A1298</f>
        <v>45008</v>
      </c>
      <c r="B1298" t="str">
        <f>資料轉換2!B1298</f>
        <v>Morning</v>
      </c>
      <c r="C1298" t="str">
        <f>資料轉換2!C1298</f>
        <v>A</v>
      </c>
      <c r="D1298" t="str">
        <f>資料轉換2!E1298</f>
        <v>Many</v>
      </c>
      <c r="E1298" t="str">
        <f>資料轉換2!G1298</f>
        <v>Numerous</v>
      </c>
    </row>
    <row r="1299" spans="1:5" x14ac:dyDescent="0.3">
      <c r="A1299" s="2">
        <f>資料轉換2!A1299</f>
        <v>45008</v>
      </c>
      <c r="B1299" t="str">
        <f>資料轉換2!B1299</f>
        <v>Midday</v>
      </c>
      <c r="C1299" t="str">
        <f>資料轉換2!C1299</f>
        <v>A</v>
      </c>
      <c r="D1299" t="str">
        <f>資料轉換2!E1299</f>
        <v>Many</v>
      </c>
      <c r="E1299" t="str">
        <f>資料轉換2!G1299</f>
        <v>Numerous</v>
      </c>
    </row>
    <row r="1300" spans="1:5" x14ac:dyDescent="0.3">
      <c r="A1300" s="2">
        <f>資料轉換2!A1300</f>
        <v>45008</v>
      </c>
      <c r="B1300" t="str">
        <f>資料轉換2!B1300</f>
        <v>Afternoon</v>
      </c>
      <c r="C1300" t="str">
        <f>資料轉換2!C1300</f>
        <v>A</v>
      </c>
      <c r="D1300" t="str">
        <f>資料轉換2!E1300</f>
        <v>Numerous</v>
      </c>
      <c r="E1300" t="str">
        <f>資料轉換2!G1300</f>
        <v>Numerous</v>
      </c>
    </row>
    <row r="1301" spans="1:5" x14ac:dyDescent="0.3">
      <c r="A1301" s="2">
        <f>資料轉換2!A1301</f>
        <v>45008</v>
      </c>
      <c r="B1301" t="str">
        <f>資料轉換2!B1301</f>
        <v>Evening</v>
      </c>
      <c r="C1301" t="str">
        <f>資料轉換2!C1301</f>
        <v>A</v>
      </c>
      <c r="D1301" t="str">
        <f>資料轉換2!E1301</f>
        <v>Numerous</v>
      </c>
      <c r="E1301" t="str">
        <f>資料轉換2!G1301</f>
        <v>Average</v>
      </c>
    </row>
    <row r="1302" spans="1:5" x14ac:dyDescent="0.3">
      <c r="A1302" s="2">
        <f>資料轉換2!A1302</f>
        <v>45008</v>
      </c>
      <c r="B1302" t="str">
        <f>資料轉換2!B1302</f>
        <v>Morning</v>
      </c>
      <c r="C1302" t="str">
        <f>資料轉換2!C1302</f>
        <v>B</v>
      </c>
      <c r="D1302" t="str">
        <f>資料轉換2!E1302</f>
        <v>Numerous</v>
      </c>
      <c r="E1302" t="str">
        <f>資料轉換2!G1302</f>
        <v>Many</v>
      </c>
    </row>
    <row r="1303" spans="1:5" x14ac:dyDescent="0.3">
      <c r="A1303" s="2">
        <f>資料轉換2!A1303</f>
        <v>45008</v>
      </c>
      <c r="B1303" t="str">
        <f>資料轉換2!B1303</f>
        <v>Midday</v>
      </c>
      <c r="C1303" t="str">
        <f>資料轉換2!C1303</f>
        <v>B</v>
      </c>
      <c r="D1303" t="str">
        <f>資料轉換2!E1303</f>
        <v>Many</v>
      </c>
      <c r="E1303" t="str">
        <f>資料轉換2!G1303</f>
        <v>Many</v>
      </c>
    </row>
    <row r="1304" spans="1:5" x14ac:dyDescent="0.3">
      <c r="A1304" s="2">
        <f>資料轉換2!A1304</f>
        <v>45008</v>
      </c>
      <c r="B1304" t="str">
        <f>資料轉換2!B1304</f>
        <v>Afternoon</v>
      </c>
      <c r="C1304" t="str">
        <f>資料轉換2!C1304</f>
        <v>B</v>
      </c>
      <c r="D1304" t="str">
        <f>資料轉換2!E1304</f>
        <v>Numerous</v>
      </c>
      <c r="E1304" t="str">
        <f>資料轉換2!G1304</f>
        <v>Numerous</v>
      </c>
    </row>
    <row r="1305" spans="1:5" x14ac:dyDescent="0.3">
      <c r="A1305" s="2">
        <f>資料轉換2!A1305</f>
        <v>45008</v>
      </c>
      <c r="B1305" t="str">
        <f>資料轉換2!B1305</f>
        <v>Evening</v>
      </c>
      <c r="C1305" t="str">
        <f>資料轉換2!C1305</f>
        <v>B</v>
      </c>
      <c r="D1305" t="str">
        <f>資料轉換2!E1305</f>
        <v>Average</v>
      </c>
      <c r="E1305" t="str">
        <f>資料轉換2!G1305</f>
        <v>Many</v>
      </c>
    </row>
    <row r="1306" spans="1:5" x14ac:dyDescent="0.3">
      <c r="A1306" s="2">
        <f>資料轉換2!A1306</f>
        <v>45008</v>
      </c>
      <c r="B1306" t="str">
        <f>資料轉換2!B1306</f>
        <v>Morning</v>
      </c>
      <c r="C1306" t="str">
        <f>資料轉換2!C1306</f>
        <v>C</v>
      </c>
      <c r="D1306" t="str">
        <f>資料轉換2!E1306</f>
        <v>Average</v>
      </c>
      <c r="E1306" t="str">
        <f>資料轉換2!G1306</f>
        <v>Average</v>
      </c>
    </row>
    <row r="1307" spans="1:5" x14ac:dyDescent="0.3">
      <c r="A1307" s="2">
        <f>資料轉換2!A1307</f>
        <v>45008</v>
      </c>
      <c r="B1307" t="str">
        <f>資料轉換2!B1307</f>
        <v>Midday</v>
      </c>
      <c r="C1307" t="str">
        <f>資料轉換2!C1307</f>
        <v>C</v>
      </c>
      <c r="D1307" t="str">
        <f>資料轉換2!E1307</f>
        <v>Few</v>
      </c>
      <c r="E1307" t="str">
        <f>資料轉換2!G1307</f>
        <v>Few</v>
      </c>
    </row>
    <row r="1308" spans="1:5" x14ac:dyDescent="0.3">
      <c r="A1308" s="2">
        <f>資料轉換2!A1308</f>
        <v>45008</v>
      </c>
      <c r="B1308" t="str">
        <f>資料轉換2!B1308</f>
        <v>Afternoon</v>
      </c>
      <c r="C1308" t="str">
        <f>資料轉換2!C1308</f>
        <v>C</v>
      </c>
      <c r="D1308" t="str">
        <f>資料轉換2!E1308</f>
        <v>Average</v>
      </c>
      <c r="E1308" t="str">
        <f>資料轉換2!G1308</f>
        <v>Average</v>
      </c>
    </row>
    <row r="1309" spans="1:5" x14ac:dyDescent="0.3">
      <c r="A1309" s="2">
        <f>資料轉換2!A1309</f>
        <v>45008</v>
      </c>
      <c r="B1309" t="str">
        <f>資料轉換2!B1309</f>
        <v>Evening</v>
      </c>
      <c r="C1309" t="str">
        <f>資料轉換2!C1309</f>
        <v>C</v>
      </c>
      <c r="D1309" t="str">
        <f>資料轉換2!E1309</f>
        <v>Few</v>
      </c>
      <c r="E1309" t="str">
        <f>資料轉換2!G1309</f>
        <v>Very Few</v>
      </c>
    </row>
    <row r="1310" spans="1:5" x14ac:dyDescent="0.3">
      <c r="A1310" s="2">
        <f>資料轉換2!A1310</f>
        <v>45008</v>
      </c>
      <c r="B1310" t="str">
        <f>資料轉換2!B1310</f>
        <v>Morning</v>
      </c>
      <c r="C1310" t="str">
        <f>資料轉換2!C1310</f>
        <v>D</v>
      </c>
      <c r="D1310" t="str">
        <f>資料轉換2!E1310</f>
        <v>Few</v>
      </c>
      <c r="E1310" t="str">
        <f>資料轉換2!G1310</f>
        <v>Few</v>
      </c>
    </row>
    <row r="1311" spans="1:5" x14ac:dyDescent="0.3">
      <c r="A1311" s="2">
        <f>資料轉換2!A1311</f>
        <v>45008</v>
      </c>
      <c r="B1311" t="str">
        <f>資料轉換2!B1311</f>
        <v>Midday</v>
      </c>
      <c r="C1311" t="str">
        <f>資料轉換2!C1311</f>
        <v>D</v>
      </c>
      <c r="D1311" t="str">
        <f>資料轉換2!E1311</f>
        <v>Very Few</v>
      </c>
      <c r="E1311" t="str">
        <f>資料轉換2!G1311</f>
        <v>Very Few</v>
      </c>
    </row>
    <row r="1312" spans="1:5" x14ac:dyDescent="0.3">
      <c r="A1312" s="2">
        <f>資料轉換2!A1312</f>
        <v>45008</v>
      </c>
      <c r="B1312" t="str">
        <f>資料轉換2!B1312</f>
        <v>Afternoon</v>
      </c>
      <c r="C1312" t="str">
        <f>資料轉換2!C1312</f>
        <v>D</v>
      </c>
      <c r="D1312" t="str">
        <f>資料轉換2!E1312</f>
        <v>Average</v>
      </c>
      <c r="E1312" t="str">
        <f>資料轉換2!G1312</f>
        <v>Few</v>
      </c>
    </row>
    <row r="1313" spans="1:5" x14ac:dyDescent="0.3">
      <c r="A1313" s="2">
        <f>資料轉換2!A1313</f>
        <v>45008</v>
      </c>
      <c r="B1313" t="str">
        <f>資料轉換2!B1313</f>
        <v>Evening</v>
      </c>
      <c r="C1313" t="str">
        <f>資料轉換2!C1313</f>
        <v>D</v>
      </c>
      <c r="D1313" t="str">
        <f>資料轉換2!E1313</f>
        <v>Very Few</v>
      </c>
      <c r="E1313" t="str">
        <f>資料轉換2!G1313</f>
        <v>Very Few</v>
      </c>
    </row>
    <row r="1314" spans="1:5" x14ac:dyDescent="0.3">
      <c r="A1314" s="2">
        <f>資料轉換2!A1314</f>
        <v>45009</v>
      </c>
      <c r="B1314" t="str">
        <f>資料轉換2!B1314</f>
        <v>Morning</v>
      </c>
      <c r="C1314" t="str">
        <f>資料轉換2!C1314</f>
        <v>A</v>
      </c>
      <c r="D1314" t="str">
        <f>資料轉換2!E1314</f>
        <v>Many</v>
      </c>
      <c r="E1314" t="str">
        <f>資料轉換2!G1314</f>
        <v>Numerous</v>
      </c>
    </row>
    <row r="1315" spans="1:5" x14ac:dyDescent="0.3">
      <c r="A1315" s="2">
        <f>資料轉換2!A1315</f>
        <v>45009</v>
      </c>
      <c r="B1315" t="str">
        <f>資料轉換2!B1315</f>
        <v>Midday</v>
      </c>
      <c r="C1315" t="str">
        <f>資料轉換2!C1315</f>
        <v>A</v>
      </c>
      <c r="D1315" t="str">
        <f>資料轉換2!E1315</f>
        <v>Numerous</v>
      </c>
      <c r="E1315" t="str">
        <f>資料轉換2!G1315</f>
        <v>Numerous</v>
      </c>
    </row>
    <row r="1316" spans="1:5" x14ac:dyDescent="0.3">
      <c r="A1316" s="2">
        <f>資料轉換2!A1316</f>
        <v>45009</v>
      </c>
      <c r="B1316" t="str">
        <f>資料轉換2!B1316</f>
        <v>Afternoon</v>
      </c>
      <c r="C1316" t="str">
        <f>資料轉換2!C1316</f>
        <v>A</v>
      </c>
      <c r="D1316" t="str">
        <f>資料轉換2!E1316</f>
        <v>Numerous</v>
      </c>
      <c r="E1316" t="str">
        <f>資料轉換2!G1316</f>
        <v>Numerous</v>
      </c>
    </row>
    <row r="1317" spans="1:5" x14ac:dyDescent="0.3">
      <c r="A1317" s="2">
        <f>資料轉換2!A1317</f>
        <v>45009</v>
      </c>
      <c r="B1317" t="str">
        <f>資料轉換2!B1317</f>
        <v>Evening</v>
      </c>
      <c r="C1317" t="str">
        <f>資料轉換2!C1317</f>
        <v>A</v>
      </c>
      <c r="D1317" t="str">
        <f>資料轉換2!E1317</f>
        <v>Numerous</v>
      </c>
      <c r="E1317" t="str">
        <f>資料轉換2!G1317</f>
        <v>Many</v>
      </c>
    </row>
    <row r="1318" spans="1:5" x14ac:dyDescent="0.3">
      <c r="A1318" s="2">
        <f>資料轉換2!A1318</f>
        <v>45009</v>
      </c>
      <c r="B1318" t="str">
        <f>資料轉換2!B1318</f>
        <v>Morning</v>
      </c>
      <c r="C1318" t="str">
        <f>資料轉換2!C1318</f>
        <v>B</v>
      </c>
      <c r="D1318" t="str">
        <f>資料轉換2!E1318</f>
        <v>Numerous</v>
      </c>
      <c r="E1318" t="str">
        <f>資料轉換2!G1318</f>
        <v>Many</v>
      </c>
    </row>
    <row r="1319" spans="1:5" x14ac:dyDescent="0.3">
      <c r="A1319" s="2">
        <f>資料轉換2!A1319</f>
        <v>45009</v>
      </c>
      <c r="B1319" t="str">
        <f>資料轉換2!B1319</f>
        <v>Midday</v>
      </c>
      <c r="C1319" t="str">
        <f>資料轉換2!C1319</f>
        <v>B</v>
      </c>
      <c r="D1319" t="str">
        <f>資料轉換2!E1319</f>
        <v>Many</v>
      </c>
      <c r="E1319" t="str">
        <f>資料轉換2!G1319</f>
        <v>Many</v>
      </c>
    </row>
    <row r="1320" spans="1:5" x14ac:dyDescent="0.3">
      <c r="A1320" s="2">
        <f>資料轉換2!A1320</f>
        <v>45009</v>
      </c>
      <c r="B1320" t="str">
        <f>資料轉換2!B1320</f>
        <v>Afternoon</v>
      </c>
      <c r="C1320" t="str">
        <f>資料轉換2!C1320</f>
        <v>B</v>
      </c>
      <c r="D1320" t="str">
        <f>資料轉換2!E1320</f>
        <v>Numerous</v>
      </c>
      <c r="E1320" t="str">
        <f>資料轉換2!G1320</f>
        <v>Numerous</v>
      </c>
    </row>
    <row r="1321" spans="1:5" x14ac:dyDescent="0.3">
      <c r="A1321" s="2">
        <f>資料轉換2!A1321</f>
        <v>45009</v>
      </c>
      <c r="B1321" t="str">
        <f>資料轉換2!B1321</f>
        <v>Evening</v>
      </c>
      <c r="C1321" t="str">
        <f>資料轉換2!C1321</f>
        <v>B</v>
      </c>
      <c r="D1321" t="str">
        <f>資料轉換2!E1321</f>
        <v>Average</v>
      </c>
      <c r="E1321" t="str">
        <f>資料轉換2!G1321</f>
        <v>Numerous</v>
      </c>
    </row>
    <row r="1322" spans="1:5" x14ac:dyDescent="0.3">
      <c r="A1322" s="2">
        <f>資料轉換2!A1322</f>
        <v>45009</v>
      </c>
      <c r="B1322" t="str">
        <f>資料轉換2!B1322</f>
        <v>Morning</v>
      </c>
      <c r="C1322" t="str">
        <f>資料轉換2!C1322</f>
        <v>C</v>
      </c>
      <c r="D1322" t="str">
        <f>資料轉換2!E1322</f>
        <v>Average</v>
      </c>
      <c r="E1322" t="str">
        <f>資料轉換2!G1322</f>
        <v>Average</v>
      </c>
    </row>
    <row r="1323" spans="1:5" x14ac:dyDescent="0.3">
      <c r="A1323" s="2">
        <f>資料轉換2!A1323</f>
        <v>45009</v>
      </c>
      <c r="B1323" t="str">
        <f>資料轉換2!B1323</f>
        <v>Midday</v>
      </c>
      <c r="C1323" t="str">
        <f>資料轉換2!C1323</f>
        <v>C</v>
      </c>
      <c r="D1323" t="str">
        <f>資料轉換2!E1323</f>
        <v>Few</v>
      </c>
      <c r="E1323" t="str">
        <f>資料轉換2!G1323</f>
        <v>Few</v>
      </c>
    </row>
    <row r="1324" spans="1:5" x14ac:dyDescent="0.3">
      <c r="A1324" s="2">
        <f>資料轉換2!A1324</f>
        <v>45009</v>
      </c>
      <c r="B1324" t="str">
        <f>資料轉換2!B1324</f>
        <v>Afternoon</v>
      </c>
      <c r="C1324" t="str">
        <f>資料轉換2!C1324</f>
        <v>C</v>
      </c>
      <c r="D1324" t="str">
        <f>資料轉換2!E1324</f>
        <v>Average</v>
      </c>
      <c r="E1324" t="str">
        <f>資料轉換2!G1324</f>
        <v>Average</v>
      </c>
    </row>
    <row r="1325" spans="1:5" x14ac:dyDescent="0.3">
      <c r="A1325" s="2">
        <f>資料轉換2!A1325</f>
        <v>45009</v>
      </c>
      <c r="B1325" t="str">
        <f>資料轉換2!B1325</f>
        <v>Evening</v>
      </c>
      <c r="C1325" t="str">
        <f>資料轉換2!C1325</f>
        <v>C</v>
      </c>
      <c r="D1325" t="str">
        <f>資料轉換2!E1325</f>
        <v>Few</v>
      </c>
      <c r="E1325" t="str">
        <f>資料轉換2!G1325</f>
        <v>Few</v>
      </c>
    </row>
    <row r="1326" spans="1:5" x14ac:dyDescent="0.3">
      <c r="A1326" s="2">
        <f>資料轉換2!A1326</f>
        <v>45009</v>
      </c>
      <c r="B1326" t="str">
        <f>資料轉換2!B1326</f>
        <v>Morning</v>
      </c>
      <c r="C1326" t="str">
        <f>資料轉換2!C1326</f>
        <v>D</v>
      </c>
      <c r="D1326" t="str">
        <f>資料轉換2!E1326</f>
        <v>Very Few</v>
      </c>
      <c r="E1326" t="str">
        <f>資料轉換2!G1326</f>
        <v>Few</v>
      </c>
    </row>
    <row r="1327" spans="1:5" x14ac:dyDescent="0.3">
      <c r="A1327" s="2">
        <f>資料轉換2!A1327</f>
        <v>45009</v>
      </c>
      <c r="B1327" t="str">
        <f>資料轉換2!B1327</f>
        <v>Midday</v>
      </c>
      <c r="C1327" t="str">
        <f>資料轉換2!C1327</f>
        <v>D</v>
      </c>
      <c r="D1327" t="str">
        <f>資料轉換2!E1327</f>
        <v>Very Few</v>
      </c>
      <c r="E1327" t="str">
        <f>資料轉換2!G1327</f>
        <v>Very Few</v>
      </c>
    </row>
    <row r="1328" spans="1:5" x14ac:dyDescent="0.3">
      <c r="A1328" s="2">
        <f>資料轉換2!A1328</f>
        <v>45009</v>
      </c>
      <c r="B1328" t="str">
        <f>資料轉換2!B1328</f>
        <v>Afternoon</v>
      </c>
      <c r="C1328" t="str">
        <f>資料轉換2!C1328</f>
        <v>D</v>
      </c>
      <c r="D1328" t="str">
        <f>資料轉換2!E1328</f>
        <v>Average</v>
      </c>
      <c r="E1328" t="str">
        <f>資料轉換2!G1328</f>
        <v>Few</v>
      </c>
    </row>
    <row r="1329" spans="1:5" x14ac:dyDescent="0.3">
      <c r="A1329" s="2">
        <f>資料轉換2!A1329</f>
        <v>45009</v>
      </c>
      <c r="B1329" t="str">
        <f>資料轉換2!B1329</f>
        <v>Evening</v>
      </c>
      <c r="C1329" t="str">
        <f>資料轉換2!C1329</f>
        <v>D</v>
      </c>
      <c r="D1329" t="str">
        <f>資料轉換2!E1329</f>
        <v>Very Few</v>
      </c>
      <c r="E1329" t="str">
        <f>資料轉換2!G1329</f>
        <v>Very Few</v>
      </c>
    </row>
    <row r="1330" spans="1:5" x14ac:dyDescent="0.3">
      <c r="A1330" s="2">
        <f>資料轉換2!A1330</f>
        <v>45010</v>
      </c>
      <c r="B1330" t="str">
        <f>資料轉換2!B1330</f>
        <v>Morning</v>
      </c>
      <c r="C1330" t="str">
        <f>資料轉換2!C1330</f>
        <v>A</v>
      </c>
      <c r="D1330" t="str">
        <f>資料轉換2!E1330</f>
        <v>Many</v>
      </c>
      <c r="E1330" t="str">
        <f>資料轉換2!G1330</f>
        <v>Numerous</v>
      </c>
    </row>
    <row r="1331" spans="1:5" x14ac:dyDescent="0.3">
      <c r="A1331" s="2">
        <f>資料轉換2!A1331</f>
        <v>45010</v>
      </c>
      <c r="B1331" t="str">
        <f>資料轉換2!B1331</f>
        <v>Midday</v>
      </c>
      <c r="C1331" t="str">
        <f>資料轉換2!C1331</f>
        <v>A</v>
      </c>
      <c r="D1331" t="str">
        <f>資料轉換2!E1331</f>
        <v>Numerous</v>
      </c>
      <c r="E1331" t="str">
        <f>資料轉換2!G1331</f>
        <v>Numerous</v>
      </c>
    </row>
    <row r="1332" spans="1:5" x14ac:dyDescent="0.3">
      <c r="A1332" s="2">
        <f>資料轉換2!A1332</f>
        <v>45010</v>
      </c>
      <c r="B1332" t="str">
        <f>資料轉換2!B1332</f>
        <v>Afternoon</v>
      </c>
      <c r="C1332" t="str">
        <f>資料轉換2!C1332</f>
        <v>A</v>
      </c>
      <c r="D1332" t="str">
        <f>資料轉換2!E1332</f>
        <v>Numerous</v>
      </c>
      <c r="E1332" t="str">
        <f>資料轉換2!G1332</f>
        <v>Numerous</v>
      </c>
    </row>
    <row r="1333" spans="1:5" x14ac:dyDescent="0.3">
      <c r="A1333" s="2">
        <f>資料轉換2!A1333</f>
        <v>45010</v>
      </c>
      <c r="B1333" t="str">
        <f>資料轉換2!B1333</f>
        <v>Evening</v>
      </c>
      <c r="C1333" t="str">
        <f>資料轉換2!C1333</f>
        <v>A</v>
      </c>
      <c r="D1333" t="str">
        <f>資料轉換2!E1333</f>
        <v>Numerous</v>
      </c>
      <c r="E1333" t="str">
        <f>資料轉換2!G1333</f>
        <v>Many</v>
      </c>
    </row>
    <row r="1334" spans="1:5" x14ac:dyDescent="0.3">
      <c r="A1334" s="2">
        <f>資料轉換2!A1334</f>
        <v>45010</v>
      </c>
      <c r="B1334" t="str">
        <f>資料轉換2!B1334</f>
        <v>Morning</v>
      </c>
      <c r="C1334" t="str">
        <f>資料轉換2!C1334</f>
        <v>B</v>
      </c>
      <c r="D1334" t="str">
        <f>資料轉換2!E1334</f>
        <v>Numerous</v>
      </c>
      <c r="E1334" t="str">
        <f>資料轉換2!G1334</f>
        <v>Average</v>
      </c>
    </row>
    <row r="1335" spans="1:5" x14ac:dyDescent="0.3">
      <c r="A1335" s="2">
        <f>資料轉換2!A1335</f>
        <v>45010</v>
      </c>
      <c r="B1335" t="str">
        <f>資料轉換2!B1335</f>
        <v>Midday</v>
      </c>
      <c r="C1335" t="str">
        <f>資料轉換2!C1335</f>
        <v>B</v>
      </c>
      <c r="D1335" t="str">
        <f>資料轉換2!E1335</f>
        <v>Numerous</v>
      </c>
      <c r="E1335" t="str">
        <f>資料轉換2!G1335</f>
        <v>Many</v>
      </c>
    </row>
    <row r="1336" spans="1:5" x14ac:dyDescent="0.3">
      <c r="A1336" s="2">
        <f>資料轉換2!A1336</f>
        <v>45010</v>
      </c>
      <c r="B1336" t="str">
        <f>資料轉換2!B1336</f>
        <v>Afternoon</v>
      </c>
      <c r="C1336" t="str">
        <f>資料轉換2!C1336</f>
        <v>B</v>
      </c>
      <c r="D1336" t="str">
        <f>資料轉換2!E1336</f>
        <v>Numerous</v>
      </c>
      <c r="E1336" t="str">
        <f>資料轉換2!G1336</f>
        <v>Numerous</v>
      </c>
    </row>
    <row r="1337" spans="1:5" x14ac:dyDescent="0.3">
      <c r="A1337" s="2">
        <f>資料轉換2!A1337</f>
        <v>45010</v>
      </c>
      <c r="B1337" t="str">
        <f>資料轉換2!B1337</f>
        <v>Evening</v>
      </c>
      <c r="C1337" t="str">
        <f>資料轉換2!C1337</f>
        <v>B</v>
      </c>
      <c r="D1337" t="str">
        <f>資料轉換2!E1337</f>
        <v>Average</v>
      </c>
      <c r="E1337" t="str">
        <f>資料轉換2!G1337</f>
        <v>Many</v>
      </c>
    </row>
    <row r="1338" spans="1:5" x14ac:dyDescent="0.3">
      <c r="A1338" s="2">
        <f>資料轉換2!A1338</f>
        <v>45010</v>
      </c>
      <c r="B1338" t="str">
        <f>資料轉換2!B1338</f>
        <v>Morning</v>
      </c>
      <c r="C1338" t="str">
        <f>資料轉換2!C1338</f>
        <v>C</v>
      </c>
      <c r="D1338" t="str">
        <f>資料轉換2!E1338</f>
        <v>Few</v>
      </c>
      <c r="E1338" t="str">
        <f>資料轉換2!G1338</f>
        <v>Few</v>
      </c>
    </row>
    <row r="1339" spans="1:5" x14ac:dyDescent="0.3">
      <c r="A1339" s="2">
        <f>資料轉換2!A1339</f>
        <v>45010</v>
      </c>
      <c r="B1339" t="str">
        <f>資料轉換2!B1339</f>
        <v>Midday</v>
      </c>
      <c r="C1339" t="str">
        <f>資料轉換2!C1339</f>
        <v>C</v>
      </c>
      <c r="D1339" t="str">
        <f>資料轉換2!E1339</f>
        <v>Average</v>
      </c>
      <c r="E1339" t="str">
        <f>資料轉換2!G1339</f>
        <v>Average</v>
      </c>
    </row>
    <row r="1340" spans="1:5" x14ac:dyDescent="0.3">
      <c r="A1340" s="2">
        <f>資料轉換2!A1340</f>
        <v>45010</v>
      </c>
      <c r="B1340" t="str">
        <f>資料轉換2!B1340</f>
        <v>Afternoon</v>
      </c>
      <c r="C1340" t="str">
        <f>資料轉換2!C1340</f>
        <v>C</v>
      </c>
      <c r="D1340" t="str">
        <f>資料轉換2!E1340</f>
        <v>Average</v>
      </c>
      <c r="E1340" t="str">
        <f>資料轉換2!G1340</f>
        <v>Average</v>
      </c>
    </row>
    <row r="1341" spans="1:5" x14ac:dyDescent="0.3">
      <c r="A1341" s="2">
        <f>資料轉換2!A1341</f>
        <v>45010</v>
      </c>
      <c r="B1341" t="str">
        <f>資料轉換2!B1341</f>
        <v>Evening</v>
      </c>
      <c r="C1341" t="str">
        <f>資料轉換2!C1341</f>
        <v>C</v>
      </c>
      <c r="D1341" t="str">
        <f>資料轉換2!E1341</f>
        <v>Few</v>
      </c>
      <c r="E1341" t="str">
        <f>資料轉換2!G1341</f>
        <v>Very Few</v>
      </c>
    </row>
    <row r="1342" spans="1:5" x14ac:dyDescent="0.3">
      <c r="A1342" s="2">
        <f>資料轉換2!A1342</f>
        <v>45010</v>
      </c>
      <c r="B1342" t="str">
        <f>資料轉換2!B1342</f>
        <v>Morning</v>
      </c>
      <c r="C1342" t="str">
        <f>資料轉換2!C1342</f>
        <v>D</v>
      </c>
      <c r="D1342" t="str">
        <f>資料轉換2!E1342</f>
        <v>Very Few</v>
      </c>
      <c r="E1342" t="str">
        <f>資料轉換2!G1342</f>
        <v>Very Few</v>
      </c>
    </row>
    <row r="1343" spans="1:5" x14ac:dyDescent="0.3">
      <c r="A1343" s="2">
        <f>資料轉換2!A1343</f>
        <v>45010</v>
      </c>
      <c r="B1343" t="str">
        <f>資料轉換2!B1343</f>
        <v>Midday</v>
      </c>
      <c r="C1343" t="str">
        <f>資料轉換2!C1343</f>
        <v>D</v>
      </c>
      <c r="D1343" t="str">
        <f>資料轉換2!E1343</f>
        <v>Very Few</v>
      </c>
      <c r="E1343" t="str">
        <f>資料轉換2!G1343</f>
        <v>Very Few</v>
      </c>
    </row>
    <row r="1344" spans="1:5" x14ac:dyDescent="0.3">
      <c r="A1344" s="2">
        <f>資料轉換2!A1344</f>
        <v>45010</v>
      </c>
      <c r="B1344" t="str">
        <f>資料轉換2!B1344</f>
        <v>Afternoon</v>
      </c>
      <c r="C1344" t="str">
        <f>資料轉換2!C1344</f>
        <v>D</v>
      </c>
      <c r="D1344" t="str">
        <f>資料轉換2!E1344</f>
        <v>Few</v>
      </c>
      <c r="E1344" t="str">
        <f>資料轉換2!G1344</f>
        <v>Very Few</v>
      </c>
    </row>
    <row r="1345" spans="1:5" x14ac:dyDescent="0.3">
      <c r="A1345" s="2">
        <f>資料轉換2!A1345</f>
        <v>45010</v>
      </c>
      <c r="B1345" t="str">
        <f>資料轉換2!B1345</f>
        <v>Evening</v>
      </c>
      <c r="C1345" t="str">
        <f>資料轉換2!C1345</f>
        <v>D</v>
      </c>
      <c r="D1345" t="str">
        <f>資料轉換2!E1345</f>
        <v>Very Few</v>
      </c>
      <c r="E1345" t="str">
        <f>資料轉換2!G1345</f>
        <v>Very Few</v>
      </c>
    </row>
    <row r="1346" spans="1:5" x14ac:dyDescent="0.3">
      <c r="A1346" s="2">
        <f>資料轉換2!A1346</f>
        <v>45011</v>
      </c>
      <c r="B1346" t="str">
        <f>資料轉換2!B1346</f>
        <v>Morning</v>
      </c>
      <c r="C1346" t="str">
        <f>資料轉換2!C1346</f>
        <v>A</v>
      </c>
      <c r="D1346" t="str">
        <f>資料轉換2!E1346</f>
        <v>Few</v>
      </c>
      <c r="E1346" t="str">
        <f>資料轉換2!G1346</f>
        <v>Average</v>
      </c>
    </row>
    <row r="1347" spans="1:5" x14ac:dyDescent="0.3">
      <c r="A1347" s="2">
        <f>資料轉換2!A1347</f>
        <v>45011</v>
      </c>
      <c r="B1347" t="str">
        <f>資料轉換2!B1347</f>
        <v>Midday</v>
      </c>
      <c r="C1347" t="str">
        <f>資料轉換2!C1347</f>
        <v>A</v>
      </c>
      <c r="D1347" t="str">
        <f>資料轉換2!E1347</f>
        <v>Numerous</v>
      </c>
      <c r="E1347" t="str">
        <f>資料轉換2!G1347</f>
        <v>Numerous</v>
      </c>
    </row>
    <row r="1348" spans="1:5" x14ac:dyDescent="0.3">
      <c r="A1348" s="2">
        <f>資料轉換2!A1348</f>
        <v>45011</v>
      </c>
      <c r="B1348" t="str">
        <f>資料轉換2!B1348</f>
        <v>Afternoon</v>
      </c>
      <c r="C1348" t="str">
        <f>資料轉換2!C1348</f>
        <v>A</v>
      </c>
      <c r="D1348" t="str">
        <f>資料轉換2!E1348</f>
        <v>Numerous</v>
      </c>
      <c r="E1348" t="str">
        <f>資料轉換2!G1348</f>
        <v>Numerous</v>
      </c>
    </row>
    <row r="1349" spans="1:5" x14ac:dyDescent="0.3">
      <c r="A1349" s="2">
        <f>資料轉換2!A1349</f>
        <v>45011</v>
      </c>
      <c r="B1349" t="str">
        <f>資料轉換2!B1349</f>
        <v>Evening</v>
      </c>
      <c r="C1349" t="str">
        <f>資料轉換2!C1349</f>
        <v>A</v>
      </c>
      <c r="D1349" t="str">
        <f>資料轉換2!E1349</f>
        <v>Many</v>
      </c>
      <c r="E1349" t="str">
        <f>資料轉換2!G1349</f>
        <v>Average</v>
      </c>
    </row>
    <row r="1350" spans="1:5" x14ac:dyDescent="0.3">
      <c r="A1350" s="2">
        <f>資料轉換2!A1350</f>
        <v>45011</v>
      </c>
      <c r="B1350" t="str">
        <f>資料轉換2!B1350</f>
        <v>Morning</v>
      </c>
      <c r="C1350" t="str">
        <f>資料轉換2!C1350</f>
        <v>B</v>
      </c>
      <c r="D1350" t="str">
        <f>資料轉換2!E1350</f>
        <v>Average</v>
      </c>
      <c r="E1350" t="str">
        <f>資料轉換2!G1350</f>
        <v>Few</v>
      </c>
    </row>
    <row r="1351" spans="1:5" x14ac:dyDescent="0.3">
      <c r="A1351" s="2">
        <f>資料轉換2!A1351</f>
        <v>45011</v>
      </c>
      <c r="B1351" t="str">
        <f>資料轉換2!B1351</f>
        <v>Midday</v>
      </c>
      <c r="C1351" t="str">
        <f>資料轉換2!C1351</f>
        <v>B</v>
      </c>
      <c r="D1351" t="str">
        <f>資料轉換2!E1351</f>
        <v>Numerous</v>
      </c>
      <c r="E1351" t="str">
        <f>資料轉換2!G1351</f>
        <v>Many</v>
      </c>
    </row>
    <row r="1352" spans="1:5" x14ac:dyDescent="0.3">
      <c r="A1352" s="2">
        <f>資料轉換2!A1352</f>
        <v>45011</v>
      </c>
      <c r="B1352" t="str">
        <f>資料轉換2!B1352</f>
        <v>Afternoon</v>
      </c>
      <c r="C1352" t="str">
        <f>資料轉換2!C1352</f>
        <v>B</v>
      </c>
      <c r="D1352" t="str">
        <f>資料轉換2!E1352</f>
        <v>Many</v>
      </c>
      <c r="E1352" t="str">
        <f>資料轉換2!G1352</f>
        <v>Numerous</v>
      </c>
    </row>
    <row r="1353" spans="1:5" x14ac:dyDescent="0.3">
      <c r="A1353" s="2">
        <f>資料轉換2!A1353</f>
        <v>45011</v>
      </c>
      <c r="B1353" t="str">
        <f>資料轉換2!B1353</f>
        <v>Evening</v>
      </c>
      <c r="C1353" t="str">
        <f>資料轉換2!C1353</f>
        <v>B</v>
      </c>
      <c r="D1353" t="str">
        <f>資料轉換2!E1353</f>
        <v>Few</v>
      </c>
      <c r="E1353" t="str">
        <f>資料轉換2!G1353</f>
        <v>Average</v>
      </c>
    </row>
    <row r="1354" spans="1:5" x14ac:dyDescent="0.3">
      <c r="A1354" s="2">
        <f>資料轉換2!A1354</f>
        <v>45011</v>
      </c>
      <c r="B1354" t="str">
        <f>資料轉換2!B1354</f>
        <v>Morning</v>
      </c>
      <c r="C1354" t="str">
        <f>資料轉換2!C1354</f>
        <v>C</v>
      </c>
      <c r="D1354" t="str">
        <f>資料轉換2!E1354</f>
        <v>Very Few</v>
      </c>
      <c r="E1354" t="str">
        <f>資料轉換2!G1354</f>
        <v>Very Few</v>
      </c>
    </row>
    <row r="1355" spans="1:5" x14ac:dyDescent="0.3">
      <c r="A1355" s="2">
        <f>資料轉換2!A1355</f>
        <v>45011</v>
      </c>
      <c r="B1355" t="str">
        <f>資料轉換2!B1355</f>
        <v>Midday</v>
      </c>
      <c r="C1355" t="str">
        <f>資料轉換2!C1355</f>
        <v>C</v>
      </c>
      <c r="D1355" t="str">
        <f>資料轉換2!E1355</f>
        <v>Average</v>
      </c>
      <c r="E1355" t="str">
        <f>資料轉換2!G1355</f>
        <v>Average</v>
      </c>
    </row>
    <row r="1356" spans="1:5" x14ac:dyDescent="0.3">
      <c r="A1356" s="2">
        <f>資料轉換2!A1356</f>
        <v>45011</v>
      </c>
      <c r="B1356" t="str">
        <f>資料轉換2!B1356</f>
        <v>Afternoon</v>
      </c>
      <c r="C1356" t="str">
        <f>資料轉換2!C1356</f>
        <v>C</v>
      </c>
      <c r="D1356" t="str">
        <f>資料轉換2!E1356</f>
        <v>Average</v>
      </c>
      <c r="E1356" t="str">
        <f>資料轉換2!G1356</f>
        <v>Average</v>
      </c>
    </row>
    <row r="1357" spans="1:5" x14ac:dyDescent="0.3">
      <c r="A1357" s="2">
        <f>資料轉換2!A1357</f>
        <v>45011</v>
      </c>
      <c r="B1357" t="str">
        <f>資料轉換2!B1357</f>
        <v>Evening</v>
      </c>
      <c r="C1357" t="str">
        <f>資料轉換2!C1357</f>
        <v>C</v>
      </c>
      <c r="D1357" t="str">
        <f>資料轉換2!E1357</f>
        <v>Very Few</v>
      </c>
      <c r="E1357" t="str">
        <f>資料轉換2!G1357</f>
        <v>Very Few</v>
      </c>
    </row>
    <row r="1358" spans="1:5" x14ac:dyDescent="0.3">
      <c r="A1358" s="2">
        <f>資料轉換2!A1358</f>
        <v>45011</v>
      </c>
      <c r="B1358" t="str">
        <f>資料轉換2!B1358</f>
        <v>Morning</v>
      </c>
      <c r="C1358" t="str">
        <f>資料轉換2!C1358</f>
        <v>D</v>
      </c>
      <c r="D1358" t="str">
        <f>資料轉換2!E1358</f>
        <v>Very Few</v>
      </c>
      <c r="E1358" t="str">
        <f>資料轉換2!G1358</f>
        <v>Very Few</v>
      </c>
    </row>
    <row r="1359" spans="1:5" x14ac:dyDescent="0.3">
      <c r="A1359" s="2">
        <f>資料轉換2!A1359</f>
        <v>45011</v>
      </c>
      <c r="B1359" t="str">
        <f>資料轉換2!B1359</f>
        <v>Midday</v>
      </c>
      <c r="C1359" t="str">
        <f>資料轉換2!C1359</f>
        <v>D</v>
      </c>
      <c r="D1359" t="str">
        <f>資料轉換2!E1359</f>
        <v>Very Few</v>
      </c>
      <c r="E1359" t="str">
        <f>資料轉換2!G1359</f>
        <v>Very Few</v>
      </c>
    </row>
    <row r="1360" spans="1:5" x14ac:dyDescent="0.3">
      <c r="A1360" s="2">
        <f>資料轉換2!A1360</f>
        <v>45011</v>
      </c>
      <c r="B1360" t="str">
        <f>資料轉換2!B1360</f>
        <v>Afternoon</v>
      </c>
      <c r="C1360" t="str">
        <f>資料轉換2!C1360</f>
        <v>D</v>
      </c>
      <c r="D1360" t="str">
        <f>資料轉換2!E1360</f>
        <v>Very Few</v>
      </c>
      <c r="E1360" t="str">
        <f>資料轉換2!G1360</f>
        <v>Very Few</v>
      </c>
    </row>
    <row r="1361" spans="1:5" x14ac:dyDescent="0.3">
      <c r="A1361" s="2">
        <f>資料轉換2!A1361</f>
        <v>45011</v>
      </c>
      <c r="B1361" t="str">
        <f>資料轉換2!B1361</f>
        <v>Evening</v>
      </c>
      <c r="C1361" t="str">
        <f>資料轉換2!C1361</f>
        <v>D</v>
      </c>
      <c r="D1361" t="str">
        <f>資料轉換2!E1361</f>
        <v>Very Few</v>
      </c>
      <c r="E1361" t="str">
        <f>資料轉換2!G1361</f>
        <v>Very Few</v>
      </c>
    </row>
    <row r="1362" spans="1:5" x14ac:dyDescent="0.3">
      <c r="A1362" s="2">
        <f>資料轉換2!A1362</f>
        <v>45012</v>
      </c>
      <c r="B1362" t="str">
        <f>資料轉換2!B1362</f>
        <v>Morning</v>
      </c>
      <c r="C1362" t="str">
        <f>資料轉換2!C1362</f>
        <v>A</v>
      </c>
      <c r="D1362" t="str">
        <f>資料轉換2!E1362</f>
        <v>Many</v>
      </c>
      <c r="E1362" t="str">
        <f>資料轉換2!G1362</f>
        <v>Numerous</v>
      </c>
    </row>
    <row r="1363" spans="1:5" x14ac:dyDescent="0.3">
      <c r="A1363" s="2">
        <f>資料轉換2!A1363</f>
        <v>45012</v>
      </c>
      <c r="B1363" t="str">
        <f>資料轉換2!B1363</f>
        <v>Midday</v>
      </c>
      <c r="C1363" t="str">
        <f>資料轉換2!C1363</f>
        <v>A</v>
      </c>
      <c r="D1363" t="str">
        <f>資料轉換2!E1363</f>
        <v>Many</v>
      </c>
      <c r="E1363" t="str">
        <f>資料轉換2!G1363</f>
        <v>Numerous</v>
      </c>
    </row>
    <row r="1364" spans="1:5" x14ac:dyDescent="0.3">
      <c r="A1364" s="2">
        <f>資料轉換2!A1364</f>
        <v>45012</v>
      </c>
      <c r="B1364" t="str">
        <f>資料轉換2!B1364</f>
        <v>Afternoon</v>
      </c>
      <c r="C1364" t="str">
        <f>資料轉換2!C1364</f>
        <v>A</v>
      </c>
      <c r="D1364" t="str">
        <f>資料轉換2!E1364</f>
        <v>Numerous</v>
      </c>
      <c r="E1364" t="str">
        <f>資料轉換2!G1364</f>
        <v>Numerous</v>
      </c>
    </row>
    <row r="1365" spans="1:5" x14ac:dyDescent="0.3">
      <c r="A1365" s="2">
        <f>資料轉換2!A1365</f>
        <v>45012</v>
      </c>
      <c r="B1365" t="str">
        <f>資料轉換2!B1365</f>
        <v>Evening</v>
      </c>
      <c r="C1365" t="str">
        <f>資料轉換2!C1365</f>
        <v>A</v>
      </c>
      <c r="D1365" t="str">
        <f>資料轉換2!E1365</f>
        <v>Many</v>
      </c>
      <c r="E1365" t="str">
        <f>資料轉換2!G1365</f>
        <v>Average</v>
      </c>
    </row>
    <row r="1366" spans="1:5" x14ac:dyDescent="0.3">
      <c r="A1366" s="2">
        <f>資料轉換2!A1366</f>
        <v>45012</v>
      </c>
      <c r="B1366" t="str">
        <f>資料轉換2!B1366</f>
        <v>Morning</v>
      </c>
      <c r="C1366" t="str">
        <f>資料轉換2!C1366</f>
        <v>B</v>
      </c>
      <c r="D1366" t="str">
        <f>資料轉換2!E1366</f>
        <v>Numerous</v>
      </c>
      <c r="E1366" t="str">
        <f>資料轉換2!G1366</f>
        <v>Many</v>
      </c>
    </row>
    <row r="1367" spans="1:5" x14ac:dyDescent="0.3">
      <c r="A1367" s="2">
        <f>資料轉換2!A1367</f>
        <v>45012</v>
      </c>
      <c r="B1367" t="str">
        <f>資料轉換2!B1367</f>
        <v>Midday</v>
      </c>
      <c r="C1367" t="str">
        <f>資料轉換2!C1367</f>
        <v>B</v>
      </c>
      <c r="D1367" t="str">
        <f>資料轉換2!E1367</f>
        <v>Many</v>
      </c>
      <c r="E1367" t="str">
        <f>資料轉換2!G1367</f>
        <v>Many</v>
      </c>
    </row>
    <row r="1368" spans="1:5" x14ac:dyDescent="0.3">
      <c r="A1368" s="2">
        <f>資料轉換2!A1368</f>
        <v>45012</v>
      </c>
      <c r="B1368" t="str">
        <f>資料轉換2!B1368</f>
        <v>Afternoon</v>
      </c>
      <c r="C1368" t="str">
        <f>資料轉換2!C1368</f>
        <v>B</v>
      </c>
      <c r="D1368" t="str">
        <f>資料轉換2!E1368</f>
        <v>Numerous</v>
      </c>
      <c r="E1368" t="str">
        <f>資料轉換2!G1368</f>
        <v>Numerous</v>
      </c>
    </row>
    <row r="1369" spans="1:5" x14ac:dyDescent="0.3">
      <c r="A1369" s="2">
        <f>資料轉換2!A1369</f>
        <v>45012</v>
      </c>
      <c r="B1369" t="str">
        <f>資料轉換2!B1369</f>
        <v>Evening</v>
      </c>
      <c r="C1369" t="str">
        <f>資料轉換2!C1369</f>
        <v>B</v>
      </c>
      <c r="D1369" t="str">
        <f>資料轉換2!E1369</f>
        <v>Average</v>
      </c>
      <c r="E1369" t="str">
        <f>資料轉換2!G1369</f>
        <v>Many</v>
      </c>
    </row>
    <row r="1370" spans="1:5" x14ac:dyDescent="0.3">
      <c r="A1370" s="2">
        <f>資料轉換2!A1370</f>
        <v>45012</v>
      </c>
      <c r="B1370" t="str">
        <f>資料轉換2!B1370</f>
        <v>Morning</v>
      </c>
      <c r="C1370" t="str">
        <f>資料轉換2!C1370</f>
        <v>C</v>
      </c>
      <c r="D1370" t="str">
        <f>資料轉換2!E1370</f>
        <v>Average</v>
      </c>
      <c r="E1370" t="str">
        <f>資料轉換2!G1370</f>
        <v>Average</v>
      </c>
    </row>
    <row r="1371" spans="1:5" x14ac:dyDescent="0.3">
      <c r="A1371" s="2">
        <f>資料轉換2!A1371</f>
        <v>45012</v>
      </c>
      <c r="B1371" t="str">
        <f>資料轉換2!B1371</f>
        <v>Midday</v>
      </c>
      <c r="C1371" t="str">
        <f>資料轉換2!C1371</f>
        <v>C</v>
      </c>
      <c r="D1371" t="str">
        <f>資料轉換2!E1371</f>
        <v>Few</v>
      </c>
      <c r="E1371" t="str">
        <f>資料轉換2!G1371</f>
        <v>Few</v>
      </c>
    </row>
    <row r="1372" spans="1:5" x14ac:dyDescent="0.3">
      <c r="A1372" s="2">
        <f>資料轉換2!A1372</f>
        <v>45012</v>
      </c>
      <c r="B1372" t="str">
        <f>資料轉換2!B1372</f>
        <v>Afternoon</v>
      </c>
      <c r="C1372" t="str">
        <f>資料轉換2!C1372</f>
        <v>C</v>
      </c>
      <c r="D1372" t="str">
        <f>資料轉換2!E1372</f>
        <v>Average</v>
      </c>
      <c r="E1372" t="str">
        <f>資料轉換2!G1372</f>
        <v>Average</v>
      </c>
    </row>
    <row r="1373" spans="1:5" x14ac:dyDescent="0.3">
      <c r="A1373" s="2">
        <f>資料轉換2!A1373</f>
        <v>45012</v>
      </c>
      <c r="B1373" t="str">
        <f>資料轉換2!B1373</f>
        <v>Evening</v>
      </c>
      <c r="C1373" t="str">
        <f>資料轉換2!C1373</f>
        <v>C</v>
      </c>
      <c r="D1373" t="str">
        <f>資料轉換2!E1373</f>
        <v>Very Few</v>
      </c>
      <c r="E1373" t="str">
        <f>資料轉換2!G1373</f>
        <v>Very Few</v>
      </c>
    </row>
    <row r="1374" spans="1:5" x14ac:dyDescent="0.3">
      <c r="A1374" s="2">
        <f>資料轉換2!A1374</f>
        <v>45012</v>
      </c>
      <c r="B1374" t="str">
        <f>資料轉換2!B1374</f>
        <v>Morning</v>
      </c>
      <c r="C1374" t="str">
        <f>資料轉換2!C1374</f>
        <v>D</v>
      </c>
      <c r="D1374" t="str">
        <f>資料轉換2!E1374</f>
        <v>Very Few</v>
      </c>
      <c r="E1374" t="str">
        <f>資料轉換2!G1374</f>
        <v>Few</v>
      </c>
    </row>
    <row r="1375" spans="1:5" x14ac:dyDescent="0.3">
      <c r="A1375" s="2">
        <f>資料轉換2!A1375</f>
        <v>45012</v>
      </c>
      <c r="B1375" t="str">
        <f>資料轉換2!B1375</f>
        <v>Midday</v>
      </c>
      <c r="C1375" t="str">
        <f>資料轉換2!C1375</f>
        <v>D</v>
      </c>
      <c r="D1375" t="str">
        <f>資料轉換2!E1375</f>
        <v>Very Few</v>
      </c>
      <c r="E1375" t="str">
        <f>資料轉換2!G1375</f>
        <v>Very Few</v>
      </c>
    </row>
    <row r="1376" spans="1:5" x14ac:dyDescent="0.3">
      <c r="A1376" s="2">
        <f>資料轉換2!A1376</f>
        <v>45012</v>
      </c>
      <c r="B1376" t="str">
        <f>資料轉換2!B1376</f>
        <v>Afternoon</v>
      </c>
      <c r="C1376" t="str">
        <f>資料轉換2!C1376</f>
        <v>D</v>
      </c>
      <c r="D1376" t="str">
        <f>資料轉換2!E1376</f>
        <v>Few</v>
      </c>
      <c r="E1376" t="str">
        <f>資料轉換2!G1376</f>
        <v>Few</v>
      </c>
    </row>
    <row r="1377" spans="1:5" x14ac:dyDescent="0.3">
      <c r="A1377" s="2">
        <f>資料轉換2!A1377</f>
        <v>45012</v>
      </c>
      <c r="B1377" t="str">
        <f>資料轉換2!B1377</f>
        <v>Evening</v>
      </c>
      <c r="C1377" t="str">
        <f>資料轉換2!C1377</f>
        <v>D</v>
      </c>
      <c r="D1377" t="str">
        <f>資料轉換2!E1377</f>
        <v>Very Few</v>
      </c>
      <c r="E1377" t="str">
        <f>資料轉換2!G1377</f>
        <v>Very Few</v>
      </c>
    </row>
    <row r="1378" spans="1:5" x14ac:dyDescent="0.3">
      <c r="A1378" s="2">
        <f>資料轉換2!A1378</f>
        <v>45013</v>
      </c>
      <c r="B1378" t="str">
        <f>資料轉換2!B1378</f>
        <v>Morning</v>
      </c>
      <c r="C1378" t="str">
        <f>資料轉換2!C1378</f>
        <v>A</v>
      </c>
      <c r="D1378" t="str">
        <f>資料轉換2!E1378</f>
        <v>Many</v>
      </c>
      <c r="E1378" t="str">
        <f>資料轉換2!G1378</f>
        <v>Numerous</v>
      </c>
    </row>
    <row r="1379" spans="1:5" x14ac:dyDescent="0.3">
      <c r="A1379" s="2">
        <f>資料轉換2!A1379</f>
        <v>45013</v>
      </c>
      <c r="B1379" t="str">
        <f>資料轉換2!B1379</f>
        <v>Midday</v>
      </c>
      <c r="C1379" t="str">
        <f>資料轉換2!C1379</f>
        <v>A</v>
      </c>
      <c r="D1379" t="str">
        <f>資料轉換2!E1379</f>
        <v>Many</v>
      </c>
      <c r="E1379" t="str">
        <f>資料轉換2!G1379</f>
        <v>Numerous</v>
      </c>
    </row>
    <row r="1380" spans="1:5" x14ac:dyDescent="0.3">
      <c r="A1380" s="2">
        <f>資料轉換2!A1380</f>
        <v>45013</v>
      </c>
      <c r="B1380" t="str">
        <f>資料轉換2!B1380</f>
        <v>Afternoon</v>
      </c>
      <c r="C1380" t="str">
        <f>資料轉換2!C1380</f>
        <v>A</v>
      </c>
      <c r="D1380" t="str">
        <f>資料轉換2!E1380</f>
        <v>Numerous</v>
      </c>
      <c r="E1380" t="str">
        <f>資料轉換2!G1380</f>
        <v>Numerous</v>
      </c>
    </row>
    <row r="1381" spans="1:5" x14ac:dyDescent="0.3">
      <c r="A1381" s="2">
        <f>資料轉換2!A1381</f>
        <v>45013</v>
      </c>
      <c r="B1381" t="str">
        <f>資料轉換2!B1381</f>
        <v>Evening</v>
      </c>
      <c r="C1381" t="str">
        <f>資料轉換2!C1381</f>
        <v>A</v>
      </c>
      <c r="D1381" t="str">
        <f>資料轉換2!E1381</f>
        <v>Many</v>
      </c>
      <c r="E1381" t="str">
        <f>資料轉換2!G1381</f>
        <v>Average</v>
      </c>
    </row>
    <row r="1382" spans="1:5" x14ac:dyDescent="0.3">
      <c r="A1382" s="2">
        <f>資料轉換2!A1382</f>
        <v>45013</v>
      </c>
      <c r="B1382" t="str">
        <f>資料轉換2!B1382</f>
        <v>Morning</v>
      </c>
      <c r="C1382" t="str">
        <f>資料轉換2!C1382</f>
        <v>B</v>
      </c>
      <c r="D1382" t="str">
        <f>資料轉換2!E1382</f>
        <v>Numerous</v>
      </c>
      <c r="E1382" t="str">
        <f>資料轉換2!G1382</f>
        <v>Many</v>
      </c>
    </row>
    <row r="1383" spans="1:5" x14ac:dyDescent="0.3">
      <c r="A1383" s="2">
        <f>資料轉換2!A1383</f>
        <v>45013</v>
      </c>
      <c r="B1383" t="str">
        <f>資料轉換2!B1383</f>
        <v>Midday</v>
      </c>
      <c r="C1383" t="str">
        <f>資料轉換2!C1383</f>
        <v>B</v>
      </c>
      <c r="D1383" t="str">
        <f>資料轉換2!E1383</f>
        <v>Many</v>
      </c>
      <c r="E1383" t="str">
        <f>資料轉換2!G1383</f>
        <v>Many</v>
      </c>
    </row>
    <row r="1384" spans="1:5" x14ac:dyDescent="0.3">
      <c r="A1384" s="2">
        <f>資料轉換2!A1384</f>
        <v>45013</v>
      </c>
      <c r="B1384" t="str">
        <f>資料轉換2!B1384</f>
        <v>Afternoon</v>
      </c>
      <c r="C1384" t="str">
        <f>資料轉換2!C1384</f>
        <v>B</v>
      </c>
      <c r="D1384" t="str">
        <f>資料轉換2!E1384</f>
        <v>Numerous</v>
      </c>
      <c r="E1384" t="str">
        <f>資料轉換2!G1384</f>
        <v>Numerous</v>
      </c>
    </row>
    <row r="1385" spans="1:5" x14ac:dyDescent="0.3">
      <c r="A1385" s="2">
        <f>資料轉換2!A1385</f>
        <v>45013</v>
      </c>
      <c r="B1385" t="str">
        <f>資料轉換2!B1385</f>
        <v>Evening</v>
      </c>
      <c r="C1385" t="str">
        <f>資料轉換2!C1385</f>
        <v>B</v>
      </c>
      <c r="D1385" t="str">
        <f>資料轉換2!E1385</f>
        <v>Average</v>
      </c>
      <c r="E1385" t="str">
        <f>資料轉換2!G1385</f>
        <v>Many</v>
      </c>
    </row>
    <row r="1386" spans="1:5" x14ac:dyDescent="0.3">
      <c r="A1386" s="2">
        <f>資料轉換2!A1386</f>
        <v>45013</v>
      </c>
      <c r="B1386" t="str">
        <f>資料轉換2!B1386</f>
        <v>Morning</v>
      </c>
      <c r="C1386" t="str">
        <f>資料轉換2!C1386</f>
        <v>C</v>
      </c>
      <c r="D1386" t="str">
        <f>資料轉換2!E1386</f>
        <v>Average</v>
      </c>
      <c r="E1386" t="str">
        <f>資料轉換2!G1386</f>
        <v>Average</v>
      </c>
    </row>
    <row r="1387" spans="1:5" x14ac:dyDescent="0.3">
      <c r="A1387" s="2">
        <f>資料轉換2!A1387</f>
        <v>45013</v>
      </c>
      <c r="B1387" t="str">
        <f>資料轉換2!B1387</f>
        <v>Midday</v>
      </c>
      <c r="C1387" t="str">
        <f>資料轉換2!C1387</f>
        <v>C</v>
      </c>
      <c r="D1387" t="str">
        <f>資料轉換2!E1387</f>
        <v>Few</v>
      </c>
      <c r="E1387" t="str">
        <f>資料轉換2!G1387</f>
        <v>Few</v>
      </c>
    </row>
    <row r="1388" spans="1:5" x14ac:dyDescent="0.3">
      <c r="A1388" s="2">
        <f>資料轉換2!A1388</f>
        <v>45013</v>
      </c>
      <c r="B1388" t="str">
        <f>資料轉換2!B1388</f>
        <v>Afternoon</v>
      </c>
      <c r="C1388" t="str">
        <f>資料轉換2!C1388</f>
        <v>C</v>
      </c>
      <c r="D1388" t="str">
        <f>資料轉換2!E1388</f>
        <v>Average</v>
      </c>
      <c r="E1388" t="str">
        <f>資料轉換2!G1388</f>
        <v>Average</v>
      </c>
    </row>
    <row r="1389" spans="1:5" x14ac:dyDescent="0.3">
      <c r="A1389" s="2">
        <f>資料轉換2!A1389</f>
        <v>45013</v>
      </c>
      <c r="B1389" t="str">
        <f>資料轉換2!B1389</f>
        <v>Evening</v>
      </c>
      <c r="C1389" t="str">
        <f>資料轉換2!C1389</f>
        <v>C</v>
      </c>
      <c r="D1389" t="str">
        <f>資料轉換2!E1389</f>
        <v>Very Few</v>
      </c>
      <c r="E1389" t="str">
        <f>資料轉換2!G1389</f>
        <v>Very Few</v>
      </c>
    </row>
    <row r="1390" spans="1:5" x14ac:dyDescent="0.3">
      <c r="A1390" s="2">
        <f>資料轉換2!A1390</f>
        <v>45013</v>
      </c>
      <c r="B1390" t="str">
        <f>資料轉換2!B1390</f>
        <v>Morning</v>
      </c>
      <c r="C1390" t="str">
        <f>資料轉換2!C1390</f>
        <v>D</v>
      </c>
      <c r="D1390" t="str">
        <f>資料轉換2!E1390</f>
        <v>Very Few</v>
      </c>
      <c r="E1390" t="str">
        <f>資料轉換2!G1390</f>
        <v>Few</v>
      </c>
    </row>
    <row r="1391" spans="1:5" x14ac:dyDescent="0.3">
      <c r="A1391" s="2">
        <f>資料轉換2!A1391</f>
        <v>45013</v>
      </c>
      <c r="B1391" t="str">
        <f>資料轉換2!B1391</f>
        <v>Midday</v>
      </c>
      <c r="C1391" t="str">
        <f>資料轉換2!C1391</f>
        <v>D</v>
      </c>
      <c r="D1391" t="str">
        <f>資料轉換2!E1391</f>
        <v>Very Few</v>
      </c>
      <c r="E1391" t="str">
        <f>資料轉換2!G1391</f>
        <v>Very Few</v>
      </c>
    </row>
    <row r="1392" spans="1:5" x14ac:dyDescent="0.3">
      <c r="A1392" s="2">
        <f>資料轉換2!A1392</f>
        <v>45013</v>
      </c>
      <c r="B1392" t="str">
        <f>資料轉換2!B1392</f>
        <v>Afternoon</v>
      </c>
      <c r="C1392" t="str">
        <f>資料轉換2!C1392</f>
        <v>D</v>
      </c>
      <c r="D1392" t="str">
        <f>資料轉換2!E1392</f>
        <v>Few</v>
      </c>
      <c r="E1392" t="str">
        <f>資料轉換2!G1392</f>
        <v>Few</v>
      </c>
    </row>
    <row r="1393" spans="1:5" x14ac:dyDescent="0.3">
      <c r="A1393" s="2">
        <f>資料轉換2!A1393</f>
        <v>45013</v>
      </c>
      <c r="B1393" t="str">
        <f>資料轉換2!B1393</f>
        <v>Evening</v>
      </c>
      <c r="C1393" t="str">
        <f>資料轉換2!C1393</f>
        <v>D</v>
      </c>
      <c r="D1393" t="str">
        <f>資料轉換2!E1393</f>
        <v>Very Few</v>
      </c>
      <c r="E1393" t="str">
        <f>資料轉換2!G1393</f>
        <v>Very Few</v>
      </c>
    </row>
    <row r="1394" spans="1:5" x14ac:dyDescent="0.3">
      <c r="A1394" s="2">
        <f>資料轉換2!A1394</f>
        <v>45014</v>
      </c>
      <c r="B1394" t="str">
        <f>資料轉換2!B1394</f>
        <v>Morning</v>
      </c>
      <c r="C1394" t="str">
        <f>資料轉換2!C1394</f>
        <v>A</v>
      </c>
      <c r="D1394" t="str">
        <f>資料轉換2!E1394</f>
        <v>Many</v>
      </c>
      <c r="E1394" t="str">
        <f>資料轉換2!G1394</f>
        <v>Numerous</v>
      </c>
    </row>
    <row r="1395" spans="1:5" x14ac:dyDescent="0.3">
      <c r="A1395" s="2">
        <f>資料轉換2!A1395</f>
        <v>45014</v>
      </c>
      <c r="B1395" t="str">
        <f>資料轉換2!B1395</f>
        <v>Midday</v>
      </c>
      <c r="C1395" t="str">
        <f>資料轉換2!C1395</f>
        <v>A</v>
      </c>
      <c r="D1395" t="str">
        <f>資料轉換2!E1395</f>
        <v>Many</v>
      </c>
      <c r="E1395" t="str">
        <f>資料轉換2!G1395</f>
        <v>Numerous</v>
      </c>
    </row>
    <row r="1396" spans="1:5" x14ac:dyDescent="0.3">
      <c r="A1396" s="2">
        <f>資料轉換2!A1396</f>
        <v>45014</v>
      </c>
      <c r="B1396" t="str">
        <f>資料轉換2!B1396</f>
        <v>Afternoon</v>
      </c>
      <c r="C1396" t="str">
        <f>資料轉換2!C1396</f>
        <v>A</v>
      </c>
      <c r="D1396" t="str">
        <f>資料轉換2!E1396</f>
        <v>Numerous</v>
      </c>
      <c r="E1396" t="str">
        <f>資料轉換2!G1396</f>
        <v>Numerous</v>
      </c>
    </row>
    <row r="1397" spans="1:5" x14ac:dyDescent="0.3">
      <c r="A1397" s="2">
        <f>資料轉換2!A1397</f>
        <v>45014</v>
      </c>
      <c r="B1397" t="str">
        <f>資料轉換2!B1397</f>
        <v>Evening</v>
      </c>
      <c r="C1397" t="str">
        <f>資料轉換2!C1397</f>
        <v>A</v>
      </c>
      <c r="D1397" t="str">
        <f>資料轉換2!E1397</f>
        <v>Numerous</v>
      </c>
      <c r="E1397" t="str">
        <f>資料轉換2!G1397</f>
        <v>Average</v>
      </c>
    </row>
    <row r="1398" spans="1:5" x14ac:dyDescent="0.3">
      <c r="A1398" s="2">
        <f>資料轉換2!A1398</f>
        <v>45014</v>
      </c>
      <c r="B1398" t="str">
        <f>資料轉換2!B1398</f>
        <v>Morning</v>
      </c>
      <c r="C1398" t="str">
        <f>資料轉換2!C1398</f>
        <v>B</v>
      </c>
      <c r="D1398" t="str">
        <f>資料轉換2!E1398</f>
        <v>Numerous</v>
      </c>
      <c r="E1398" t="str">
        <f>資料轉換2!G1398</f>
        <v>Many</v>
      </c>
    </row>
    <row r="1399" spans="1:5" x14ac:dyDescent="0.3">
      <c r="A1399" s="2">
        <f>資料轉換2!A1399</f>
        <v>45014</v>
      </c>
      <c r="B1399" t="str">
        <f>資料轉換2!B1399</f>
        <v>Midday</v>
      </c>
      <c r="C1399" t="str">
        <f>資料轉換2!C1399</f>
        <v>B</v>
      </c>
      <c r="D1399" t="str">
        <f>資料轉換2!E1399</f>
        <v>Many</v>
      </c>
      <c r="E1399" t="str">
        <f>資料轉換2!G1399</f>
        <v>Many</v>
      </c>
    </row>
    <row r="1400" spans="1:5" x14ac:dyDescent="0.3">
      <c r="A1400" s="2">
        <f>資料轉換2!A1400</f>
        <v>45014</v>
      </c>
      <c r="B1400" t="str">
        <f>資料轉換2!B1400</f>
        <v>Afternoon</v>
      </c>
      <c r="C1400" t="str">
        <f>資料轉換2!C1400</f>
        <v>B</v>
      </c>
      <c r="D1400" t="str">
        <f>資料轉換2!E1400</f>
        <v>Numerous</v>
      </c>
      <c r="E1400" t="str">
        <f>資料轉換2!G1400</f>
        <v>Numerous</v>
      </c>
    </row>
    <row r="1401" spans="1:5" x14ac:dyDescent="0.3">
      <c r="A1401" s="2">
        <f>資料轉換2!A1401</f>
        <v>45014</v>
      </c>
      <c r="B1401" t="str">
        <f>資料轉換2!B1401</f>
        <v>Evening</v>
      </c>
      <c r="C1401" t="str">
        <f>資料轉換2!C1401</f>
        <v>B</v>
      </c>
      <c r="D1401" t="str">
        <f>資料轉換2!E1401</f>
        <v>Average</v>
      </c>
      <c r="E1401" t="str">
        <f>資料轉換2!G1401</f>
        <v>Many</v>
      </c>
    </row>
    <row r="1402" spans="1:5" x14ac:dyDescent="0.3">
      <c r="A1402" s="2">
        <f>資料轉換2!A1402</f>
        <v>45014</v>
      </c>
      <c r="B1402" t="str">
        <f>資料轉換2!B1402</f>
        <v>Morning</v>
      </c>
      <c r="C1402" t="str">
        <f>資料轉換2!C1402</f>
        <v>C</v>
      </c>
      <c r="D1402" t="str">
        <f>資料轉換2!E1402</f>
        <v>Average</v>
      </c>
      <c r="E1402" t="str">
        <f>資料轉換2!G1402</f>
        <v>Average</v>
      </c>
    </row>
    <row r="1403" spans="1:5" x14ac:dyDescent="0.3">
      <c r="A1403" s="2">
        <f>資料轉換2!A1403</f>
        <v>45014</v>
      </c>
      <c r="B1403" t="str">
        <f>資料轉換2!B1403</f>
        <v>Midday</v>
      </c>
      <c r="C1403" t="str">
        <f>資料轉換2!C1403</f>
        <v>C</v>
      </c>
      <c r="D1403" t="str">
        <f>資料轉換2!E1403</f>
        <v>Few</v>
      </c>
      <c r="E1403" t="str">
        <f>資料轉換2!G1403</f>
        <v>Few</v>
      </c>
    </row>
    <row r="1404" spans="1:5" x14ac:dyDescent="0.3">
      <c r="A1404" s="2">
        <f>資料轉換2!A1404</f>
        <v>45014</v>
      </c>
      <c r="B1404" t="str">
        <f>資料轉換2!B1404</f>
        <v>Afternoon</v>
      </c>
      <c r="C1404" t="str">
        <f>資料轉換2!C1404</f>
        <v>C</v>
      </c>
      <c r="D1404" t="str">
        <f>資料轉換2!E1404</f>
        <v>Average</v>
      </c>
      <c r="E1404" t="str">
        <f>資料轉換2!G1404</f>
        <v>Average</v>
      </c>
    </row>
    <row r="1405" spans="1:5" x14ac:dyDescent="0.3">
      <c r="A1405" s="2">
        <f>資料轉換2!A1405</f>
        <v>45014</v>
      </c>
      <c r="B1405" t="str">
        <f>資料轉換2!B1405</f>
        <v>Evening</v>
      </c>
      <c r="C1405" t="str">
        <f>資料轉換2!C1405</f>
        <v>C</v>
      </c>
      <c r="D1405" t="str">
        <f>資料轉換2!E1405</f>
        <v>Very Few</v>
      </c>
      <c r="E1405" t="str">
        <f>資料轉換2!G1405</f>
        <v>Very Few</v>
      </c>
    </row>
    <row r="1406" spans="1:5" x14ac:dyDescent="0.3">
      <c r="A1406" s="2">
        <f>資料轉換2!A1406</f>
        <v>45014</v>
      </c>
      <c r="B1406" t="str">
        <f>資料轉換2!B1406</f>
        <v>Morning</v>
      </c>
      <c r="C1406" t="str">
        <f>資料轉換2!C1406</f>
        <v>D</v>
      </c>
      <c r="D1406" t="str">
        <f>資料轉換2!E1406</f>
        <v>Very Few</v>
      </c>
      <c r="E1406" t="str">
        <f>資料轉換2!G1406</f>
        <v>Few</v>
      </c>
    </row>
    <row r="1407" spans="1:5" x14ac:dyDescent="0.3">
      <c r="A1407" s="2">
        <f>資料轉換2!A1407</f>
        <v>45014</v>
      </c>
      <c r="B1407" t="str">
        <f>資料轉換2!B1407</f>
        <v>Midday</v>
      </c>
      <c r="C1407" t="str">
        <f>資料轉換2!C1407</f>
        <v>D</v>
      </c>
      <c r="D1407" t="str">
        <f>資料轉換2!E1407</f>
        <v>Very Few</v>
      </c>
      <c r="E1407" t="str">
        <f>資料轉換2!G1407</f>
        <v>Very Few</v>
      </c>
    </row>
    <row r="1408" spans="1:5" x14ac:dyDescent="0.3">
      <c r="A1408" s="2">
        <f>資料轉換2!A1408</f>
        <v>45014</v>
      </c>
      <c r="B1408" t="str">
        <f>資料轉換2!B1408</f>
        <v>Afternoon</v>
      </c>
      <c r="C1408" t="str">
        <f>資料轉換2!C1408</f>
        <v>D</v>
      </c>
      <c r="D1408" t="str">
        <f>資料轉換2!E1408</f>
        <v>Few</v>
      </c>
      <c r="E1408" t="str">
        <f>資料轉換2!G1408</f>
        <v>Few</v>
      </c>
    </row>
    <row r="1409" spans="1:5" x14ac:dyDescent="0.3">
      <c r="A1409" s="2">
        <f>資料轉換2!A1409</f>
        <v>45014</v>
      </c>
      <c r="B1409" t="str">
        <f>資料轉換2!B1409</f>
        <v>Evening</v>
      </c>
      <c r="C1409" t="str">
        <f>資料轉換2!C1409</f>
        <v>D</v>
      </c>
      <c r="D1409" t="str">
        <f>資料轉換2!E1409</f>
        <v>Very Few</v>
      </c>
      <c r="E1409" t="str">
        <f>資料轉換2!G1409</f>
        <v>Very Few</v>
      </c>
    </row>
    <row r="1410" spans="1:5" x14ac:dyDescent="0.3">
      <c r="A1410" s="2">
        <f>資料轉換2!A1410</f>
        <v>45015</v>
      </c>
      <c r="B1410" t="str">
        <f>資料轉換2!B1410</f>
        <v>Morning</v>
      </c>
      <c r="C1410" t="str">
        <f>資料轉換2!C1410</f>
        <v>A</v>
      </c>
      <c r="D1410" t="str">
        <f>資料轉換2!E1410</f>
        <v>Many</v>
      </c>
      <c r="E1410" t="str">
        <f>資料轉換2!G1410</f>
        <v>Numerous</v>
      </c>
    </row>
    <row r="1411" spans="1:5" x14ac:dyDescent="0.3">
      <c r="A1411" s="2">
        <f>資料轉換2!A1411</f>
        <v>45015</v>
      </c>
      <c r="B1411" t="str">
        <f>資料轉換2!B1411</f>
        <v>Midday</v>
      </c>
      <c r="C1411" t="str">
        <f>資料轉換2!C1411</f>
        <v>A</v>
      </c>
      <c r="D1411" t="str">
        <f>資料轉換2!E1411</f>
        <v>Many</v>
      </c>
      <c r="E1411" t="str">
        <f>資料轉換2!G1411</f>
        <v>Numerous</v>
      </c>
    </row>
    <row r="1412" spans="1:5" x14ac:dyDescent="0.3">
      <c r="A1412" s="2">
        <f>資料轉換2!A1412</f>
        <v>45015</v>
      </c>
      <c r="B1412" t="str">
        <f>資料轉換2!B1412</f>
        <v>Afternoon</v>
      </c>
      <c r="C1412" t="str">
        <f>資料轉換2!C1412</f>
        <v>A</v>
      </c>
      <c r="D1412" t="str">
        <f>資料轉換2!E1412</f>
        <v>Numerous</v>
      </c>
      <c r="E1412" t="str">
        <f>資料轉換2!G1412</f>
        <v>Numerous</v>
      </c>
    </row>
    <row r="1413" spans="1:5" x14ac:dyDescent="0.3">
      <c r="A1413" s="2">
        <f>資料轉換2!A1413</f>
        <v>45015</v>
      </c>
      <c r="B1413" t="str">
        <f>資料轉換2!B1413</f>
        <v>Evening</v>
      </c>
      <c r="C1413" t="str">
        <f>資料轉換2!C1413</f>
        <v>A</v>
      </c>
      <c r="D1413" t="str">
        <f>資料轉換2!E1413</f>
        <v>Numerous</v>
      </c>
      <c r="E1413" t="str">
        <f>資料轉換2!G1413</f>
        <v>Average</v>
      </c>
    </row>
    <row r="1414" spans="1:5" x14ac:dyDescent="0.3">
      <c r="A1414" s="2">
        <f>資料轉換2!A1414</f>
        <v>45015</v>
      </c>
      <c r="B1414" t="str">
        <f>資料轉換2!B1414</f>
        <v>Morning</v>
      </c>
      <c r="C1414" t="str">
        <f>資料轉換2!C1414</f>
        <v>B</v>
      </c>
      <c r="D1414" t="str">
        <f>資料轉換2!E1414</f>
        <v>Numerous</v>
      </c>
      <c r="E1414" t="str">
        <f>資料轉換2!G1414</f>
        <v>Many</v>
      </c>
    </row>
    <row r="1415" spans="1:5" x14ac:dyDescent="0.3">
      <c r="A1415" s="2">
        <f>資料轉換2!A1415</f>
        <v>45015</v>
      </c>
      <c r="B1415" t="str">
        <f>資料轉換2!B1415</f>
        <v>Midday</v>
      </c>
      <c r="C1415" t="str">
        <f>資料轉換2!C1415</f>
        <v>B</v>
      </c>
      <c r="D1415" t="str">
        <f>資料轉換2!E1415</f>
        <v>Many</v>
      </c>
      <c r="E1415" t="str">
        <f>資料轉換2!G1415</f>
        <v>Many</v>
      </c>
    </row>
    <row r="1416" spans="1:5" x14ac:dyDescent="0.3">
      <c r="A1416" s="2">
        <f>資料轉換2!A1416</f>
        <v>45015</v>
      </c>
      <c r="B1416" t="str">
        <f>資料轉換2!B1416</f>
        <v>Afternoon</v>
      </c>
      <c r="C1416" t="str">
        <f>資料轉換2!C1416</f>
        <v>B</v>
      </c>
      <c r="D1416" t="str">
        <f>資料轉換2!E1416</f>
        <v>Numerous</v>
      </c>
      <c r="E1416" t="str">
        <f>資料轉換2!G1416</f>
        <v>Numerous</v>
      </c>
    </row>
    <row r="1417" spans="1:5" x14ac:dyDescent="0.3">
      <c r="A1417" s="2">
        <f>資料轉換2!A1417</f>
        <v>45015</v>
      </c>
      <c r="B1417" t="str">
        <f>資料轉換2!B1417</f>
        <v>Evening</v>
      </c>
      <c r="C1417" t="str">
        <f>資料轉換2!C1417</f>
        <v>B</v>
      </c>
      <c r="D1417" t="str">
        <f>資料轉換2!E1417</f>
        <v>Average</v>
      </c>
      <c r="E1417" t="str">
        <f>資料轉換2!G1417</f>
        <v>Many</v>
      </c>
    </row>
    <row r="1418" spans="1:5" x14ac:dyDescent="0.3">
      <c r="A1418" s="2">
        <f>資料轉換2!A1418</f>
        <v>45015</v>
      </c>
      <c r="B1418" t="str">
        <f>資料轉換2!B1418</f>
        <v>Morning</v>
      </c>
      <c r="C1418" t="str">
        <f>資料轉換2!C1418</f>
        <v>C</v>
      </c>
      <c r="D1418" t="str">
        <f>資料轉換2!E1418</f>
        <v>Average</v>
      </c>
      <c r="E1418" t="str">
        <f>資料轉換2!G1418</f>
        <v>Average</v>
      </c>
    </row>
    <row r="1419" spans="1:5" x14ac:dyDescent="0.3">
      <c r="A1419" s="2">
        <f>資料轉換2!A1419</f>
        <v>45015</v>
      </c>
      <c r="B1419" t="str">
        <f>資料轉換2!B1419</f>
        <v>Midday</v>
      </c>
      <c r="C1419" t="str">
        <f>資料轉換2!C1419</f>
        <v>C</v>
      </c>
      <c r="D1419" t="str">
        <f>資料轉換2!E1419</f>
        <v>Few</v>
      </c>
      <c r="E1419" t="str">
        <f>資料轉換2!G1419</f>
        <v>Few</v>
      </c>
    </row>
    <row r="1420" spans="1:5" x14ac:dyDescent="0.3">
      <c r="A1420" s="2">
        <f>資料轉換2!A1420</f>
        <v>45015</v>
      </c>
      <c r="B1420" t="str">
        <f>資料轉換2!B1420</f>
        <v>Afternoon</v>
      </c>
      <c r="C1420" t="str">
        <f>資料轉換2!C1420</f>
        <v>C</v>
      </c>
      <c r="D1420" t="str">
        <f>資料轉換2!E1420</f>
        <v>Average</v>
      </c>
      <c r="E1420" t="str">
        <f>資料轉換2!G1420</f>
        <v>Average</v>
      </c>
    </row>
    <row r="1421" spans="1:5" x14ac:dyDescent="0.3">
      <c r="A1421" s="2">
        <f>資料轉換2!A1421</f>
        <v>45015</v>
      </c>
      <c r="B1421" t="str">
        <f>資料轉換2!B1421</f>
        <v>Evening</v>
      </c>
      <c r="C1421" t="str">
        <f>資料轉換2!C1421</f>
        <v>C</v>
      </c>
      <c r="D1421" t="str">
        <f>資料轉換2!E1421</f>
        <v>Few</v>
      </c>
      <c r="E1421" t="str">
        <f>資料轉換2!G1421</f>
        <v>Very Few</v>
      </c>
    </row>
    <row r="1422" spans="1:5" x14ac:dyDescent="0.3">
      <c r="A1422" s="2">
        <f>資料轉換2!A1422</f>
        <v>45015</v>
      </c>
      <c r="B1422" t="str">
        <f>資料轉換2!B1422</f>
        <v>Morning</v>
      </c>
      <c r="C1422" t="str">
        <f>資料轉換2!C1422</f>
        <v>D</v>
      </c>
      <c r="D1422" t="str">
        <f>資料轉換2!E1422</f>
        <v>Very Few</v>
      </c>
      <c r="E1422" t="str">
        <f>資料轉換2!G1422</f>
        <v>Few</v>
      </c>
    </row>
    <row r="1423" spans="1:5" x14ac:dyDescent="0.3">
      <c r="A1423" s="2">
        <f>資料轉換2!A1423</f>
        <v>45015</v>
      </c>
      <c r="B1423" t="str">
        <f>資料轉換2!B1423</f>
        <v>Midday</v>
      </c>
      <c r="C1423" t="str">
        <f>資料轉換2!C1423</f>
        <v>D</v>
      </c>
      <c r="D1423" t="str">
        <f>資料轉換2!E1423</f>
        <v>Very Few</v>
      </c>
      <c r="E1423" t="str">
        <f>資料轉換2!G1423</f>
        <v>Very Few</v>
      </c>
    </row>
    <row r="1424" spans="1:5" x14ac:dyDescent="0.3">
      <c r="A1424" s="2">
        <f>資料轉換2!A1424</f>
        <v>45015</v>
      </c>
      <c r="B1424" t="str">
        <f>資料轉換2!B1424</f>
        <v>Afternoon</v>
      </c>
      <c r="C1424" t="str">
        <f>資料轉換2!C1424</f>
        <v>D</v>
      </c>
      <c r="D1424" t="str">
        <f>資料轉換2!E1424</f>
        <v>Few</v>
      </c>
      <c r="E1424" t="str">
        <f>資料轉換2!G1424</f>
        <v>Few</v>
      </c>
    </row>
    <row r="1425" spans="1:5" x14ac:dyDescent="0.3">
      <c r="A1425" s="2">
        <f>資料轉換2!A1425</f>
        <v>45015</v>
      </c>
      <c r="B1425" t="str">
        <f>資料轉換2!B1425</f>
        <v>Evening</v>
      </c>
      <c r="C1425" t="str">
        <f>資料轉換2!C1425</f>
        <v>D</v>
      </c>
      <c r="D1425" t="str">
        <f>資料轉換2!E1425</f>
        <v>Very Few</v>
      </c>
      <c r="E1425" t="str">
        <f>資料轉換2!G1425</f>
        <v>Very Few</v>
      </c>
    </row>
    <row r="1426" spans="1:5" x14ac:dyDescent="0.3">
      <c r="A1426" s="2">
        <f>資料轉換2!A1426</f>
        <v>45016</v>
      </c>
      <c r="B1426" t="str">
        <f>資料轉換2!B1426</f>
        <v>Morning</v>
      </c>
      <c r="C1426" t="str">
        <f>資料轉換2!C1426</f>
        <v>A</v>
      </c>
      <c r="D1426" t="str">
        <f>資料轉換2!E1426</f>
        <v>Many</v>
      </c>
      <c r="E1426" t="str">
        <f>資料轉換2!G1426</f>
        <v>Numerous</v>
      </c>
    </row>
    <row r="1427" spans="1:5" x14ac:dyDescent="0.3">
      <c r="A1427" s="2">
        <f>資料轉換2!A1427</f>
        <v>45016</v>
      </c>
      <c r="B1427" t="str">
        <f>資料轉換2!B1427</f>
        <v>Midday</v>
      </c>
      <c r="C1427" t="str">
        <f>資料轉換2!C1427</f>
        <v>A</v>
      </c>
      <c r="D1427" t="str">
        <f>資料轉換2!E1427</f>
        <v>Numerous</v>
      </c>
      <c r="E1427" t="str">
        <f>資料轉換2!G1427</f>
        <v>Numerous</v>
      </c>
    </row>
    <row r="1428" spans="1:5" x14ac:dyDescent="0.3">
      <c r="A1428" s="2">
        <f>資料轉換2!A1428</f>
        <v>45016</v>
      </c>
      <c r="B1428" t="str">
        <f>資料轉換2!B1428</f>
        <v>Afternoon</v>
      </c>
      <c r="C1428" t="str">
        <f>資料轉換2!C1428</f>
        <v>A</v>
      </c>
      <c r="D1428" t="str">
        <f>資料轉換2!E1428</f>
        <v>Numerous</v>
      </c>
      <c r="E1428" t="str">
        <f>資料轉換2!G1428</f>
        <v>Numerous</v>
      </c>
    </row>
    <row r="1429" spans="1:5" x14ac:dyDescent="0.3">
      <c r="A1429" s="2">
        <f>資料轉換2!A1429</f>
        <v>45016</v>
      </c>
      <c r="B1429" t="str">
        <f>資料轉換2!B1429</f>
        <v>Evening</v>
      </c>
      <c r="C1429" t="str">
        <f>資料轉換2!C1429</f>
        <v>A</v>
      </c>
      <c r="D1429" t="str">
        <f>資料轉換2!E1429</f>
        <v>Numerous</v>
      </c>
      <c r="E1429" t="str">
        <f>資料轉換2!G1429</f>
        <v>Many</v>
      </c>
    </row>
    <row r="1430" spans="1:5" x14ac:dyDescent="0.3">
      <c r="A1430" s="2">
        <f>資料轉換2!A1430</f>
        <v>45016</v>
      </c>
      <c r="B1430" t="str">
        <f>資料轉換2!B1430</f>
        <v>Morning</v>
      </c>
      <c r="C1430" t="str">
        <f>資料轉換2!C1430</f>
        <v>B</v>
      </c>
      <c r="D1430" t="str">
        <f>資料轉換2!E1430</f>
        <v>Numerous</v>
      </c>
      <c r="E1430" t="str">
        <f>資料轉換2!G1430</f>
        <v>Many</v>
      </c>
    </row>
    <row r="1431" spans="1:5" x14ac:dyDescent="0.3">
      <c r="A1431" s="2">
        <f>資料轉換2!A1431</f>
        <v>45016</v>
      </c>
      <c r="B1431" t="str">
        <f>資料轉換2!B1431</f>
        <v>Midday</v>
      </c>
      <c r="C1431" t="str">
        <f>資料轉換2!C1431</f>
        <v>B</v>
      </c>
      <c r="D1431" t="str">
        <f>資料轉換2!E1431</f>
        <v>Many</v>
      </c>
      <c r="E1431" t="str">
        <f>資料轉換2!G1431</f>
        <v>Many</v>
      </c>
    </row>
    <row r="1432" spans="1:5" x14ac:dyDescent="0.3">
      <c r="A1432" s="2">
        <f>資料轉換2!A1432</f>
        <v>45016</v>
      </c>
      <c r="B1432" t="str">
        <f>資料轉換2!B1432</f>
        <v>Afternoon</v>
      </c>
      <c r="C1432" t="str">
        <f>資料轉換2!C1432</f>
        <v>B</v>
      </c>
      <c r="D1432" t="str">
        <f>資料轉換2!E1432</f>
        <v>Numerous</v>
      </c>
      <c r="E1432" t="str">
        <f>資料轉換2!G1432</f>
        <v>Numerous</v>
      </c>
    </row>
    <row r="1433" spans="1:5" x14ac:dyDescent="0.3">
      <c r="A1433" s="2">
        <f>資料轉換2!A1433</f>
        <v>45016</v>
      </c>
      <c r="B1433" t="str">
        <f>資料轉換2!B1433</f>
        <v>Evening</v>
      </c>
      <c r="C1433" t="str">
        <f>資料轉換2!C1433</f>
        <v>B</v>
      </c>
      <c r="D1433" t="str">
        <f>資料轉換2!E1433</f>
        <v>Average</v>
      </c>
      <c r="E1433" t="str">
        <f>資料轉換2!G1433</f>
        <v>Numerous</v>
      </c>
    </row>
    <row r="1434" spans="1:5" x14ac:dyDescent="0.3">
      <c r="A1434" s="2">
        <f>資料轉換2!A1434</f>
        <v>45016</v>
      </c>
      <c r="B1434" t="str">
        <f>資料轉換2!B1434</f>
        <v>Morning</v>
      </c>
      <c r="C1434" t="str">
        <f>資料轉換2!C1434</f>
        <v>C</v>
      </c>
      <c r="D1434" t="str">
        <f>資料轉換2!E1434</f>
        <v>Average</v>
      </c>
      <c r="E1434" t="str">
        <f>資料轉換2!G1434</f>
        <v>Average</v>
      </c>
    </row>
    <row r="1435" spans="1:5" x14ac:dyDescent="0.3">
      <c r="A1435" s="2">
        <f>資料轉換2!A1435</f>
        <v>45016</v>
      </c>
      <c r="B1435" t="str">
        <f>資料轉換2!B1435</f>
        <v>Midday</v>
      </c>
      <c r="C1435" t="str">
        <f>資料轉換2!C1435</f>
        <v>C</v>
      </c>
      <c r="D1435" t="str">
        <f>資料轉換2!E1435</f>
        <v>Few</v>
      </c>
      <c r="E1435" t="str">
        <f>資料轉換2!G1435</f>
        <v>Few</v>
      </c>
    </row>
    <row r="1436" spans="1:5" x14ac:dyDescent="0.3">
      <c r="A1436" s="2">
        <f>資料轉換2!A1436</f>
        <v>45016</v>
      </c>
      <c r="B1436" t="str">
        <f>資料轉換2!B1436</f>
        <v>Afternoon</v>
      </c>
      <c r="C1436" t="str">
        <f>資料轉換2!C1436</f>
        <v>C</v>
      </c>
      <c r="D1436" t="str">
        <f>資料轉換2!E1436</f>
        <v>Average</v>
      </c>
      <c r="E1436" t="str">
        <f>資料轉換2!G1436</f>
        <v>Average</v>
      </c>
    </row>
    <row r="1437" spans="1:5" x14ac:dyDescent="0.3">
      <c r="A1437" s="2">
        <f>資料轉換2!A1437</f>
        <v>45016</v>
      </c>
      <c r="B1437" t="str">
        <f>資料轉換2!B1437</f>
        <v>Evening</v>
      </c>
      <c r="C1437" t="str">
        <f>資料轉換2!C1437</f>
        <v>C</v>
      </c>
      <c r="D1437" t="str">
        <f>資料轉換2!E1437</f>
        <v>Few</v>
      </c>
      <c r="E1437" t="str">
        <f>資料轉換2!G1437</f>
        <v>Few</v>
      </c>
    </row>
    <row r="1438" spans="1:5" x14ac:dyDescent="0.3">
      <c r="A1438" s="2">
        <f>資料轉換2!A1438</f>
        <v>45016</v>
      </c>
      <c r="B1438" t="str">
        <f>資料轉換2!B1438</f>
        <v>Morning</v>
      </c>
      <c r="C1438" t="str">
        <f>資料轉換2!C1438</f>
        <v>D</v>
      </c>
      <c r="D1438" t="str">
        <f>資料轉換2!E1438</f>
        <v>Very Few</v>
      </c>
      <c r="E1438" t="str">
        <f>資料轉換2!G1438</f>
        <v>Few</v>
      </c>
    </row>
    <row r="1439" spans="1:5" x14ac:dyDescent="0.3">
      <c r="A1439" s="2">
        <f>資料轉換2!A1439</f>
        <v>45016</v>
      </c>
      <c r="B1439" t="str">
        <f>資料轉換2!B1439</f>
        <v>Midday</v>
      </c>
      <c r="C1439" t="str">
        <f>資料轉換2!C1439</f>
        <v>D</v>
      </c>
      <c r="D1439" t="str">
        <f>資料轉換2!E1439</f>
        <v>Very Few</v>
      </c>
      <c r="E1439" t="str">
        <f>資料轉換2!G1439</f>
        <v>Very Few</v>
      </c>
    </row>
    <row r="1440" spans="1:5" x14ac:dyDescent="0.3">
      <c r="A1440" s="2">
        <f>資料轉換2!A1440</f>
        <v>45016</v>
      </c>
      <c r="B1440" t="str">
        <f>資料轉換2!B1440</f>
        <v>Afternoon</v>
      </c>
      <c r="C1440" t="str">
        <f>資料轉換2!C1440</f>
        <v>D</v>
      </c>
      <c r="D1440" t="str">
        <f>資料轉換2!E1440</f>
        <v>Few</v>
      </c>
      <c r="E1440" t="str">
        <f>資料轉換2!G1440</f>
        <v>Few</v>
      </c>
    </row>
    <row r="1441" spans="1:5" x14ac:dyDescent="0.3">
      <c r="A1441" s="2">
        <f>資料轉換2!A1441</f>
        <v>45016</v>
      </c>
      <c r="B1441" t="str">
        <f>資料轉換2!B1441</f>
        <v>Evening</v>
      </c>
      <c r="C1441" t="str">
        <f>資料轉換2!C1441</f>
        <v>D</v>
      </c>
      <c r="D1441" t="str">
        <f>資料轉換2!E1441</f>
        <v>Very Few</v>
      </c>
      <c r="E1441" t="str">
        <f>資料轉換2!G1441</f>
        <v>Very Few</v>
      </c>
    </row>
    <row r="1442" spans="1:5" x14ac:dyDescent="0.3">
      <c r="A1442" s="2">
        <f>資料轉換2!A1442</f>
        <v>45017</v>
      </c>
      <c r="B1442" t="str">
        <f>資料轉換2!B1442</f>
        <v>Morning</v>
      </c>
      <c r="C1442" t="str">
        <f>資料轉換2!C1442</f>
        <v>A</v>
      </c>
      <c r="D1442" t="str">
        <f>資料轉換2!E1442</f>
        <v>Average</v>
      </c>
      <c r="E1442" t="str">
        <f>資料轉換2!G1442</f>
        <v>Average</v>
      </c>
    </row>
    <row r="1443" spans="1:5" x14ac:dyDescent="0.3">
      <c r="A1443" s="2">
        <f>資料轉換2!A1443</f>
        <v>45017</v>
      </c>
      <c r="B1443" t="str">
        <f>資料轉換2!B1443</f>
        <v>Midday</v>
      </c>
      <c r="C1443" t="str">
        <f>資料轉換2!C1443</f>
        <v>A</v>
      </c>
      <c r="D1443" t="str">
        <f>資料轉換2!E1443</f>
        <v>Numerous</v>
      </c>
      <c r="E1443" t="str">
        <f>資料轉換2!G1443</f>
        <v>Numerous</v>
      </c>
    </row>
    <row r="1444" spans="1:5" x14ac:dyDescent="0.3">
      <c r="A1444" s="2">
        <f>資料轉換2!A1444</f>
        <v>45017</v>
      </c>
      <c r="B1444" t="str">
        <f>資料轉換2!B1444</f>
        <v>Afternoon</v>
      </c>
      <c r="C1444" t="str">
        <f>資料轉換2!C1444</f>
        <v>A</v>
      </c>
      <c r="D1444" t="str">
        <f>資料轉換2!E1444</f>
        <v>Numerous</v>
      </c>
      <c r="E1444" t="str">
        <f>資料轉換2!G1444</f>
        <v>Numerous</v>
      </c>
    </row>
    <row r="1445" spans="1:5" x14ac:dyDescent="0.3">
      <c r="A1445" s="2">
        <f>資料轉換2!A1445</f>
        <v>45017</v>
      </c>
      <c r="B1445" t="str">
        <f>資料轉換2!B1445</f>
        <v>Evening</v>
      </c>
      <c r="C1445" t="str">
        <f>資料轉換2!C1445</f>
        <v>A</v>
      </c>
      <c r="D1445" t="str">
        <f>資料轉換2!E1445</f>
        <v>Many</v>
      </c>
      <c r="E1445" t="str">
        <f>資料轉換2!G1445</f>
        <v>Average</v>
      </c>
    </row>
    <row r="1446" spans="1:5" x14ac:dyDescent="0.3">
      <c r="A1446" s="2">
        <f>資料轉換2!A1446</f>
        <v>45017</v>
      </c>
      <c r="B1446" t="str">
        <f>資料轉換2!B1446</f>
        <v>Morning</v>
      </c>
      <c r="C1446" t="str">
        <f>資料轉換2!C1446</f>
        <v>B</v>
      </c>
      <c r="D1446" t="str">
        <f>資料轉換2!E1446</f>
        <v>Average</v>
      </c>
      <c r="E1446" t="str">
        <f>資料轉換2!G1446</f>
        <v>Few</v>
      </c>
    </row>
    <row r="1447" spans="1:5" x14ac:dyDescent="0.3">
      <c r="A1447" s="2">
        <f>資料轉換2!A1447</f>
        <v>45017</v>
      </c>
      <c r="B1447" t="str">
        <f>資料轉換2!B1447</f>
        <v>Midday</v>
      </c>
      <c r="C1447" t="str">
        <f>資料轉換2!C1447</f>
        <v>B</v>
      </c>
      <c r="D1447" t="str">
        <f>資料轉換2!E1447</f>
        <v>Numerous</v>
      </c>
      <c r="E1447" t="str">
        <f>資料轉換2!G1447</f>
        <v>Many</v>
      </c>
    </row>
    <row r="1448" spans="1:5" x14ac:dyDescent="0.3">
      <c r="A1448" s="2">
        <f>資料轉換2!A1448</f>
        <v>45017</v>
      </c>
      <c r="B1448" t="str">
        <f>資料轉換2!B1448</f>
        <v>Afternoon</v>
      </c>
      <c r="C1448" t="str">
        <f>資料轉換2!C1448</f>
        <v>B</v>
      </c>
      <c r="D1448" t="str">
        <f>資料轉換2!E1448</f>
        <v>Many</v>
      </c>
      <c r="E1448" t="str">
        <f>資料轉換2!G1448</f>
        <v>Numerous</v>
      </c>
    </row>
    <row r="1449" spans="1:5" x14ac:dyDescent="0.3">
      <c r="A1449" s="2">
        <f>資料轉換2!A1449</f>
        <v>45017</v>
      </c>
      <c r="B1449" t="str">
        <f>資料轉換2!B1449</f>
        <v>Evening</v>
      </c>
      <c r="C1449" t="str">
        <f>資料轉換2!C1449</f>
        <v>B</v>
      </c>
      <c r="D1449" t="str">
        <f>資料轉換2!E1449</f>
        <v>Average</v>
      </c>
      <c r="E1449" t="str">
        <f>資料轉換2!G1449</f>
        <v>Many</v>
      </c>
    </row>
    <row r="1450" spans="1:5" x14ac:dyDescent="0.3">
      <c r="A1450" s="2">
        <f>資料轉換2!A1450</f>
        <v>45017</v>
      </c>
      <c r="B1450" t="str">
        <f>資料轉換2!B1450</f>
        <v>Morning</v>
      </c>
      <c r="C1450" t="str">
        <f>資料轉換2!C1450</f>
        <v>C</v>
      </c>
      <c r="D1450" t="str">
        <f>資料轉換2!E1450</f>
        <v>Very Few</v>
      </c>
      <c r="E1450" t="str">
        <f>資料轉換2!G1450</f>
        <v>Very Few</v>
      </c>
    </row>
    <row r="1451" spans="1:5" x14ac:dyDescent="0.3">
      <c r="A1451" s="2">
        <f>資料轉換2!A1451</f>
        <v>45017</v>
      </c>
      <c r="B1451" t="str">
        <f>資料轉換2!B1451</f>
        <v>Midday</v>
      </c>
      <c r="C1451" t="str">
        <f>資料轉換2!C1451</f>
        <v>C</v>
      </c>
      <c r="D1451" t="str">
        <f>資料轉換2!E1451</f>
        <v>Average</v>
      </c>
      <c r="E1451" t="str">
        <f>資料轉換2!G1451</f>
        <v>Average</v>
      </c>
    </row>
    <row r="1452" spans="1:5" x14ac:dyDescent="0.3">
      <c r="A1452" s="2">
        <f>資料轉換2!A1452</f>
        <v>45017</v>
      </c>
      <c r="B1452" t="str">
        <f>資料轉換2!B1452</f>
        <v>Afternoon</v>
      </c>
      <c r="C1452" t="str">
        <f>資料轉換2!C1452</f>
        <v>C</v>
      </c>
      <c r="D1452" t="str">
        <f>資料轉換2!E1452</f>
        <v>Average</v>
      </c>
      <c r="E1452" t="str">
        <f>資料轉換2!G1452</f>
        <v>Average</v>
      </c>
    </row>
    <row r="1453" spans="1:5" x14ac:dyDescent="0.3">
      <c r="A1453" s="2">
        <f>資料轉換2!A1453</f>
        <v>45017</v>
      </c>
      <c r="B1453" t="str">
        <f>資料轉換2!B1453</f>
        <v>Evening</v>
      </c>
      <c r="C1453" t="str">
        <f>資料轉換2!C1453</f>
        <v>C</v>
      </c>
      <c r="D1453" t="str">
        <f>資料轉換2!E1453</f>
        <v>Very Few</v>
      </c>
      <c r="E1453" t="str">
        <f>資料轉換2!G1453</f>
        <v>Very Few</v>
      </c>
    </row>
    <row r="1454" spans="1:5" x14ac:dyDescent="0.3">
      <c r="A1454" s="2">
        <f>資料轉換2!A1454</f>
        <v>45017</v>
      </c>
      <c r="B1454" t="str">
        <f>資料轉換2!B1454</f>
        <v>Morning</v>
      </c>
      <c r="C1454" t="str">
        <f>資料轉換2!C1454</f>
        <v>D</v>
      </c>
      <c r="D1454" t="str">
        <f>資料轉換2!E1454</f>
        <v>Very Few</v>
      </c>
      <c r="E1454" t="str">
        <f>資料轉換2!G1454</f>
        <v>Very Few</v>
      </c>
    </row>
    <row r="1455" spans="1:5" x14ac:dyDescent="0.3">
      <c r="A1455" s="2">
        <f>資料轉換2!A1455</f>
        <v>45017</v>
      </c>
      <c r="B1455" t="str">
        <f>資料轉換2!B1455</f>
        <v>Midday</v>
      </c>
      <c r="C1455" t="str">
        <f>資料轉換2!C1455</f>
        <v>D</v>
      </c>
      <c r="D1455" t="str">
        <f>資料轉換2!E1455</f>
        <v>Very Few</v>
      </c>
      <c r="E1455" t="str">
        <f>資料轉換2!G1455</f>
        <v>Very Few</v>
      </c>
    </row>
    <row r="1456" spans="1:5" x14ac:dyDescent="0.3">
      <c r="A1456" s="2">
        <f>資料轉換2!A1456</f>
        <v>45017</v>
      </c>
      <c r="B1456" t="str">
        <f>資料轉換2!B1456</f>
        <v>Afternoon</v>
      </c>
      <c r="C1456" t="str">
        <f>資料轉換2!C1456</f>
        <v>D</v>
      </c>
      <c r="D1456" t="str">
        <f>資料轉換2!E1456</f>
        <v>Very Few</v>
      </c>
      <c r="E1456" t="str">
        <f>資料轉換2!G1456</f>
        <v>Very Few</v>
      </c>
    </row>
    <row r="1457" spans="1:5" x14ac:dyDescent="0.3">
      <c r="A1457" s="2">
        <f>資料轉換2!A1457</f>
        <v>45017</v>
      </c>
      <c r="B1457" t="str">
        <f>資料轉換2!B1457</f>
        <v>Evening</v>
      </c>
      <c r="C1457" t="str">
        <f>資料轉換2!C1457</f>
        <v>D</v>
      </c>
      <c r="D1457" t="str">
        <f>資料轉換2!E1457</f>
        <v>Very Few</v>
      </c>
      <c r="E1457" t="str">
        <f>資料轉換2!G1457</f>
        <v>Very Few</v>
      </c>
    </row>
    <row r="1458" spans="1:5" x14ac:dyDescent="0.3">
      <c r="A1458" s="2">
        <f>資料轉換2!A1458</f>
        <v>45018</v>
      </c>
      <c r="B1458" t="str">
        <f>資料轉換2!B1458</f>
        <v>Morning</v>
      </c>
      <c r="C1458" t="str">
        <f>資料轉換2!C1458</f>
        <v>A</v>
      </c>
      <c r="D1458" t="str">
        <f>資料轉換2!E1458</f>
        <v>Few</v>
      </c>
      <c r="E1458" t="str">
        <f>資料轉換2!G1458</f>
        <v>Average</v>
      </c>
    </row>
    <row r="1459" spans="1:5" x14ac:dyDescent="0.3">
      <c r="A1459" s="2">
        <f>資料轉換2!A1459</f>
        <v>45018</v>
      </c>
      <c r="B1459" t="str">
        <f>資料轉換2!B1459</f>
        <v>Midday</v>
      </c>
      <c r="C1459" t="str">
        <f>資料轉換2!C1459</f>
        <v>A</v>
      </c>
      <c r="D1459" t="str">
        <f>資料轉換2!E1459</f>
        <v>Numerous</v>
      </c>
      <c r="E1459" t="str">
        <f>資料轉換2!G1459</f>
        <v>Numerous</v>
      </c>
    </row>
    <row r="1460" spans="1:5" x14ac:dyDescent="0.3">
      <c r="A1460" s="2">
        <f>資料轉換2!A1460</f>
        <v>45018</v>
      </c>
      <c r="B1460" t="str">
        <f>資料轉換2!B1460</f>
        <v>Afternoon</v>
      </c>
      <c r="C1460" t="str">
        <f>資料轉換2!C1460</f>
        <v>A</v>
      </c>
      <c r="D1460" t="str">
        <f>資料轉換2!E1460</f>
        <v>Numerous</v>
      </c>
      <c r="E1460" t="str">
        <f>資料轉換2!G1460</f>
        <v>Numerous</v>
      </c>
    </row>
    <row r="1461" spans="1:5" x14ac:dyDescent="0.3">
      <c r="A1461" s="2">
        <f>資料轉換2!A1461</f>
        <v>45018</v>
      </c>
      <c r="B1461" t="str">
        <f>資料轉換2!B1461</f>
        <v>Evening</v>
      </c>
      <c r="C1461" t="str">
        <f>資料轉換2!C1461</f>
        <v>A</v>
      </c>
      <c r="D1461" t="str">
        <f>資料轉換2!E1461</f>
        <v>Many</v>
      </c>
      <c r="E1461" t="str">
        <f>資料轉換2!G1461</f>
        <v>Average</v>
      </c>
    </row>
    <row r="1462" spans="1:5" x14ac:dyDescent="0.3">
      <c r="A1462" s="2">
        <f>資料轉換2!A1462</f>
        <v>45018</v>
      </c>
      <c r="B1462" t="str">
        <f>資料轉換2!B1462</f>
        <v>Morning</v>
      </c>
      <c r="C1462" t="str">
        <f>資料轉換2!C1462</f>
        <v>B</v>
      </c>
      <c r="D1462" t="str">
        <f>資料轉換2!E1462</f>
        <v>Average</v>
      </c>
      <c r="E1462" t="str">
        <f>資料轉換2!G1462</f>
        <v>Few</v>
      </c>
    </row>
    <row r="1463" spans="1:5" x14ac:dyDescent="0.3">
      <c r="A1463" s="2">
        <f>資料轉換2!A1463</f>
        <v>45018</v>
      </c>
      <c r="B1463" t="str">
        <f>資料轉換2!B1463</f>
        <v>Midday</v>
      </c>
      <c r="C1463" t="str">
        <f>資料轉換2!C1463</f>
        <v>B</v>
      </c>
      <c r="D1463" t="str">
        <f>資料轉換2!E1463</f>
        <v>Numerous</v>
      </c>
      <c r="E1463" t="str">
        <f>資料轉換2!G1463</f>
        <v>Many</v>
      </c>
    </row>
    <row r="1464" spans="1:5" x14ac:dyDescent="0.3">
      <c r="A1464" s="2">
        <f>資料轉換2!A1464</f>
        <v>45018</v>
      </c>
      <c r="B1464" t="str">
        <f>資料轉換2!B1464</f>
        <v>Afternoon</v>
      </c>
      <c r="C1464" t="str">
        <f>資料轉換2!C1464</f>
        <v>B</v>
      </c>
      <c r="D1464" t="str">
        <f>資料轉換2!E1464</f>
        <v>Many</v>
      </c>
      <c r="E1464" t="str">
        <f>資料轉換2!G1464</f>
        <v>Numerous</v>
      </c>
    </row>
    <row r="1465" spans="1:5" x14ac:dyDescent="0.3">
      <c r="A1465" s="2">
        <f>資料轉換2!A1465</f>
        <v>45018</v>
      </c>
      <c r="B1465" t="str">
        <f>資料轉換2!B1465</f>
        <v>Evening</v>
      </c>
      <c r="C1465" t="str">
        <f>資料轉換2!C1465</f>
        <v>B</v>
      </c>
      <c r="D1465" t="str">
        <f>資料轉換2!E1465</f>
        <v>Average</v>
      </c>
      <c r="E1465" t="str">
        <f>資料轉換2!G1465</f>
        <v>Many</v>
      </c>
    </row>
    <row r="1466" spans="1:5" x14ac:dyDescent="0.3">
      <c r="A1466" s="2">
        <f>資料轉換2!A1466</f>
        <v>45018</v>
      </c>
      <c r="B1466" t="str">
        <f>資料轉換2!B1466</f>
        <v>Morning</v>
      </c>
      <c r="C1466" t="str">
        <f>資料轉換2!C1466</f>
        <v>C</v>
      </c>
      <c r="D1466" t="str">
        <f>資料轉換2!E1466</f>
        <v>Very Few</v>
      </c>
      <c r="E1466" t="str">
        <f>資料轉換2!G1466</f>
        <v>Very Few</v>
      </c>
    </row>
    <row r="1467" spans="1:5" x14ac:dyDescent="0.3">
      <c r="A1467" s="2">
        <f>資料轉換2!A1467</f>
        <v>45018</v>
      </c>
      <c r="B1467" t="str">
        <f>資料轉換2!B1467</f>
        <v>Midday</v>
      </c>
      <c r="C1467" t="str">
        <f>資料轉換2!C1467</f>
        <v>C</v>
      </c>
      <c r="D1467" t="str">
        <f>資料轉換2!E1467</f>
        <v>Average</v>
      </c>
      <c r="E1467" t="str">
        <f>資料轉換2!G1467</f>
        <v>Average</v>
      </c>
    </row>
    <row r="1468" spans="1:5" x14ac:dyDescent="0.3">
      <c r="A1468" s="2">
        <f>資料轉換2!A1468</f>
        <v>45018</v>
      </c>
      <c r="B1468" t="str">
        <f>資料轉換2!B1468</f>
        <v>Afternoon</v>
      </c>
      <c r="C1468" t="str">
        <f>資料轉換2!C1468</f>
        <v>C</v>
      </c>
      <c r="D1468" t="str">
        <f>資料轉換2!E1468</f>
        <v>Average</v>
      </c>
      <c r="E1468" t="str">
        <f>資料轉換2!G1468</f>
        <v>Average</v>
      </c>
    </row>
    <row r="1469" spans="1:5" x14ac:dyDescent="0.3">
      <c r="A1469" s="2">
        <f>資料轉換2!A1469</f>
        <v>45018</v>
      </c>
      <c r="B1469" t="str">
        <f>資料轉換2!B1469</f>
        <v>Evening</v>
      </c>
      <c r="C1469" t="str">
        <f>資料轉換2!C1469</f>
        <v>C</v>
      </c>
      <c r="D1469" t="str">
        <f>資料轉換2!E1469</f>
        <v>Few</v>
      </c>
      <c r="E1469" t="str">
        <f>資料轉換2!G1469</f>
        <v>Very Few</v>
      </c>
    </row>
    <row r="1470" spans="1:5" x14ac:dyDescent="0.3">
      <c r="A1470" s="2">
        <f>資料轉換2!A1470</f>
        <v>45018</v>
      </c>
      <c r="B1470" t="str">
        <f>資料轉換2!B1470</f>
        <v>Morning</v>
      </c>
      <c r="C1470" t="str">
        <f>資料轉換2!C1470</f>
        <v>D</v>
      </c>
      <c r="D1470" t="str">
        <f>資料轉換2!E1470</f>
        <v>Very Few</v>
      </c>
      <c r="E1470" t="str">
        <f>資料轉換2!G1470</f>
        <v>Very Few</v>
      </c>
    </row>
    <row r="1471" spans="1:5" x14ac:dyDescent="0.3">
      <c r="A1471" s="2">
        <f>資料轉換2!A1471</f>
        <v>45018</v>
      </c>
      <c r="B1471" t="str">
        <f>資料轉換2!B1471</f>
        <v>Midday</v>
      </c>
      <c r="C1471" t="str">
        <f>資料轉換2!C1471</f>
        <v>D</v>
      </c>
      <c r="D1471" t="str">
        <f>資料轉換2!E1471</f>
        <v>Very Few</v>
      </c>
      <c r="E1471" t="str">
        <f>資料轉換2!G1471</f>
        <v>Very Few</v>
      </c>
    </row>
    <row r="1472" spans="1:5" x14ac:dyDescent="0.3">
      <c r="A1472" s="2">
        <f>資料轉換2!A1472</f>
        <v>45018</v>
      </c>
      <c r="B1472" t="str">
        <f>資料轉換2!B1472</f>
        <v>Afternoon</v>
      </c>
      <c r="C1472" t="str">
        <f>資料轉換2!C1472</f>
        <v>D</v>
      </c>
      <c r="D1472" t="str">
        <f>資料轉換2!E1472</f>
        <v>Very Few</v>
      </c>
      <c r="E1472" t="str">
        <f>資料轉換2!G1472</f>
        <v>Very Few</v>
      </c>
    </row>
    <row r="1473" spans="1:5" x14ac:dyDescent="0.3">
      <c r="A1473" s="2">
        <f>資料轉換2!A1473</f>
        <v>45018</v>
      </c>
      <c r="B1473" t="str">
        <f>資料轉換2!B1473</f>
        <v>Evening</v>
      </c>
      <c r="C1473" t="str">
        <f>資料轉換2!C1473</f>
        <v>D</v>
      </c>
      <c r="D1473" t="str">
        <f>資料轉換2!E1473</f>
        <v>Very Few</v>
      </c>
      <c r="E1473" t="str">
        <f>資料轉換2!G1473</f>
        <v>Very Few</v>
      </c>
    </row>
    <row r="1474" spans="1:5" x14ac:dyDescent="0.3">
      <c r="A1474" s="2">
        <f>資料轉換2!A1474</f>
        <v>45019</v>
      </c>
      <c r="B1474" t="str">
        <f>資料轉換2!B1474</f>
        <v>Morning</v>
      </c>
      <c r="C1474" t="str">
        <f>資料轉換2!C1474</f>
        <v>A</v>
      </c>
      <c r="D1474" t="str">
        <f>資料轉換2!E1474</f>
        <v>Average</v>
      </c>
      <c r="E1474" t="str">
        <f>資料轉換2!G1474</f>
        <v>Average</v>
      </c>
    </row>
    <row r="1475" spans="1:5" x14ac:dyDescent="0.3">
      <c r="A1475" s="2">
        <f>資料轉換2!A1475</f>
        <v>45019</v>
      </c>
      <c r="B1475" t="str">
        <f>資料轉換2!B1475</f>
        <v>Midday</v>
      </c>
      <c r="C1475" t="str">
        <f>資料轉換2!C1475</f>
        <v>A</v>
      </c>
      <c r="D1475" t="str">
        <f>資料轉換2!E1475</f>
        <v>Numerous</v>
      </c>
      <c r="E1475" t="str">
        <f>資料轉換2!G1475</f>
        <v>Numerous</v>
      </c>
    </row>
    <row r="1476" spans="1:5" x14ac:dyDescent="0.3">
      <c r="A1476" s="2">
        <f>資料轉換2!A1476</f>
        <v>45019</v>
      </c>
      <c r="B1476" t="str">
        <f>資料轉換2!B1476</f>
        <v>Afternoon</v>
      </c>
      <c r="C1476" t="str">
        <f>資料轉換2!C1476</f>
        <v>A</v>
      </c>
      <c r="D1476" t="str">
        <f>資料轉換2!E1476</f>
        <v>Numerous</v>
      </c>
      <c r="E1476" t="str">
        <f>資料轉換2!G1476</f>
        <v>Numerous</v>
      </c>
    </row>
    <row r="1477" spans="1:5" x14ac:dyDescent="0.3">
      <c r="A1477" s="2">
        <f>資料轉換2!A1477</f>
        <v>45019</v>
      </c>
      <c r="B1477" t="str">
        <f>資料轉換2!B1477</f>
        <v>Evening</v>
      </c>
      <c r="C1477" t="str">
        <f>資料轉換2!C1477</f>
        <v>A</v>
      </c>
      <c r="D1477" t="str">
        <f>資料轉換2!E1477</f>
        <v>Many</v>
      </c>
      <c r="E1477" t="str">
        <f>資料轉換2!G1477</f>
        <v>Average</v>
      </c>
    </row>
    <row r="1478" spans="1:5" x14ac:dyDescent="0.3">
      <c r="A1478" s="2">
        <f>資料轉換2!A1478</f>
        <v>45019</v>
      </c>
      <c r="B1478" t="str">
        <f>資料轉換2!B1478</f>
        <v>Morning</v>
      </c>
      <c r="C1478" t="str">
        <f>資料轉換2!C1478</f>
        <v>B</v>
      </c>
      <c r="D1478" t="str">
        <f>資料轉換2!E1478</f>
        <v>Average</v>
      </c>
      <c r="E1478" t="str">
        <f>資料轉換2!G1478</f>
        <v>Few</v>
      </c>
    </row>
    <row r="1479" spans="1:5" x14ac:dyDescent="0.3">
      <c r="A1479" s="2">
        <f>資料轉換2!A1479</f>
        <v>45019</v>
      </c>
      <c r="B1479" t="str">
        <f>資料轉換2!B1479</f>
        <v>Midday</v>
      </c>
      <c r="C1479" t="str">
        <f>資料轉換2!C1479</f>
        <v>B</v>
      </c>
      <c r="D1479" t="str">
        <f>資料轉換2!E1479</f>
        <v>Numerous</v>
      </c>
      <c r="E1479" t="str">
        <f>資料轉換2!G1479</f>
        <v>Many</v>
      </c>
    </row>
    <row r="1480" spans="1:5" x14ac:dyDescent="0.3">
      <c r="A1480" s="2">
        <f>資料轉換2!A1480</f>
        <v>45019</v>
      </c>
      <c r="B1480" t="str">
        <f>資料轉換2!B1480</f>
        <v>Afternoon</v>
      </c>
      <c r="C1480" t="str">
        <f>資料轉換2!C1480</f>
        <v>B</v>
      </c>
      <c r="D1480" t="str">
        <f>資料轉換2!E1480</f>
        <v>Many</v>
      </c>
      <c r="E1480" t="str">
        <f>資料轉換2!G1480</f>
        <v>Numerous</v>
      </c>
    </row>
    <row r="1481" spans="1:5" x14ac:dyDescent="0.3">
      <c r="A1481" s="2">
        <f>資料轉換2!A1481</f>
        <v>45019</v>
      </c>
      <c r="B1481" t="str">
        <f>資料轉換2!B1481</f>
        <v>Evening</v>
      </c>
      <c r="C1481" t="str">
        <f>資料轉換2!C1481</f>
        <v>B</v>
      </c>
      <c r="D1481" t="str">
        <f>資料轉換2!E1481</f>
        <v>Average</v>
      </c>
      <c r="E1481" t="str">
        <f>資料轉換2!G1481</f>
        <v>Many</v>
      </c>
    </row>
    <row r="1482" spans="1:5" x14ac:dyDescent="0.3">
      <c r="A1482" s="2">
        <f>資料轉換2!A1482</f>
        <v>45019</v>
      </c>
      <c r="B1482" t="str">
        <f>資料轉換2!B1482</f>
        <v>Morning</v>
      </c>
      <c r="C1482" t="str">
        <f>資料轉換2!C1482</f>
        <v>C</v>
      </c>
      <c r="D1482" t="str">
        <f>資料轉換2!E1482</f>
        <v>Very Few</v>
      </c>
      <c r="E1482" t="str">
        <f>資料轉換2!G1482</f>
        <v>Very Few</v>
      </c>
    </row>
    <row r="1483" spans="1:5" x14ac:dyDescent="0.3">
      <c r="A1483" s="2">
        <f>資料轉換2!A1483</f>
        <v>45019</v>
      </c>
      <c r="B1483" t="str">
        <f>資料轉換2!B1483</f>
        <v>Midday</v>
      </c>
      <c r="C1483" t="str">
        <f>資料轉換2!C1483</f>
        <v>C</v>
      </c>
      <c r="D1483" t="str">
        <f>資料轉換2!E1483</f>
        <v>Average</v>
      </c>
      <c r="E1483" t="str">
        <f>資料轉換2!G1483</f>
        <v>Average</v>
      </c>
    </row>
    <row r="1484" spans="1:5" x14ac:dyDescent="0.3">
      <c r="A1484" s="2">
        <f>資料轉換2!A1484</f>
        <v>45019</v>
      </c>
      <c r="B1484" t="str">
        <f>資料轉換2!B1484</f>
        <v>Afternoon</v>
      </c>
      <c r="C1484" t="str">
        <f>資料轉換2!C1484</f>
        <v>C</v>
      </c>
      <c r="D1484" t="str">
        <f>資料轉換2!E1484</f>
        <v>Average</v>
      </c>
      <c r="E1484" t="str">
        <f>資料轉換2!G1484</f>
        <v>Average</v>
      </c>
    </row>
    <row r="1485" spans="1:5" x14ac:dyDescent="0.3">
      <c r="A1485" s="2">
        <f>資料轉換2!A1485</f>
        <v>45019</v>
      </c>
      <c r="B1485" t="str">
        <f>資料轉換2!B1485</f>
        <v>Evening</v>
      </c>
      <c r="C1485" t="str">
        <f>資料轉換2!C1485</f>
        <v>C</v>
      </c>
      <c r="D1485" t="str">
        <f>資料轉換2!E1485</f>
        <v>Few</v>
      </c>
      <c r="E1485" t="str">
        <f>資料轉換2!G1485</f>
        <v>Very Few</v>
      </c>
    </row>
    <row r="1486" spans="1:5" x14ac:dyDescent="0.3">
      <c r="A1486" s="2">
        <f>資料轉換2!A1486</f>
        <v>45019</v>
      </c>
      <c r="B1486" t="str">
        <f>資料轉換2!B1486</f>
        <v>Morning</v>
      </c>
      <c r="C1486" t="str">
        <f>資料轉換2!C1486</f>
        <v>D</v>
      </c>
      <c r="D1486" t="str">
        <f>資料轉換2!E1486</f>
        <v>Very Few</v>
      </c>
      <c r="E1486" t="str">
        <f>資料轉換2!G1486</f>
        <v>Very Few</v>
      </c>
    </row>
    <row r="1487" spans="1:5" x14ac:dyDescent="0.3">
      <c r="A1487" s="2">
        <f>資料轉換2!A1487</f>
        <v>45019</v>
      </c>
      <c r="B1487" t="str">
        <f>資料轉換2!B1487</f>
        <v>Midday</v>
      </c>
      <c r="C1487" t="str">
        <f>資料轉換2!C1487</f>
        <v>D</v>
      </c>
      <c r="D1487" t="str">
        <f>資料轉換2!E1487</f>
        <v>Very Few</v>
      </c>
      <c r="E1487" t="str">
        <f>資料轉換2!G1487</f>
        <v>Very Few</v>
      </c>
    </row>
    <row r="1488" spans="1:5" x14ac:dyDescent="0.3">
      <c r="A1488" s="2">
        <f>資料轉換2!A1488</f>
        <v>45019</v>
      </c>
      <c r="B1488" t="str">
        <f>資料轉換2!B1488</f>
        <v>Afternoon</v>
      </c>
      <c r="C1488" t="str">
        <f>資料轉換2!C1488</f>
        <v>D</v>
      </c>
      <c r="D1488" t="str">
        <f>資料轉換2!E1488</f>
        <v>Very Few</v>
      </c>
      <c r="E1488" t="str">
        <f>資料轉換2!G1488</f>
        <v>Very Few</v>
      </c>
    </row>
    <row r="1489" spans="1:5" x14ac:dyDescent="0.3">
      <c r="A1489" s="2">
        <f>資料轉換2!A1489</f>
        <v>45019</v>
      </c>
      <c r="B1489" t="str">
        <f>資料轉換2!B1489</f>
        <v>Evening</v>
      </c>
      <c r="C1489" t="str">
        <f>資料轉換2!C1489</f>
        <v>D</v>
      </c>
      <c r="D1489" t="str">
        <f>資料轉換2!E1489</f>
        <v>Very Few</v>
      </c>
      <c r="E1489" t="str">
        <f>資料轉換2!G1489</f>
        <v>Very Few</v>
      </c>
    </row>
    <row r="1490" spans="1:5" x14ac:dyDescent="0.3">
      <c r="A1490" s="2">
        <f>資料轉換2!A1490</f>
        <v>45020</v>
      </c>
      <c r="B1490" t="str">
        <f>資料轉換2!B1490</f>
        <v>Morning</v>
      </c>
      <c r="C1490" t="str">
        <f>資料轉換2!C1490</f>
        <v>A</v>
      </c>
      <c r="D1490" t="str">
        <f>資料轉換2!E1490</f>
        <v>Few</v>
      </c>
      <c r="E1490" t="str">
        <f>資料轉換2!G1490</f>
        <v>Average</v>
      </c>
    </row>
    <row r="1491" spans="1:5" x14ac:dyDescent="0.3">
      <c r="A1491" s="2">
        <f>資料轉換2!A1491</f>
        <v>45020</v>
      </c>
      <c r="B1491" t="str">
        <f>資料轉換2!B1491</f>
        <v>Midday</v>
      </c>
      <c r="C1491" t="str">
        <f>資料轉換2!C1491</f>
        <v>A</v>
      </c>
      <c r="D1491" t="str">
        <f>資料轉換2!E1491</f>
        <v>Numerous</v>
      </c>
      <c r="E1491" t="str">
        <f>資料轉換2!G1491</f>
        <v>Numerous</v>
      </c>
    </row>
    <row r="1492" spans="1:5" x14ac:dyDescent="0.3">
      <c r="A1492" s="2">
        <f>資料轉換2!A1492</f>
        <v>45020</v>
      </c>
      <c r="B1492" t="str">
        <f>資料轉換2!B1492</f>
        <v>Afternoon</v>
      </c>
      <c r="C1492" t="str">
        <f>資料轉換2!C1492</f>
        <v>A</v>
      </c>
      <c r="D1492" t="str">
        <f>資料轉換2!E1492</f>
        <v>Numerous</v>
      </c>
      <c r="E1492" t="str">
        <f>資料轉換2!G1492</f>
        <v>Numerous</v>
      </c>
    </row>
    <row r="1493" spans="1:5" x14ac:dyDescent="0.3">
      <c r="A1493" s="2">
        <f>資料轉換2!A1493</f>
        <v>45020</v>
      </c>
      <c r="B1493" t="str">
        <f>資料轉換2!B1493</f>
        <v>Evening</v>
      </c>
      <c r="C1493" t="str">
        <f>資料轉換2!C1493</f>
        <v>A</v>
      </c>
      <c r="D1493" t="str">
        <f>資料轉換2!E1493</f>
        <v>Many</v>
      </c>
      <c r="E1493" t="str">
        <f>資料轉換2!G1493</f>
        <v>Average</v>
      </c>
    </row>
    <row r="1494" spans="1:5" x14ac:dyDescent="0.3">
      <c r="A1494" s="2">
        <f>資料轉換2!A1494</f>
        <v>45020</v>
      </c>
      <c r="B1494" t="str">
        <f>資料轉換2!B1494</f>
        <v>Morning</v>
      </c>
      <c r="C1494" t="str">
        <f>資料轉換2!C1494</f>
        <v>B</v>
      </c>
      <c r="D1494" t="str">
        <f>資料轉換2!E1494</f>
        <v>Average</v>
      </c>
      <c r="E1494" t="str">
        <f>資料轉換2!G1494</f>
        <v>Few</v>
      </c>
    </row>
    <row r="1495" spans="1:5" x14ac:dyDescent="0.3">
      <c r="A1495" s="2">
        <f>資料轉換2!A1495</f>
        <v>45020</v>
      </c>
      <c r="B1495" t="str">
        <f>資料轉換2!B1495</f>
        <v>Midday</v>
      </c>
      <c r="C1495" t="str">
        <f>資料轉換2!C1495</f>
        <v>B</v>
      </c>
      <c r="D1495" t="str">
        <f>資料轉換2!E1495</f>
        <v>Numerous</v>
      </c>
      <c r="E1495" t="str">
        <f>資料轉換2!G1495</f>
        <v>Many</v>
      </c>
    </row>
    <row r="1496" spans="1:5" x14ac:dyDescent="0.3">
      <c r="A1496" s="2">
        <f>資料轉換2!A1496</f>
        <v>45020</v>
      </c>
      <c r="B1496" t="str">
        <f>資料轉換2!B1496</f>
        <v>Afternoon</v>
      </c>
      <c r="C1496" t="str">
        <f>資料轉換2!C1496</f>
        <v>B</v>
      </c>
      <c r="D1496" t="str">
        <f>資料轉換2!E1496</f>
        <v>Many</v>
      </c>
      <c r="E1496" t="str">
        <f>資料轉換2!G1496</f>
        <v>Numerous</v>
      </c>
    </row>
    <row r="1497" spans="1:5" x14ac:dyDescent="0.3">
      <c r="A1497" s="2">
        <f>資料轉換2!A1497</f>
        <v>45020</v>
      </c>
      <c r="B1497" t="str">
        <f>資料轉換2!B1497</f>
        <v>Evening</v>
      </c>
      <c r="C1497" t="str">
        <f>資料轉換2!C1497</f>
        <v>B</v>
      </c>
      <c r="D1497" t="str">
        <f>資料轉換2!E1497</f>
        <v>Average</v>
      </c>
      <c r="E1497" t="str">
        <f>資料轉換2!G1497</f>
        <v>Many</v>
      </c>
    </row>
    <row r="1498" spans="1:5" x14ac:dyDescent="0.3">
      <c r="A1498" s="2">
        <f>資料轉換2!A1498</f>
        <v>45020</v>
      </c>
      <c r="B1498" t="str">
        <f>資料轉換2!B1498</f>
        <v>Morning</v>
      </c>
      <c r="C1498" t="str">
        <f>資料轉換2!C1498</f>
        <v>C</v>
      </c>
      <c r="D1498" t="str">
        <f>資料轉換2!E1498</f>
        <v>Very Few</v>
      </c>
      <c r="E1498" t="str">
        <f>資料轉換2!G1498</f>
        <v>Very Few</v>
      </c>
    </row>
    <row r="1499" spans="1:5" x14ac:dyDescent="0.3">
      <c r="A1499" s="2">
        <f>資料轉換2!A1499</f>
        <v>45020</v>
      </c>
      <c r="B1499" t="str">
        <f>資料轉換2!B1499</f>
        <v>Midday</v>
      </c>
      <c r="C1499" t="str">
        <f>資料轉換2!C1499</f>
        <v>C</v>
      </c>
      <c r="D1499" t="str">
        <f>資料轉換2!E1499</f>
        <v>Average</v>
      </c>
      <c r="E1499" t="str">
        <f>資料轉換2!G1499</f>
        <v>Average</v>
      </c>
    </row>
    <row r="1500" spans="1:5" x14ac:dyDescent="0.3">
      <c r="A1500" s="2">
        <f>資料轉換2!A1500</f>
        <v>45020</v>
      </c>
      <c r="B1500" t="str">
        <f>資料轉換2!B1500</f>
        <v>Afternoon</v>
      </c>
      <c r="C1500" t="str">
        <f>資料轉換2!C1500</f>
        <v>C</v>
      </c>
      <c r="D1500" t="str">
        <f>資料轉換2!E1500</f>
        <v>Average</v>
      </c>
      <c r="E1500" t="str">
        <f>資料轉換2!G1500</f>
        <v>Average</v>
      </c>
    </row>
    <row r="1501" spans="1:5" x14ac:dyDescent="0.3">
      <c r="A1501" s="2">
        <f>資料轉換2!A1501</f>
        <v>45020</v>
      </c>
      <c r="B1501" t="str">
        <f>資料轉換2!B1501</f>
        <v>Evening</v>
      </c>
      <c r="C1501" t="str">
        <f>資料轉換2!C1501</f>
        <v>C</v>
      </c>
      <c r="D1501" t="str">
        <f>資料轉換2!E1501</f>
        <v>Few</v>
      </c>
      <c r="E1501" t="str">
        <f>資料轉換2!G1501</f>
        <v>Very Few</v>
      </c>
    </row>
    <row r="1502" spans="1:5" x14ac:dyDescent="0.3">
      <c r="A1502" s="2">
        <f>資料轉換2!A1502</f>
        <v>45020</v>
      </c>
      <c r="B1502" t="str">
        <f>資料轉換2!B1502</f>
        <v>Morning</v>
      </c>
      <c r="C1502" t="str">
        <f>資料轉換2!C1502</f>
        <v>D</v>
      </c>
      <c r="D1502" t="str">
        <f>資料轉換2!E1502</f>
        <v>Very Few</v>
      </c>
      <c r="E1502" t="str">
        <f>資料轉換2!G1502</f>
        <v>Very Few</v>
      </c>
    </row>
    <row r="1503" spans="1:5" x14ac:dyDescent="0.3">
      <c r="A1503" s="2">
        <f>資料轉換2!A1503</f>
        <v>45020</v>
      </c>
      <c r="B1503" t="str">
        <f>資料轉換2!B1503</f>
        <v>Midday</v>
      </c>
      <c r="C1503" t="str">
        <f>資料轉換2!C1503</f>
        <v>D</v>
      </c>
      <c r="D1503" t="str">
        <f>資料轉換2!E1503</f>
        <v>Very Few</v>
      </c>
      <c r="E1503" t="str">
        <f>資料轉換2!G1503</f>
        <v>Very Few</v>
      </c>
    </row>
    <row r="1504" spans="1:5" x14ac:dyDescent="0.3">
      <c r="A1504" s="2">
        <f>資料轉換2!A1504</f>
        <v>45020</v>
      </c>
      <c r="B1504" t="str">
        <f>資料轉換2!B1504</f>
        <v>Afternoon</v>
      </c>
      <c r="C1504" t="str">
        <f>資料轉換2!C1504</f>
        <v>D</v>
      </c>
      <c r="D1504" t="str">
        <f>資料轉換2!E1504</f>
        <v>Very Few</v>
      </c>
      <c r="E1504" t="str">
        <f>資料轉換2!G1504</f>
        <v>Very Few</v>
      </c>
    </row>
    <row r="1505" spans="1:5" x14ac:dyDescent="0.3">
      <c r="A1505" s="2">
        <f>資料轉換2!A1505</f>
        <v>45020</v>
      </c>
      <c r="B1505" t="str">
        <f>資料轉換2!B1505</f>
        <v>Evening</v>
      </c>
      <c r="C1505" t="str">
        <f>資料轉換2!C1505</f>
        <v>D</v>
      </c>
      <c r="D1505" t="str">
        <f>資料轉換2!E1505</f>
        <v>Very Few</v>
      </c>
      <c r="E1505" t="str">
        <f>資料轉換2!G1505</f>
        <v>Very Few</v>
      </c>
    </row>
    <row r="1506" spans="1:5" x14ac:dyDescent="0.3">
      <c r="A1506" s="2">
        <f>資料轉換2!A1506</f>
        <v>45021</v>
      </c>
      <c r="B1506" t="str">
        <f>資料轉換2!B1506</f>
        <v>Morning</v>
      </c>
      <c r="C1506" t="str">
        <f>資料轉換2!C1506</f>
        <v>A</v>
      </c>
      <c r="D1506" t="str">
        <f>資料轉換2!E1506</f>
        <v>Few</v>
      </c>
      <c r="E1506" t="str">
        <f>資料轉換2!G1506</f>
        <v>Average</v>
      </c>
    </row>
    <row r="1507" spans="1:5" x14ac:dyDescent="0.3">
      <c r="A1507" s="2">
        <f>資料轉換2!A1507</f>
        <v>45021</v>
      </c>
      <c r="B1507" t="str">
        <f>資料轉換2!B1507</f>
        <v>Midday</v>
      </c>
      <c r="C1507" t="str">
        <f>資料轉換2!C1507</f>
        <v>A</v>
      </c>
      <c r="D1507" t="str">
        <f>資料轉換2!E1507</f>
        <v>Many</v>
      </c>
      <c r="E1507" t="str">
        <f>資料轉換2!G1507</f>
        <v>Numerous</v>
      </c>
    </row>
    <row r="1508" spans="1:5" x14ac:dyDescent="0.3">
      <c r="A1508" s="2">
        <f>資料轉換2!A1508</f>
        <v>45021</v>
      </c>
      <c r="B1508" t="str">
        <f>資料轉換2!B1508</f>
        <v>Afternoon</v>
      </c>
      <c r="C1508" t="str">
        <f>資料轉換2!C1508</f>
        <v>A</v>
      </c>
      <c r="D1508" t="str">
        <f>資料轉換2!E1508</f>
        <v>Numerous</v>
      </c>
      <c r="E1508" t="str">
        <f>資料轉換2!G1508</f>
        <v>Numerous</v>
      </c>
    </row>
    <row r="1509" spans="1:5" x14ac:dyDescent="0.3">
      <c r="A1509" s="2">
        <f>資料轉換2!A1509</f>
        <v>45021</v>
      </c>
      <c r="B1509" t="str">
        <f>資料轉換2!B1509</f>
        <v>Evening</v>
      </c>
      <c r="C1509" t="str">
        <f>資料轉換2!C1509</f>
        <v>A</v>
      </c>
      <c r="D1509" t="str">
        <f>資料轉換2!E1509</f>
        <v>Many</v>
      </c>
      <c r="E1509" t="str">
        <f>資料轉換2!G1509</f>
        <v>Average</v>
      </c>
    </row>
    <row r="1510" spans="1:5" x14ac:dyDescent="0.3">
      <c r="A1510" s="2">
        <f>資料轉換2!A1510</f>
        <v>45021</v>
      </c>
      <c r="B1510" t="str">
        <f>資料轉換2!B1510</f>
        <v>Morning</v>
      </c>
      <c r="C1510" t="str">
        <f>資料轉換2!C1510</f>
        <v>B</v>
      </c>
      <c r="D1510" t="str">
        <f>資料轉換2!E1510</f>
        <v>Average</v>
      </c>
      <c r="E1510" t="str">
        <f>資料轉換2!G1510</f>
        <v>Few</v>
      </c>
    </row>
    <row r="1511" spans="1:5" x14ac:dyDescent="0.3">
      <c r="A1511" s="2">
        <f>資料轉換2!A1511</f>
        <v>45021</v>
      </c>
      <c r="B1511" t="str">
        <f>資料轉換2!B1511</f>
        <v>Midday</v>
      </c>
      <c r="C1511" t="str">
        <f>資料轉換2!C1511</f>
        <v>B</v>
      </c>
      <c r="D1511" t="str">
        <f>資料轉換2!E1511</f>
        <v>Many</v>
      </c>
      <c r="E1511" t="str">
        <f>資料轉換2!G1511</f>
        <v>Average</v>
      </c>
    </row>
    <row r="1512" spans="1:5" x14ac:dyDescent="0.3">
      <c r="A1512" s="2">
        <f>資料轉換2!A1512</f>
        <v>45021</v>
      </c>
      <c r="B1512" t="str">
        <f>資料轉換2!B1512</f>
        <v>Afternoon</v>
      </c>
      <c r="C1512" t="str">
        <f>資料轉換2!C1512</f>
        <v>B</v>
      </c>
      <c r="D1512" t="str">
        <f>資料轉換2!E1512</f>
        <v>Many</v>
      </c>
      <c r="E1512" t="str">
        <f>資料轉換2!G1512</f>
        <v>Numerous</v>
      </c>
    </row>
    <row r="1513" spans="1:5" x14ac:dyDescent="0.3">
      <c r="A1513" s="2">
        <f>資料轉換2!A1513</f>
        <v>45021</v>
      </c>
      <c r="B1513" t="str">
        <f>資料轉換2!B1513</f>
        <v>Evening</v>
      </c>
      <c r="C1513" t="str">
        <f>資料轉換2!C1513</f>
        <v>B</v>
      </c>
      <c r="D1513" t="str">
        <f>資料轉換2!E1513</f>
        <v>Few</v>
      </c>
      <c r="E1513" t="str">
        <f>資料轉換2!G1513</f>
        <v>Average</v>
      </c>
    </row>
    <row r="1514" spans="1:5" x14ac:dyDescent="0.3">
      <c r="A1514" s="2">
        <f>資料轉換2!A1514</f>
        <v>45021</v>
      </c>
      <c r="B1514" t="str">
        <f>資料轉換2!B1514</f>
        <v>Morning</v>
      </c>
      <c r="C1514" t="str">
        <f>資料轉換2!C1514</f>
        <v>C</v>
      </c>
      <c r="D1514" t="str">
        <f>資料轉換2!E1514</f>
        <v>Very Few</v>
      </c>
      <c r="E1514" t="str">
        <f>資料轉換2!G1514</f>
        <v>Very Few</v>
      </c>
    </row>
    <row r="1515" spans="1:5" x14ac:dyDescent="0.3">
      <c r="A1515" s="2">
        <f>資料轉換2!A1515</f>
        <v>45021</v>
      </c>
      <c r="B1515" t="str">
        <f>資料轉換2!B1515</f>
        <v>Midday</v>
      </c>
      <c r="C1515" t="str">
        <f>資料轉換2!C1515</f>
        <v>C</v>
      </c>
      <c r="D1515" t="str">
        <f>資料轉換2!E1515</f>
        <v>Few</v>
      </c>
      <c r="E1515" t="str">
        <f>資料轉換2!G1515</f>
        <v>Average</v>
      </c>
    </row>
    <row r="1516" spans="1:5" x14ac:dyDescent="0.3">
      <c r="A1516" s="2">
        <f>資料轉換2!A1516</f>
        <v>45021</v>
      </c>
      <c r="B1516" t="str">
        <f>資料轉換2!B1516</f>
        <v>Afternoon</v>
      </c>
      <c r="C1516" t="str">
        <f>資料轉換2!C1516</f>
        <v>C</v>
      </c>
      <c r="D1516" t="str">
        <f>資料轉換2!E1516</f>
        <v>Average</v>
      </c>
      <c r="E1516" t="str">
        <f>資料轉換2!G1516</f>
        <v>Few</v>
      </c>
    </row>
    <row r="1517" spans="1:5" x14ac:dyDescent="0.3">
      <c r="A1517" s="2">
        <f>資料轉換2!A1517</f>
        <v>45021</v>
      </c>
      <c r="B1517" t="str">
        <f>資料轉換2!B1517</f>
        <v>Evening</v>
      </c>
      <c r="C1517" t="str">
        <f>資料轉換2!C1517</f>
        <v>C</v>
      </c>
      <c r="D1517" t="str">
        <f>資料轉換2!E1517</f>
        <v>Very Few</v>
      </c>
      <c r="E1517" t="str">
        <f>資料轉換2!G1517</f>
        <v>Very Few</v>
      </c>
    </row>
    <row r="1518" spans="1:5" x14ac:dyDescent="0.3">
      <c r="A1518" s="2">
        <f>資料轉換2!A1518</f>
        <v>45021</v>
      </c>
      <c r="B1518" t="str">
        <f>資料轉換2!B1518</f>
        <v>Morning</v>
      </c>
      <c r="C1518" t="str">
        <f>資料轉換2!C1518</f>
        <v>D</v>
      </c>
      <c r="D1518" t="str">
        <f>資料轉換2!E1518</f>
        <v>Very Few</v>
      </c>
      <c r="E1518" t="str">
        <f>資料轉換2!G1518</f>
        <v>Very Few</v>
      </c>
    </row>
    <row r="1519" spans="1:5" x14ac:dyDescent="0.3">
      <c r="A1519" s="2">
        <f>資料轉換2!A1519</f>
        <v>45021</v>
      </c>
      <c r="B1519" t="str">
        <f>資料轉換2!B1519</f>
        <v>Midday</v>
      </c>
      <c r="C1519" t="str">
        <f>資料轉換2!C1519</f>
        <v>D</v>
      </c>
      <c r="D1519" t="str">
        <f>資料轉換2!E1519</f>
        <v>Very Few</v>
      </c>
      <c r="E1519" t="str">
        <f>資料轉換2!G1519</f>
        <v>Very Few</v>
      </c>
    </row>
    <row r="1520" spans="1:5" x14ac:dyDescent="0.3">
      <c r="A1520" s="2">
        <f>資料轉換2!A1520</f>
        <v>45021</v>
      </c>
      <c r="B1520" t="str">
        <f>資料轉換2!B1520</f>
        <v>Afternoon</v>
      </c>
      <c r="C1520" t="str">
        <f>資料轉換2!C1520</f>
        <v>D</v>
      </c>
      <c r="D1520" t="str">
        <f>資料轉換2!E1520</f>
        <v>Very Few</v>
      </c>
      <c r="E1520" t="str">
        <f>資料轉換2!G1520</f>
        <v>Very Few</v>
      </c>
    </row>
    <row r="1521" spans="1:5" x14ac:dyDescent="0.3">
      <c r="A1521" s="2">
        <f>資料轉換2!A1521</f>
        <v>45021</v>
      </c>
      <c r="B1521" t="str">
        <f>資料轉換2!B1521</f>
        <v>Evening</v>
      </c>
      <c r="C1521" t="str">
        <f>資料轉換2!C1521</f>
        <v>D</v>
      </c>
      <c r="D1521" t="str">
        <f>資料轉換2!E1521</f>
        <v>Very Few</v>
      </c>
      <c r="E1521" t="str">
        <f>資料轉換2!G1521</f>
        <v>Very Few</v>
      </c>
    </row>
    <row r="1522" spans="1:5" x14ac:dyDescent="0.3">
      <c r="A1522" s="2">
        <f>資料轉換2!A1522</f>
        <v>45022</v>
      </c>
      <c r="B1522" t="str">
        <f>資料轉換2!B1522</f>
        <v>Morning</v>
      </c>
      <c r="C1522" t="str">
        <f>資料轉換2!C1522</f>
        <v>A</v>
      </c>
      <c r="D1522" t="str">
        <f>資料轉換2!E1522</f>
        <v>Many</v>
      </c>
      <c r="E1522" t="str">
        <f>資料轉換2!G1522</f>
        <v>Numerous</v>
      </c>
    </row>
    <row r="1523" spans="1:5" x14ac:dyDescent="0.3">
      <c r="A1523" s="2">
        <f>資料轉換2!A1523</f>
        <v>45022</v>
      </c>
      <c r="B1523" t="str">
        <f>資料轉換2!B1523</f>
        <v>Midday</v>
      </c>
      <c r="C1523" t="str">
        <f>資料轉換2!C1523</f>
        <v>A</v>
      </c>
      <c r="D1523" t="str">
        <f>資料轉換2!E1523</f>
        <v>Numerous</v>
      </c>
      <c r="E1523" t="str">
        <f>資料轉換2!G1523</f>
        <v>Numerous</v>
      </c>
    </row>
    <row r="1524" spans="1:5" x14ac:dyDescent="0.3">
      <c r="A1524" s="2">
        <f>資料轉換2!A1524</f>
        <v>45022</v>
      </c>
      <c r="B1524" t="str">
        <f>資料轉換2!B1524</f>
        <v>Afternoon</v>
      </c>
      <c r="C1524" t="str">
        <f>資料轉換2!C1524</f>
        <v>A</v>
      </c>
      <c r="D1524" t="str">
        <f>資料轉換2!E1524</f>
        <v>Numerous</v>
      </c>
      <c r="E1524" t="str">
        <f>資料轉換2!G1524</f>
        <v>Numerous</v>
      </c>
    </row>
    <row r="1525" spans="1:5" x14ac:dyDescent="0.3">
      <c r="A1525" s="2">
        <f>資料轉換2!A1525</f>
        <v>45022</v>
      </c>
      <c r="B1525" t="str">
        <f>資料轉換2!B1525</f>
        <v>Evening</v>
      </c>
      <c r="C1525" t="str">
        <f>資料轉換2!C1525</f>
        <v>A</v>
      </c>
      <c r="D1525" t="str">
        <f>資料轉換2!E1525</f>
        <v>Numerous</v>
      </c>
      <c r="E1525" t="str">
        <f>資料轉換2!G1525</f>
        <v>Average</v>
      </c>
    </row>
    <row r="1526" spans="1:5" x14ac:dyDescent="0.3">
      <c r="A1526" s="2">
        <f>資料轉換2!A1526</f>
        <v>45022</v>
      </c>
      <c r="B1526" t="str">
        <f>資料轉換2!B1526</f>
        <v>Morning</v>
      </c>
      <c r="C1526" t="str">
        <f>資料轉換2!C1526</f>
        <v>B</v>
      </c>
      <c r="D1526" t="str">
        <f>資料轉換2!E1526</f>
        <v>Numerous</v>
      </c>
      <c r="E1526" t="str">
        <f>資料轉換2!G1526</f>
        <v>Many</v>
      </c>
    </row>
    <row r="1527" spans="1:5" x14ac:dyDescent="0.3">
      <c r="A1527" s="2">
        <f>資料轉換2!A1527</f>
        <v>45022</v>
      </c>
      <c r="B1527" t="str">
        <f>資料轉換2!B1527</f>
        <v>Midday</v>
      </c>
      <c r="C1527" t="str">
        <f>資料轉換2!C1527</f>
        <v>B</v>
      </c>
      <c r="D1527" t="str">
        <f>資料轉換2!E1527</f>
        <v>Many</v>
      </c>
      <c r="E1527" t="str">
        <f>資料轉換2!G1527</f>
        <v>Many</v>
      </c>
    </row>
    <row r="1528" spans="1:5" x14ac:dyDescent="0.3">
      <c r="A1528" s="2">
        <f>資料轉換2!A1528</f>
        <v>45022</v>
      </c>
      <c r="B1528" t="str">
        <f>資料轉換2!B1528</f>
        <v>Afternoon</v>
      </c>
      <c r="C1528" t="str">
        <f>資料轉換2!C1528</f>
        <v>B</v>
      </c>
      <c r="D1528" t="str">
        <f>資料轉換2!E1528</f>
        <v>Numerous</v>
      </c>
      <c r="E1528" t="str">
        <f>資料轉換2!G1528</f>
        <v>Numerous</v>
      </c>
    </row>
    <row r="1529" spans="1:5" x14ac:dyDescent="0.3">
      <c r="A1529" s="2">
        <f>資料轉換2!A1529</f>
        <v>45022</v>
      </c>
      <c r="B1529" t="str">
        <f>資料轉換2!B1529</f>
        <v>Evening</v>
      </c>
      <c r="C1529" t="str">
        <f>資料轉換2!C1529</f>
        <v>B</v>
      </c>
      <c r="D1529" t="str">
        <f>資料轉換2!E1529</f>
        <v>Average</v>
      </c>
      <c r="E1529" t="str">
        <f>資料轉換2!G1529</f>
        <v>Many</v>
      </c>
    </row>
    <row r="1530" spans="1:5" x14ac:dyDescent="0.3">
      <c r="A1530" s="2">
        <f>資料轉換2!A1530</f>
        <v>45022</v>
      </c>
      <c r="B1530" t="str">
        <f>資料轉換2!B1530</f>
        <v>Morning</v>
      </c>
      <c r="C1530" t="str">
        <f>資料轉換2!C1530</f>
        <v>C</v>
      </c>
      <c r="D1530" t="str">
        <f>資料轉換2!E1530</f>
        <v>Average</v>
      </c>
      <c r="E1530" t="str">
        <f>資料轉換2!G1530</f>
        <v>Average</v>
      </c>
    </row>
    <row r="1531" spans="1:5" x14ac:dyDescent="0.3">
      <c r="A1531" s="2">
        <f>資料轉換2!A1531</f>
        <v>45022</v>
      </c>
      <c r="B1531" t="str">
        <f>資料轉換2!B1531</f>
        <v>Midday</v>
      </c>
      <c r="C1531" t="str">
        <f>資料轉換2!C1531</f>
        <v>C</v>
      </c>
      <c r="D1531" t="str">
        <f>資料轉換2!E1531</f>
        <v>Few</v>
      </c>
      <c r="E1531" t="str">
        <f>資料轉換2!G1531</f>
        <v>Few</v>
      </c>
    </row>
    <row r="1532" spans="1:5" x14ac:dyDescent="0.3">
      <c r="A1532" s="2">
        <f>資料轉換2!A1532</f>
        <v>45022</v>
      </c>
      <c r="B1532" t="str">
        <f>資料轉換2!B1532</f>
        <v>Afternoon</v>
      </c>
      <c r="C1532" t="str">
        <f>資料轉換2!C1532</f>
        <v>C</v>
      </c>
      <c r="D1532" t="str">
        <f>資料轉換2!E1532</f>
        <v>Average</v>
      </c>
      <c r="E1532" t="str">
        <f>資料轉換2!G1532</f>
        <v>Average</v>
      </c>
    </row>
    <row r="1533" spans="1:5" x14ac:dyDescent="0.3">
      <c r="A1533" s="2">
        <f>資料轉換2!A1533</f>
        <v>45022</v>
      </c>
      <c r="B1533" t="str">
        <f>資料轉換2!B1533</f>
        <v>Evening</v>
      </c>
      <c r="C1533" t="str">
        <f>資料轉換2!C1533</f>
        <v>C</v>
      </c>
      <c r="D1533" t="str">
        <f>資料轉換2!E1533</f>
        <v>Very Few</v>
      </c>
      <c r="E1533" t="str">
        <f>資料轉換2!G1533</f>
        <v>Very Few</v>
      </c>
    </row>
    <row r="1534" spans="1:5" x14ac:dyDescent="0.3">
      <c r="A1534" s="2">
        <f>資料轉換2!A1534</f>
        <v>45022</v>
      </c>
      <c r="B1534" t="str">
        <f>資料轉換2!B1534</f>
        <v>Morning</v>
      </c>
      <c r="C1534" t="str">
        <f>資料轉換2!C1534</f>
        <v>D</v>
      </c>
      <c r="D1534" t="str">
        <f>資料轉換2!E1534</f>
        <v>Very Few</v>
      </c>
      <c r="E1534" t="str">
        <f>資料轉換2!G1534</f>
        <v>Few</v>
      </c>
    </row>
    <row r="1535" spans="1:5" x14ac:dyDescent="0.3">
      <c r="A1535" s="2">
        <f>資料轉換2!A1535</f>
        <v>45022</v>
      </c>
      <c r="B1535" t="str">
        <f>資料轉換2!B1535</f>
        <v>Midday</v>
      </c>
      <c r="C1535" t="str">
        <f>資料轉換2!C1535</f>
        <v>D</v>
      </c>
      <c r="D1535" t="str">
        <f>資料轉換2!E1535</f>
        <v>Very Few</v>
      </c>
      <c r="E1535" t="str">
        <f>資料轉換2!G1535</f>
        <v>Very Few</v>
      </c>
    </row>
    <row r="1536" spans="1:5" x14ac:dyDescent="0.3">
      <c r="A1536" s="2">
        <f>資料轉換2!A1536</f>
        <v>45022</v>
      </c>
      <c r="B1536" t="str">
        <f>資料轉換2!B1536</f>
        <v>Afternoon</v>
      </c>
      <c r="C1536" t="str">
        <f>資料轉換2!C1536</f>
        <v>D</v>
      </c>
      <c r="D1536" t="str">
        <f>資料轉換2!E1536</f>
        <v>Few</v>
      </c>
      <c r="E1536" t="str">
        <f>資料轉換2!G1536</f>
        <v>Very Few</v>
      </c>
    </row>
    <row r="1537" spans="1:5" x14ac:dyDescent="0.3">
      <c r="A1537" s="2">
        <f>資料轉換2!A1537</f>
        <v>45022</v>
      </c>
      <c r="B1537" t="str">
        <f>資料轉換2!B1537</f>
        <v>Evening</v>
      </c>
      <c r="C1537" t="str">
        <f>資料轉換2!C1537</f>
        <v>D</v>
      </c>
      <c r="D1537" t="str">
        <f>資料轉換2!E1537</f>
        <v>Very Few</v>
      </c>
      <c r="E1537" t="str">
        <f>資料轉換2!G1537</f>
        <v>Very Few</v>
      </c>
    </row>
    <row r="1538" spans="1:5" x14ac:dyDescent="0.3">
      <c r="A1538" s="2">
        <f>資料轉換2!A1538</f>
        <v>45023</v>
      </c>
      <c r="B1538" t="str">
        <f>資料轉換2!B1538</f>
        <v>Morning</v>
      </c>
      <c r="C1538" t="str">
        <f>資料轉換2!C1538</f>
        <v>A</v>
      </c>
      <c r="D1538" t="str">
        <f>資料轉換2!E1538</f>
        <v>Many</v>
      </c>
      <c r="E1538" t="str">
        <f>資料轉換2!G1538</f>
        <v>Numerous</v>
      </c>
    </row>
    <row r="1539" spans="1:5" x14ac:dyDescent="0.3">
      <c r="A1539" s="2">
        <f>資料轉換2!A1539</f>
        <v>45023</v>
      </c>
      <c r="B1539" t="str">
        <f>資料轉換2!B1539</f>
        <v>Midday</v>
      </c>
      <c r="C1539" t="str">
        <f>資料轉換2!C1539</f>
        <v>A</v>
      </c>
      <c r="D1539" t="str">
        <f>資料轉換2!E1539</f>
        <v>Numerous</v>
      </c>
      <c r="E1539" t="str">
        <f>資料轉換2!G1539</f>
        <v>Numerous</v>
      </c>
    </row>
    <row r="1540" spans="1:5" x14ac:dyDescent="0.3">
      <c r="A1540" s="2">
        <f>資料轉換2!A1540</f>
        <v>45023</v>
      </c>
      <c r="B1540" t="str">
        <f>資料轉換2!B1540</f>
        <v>Afternoon</v>
      </c>
      <c r="C1540" t="str">
        <f>資料轉換2!C1540</f>
        <v>A</v>
      </c>
      <c r="D1540" t="str">
        <f>資料轉換2!E1540</f>
        <v>Numerous</v>
      </c>
      <c r="E1540" t="str">
        <f>資料轉換2!G1540</f>
        <v>Numerous</v>
      </c>
    </row>
    <row r="1541" spans="1:5" x14ac:dyDescent="0.3">
      <c r="A1541" s="2">
        <f>資料轉換2!A1541</f>
        <v>45023</v>
      </c>
      <c r="B1541" t="str">
        <f>資料轉換2!B1541</f>
        <v>Evening</v>
      </c>
      <c r="C1541" t="str">
        <f>資料轉換2!C1541</f>
        <v>A</v>
      </c>
      <c r="D1541" t="str">
        <f>資料轉換2!E1541</f>
        <v>Numerous</v>
      </c>
      <c r="E1541" t="str">
        <f>資料轉換2!G1541</f>
        <v>Many</v>
      </c>
    </row>
    <row r="1542" spans="1:5" x14ac:dyDescent="0.3">
      <c r="A1542" s="2">
        <f>資料轉換2!A1542</f>
        <v>45023</v>
      </c>
      <c r="B1542" t="str">
        <f>資料轉換2!B1542</f>
        <v>Morning</v>
      </c>
      <c r="C1542" t="str">
        <f>資料轉換2!C1542</f>
        <v>B</v>
      </c>
      <c r="D1542" t="str">
        <f>資料轉換2!E1542</f>
        <v>Numerous</v>
      </c>
      <c r="E1542" t="str">
        <f>資料轉換2!G1542</f>
        <v>Many</v>
      </c>
    </row>
    <row r="1543" spans="1:5" x14ac:dyDescent="0.3">
      <c r="A1543" s="2">
        <f>資料轉換2!A1543</f>
        <v>45023</v>
      </c>
      <c r="B1543" t="str">
        <f>資料轉換2!B1543</f>
        <v>Midday</v>
      </c>
      <c r="C1543" t="str">
        <f>資料轉換2!C1543</f>
        <v>B</v>
      </c>
      <c r="D1543" t="str">
        <f>資料轉換2!E1543</f>
        <v>Many</v>
      </c>
      <c r="E1543" t="str">
        <f>資料轉換2!G1543</f>
        <v>Many</v>
      </c>
    </row>
    <row r="1544" spans="1:5" x14ac:dyDescent="0.3">
      <c r="A1544" s="2">
        <f>資料轉換2!A1544</f>
        <v>45023</v>
      </c>
      <c r="B1544" t="str">
        <f>資料轉換2!B1544</f>
        <v>Afternoon</v>
      </c>
      <c r="C1544" t="str">
        <f>資料轉換2!C1544</f>
        <v>B</v>
      </c>
      <c r="D1544" t="str">
        <f>資料轉換2!E1544</f>
        <v>Numerous</v>
      </c>
      <c r="E1544" t="str">
        <f>資料轉換2!G1544</f>
        <v>Numerous</v>
      </c>
    </row>
    <row r="1545" spans="1:5" x14ac:dyDescent="0.3">
      <c r="A1545" s="2">
        <f>資料轉換2!A1545</f>
        <v>45023</v>
      </c>
      <c r="B1545" t="str">
        <f>資料轉換2!B1545</f>
        <v>Evening</v>
      </c>
      <c r="C1545" t="str">
        <f>資料轉換2!C1545</f>
        <v>B</v>
      </c>
      <c r="D1545" t="str">
        <f>資料轉換2!E1545</f>
        <v>Average</v>
      </c>
      <c r="E1545" t="str">
        <f>資料轉換2!G1545</f>
        <v>Numerous</v>
      </c>
    </row>
    <row r="1546" spans="1:5" x14ac:dyDescent="0.3">
      <c r="A1546" s="2">
        <f>資料轉換2!A1546</f>
        <v>45023</v>
      </c>
      <c r="B1546" t="str">
        <f>資料轉換2!B1546</f>
        <v>Morning</v>
      </c>
      <c r="C1546" t="str">
        <f>資料轉換2!C1546</f>
        <v>C</v>
      </c>
      <c r="D1546" t="str">
        <f>資料轉換2!E1546</f>
        <v>Average</v>
      </c>
      <c r="E1546" t="str">
        <f>資料轉換2!G1546</f>
        <v>Average</v>
      </c>
    </row>
    <row r="1547" spans="1:5" x14ac:dyDescent="0.3">
      <c r="A1547" s="2">
        <f>資料轉換2!A1547</f>
        <v>45023</v>
      </c>
      <c r="B1547" t="str">
        <f>資料轉換2!B1547</f>
        <v>Midday</v>
      </c>
      <c r="C1547" t="str">
        <f>資料轉換2!C1547</f>
        <v>C</v>
      </c>
      <c r="D1547" t="str">
        <f>資料轉換2!E1547</f>
        <v>Few</v>
      </c>
      <c r="E1547" t="str">
        <f>資料轉換2!G1547</f>
        <v>Few</v>
      </c>
    </row>
    <row r="1548" spans="1:5" x14ac:dyDescent="0.3">
      <c r="A1548" s="2">
        <f>資料轉換2!A1548</f>
        <v>45023</v>
      </c>
      <c r="B1548" t="str">
        <f>資料轉換2!B1548</f>
        <v>Afternoon</v>
      </c>
      <c r="C1548" t="str">
        <f>資料轉換2!C1548</f>
        <v>C</v>
      </c>
      <c r="D1548" t="str">
        <f>資料轉換2!E1548</f>
        <v>Average</v>
      </c>
      <c r="E1548" t="str">
        <f>資料轉換2!G1548</f>
        <v>Average</v>
      </c>
    </row>
    <row r="1549" spans="1:5" x14ac:dyDescent="0.3">
      <c r="A1549" s="2">
        <f>資料轉換2!A1549</f>
        <v>45023</v>
      </c>
      <c r="B1549" t="str">
        <f>資料轉換2!B1549</f>
        <v>Evening</v>
      </c>
      <c r="C1549" t="str">
        <f>資料轉換2!C1549</f>
        <v>C</v>
      </c>
      <c r="D1549" t="str">
        <f>資料轉換2!E1549</f>
        <v>Few</v>
      </c>
      <c r="E1549" t="str">
        <f>資料轉換2!G1549</f>
        <v>Few</v>
      </c>
    </row>
    <row r="1550" spans="1:5" x14ac:dyDescent="0.3">
      <c r="A1550" s="2">
        <f>資料轉換2!A1550</f>
        <v>45023</v>
      </c>
      <c r="B1550" t="str">
        <f>資料轉換2!B1550</f>
        <v>Morning</v>
      </c>
      <c r="C1550" t="str">
        <f>資料轉換2!C1550</f>
        <v>D</v>
      </c>
      <c r="D1550" t="str">
        <f>資料轉換2!E1550</f>
        <v>Very Few</v>
      </c>
      <c r="E1550" t="str">
        <f>資料轉換2!G1550</f>
        <v>Few</v>
      </c>
    </row>
    <row r="1551" spans="1:5" x14ac:dyDescent="0.3">
      <c r="A1551" s="2">
        <f>資料轉換2!A1551</f>
        <v>45023</v>
      </c>
      <c r="B1551" t="str">
        <f>資料轉換2!B1551</f>
        <v>Midday</v>
      </c>
      <c r="C1551" t="str">
        <f>資料轉換2!C1551</f>
        <v>D</v>
      </c>
      <c r="D1551" t="str">
        <f>資料轉換2!E1551</f>
        <v>Very Few</v>
      </c>
      <c r="E1551" t="str">
        <f>資料轉換2!G1551</f>
        <v>Very Few</v>
      </c>
    </row>
    <row r="1552" spans="1:5" x14ac:dyDescent="0.3">
      <c r="A1552" s="2">
        <f>資料轉換2!A1552</f>
        <v>45023</v>
      </c>
      <c r="B1552" t="str">
        <f>資料轉換2!B1552</f>
        <v>Afternoon</v>
      </c>
      <c r="C1552" t="str">
        <f>資料轉換2!C1552</f>
        <v>D</v>
      </c>
      <c r="D1552" t="str">
        <f>資料轉換2!E1552</f>
        <v>Few</v>
      </c>
      <c r="E1552" t="str">
        <f>資料轉換2!G1552</f>
        <v>Very Few</v>
      </c>
    </row>
    <row r="1553" spans="1:5" x14ac:dyDescent="0.3">
      <c r="A1553" s="2">
        <f>資料轉換2!A1553</f>
        <v>45023</v>
      </c>
      <c r="B1553" t="str">
        <f>資料轉換2!B1553</f>
        <v>Evening</v>
      </c>
      <c r="C1553" t="str">
        <f>資料轉換2!C1553</f>
        <v>D</v>
      </c>
      <c r="D1553" t="str">
        <f>資料轉換2!E1553</f>
        <v>Very Few</v>
      </c>
      <c r="E1553" t="str">
        <f>資料轉換2!G1553</f>
        <v>Very Few</v>
      </c>
    </row>
    <row r="1554" spans="1:5" x14ac:dyDescent="0.3">
      <c r="A1554" s="2">
        <f>資料轉換2!A1554</f>
        <v>45024</v>
      </c>
      <c r="B1554" t="str">
        <f>資料轉換2!B1554</f>
        <v>Morning</v>
      </c>
      <c r="C1554" t="str">
        <f>資料轉換2!C1554</f>
        <v>A</v>
      </c>
      <c r="D1554" t="str">
        <f>資料轉換2!E1554</f>
        <v>Average</v>
      </c>
      <c r="E1554" t="str">
        <f>資料轉換2!G1554</f>
        <v>Average</v>
      </c>
    </row>
    <row r="1555" spans="1:5" x14ac:dyDescent="0.3">
      <c r="A1555" s="2">
        <f>資料轉換2!A1555</f>
        <v>45024</v>
      </c>
      <c r="B1555" t="str">
        <f>資料轉換2!B1555</f>
        <v>Midday</v>
      </c>
      <c r="C1555" t="str">
        <f>資料轉換2!C1555</f>
        <v>A</v>
      </c>
      <c r="D1555" t="str">
        <f>資料轉換2!E1555</f>
        <v>Numerous</v>
      </c>
      <c r="E1555" t="str">
        <f>資料轉換2!G1555</f>
        <v>Numerous</v>
      </c>
    </row>
    <row r="1556" spans="1:5" x14ac:dyDescent="0.3">
      <c r="A1556" s="2">
        <f>資料轉換2!A1556</f>
        <v>45024</v>
      </c>
      <c r="B1556" t="str">
        <f>資料轉換2!B1556</f>
        <v>Afternoon</v>
      </c>
      <c r="C1556" t="str">
        <f>資料轉換2!C1556</f>
        <v>A</v>
      </c>
      <c r="D1556" t="str">
        <f>資料轉換2!E1556</f>
        <v>Numerous</v>
      </c>
      <c r="E1556" t="str">
        <f>資料轉換2!G1556</f>
        <v>Numerous</v>
      </c>
    </row>
    <row r="1557" spans="1:5" x14ac:dyDescent="0.3">
      <c r="A1557" s="2">
        <f>資料轉換2!A1557</f>
        <v>45024</v>
      </c>
      <c r="B1557" t="str">
        <f>資料轉換2!B1557</f>
        <v>Evening</v>
      </c>
      <c r="C1557" t="str">
        <f>資料轉換2!C1557</f>
        <v>A</v>
      </c>
      <c r="D1557" t="str">
        <f>資料轉換2!E1557</f>
        <v>Numerous</v>
      </c>
      <c r="E1557" t="str">
        <f>資料轉換2!G1557</f>
        <v>Many</v>
      </c>
    </row>
    <row r="1558" spans="1:5" x14ac:dyDescent="0.3">
      <c r="A1558" s="2">
        <f>資料轉換2!A1558</f>
        <v>45024</v>
      </c>
      <c r="B1558" t="str">
        <f>資料轉換2!B1558</f>
        <v>Morning</v>
      </c>
      <c r="C1558" t="str">
        <f>資料轉換2!C1558</f>
        <v>B</v>
      </c>
      <c r="D1558" t="str">
        <f>資料轉換2!E1558</f>
        <v>Average</v>
      </c>
      <c r="E1558" t="str">
        <f>資料轉換2!G1558</f>
        <v>Average</v>
      </c>
    </row>
    <row r="1559" spans="1:5" x14ac:dyDescent="0.3">
      <c r="A1559" s="2">
        <f>資料轉換2!A1559</f>
        <v>45024</v>
      </c>
      <c r="B1559" t="str">
        <f>資料轉換2!B1559</f>
        <v>Midday</v>
      </c>
      <c r="C1559" t="str">
        <f>資料轉換2!C1559</f>
        <v>B</v>
      </c>
      <c r="D1559" t="str">
        <f>資料轉換2!E1559</f>
        <v>Numerous</v>
      </c>
      <c r="E1559" t="str">
        <f>資料轉換2!G1559</f>
        <v>Many</v>
      </c>
    </row>
    <row r="1560" spans="1:5" x14ac:dyDescent="0.3">
      <c r="A1560" s="2">
        <f>資料轉換2!A1560</f>
        <v>45024</v>
      </c>
      <c r="B1560" t="str">
        <f>資料轉換2!B1560</f>
        <v>Afternoon</v>
      </c>
      <c r="C1560" t="str">
        <f>資料轉換2!C1560</f>
        <v>B</v>
      </c>
      <c r="D1560" t="str">
        <f>資料轉換2!E1560</f>
        <v>Numerous</v>
      </c>
      <c r="E1560" t="str">
        <f>資料轉換2!G1560</f>
        <v>Numerous</v>
      </c>
    </row>
    <row r="1561" spans="1:5" x14ac:dyDescent="0.3">
      <c r="A1561" s="2">
        <f>資料轉換2!A1561</f>
        <v>45024</v>
      </c>
      <c r="B1561" t="str">
        <f>資料轉換2!B1561</f>
        <v>Evening</v>
      </c>
      <c r="C1561" t="str">
        <f>資料轉換2!C1561</f>
        <v>B</v>
      </c>
      <c r="D1561" t="str">
        <f>資料轉換2!E1561</f>
        <v>Average</v>
      </c>
      <c r="E1561" t="str">
        <f>資料轉換2!G1561</f>
        <v>Many</v>
      </c>
    </row>
    <row r="1562" spans="1:5" x14ac:dyDescent="0.3">
      <c r="A1562" s="2">
        <f>資料轉換2!A1562</f>
        <v>45024</v>
      </c>
      <c r="B1562" t="str">
        <f>資料轉換2!B1562</f>
        <v>Morning</v>
      </c>
      <c r="C1562" t="str">
        <f>資料轉換2!C1562</f>
        <v>C</v>
      </c>
      <c r="D1562" t="str">
        <f>資料轉換2!E1562</f>
        <v>Very Few</v>
      </c>
      <c r="E1562" t="str">
        <f>資料轉換2!G1562</f>
        <v>Very Few</v>
      </c>
    </row>
    <row r="1563" spans="1:5" x14ac:dyDescent="0.3">
      <c r="A1563" s="2">
        <f>資料轉換2!A1563</f>
        <v>45024</v>
      </c>
      <c r="B1563" t="str">
        <f>資料轉換2!B1563</f>
        <v>Midday</v>
      </c>
      <c r="C1563" t="str">
        <f>資料轉換2!C1563</f>
        <v>C</v>
      </c>
      <c r="D1563" t="str">
        <f>資料轉換2!E1563</f>
        <v>Average</v>
      </c>
      <c r="E1563" t="str">
        <f>資料轉換2!G1563</f>
        <v>Average</v>
      </c>
    </row>
    <row r="1564" spans="1:5" x14ac:dyDescent="0.3">
      <c r="A1564" s="2">
        <f>資料轉換2!A1564</f>
        <v>45024</v>
      </c>
      <c r="B1564" t="str">
        <f>資料轉換2!B1564</f>
        <v>Afternoon</v>
      </c>
      <c r="C1564" t="str">
        <f>資料轉換2!C1564</f>
        <v>C</v>
      </c>
      <c r="D1564" t="str">
        <f>資料轉換2!E1564</f>
        <v>Average</v>
      </c>
      <c r="E1564" t="str">
        <f>資料轉換2!G1564</f>
        <v>Average</v>
      </c>
    </row>
    <row r="1565" spans="1:5" x14ac:dyDescent="0.3">
      <c r="A1565" s="2">
        <f>資料轉換2!A1565</f>
        <v>45024</v>
      </c>
      <c r="B1565" t="str">
        <f>資料轉換2!B1565</f>
        <v>Evening</v>
      </c>
      <c r="C1565" t="str">
        <f>資料轉換2!C1565</f>
        <v>C</v>
      </c>
      <c r="D1565" t="str">
        <f>資料轉換2!E1565</f>
        <v>Few</v>
      </c>
      <c r="E1565" t="str">
        <f>資料轉換2!G1565</f>
        <v>Very Few</v>
      </c>
    </row>
    <row r="1566" spans="1:5" x14ac:dyDescent="0.3">
      <c r="A1566" s="2">
        <f>資料轉換2!A1566</f>
        <v>45024</v>
      </c>
      <c r="B1566" t="str">
        <f>資料轉換2!B1566</f>
        <v>Morning</v>
      </c>
      <c r="C1566" t="str">
        <f>資料轉換2!C1566</f>
        <v>D</v>
      </c>
      <c r="D1566" t="str">
        <f>資料轉換2!E1566</f>
        <v>Very Few</v>
      </c>
      <c r="E1566" t="str">
        <f>資料轉換2!G1566</f>
        <v>Very Few</v>
      </c>
    </row>
    <row r="1567" spans="1:5" x14ac:dyDescent="0.3">
      <c r="A1567" s="2">
        <f>資料轉換2!A1567</f>
        <v>45024</v>
      </c>
      <c r="B1567" t="str">
        <f>資料轉換2!B1567</f>
        <v>Midday</v>
      </c>
      <c r="C1567" t="str">
        <f>資料轉換2!C1567</f>
        <v>D</v>
      </c>
      <c r="D1567" t="str">
        <f>資料轉換2!E1567</f>
        <v>Very Few</v>
      </c>
      <c r="E1567" t="str">
        <f>資料轉換2!G1567</f>
        <v>Very Few</v>
      </c>
    </row>
    <row r="1568" spans="1:5" x14ac:dyDescent="0.3">
      <c r="A1568" s="2">
        <f>資料轉換2!A1568</f>
        <v>45024</v>
      </c>
      <c r="B1568" t="str">
        <f>資料轉換2!B1568</f>
        <v>Afternoon</v>
      </c>
      <c r="C1568" t="str">
        <f>資料轉換2!C1568</f>
        <v>D</v>
      </c>
      <c r="D1568" t="str">
        <f>資料轉換2!E1568</f>
        <v>Very Few</v>
      </c>
      <c r="E1568" t="str">
        <f>資料轉換2!G1568</f>
        <v>Very Few</v>
      </c>
    </row>
    <row r="1569" spans="1:5" x14ac:dyDescent="0.3">
      <c r="A1569" s="2">
        <f>資料轉換2!A1569</f>
        <v>45024</v>
      </c>
      <c r="B1569" t="str">
        <f>資料轉換2!B1569</f>
        <v>Evening</v>
      </c>
      <c r="C1569" t="str">
        <f>資料轉換2!C1569</f>
        <v>D</v>
      </c>
      <c r="D1569" t="str">
        <f>資料轉換2!E1569</f>
        <v>Very Few</v>
      </c>
      <c r="E1569" t="str">
        <f>資料轉換2!G1569</f>
        <v>Very Few</v>
      </c>
    </row>
    <row r="1570" spans="1:5" x14ac:dyDescent="0.3">
      <c r="A1570" s="2">
        <f>資料轉換2!A1570</f>
        <v>45025</v>
      </c>
      <c r="B1570" t="str">
        <f>資料轉換2!B1570</f>
        <v>Morning</v>
      </c>
      <c r="C1570" t="str">
        <f>資料轉換2!C1570</f>
        <v>A</v>
      </c>
      <c r="D1570" t="str">
        <f>資料轉換2!E1570</f>
        <v>Few</v>
      </c>
      <c r="E1570" t="str">
        <f>資料轉換2!G1570</f>
        <v>Average</v>
      </c>
    </row>
    <row r="1571" spans="1:5" x14ac:dyDescent="0.3">
      <c r="A1571" s="2">
        <f>資料轉換2!A1571</f>
        <v>45025</v>
      </c>
      <c r="B1571" t="str">
        <f>資料轉換2!B1571</f>
        <v>Midday</v>
      </c>
      <c r="C1571" t="str">
        <f>資料轉換2!C1571</f>
        <v>A</v>
      </c>
      <c r="D1571" t="str">
        <f>資料轉換2!E1571</f>
        <v>Numerous</v>
      </c>
      <c r="E1571" t="str">
        <f>資料轉換2!G1571</f>
        <v>Numerous</v>
      </c>
    </row>
    <row r="1572" spans="1:5" x14ac:dyDescent="0.3">
      <c r="A1572" s="2">
        <f>資料轉換2!A1572</f>
        <v>45025</v>
      </c>
      <c r="B1572" t="str">
        <f>資料轉換2!B1572</f>
        <v>Afternoon</v>
      </c>
      <c r="C1572" t="str">
        <f>資料轉換2!C1572</f>
        <v>A</v>
      </c>
      <c r="D1572" t="str">
        <f>資料轉換2!E1572</f>
        <v>Numerous</v>
      </c>
      <c r="E1572" t="str">
        <f>資料轉換2!G1572</f>
        <v>Numerous</v>
      </c>
    </row>
    <row r="1573" spans="1:5" x14ac:dyDescent="0.3">
      <c r="A1573" s="2">
        <f>資料轉換2!A1573</f>
        <v>45025</v>
      </c>
      <c r="B1573" t="str">
        <f>資料轉換2!B1573</f>
        <v>Evening</v>
      </c>
      <c r="C1573" t="str">
        <f>資料轉換2!C1573</f>
        <v>A</v>
      </c>
      <c r="D1573" t="str">
        <f>資料轉換2!E1573</f>
        <v>Many</v>
      </c>
      <c r="E1573" t="str">
        <f>資料轉換2!G1573</f>
        <v>Average</v>
      </c>
    </row>
    <row r="1574" spans="1:5" x14ac:dyDescent="0.3">
      <c r="A1574" s="2">
        <f>資料轉換2!A1574</f>
        <v>45025</v>
      </c>
      <c r="B1574" t="str">
        <f>資料轉換2!B1574</f>
        <v>Morning</v>
      </c>
      <c r="C1574" t="str">
        <f>資料轉換2!C1574</f>
        <v>B</v>
      </c>
      <c r="D1574" t="str">
        <f>資料轉換2!E1574</f>
        <v>Average</v>
      </c>
      <c r="E1574" t="str">
        <f>資料轉換2!G1574</f>
        <v>Few</v>
      </c>
    </row>
    <row r="1575" spans="1:5" x14ac:dyDescent="0.3">
      <c r="A1575" s="2">
        <f>資料轉換2!A1575</f>
        <v>45025</v>
      </c>
      <c r="B1575" t="str">
        <f>資料轉換2!B1575</f>
        <v>Midday</v>
      </c>
      <c r="C1575" t="str">
        <f>資料轉換2!C1575</f>
        <v>B</v>
      </c>
      <c r="D1575" t="str">
        <f>資料轉換2!E1575</f>
        <v>Numerous</v>
      </c>
      <c r="E1575" t="str">
        <f>資料轉換2!G1575</f>
        <v>Many</v>
      </c>
    </row>
    <row r="1576" spans="1:5" x14ac:dyDescent="0.3">
      <c r="A1576" s="2">
        <f>資料轉換2!A1576</f>
        <v>45025</v>
      </c>
      <c r="B1576" t="str">
        <f>資料轉換2!B1576</f>
        <v>Afternoon</v>
      </c>
      <c r="C1576" t="str">
        <f>資料轉換2!C1576</f>
        <v>B</v>
      </c>
      <c r="D1576" t="str">
        <f>資料轉換2!E1576</f>
        <v>Many</v>
      </c>
      <c r="E1576" t="str">
        <f>資料轉換2!G1576</f>
        <v>Numerous</v>
      </c>
    </row>
    <row r="1577" spans="1:5" x14ac:dyDescent="0.3">
      <c r="A1577" s="2">
        <f>資料轉換2!A1577</f>
        <v>45025</v>
      </c>
      <c r="B1577" t="str">
        <f>資料轉換2!B1577</f>
        <v>Evening</v>
      </c>
      <c r="C1577" t="str">
        <f>資料轉換2!C1577</f>
        <v>B</v>
      </c>
      <c r="D1577" t="str">
        <f>資料轉換2!E1577</f>
        <v>Few</v>
      </c>
      <c r="E1577" t="str">
        <f>資料轉換2!G1577</f>
        <v>Average</v>
      </c>
    </row>
    <row r="1578" spans="1:5" x14ac:dyDescent="0.3">
      <c r="A1578" s="2">
        <f>資料轉換2!A1578</f>
        <v>45025</v>
      </c>
      <c r="B1578" t="str">
        <f>資料轉換2!B1578</f>
        <v>Morning</v>
      </c>
      <c r="C1578" t="str">
        <f>資料轉換2!C1578</f>
        <v>C</v>
      </c>
      <c r="D1578" t="str">
        <f>資料轉換2!E1578</f>
        <v>Very Few</v>
      </c>
      <c r="E1578" t="str">
        <f>資料轉換2!G1578</f>
        <v>Very Few</v>
      </c>
    </row>
    <row r="1579" spans="1:5" x14ac:dyDescent="0.3">
      <c r="A1579" s="2">
        <f>資料轉換2!A1579</f>
        <v>45025</v>
      </c>
      <c r="B1579" t="str">
        <f>資料轉換2!B1579</f>
        <v>Midday</v>
      </c>
      <c r="C1579" t="str">
        <f>資料轉換2!C1579</f>
        <v>C</v>
      </c>
      <c r="D1579" t="str">
        <f>資料轉換2!E1579</f>
        <v>Average</v>
      </c>
      <c r="E1579" t="str">
        <f>資料轉換2!G1579</f>
        <v>Average</v>
      </c>
    </row>
    <row r="1580" spans="1:5" x14ac:dyDescent="0.3">
      <c r="A1580" s="2">
        <f>資料轉換2!A1580</f>
        <v>45025</v>
      </c>
      <c r="B1580" t="str">
        <f>資料轉換2!B1580</f>
        <v>Afternoon</v>
      </c>
      <c r="C1580" t="str">
        <f>資料轉換2!C1580</f>
        <v>C</v>
      </c>
      <c r="D1580" t="str">
        <f>資料轉換2!E1580</f>
        <v>Average</v>
      </c>
      <c r="E1580" t="str">
        <f>資料轉換2!G1580</f>
        <v>Average</v>
      </c>
    </row>
    <row r="1581" spans="1:5" x14ac:dyDescent="0.3">
      <c r="A1581" s="2">
        <f>資料轉換2!A1581</f>
        <v>45025</v>
      </c>
      <c r="B1581" t="str">
        <f>資料轉換2!B1581</f>
        <v>Evening</v>
      </c>
      <c r="C1581" t="str">
        <f>資料轉換2!C1581</f>
        <v>C</v>
      </c>
      <c r="D1581" t="str">
        <f>資料轉換2!E1581</f>
        <v>Very Few</v>
      </c>
      <c r="E1581" t="str">
        <f>資料轉換2!G1581</f>
        <v>Very Few</v>
      </c>
    </row>
    <row r="1582" spans="1:5" x14ac:dyDescent="0.3">
      <c r="A1582" s="2">
        <f>資料轉換2!A1582</f>
        <v>45025</v>
      </c>
      <c r="B1582" t="str">
        <f>資料轉換2!B1582</f>
        <v>Morning</v>
      </c>
      <c r="C1582" t="str">
        <f>資料轉換2!C1582</f>
        <v>D</v>
      </c>
      <c r="D1582" t="str">
        <f>資料轉換2!E1582</f>
        <v>Very Few</v>
      </c>
      <c r="E1582" t="str">
        <f>資料轉換2!G1582</f>
        <v>Very Few</v>
      </c>
    </row>
    <row r="1583" spans="1:5" x14ac:dyDescent="0.3">
      <c r="A1583" s="2">
        <f>資料轉換2!A1583</f>
        <v>45025</v>
      </c>
      <c r="B1583" t="str">
        <f>資料轉換2!B1583</f>
        <v>Midday</v>
      </c>
      <c r="C1583" t="str">
        <f>資料轉換2!C1583</f>
        <v>D</v>
      </c>
      <c r="D1583" t="str">
        <f>資料轉換2!E1583</f>
        <v>Very Few</v>
      </c>
      <c r="E1583" t="str">
        <f>資料轉換2!G1583</f>
        <v>Very Few</v>
      </c>
    </row>
    <row r="1584" spans="1:5" x14ac:dyDescent="0.3">
      <c r="A1584" s="2">
        <f>資料轉換2!A1584</f>
        <v>45025</v>
      </c>
      <c r="B1584" t="str">
        <f>資料轉換2!B1584</f>
        <v>Afternoon</v>
      </c>
      <c r="C1584" t="str">
        <f>資料轉換2!C1584</f>
        <v>D</v>
      </c>
      <c r="D1584" t="str">
        <f>資料轉換2!E1584</f>
        <v>Very Few</v>
      </c>
      <c r="E1584" t="str">
        <f>資料轉換2!G1584</f>
        <v>Very Few</v>
      </c>
    </row>
    <row r="1585" spans="1:5" x14ac:dyDescent="0.3">
      <c r="A1585" s="2">
        <f>資料轉換2!A1585</f>
        <v>45025</v>
      </c>
      <c r="B1585" t="str">
        <f>資料轉換2!B1585</f>
        <v>Evening</v>
      </c>
      <c r="C1585" t="str">
        <f>資料轉換2!C1585</f>
        <v>D</v>
      </c>
      <c r="D1585" t="str">
        <f>資料轉換2!E1585</f>
        <v>Very Few</v>
      </c>
      <c r="E1585" t="str">
        <f>資料轉換2!G1585</f>
        <v>Very Few</v>
      </c>
    </row>
    <row r="1586" spans="1:5" x14ac:dyDescent="0.3">
      <c r="A1586" s="2">
        <f>資料轉換2!A1586</f>
        <v>45026</v>
      </c>
      <c r="B1586" t="str">
        <f>資料轉換2!B1586</f>
        <v>Morning</v>
      </c>
      <c r="C1586" t="str">
        <f>資料轉換2!C1586</f>
        <v>A</v>
      </c>
      <c r="D1586" t="str">
        <f>資料轉換2!E1586</f>
        <v>Many</v>
      </c>
      <c r="E1586" t="str">
        <f>資料轉換2!G1586</f>
        <v>Numerous</v>
      </c>
    </row>
    <row r="1587" spans="1:5" x14ac:dyDescent="0.3">
      <c r="A1587" s="2">
        <f>資料轉換2!A1587</f>
        <v>45026</v>
      </c>
      <c r="B1587" t="str">
        <f>資料轉換2!B1587</f>
        <v>Midday</v>
      </c>
      <c r="C1587" t="str">
        <f>資料轉換2!C1587</f>
        <v>A</v>
      </c>
      <c r="D1587" t="str">
        <f>資料轉換2!E1587</f>
        <v>Many</v>
      </c>
      <c r="E1587" t="str">
        <f>資料轉換2!G1587</f>
        <v>Numerous</v>
      </c>
    </row>
    <row r="1588" spans="1:5" x14ac:dyDescent="0.3">
      <c r="A1588" s="2">
        <f>資料轉換2!A1588</f>
        <v>45026</v>
      </c>
      <c r="B1588" t="str">
        <f>資料轉換2!B1588</f>
        <v>Afternoon</v>
      </c>
      <c r="C1588" t="str">
        <f>資料轉換2!C1588</f>
        <v>A</v>
      </c>
      <c r="D1588" t="str">
        <f>資料轉換2!E1588</f>
        <v>Numerous</v>
      </c>
      <c r="E1588" t="str">
        <f>資料轉換2!G1588</f>
        <v>Numerous</v>
      </c>
    </row>
    <row r="1589" spans="1:5" x14ac:dyDescent="0.3">
      <c r="A1589" s="2">
        <f>資料轉換2!A1589</f>
        <v>45026</v>
      </c>
      <c r="B1589" t="str">
        <f>資料轉換2!B1589</f>
        <v>Evening</v>
      </c>
      <c r="C1589" t="str">
        <f>資料轉換2!C1589</f>
        <v>A</v>
      </c>
      <c r="D1589" t="str">
        <f>資料轉換2!E1589</f>
        <v>Many</v>
      </c>
      <c r="E1589" t="str">
        <f>資料轉換2!G1589</f>
        <v>Average</v>
      </c>
    </row>
    <row r="1590" spans="1:5" x14ac:dyDescent="0.3">
      <c r="A1590" s="2">
        <f>資料轉換2!A1590</f>
        <v>45026</v>
      </c>
      <c r="B1590" t="str">
        <f>資料轉換2!B1590</f>
        <v>Morning</v>
      </c>
      <c r="C1590" t="str">
        <f>資料轉換2!C1590</f>
        <v>B</v>
      </c>
      <c r="D1590" t="str">
        <f>資料轉換2!E1590</f>
        <v>Numerous</v>
      </c>
      <c r="E1590" t="str">
        <f>資料轉換2!G1590</f>
        <v>Many</v>
      </c>
    </row>
    <row r="1591" spans="1:5" x14ac:dyDescent="0.3">
      <c r="A1591" s="2">
        <f>資料轉換2!A1591</f>
        <v>45026</v>
      </c>
      <c r="B1591" t="str">
        <f>資料轉換2!B1591</f>
        <v>Midday</v>
      </c>
      <c r="C1591" t="str">
        <f>資料轉換2!C1591</f>
        <v>B</v>
      </c>
      <c r="D1591" t="str">
        <f>資料轉換2!E1591</f>
        <v>Many</v>
      </c>
      <c r="E1591" t="str">
        <f>資料轉換2!G1591</f>
        <v>Many</v>
      </c>
    </row>
    <row r="1592" spans="1:5" x14ac:dyDescent="0.3">
      <c r="A1592" s="2">
        <f>資料轉換2!A1592</f>
        <v>45026</v>
      </c>
      <c r="B1592" t="str">
        <f>資料轉換2!B1592</f>
        <v>Afternoon</v>
      </c>
      <c r="C1592" t="str">
        <f>資料轉換2!C1592</f>
        <v>B</v>
      </c>
      <c r="D1592" t="str">
        <f>資料轉換2!E1592</f>
        <v>Numerous</v>
      </c>
      <c r="E1592" t="str">
        <f>資料轉換2!G1592</f>
        <v>Numerous</v>
      </c>
    </row>
    <row r="1593" spans="1:5" x14ac:dyDescent="0.3">
      <c r="A1593" s="2">
        <f>資料轉換2!A1593</f>
        <v>45026</v>
      </c>
      <c r="B1593" t="str">
        <f>資料轉換2!B1593</f>
        <v>Evening</v>
      </c>
      <c r="C1593" t="str">
        <f>資料轉換2!C1593</f>
        <v>B</v>
      </c>
      <c r="D1593" t="str">
        <f>資料轉換2!E1593</f>
        <v>Average</v>
      </c>
      <c r="E1593" t="str">
        <f>資料轉換2!G1593</f>
        <v>Many</v>
      </c>
    </row>
    <row r="1594" spans="1:5" x14ac:dyDescent="0.3">
      <c r="A1594" s="2">
        <f>資料轉換2!A1594</f>
        <v>45026</v>
      </c>
      <c r="B1594" t="str">
        <f>資料轉換2!B1594</f>
        <v>Morning</v>
      </c>
      <c r="C1594" t="str">
        <f>資料轉換2!C1594</f>
        <v>C</v>
      </c>
      <c r="D1594" t="str">
        <f>資料轉換2!E1594</f>
        <v>Average</v>
      </c>
      <c r="E1594" t="str">
        <f>資料轉換2!G1594</f>
        <v>Average</v>
      </c>
    </row>
    <row r="1595" spans="1:5" x14ac:dyDescent="0.3">
      <c r="A1595" s="2">
        <f>資料轉換2!A1595</f>
        <v>45026</v>
      </c>
      <c r="B1595" t="str">
        <f>資料轉換2!B1595</f>
        <v>Midday</v>
      </c>
      <c r="C1595" t="str">
        <f>資料轉換2!C1595</f>
        <v>C</v>
      </c>
      <c r="D1595" t="str">
        <f>資料轉換2!E1595</f>
        <v>Few</v>
      </c>
      <c r="E1595" t="str">
        <f>資料轉換2!G1595</f>
        <v>Few</v>
      </c>
    </row>
    <row r="1596" spans="1:5" x14ac:dyDescent="0.3">
      <c r="A1596" s="2">
        <f>資料轉換2!A1596</f>
        <v>45026</v>
      </c>
      <c r="B1596" t="str">
        <f>資料轉換2!B1596</f>
        <v>Afternoon</v>
      </c>
      <c r="C1596" t="str">
        <f>資料轉換2!C1596</f>
        <v>C</v>
      </c>
      <c r="D1596" t="str">
        <f>資料轉換2!E1596</f>
        <v>Average</v>
      </c>
      <c r="E1596" t="str">
        <f>資料轉換2!G1596</f>
        <v>Average</v>
      </c>
    </row>
    <row r="1597" spans="1:5" x14ac:dyDescent="0.3">
      <c r="A1597" s="2">
        <f>資料轉換2!A1597</f>
        <v>45026</v>
      </c>
      <c r="B1597" t="str">
        <f>資料轉換2!B1597</f>
        <v>Evening</v>
      </c>
      <c r="C1597" t="str">
        <f>資料轉換2!C1597</f>
        <v>C</v>
      </c>
      <c r="D1597" t="str">
        <f>資料轉換2!E1597</f>
        <v>Very Few</v>
      </c>
      <c r="E1597" t="str">
        <f>資料轉換2!G1597</f>
        <v>Very Few</v>
      </c>
    </row>
    <row r="1598" spans="1:5" x14ac:dyDescent="0.3">
      <c r="A1598" s="2">
        <f>資料轉換2!A1598</f>
        <v>45026</v>
      </c>
      <c r="B1598" t="str">
        <f>資料轉換2!B1598</f>
        <v>Morning</v>
      </c>
      <c r="C1598" t="str">
        <f>資料轉換2!C1598</f>
        <v>D</v>
      </c>
      <c r="D1598" t="str">
        <f>資料轉換2!E1598</f>
        <v>Very Few</v>
      </c>
      <c r="E1598" t="str">
        <f>資料轉換2!G1598</f>
        <v>Few</v>
      </c>
    </row>
    <row r="1599" spans="1:5" x14ac:dyDescent="0.3">
      <c r="A1599" s="2">
        <f>資料轉換2!A1599</f>
        <v>45026</v>
      </c>
      <c r="B1599" t="str">
        <f>資料轉換2!B1599</f>
        <v>Midday</v>
      </c>
      <c r="C1599" t="str">
        <f>資料轉換2!C1599</f>
        <v>D</v>
      </c>
      <c r="D1599" t="str">
        <f>資料轉換2!E1599</f>
        <v>Very Few</v>
      </c>
      <c r="E1599" t="str">
        <f>資料轉換2!G1599</f>
        <v>Very Few</v>
      </c>
    </row>
    <row r="1600" spans="1:5" x14ac:dyDescent="0.3">
      <c r="A1600" s="2">
        <f>資料轉換2!A1600</f>
        <v>45026</v>
      </c>
      <c r="B1600" t="str">
        <f>資料轉換2!B1600</f>
        <v>Afternoon</v>
      </c>
      <c r="C1600" t="str">
        <f>資料轉換2!C1600</f>
        <v>D</v>
      </c>
      <c r="D1600" t="str">
        <f>資料轉換2!E1600</f>
        <v>Few</v>
      </c>
      <c r="E1600" t="str">
        <f>資料轉換2!G1600</f>
        <v>Very Few</v>
      </c>
    </row>
    <row r="1601" spans="1:5" x14ac:dyDescent="0.3">
      <c r="A1601" s="2">
        <f>資料轉換2!A1601</f>
        <v>45026</v>
      </c>
      <c r="B1601" t="str">
        <f>資料轉換2!B1601</f>
        <v>Evening</v>
      </c>
      <c r="C1601" t="str">
        <f>資料轉換2!C1601</f>
        <v>D</v>
      </c>
      <c r="D1601" t="str">
        <f>資料轉換2!E1601</f>
        <v>Very Few</v>
      </c>
      <c r="E1601" t="str">
        <f>資料轉換2!G1601</f>
        <v>Very Few</v>
      </c>
    </row>
    <row r="1602" spans="1:5" x14ac:dyDescent="0.3">
      <c r="A1602" s="2">
        <f>資料轉換2!A1602</f>
        <v>45027</v>
      </c>
      <c r="B1602" t="str">
        <f>資料轉換2!B1602</f>
        <v>Morning</v>
      </c>
      <c r="C1602" t="str">
        <f>資料轉換2!C1602</f>
        <v>A</v>
      </c>
      <c r="D1602" t="str">
        <f>資料轉換2!E1602</f>
        <v>Many</v>
      </c>
      <c r="E1602" t="str">
        <f>資料轉換2!G1602</f>
        <v>Numerous</v>
      </c>
    </row>
    <row r="1603" spans="1:5" x14ac:dyDescent="0.3">
      <c r="A1603" s="2">
        <f>資料轉換2!A1603</f>
        <v>45027</v>
      </c>
      <c r="B1603" t="str">
        <f>資料轉換2!B1603</f>
        <v>Midday</v>
      </c>
      <c r="C1603" t="str">
        <f>資料轉換2!C1603</f>
        <v>A</v>
      </c>
      <c r="D1603" t="str">
        <f>資料轉換2!E1603</f>
        <v>Many</v>
      </c>
      <c r="E1603" t="str">
        <f>資料轉換2!G1603</f>
        <v>Numerous</v>
      </c>
    </row>
    <row r="1604" spans="1:5" x14ac:dyDescent="0.3">
      <c r="A1604" s="2">
        <f>資料轉換2!A1604</f>
        <v>45027</v>
      </c>
      <c r="B1604" t="str">
        <f>資料轉換2!B1604</f>
        <v>Afternoon</v>
      </c>
      <c r="C1604" t="str">
        <f>資料轉換2!C1604</f>
        <v>A</v>
      </c>
      <c r="D1604" t="str">
        <f>資料轉換2!E1604</f>
        <v>Numerous</v>
      </c>
      <c r="E1604" t="str">
        <f>資料轉換2!G1604</f>
        <v>Numerous</v>
      </c>
    </row>
    <row r="1605" spans="1:5" x14ac:dyDescent="0.3">
      <c r="A1605" s="2">
        <f>資料轉換2!A1605</f>
        <v>45027</v>
      </c>
      <c r="B1605" t="str">
        <f>資料轉換2!B1605</f>
        <v>Evening</v>
      </c>
      <c r="C1605" t="str">
        <f>資料轉換2!C1605</f>
        <v>A</v>
      </c>
      <c r="D1605" t="str">
        <f>資料轉換2!E1605</f>
        <v>Many</v>
      </c>
      <c r="E1605" t="str">
        <f>資料轉換2!G1605</f>
        <v>Average</v>
      </c>
    </row>
    <row r="1606" spans="1:5" x14ac:dyDescent="0.3">
      <c r="A1606" s="2">
        <f>資料轉換2!A1606</f>
        <v>45027</v>
      </c>
      <c r="B1606" t="str">
        <f>資料轉換2!B1606</f>
        <v>Morning</v>
      </c>
      <c r="C1606" t="str">
        <f>資料轉換2!C1606</f>
        <v>B</v>
      </c>
      <c r="D1606" t="str">
        <f>資料轉換2!E1606</f>
        <v>Numerous</v>
      </c>
      <c r="E1606" t="str">
        <f>資料轉換2!G1606</f>
        <v>Many</v>
      </c>
    </row>
    <row r="1607" spans="1:5" x14ac:dyDescent="0.3">
      <c r="A1607" s="2">
        <f>資料轉換2!A1607</f>
        <v>45027</v>
      </c>
      <c r="B1607" t="str">
        <f>資料轉換2!B1607</f>
        <v>Midday</v>
      </c>
      <c r="C1607" t="str">
        <f>資料轉換2!C1607</f>
        <v>B</v>
      </c>
      <c r="D1607" t="str">
        <f>資料轉換2!E1607</f>
        <v>Many</v>
      </c>
      <c r="E1607" t="str">
        <f>資料轉換2!G1607</f>
        <v>Many</v>
      </c>
    </row>
    <row r="1608" spans="1:5" x14ac:dyDescent="0.3">
      <c r="A1608" s="2">
        <f>資料轉換2!A1608</f>
        <v>45027</v>
      </c>
      <c r="B1608" t="str">
        <f>資料轉換2!B1608</f>
        <v>Afternoon</v>
      </c>
      <c r="C1608" t="str">
        <f>資料轉換2!C1608</f>
        <v>B</v>
      </c>
      <c r="D1608" t="str">
        <f>資料轉換2!E1608</f>
        <v>Numerous</v>
      </c>
      <c r="E1608" t="str">
        <f>資料轉換2!G1608</f>
        <v>Numerous</v>
      </c>
    </row>
    <row r="1609" spans="1:5" x14ac:dyDescent="0.3">
      <c r="A1609" s="2">
        <f>資料轉換2!A1609</f>
        <v>45027</v>
      </c>
      <c r="B1609" t="str">
        <f>資料轉換2!B1609</f>
        <v>Evening</v>
      </c>
      <c r="C1609" t="str">
        <f>資料轉換2!C1609</f>
        <v>B</v>
      </c>
      <c r="D1609" t="str">
        <f>資料轉換2!E1609</f>
        <v>Average</v>
      </c>
      <c r="E1609" t="str">
        <f>資料轉換2!G1609</f>
        <v>Many</v>
      </c>
    </row>
    <row r="1610" spans="1:5" x14ac:dyDescent="0.3">
      <c r="A1610" s="2">
        <f>資料轉換2!A1610</f>
        <v>45027</v>
      </c>
      <c r="B1610" t="str">
        <f>資料轉換2!B1610</f>
        <v>Morning</v>
      </c>
      <c r="C1610" t="str">
        <f>資料轉換2!C1610</f>
        <v>C</v>
      </c>
      <c r="D1610" t="str">
        <f>資料轉換2!E1610</f>
        <v>Average</v>
      </c>
      <c r="E1610" t="str">
        <f>資料轉換2!G1610</f>
        <v>Average</v>
      </c>
    </row>
    <row r="1611" spans="1:5" x14ac:dyDescent="0.3">
      <c r="A1611" s="2">
        <f>資料轉換2!A1611</f>
        <v>45027</v>
      </c>
      <c r="B1611" t="str">
        <f>資料轉換2!B1611</f>
        <v>Midday</v>
      </c>
      <c r="C1611" t="str">
        <f>資料轉換2!C1611</f>
        <v>C</v>
      </c>
      <c r="D1611" t="str">
        <f>資料轉換2!E1611</f>
        <v>Few</v>
      </c>
      <c r="E1611" t="str">
        <f>資料轉換2!G1611</f>
        <v>Few</v>
      </c>
    </row>
    <row r="1612" spans="1:5" x14ac:dyDescent="0.3">
      <c r="A1612" s="2">
        <f>資料轉換2!A1612</f>
        <v>45027</v>
      </c>
      <c r="B1612" t="str">
        <f>資料轉換2!B1612</f>
        <v>Afternoon</v>
      </c>
      <c r="C1612" t="str">
        <f>資料轉換2!C1612</f>
        <v>C</v>
      </c>
      <c r="D1612" t="str">
        <f>資料轉換2!E1612</f>
        <v>Average</v>
      </c>
      <c r="E1612" t="str">
        <f>資料轉換2!G1612</f>
        <v>Average</v>
      </c>
    </row>
    <row r="1613" spans="1:5" x14ac:dyDescent="0.3">
      <c r="A1613" s="2">
        <f>資料轉換2!A1613</f>
        <v>45027</v>
      </c>
      <c r="B1613" t="str">
        <f>資料轉換2!B1613</f>
        <v>Evening</v>
      </c>
      <c r="C1613" t="str">
        <f>資料轉換2!C1613</f>
        <v>C</v>
      </c>
      <c r="D1613" t="str">
        <f>資料轉換2!E1613</f>
        <v>Very Few</v>
      </c>
      <c r="E1613" t="str">
        <f>資料轉換2!G1613</f>
        <v>Very Few</v>
      </c>
    </row>
    <row r="1614" spans="1:5" x14ac:dyDescent="0.3">
      <c r="A1614" s="2">
        <f>資料轉換2!A1614</f>
        <v>45027</v>
      </c>
      <c r="B1614" t="str">
        <f>資料轉換2!B1614</f>
        <v>Morning</v>
      </c>
      <c r="C1614" t="str">
        <f>資料轉換2!C1614</f>
        <v>D</v>
      </c>
      <c r="D1614" t="str">
        <f>資料轉換2!E1614</f>
        <v>Very Few</v>
      </c>
      <c r="E1614" t="str">
        <f>資料轉換2!G1614</f>
        <v>Few</v>
      </c>
    </row>
    <row r="1615" spans="1:5" x14ac:dyDescent="0.3">
      <c r="A1615" s="2">
        <f>資料轉換2!A1615</f>
        <v>45027</v>
      </c>
      <c r="B1615" t="str">
        <f>資料轉換2!B1615</f>
        <v>Midday</v>
      </c>
      <c r="C1615" t="str">
        <f>資料轉換2!C1615</f>
        <v>D</v>
      </c>
      <c r="D1615" t="str">
        <f>資料轉換2!E1615</f>
        <v>Very Few</v>
      </c>
      <c r="E1615" t="str">
        <f>資料轉換2!G1615</f>
        <v>Very Few</v>
      </c>
    </row>
    <row r="1616" spans="1:5" x14ac:dyDescent="0.3">
      <c r="A1616" s="2">
        <f>資料轉換2!A1616</f>
        <v>45027</v>
      </c>
      <c r="B1616" t="str">
        <f>資料轉換2!B1616</f>
        <v>Afternoon</v>
      </c>
      <c r="C1616" t="str">
        <f>資料轉換2!C1616</f>
        <v>D</v>
      </c>
      <c r="D1616" t="str">
        <f>資料轉換2!E1616</f>
        <v>Few</v>
      </c>
      <c r="E1616" t="str">
        <f>資料轉換2!G1616</f>
        <v>Very Few</v>
      </c>
    </row>
    <row r="1617" spans="1:5" x14ac:dyDescent="0.3">
      <c r="A1617" s="2">
        <f>資料轉換2!A1617</f>
        <v>45027</v>
      </c>
      <c r="B1617" t="str">
        <f>資料轉換2!B1617</f>
        <v>Evening</v>
      </c>
      <c r="C1617" t="str">
        <f>資料轉換2!C1617</f>
        <v>D</v>
      </c>
      <c r="D1617" t="str">
        <f>資料轉換2!E1617</f>
        <v>Very Few</v>
      </c>
      <c r="E1617" t="str">
        <f>資料轉換2!G1617</f>
        <v>Very Few</v>
      </c>
    </row>
    <row r="1618" spans="1:5" x14ac:dyDescent="0.3">
      <c r="A1618" s="2">
        <f>資料轉換2!A1618</f>
        <v>45028</v>
      </c>
      <c r="B1618" t="str">
        <f>資料轉換2!B1618</f>
        <v>Morning</v>
      </c>
      <c r="C1618" t="str">
        <f>資料轉換2!C1618</f>
        <v>A</v>
      </c>
      <c r="D1618" t="str">
        <f>資料轉換2!E1618</f>
        <v>Many</v>
      </c>
      <c r="E1618" t="str">
        <f>資料轉換2!G1618</f>
        <v>Numerous</v>
      </c>
    </row>
    <row r="1619" spans="1:5" x14ac:dyDescent="0.3">
      <c r="A1619" s="2">
        <f>資料轉換2!A1619</f>
        <v>45028</v>
      </c>
      <c r="B1619" t="str">
        <f>資料轉換2!B1619</f>
        <v>Midday</v>
      </c>
      <c r="C1619" t="str">
        <f>資料轉換2!C1619</f>
        <v>A</v>
      </c>
      <c r="D1619" t="str">
        <f>資料轉換2!E1619</f>
        <v>Numerous</v>
      </c>
      <c r="E1619" t="str">
        <f>資料轉換2!G1619</f>
        <v>Numerous</v>
      </c>
    </row>
    <row r="1620" spans="1:5" x14ac:dyDescent="0.3">
      <c r="A1620" s="2">
        <f>資料轉換2!A1620</f>
        <v>45028</v>
      </c>
      <c r="B1620" t="str">
        <f>資料轉換2!B1620</f>
        <v>Afternoon</v>
      </c>
      <c r="C1620" t="str">
        <f>資料轉換2!C1620</f>
        <v>A</v>
      </c>
      <c r="D1620" t="str">
        <f>資料轉換2!E1620</f>
        <v>Numerous</v>
      </c>
      <c r="E1620" t="str">
        <f>資料轉換2!G1620</f>
        <v>Numerous</v>
      </c>
    </row>
    <row r="1621" spans="1:5" x14ac:dyDescent="0.3">
      <c r="A1621" s="2">
        <f>資料轉換2!A1621</f>
        <v>45028</v>
      </c>
      <c r="B1621" t="str">
        <f>資料轉換2!B1621</f>
        <v>Evening</v>
      </c>
      <c r="C1621" t="str">
        <f>資料轉換2!C1621</f>
        <v>A</v>
      </c>
      <c r="D1621" t="str">
        <f>資料轉換2!E1621</f>
        <v>Numerous</v>
      </c>
      <c r="E1621" t="str">
        <f>資料轉換2!G1621</f>
        <v>Average</v>
      </c>
    </row>
    <row r="1622" spans="1:5" x14ac:dyDescent="0.3">
      <c r="A1622" s="2">
        <f>資料轉換2!A1622</f>
        <v>45028</v>
      </c>
      <c r="B1622" t="str">
        <f>資料轉換2!B1622</f>
        <v>Morning</v>
      </c>
      <c r="C1622" t="str">
        <f>資料轉換2!C1622</f>
        <v>B</v>
      </c>
      <c r="D1622" t="str">
        <f>資料轉換2!E1622</f>
        <v>Numerous</v>
      </c>
      <c r="E1622" t="str">
        <f>資料轉換2!G1622</f>
        <v>Many</v>
      </c>
    </row>
    <row r="1623" spans="1:5" x14ac:dyDescent="0.3">
      <c r="A1623" s="2">
        <f>資料轉換2!A1623</f>
        <v>45028</v>
      </c>
      <c r="B1623" t="str">
        <f>資料轉換2!B1623</f>
        <v>Midday</v>
      </c>
      <c r="C1623" t="str">
        <f>資料轉換2!C1623</f>
        <v>B</v>
      </c>
      <c r="D1623" t="str">
        <f>資料轉換2!E1623</f>
        <v>Many</v>
      </c>
      <c r="E1623" t="str">
        <f>資料轉換2!G1623</f>
        <v>Many</v>
      </c>
    </row>
    <row r="1624" spans="1:5" x14ac:dyDescent="0.3">
      <c r="A1624" s="2">
        <f>資料轉換2!A1624</f>
        <v>45028</v>
      </c>
      <c r="B1624" t="str">
        <f>資料轉換2!B1624</f>
        <v>Afternoon</v>
      </c>
      <c r="C1624" t="str">
        <f>資料轉換2!C1624</f>
        <v>B</v>
      </c>
      <c r="D1624" t="str">
        <f>資料轉換2!E1624</f>
        <v>Numerous</v>
      </c>
      <c r="E1624" t="str">
        <f>資料轉換2!G1624</f>
        <v>Numerous</v>
      </c>
    </row>
    <row r="1625" spans="1:5" x14ac:dyDescent="0.3">
      <c r="A1625" s="2">
        <f>資料轉換2!A1625</f>
        <v>45028</v>
      </c>
      <c r="B1625" t="str">
        <f>資料轉換2!B1625</f>
        <v>Evening</v>
      </c>
      <c r="C1625" t="str">
        <f>資料轉換2!C1625</f>
        <v>B</v>
      </c>
      <c r="D1625" t="str">
        <f>資料轉換2!E1625</f>
        <v>Average</v>
      </c>
      <c r="E1625" t="str">
        <f>資料轉換2!G1625</f>
        <v>Many</v>
      </c>
    </row>
    <row r="1626" spans="1:5" x14ac:dyDescent="0.3">
      <c r="A1626" s="2">
        <f>資料轉換2!A1626</f>
        <v>45028</v>
      </c>
      <c r="B1626" t="str">
        <f>資料轉換2!B1626</f>
        <v>Morning</v>
      </c>
      <c r="C1626" t="str">
        <f>資料轉換2!C1626</f>
        <v>C</v>
      </c>
      <c r="D1626" t="str">
        <f>資料轉換2!E1626</f>
        <v>Average</v>
      </c>
      <c r="E1626" t="str">
        <f>資料轉換2!G1626</f>
        <v>Average</v>
      </c>
    </row>
    <row r="1627" spans="1:5" x14ac:dyDescent="0.3">
      <c r="A1627" s="2">
        <f>資料轉換2!A1627</f>
        <v>45028</v>
      </c>
      <c r="B1627" t="str">
        <f>資料轉換2!B1627</f>
        <v>Midday</v>
      </c>
      <c r="C1627" t="str">
        <f>資料轉換2!C1627</f>
        <v>C</v>
      </c>
      <c r="D1627" t="str">
        <f>資料轉換2!E1627</f>
        <v>Few</v>
      </c>
      <c r="E1627" t="str">
        <f>資料轉換2!G1627</f>
        <v>Few</v>
      </c>
    </row>
    <row r="1628" spans="1:5" x14ac:dyDescent="0.3">
      <c r="A1628" s="2">
        <f>資料轉換2!A1628</f>
        <v>45028</v>
      </c>
      <c r="B1628" t="str">
        <f>資料轉換2!B1628</f>
        <v>Afternoon</v>
      </c>
      <c r="C1628" t="str">
        <f>資料轉換2!C1628</f>
        <v>C</v>
      </c>
      <c r="D1628" t="str">
        <f>資料轉換2!E1628</f>
        <v>Average</v>
      </c>
      <c r="E1628" t="str">
        <f>資料轉換2!G1628</f>
        <v>Average</v>
      </c>
    </row>
    <row r="1629" spans="1:5" x14ac:dyDescent="0.3">
      <c r="A1629" s="2">
        <f>資料轉換2!A1629</f>
        <v>45028</v>
      </c>
      <c r="B1629" t="str">
        <f>資料轉換2!B1629</f>
        <v>Evening</v>
      </c>
      <c r="C1629" t="str">
        <f>資料轉換2!C1629</f>
        <v>C</v>
      </c>
      <c r="D1629" t="str">
        <f>資料轉換2!E1629</f>
        <v>Very Few</v>
      </c>
      <c r="E1629" t="str">
        <f>資料轉換2!G1629</f>
        <v>Very Few</v>
      </c>
    </row>
    <row r="1630" spans="1:5" x14ac:dyDescent="0.3">
      <c r="A1630" s="2">
        <f>資料轉換2!A1630</f>
        <v>45028</v>
      </c>
      <c r="B1630" t="str">
        <f>資料轉換2!B1630</f>
        <v>Morning</v>
      </c>
      <c r="C1630" t="str">
        <f>資料轉換2!C1630</f>
        <v>D</v>
      </c>
      <c r="D1630" t="str">
        <f>資料轉換2!E1630</f>
        <v>Very Few</v>
      </c>
      <c r="E1630" t="str">
        <f>資料轉換2!G1630</f>
        <v>Few</v>
      </c>
    </row>
    <row r="1631" spans="1:5" x14ac:dyDescent="0.3">
      <c r="A1631" s="2">
        <f>資料轉換2!A1631</f>
        <v>45028</v>
      </c>
      <c r="B1631" t="str">
        <f>資料轉換2!B1631</f>
        <v>Midday</v>
      </c>
      <c r="C1631" t="str">
        <f>資料轉換2!C1631</f>
        <v>D</v>
      </c>
      <c r="D1631" t="str">
        <f>資料轉換2!E1631</f>
        <v>Very Few</v>
      </c>
      <c r="E1631" t="str">
        <f>資料轉換2!G1631</f>
        <v>Very Few</v>
      </c>
    </row>
    <row r="1632" spans="1:5" x14ac:dyDescent="0.3">
      <c r="A1632" s="2">
        <f>資料轉換2!A1632</f>
        <v>45028</v>
      </c>
      <c r="B1632" t="str">
        <f>資料轉換2!B1632</f>
        <v>Afternoon</v>
      </c>
      <c r="C1632" t="str">
        <f>資料轉換2!C1632</f>
        <v>D</v>
      </c>
      <c r="D1632" t="str">
        <f>資料轉換2!E1632</f>
        <v>Few</v>
      </c>
      <c r="E1632" t="str">
        <f>資料轉換2!G1632</f>
        <v>Few</v>
      </c>
    </row>
    <row r="1633" spans="1:5" x14ac:dyDescent="0.3">
      <c r="A1633" s="2">
        <f>資料轉換2!A1633</f>
        <v>45028</v>
      </c>
      <c r="B1633" t="str">
        <f>資料轉換2!B1633</f>
        <v>Evening</v>
      </c>
      <c r="C1633" t="str">
        <f>資料轉換2!C1633</f>
        <v>D</v>
      </c>
      <c r="D1633" t="str">
        <f>資料轉換2!E1633</f>
        <v>Very Few</v>
      </c>
      <c r="E1633" t="str">
        <f>資料轉換2!G1633</f>
        <v>Very Few</v>
      </c>
    </row>
    <row r="1634" spans="1:5" x14ac:dyDescent="0.3">
      <c r="A1634" s="2">
        <f>資料轉換2!A1634</f>
        <v>45029</v>
      </c>
      <c r="B1634" t="str">
        <f>資料轉換2!B1634</f>
        <v>Morning</v>
      </c>
      <c r="C1634" t="str">
        <f>資料轉換2!C1634</f>
        <v>A</v>
      </c>
      <c r="D1634" t="str">
        <f>資料轉換2!E1634</f>
        <v>Many</v>
      </c>
      <c r="E1634" t="str">
        <f>資料轉換2!G1634</f>
        <v>Numerous</v>
      </c>
    </row>
    <row r="1635" spans="1:5" x14ac:dyDescent="0.3">
      <c r="A1635" s="2">
        <f>資料轉換2!A1635</f>
        <v>45029</v>
      </c>
      <c r="B1635" t="str">
        <f>資料轉換2!B1635</f>
        <v>Midday</v>
      </c>
      <c r="C1635" t="str">
        <f>資料轉換2!C1635</f>
        <v>A</v>
      </c>
      <c r="D1635" t="str">
        <f>資料轉換2!E1635</f>
        <v>Numerous</v>
      </c>
      <c r="E1635" t="str">
        <f>資料轉換2!G1635</f>
        <v>Numerous</v>
      </c>
    </row>
    <row r="1636" spans="1:5" x14ac:dyDescent="0.3">
      <c r="A1636" s="2">
        <f>資料轉換2!A1636</f>
        <v>45029</v>
      </c>
      <c r="B1636" t="str">
        <f>資料轉換2!B1636</f>
        <v>Afternoon</v>
      </c>
      <c r="C1636" t="str">
        <f>資料轉換2!C1636</f>
        <v>A</v>
      </c>
      <c r="D1636" t="str">
        <f>資料轉換2!E1636</f>
        <v>Numerous</v>
      </c>
      <c r="E1636" t="str">
        <f>資料轉換2!G1636</f>
        <v>Numerous</v>
      </c>
    </row>
    <row r="1637" spans="1:5" x14ac:dyDescent="0.3">
      <c r="A1637" s="2">
        <f>資料轉換2!A1637</f>
        <v>45029</v>
      </c>
      <c r="B1637" t="str">
        <f>資料轉換2!B1637</f>
        <v>Evening</v>
      </c>
      <c r="C1637" t="str">
        <f>資料轉換2!C1637</f>
        <v>A</v>
      </c>
      <c r="D1637" t="str">
        <f>資料轉換2!E1637</f>
        <v>Numerous</v>
      </c>
      <c r="E1637" t="str">
        <f>資料轉換2!G1637</f>
        <v>Average</v>
      </c>
    </row>
    <row r="1638" spans="1:5" x14ac:dyDescent="0.3">
      <c r="A1638" s="2">
        <f>資料轉換2!A1638</f>
        <v>45029</v>
      </c>
      <c r="B1638" t="str">
        <f>資料轉換2!B1638</f>
        <v>Morning</v>
      </c>
      <c r="C1638" t="str">
        <f>資料轉換2!C1638</f>
        <v>B</v>
      </c>
      <c r="D1638" t="str">
        <f>資料轉換2!E1638</f>
        <v>Numerous</v>
      </c>
      <c r="E1638" t="str">
        <f>資料轉換2!G1638</f>
        <v>Many</v>
      </c>
    </row>
    <row r="1639" spans="1:5" x14ac:dyDescent="0.3">
      <c r="A1639" s="2">
        <f>資料轉換2!A1639</f>
        <v>45029</v>
      </c>
      <c r="B1639" t="str">
        <f>資料轉換2!B1639</f>
        <v>Midday</v>
      </c>
      <c r="C1639" t="str">
        <f>資料轉換2!C1639</f>
        <v>B</v>
      </c>
      <c r="D1639" t="str">
        <f>資料轉換2!E1639</f>
        <v>Many</v>
      </c>
      <c r="E1639" t="str">
        <f>資料轉換2!G1639</f>
        <v>Many</v>
      </c>
    </row>
    <row r="1640" spans="1:5" x14ac:dyDescent="0.3">
      <c r="A1640" s="2">
        <f>資料轉換2!A1640</f>
        <v>45029</v>
      </c>
      <c r="B1640" t="str">
        <f>資料轉換2!B1640</f>
        <v>Afternoon</v>
      </c>
      <c r="C1640" t="str">
        <f>資料轉換2!C1640</f>
        <v>B</v>
      </c>
      <c r="D1640" t="str">
        <f>資料轉換2!E1640</f>
        <v>Numerous</v>
      </c>
      <c r="E1640" t="str">
        <f>資料轉換2!G1640</f>
        <v>Numerous</v>
      </c>
    </row>
    <row r="1641" spans="1:5" x14ac:dyDescent="0.3">
      <c r="A1641" s="2">
        <f>資料轉換2!A1641</f>
        <v>45029</v>
      </c>
      <c r="B1641" t="str">
        <f>資料轉換2!B1641</f>
        <v>Evening</v>
      </c>
      <c r="C1641" t="str">
        <f>資料轉換2!C1641</f>
        <v>B</v>
      </c>
      <c r="D1641" t="str">
        <f>資料轉換2!E1641</f>
        <v>Average</v>
      </c>
      <c r="E1641" t="str">
        <f>資料轉換2!G1641</f>
        <v>Many</v>
      </c>
    </row>
    <row r="1642" spans="1:5" x14ac:dyDescent="0.3">
      <c r="A1642" s="2">
        <f>資料轉換2!A1642</f>
        <v>45029</v>
      </c>
      <c r="B1642" t="str">
        <f>資料轉換2!B1642</f>
        <v>Morning</v>
      </c>
      <c r="C1642" t="str">
        <f>資料轉換2!C1642</f>
        <v>C</v>
      </c>
      <c r="D1642" t="str">
        <f>資料轉換2!E1642</f>
        <v>Average</v>
      </c>
      <c r="E1642" t="str">
        <f>資料轉換2!G1642</f>
        <v>Average</v>
      </c>
    </row>
    <row r="1643" spans="1:5" x14ac:dyDescent="0.3">
      <c r="A1643" s="2">
        <f>資料轉換2!A1643</f>
        <v>45029</v>
      </c>
      <c r="B1643" t="str">
        <f>資料轉換2!B1643</f>
        <v>Midday</v>
      </c>
      <c r="C1643" t="str">
        <f>資料轉換2!C1643</f>
        <v>C</v>
      </c>
      <c r="D1643" t="str">
        <f>資料轉換2!E1643</f>
        <v>Few</v>
      </c>
      <c r="E1643" t="str">
        <f>資料轉換2!G1643</f>
        <v>Few</v>
      </c>
    </row>
    <row r="1644" spans="1:5" x14ac:dyDescent="0.3">
      <c r="A1644" s="2">
        <f>資料轉換2!A1644</f>
        <v>45029</v>
      </c>
      <c r="B1644" t="str">
        <f>資料轉換2!B1644</f>
        <v>Afternoon</v>
      </c>
      <c r="C1644" t="str">
        <f>資料轉換2!C1644</f>
        <v>C</v>
      </c>
      <c r="D1644" t="str">
        <f>資料轉換2!E1644</f>
        <v>Average</v>
      </c>
      <c r="E1644" t="str">
        <f>資料轉換2!G1644</f>
        <v>Average</v>
      </c>
    </row>
    <row r="1645" spans="1:5" x14ac:dyDescent="0.3">
      <c r="A1645" s="2">
        <f>資料轉換2!A1645</f>
        <v>45029</v>
      </c>
      <c r="B1645" t="str">
        <f>資料轉換2!B1645</f>
        <v>Evening</v>
      </c>
      <c r="C1645" t="str">
        <f>資料轉換2!C1645</f>
        <v>C</v>
      </c>
      <c r="D1645" t="str">
        <f>資料轉換2!E1645</f>
        <v>Few</v>
      </c>
      <c r="E1645" t="str">
        <f>資料轉換2!G1645</f>
        <v>Very Few</v>
      </c>
    </row>
    <row r="1646" spans="1:5" x14ac:dyDescent="0.3">
      <c r="A1646" s="2">
        <f>資料轉換2!A1646</f>
        <v>45029</v>
      </c>
      <c r="B1646" t="str">
        <f>資料轉換2!B1646</f>
        <v>Morning</v>
      </c>
      <c r="C1646" t="str">
        <f>資料轉換2!C1646</f>
        <v>D</v>
      </c>
      <c r="D1646" t="str">
        <f>資料轉換2!E1646</f>
        <v>Very Few</v>
      </c>
      <c r="E1646" t="str">
        <f>資料轉換2!G1646</f>
        <v>Few</v>
      </c>
    </row>
    <row r="1647" spans="1:5" x14ac:dyDescent="0.3">
      <c r="A1647" s="2">
        <f>資料轉換2!A1647</f>
        <v>45029</v>
      </c>
      <c r="B1647" t="str">
        <f>資料轉換2!B1647</f>
        <v>Midday</v>
      </c>
      <c r="C1647" t="str">
        <f>資料轉換2!C1647</f>
        <v>D</v>
      </c>
      <c r="D1647" t="str">
        <f>資料轉換2!E1647</f>
        <v>Very Few</v>
      </c>
      <c r="E1647" t="str">
        <f>資料轉換2!G1647</f>
        <v>Very Few</v>
      </c>
    </row>
    <row r="1648" spans="1:5" x14ac:dyDescent="0.3">
      <c r="A1648" s="2">
        <f>資料轉換2!A1648</f>
        <v>45029</v>
      </c>
      <c r="B1648" t="str">
        <f>資料轉換2!B1648</f>
        <v>Afternoon</v>
      </c>
      <c r="C1648" t="str">
        <f>資料轉換2!C1648</f>
        <v>D</v>
      </c>
      <c r="D1648" t="str">
        <f>資料轉換2!E1648</f>
        <v>Few</v>
      </c>
      <c r="E1648" t="str">
        <f>資料轉換2!G1648</f>
        <v>Few</v>
      </c>
    </row>
    <row r="1649" spans="1:5" x14ac:dyDescent="0.3">
      <c r="A1649" s="2">
        <f>資料轉換2!A1649</f>
        <v>45029</v>
      </c>
      <c r="B1649" t="str">
        <f>資料轉換2!B1649</f>
        <v>Evening</v>
      </c>
      <c r="C1649" t="str">
        <f>資料轉換2!C1649</f>
        <v>D</v>
      </c>
      <c r="D1649" t="str">
        <f>資料轉換2!E1649</f>
        <v>Very Few</v>
      </c>
      <c r="E1649" t="str">
        <f>資料轉換2!G1649</f>
        <v>Very Few</v>
      </c>
    </row>
    <row r="1650" spans="1:5" x14ac:dyDescent="0.3">
      <c r="A1650" s="2">
        <f>資料轉換2!A1650</f>
        <v>45030</v>
      </c>
      <c r="B1650" t="str">
        <f>資料轉換2!B1650</f>
        <v>Morning</v>
      </c>
      <c r="C1650" t="str">
        <f>資料轉換2!C1650</f>
        <v>A</v>
      </c>
      <c r="D1650" t="str">
        <f>資料轉換2!E1650</f>
        <v>Many</v>
      </c>
      <c r="E1650" t="str">
        <f>資料轉換2!G1650</f>
        <v>Numerous</v>
      </c>
    </row>
    <row r="1651" spans="1:5" x14ac:dyDescent="0.3">
      <c r="A1651" s="2">
        <f>資料轉換2!A1651</f>
        <v>45030</v>
      </c>
      <c r="B1651" t="str">
        <f>資料轉換2!B1651</f>
        <v>Midday</v>
      </c>
      <c r="C1651" t="str">
        <f>資料轉換2!C1651</f>
        <v>A</v>
      </c>
      <c r="D1651" t="str">
        <f>資料轉換2!E1651</f>
        <v>Numerous</v>
      </c>
      <c r="E1651" t="str">
        <f>資料轉換2!G1651</f>
        <v>Numerous</v>
      </c>
    </row>
    <row r="1652" spans="1:5" x14ac:dyDescent="0.3">
      <c r="A1652" s="2">
        <f>資料轉換2!A1652</f>
        <v>45030</v>
      </c>
      <c r="B1652" t="str">
        <f>資料轉換2!B1652</f>
        <v>Afternoon</v>
      </c>
      <c r="C1652" t="str">
        <f>資料轉換2!C1652</f>
        <v>A</v>
      </c>
      <c r="D1652" t="str">
        <f>資料轉換2!E1652</f>
        <v>Numerous</v>
      </c>
      <c r="E1652" t="str">
        <f>資料轉換2!G1652</f>
        <v>Numerous</v>
      </c>
    </row>
    <row r="1653" spans="1:5" x14ac:dyDescent="0.3">
      <c r="A1653" s="2">
        <f>資料轉換2!A1653</f>
        <v>45030</v>
      </c>
      <c r="B1653" t="str">
        <f>資料轉換2!B1653</f>
        <v>Evening</v>
      </c>
      <c r="C1653" t="str">
        <f>資料轉換2!C1653</f>
        <v>A</v>
      </c>
      <c r="D1653" t="str">
        <f>資料轉換2!E1653</f>
        <v>Numerous</v>
      </c>
      <c r="E1653" t="str">
        <f>資料轉換2!G1653</f>
        <v>Many</v>
      </c>
    </row>
    <row r="1654" spans="1:5" x14ac:dyDescent="0.3">
      <c r="A1654" s="2">
        <f>資料轉換2!A1654</f>
        <v>45030</v>
      </c>
      <c r="B1654" t="str">
        <f>資料轉換2!B1654</f>
        <v>Morning</v>
      </c>
      <c r="C1654" t="str">
        <f>資料轉換2!C1654</f>
        <v>B</v>
      </c>
      <c r="D1654" t="str">
        <f>資料轉換2!E1654</f>
        <v>Numerous</v>
      </c>
      <c r="E1654" t="str">
        <f>資料轉換2!G1654</f>
        <v>Many</v>
      </c>
    </row>
    <row r="1655" spans="1:5" x14ac:dyDescent="0.3">
      <c r="A1655" s="2">
        <f>資料轉換2!A1655</f>
        <v>45030</v>
      </c>
      <c r="B1655" t="str">
        <f>資料轉換2!B1655</f>
        <v>Midday</v>
      </c>
      <c r="C1655" t="str">
        <f>資料轉換2!C1655</f>
        <v>B</v>
      </c>
      <c r="D1655" t="str">
        <f>資料轉換2!E1655</f>
        <v>Many</v>
      </c>
      <c r="E1655" t="str">
        <f>資料轉換2!G1655</f>
        <v>Many</v>
      </c>
    </row>
    <row r="1656" spans="1:5" x14ac:dyDescent="0.3">
      <c r="A1656" s="2">
        <f>資料轉換2!A1656</f>
        <v>45030</v>
      </c>
      <c r="B1656" t="str">
        <f>資料轉換2!B1656</f>
        <v>Afternoon</v>
      </c>
      <c r="C1656" t="str">
        <f>資料轉換2!C1656</f>
        <v>B</v>
      </c>
      <c r="D1656" t="str">
        <f>資料轉換2!E1656</f>
        <v>Numerous</v>
      </c>
      <c r="E1656" t="str">
        <f>資料轉換2!G1656</f>
        <v>Numerous</v>
      </c>
    </row>
    <row r="1657" spans="1:5" x14ac:dyDescent="0.3">
      <c r="A1657" s="2">
        <f>資料轉換2!A1657</f>
        <v>45030</v>
      </c>
      <c r="B1657" t="str">
        <f>資料轉換2!B1657</f>
        <v>Evening</v>
      </c>
      <c r="C1657" t="str">
        <f>資料轉換2!C1657</f>
        <v>B</v>
      </c>
      <c r="D1657" t="str">
        <f>資料轉換2!E1657</f>
        <v>Average</v>
      </c>
      <c r="E1657" t="str">
        <f>資料轉換2!G1657</f>
        <v>Numerous</v>
      </c>
    </row>
    <row r="1658" spans="1:5" x14ac:dyDescent="0.3">
      <c r="A1658" s="2">
        <f>資料轉換2!A1658</f>
        <v>45030</v>
      </c>
      <c r="B1658" t="str">
        <f>資料轉換2!B1658</f>
        <v>Morning</v>
      </c>
      <c r="C1658" t="str">
        <f>資料轉換2!C1658</f>
        <v>C</v>
      </c>
      <c r="D1658" t="str">
        <f>資料轉換2!E1658</f>
        <v>Average</v>
      </c>
      <c r="E1658" t="str">
        <f>資料轉換2!G1658</f>
        <v>Average</v>
      </c>
    </row>
    <row r="1659" spans="1:5" x14ac:dyDescent="0.3">
      <c r="A1659" s="2">
        <f>資料轉換2!A1659</f>
        <v>45030</v>
      </c>
      <c r="B1659" t="str">
        <f>資料轉換2!B1659</f>
        <v>Midday</v>
      </c>
      <c r="C1659" t="str">
        <f>資料轉換2!C1659</f>
        <v>C</v>
      </c>
      <c r="D1659" t="str">
        <f>資料轉換2!E1659</f>
        <v>Few</v>
      </c>
      <c r="E1659" t="str">
        <f>資料轉換2!G1659</f>
        <v>Few</v>
      </c>
    </row>
    <row r="1660" spans="1:5" x14ac:dyDescent="0.3">
      <c r="A1660" s="2">
        <f>資料轉換2!A1660</f>
        <v>45030</v>
      </c>
      <c r="B1660" t="str">
        <f>資料轉換2!B1660</f>
        <v>Afternoon</v>
      </c>
      <c r="C1660" t="str">
        <f>資料轉換2!C1660</f>
        <v>C</v>
      </c>
      <c r="D1660" t="str">
        <f>資料轉換2!E1660</f>
        <v>Average</v>
      </c>
      <c r="E1660" t="str">
        <f>資料轉換2!G1660</f>
        <v>Average</v>
      </c>
    </row>
    <row r="1661" spans="1:5" x14ac:dyDescent="0.3">
      <c r="A1661" s="2">
        <f>資料轉換2!A1661</f>
        <v>45030</v>
      </c>
      <c r="B1661" t="str">
        <f>資料轉換2!B1661</f>
        <v>Evening</v>
      </c>
      <c r="C1661" t="str">
        <f>資料轉換2!C1661</f>
        <v>C</v>
      </c>
      <c r="D1661" t="str">
        <f>資料轉換2!E1661</f>
        <v>Few</v>
      </c>
      <c r="E1661" t="str">
        <f>資料轉換2!G1661</f>
        <v>Few</v>
      </c>
    </row>
    <row r="1662" spans="1:5" x14ac:dyDescent="0.3">
      <c r="A1662" s="2">
        <f>資料轉換2!A1662</f>
        <v>45030</v>
      </c>
      <c r="B1662" t="str">
        <f>資料轉換2!B1662</f>
        <v>Morning</v>
      </c>
      <c r="C1662" t="str">
        <f>資料轉換2!C1662</f>
        <v>D</v>
      </c>
      <c r="D1662" t="str">
        <f>資料轉換2!E1662</f>
        <v>Very Few</v>
      </c>
      <c r="E1662" t="str">
        <f>資料轉換2!G1662</f>
        <v>Few</v>
      </c>
    </row>
    <row r="1663" spans="1:5" x14ac:dyDescent="0.3">
      <c r="A1663" s="2">
        <f>資料轉換2!A1663</f>
        <v>45030</v>
      </c>
      <c r="B1663" t="str">
        <f>資料轉換2!B1663</f>
        <v>Midday</v>
      </c>
      <c r="C1663" t="str">
        <f>資料轉換2!C1663</f>
        <v>D</v>
      </c>
      <c r="D1663" t="str">
        <f>資料轉換2!E1663</f>
        <v>Very Few</v>
      </c>
      <c r="E1663" t="str">
        <f>資料轉換2!G1663</f>
        <v>Very Few</v>
      </c>
    </row>
    <row r="1664" spans="1:5" x14ac:dyDescent="0.3">
      <c r="A1664" s="2">
        <f>資料轉換2!A1664</f>
        <v>45030</v>
      </c>
      <c r="B1664" t="str">
        <f>資料轉換2!B1664</f>
        <v>Afternoon</v>
      </c>
      <c r="C1664" t="str">
        <f>資料轉換2!C1664</f>
        <v>D</v>
      </c>
      <c r="D1664" t="str">
        <f>資料轉換2!E1664</f>
        <v>Few</v>
      </c>
      <c r="E1664" t="str">
        <f>資料轉換2!G1664</f>
        <v>Few</v>
      </c>
    </row>
    <row r="1665" spans="1:5" x14ac:dyDescent="0.3">
      <c r="A1665" s="2">
        <f>資料轉換2!A1665</f>
        <v>45030</v>
      </c>
      <c r="B1665" t="str">
        <f>資料轉換2!B1665</f>
        <v>Evening</v>
      </c>
      <c r="C1665" t="str">
        <f>資料轉換2!C1665</f>
        <v>D</v>
      </c>
      <c r="D1665" t="str">
        <f>資料轉換2!E1665</f>
        <v>Very Few</v>
      </c>
      <c r="E1665" t="str">
        <f>資料轉換2!G1665</f>
        <v>Very Few</v>
      </c>
    </row>
    <row r="1666" spans="1:5" x14ac:dyDescent="0.3">
      <c r="A1666" s="2">
        <f>資料轉換2!A1666</f>
        <v>45031</v>
      </c>
      <c r="B1666" t="str">
        <f>資料轉換2!B1666</f>
        <v>Morning</v>
      </c>
      <c r="C1666" t="str">
        <f>資料轉換2!C1666</f>
        <v>A</v>
      </c>
      <c r="D1666" t="str">
        <f>資料轉換2!E1666</f>
        <v>Average</v>
      </c>
      <c r="E1666" t="str">
        <f>資料轉換2!G1666</f>
        <v>Average</v>
      </c>
    </row>
    <row r="1667" spans="1:5" x14ac:dyDescent="0.3">
      <c r="A1667" s="2">
        <f>資料轉換2!A1667</f>
        <v>45031</v>
      </c>
      <c r="B1667" t="str">
        <f>資料轉換2!B1667</f>
        <v>Midday</v>
      </c>
      <c r="C1667" t="str">
        <f>資料轉換2!C1667</f>
        <v>A</v>
      </c>
      <c r="D1667" t="str">
        <f>資料轉換2!E1667</f>
        <v>Numerous</v>
      </c>
      <c r="E1667" t="str">
        <f>資料轉換2!G1667</f>
        <v>Numerous</v>
      </c>
    </row>
    <row r="1668" spans="1:5" x14ac:dyDescent="0.3">
      <c r="A1668" s="2">
        <f>資料轉換2!A1668</f>
        <v>45031</v>
      </c>
      <c r="B1668" t="str">
        <f>資料轉換2!B1668</f>
        <v>Afternoon</v>
      </c>
      <c r="C1668" t="str">
        <f>資料轉換2!C1668</f>
        <v>A</v>
      </c>
      <c r="D1668" t="str">
        <f>資料轉換2!E1668</f>
        <v>Numerous</v>
      </c>
      <c r="E1668" t="str">
        <f>資料轉換2!G1668</f>
        <v>Numerous</v>
      </c>
    </row>
    <row r="1669" spans="1:5" x14ac:dyDescent="0.3">
      <c r="A1669" s="2">
        <f>資料轉換2!A1669</f>
        <v>45031</v>
      </c>
      <c r="B1669" t="str">
        <f>資料轉換2!B1669</f>
        <v>Evening</v>
      </c>
      <c r="C1669" t="str">
        <f>資料轉換2!C1669</f>
        <v>A</v>
      </c>
      <c r="D1669" t="str">
        <f>資料轉換2!E1669</f>
        <v>Numerous</v>
      </c>
      <c r="E1669" t="str">
        <f>資料轉換2!G1669</f>
        <v>Many</v>
      </c>
    </row>
    <row r="1670" spans="1:5" x14ac:dyDescent="0.3">
      <c r="A1670" s="2">
        <f>資料轉換2!A1670</f>
        <v>45031</v>
      </c>
      <c r="B1670" t="str">
        <f>資料轉換2!B1670</f>
        <v>Morning</v>
      </c>
      <c r="C1670" t="str">
        <f>資料轉換2!C1670</f>
        <v>B</v>
      </c>
      <c r="D1670" t="str">
        <f>資料轉換2!E1670</f>
        <v>Average</v>
      </c>
      <c r="E1670" t="str">
        <f>資料轉換2!G1670</f>
        <v>Average</v>
      </c>
    </row>
    <row r="1671" spans="1:5" x14ac:dyDescent="0.3">
      <c r="A1671" s="2">
        <f>資料轉換2!A1671</f>
        <v>45031</v>
      </c>
      <c r="B1671" t="str">
        <f>資料轉換2!B1671</f>
        <v>Midday</v>
      </c>
      <c r="C1671" t="str">
        <f>資料轉換2!C1671</f>
        <v>B</v>
      </c>
      <c r="D1671" t="str">
        <f>資料轉換2!E1671</f>
        <v>Numerous</v>
      </c>
      <c r="E1671" t="str">
        <f>資料轉換2!G1671</f>
        <v>Many</v>
      </c>
    </row>
    <row r="1672" spans="1:5" x14ac:dyDescent="0.3">
      <c r="A1672" s="2">
        <f>資料轉換2!A1672</f>
        <v>45031</v>
      </c>
      <c r="B1672" t="str">
        <f>資料轉換2!B1672</f>
        <v>Afternoon</v>
      </c>
      <c r="C1672" t="str">
        <f>資料轉換2!C1672</f>
        <v>B</v>
      </c>
      <c r="D1672" t="str">
        <f>資料轉換2!E1672</f>
        <v>Many</v>
      </c>
      <c r="E1672" t="str">
        <f>資料轉換2!G1672</f>
        <v>Numerous</v>
      </c>
    </row>
    <row r="1673" spans="1:5" x14ac:dyDescent="0.3">
      <c r="A1673" s="2">
        <f>資料轉換2!A1673</f>
        <v>45031</v>
      </c>
      <c r="B1673" t="str">
        <f>資料轉換2!B1673</f>
        <v>Evening</v>
      </c>
      <c r="C1673" t="str">
        <f>資料轉換2!C1673</f>
        <v>B</v>
      </c>
      <c r="D1673" t="str">
        <f>資料轉換2!E1673</f>
        <v>Average</v>
      </c>
      <c r="E1673" t="str">
        <f>資料轉換2!G1673</f>
        <v>Many</v>
      </c>
    </row>
    <row r="1674" spans="1:5" x14ac:dyDescent="0.3">
      <c r="A1674" s="2">
        <f>資料轉換2!A1674</f>
        <v>45031</v>
      </c>
      <c r="B1674" t="str">
        <f>資料轉換2!B1674</f>
        <v>Morning</v>
      </c>
      <c r="C1674" t="str">
        <f>資料轉換2!C1674</f>
        <v>C</v>
      </c>
      <c r="D1674" t="str">
        <f>資料轉換2!E1674</f>
        <v>Very Few</v>
      </c>
      <c r="E1674" t="str">
        <f>資料轉換2!G1674</f>
        <v>Very Few</v>
      </c>
    </row>
    <row r="1675" spans="1:5" x14ac:dyDescent="0.3">
      <c r="A1675" s="2">
        <f>資料轉換2!A1675</f>
        <v>45031</v>
      </c>
      <c r="B1675" t="str">
        <f>資料轉換2!B1675</f>
        <v>Midday</v>
      </c>
      <c r="C1675" t="str">
        <f>資料轉換2!C1675</f>
        <v>C</v>
      </c>
      <c r="D1675" t="str">
        <f>資料轉換2!E1675</f>
        <v>Average</v>
      </c>
      <c r="E1675" t="str">
        <f>資料轉換2!G1675</f>
        <v>Average</v>
      </c>
    </row>
    <row r="1676" spans="1:5" x14ac:dyDescent="0.3">
      <c r="A1676" s="2">
        <f>資料轉換2!A1676</f>
        <v>45031</v>
      </c>
      <c r="B1676" t="str">
        <f>資料轉換2!B1676</f>
        <v>Afternoon</v>
      </c>
      <c r="C1676" t="str">
        <f>資料轉換2!C1676</f>
        <v>C</v>
      </c>
      <c r="D1676" t="str">
        <f>資料轉換2!E1676</f>
        <v>Average</v>
      </c>
      <c r="E1676" t="str">
        <f>資料轉換2!G1676</f>
        <v>Average</v>
      </c>
    </row>
    <row r="1677" spans="1:5" x14ac:dyDescent="0.3">
      <c r="A1677" s="2">
        <f>資料轉換2!A1677</f>
        <v>45031</v>
      </c>
      <c r="B1677" t="str">
        <f>資料轉換2!B1677</f>
        <v>Evening</v>
      </c>
      <c r="C1677" t="str">
        <f>資料轉換2!C1677</f>
        <v>C</v>
      </c>
      <c r="D1677" t="str">
        <f>資料轉換2!E1677</f>
        <v>Few</v>
      </c>
      <c r="E1677" t="str">
        <f>資料轉換2!G1677</f>
        <v>Few</v>
      </c>
    </row>
    <row r="1678" spans="1:5" x14ac:dyDescent="0.3">
      <c r="A1678" s="2">
        <f>資料轉換2!A1678</f>
        <v>45031</v>
      </c>
      <c r="B1678" t="str">
        <f>資料轉換2!B1678</f>
        <v>Morning</v>
      </c>
      <c r="C1678" t="str">
        <f>資料轉換2!C1678</f>
        <v>D</v>
      </c>
      <c r="D1678" t="str">
        <f>資料轉換2!E1678</f>
        <v>Very Few</v>
      </c>
      <c r="E1678" t="str">
        <f>資料轉換2!G1678</f>
        <v>Very Few</v>
      </c>
    </row>
    <row r="1679" spans="1:5" x14ac:dyDescent="0.3">
      <c r="A1679" s="2">
        <f>資料轉換2!A1679</f>
        <v>45031</v>
      </c>
      <c r="B1679" t="str">
        <f>資料轉換2!B1679</f>
        <v>Midday</v>
      </c>
      <c r="C1679" t="str">
        <f>資料轉換2!C1679</f>
        <v>D</v>
      </c>
      <c r="D1679" t="str">
        <f>資料轉換2!E1679</f>
        <v>Very Few</v>
      </c>
      <c r="E1679" t="str">
        <f>資料轉換2!G1679</f>
        <v>Very Few</v>
      </c>
    </row>
    <row r="1680" spans="1:5" x14ac:dyDescent="0.3">
      <c r="A1680" s="2">
        <f>資料轉換2!A1680</f>
        <v>45031</v>
      </c>
      <c r="B1680" t="str">
        <f>資料轉換2!B1680</f>
        <v>Afternoon</v>
      </c>
      <c r="C1680" t="str">
        <f>資料轉換2!C1680</f>
        <v>D</v>
      </c>
      <c r="D1680" t="str">
        <f>資料轉換2!E1680</f>
        <v>Very Few</v>
      </c>
      <c r="E1680" t="str">
        <f>資料轉換2!G1680</f>
        <v>Very Few</v>
      </c>
    </row>
    <row r="1681" spans="1:5" x14ac:dyDescent="0.3">
      <c r="A1681" s="2">
        <f>資料轉換2!A1681</f>
        <v>45031</v>
      </c>
      <c r="B1681" t="str">
        <f>資料轉換2!B1681</f>
        <v>Evening</v>
      </c>
      <c r="C1681" t="str">
        <f>資料轉換2!C1681</f>
        <v>D</v>
      </c>
      <c r="D1681" t="str">
        <f>資料轉換2!E1681</f>
        <v>Very Few</v>
      </c>
      <c r="E1681" t="str">
        <f>資料轉換2!G1681</f>
        <v>Very Few</v>
      </c>
    </row>
    <row r="1682" spans="1:5" x14ac:dyDescent="0.3">
      <c r="A1682" s="2">
        <f>資料轉換2!A1682</f>
        <v>45032</v>
      </c>
      <c r="B1682" t="str">
        <f>資料轉換2!B1682</f>
        <v>Morning</v>
      </c>
      <c r="C1682" t="str">
        <f>資料轉換2!C1682</f>
        <v>A</v>
      </c>
      <c r="D1682" t="str">
        <f>資料轉換2!E1682</f>
        <v>Average</v>
      </c>
      <c r="E1682" t="str">
        <f>資料轉換2!G1682</f>
        <v>Average</v>
      </c>
    </row>
    <row r="1683" spans="1:5" x14ac:dyDescent="0.3">
      <c r="A1683" s="2">
        <f>資料轉換2!A1683</f>
        <v>45032</v>
      </c>
      <c r="B1683" t="str">
        <f>資料轉換2!B1683</f>
        <v>Midday</v>
      </c>
      <c r="C1683" t="str">
        <f>資料轉換2!C1683</f>
        <v>A</v>
      </c>
      <c r="D1683" t="str">
        <f>資料轉換2!E1683</f>
        <v>Numerous</v>
      </c>
      <c r="E1683" t="str">
        <f>資料轉換2!G1683</f>
        <v>Numerous</v>
      </c>
    </row>
    <row r="1684" spans="1:5" x14ac:dyDescent="0.3">
      <c r="A1684" s="2">
        <f>資料轉換2!A1684</f>
        <v>45032</v>
      </c>
      <c r="B1684" t="str">
        <f>資料轉換2!B1684</f>
        <v>Afternoon</v>
      </c>
      <c r="C1684" t="str">
        <f>資料轉換2!C1684</f>
        <v>A</v>
      </c>
      <c r="D1684" t="str">
        <f>資料轉換2!E1684</f>
        <v>Numerous</v>
      </c>
      <c r="E1684" t="str">
        <f>資料轉換2!G1684</f>
        <v>Numerous</v>
      </c>
    </row>
    <row r="1685" spans="1:5" x14ac:dyDescent="0.3">
      <c r="A1685" s="2">
        <f>資料轉換2!A1685</f>
        <v>45032</v>
      </c>
      <c r="B1685" t="str">
        <f>資料轉換2!B1685</f>
        <v>Evening</v>
      </c>
      <c r="C1685" t="str">
        <f>資料轉換2!C1685</f>
        <v>A</v>
      </c>
      <c r="D1685" t="str">
        <f>資料轉換2!E1685</f>
        <v>Many</v>
      </c>
      <c r="E1685" t="str">
        <f>資料轉換2!G1685</f>
        <v>Average</v>
      </c>
    </row>
    <row r="1686" spans="1:5" x14ac:dyDescent="0.3">
      <c r="A1686" s="2">
        <f>資料轉換2!A1686</f>
        <v>45032</v>
      </c>
      <c r="B1686" t="str">
        <f>資料轉換2!B1686</f>
        <v>Morning</v>
      </c>
      <c r="C1686" t="str">
        <f>資料轉換2!C1686</f>
        <v>B</v>
      </c>
      <c r="D1686" t="str">
        <f>資料轉換2!E1686</f>
        <v>Average</v>
      </c>
      <c r="E1686" t="str">
        <f>資料轉換2!G1686</f>
        <v>Few</v>
      </c>
    </row>
    <row r="1687" spans="1:5" x14ac:dyDescent="0.3">
      <c r="A1687" s="2">
        <f>資料轉換2!A1687</f>
        <v>45032</v>
      </c>
      <c r="B1687" t="str">
        <f>資料轉換2!B1687</f>
        <v>Midday</v>
      </c>
      <c r="C1687" t="str">
        <f>資料轉換2!C1687</f>
        <v>B</v>
      </c>
      <c r="D1687" t="str">
        <f>資料轉換2!E1687</f>
        <v>Numerous</v>
      </c>
      <c r="E1687" t="str">
        <f>資料轉換2!G1687</f>
        <v>Many</v>
      </c>
    </row>
    <row r="1688" spans="1:5" x14ac:dyDescent="0.3">
      <c r="A1688" s="2">
        <f>資料轉換2!A1688</f>
        <v>45032</v>
      </c>
      <c r="B1688" t="str">
        <f>資料轉換2!B1688</f>
        <v>Afternoon</v>
      </c>
      <c r="C1688" t="str">
        <f>資料轉換2!C1688</f>
        <v>B</v>
      </c>
      <c r="D1688" t="str">
        <f>資料轉換2!E1688</f>
        <v>Many</v>
      </c>
      <c r="E1688" t="str">
        <f>資料轉換2!G1688</f>
        <v>Numerous</v>
      </c>
    </row>
    <row r="1689" spans="1:5" x14ac:dyDescent="0.3">
      <c r="A1689" s="2">
        <f>資料轉換2!A1689</f>
        <v>45032</v>
      </c>
      <c r="B1689" t="str">
        <f>資料轉換2!B1689</f>
        <v>Evening</v>
      </c>
      <c r="C1689" t="str">
        <f>資料轉換2!C1689</f>
        <v>B</v>
      </c>
      <c r="D1689" t="str">
        <f>資料轉換2!E1689</f>
        <v>Average</v>
      </c>
      <c r="E1689" t="str">
        <f>資料轉換2!G1689</f>
        <v>Many</v>
      </c>
    </row>
    <row r="1690" spans="1:5" x14ac:dyDescent="0.3">
      <c r="A1690" s="2">
        <f>資料轉換2!A1690</f>
        <v>45032</v>
      </c>
      <c r="B1690" t="str">
        <f>資料轉換2!B1690</f>
        <v>Morning</v>
      </c>
      <c r="C1690" t="str">
        <f>資料轉換2!C1690</f>
        <v>C</v>
      </c>
      <c r="D1690" t="str">
        <f>資料轉換2!E1690</f>
        <v>Very Few</v>
      </c>
      <c r="E1690" t="str">
        <f>資料轉換2!G1690</f>
        <v>Very Few</v>
      </c>
    </row>
    <row r="1691" spans="1:5" x14ac:dyDescent="0.3">
      <c r="A1691" s="2">
        <f>資料轉換2!A1691</f>
        <v>45032</v>
      </c>
      <c r="B1691" t="str">
        <f>資料轉換2!B1691</f>
        <v>Midday</v>
      </c>
      <c r="C1691" t="str">
        <f>資料轉換2!C1691</f>
        <v>C</v>
      </c>
      <c r="D1691" t="str">
        <f>資料轉換2!E1691</f>
        <v>Average</v>
      </c>
      <c r="E1691" t="str">
        <f>資料轉換2!G1691</f>
        <v>Average</v>
      </c>
    </row>
    <row r="1692" spans="1:5" x14ac:dyDescent="0.3">
      <c r="A1692" s="2">
        <f>資料轉換2!A1692</f>
        <v>45032</v>
      </c>
      <c r="B1692" t="str">
        <f>資料轉換2!B1692</f>
        <v>Afternoon</v>
      </c>
      <c r="C1692" t="str">
        <f>資料轉換2!C1692</f>
        <v>C</v>
      </c>
      <c r="D1692" t="str">
        <f>資料轉換2!E1692</f>
        <v>Average</v>
      </c>
      <c r="E1692" t="str">
        <f>資料轉換2!G1692</f>
        <v>Average</v>
      </c>
    </row>
    <row r="1693" spans="1:5" x14ac:dyDescent="0.3">
      <c r="A1693" s="2">
        <f>資料轉換2!A1693</f>
        <v>45032</v>
      </c>
      <c r="B1693" t="str">
        <f>資料轉換2!B1693</f>
        <v>Evening</v>
      </c>
      <c r="C1693" t="str">
        <f>資料轉換2!C1693</f>
        <v>C</v>
      </c>
      <c r="D1693" t="str">
        <f>資料轉換2!E1693</f>
        <v>Few</v>
      </c>
      <c r="E1693" t="str">
        <f>資料轉換2!G1693</f>
        <v>Very Few</v>
      </c>
    </row>
    <row r="1694" spans="1:5" x14ac:dyDescent="0.3">
      <c r="A1694" s="2">
        <f>資料轉換2!A1694</f>
        <v>45032</v>
      </c>
      <c r="B1694" t="str">
        <f>資料轉換2!B1694</f>
        <v>Morning</v>
      </c>
      <c r="C1694" t="str">
        <f>資料轉換2!C1694</f>
        <v>D</v>
      </c>
      <c r="D1694" t="str">
        <f>資料轉換2!E1694</f>
        <v>Very Few</v>
      </c>
      <c r="E1694" t="str">
        <f>資料轉換2!G1694</f>
        <v>Very Few</v>
      </c>
    </row>
    <row r="1695" spans="1:5" x14ac:dyDescent="0.3">
      <c r="A1695" s="2">
        <f>資料轉換2!A1695</f>
        <v>45032</v>
      </c>
      <c r="B1695" t="str">
        <f>資料轉換2!B1695</f>
        <v>Midday</v>
      </c>
      <c r="C1695" t="str">
        <f>資料轉換2!C1695</f>
        <v>D</v>
      </c>
      <c r="D1695" t="str">
        <f>資料轉換2!E1695</f>
        <v>Very Few</v>
      </c>
      <c r="E1695" t="str">
        <f>資料轉換2!G1695</f>
        <v>Very Few</v>
      </c>
    </row>
    <row r="1696" spans="1:5" x14ac:dyDescent="0.3">
      <c r="A1696" s="2">
        <f>資料轉換2!A1696</f>
        <v>45032</v>
      </c>
      <c r="B1696" t="str">
        <f>資料轉換2!B1696</f>
        <v>Afternoon</v>
      </c>
      <c r="C1696" t="str">
        <f>資料轉換2!C1696</f>
        <v>D</v>
      </c>
      <c r="D1696" t="str">
        <f>資料轉換2!E1696</f>
        <v>Very Few</v>
      </c>
      <c r="E1696" t="str">
        <f>資料轉換2!G1696</f>
        <v>Very Few</v>
      </c>
    </row>
    <row r="1697" spans="1:5" x14ac:dyDescent="0.3">
      <c r="A1697" s="2">
        <f>資料轉換2!A1697</f>
        <v>45032</v>
      </c>
      <c r="B1697" t="str">
        <f>資料轉換2!B1697</f>
        <v>Evening</v>
      </c>
      <c r="C1697" t="str">
        <f>資料轉換2!C1697</f>
        <v>D</v>
      </c>
      <c r="D1697" t="str">
        <f>資料轉換2!E1697</f>
        <v>Very Few</v>
      </c>
      <c r="E1697" t="str">
        <f>資料轉換2!G1697</f>
        <v>Very Few</v>
      </c>
    </row>
    <row r="1698" spans="1:5" x14ac:dyDescent="0.3">
      <c r="A1698" s="2">
        <f>資料轉換2!A1698</f>
        <v>45033</v>
      </c>
      <c r="B1698" t="str">
        <f>資料轉換2!B1698</f>
        <v>Morning</v>
      </c>
      <c r="C1698" t="str">
        <f>資料轉換2!C1698</f>
        <v>A</v>
      </c>
      <c r="D1698" t="str">
        <f>資料轉換2!E1698</f>
        <v>Many</v>
      </c>
      <c r="E1698" t="str">
        <f>資料轉換2!G1698</f>
        <v>Numerous</v>
      </c>
    </row>
    <row r="1699" spans="1:5" x14ac:dyDescent="0.3">
      <c r="A1699" s="2">
        <f>資料轉換2!A1699</f>
        <v>45033</v>
      </c>
      <c r="B1699" t="str">
        <f>資料轉換2!B1699</f>
        <v>Midday</v>
      </c>
      <c r="C1699" t="str">
        <f>資料轉換2!C1699</f>
        <v>A</v>
      </c>
      <c r="D1699" t="str">
        <f>資料轉換2!E1699</f>
        <v>Many</v>
      </c>
      <c r="E1699" t="str">
        <f>資料轉換2!G1699</f>
        <v>Numerous</v>
      </c>
    </row>
    <row r="1700" spans="1:5" x14ac:dyDescent="0.3">
      <c r="A1700" s="2">
        <f>資料轉換2!A1700</f>
        <v>45033</v>
      </c>
      <c r="B1700" t="str">
        <f>資料轉換2!B1700</f>
        <v>Afternoon</v>
      </c>
      <c r="C1700" t="str">
        <f>資料轉換2!C1700</f>
        <v>A</v>
      </c>
      <c r="D1700" t="str">
        <f>資料轉換2!E1700</f>
        <v>Numerous</v>
      </c>
      <c r="E1700" t="str">
        <f>資料轉換2!G1700</f>
        <v>Numerous</v>
      </c>
    </row>
    <row r="1701" spans="1:5" x14ac:dyDescent="0.3">
      <c r="A1701" s="2">
        <f>資料轉換2!A1701</f>
        <v>45033</v>
      </c>
      <c r="B1701" t="str">
        <f>資料轉換2!B1701</f>
        <v>Evening</v>
      </c>
      <c r="C1701" t="str">
        <f>資料轉換2!C1701</f>
        <v>A</v>
      </c>
      <c r="D1701" t="str">
        <f>資料轉換2!E1701</f>
        <v>Many</v>
      </c>
      <c r="E1701" t="str">
        <f>資料轉換2!G1701</f>
        <v>Average</v>
      </c>
    </row>
    <row r="1702" spans="1:5" x14ac:dyDescent="0.3">
      <c r="A1702" s="2">
        <f>資料轉換2!A1702</f>
        <v>45033</v>
      </c>
      <c r="B1702" t="str">
        <f>資料轉換2!B1702</f>
        <v>Morning</v>
      </c>
      <c r="C1702" t="str">
        <f>資料轉換2!C1702</f>
        <v>B</v>
      </c>
      <c r="D1702" t="str">
        <f>資料轉換2!E1702</f>
        <v>Numerous</v>
      </c>
      <c r="E1702" t="str">
        <f>資料轉換2!G1702</f>
        <v>Many</v>
      </c>
    </row>
    <row r="1703" spans="1:5" x14ac:dyDescent="0.3">
      <c r="A1703" s="2">
        <f>資料轉換2!A1703</f>
        <v>45033</v>
      </c>
      <c r="B1703" t="str">
        <f>資料轉換2!B1703</f>
        <v>Midday</v>
      </c>
      <c r="C1703" t="str">
        <f>資料轉換2!C1703</f>
        <v>B</v>
      </c>
      <c r="D1703" t="str">
        <f>資料轉換2!E1703</f>
        <v>Many</v>
      </c>
      <c r="E1703" t="str">
        <f>資料轉換2!G1703</f>
        <v>Many</v>
      </c>
    </row>
    <row r="1704" spans="1:5" x14ac:dyDescent="0.3">
      <c r="A1704" s="2">
        <f>資料轉換2!A1704</f>
        <v>45033</v>
      </c>
      <c r="B1704" t="str">
        <f>資料轉換2!B1704</f>
        <v>Afternoon</v>
      </c>
      <c r="C1704" t="str">
        <f>資料轉換2!C1704</f>
        <v>B</v>
      </c>
      <c r="D1704" t="str">
        <f>資料轉換2!E1704</f>
        <v>Numerous</v>
      </c>
      <c r="E1704" t="str">
        <f>資料轉換2!G1704</f>
        <v>Numerous</v>
      </c>
    </row>
    <row r="1705" spans="1:5" x14ac:dyDescent="0.3">
      <c r="A1705" s="2">
        <f>資料轉換2!A1705</f>
        <v>45033</v>
      </c>
      <c r="B1705" t="str">
        <f>資料轉換2!B1705</f>
        <v>Evening</v>
      </c>
      <c r="C1705" t="str">
        <f>資料轉換2!C1705</f>
        <v>B</v>
      </c>
      <c r="D1705" t="str">
        <f>資料轉換2!E1705</f>
        <v>Average</v>
      </c>
      <c r="E1705" t="str">
        <f>資料轉換2!G1705</f>
        <v>Many</v>
      </c>
    </row>
    <row r="1706" spans="1:5" x14ac:dyDescent="0.3">
      <c r="A1706" s="2">
        <f>資料轉換2!A1706</f>
        <v>45033</v>
      </c>
      <c r="B1706" t="str">
        <f>資料轉換2!B1706</f>
        <v>Morning</v>
      </c>
      <c r="C1706" t="str">
        <f>資料轉換2!C1706</f>
        <v>C</v>
      </c>
      <c r="D1706" t="str">
        <f>資料轉換2!E1706</f>
        <v>Average</v>
      </c>
      <c r="E1706" t="str">
        <f>資料轉換2!G1706</f>
        <v>Average</v>
      </c>
    </row>
    <row r="1707" spans="1:5" x14ac:dyDescent="0.3">
      <c r="A1707" s="2">
        <f>資料轉換2!A1707</f>
        <v>45033</v>
      </c>
      <c r="B1707" t="str">
        <f>資料轉換2!B1707</f>
        <v>Midday</v>
      </c>
      <c r="C1707" t="str">
        <f>資料轉換2!C1707</f>
        <v>C</v>
      </c>
      <c r="D1707" t="str">
        <f>資料轉換2!E1707</f>
        <v>Few</v>
      </c>
      <c r="E1707" t="str">
        <f>資料轉換2!G1707</f>
        <v>Few</v>
      </c>
    </row>
    <row r="1708" spans="1:5" x14ac:dyDescent="0.3">
      <c r="A1708" s="2">
        <f>資料轉換2!A1708</f>
        <v>45033</v>
      </c>
      <c r="B1708" t="str">
        <f>資料轉換2!B1708</f>
        <v>Afternoon</v>
      </c>
      <c r="C1708" t="str">
        <f>資料轉換2!C1708</f>
        <v>C</v>
      </c>
      <c r="D1708" t="str">
        <f>資料轉換2!E1708</f>
        <v>Average</v>
      </c>
      <c r="E1708" t="str">
        <f>資料轉換2!G1708</f>
        <v>Average</v>
      </c>
    </row>
    <row r="1709" spans="1:5" x14ac:dyDescent="0.3">
      <c r="A1709" s="2">
        <f>資料轉換2!A1709</f>
        <v>45033</v>
      </c>
      <c r="B1709" t="str">
        <f>資料轉換2!B1709</f>
        <v>Evening</v>
      </c>
      <c r="C1709" t="str">
        <f>資料轉換2!C1709</f>
        <v>C</v>
      </c>
      <c r="D1709" t="str">
        <f>資料轉換2!E1709</f>
        <v>Very Few</v>
      </c>
      <c r="E1709" t="str">
        <f>資料轉換2!G1709</f>
        <v>Very Few</v>
      </c>
    </row>
    <row r="1710" spans="1:5" x14ac:dyDescent="0.3">
      <c r="A1710" s="2">
        <f>資料轉換2!A1710</f>
        <v>45033</v>
      </c>
      <c r="B1710" t="str">
        <f>資料轉換2!B1710</f>
        <v>Morning</v>
      </c>
      <c r="C1710" t="str">
        <f>資料轉換2!C1710</f>
        <v>D</v>
      </c>
      <c r="D1710" t="str">
        <f>資料轉換2!E1710</f>
        <v>Very Few</v>
      </c>
      <c r="E1710" t="str">
        <f>資料轉換2!G1710</f>
        <v>Few</v>
      </c>
    </row>
    <row r="1711" spans="1:5" x14ac:dyDescent="0.3">
      <c r="A1711" s="2">
        <f>資料轉換2!A1711</f>
        <v>45033</v>
      </c>
      <c r="B1711" t="str">
        <f>資料轉換2!B1711</f>
        <v>Midday</v>
      </c>
      <c r="C1711" t="str">
        <f>資料轉換2!C1711</f>
        <v>D</v>
      </c>
      <c r="D1711" t="str">
        <f>資料轉換2!E1711</f>
        <v>Very Few</v>
      </c>
      <c r="E1711" t="str">
        <f>資料轉換2!G1711</f>
        <v>Very Few</v>
      </c>
    </row>
    <row r="1712" spans="1:5" x14ac:dyDescent="0.3">
      <c r="A1712" s="2">
        <f>資料轉換2!A1712</f>
        <v>45033</v>
      </c>
      <c r="B1712" t="str">
        <f>資料轉換2!B1712</f>
        <v>Afternoon</v>
      </c>
      <c r="C1712" t="str">
        <f>資料轉換2!C1712</f>
        <v>D</v>
      </c>
      <c r="D1712" t="str">
        <f>資料轉換2!E1712</f>
        <v>Few</v>
      </c>
      <c r="E1712" t="str">
        <f>資料轉換2!G1712</f>
        <v>Very Few</v>
      </c>
    </row>
    <row r="1713" spans="1:5" x14ac:dyDescent="0.3">
      <c r="A1713" s="2">
        <f>資料轉換2!A1713</f>
        <v>45033</v>
      </c>
      <c r="B1713" t="str">
        <f>資料轉換2!B1713</f>
        <v>Evening</v>
      </c>
      <c r="C1713" t="str">
        <f>資料轉換2!C1713</f>
        <v>D</v>
      </c>
      <c r="D1713" t="str">
        <f>資料轉換2!E1713</f>
        <v>Very Few</v>
      </c>
      <c r="E1713" t="str">
        <f>資料轉換2!G1713</f>
        <v>Very Few</v>
      </c>
    </row>
    <row r="1714" spans="1:5" x14ac:dyDescent="0.3">
      <c r="A1714" s="2">
        <f>資料轉換2!A1714</f>
        <v>45034</v>
      </c>
      <c r="B1714" t="str">
        <f>資料轉換2!B1714</f>
        <v>Morning</v>
      </c>
      <c r="C1714" t="str">
        <f>資料轉換2!C1714</f>
        <v>A</v>
      </c>
      <c r="D1714" t="str">
        <f>資料轉換2!E1714</f>
        <v>Many</v>
      </c>
      <c r="E1714" t="str">
        <f>資料轉換2!G1714</f>
        <v>Numerous</v>
      </c>
    </row>
    <row r="1715" spans="1:5" x14ac:dyDescent="0.3">
      <c r="A1715" s="2">
        <f>資料轉換2!A1715</f>
        <v>45034</v>
      </c>
      <c r="B1715" t="str">
        <f>資料轉換2!B1715</f>
        <v>Midday</v>
      </c>
      <c r="C1715" t="str">
        <f>資料轉換2!C1715</f>
        <v>A</v>
      </c>
      <c r="D1715" t="str">
        <f>資料轉換2!E1715</f>
        <v>Many</v>
      </c>
      <c r="E1715" t="str">
        <f>資料轉換2!G1715</f>
        <v>Numerous</v>
      </c>
    </row>
    <row r="1716" spans="1:5" x14ac:dyDescent="0.3">
      <c r="A1716" s="2">
        <f>資料轉換2!A1716</f>
        <v>45034</v>
      </c>
      <c r="B1716" t="str">
        <f>資料轉換2!B1716</f>
        <v>Afternoon</v>
      </c>
      <c r="C1716" t="str">
        <f>資料轉換2!C1716</f>
        <v>A</v>
      </c>
      <c r="D1716" t="str">
        <f>資料轉換2!E1716</f>
        <v>Numerous</v>
      </c>
      <c r="E1716" t="str">
        <f>資料轉換2!G1716</f>
        <v>Numerous</v>
      </c>
    </row>
    <row r="1717" spans="1:5" x14ac:dyDescent="0.3">
      <c r="A1717" s="2">
        <f>資料轉換2!A1717</f>
        <v>45034</v>
      </c>
      <c r="B1717" t="str">
        <f>資料轉換2!B1717</f>
        <v>Evening</v>
      </c>
      <c r="C1717" t="str">
        <f>資料轉換2!C1717</f>
        <v>A</v>
      </c>
      <c r="D1717" t="str">
        <f>資料轉換2!E1717</f>
        <v>Many</v>
      </c>
      <c r="E1717" t="str">
        <f>資料轉換2!G1717</f>
        <v>Average</v>
      </c>
    </row>
    <row r="1718" spans="1:5" x14ac:dyDescent="0.3">
      <c r="A1718" s="2">
        <f>資料轉換2!A1718</f>
        <v>45034</v>
      </c>
      <c r="B1718" t="str">
        <f>資料轉換2!B1718</f>
        <v>Morning</v>
      </c>
      <c r="C1718" t="str">
        <f>資料轉換2!C1718</f>
        <v>B</v>
      </c>
      <c r="D1718" t="str">
        <f>資料轉換2!E1718</f>
        <v>Numerous</v>
      </c>
      <c r="E1718" t="str">
        <f>資料轉換2!G1718</f>
        <v>Many</v>
      </c>
    </row>
    <row r="1719" spans="1:5" x14ac:dyDescent="0.3">
      <c r="A1719" s="2">
        <f>資料轉換2!A1719</f>
        <v>45034</v>
      </c>
      <c r="B1719" t="str">
        <f>資料轉換2!B1719</f>
        <v>Midday</v>
      </c>
      <c r="C1719" t="str">
        <f>資料轉換2!C1719</f>
        <v>B</v>
      </c>
      <c r="D1719" t="str">
        <f>資料轉換2!E1719</f>
        <v>Many</v>
      </c>
      <c r="E1719" t="str">
        <f>資料轉換2!G1719</f>
        <v>Many</v>
      </c>
    </row>
    <row r="1720" spans="1:5" x14ac:dyDescent="0.3">
      <c r="A1720" s="2">
        <f>資料轉換2!A1720</f>
        <v>45034</v>
      </c>
      <c r="B1720" t="str">
        <f>資料轉換2!B1720</f>
        <v>Afternoon</v>
      </c>
      <c r="C1720" t="str">
        <f>資料轉換2!C1720</f>
        <v>B</v>
      </c>
      <c r="D1720" t="str">
        <f>資料轉換2!E1720</f>
        <v>Numerous</v>
      </c>
      <c r="E1720" t="str">
        <f>資料轉換2!G1720</f>
        <v>Numerous</v>
      </c>
    </row>
    <row r="1721" spans="1:5" x14ac:dyDescent="0.3">
      <c r="A1721" s="2">
        <f>資料轉換2!A1721</f>
        <v>45034</v>
      </c>
      <c r="B1721" t="str">
        <f>資料轉換2!B1721</f>
        <v>Evening</v>
      </c>
      <c r="C1721" t="str">
        <f>資料轉換2!C1721</f>
        <v>B</v>
      </c>
      <c r="D1721" t="str">
        <f>資料轉換2!E1721</f>
        <v>Average</v>
      </c>
      <c r="E1721" t="str">
        <f>資料轉換2!G1721</f>
        <v>Many</v>
      </c>
    </row>
    <row r="1722" spans="1:5" x14ac:dyDescent="0.3">
      <c r="A1722" s="2">
        <f>資料轉換2!A1722</f>
        <v>45034</v>
      </c>
      <c r="B1722" t="str">
        <f>資料轉換2!B1722</f>
        <v>Morning</v>
      </c>
      <c r="C1722" t="str">
        <f>資料轉換2!C1722</f>
        <v>C</v>
      </c>
      <c r="D1722" t="str">
        <f>資料轉換2!E1722</f>
        <v>Average</v>
      </c>
      <c r="E1722" t="str">
        <f>資料轉換2!G1722</f>
        <v>Average</v>
      </c>
    </row>
    <row r="1723" spans="1:5" x14ac:dyDescent="0.3">
      <c r="A1723" s="2">
        <f>資料轉換2!A1723</f>
        <v>45034</v>
      </c>
      <c r="B1723" t="str">
        <f>資料轉換2!B1723</f>
        <v>Midday</v>
      </c>
      <c r="C1723" t="str">
        <f>資料轉換2!C1723</f>
        <v>C</v>
      </c>
      <c r="D1723" t="str">
        <f>資料轉換2!E1723</f>
        <v>Few</v>
      </c>
      <c r="E1723" t="str">
        <f>資料轉換2!G1723</f>
        <v>Few</v>
      </c>
    </row>
    <row r="1724" spans="1:5" x14ac:dyDescent="0.3">
      <c r="A1724" s="2">
        <f>資料轉換2!A1724</f>
        <v>45034</v>
      </c>
      <c r="B1724" t="str">
        <f>資料轉換2!B1724</f>
        <v>Afternoon</v>
      </c>
      <c r="C1724" t="str">
        <f>資料轉換2!C1724</f>
        <v>C</v>
      </c>
      <c r="D1724" t="str">
        <f>資料轉換2!E1724</f>
        <v>Average</v>
      </c>
      <c r="E1724" t="str">
        <f>資料轉換2!G1724</f>
        <v>Average</v>
      </c>
    </row>
    <row r="1725" spans="1:5" x14ac:dyDescent="0.3">
      <c r="A1725" s="2">
        <f>資料轉換2!A1725</f>
        <v>45034</v>
      </c>
      <c r="B1725" t="str">
        <f>資料轉換2!B1725</f>
        <v>Evening</v>
      </c>
      <c r="C1725" t="str">
        <f>資料轉換2!C1725</f>
        <v>C</v>
      </c>
      <c r="D1725" t="str">
        <f>資料轉換2!E1725</f>
        <v>Very Few</v>
      </c>
      <c r="E1725" t="str">
        <f>資料轉換2!G1725</f>
        <v>Very Few</v>
      </c>
    </row>
    <row r="1726" spans="1:5" x14ac:dyDescent="0.3">
      <c r="A1726" s="2">
        <f>資料轉換2!A1726</f>
        <v>45034</v>
      </c>
      <c r="B1726" t="str">
        <f>資料轉換2!B1726</f>
        <v>Morning</v>
      </c>
      <c r="C1726" t="str">
        <f>資料轉換2!C1726</f>
        <v>D</v>
      </c>
      <c r="D1726" t="str">
        <f>資料轉換2!E1726</f>
        <v>Very Few</v>
      </c>
      <c r="E1726" t="str">
        <f>資料轉換2!G1726</f>
        <v>Few</v>
      </c>
    </row>
    <row r="1727" spans="1:5" x14ac:dyDescent="0.3">
      <c r="A1727" s="2">
        <f>資料轉換2!A1727</f>
        <v>45034</v>
      </c>
      <c r="B1727" t="str">
        <f>資料轉換2!B1727</f>
        <v>Midday</v>
      </c>
      <c r="C1727" t="str">
        <f>資料轉換2!C1727</f>
        <v>D</v>
      </c>
      <c r="D1727" t="str">
        <f>資料轉換2!E1727</f>
        <v>Very Few</v>
      </c>
      <c r="E1727" t="str">
        <f>資料轉換2!G1727</f>
        <v>Very Few</v>
      </c>
    </row>
    <row r="1728" spans="1:5" x14ac:dyDescent="0.3">
      <c r="A1728" s="2">
        <f>資料轉換2!A1728</f>
        <v>45034</v>
      </c>
      <c r="B1728" t="str">
        <f>資料轉換2!B1728</f>
        <v>Afternoon</v>
      </c>
      <c r="C1728" t="str">
        <f>資料轉換2!C1728</f>
        <v>D</v>
      </c>
      <c r="D1728" t="str">
        <f>資料轉換2!E1728</f>
        <v>Few</v>
      </c>
      <c r="E1728" t="str">
        <f>資料轉換2!G1728</f>
        <v>Very Few</v>
      </c>
    </row>
    <row r="1729" spans="1:5" x14ac:dyDescent="0.3">
      <c r="A1729" s="2">
        <f>資料轉換2!A1729</f>
        <v>45034</v>
      </c>
      <c r="B1729" t="str">
        <f>資料轉換2!B1729</f>
        <v>Evening</v>
      </c>
      <c r="C1729" t="str">
        <f>資料轉換2!C1729</f>
        <v>D</v>
      </c>
      <c r="D1729" t="str">
        <f>資料轉換2!E1729</f>
        <v>Very Few</v>
      </c>
      <c r="E1729" t="str">
        <f>資料轉換2!G1729</f>
        <v>Very Few</v>
      </c>
    </row>
    <row r="1730" spans="1:5" x14ac:dyDescent="0.3">
      <c r="A1730" s="2">
        <f>資料轉換2!A1730</f>
        <v>45035</v>
      </c>
      <c r="B1730" t="str">
        <f>資料轉換2!B1730</f>
        <v>Morning</v>
      </c>
      <c r="C1730" t="str">
        <f>資料轉換2!C1730</f>
        <v>A</v>
      </c>
      <c r="D1730" t="str">
        <f>資料轉換2!E1730</f>
        <v>Many</v>
      </c>
      <c r="E1730" t="str">
        <f>資料轉換2!G1730</f>
        <v>Numerous</v>
      </c>
    </row>
    <row r="1731" spans="1:5" x14ac:dyDescent="0.3">
      <c r="A1731" s="2">
        <f>資料轉換2!A1731</f>
        <v>45035</v>
      </c>
      <c r="B1731" t="str">
        <f>資料轉換2!B1731</f>
        <v>Midday</v>
      </c>
      <c r="C1731" t="str">
        <f>資料轉換2!C1731</f>
        <v>A</v>
      </c>
      <c r="D1731" t="str">
        <f>資料轉換2!E1731</f>
        <v>Many</v>
      </c>
      <c r="E1731" t="str">
        <f>資料轉換2!G1731</f>
        <v>Numerous</v>
      </c>
    </row>
    <row r="1732" spans="1:5" x14ac:dyDescent="0.3">
      <c r="A1732" s="2">
        <f>資料轉換2!A1732</f>
        <v>45035</v>
      </c>
      <c r="B1732" t="str">
        <f>資料轉換2!B1732</f>
        <v>Afternoon</v>
      </c>
      <c r="C1732" t="str">
        <f>資料轉換2!C1732</f>
        <v>A</v>
      </c>
      <c r="D1732" t="str">
        <f>資料轉換2!E1732</f>
        <v>Numerous</v>
      </c>
      <c r="E1732" t="str">
        <f>資料轉換2!G1732</f>
        <v>Numerous</v>
      </c>
    </row>
    <row r="1733" spans="1:5" x14ac:dyDescent="0.3">
      <c r="A1733" s="2">
        <f>資料轉換2!A1733</f>
        <v>45035</v>
      </c>
      <c r="B1733" t="str">
        <f>資料轉換2!B1733</f>
        <v>Evening</v>
      </c>
      <c r="C1733" t="str">
        <f>資料轉換2!C1733</f>
        <v>A</v>
      </c>
      <c r="D1733" t="str">
        <f>資料轉換2!E1733</f>
        <v>Numerous</v>
      </c>
      <c r="E1733" t="str">
        <f>資料轉換2!G1733</f>
        <v>Average</v>
      </c>
    </row>
    <row r="1734" spans="1:5" x14ac:dyDescent="0.3">
      <c r="A1734" s="2">
        <f>資料轉換2!A1734</f>
        <v>45035</v>
      </c>
      <c r="B1734" t="str">
        <f>資料轉換2!B1734</f>
        <v>Morning</v>
      </c>
      <c r="C1734" t="str">
        <f>資料轉換2!C1734</f>
        <v>B</v>
      </c>
      <c r="D1734" t="str">
        <f>資料轉換2!E1734</f>
        <v>Numerous</v>
      </c>
      <c r="E1734" t="str">
        <f>資料轉換2!G1734</f>
        <v>Many</v>
      </c>
    </row>
    <row r="1735" spans="1:5" x14ac:dyDescent="0.3">
      <c r="A1735" s="2">
        <f>資料轉換2!A1735</f>
        <v>45035</v>
      </c>
      <c r="B1735" t="str">
        <f>資料轉換2!B1735</f>
        <v>Midday</v>
      </c>
      <c r="C1735" t="str">
        <f>資料轉換2!C1735</f>
        <v>B</v>
      </c>
      <c r="D1735" t="str">
        <f>資料轉換2!E1735</f>
        <v>Many</v>
      </c>
      <c r="E1735" t="str">
        <f>資料轉換2!G1735</f>
        <v>Many</v>
      </c>
    </row>
    <row r="1736" spans="1:5" x14ac:dyDescent="0.3">
      <c r="A1736" s="2">
        <f>資料轉換2!A1736</f>
        <v>45035</v>
      </c>
      <c r="B1736" t="str">
        <f>資料轉換2!B1736</f>
        <v>Afternoon</v>
      </c>
      <c r="C1736" t="str">
        <f>資料轉換2!C1736</f>
        <v>B</v>
      </c>
      <c r="D1736" t="str">
        <f>資料轉換2!E1736</f>
        <v>Numerous</v>
      </c>
      <c r="E1736" t="str">
        <f>資料轉換2!G1736</f>
        <v>Numerous</v>
      </c>
    </row>
    <row r="1737" spans="1:5" x14ac:dyDescent="0.3">
      <c r="A1737" s="2">
        <f>資料轉換2!A1737</f>
        <v>45035</v>
      </c>
      <c r="B1737" t="str">
        <f>資料轉換2!B1737</f>
        <v>Evening</v>
      </c>
      <c r="C1737" t="str">
        <f>資料轉換2!C1737</f>
        <v>B</v>
      </c>
      <c r="D1737" t="str">
        <f>資料轉換2!E1737</f>
        <v>Average</v>
      </c>
      <c r="E1737" t="str">
        <f>資料轉換2!G1737</f>
        <v>Many</v>
      </c>
    </row>
    <row r="1738" spans="1:5" x14ac:dyDescent="0.3">
      <c r="A1738" s="2">
        <f>資料轉換2!A1738</f>
        <v>45035</v>
      </c>
      <c r="B1738" t="str">
        <f>資料轉換2!B1738</f>
        <v>Morning</v>
      </c>
      <c r="C1738" t="str">
        <f>資料轉換2!C1738</f>
        <v>C</v>
      </c>
      <c r="D1738" t="str">
        <f>資料轉換2!E1738</f>
        <v>Average</v>
      </c>
      <c r="E1738" t="str">
        <f>資料轉換2!G1738</f>
        <v>Average</v>
      </c>
    </row>
    <row r="1739" spans="1:5" x14ac:dyDescent="0.3">
      <c r="A1739" s="2">
        <f>資料轉換2!A1739</f>
        <v>45035</v>
      </c>
      <c r="B1739" t="str">
        <f>資料轉換2!B1739</f>
        <v>Midday</v>
      </c>
      <c r="C1739" t="str">
        <f>資料轉換2!C1739</f>
        <v>C</v>
      </c>
      <c r="D1739" t="str">
        <f>資料轉換2!E1739</f>
        <v>Few</v>
      </c>
      <c r="E1739" t="str">
        <f>資料轉換2!G1739</f>
        <v>Few</v>
      </c>
    </row>
    <row r="1740" spans="1:5" x14ac:dyDescent="0.3">
      <c r="A1740" s="2">
        <f>資料轉換2!A1740</f>
        <v>45035</v>
      </c>
      <c r="B1740" t="str">
        <f>資料轉換2!B1740</f>
        <v>Afternoon</v>
      </c>
      <c r="C1740" t="str">
        <f>資料轉換2!C1740</f>
        <v>C</v>
      </c>
      <c r="D1740" t="str">
        <f>資料轉換2!E1740</f>
        <v>Average</v>
      </c>
      <c r="E1740" t="str">
        <f>資料轉換2!G1740</f>
        <v>Average</v>
      </c>
    </row>
    <row r="1741" spans="1:5" x14ac:dyDescent="0.3">
      <c r="A1741" s="2">
        <f>資料轉換2!A1741</f>
        <v>45035</v>
      </c>
      <c r="B1741" t="str">
        <f>資料轉換2!B1741</f>
        <v>Evening</v>
      </c>
      <c r="C1741" t="str">
        <f>資料轉換2!C1741</f>
        <v>C</v>
      </c>
      <c r="D1741" t="str">
        <f>資料轉換2!E1741</f>
        <v>Very Few</v>
      </c>
      <c r="E1741" t="str">
        <f>資料轉換2!G1741</f>
        <v>Very Few</v>
      </c>
    </row>
    <row r="1742" spans="1:5" x14ac:dyDescent="0.3">
      <c r="A1742" s="2">
        <f>資料轉換2!A1742</f>
        <v>45035</v>
      </c>
      <c r="B1742" t="str">
        <f>資料轉換2!B1742</f>
        <v>Morning</v>
      </c>
      <c r="C1742" t="str">
        <f>資料轉換2!C1742</f>
        <v>D</v>
      </c>
      <c r="D1742" t="str">
        <f>資料轉換2!E1742</f>
        <v>Few</v>
      </c>
      <c r="E1742" t="str">
        <f>資料轉換2!G1742</f>
        <v>Few</v>
      </c>
    </row>
    <row r="1743" spans="1:5" x14ac:dyDescent="0.3">
      <c r="A1743" s="2">
        <f>資料轉換2!A1743</f>
        <v>45035</v>
      </c>
      <c r="B1743" t="str">
        <f>資料轉換2!B1743</f>
        <v>Midday</v>
      </c>
      <c r="C1743" t="str">
        <f>資料轉換2!C1743</f>
        <v>D</v>
      </c>
      <c r="D1743" t="str">
        <f>資料轉換2!E1743</f>
        <v>Very Few</v>
      </c>
      <c r="E1743" t="str">
        <f>資料轉換2!G1743</f>
        <v>Very Few</v>
      </c>
    </row>
    <row r="1744" spans="1:5" x14ac:dyDescent="0.3">
      <c r="A1744" s="2">
        <f>資料轉換2!A1744</f>
        <v>45035</v>
      </c>
      <c r="B1744" t="str">
        <f>資料轉換2!B1744</f>
        <v>Afternoon</v>
      </c>
      <c r="C1744" t="str">
        <f>資料轉換2!C1744</f>
        <v>D</v>
      </c>
      <c r="D1744" t="str">
        <f>資料轉換2!E1744</f>
        <v>Few</v>
      </c>
      <c r="E1744" t="str">
        <f>資料轉換2!G1744</f>
        <v>Few</v>
      </c>
    </row>
    <row r="1745" spans="1:5" x14ac:dyDescent="0.3">
      <c r="A1745" s="2">
        <f>資料轉換2!A1745</f>
        <v>45035</v>
      </c>
      <c r="B1745" t="str">
        <f>資料轉換2!B1745</f>
        <v>Evening</v>
      </c>
      <c r="C1745" t="str">
        <f>資料轉換2!C1745</f>
        <v>D</v>
      </c>
      <c r="D1745" t="str">
        <f>資料轉換2!E1745</f>
        <v>Very Few</v>
      </c>
      <c r="E1745" t="str">
        <f>資料轉換2!G1745</f>
        <v>Very Few</v>
      </c>
    </row>
    <row r="1746" spans="1:5" x14ac:dyDescent="0.3">
      <c r="A1746" s="2">
        <f>資料轉換2!A1746</f>
        <v>45036</v>
      </c>
      <c r="B1746" t="str">
        <f>資料轉換2!B1746</f>
        <v>Morning</v>
      </c>
      <c r="C1746" t="str">
        <f>資料轉換2!C1746</f>
        <v>A</v>
      </c>
      <c r="D1746" t="str">
        <f>資料轉換2!E1746</f>
        <v>Many</v>
      </c>
      <c r="E1746" t="str">
        <f>資料轉換2!G1746</f>
        <v>Numerous</v>
      </c>
    </row>
    <row r="1747" spans="1:5" x14ac:dyDescent="0.3">
      <c r="A1747" s="2">
        <f>資料轉換2!A1747</f>
        <v>45036</v>
      </c>
      <c r="B1747" t="str">
        <f>資料轉換2!B1747</f>
        <v>Midday</v>
      </c>
      <c r="C1747" t="str">
        <f>資料轉換2!C1747</f>
        <v>A</v>
      </c>
      <c r="D1747" t="str">
        <f>資料轉換2!E1747</f>
        <v>Many</v>
      </c>
      <c r="E1747" t="str">
        <f>資料轉換2!G1747</f>
        <v>Numerous</v>
      </c>
    </row>
    <row r="1748" spans="1:5" x14ac:dyDescent="0.3">
      <c r="A1748" s="2">
        <f>資料轉換2!A1748</f>
        <v>45036</v>
      </c>
      <c r="B1748" t="str">
        <f>資料轉換2!B1748</f>
        <v>Afternoon</v>
      </c>
      <c r="C1748" t="str">
        <f>資料轉換2!C1748</f>
        <v>A</v>
      </c>
      <c r="D1748" t="str">
        <f>資料轉換2!E1748</f>
        <v>Numerous</v>
      </c>
      <c r="E1748" t="str">
        <f>資料轉換2!G1748</f>
        <v>Numerous</v>
      </c>
    </row>
    <row r="1749" spans="1:5" x14ac:dyDescent="0.3">
      <c r="A1749" s="2">
        <f>資料轉換2!A1749</f>
        <v>45036</v>
      </c>
      <c r="B1749" t="str">
        <f>資料轉換2!B1749</f>
        <v>Evening</v>
      </c>
      <c r="C1749" t="str">
        <f>資料轉換2!C1749</f>
        <v>A</v>
      </c>
      <c r="D1749" t="str">
        <f>資料轉換2!E1749</f>
        <v>Numerous</v>
      </c>
      <c r="E1749" t="str">
        <f>資料轉換2!G1749</f>
        <v>Average</v>
      </c>
    </row>
    <row r="1750" spans="1:5" x14ac:dyDescent="0.3">
      <c r="A1750" s="2">
        <f>資料轉換2!A1750</f>
        <v>45036</v>
      </c>
      <c r="B1750" t="str">
        <f>資料轉換2!B1750</f>
        <v>Morning</v>
      </c>
      <c r="C1750" t="str">
        <f>資料轉換2!C1750</f>
        <v>B</v>
      </c>
      <c r="D1750" t="str">
        <f>資料轉換2!E1750</f>
        <v>Numerous</v>
      </c>
      <c r="E1750" t="str">
        <f>資料轉換2!G1750</f>
        <v>Many</v>
      </c>
    </row>
    <row r="1751" spans="1:5" x14ac:dyDescent="0.3">
      <c r="A1751" s="2">
        <f>資料轉換2!A1751</f>
        <v>45036</v>
      </c>
      <c r="B1751" t="str">
        <f>資料轉換2!B1751</f>
        <v>Midday</v>
      </c>
      <c r="C1751" t="str">
        <f>資料轉換2!C1751</f>
        <v>B</v>
      </c>
      <c r="D1751" t="str">
        <f>資料轉換2!E1751</f>
        <v>Many</v>
      </c>
      <c r="E1751" t="str">
        <f>資料轉換2!G1751</f>
        <v>Average</v>
      </c>
    </row>
    <row r="1752" spans="1:5" x14ac:dyDescent="0.3">
      <c r="A1752" s="2">
        <f>資料轉換2!A1752</f>
        <v>45036</v>
      </c>
      <c r="B1752" t="str">
        <f>資料轉換2!B1752</f>
        <v>Afternoon</v>
      </c>
      <c r="C1752" t="str">
        <f>資料轉換2!C1752</f>
        <v>B</v>
      </c>
      <c r="D1752" t="str">
        <f>資料轉換2!E1752</f>
        <v>Numerous</v>
      </c>
      <c r="E1752" t="str">
        <f>資料轉換2!G1752</f>
        <v>Numerous</v>
      </c>
    </row>
    <row r="1753" spans="1:5" x14ac:dyDescent="0.3">
      <c r="A1753" s="2">
        <f>資料轉換2!A1753</f>
        <v>45036</v>
      </c>
      <c r="B1753" t="str">
        <f>資料轉換2!B1753</f>
        <v>Evening</v>
      </c>
      <c r="C1753" t="str">
        <f>資料轉換2!C1753</f>
        <v>B</v>
      </c>
      <c r="D1753" t="str">
        <f>資料轉換2!E1753</f>
        <v>Average</v>
      </c>
      <c r="E1753" t="str">
        <f>資料轉換2!G1753</f>
        <v>Many</v>
      </c>
    </row>
    <row r="1754" spans="1:5" x14ac:dyDescent="0.3">
      <c r="A1754" s="2">
        <f>資料轉換2!A1754</f>
        <v>45036</v>
      </c>
      <c r="B1754" t="str">
        <f>資料轉換2!B1754</f>
        <v>Morning</v>
      </c>
      <c r="C1754" t="str">
        <f>資料轉換2!C1754</f>
        <v>C</v>
      </c>
      <c r="D1754" t="str">
        <f>資料轉換2!E1754</f>
        <v>Average</v>
      </c>
      <c r="E1754" t="str">
        <f>資料轉換2!G1754</f>
        <v>Average</v>
      </c>
    </row>
    <row r="1755" spans="1:5" x14ac:dyDescent="0.3">
      <c r="A1755" s="2">
        <f>資料轉換2!A1755</f>
        <v>45036</v>
      </c>
      <c r="B1755" t="str">
        <f>資料轉換2!B1755</f>
        <v>Midday</v>
      </c>
      <c r="C1755" t="str">
        <f>資料轉換2!C1755</f>
        <v>C</v>
      </c>
      <c r="D1755" t="str">
        <f>資料轉換2!E1755</f>
        <v>Few</v>
      </c>
      <c r="E1755" t="str">
        <f>資料轉換2!G1755</f>
        <v>Few</v>
      </c>
    </row>
    <row r="1756" spans="1:5" x14ac:dyDescent="0.3">
      <c r="A1756" s="2">
        <f>資料轉換2!A1756</f>
        <v>45036</v>
      </c>
      <c r="B1756" t="str">
        <f>資料轉換2!B1756</f>
        <v>Afternoon</v>
      </c>
      <c r="C1756" t="str">
        <f>資料轉換2!C1756</f>
        <v>C</v>
      </c>
      <c r="D1756" t="str">
        <f>資料轉換2!E1756</f>
        <v>Average</v>
      </c>
      <c r="E1756" t="str">
        <f>資料轉換2!G1756</f>
        <v>Average</v>
      </c>
    </row>
    <row r="1757" spans="1:5" x14ac:dyDescent="0.3">
      <c r="A1757" s="2">
        <f>資料轉換2!A1757</f>
        <v>45036</v>
      </c>
      <c r="B1757" t="str">
        <f>資料轉換2!B1757</f>
        <v>Evening</v>
      </c>
      <c r="C1757" t="str">
        <f>資料轉換2!C1757</f>
        <v>C</v>
      </c>
      <c r="D1757" t="str">
        <f>資料轉換2!E1757</f>
        <v>Very Few</v>
      </c>
      <c r="E1757" t="str">
        <f>資料轉換2!G1757</f>
        <v>Very Few</v>
      </c>
    </row>
    <row r="1758" spans="1:5" x14ac:dyDescent="0.3">
      <c r="A1758" s="2">
        <f>資料轉換2!A1758</f>
        <v>45036</v>
      </c>
      <c r="B1758" t="str">
        <f>資料轉換2!B1758</f>
        <v>Morning</v>
      </c>
      <c r="C1758" t="str">
        <f>資料轉換2!C1758</f>
        <v>D</v>
      </c>
      <c r="D1758" t="str">
        <f>資料轉換2!E1758</f>
        <v>Few</v>
      </c>
      <c r="E1758" t="str">
        <f>資料轉換2!G1758</f>
        <v>Few</v>
      </c>
    </row>
    <row r="1759" spans="1:5" x14ac:dyDescent="0.3">
      <c r="A1759" s="2">
        <f>資料轉換2!A1759</f>
        <v>45036</v>
      </c>
      <c r="B1759" t="str">
        <f>資料轉換2!B1759</f>
        <v>Midday</v>
      </c>
      <c r="C1759" t="str">
        <f>資料轉換2!C1759</f>
        <v>D</v>
      </c>
      <c r="D1759" t="str">
        <f>資料轉換2!E1759</f>
        <v>Very Few</v>
      </c>
      <c r="E1759" t="str">
        <f>資料轉換2!G1759</f>
        <v>Very Few</v>
      </c>
    </row>
    <row r="1760" spans="1:5" x14ac:dyDescent="0.3">
      <c r="A1760" s="2">
        <f>資料轉換2!A1760</f>
        <v>45036</v>
      </c>
      <c r="B1760" t="str">
        <f>資料轉換2!B1760</f>
        <v>Afternoon</v>
      </c>
      <c r="C1760" t="str">
        <f>資料轉換2!C1760</f>
        <v>D</v>
      </c>
      <c r="D1760" t="str">
        <f>資料轉換2!E1760</f>
        <v>Few</v>
      </c>
      <c r="E1760" t="str">
        <f>資料轉換2!G1760</f>
        <v>Few</v>
      </c>
    </row>
    <row r="1761" spans="1:5" x14ac:dyDescent="0.3">
      <c r="A1761" s="2">
        <f>資料轉換2!A1761</f>
        <v>45036</v>
      </c>
      <c r="B1761" t="str">
        <f>資料轉換2!B1761</f>
        <v>Evening</v>
      </c>
      <c r="C1761" t="str">
        <f>資料轉換2!C1761</f>
        <v>D</v>
      </c>
      <c r="D1761" t="str">
        <f>資料轉換2!E1761</f>
        <v>Very Few</v>
      </c>
      <c r="E1761" t="str">
        <f>資料轉換2!G1761</f>
        <v>Very Few</v>
      </c>
    </row>
    <row r="1762" spans="1:5" x14ac:dyDescent="0.3">
      <c r="A1762" s="2">
        <f>資料轉換2!A1762</f>
        <v>45037</v>
      </c>
      <c r="B1762" t="str">
        <f>資料轉換2!B1762</f>
        <v>Morning</v>
      </c>
      <c r="C1762" t="str">
        <f>資料轉換2!C1762</f>
        <v>A</v>
      </c>
      <c r="D1762" t="str">
        <f>資料轉換2!E1762</f>
        <v>Many</v>
      </c>
      <c r="E1762" t="str">
        <f>資料轉換2!G1762</f>
        <v>Numerous</v>
      </c>
    </row>
    <row r="1763" spans="1:5" x14ac:dyDescent="0.3">
      <c r="A1763" s="2">
        <f>資料轉換2!A1763</f>
        <v>45037</v>
      </c>
      <c r="B1763" t="str">
        <f>資料轉換2!B1763</f>
        <v>Midday</v>
      </c>
      <c r="C1763" t="str">
        <f>資料轉換2!C1763</f>
        <v>A</v>
      </c>
      <c r="D1763" t="str">
        <f>資料轉換2!E1763</f>
        <v>Numerous</v>
      </c>
      <c r="E1763" t="str">
        <f>資料轉換2!G1763</f>
        <v>Numerous</v>
      </c>
    </row>
    <row r="1764" spans="1:5" x14ac:dyDescent="0.3">
      <c r="A1764" s="2">
        <f>資料轉換2!A1764</f>
        <v>45037</v>
      </c>
      <c r="B1764" t="str">
        <f>資料轉換2!B1764</f>
        <v>Afternoon</v>
      </c>
      <c r="C1764" t="str">
        <f>資料轉換2!C1764</f>
        <v>A</v>
      </c>
      <c r="D1764" t="str">
        <f>資料轉換2!E1764</f>
        <v>Numerous</v>
      </c>
      <c r="E1764" t="str">
        <f>資料轉換2!G1764</f>
        <v>Numerous</v>
      </c>
    </row>
    <row r="1765" spans="1:5" x14ac:dyDescent="0.3">
      <c r="A1765" s="2">
        <f>資料轉換2!A1765</f>
        <v>45037</v>
      </c>
      <c r="B1765" t="str">
        <f>資料轉換2!B1765</f>
        <v>Evening</v>
      </c>
      <c r="C1765" t="str">
        <f>資料轉換2!C1765</f>
        <v>A</v>
      </c>
      <c r="D1765" t="str">
        <f>資料轉換2!E1765</f>
        <v>Numerous</v>
      </c>
      <c r="E1765" t="str">
        <f>資料轉換2!G1765</f>
        <v>Many</v>
      </c>
    </row>
    <row r="1766" spans="1:5" x14ac:dyDescent="0.3">
      <c r="A1766" s="2">
        <f>資料轉換2!A1766</f>
        <v>45037</v>
      </c>
      <c r="B1766" t="str">
        <f>資料轉換2!B1766</f>
        <v>Morning</v>
      </c>
      <c r="C1766" t="str">
        <f>資料轉換2!C1766</f>
        <v>B</v>
      </c>
      <c r="D1766" t="str">
        <f>資料轉換2!E1766</f>
        <v>Numerous</v>
      </c>
      <c r="E1766" t="str">
        <f>資料轉換2!G1766</f>
        <v>Many</v>
      </c>
    </row>
    <row r="1767" spans="1:5" x14ac:dyDescent="0.3">
      <c r="A1767" s="2">
        <f>資料轉換2!A1767</f>
        <v>45037</v>
      </c>
      <c r="B1767" t="str">
        <f>資料轉換2!B1767</f>
        <v>Midday</v>
      </c>
      <c r="C1767" t="str">
        <f>資料轉換2!C1767</f>
        <v>B</v>
      </c>
      <c r="D1767" t="str">
        <f>資料轉換2!E1767</f>
        <v>Many</v>
      </c>
      <c r="E1767" t="str">
        <f>資料轉換2!G1767</f>
        <v>Many</v>
      </c>
    </row>
    <row r="1768" spans="1:5" x14ac:dyDescent="0.3">
      <c r="A1768" s="2">
        <f>資料轉換2!A1768</f>
        <v>45037</v>
      </c>
      <c r="B1768" t="str">
        <f>資料轉換2!B1768</f>
        <v>Afternoon</v>
      </c>
      <c r="C1768" t="str">
        <f>資料轉換2!C1768</f>
        <v>B</v>
      </c>
      <c r="D1768" t="str">
        <f>資料轉換2!E1768</f>
        <v>Numerous</v>
      </c>
      <c r="E1768" t="str">
        <f>資料轉換2!G1768</f>
        <v>Numerous</v>
      </c>
    </row>
    <row r="1769" spans="1:5" x14ac:dyDescent="0.3">
      <c r="A1769" s="2">
        <f>資料轉換2!A1769</f>
        <v>45037</v>
      </c>
      <c r="B1769" t="str">
        <f>資料轉換2!B1769</f>
        <v>Evening</v>
      </c>
      <c r="C1769" t="str">
        <f>資料轉換2!C1769</f>
        <v>B</v>
      </c>
      <c r="D1769" t="str">
        <f>資料轉換2!E1769</f>
        <v>Average</v>
      </c>
      <c r="E1769" t="str">
        <f>資料轉換2!G1769</f>
        <v>Numerous</v>
      </c>
    </row>
    <row r="1770" spans="1:5" x14ac:dyDescent="0.3">
      <c r="A1770" s="2">
        <f>資料轉換2!A1770</f>
        <v>45037</v>
      </c>
      <c r="B1770" t="str">
        <f>資料轉換2!B1770</f>
        <v>Morning</v>
      </c>
      <c r="C1770" t="str">
        <f>資料轉換2!C1770</f>
        <v>C</v>
      </c>
      <c r="D1770" t="str">
        <f>資料轉換2!E1770</f>
        <v>Average</v>
      </c>
      <c r="E1770" t="str">
        <f>資料轉換2!G1770</f>
        <v>Average</v>
      </c>
    </row>
    <row r="1771" spans="1:5" x14ac:dyDescent="0.3">
      <c r="A1771" s="2">
        <f>資料轉換2!A1771</f>
        <v>45037</v>
      </c>
      <c r="B1771" t="str">
        <f>資料轉換2!B1771</f>
        <v>Midday</v>
      </c>
      <c r="C1771" t="str">
        <f>資料轉換2!C1771</f>
        <v>C</v>
      </c>
      <c r="D1771" t="str">
        <f>資料轉換2!E1771</f>
        <v>Few</v>
      </c>
      <c r="E1771" t="str">
        <f>資料轉換2!G1771</f>
        <v>Few</v>
      </c>
    </row>
    <row r="1772" spans="1:5" x14ac:dyDescent="0.3">
      <c r="A1772" s="2">
        <f>資料轉換2!A1772</f>
        <v>45037</v>
      </c>
      <c r="B1772" t="str">
        <f>資料轉換2!B1772</f>
        <v>Afternoon</v>
      </c>
      <c r="C1772" t="str">
        <f>資料轉換2!C1772</f>
        <v>C</v>
      </c>
      <c r="D1772" t="str">
        <f>資料轉換2!E1772</f>
        <v>Average</v>
      </c>
      <c r="E1772" t="str">
        <f>資料轉換2!G1772</f>
        <v>Average</v>
      </c>
    </row>
    <row r="1773" spans="1:5" x14ac:dyDescent="0.3">
      <c r="A1773" s="2">
        <f>資料轉換2!A1773</f>
        <v>45037</v>
      </c>
      <c r="B1773" t="str">
        <f>資料轉換2!B1773</f>
        <v>Evening</v>
      </c>
      <c r="C1773" t="str">
        <f>資料轉換2!C1773</f>
        <v>C</v>
      </c>
      <c r="D1773" t="str">
        <f>資料轉換2!E1773</f>
        <v>Few</v>
      </c>
      <c r="E1773" t="str">
        <f>資料轉換2!G1773</f>
        <v>Few</v>
      </c>
    </row>
    <row r="1774" spans="1:5" x14ac:dyDescent="0.3">
      <c r="A1774" s="2">
        <f>資料轉換2!A1774</f>
        <v>45037</v>
      </c>
      <c r="B1774" t="str">
        <f>資料轉換2!B1774</f>
        <v>Morning</v>
      </c>
      <c r="C1774" t="str">
        <f>資料轉換2!C1774</f>
        <v>D</v>
      </c>
      <c r="D1774" t="str">
        <f>資料轉換2!E1774</f>
        <v>Very Few</v>
      </c>
      <c r="E1774" t="str">
        <f>資料轉換2!G1774</f>
        <v>Few</v>
      </c>
    </row>
    <row r="1775" spans="1:5" x14ac:dyDescent="0.3">
      <c r="A1775" s="2">
        <f>資料轉換2!A1775</f>
        <v>45037</v>
      </c>
      <c r="B1775" t="str">
        <f>資料轉換2!B1775</f>
        <v>Midday</v>
      </c>
      <c r="C1775" t="str">
        <f>資料轉換2!C1775</f>
        <v>D</v>
      </c>
      <c r="D1775" t="str">
        <f>資料轉換2!E1775</f>
        <v>Very Few</v>
      </c>
      <c r="E1775" t="str">
        <f>資料轉換2!G1775</f>
        <v>Very Few</v>
      </c>
    </row>
    <row r="1776" spans="1:5" x14ac:dyDescent="0.3">
      <c r="A1776" s="2">
        <f>資料轉換2!A1776</f>
        <v>45037</v>
      </c>
      <c r="B1776" t="str">
        <f>資料轉換2!B1776</f>
        <v>Afternoon</v>
      </c>
      <c r="C1776" t="str">
        <f>資料轉換2!C1776</f>
        <v>D</v>
      </c>
      <c r="D1776" t="str">
        <f>資料轉換2!E1776</f>
        <v>Few</v>
      </c>
      <c r="E1776" t="str">
        <f>資料轉換2!G1776</f>
        <v>Few</v>
      </c>
    </row>
    <row r="1777" spans="1:5" x14ac:dyDescent="0.3">
      <c r="A1777" s="2">
        <f>資料轉換2!A1777</f>
        <v>45037</v>
      </c>
      <c r="B1777" t="str">
        <f>資料轉換2!B1777</f>
        <v>Evening</v>
      </c>
      <c r="C1777" t="str">
        <f>資料轉換2!C1777</f>
        <v>D</v>
      </c>
      <c r="D1777" t="str">
        <f>資料轉換2!E1777</f>
        <v>Very Few</v>
      </c>
      <c r="E1777" t="str">
        <f>資料轉換2!G1777</f>
        <v>Very Few</v>
      </c>
    </row>
    <row r="1778" spans="1:5" x14ac:dyDescent="0.3">
      <c r="A1778" s="2">
        <f>資料轉換2!A1778</f>
        <v>45038</v>
      </c>
      <c r="B1778" t="str">
        <f>資料轉換2!B1778</f>
        <v>Morning</v>
      </c>
      <c r="C1778" t="str">
        <f>資料轉換2!C1778</f>
        <v>A</v>
      </c>
      <c r="D1778" t="str">
        <f>資料轉換2!E1778</f>
        <v>Average</v>
      </c>
      <c r="E1778" t="str">
        <f>資料轉換2!G1778</f>
        <v>Many</v>
      </c>
    </row>
    <row r="1779" spans="1:5" x14ac:dyDescent="0.3">
      <c r="A1779" s="2">
        <f>資料轉換2!A1779</f>
        <v>45038</v>
      </c>
      <c r="B1779" t="str">
        <f>資料轉換2!B1779</f>
        <v>Midday</v>
      </c>
      <c r="C1779" t="str">
        <f>資料轉換2!C1779</f>
        <v>A</v>
      </c>
      <c r="D1779" t="str">
        <f>資料轉換2!E1779</f>
        <v>Numerous</v>
      </c>
      <c r="E1779" t="str">
        <f>資料轉換2!G1779</f>
        <v>Numerous</v>
      </c>
    </row>
    <row r="1780" spans="1:5" x14ac:dyDescent="0.3">
      <c r="A1780" s="2">
        <f>資料轉換2!A1780</f>
        <v>45038</v>
      </c>
      <c r="B1780" t="str">
        <f>資料轉換2!B1780</f>
        <v>Afternoon</v>
      </c>
      <c r="C1780" t="str">
        <f>資料轉換2!C1780</f>
        <v>A</v>
      </c>
      <c r="D1780" t="str">
        <f>資料轉換2!E1780</f>
        <v>Numerous</v>
      </c>
      <c r="E1780" t="str">
        <f>資料轉換2!G1780</f>
        <v>Numerous</v>
      </c>
    </row>
    <row r="1781" spans="1:5" x14ac:dyDescent="0.3">
      <c r="A1781" s="2">
        <f>資料轉換2!A1781</f>
        <v>45038</v>
      </c>
      <c r="B1781" t="str">
        <f>資料轉換2!B1781</f>
        <v>Evening</v>
      </c>
      <c r="C1781" t="str">
        <f>資料轉換2!C1781</f>
        <v>A</v>
      </c>
      <c r="D1781" t="str">
        <f>資料轉換2!E1781</f>
        <v>Numerous</v>
      </c>
      <c r="E1781" t="str">
        <f>資料轉換2!G1781</f>
        <v>Many</v>
      </c>
    </row>
    <row r="1782" spans="1:5" x14ac:dyDescent="0.3">
      <c r="A1782" s="2">
        <f>資料轉換2!A1782</f>
        <v>45038</v>
      </c>
      <c r="B1782" t="str">
        <f>資料轉換2!B1782</f>
        <v>Morning</v>
      </c>
      <c r="C1782" t="str">
        <f>資料轉換2!C1782</f>
        <v>B</v>
      </c>
      <c r="D1782" t="str">
        <f>資料轉換2!E1782</f>
        <v>Many</v>
      </c>
      <c r="E1782" t="str">
        <f>資料轉換2!G1782</f>
        <v>Average</v>
      </c>
    </row>
    <row r="1783" spans="1:5" x14ac:dyDescent="0.3">
      <c r="A1783" s="2">
        <f>資料轉換2!A1783</f>
        <v>45038</v>
      </c>
      <c r="B1783" t="str">
        <f>資料轉換2!B1783</f>
        <v>Midday</v>
      </c>
      <c r="C1783" t="str">
        <f>資料轉換2!C1783</f>
        <v>B</v>
      </c>
      <c r="D1783" t="str">
        <f>資料轉換2!E1783</f>
        <v>Numerous</v>
      </c>
      <c r="E1783" t="str">
        <f>資料轉換2!G1783</f>
        <v>Numerous</v>
      </c>
    </row>
    <row r="1784" spans="1:5" x14ac:dyDescent="0.3">
      <c r="A1784" s="2">
        <f>資料轉換2!A1784</f>
        <v>45038</v>
      </c>
      <c r="B1784" t="str">
        <f>資料轉換2!B1784</f>
        <v>Afternoon</v>
      </c>
      <c r="C1784" t="str">
        <f>資料轉換2!C1784</f>
        <v>B</v>
      </c>
      <c r="D1784" t="str">
        <f>資料轉換2!E1784</f>
        <v>Numerous</v>
      </c>
      <c r="E1784" t="str">
        <f>資料轉換2!G1784</f>
        <v>Numerous</v>
      </c>
    </row>
    <row r="1785" spans="1:5" x14ac:dyDescent="0.3">
      <c r="A1785" s="2">
        <f>資料轉換2!A1785</f>
        <v>45038</v>
      </c>
      <c r="B1785" t="str">
        <f>資料轉換2!B1785</f>
        <v>Evening</v>
      </c>
      <c r="C1785" t="str">
        <f>資料轉換2!C1785</f>
        <v>B</v>
      </c>
      <c r="D1785" t="str">
        <f>資料轉換2!E1785</f>
        <v>Average</v>
      </c>
      <c r="E1785" t="str">
        <f>資料轉換2!G1785</f>
        <v>Many</v>
      </c>
    </row>
    <row r="1786" spans="1:5" x14ac:dyDescent="0.3">
      <c r="A1786" s="2">
        <f>資料轉換2!A1786</f>
        <v>45038</v>
      </c>
      <c r="B1786" t="str">
        <f>資料轉換2!B1786</f>
        <v>Morning</v>
      </c>
      <c r="C1786" t="str">
        <f>資料轉換2!C1786</f>
        <v>C</v>
      </c>
      <c r="D1786" t="str">
        <f>資料轉換2!E1786</f>
        <v>Very Few</v>
      </c>
      <c r="E1786" t="str">
        <f>資料轉換2!G1786</f>
        <v>Very Few</v>
      </c>
    </row>
    <row r="1787" spans="1:5" x14ac:dyDescent="0.3">
      <c r="A1787" s="2">
        <f>資料轉換2!A1787</f>
        <v>45038</v>
      </c>
      <c r="B1787" t="str">
        <f>資料轉換2!B1787</f>
        <v>Midday</v>
      </c>
      <c r="C1787" t="str">
        <f>資料轉換2!C1787</f>
        <v>C</v>
      </c>
      <c r="D1787" t="str">
        <f>資料轉換2!E1787</f>
        <v>Average</v>
      </c>
      <c r="E1787" t="str">
        <f>資料轉換2!G1787</f>
        <v>Average</v>
      </c>
    </row>
    <row r="1788" spans="1:5" x14ac:dyDescent="0.3">
      <c r="A1788" s="2">
        <f>資料轉換2!A1788</f>
        <v>45038</v>
      </c>
      <c r="B1788" t="str">
        <f>資料轉換2!B1788</f>
        <v>Afternoon</v>
      </c>
      <c r="C1788" t="str">
        <f>資料轉換2!C1788</f>
        <v>C</v>
      </c>
      <c r="D1788" t="str">
        <f>資料轉換2!E1788</f>
        <v>Average</v>
      </c>
      <c r="E1788" t="str">
        <f>資料轉換2!G1788</f>
        <v>Average</v>
      </c>
    </row>
    <row r="1789" spans="1:5" x14ac:dyDescent="0.3">
      <c r="A1789" s="2">
        <f>資料轉換2!A1789</f>
        <v>45038</v>
      </c>
      <c r="B1789" t="str">
        <f>資料轉換2!B1789</f>
        <v>Evening</v>
      </c>
      <c r="C1789" t="str">
        <f>資料轉換2!C1789</f>
        <v>C</v>
      </c>
      <c r="D1789" t="str">
        <f>資料轉換2!E1789</f>
        <v>Few</v>
      </c>
      <c r="E1789" t="str">
        <f>資料轉換2!G1789</f>
        <v>Few</v>
      </c>
    </row>
    <row r="1790" spans="1:5" x14ac:dyDescent="0.3">
      <c r="A1790" s="2">
        <f>資料轉換2!A1790</f>
        <v>45038</v>
      </c>
      <c r="B1790" t="str">
        <f>資料轉換2!B1790</f>
        <v>Morning</v>
      </c>
      <c r="C1790" t="str">
        <f>資料轉換2!C1790</f>
        <v>D</v>
      </c>
      <c r="D1790" t="str">
        <f>資料轉換2!E1790</f>
        <v>Very Few</v>
      </c>
      <c r="E1790" t="str">
        <f>資料轉換2!G1790</f>
        <v>Very Few</v>
      </c>
    </row>
    <row r="1791" spans="1:5" x14ac:dyDescent="0.3">
      <c r="A1791" s="2">
        <f>資料轉換2!A1791</f>
        <v>45038</v>
      </c>
      <c r="B1791" t="str">
        <f>資料轉換2!B1791</f>
        <v>Midday</v>
      </c>
      <c r="C1791" t="str">
        <f>資料轉換2!C1791</f>
        <v>D</v>
      </c>
      <c r="D1791" t="str">
        <f>資料轉換2!E1791</f>
        <v>Very Few</v>
      </c>
      <c r="E1791" t="str">
        <f>資料轉換2!G1791</f>
        <v>Very Few</v>
      </c>
    </row>
    <row r="1792" spans="1:5" x14ac:dyDescent="0.3">
      <c r="A1792" s="2">
        <f>資料轉換2!A1792</f>
        <v>45038</v>
      </c>
      <c r="B1792" t="str">
        <f>資料轉換2!B1792</f>
        <v>Afternoon</v>
      </c>
      <c r="C1792" t="str">
        <f>資料轉換2!C1792</f>
        <v>D</v>
      </c>
      <c r="D1792" t="str">
        <f>資料轉換2!E1792</f>
        <v>Very Few</v>
      </c>
      <c r="E1792" t="str">
        <f>資料轉換2!G1792</f>
        <v>Very Few</v>
      </c>
    </row>
    <row r="1793" spans="1:5" x14ac:dyDescent="0.3">
      <c r="A1793" s="2">
        <f>資料轉換2!A1793</f>
        <v>45038</v>
      </c>
      <c r="B1793" t="str">
        <f>資料轉換2!B1793</f>
        <v>Evening</v>
      </c>
      <c r="C1793" t="str">
        <f>資料轉換2!C1793</f>
        <v>D</v>
      </c>
      <c r="D1793" t="str">
        <f>資料轉換2!E1793</f>
        <v>Very Few</v>
      </c>
      <c r="E1793" t="str">
        <f>資料轉換2!G1793</f>
        <v>Very Few</v>
      </c>
    </row>
    <row r="1794" spans="1:5" x14ac:dyDescent="0.3">
      <c r="A1794" s="2">
        <f>資料轉換2!A1794</f>
        <v>45039</v>
      </c>
      <c r="B1794" t="str">
        <f>資料轉換2!B1794</f>
        <v>Morning</v>
      </c>
      <c r="C1794" t="str">
        <f>資料轉換2!C1794</f>
        <v>A</v>
      </c>
      <c r="D1794" t="str">
        <f>資料轉換2!E1794</f>
        <v>Average</v>
      </c>
      <c r="E1794" t="str">
        <f>資料轉換2!G1794</f>
        <v>Average</v>
      </c>
    </row>
    <row r="1795" spans="1:5" x14ac:dyDescent="0.3">
      <c r="A1795" s="2">
        <f>資料轉換2!A1795</f>
        <v>45039</v>
      </c>
      <c r="B1795" t="str">
        <f>資料轉換2!B1795</f>
        <v>Midday</v>
      </c>
      <c r="C1795" t="str">
        <f>資料轉換2!C1795</f>
        <v>A</v>
      </c>
      <c r="D1795" t="str">
        <f>資料轉換2!E1795</f>
        <v>Numerous</v>
      </c>
      <c r="E1795" t="str">
        <f>資料轉換2!G1795</f>
        <v>Numerous</v>
      </c>
    </row>
    <row r="1796" spans="1:5" x14ac:dyDescent="0.3">
      <c r="A1796" s="2">
        <f>資料轉換2!A1796</f>
        <v>45039</v>
      </c>
      <c r="B1796" t="str">
        <f>資料轉換2!B1796</f>
        <v>Afternoon</v>
      </c>
      <c r="C1796" t="str">
        <f>資料轉換2!C1796</f>
        <v>A</v>
      </c>
      <c r="D1796" t="str">
        <f>資料轉換2!E1796</f>
        <v>Numerous</v>
      </c>
      <c r="E1796" t="str">
        <f>資料轉換2!G1796</f>
        <v>Numerous</v>
      </c>
    </row>
    <row r="1797" spans="1:5" x14ac:dyDescent="0.3">
      <c r="A1797" s="2">
        <f>資料轉換2!A1797</f>
        <v>45039</v>
      </c>
      <c r="B1797" t="str">
        <f>資料轉換2!B1797</f>
        <v>Evening</v>
      </c>
      <c r="C1797" t="str">
        <f>資料轉換2!C1797</f>
        <v>A</v>
      </c>
      <c r="D1797" t="str">
        <f>資料轉換2!E1797</f>
        <v>Many</v>
      </c>
      <c r="E1797" t="str">
        <f>資料轉換2!G1797</f>
        <v>Average</v>
      </c>
    </row>
    <row r="1798" spans="1:5" x14ac:dyDescent="0.3">
      <c r="A1798" s="2">
        <f>資料轉換2!A1798</f>
        <v>45039</v>
      </c>
      <c r="B1798" t="str">
        <f>資料轉換2!B1798</f>
        <v>Morning</v>
      </c>
      <c r="C1798" t="str">
        <f>資料轉換2!C1798</f>
        <v>B</v>
      </c>
      <c r="D1798" t="str">
        <f>資料轉換2!E1798</f>
        <v>Average</v>
      </c>
      <c r="E1798" t="str">
        <f>資料轉換2!G1798</f>
        <v>Few</v>
      </c>
    </row>
    <row r="1799" spans="1:5" x14ac:dyDescent="0.3">
      <c r="A1799" s="2">
        <f>資料轉換2!A1799</f>
        <v>45039</v>
      </c>
      <c r="B1799" t="str">
        <f>資料轉換2!B1799</f>
        <v>Midday</v>
      </c>
      <c r="C1799" t="str">
        <f>資料轉換2!C1799</f>
        <v>B</v>
      </c>
      <c r="D1799" t="str">
        <f>資料轉換2!E1799</f>
        <v>Numerous</v>
      </c>
      <c r="E1799" t="str">
        <f>資料轉換2!G1799</f>
        <v>Many</v>
      </c>
    </row>
    <row r="1800" spans="1:5" x14ac:dyDescent="0.3">
      <c r="A1800" s="2">
        <f>資料轉換2!A1800</f>
        <v>45039</v>
      </c>
      <c r="B1800" t="str">
        <f>資料轉換2!B1800</f>
        <v>Afternoon</v>
      </c>
      <c r="C1800" t="str">
        <f>資料轉換2!C1800</f>
        <v>B</v>
      </c>
      <c r="D1800" t="str">
        <f>資料轉換2!E1800</f>
        <v>Many</v>
      </c>
      <c r="E1800" t="str">
        <f>資料轉換2!G1800</f>
        <v>Numerous</v>
      </c>
    </row>
    <row r="1801" spans="1:5" x14ac:dyDescent="0.3">
      <c r="A1801" s="2">
        <f>資料轉換2!A1801</f>
        <v>45039</v>
      </c>
      <c r="B1801" t="str">
        <f>資料轉換2!B1801</f>
        <v>Evening</v>
      </c>
      <c r="C1801" t="str">
        <f>資料轉換2!C1801</f>
        <v>B</v>
      </c>
      <c r="D1801" t="str">
        <f>資料轉換2!E1801</f>
        <v>Few</v>
      </c>
      <c r="E1801" t="str">
        <f>資料轉換2!G1801</f>
        <v>Many</v>
      </c>
    </row>
    <row r="1802" spans="1:5" x14ac:dyDescent="0.3">
      <c r="A1802" s="2">
        <f>資料轉換2!A1802</f>
        <v>45039</v>
      </c>
      <c r="B1802" t="str">
        <f>資料轉換2!B1802</f>
        <v>Morning</v>
      </c>
      <c r="C1802" t="str">
        <f>資料轉換2!C1802</f>
        <v>C</v>
      </c>
      <c r="D1802" t="str">
        <f>資料轉換2!E1802</f>
        <v>Very Few</v>
      </c>
      <c r="E1802" t="str">
        <f>資料轉換2!G1802</f>
        <v>Very Few</v>
      </c>
    </row>
    <row r="1803" spans="1:5" x14ac:dyDescent="0.3">
      <c r="A1803" s="2">
        <f>資料轉換2!A1803</f>
        <v>45039</v>
      </c>
      <c r="B1803" t="str">
        <f>資料轉換2!B1803</f>
        <v>Midday</v>
      </c>
      <c r="C1803" t="str">
        <f>資料轉換2!C1803</f>
        <v>C</v>
      </c>
      <c r="D1803" t="str">
        <f>資料轉換2!E1803</f>
        <v>Average</v>
      </c>
      <c r="E1803" t="str">
        <f>資料轉換2!G1803</f>
        <v>Average</v>
      </c>
    </row>
    <row r="1804" spans="1:5" x14ac:dyDescent="0.3">
      <c r="A1804" s="2">
        <f>資料轉換2!A1804</f>
        <v>45039</v>
      </c>
      <c r="B1804" t="str">
        <f>資料轉換2!B1804</f>
        <v>Afternoon</v>
      </c>
      <c r="C1804" t="str">
        <f>資料轉換2!C1804</f>
        <v>C</v>
      </c>
      <c r="D1804" t="str">
        <f>資料轉換2!E1804</f>
        <v>Average</v>
      </c>
      <c r="E1804" t="str">
        <f>資料轉換2!G1804</f>
        <v>Average</v>
      </c>
    </row>
    <row r="1805" spans="1:5" x14ac:dyDescent="0.3">
      <c r="A1805" s="2">
        <f>資料轉換2!A1805</f>
        <v>45039</v>
      </c>
      <c r="B1805" t="str">
        <f>資料轉換2!B1805</f>
        <v>Evening</v>
      </c>
      <c r="C1805" t="str">
        <f>資料轉換2!C1805</f>
        <v>C</v>
      </c>
      <c r="D1805" t="str">
        <f>資料轉換2!E1805</f>
        <v>Very Few</v>
      </c>
      <c r="E1805" t="str">
        <f>資料轉換2!G1805</f>
        <v>Very Few</v>
      </c>
    </row>
    <row r="1806" spans="1:5" x14ac:dyDescent="0.3">
      <c r="A1806" s="2">
        <f>資料轉換2!A1806</f>
        <v>45039</v>
      </c>
      <c r="B1806" t="str">
        <f>資料轉換2!B1806</f>
        <v>Morning</v>
      </c>
      <c r="C1806" t="str">
        <f>資料轉換2!C1806</f>
        <v>D</v>
      </c>
      <c r="D1806" t="str">
        <f>資料轉換2!E1806</f>
        <v>Very Few</v>
      </c>
      <c r="E1806" t="str">
        <f>資料轉換2!G1806</f>
        <v>Very Few</v>
      </c>
    </row>
    <row r="1807" spans="1:5" x14ac:dyDescent="0.3">
      <c r="A1807" s="2">
        <f>資料轉換2!A1807</f>
        <v>45039</v>
      </c>
      <c r="B1807" t="str">
        <f>資料轉換2!B1807</f>
        <v>Midday</v>
      </c>
      <c r="C1807" t="str">
        <f>資料轉換2!C1807</f>
        <v>D</v>
      </c>
      <c r="D1807" t="str">
        <f>資料轉換2!E1807</f>
        <v>Very Few</v>
      </c>
      <c r="E1807" t="str">
        <f>資料轉換2!G1807</f>
        <v>Very Few</v>
      </c>
    </row>
    <row r="1808" spans="1:5" x14ac:dyDescent="0.3">
      <c r="A1808" s="2">
        <f>資料轉換2!A1808</f>
        <v>45039</v>
      </c>
      <c r="B1808" t="str">
        <f>資料轉換2!B1808</f>
        <v>Afternoon</v>
      </c>
      <c r="C1808" t="str">
        <f>資料轉換2!C1808</f>
        <v>D</v>
      </c>
      <c r="D1808" t="str">
        <f>資料轉換2!E1808</f>
        <v>Very Few</v>
      </c>
      <c r="E1808" t="str">
        <f>資料轉換2!G1808</f>
        <v>Very Few</v>
      </c>
    </row>
    <row r="1809" spans="1:5" x14ac:dyDescent="0.3">
      <c r="A1809" s="2">
        <f>資料轉換2!A1809</f>
        <v>45039</v>
      </c>
      <c r="B1809" t="str">
        <f>資料轉換2!B1809</f>
        <v>Evening</v>
      </c>
      <c r="C1809" t="str">
        <f>資料轉換2!C1809</f>
        <v>D</v>
      </c>
      <c r="D1809" t="str">
        <f>資料轉換2!E1809</f>
        <v>Very Few</v>
      </c>
      <c r="E1809" t="str">
        <f>資料轉換2!G1809</f>
        <v>Very Few</v>
      </c>
    </row>
    <row r="1810" spans="1:5" x14ac:dyDescent="0.3">
      <c r="A1810" s="2">
        <f>資料轉換2!A1810</f>
        <v>45040</v>
      </c>
      <c r="B1810" t="str">
        <f>資料轉換2!B1810</f>
        <v>Morning</v>
      </c>
      <c r="C1810" t="str">
        <f>資料轉換2!C1810</f>
        <v>A</v>
      </c>
      <c r="D1810" t="str">
        <f>資料轉換2!E1810</f>
        <v>Many</v>
      </c>
      <c r="E1810" t="str">
        <f>資料轉換2!G1810</f>
        <v>Numerous</v>
      </c>
    </row>
    <row r="1811" spans="1:5" x14ac:dyDescent="0.3">
      <c r="A1811" s="2">
        <f>資料轉換2!A1811</f>
        <v>45040</v>
      </c>
      <c r="B1811" t="str">
        <f>資料轉換2!B1811</f>
        <v>Midday</v>
      </c>
      <c r="C1811" t="str">
        <f>資料轉換2!C1811</f>
        <v>A</v>
      </c>
      <c r="D1811" t="str">
        <f>資料轉換2!E1811</f>
        <v>Many</v>
      </c>
      <c r="E1811" t="str">
        <f>資料轉換2!G1811</f>
        <v>Numerous</v>
      </c>
    </row>
    <row r="1812" spans="1:5" x14ac:dyDescent="0.3">
      <c r="A1812" s="2">
        <f>資料轉換2!A1812</f>
        <v>45040</v>
      </c>
      <c r="B1812" t="str">
        <f>資料轉換2!B1812</f>
        <v>Afternoon</v>
      </c>
      <c r="C1812" t="str">
        <f>資料轉換2!C1812</f>
        <v>A</v>
      </c>
      <c r="D1812" t="str">
        <f>資料轉換2!E1812</f>
        <v>Numerous</v>
      </c>
      <c r="E1812" t="str">
        <f>資料轉換2!G1812</f>
        <v>Numerous</v>
      </c>
    </row>
    <row r="1813" spans="1:5" x14ac:dyDescent="0.3">
      <c r="A1813" s="2">
        <f>資料轉換2!A1813</f>
        <v>45040</v>
      </c>
      <c r="B1813" t="str">
        <f>資料轉換2!B1813</f>
        <v>Evening</v>
      </c>
      <c r="C1813" t="str">
        <f>資料轉換2!C1813</f>
        <v>A</v>
      </c>
      <c r="D1813" t="str">
        <f>資料轉換2!E1813</f>
        <v>Many</v>
      </c>
      <c r="E1813" t="str">
        <f>資料轉換2!G1813</f>
        <v>Average</v>
      </c>
    </row>
    <row r="1814" spans="1:5" x14ac:dyDescent="0.3">
      <c r="A1814" s="2">
        <f>資料轉換2!A1814</f>
        <v>45040</v>
      </c>
      <c r="B1814" t="str">
        <f>資料轉換2!B1814</f>
        <v>Morning</v>
      </c>
      <c r="C1814" t="str">
        <f>資料轉換2!C1814</f>
        <v>B</v>
      </c>
      <c r="D1814" t="str">
        <f>資料轉換2!E1814</f>
        <v>Numerous</v>
      </c>
      <c r="E1814" t="str">
        <f>資料轉換2!G1814</f>
        <v>Many</v>
      </c>
    </row>
    <row r="1815" spans="1:5" x14ac:dyDescent="0.3">
      <c r="A1815" s="2">
        <f>資料轉換2!A1815</f>
        <v>45040</v>
      </c>
      <c r="B1815" t="str">
        <f>資料轉換2!B1815</f>
        <v>Midday</v>
      </c>
      <c r="C1815" t="str">
        <f>資料轉換2!C1815</f>
        <v>B</v>
      </c>
      <c r="D1815" t="str">
        <f>資料轉換2!E1815</f>
        <v>Many</v>
      </c>
      <c r="E1815" t="str">
        <f>資料轉換2!G1815</f>
        <v>Average</v>
      </c>
    </row>
    <row r="1816" spans="1:5" x14ac:dyDescent="0.3">
      <c r="A1816" s="2">
        <f>資料轉換2!A1816</f>
        <v>45040</v>
      </c>
      <c r="B1816" t="str">
        <f>資料轉換2!B1816</f>
        <v>Afternoon</v>
      </c>
      <c r="C1816" t="str">
        <f>資料轉換2!C1816</f>
        <v>B</v>
      </c>
      <c r="D1816" t="str">
        <f>資料轉換2!E1816</f>
        <v>Numerous</v>
      </c>
      <c r="E1816" t="str">
        <f>資料轉換2!G1816</f>
        <v>Numerous</v>
      </c>
    </row>
    <row r="1817" spans="1:5" x14ac:dyDescent="0.3">
      <c r="A1817" s="2">
        <f>資料轉換2!A1817</f>
        <v>45040</v>
      </c>
      <c r="B1817" t="str">
        <f>資料轉換2!B1817</f>
        <v>Evening</v>
      </c>
      <c r="C1817" t="str">
        <f>資料轉換2!C1817</f>
        <v>B</v>
      </c>
      <c r="D1817" t="str">
        <f>資料轉換2!E1817</f>
        <v>Average</v>
      </c>
      <c r="E1817" t="str">
        <f>資料轉換2!G1817</f>
        <v>Many</v>
      </c>
    </row>
    <row r="1818" spans="1:5" x14ac:dyDescent="0.3">
      <c r="A1818" s="2">
        <f>資料轉換2!A1818</f>
        <v>45040</v>
      </c>
      <c r="B1818" t="str">
        <f>資料轉換2!B1818</f>
        <v>Morning</v>
      </c>
      <c r="C1818" t="str">
        <f>資料轉換2!C1818</f>
        <v>C</v>
      </c>
      <c r="D1818" t="str">
        <f>資料轉換2!E1818</f>
        <v>Average</v>
      </c>
      <c r="E1818" t="str">
        <f>資料轉換2!G1818</f>
        <v>Average</v>
      </c>
    </row>
    <row r="1819" spans="1:5" x14ac:dyDescent="0.3">
      <c r="A1819" s="2">
        <f>資料轉換2!A1819</f>
        <v>45040</v>
      </c>
      <c r="B1819" t="str">
        <f>資料轉換2!B1819</f>
        <v>Midday</v>
      </c>
      <c r="C1819" t="str">
        <f>資料轉換2!C1819</f>
        <v>C</v>
      </c>
      <c r="D1819" t="str">
        <f>資料轉換2!E1819</f>
        <v>Few</v>
      </c>
      <c r="E1819" t="str">
        <f>資料轉換2!G1819</f>
        <v>Few</v>
      </c>
    </row>
    <row r="1820" spans="1:5" x14ac:dyDescent="0.3">
      <c r="A1820" s="2">
        <f>資料轉換2!A1820</f>
        <v>45040</v>
      </c>
      <c r="B1820" t="str">
        <f>資料轉換2!B1820</f>
        <v>Afternoon</v>
      </c>
      <c r="C1820" t="str">
        <f>資料轉換2!C1820</f>
        <v>C</v>
      </c>
      <c r="D1820" t="str">
        <f>資料轉換2!E1820</f>
        <v>Average</v>
      </c>
      <c r="E1820" t="str">
        <f>資料轉換2!G1820</f>
        <v>Average</v>
      </c>
    </row>
    <row r="1821" spans="1:5" x14ac:dyDescent="0.3">
      <c r="A1821" s="2">
        <f>資料轉換2!A1821</f>
        <v>45040</v>
      </c>
      <c r="B1821" t="str">
        <f>資料轉換2!B1821</f>
        <v>Evening</v>
      </c>
      <c r="C1821" t="str">
        <f>資料轉換2!C1821</f>
        <v>C</v>
      </c>
      <c r="D1821" t="str">
        <f>資料轉換2!E1821</f>
        <v>Very Few</v>
      </c>
      <c r="E1821" t="str">
        <f>資料轉換2!G1821</f>
        <v>Very Few</v>
      </c>
    </row>
    <row r="1822" spans="1:5" x14ac:dyDescent="0.3">
      <c r="A1822" s="2">
        <f>資料轉換2!A1822</f>
        <v>45040</v>
      </c>
      <c r="B1822" t="str">
        <f>資料轉換2!B1822</f>
        <v>Morning</v>
      </c>
      <c r="C1822" t="str">
        <f>資料轉換2!C1822</f>
        <v>D</v>
      </c>
      <c r="D1822" t="str">
        <f>資料轉換2!E1822</f>
        <v>Very Few</v>
      </c>
      <c r="E1822" t="str">
        <f>資料轉換2!G1822</f>
        <v>Few</v>
      </c>
    </row>
    <row r="1823" spans="1:5" x14ac:dyDescent="0.3">
      <c r="A1823" s="2">
        <f>資料轉換2!A1823</f>
        <v>45040</v>
      </c>
      <c r="B1823" t="str">
        <f>資料轉換2!B1823</f>
        <v>Midday</v>
      </c>
      <c r="C1823" t="str">
        <f>資料轉換2!C1823</f>
        <v>D</v>
      </c>
      <c r="D1823" t="str">
        <f>資料轉換2!E1823</f>
        <v>Very Few</v>
      </c>
      <c r="E1823" t="str">
        <f>資料轉換2!G1823</f>
        <v>Very Few</v>
      </c>
    </row>
    <row r="1824" spans="1:5" x14ac:dyDescent="0.3">
      <c r="A1824" s="2">
        <f>資料轉換2!A1824</f>
        <v>45040</v>
      </c>
      <c r="B1824" t="str">
        <f>資料轉換2!B1824</f>
        <v>Afternoon</v>
      </c>
      <c r="C1824" t="str">
        <f>資料轉換2!C1824</f>
        <v>D</v>
      </c>
      <c r="D1824" t="str">
        <f>資料轉換2!E1824</f>
        <v>Few</v>
      </c>
      <c r="E1824" t="str">
        <f>資料轉換2!G1824</f>
        <v>Very Few</v>
      </c>
    </row>
    <row r="1825" spans="1:5" x14ac:dyDescent="0.3">
      <c r="A1825" s="2">
        <f>資料轉換2!A1825</f>
        <v>45040</v>
      </c>
      <c r="B1825" t="str">
        <f>資料轉換2!B1825</f>
        <v>Evening</v>
      </c>
      <c r="C1825" t="str">
        <f>資料轉換2!C1825</f>
        <v>D</v>
      </c>
      <c r="D1825" t="str">
        <f>資料轉換2!E1825</f>
        <v>Very Few</v>
      </c>
      <c r="E1825" t="str">
        <f>資料轉換2!G1825</f>
        <v>Very Few</v>
      </c>
    </row>
    <row r="1826" spans="1:5" x14ac:dyDescent="0.3">
      <c r="A1826" s="2">
        <f>資料轉換2!A1826</f>
        <v>45041</v>
      </c>
      <c r="B1826" t="str">
        <f>資料轉換2!B1826</f>
        <v>Morning</v>
      </c>
      <c r="C1826" t="str">
        <f>資料轉換2!C1826</f>
        <v>A</v>
      </c>
      <c r="D1826" t="str">
        <f>資料轉換2!E1826</f>
        <v>Many</v>
      </c>
      <c r="E1826" t="str">
        <f>資料轉換2!G1826</f>
        <v>Numerous</v>
      </c>
    </row>
    <row r="1827" spans="1:5" x14ac:dyDescent="0.3">
      <c r="A1827" s="2">
        <f>資料轉換2!A1827</f>
        <v>45041</v>
      </c>
      <c r="B1827" t="str">
        <f>資料轉換2!B1827</f>
        <v>Midday</v>
      </c>
      <c r="C1827" t="str">
        <f>資料轉換2!C1827</f>
        <v>A</v>
      </c>
      <c r="D1827" t="str">
        <f>資料轉換2!E1827</f>
        <v>Many</v>
      </c>
      <c r="E1827" t="str">
        <f>資料轉換2!G1827</f>
        <v>Numerous</v>
      </c>
    </row>
    <row r="1828" spans="1:5" x14ac:dyDescent="0.3">
      <c r="A1828" s="2">
        <f>資料轉換2!A1828</f>
        <v>45041</v>
      </c>
      <c r="B1828" t="str">
        <f>資料轉換2!B1828</f>
        <v>Afternoon</v>
      </c>
      <c r="C1828" t="str">
        <f>資料轉換2!C1828</f>
        <v>A</v>
      </c>
      <c r="D1828" t="str">
        <f>資料轉換2!E1828</f>
        <v>Numerous</v>
      </c>
      <c r="E1828" t="str">
        <f>資料轉換2!G1828</f>
        <v>Numerous</v>
      </c>
    </row>
    <row r="1829" spans="1:5" x14ac:dyDescent="0.3">
      <c r="A1829" s="2">
        <f>資料轉換2!A1829</f>
        <v>45041</v>
      </c>
      <c r="B1829" t="str">
        <f>資料轉換2!B1829</f>
        <v>Evening</v>
      </c>
      <c r="C1829" t="str">
        <f>資料轉換2!C1829</f>
        <v>A</v>
      </c>
      <c r="D1829" t="str">
        <f>資料轉換2!E1829</f>
        <v>Many</v>
      </c>
      <c r="E1829" t="str">
        <f>資料轉換2!G1829</f>
        <v>Average</v>
      </c>
    </row>
    <row r="1830" spans="1:5" x14ac:dyDescent="0.3">
      <c r="A1830" s="2">
        <f>資料轉換2!A1830</f>
        <v>45041</v>
      </c>
      <c r="B1830" t="str">
        <f>資料轉換2!B1830</f>
        <v>Morning</v>
      </c>
      <c r="C1830" t="str">
        <f>資料轉換2!C1830</f>
        <v>B</v>
      </c>
      <c r="D1830" t="str">
        <f>資料轉換2!E1830</f>
        <v>Numerous</v>
      </c>
      <c r="E1830" t="str">
        <f>資料轉換2!G1830</f>
        <v>Many</v>
      </c>
    </row>
    <row r="1831" spans="1:5" x14ac:dyDescent="0.3">
      <c r="A1831" s="2">
        <f>資料轉換2!A1831</f>
        <v>45041</v>
      </c>
      <c r="B1831" t="str">
        <f>資料轉換2!B1831</f>
        <v>Midday</v>
      </c>
      <c r="C1831" t="str">
        <f>資料轉換2!C1831</f>
        <v>B</v>
      </c>
      <c r="D1831" t="str">
        <f>資料轉換2!E1831</f>
        <v>Many</v>
      </c>
      <c r="E1831" t="str">
        <f>資料轉換2!G1831</f>
        <v>Many</v>
      </c>
    </row>
    <row r="1832" spans="1:5" x14ac:dyDescent="0.3">
      <c r="A1832" s="2">
        <f>資料轉換2!A1832</f>
        <v>45041</v>
      </c>
      <c r="B1832" t="str">
        <f>資料轉換2!B1832</f>
        <v>Afternoon</v>
      </c>
      <c r="C1832" t="str">
        <f>資料轉換2!C1832</f>
        <v>B</v>
      </c>
      <c r="D1832" t="str">
        <f>資料轉換2!E1832</f>
        <v>Numerous</v>
      </c>
      <c r="E1832" t="str">
        <f>資料轉換2!G1832</f>
        <v>Numerous</v>
      </c>
    </row>
    <row r="1833" spans="1:5" x14ac:dyDescent="0.3">
      <c r="A1833" s="2">
        <f>資料轉換2!A1833</f>
        <v>45041</v>
      </c>
      <c r="B1833" t="str">
        <f>資料轉換2!B1833</f>
        <v>Evening</v>
      </c>
      <c r="C1833" t="str">
        <f>資料轉換2!C1833</f>
        <v>B</v>
      </c>
      <c r="D1833" t="str">
        <f>資料轉換2!E1833</f>
        <v>Average</v>
      </c>
      <c r="E1833" t="str">
        <f>資料轉換2!G1833</f>
        <v>Many</v>
      </c>
    </row>
    <row r="1834" spans="1:5" x14ac:dyDescent="0.3">
      <c r="A1834" s="2">
        <f>資料轉換2!A1834</f>
        <v>45041</v>
      </c>
      <c r="B1834" t="str">
        <f>資料轉換2!B1834</f>
        <v>Morning</v>
      </c>
      <c r="C1834" t="str">
        <f>資料轉換2!C1834</f>
        <v>C</v>
      </c>
      <c r="D1834" t="str">
        <f>資料轉換2!E1834</f>
        <v>Average</v>
      </c>
      <c r="E1834" t="str">
        <f>資料轉換2!G1834</f>
        <v>Average</v>
      </c>
    </row>
    <row r="1835" spans="1:5" x14ac:dyDescent="0.3">
      <c r="A1835" s="2">
        <f>資料轉換2!A1835</f>
        <v>45041</v>
      </c>
      <c r="B1835" t="str">
        <f>資料轉換2!B1835</f>
        <v>Midday</v>
      </c>
      <c r="C1835" t="str">
        <f>資料轉換2!C1835</f>
        <v>C</v>
      </c>
      <c r="D1835" t="str">
        <f>資料轉換2!E1835</f>
        <v>Few</v>
      </c>
      <c r="E1835" t="str">
        <f>資料轉換2!G1835</f>
        <v>Few</v>
      </c>
    </row>
    <row r="1836" spans="1:5" x14ac:dyDescent="0.3">
      <c r="A1836" s="2">
        <f>資料轉換2!A1836</f>
        <v>45041</v>
      </c>
      <c r="B1836" t="str">
        <f>資料轉換2!B1836</f>
        <v>Afternoon</v>
      </c>
      <c r="C1836" t="str">
        <f>資料轉換2!C1836</f>
        <v>C</v>
      </c>
      <c r="D1836" t="str">
        <f>資料轉換2!E1836</f>
        <v>Average</v>
      </c>
      <c r="E1836" t="str">
        <f>資料轉換2!G1836</f>
        <v>Average</v>
      </c>
    </row>
    <row r="1837" spans="1:5" x14ac:dyDescent="0.3">
      <c r="A1837" s="2">
        <f>資料轉換2!A1837</f>
        <v>45041</v>
      </c>
      <c r="B1837" t="str">
        <f>資料轉換2!B1837</f>
        <v>Evening</v>
      </c>
      <c r="C1837" t="str">
        <f>資料轉換2!C1837</f>
        <v>C</v>
      </c>
      <c r="D1837" t="str">
        <f>資料轉換2!E1837</f>
        <v>Very Few</v>
      </c>
      <c r="E1837" t="str">
        <f>資料轉換2!G1837</f>
        <v>Very Few</v>
      </c>
    </row>
    <row r="1838" spans="1:5" x14ac:dyDescent="0.3">
      <c r="A1838" s="2">
        <f>資料轉換2!A1838</f>
        <v>45041</v>
      </c>
      <c r="B1838" t="str">
        <f>資料轉換2!B1838</f>
        <v>Morning</v>
      </c>
      <c r="C1838" t="str">
        <f>資料轉換2!C1838</f>
        <v>D</v>
      </c>
      <c r="D1838" t="str">
        <f>資料轉換2!E1838</f>
        <v>Very Few</v>
      </c>
      <c r="E1838" t="str">
        <f>資料轉換2!G1838</f>
        <v>Few</v>
      </c>
    </row>
    <row r="1839" spans="1:5" x14ac:dyDescent="0.3">
      <c r="A1839" s="2">
        <f>資料轉換2!A1839</f>
        <v>45041</v>
      </c>
      <c r="B1839" t="str">
        <f>資料轉換2!B1839</f>
        <v>Midday</v>
      </c>
      <c r="C1839" t="str">
        <f>資料轉換2!C1839</f>
        <v>D</v>
      </c>
      <c r="D1839" t="str">
        <f>資料轉換2!E1839</f>
        <v>Very Few</v>
      </c>
      <c r="E1839" t="str">
        <f>資料轉換2!G1839</f>
        <v>Very Few</v>
      </c>
    </row>
    <row r="1840" spans="1:5" x14ac:dyDescent="0.3">
      <c r="A1840" s="2">
        <f>資料轉換2!A1840</f>
        <v>45041</v>
      </c>
      <c r="B1840" t="str">
        <f>資料轉換2!B1840</f>
        <v>Afternoon</v>
      </c>
      <c r="C1840" t="str">
        <f>資料轉換2!C1840</f>
        <v>D</v>
      </c>
      <c r="D1840" t="str">
        <f>資料轉換2!E1840</f>
        <v>Few</v>
      </c>
      <c r="E1840" t="str">
        <f>資料轉換2!G1840</f>
        <v>Few</v>
      </c>
    </row>
    <row r="1841" spans="1:5" x14ac:dyDescent="0.3">
      <c r="A1841" s="2">
        <f>資料轉換2!A1841</f>
        <v>45041</v>
      </c>
      <c r="B1841" t="str">
        <f>資料轉換2!B1841</f>
        <v>Evening</v>
      </c>
      <c r="C1841" t="str">
        <f>資料轉換2!C1841</f>
        <v>D</v>
      </c>
      <c r="D1841" t="str">
        <f>資料轉換2!E1841</f>
        <v>Very Few</v>
      </c>
      <c r="E1841" t="str">
        <f>資料轉換2!G1841</f>
        <v>Very Few</v>
      </c>
    </row>
    <row r="1842" spans="1:5" x14ac:dyDescent="0.3">
      <c r="A1842" s="2">
        <f>資料轉換2!A1842</f>
        <v>45042</v>
      </c>
      <c r="B1842" t="str">
        <f>資料轉換2!B1842</f>
        <v>Morning</v>
      </c>
      <c r="C1842" t="str">
        <f>資料轉換2!C1842</f>
        <v>A</v>
      </c>
      <c r="D1842" t="str">
        <f>資料轉換2!E1842</f>
        <v>Many</v>
      </c>
      <c r="E1842" t="str">
        <f>資料轉換2!G1842</f>
        <v>Numerous</v>
      </c>
    </row>
    <row r="1843" spans="1:5" x14ac:dyDescent="0.3">
      <c r="A1843" s="2">
        <f>資料轉換2!A1843</f>
        <v>45042</v>
      </c>
      <c r="B1843" t="str">
        <f>資料轉換2!B1843</f>
        <v>Midday</v>
      </c>
      <c r="C1843" t="str">
        <f>資料轉換2!C1843</f>
        <v>A</v>
      </c>
      <c r="D1843" t="str">
        <f>資料轉換2!E1843</f>
        <v>Many</v>
      </c>
      <c r="E1843" t="str">
        <f>資料轉換2!G1843</f>
        <v>Numerous</v>
      </c>
    </row>
    <row r="1844" spans="1:5" x14ac:dyDescent="0.3">
      <c r="A1844" s="2">
        <f>資料轉換2!A1844</f>
        <v>45042</v>
      </c>
      <c r="B1844" t="str">
        <f>資料轉換2!B1844</f>
        <v>Afternoon</v>
      </c>
      <c r="C1844" t="str">
        <f>資料轉換2!C1844</f>
        <v>A</v>
      </c>
      <c r="D1844" t="str">
        <f>資料轉換2!E1844</f>
        <v>Numerous</v>
      </c>
      <c r="E1844" t="str">
        <f>資料轉換2!G1844</f>
        <v>Numerous</v>
      </c>
    </row>
    <row r="1845" spans="1:5" x14ac:dyDescent="0.3">
      <c r="A1845" s="2">
        <f>資料轉換2!A1845</f>
        <v>45042</v>
      </c>
      <c r="B1845" t="str">
        <f>資料轉換2!B1845</f>
        <v>Evening</v>
      </c>
      <c r="C1845" t="str">
        <f>資料轉換2!C1845</f>
        <v>A</v>
      </c>
      <c r="D1845" t="str">
        <f>資料轉換2!E1845</f>
        <v>Numerous</v>
      </c>
      <c r="E1845" t="str">
        <f>資料轉換2!G1845</f>
        <v>Average</v>
      </c>
    </row>
    <row r="1846" spans="1:5" x14ac:dyDescent="0.3">
      <c r="A1846" s="2">
        <f>資料轉換2!A1846</f>
        <v>45042</v>
      </c>
      <c r="B1846" t="str">
        <f>資料轉換2!B1846</f>
        <v>Morning</v>
      </c>
      <c r="C1846" t="str">
        <f>資料轉換2!C1846</f>
        <v>B</v>
      </c>
      <c r="D1846" t="str">
        <f>資料轉換2!E1846</f>
        <v>Numerous</v>
      </c>
      <c r="E1846" t="str">
        <f>資料轉換2!G1846</f>
        <v>Many</v>
      </c>
    </row>
    <row r="1847" spans="1:5" x14ac:dyDescent="0.3">
      <c r="A1847" s="2">
        <f>資料轉換2!A1847</f>
        <v>45042</v>
      </c>
      <c r="B1847" t="str">
        <f>資料轉換2!B1847</f>
        <v>Midday</v>
      </c>
      <c r="C1847" t="str">
        <f>資料轉換2!C1847</f>
        <v>B</v>
      </c>
      <c r="D1847" t="str">
        <f>資料轉換2!E1847</f>
        <v>Many</v>
      </c>
      <c r="E1847" t="str">
        <f>資料轉換2!G1847</f>
        <v>Many</v>
      </c>
    </row>
    <row r="1848" spans="1:5" x14ac:dyDescent="0.3">
      <c r="A1848" s="2">
        <f>資料轉換2!A1848</f>
        <v>45042</v>
      </c>
      <c r="B1848" t="str">
        <f>資料轉換2!B1848</f>
        <v>Afternoon</v>
      </c>
      <c r="C1848" t="str">
        <f>資料轉換2!C1848</f>
        <v>B</v>
      </c>
      <c r="D1848" t="str">
        <f>資料轉換2!E1848</f>
        <v>Numerous</v>
      </c>
      <c r="E1848" t="str">
        <f>資料轉換2!G1848</f>
        <v>Numerous</v>
      </c>
    </row>
    <row r="1849" spans="1:5" x14ac:dyDescent="0.3">
      <c r="A1849" s="2">
        <f>資料轉換2!A1849</f>
        <v>45042</v>
      </c>
      <c r="B1849" t="str">
        <f>資料轉換2!B1849</f>
        <v>Evening</v>
      </c>
      <c r="C1849" t="str">
        <f>資料轉換2!C1849</f>
        <v>B</v>
      </c>
      <c r="D1849" t="str">
        <f>資料轉換2!E1849</f>
        <v>Average</v>
      </c>
      <c r="E1849" t="str">
        <f>資料轉換2!G1849</f>
        <v>Numerous</v>
      </c>
    </row>
    <row r="1850" spans="1:5" x14ac:dyDescent="0.3">
      <c r="A1850" s="2">
        <f>資料轉換2!A1850</f>
        <v>45042</v>
      </c>
      <c r="B1850" t="str">
        <f>資料轉換2!B1850</f>
        <v>Morning</v>
      </c>
      <c r="C1850" t="str">
        <f>資料轉換2!C1850</f>
        <v>C</v>
      </c>
      <c r="D1850" t="str">
        <f>資料轉換2!E1850</f>
        <v>Average</v>
      </c>
      <c r="E1850" t="str">
        <f>資料轉換2!G1850</f>
        <v>Average</v>
      </c>
    </row>
    <row r="1851" spans="1:5" x14ac:dyDescent="0.3">
      <c r="A1851" s="2">
        <f>資料轉換2!A1851</f>
        <v>45042</v>
      </c>
      <c r="B1851" t="str">
        <f>資料轉換2!B1851</f>
        <v>Midday</v>
      </c>
      <c r="C1851" t="str">
        <f>資料轉換2!C1851</f>
        <v>C</v>
      </c>
      <c r="D1851" t="str">
        <f>資料轉換2!E1851</f>
        <v>Few</v>
      </c>
      <c r="E1851" t="str">
        <f>資料轉換2!G1851</f>
        <v>Few</v>
      </c>
    </row>
    <row r="1852" spans="1:5" x14ac:dyDescent="0.3">
      <c r="A1852" s="2">
        <f>資料轉換2!A1852</f>
        <v>45042</v>
      </c>
      <c r="B1852" t="str">
        <f>資料轉換2!B1852</f>
        <v>Afternoon</v>
      </c>
      <c r="C1852" t="str">
        <f>資料轉換2!C1852</f>
        <v>C</v>
      </c>
      <c r="D1852" t="str">
        <f>資料轉換2!E1852</f>
        <v>Average</v>
      </c>
      <c r="E1852" t="str">
        <f>資料轉換2!G1852</f>
        <v>Average</v>
      </c>
    </row>
    <row r="1853" spans="1:5" x14ac:dyDescent="0.3">
      <c r="A1853" s="2">
        <f>資料轉換2!A1853</f>
        <v>45042</v>
      </c>
      <c r="B1853" t="str">
        <f>資料轉換2!B1853</f>
        <v>Evening</v>
      </c>
      <c r="C1853" t="str">
        <f>資料轉換2!C1853</f>
        <v>C</v>
      </c>
      <c r="D1853" t="str">
        <f>資料轉換2!E1853</f>
        <v>Few</v>
      </c>
      <c r="E1853" t="str">
        <f>資料轉換2!G1853</f>
        <v>Very Few</v>
      </c>
    </row>
    <row r="1854" spans="1:5" x14ac:dyDescent="0.3">
      <c r="A1854" s="2">
        <f>資料轉換2!A1854</f>
        <v>45042</v>
      </c>
      <c r="B1854" t="str">
        <f>資料轉換2!B1854</f>
        <v>Morning</v>
      </c>
      <c r="C1854" t="str">
        <f>資料轉換2!C1854</f>
        <v>D</v>
      </c>
      <c r="D1854" t="str">
        <f>資料轉換2!E1854</f>
        <v>Very Few</v>
      </c>
      <c r="E1854" t="str">
        <f>資料轉換2!G1854</f>
        <v>Few</v>
      </c>
    </row>
    <row r="1855" spans="1:5" x14ac:dyDescent="0.3">
      <c r="A1855" s="2">
        <f>資料轉換2!A1855</f>
        <v>45042</v>
      </c>
      <c r="B1855" t="str">
        <f>資料轉換2!B1855</f>
        <v>Midday</v>
      </c>
      <c r="C1855" t="str">
        <f>資料轉換2!C1855</f>
        <v>D</v>
      </c>
      <c r="D1855" t="str">
        <f>資料轉換2!E1855</f>
        <v>Very Few</v>
      </c>
      <c r="E1855" t="str">
        <f>資料轉換2!G1855</f>
        <v>Very Few</v>
      </c>
    </row>
    <row r="1856" spans="1:5" x14ac:dyDescent="0.3">
      <c r="A1856" s="2">
        <f>資料轉換2!A1856</f>
        <v>45042</v>
      </c>
      <c r="B1856" t="str">
        <f>資料轉換2!B1856</f>
        <v>Afternoon</v>
      </c>
      <c r="C1856" t="str">
        <f>資料轉換2!C1856</f>
        <v>D</v>
      </c>
      <c r="D1856" t="str">
        <f>資料轉換2!E1856</f>
        <v>Few</v>
      </c>
      <c r="E1856" t="str">
        <f>資料轉換2!G1856</f>
        <v>Very Few</v>
      </c>
    </row>
    <row r="1857" spans="1:5" x14ac:dyDescent="0.3">
      <c r="A1857" s="2">
        <f>資料轉換2!A1857</f>
        <v>45042</v>
      </c>
      <c r="B1857" t="str">
        <f>資料轉換2!B1857</f>
        <v>Evening</v>
      </c>
      <c r="C1857" t="str">
        <f>資料轉換2!C1857</f>
        <v>D</v>
      </c>
      <c r="D1857" t="str">
        <f>資料轉換2!E1857</f>
        <v>Very Few</v>
      </c>
      <c r="E1857" t="str">
        <f>資料轉換2!G1857</f>
        <v>Very Few</v>
      </c>
    </row>
    <row r="1858" spans="1:5" x14ac:dyDescent="0.3">
      <c r="A1858" s="2">
        <f>資料轉換2!A1858</f>
        <v>45043</v>
      </c>
      <c r="B1858" t="str">
        <f>資料轉換2!B1858</f>
        <v>Morning</v>
      </c>
      <c r="C1858" t="str">
        <f>資料轉換2!C1858</f>
        <v>A</v>
      </c>
      <c r="D1858" t="str">
        <f>資料轉換2!E1858</f>
        <v>Many</v>
      </c>
      <c r="E1858" t="str">
        <f>資料轉換2!G1858</f>
        <v>Numerous</v>
      </c>
    </row>
    <row r="1859" spans="1:5" x14ac:dyDescent="0.3">
      <c r="A1859" s="2">
        <f>資料轉換2!A1859</f>
        <v>45043</v>
      </c>
      <c r="B1859" t="str">
        <f>資料轉換2!B1859</f>
        <v>Midday</v>
      </c>
      <c r="C1859" t="str">
        <f>資料轉換2!C1859</f>
        <v>A</v>
      </c>
      <c r="D1859" t="str">
        <f>資料轉換2!E1859</f>
        <v>Numerous</v>
      </c>
      <c r="E1859" t="str">
        <f>資料轉換2!G1859</f>
        <v>Numerous</v>
      </c>
    </row>
    <row r="1860" spans="1:5" x14ac:dyDescent="0.3">
      <c r="A1860" s="2">
        <f>資料轉換2!A1860</f>
        <v>45043</v>
      </c>
      <c r="B1860" t="str">
        <f>資料轉換2!B1860</f>
        <v>Afternoon</v>
      </c>
      <c r="C1860" t="str">
        <f>資料轉換2!C1860</f>
        <v>A</v>
      </c>
      <c r="D1860" t="str">
        <f>資料轉換2!E1860</f>
        <v>Numerous</v>
      </c>
      <c r="E1860" t="str">
        <f>資料轉換2!G1860</f>
        <v>Numerous</v>
      </c>
    </row>
    <row r="1861" spans="1:5" x14ac:dyDescent="0.3">
      <c r="A1861" s="2">
        <f>資料轉換2!A1861</f>
        <v>45043</v>
      </c>
      <c r="B1861" t="str">
        <f>資料轉換2!B1861</f>
        <v>Evening</v>
      </c>
      <c r="C1861" t="str">
        <f>資料轉換2!C1861</f>
        <v>A</v>
      </c>
      <c r="D1861" t="str">
        <f>資料轉換2!E1861</f>
        <v>Numerous</v>
      </c>
      <c r="E1861" t="str">
        <f>資料轉換2!G1861</f>
        <v>Average</v>
      </c>
    </row>
    <row r="1862" spans="1:5" x14ac:dyDescent="0.3">
      <c r="A1862" s="2">
        <f>資料轉換2!A1862</f>
        <v>45043</v>
      </c>
      <c r="B1862" t="str">
        <f>資料轉換2!B1862</f>
        <v>Morning</v>
      </c>
      <c r="C1862" t="str">
        <f>資料轉換2!C1862</f>
        <v>B</v>
      </c>
      <c r="D1862" t="str">
        <f>資料轉換2!E1862</f>
        <v>Numerous</v>
      </c>
      <c r="E1862" t="str">
        <f>資料轉換2!G1862</f>
        <v>Many</v>
      </c>
    </row>
    <row r="1863" spans="1:5" x14ac:dyDescent="0.3">
      <c r="A1863" s="2">
        <f>資料轉換2!A1863</f>
        <v>45043</v>
      </c>
      <c r="B1863" t="str">
        <f>資料轉換2!B1863</f>
        <v>Midday</v>
      </c>
      <c r="C1863" t="str">
        <f>資料轉換2!C1863</f>
        <v>B</v>
      </c>
      <c r="D1863" t="str">
        <f>資料轉換2!E1863</f>
        <v>Many</v>
      </c>
      <c r="E1863" t="str">
        <f>資料轉換2!G1863</f>
        <v>Many</v>
      </c>
    </row>
    <row r="1864" spans="1:5" x14ac:dyDescent="0.3">
      <c r="A1864" s="2">
        <f>資料轉換2!A1864</f>
        <v>45043</v>
      </c>
      <c r="B1864" t="str">
        <f>資料轉換2!B1864</f>
        <v>Afternoon</v>
      </c>
      <c r="C1864" t="str">
        <f>資料轉換2!C1864</f>
        <v>B</v>
      </c>
      <c r="D1864" t="str">
        <f>資料轉換2!E1864</f>
        <v>Numerous</v>
      </c>
      <c r="E1864" t="str">
        <f>資料轉換2!G1864</f>
        <v>Numerous</v>
      </c>
    </row>
    <row r="1865" spans="1:5" x14ac:dyDescent="0.3">
      <c r="A1865" s="2">
        <f>資料轉換2!A1865</f>
        <v>45043</v>
      </c>
      <c r="B1865" t="str">
        <f>資料轉換2!B1865</f>
        <v>Evening</v>
      </c>
      <c r="C1865" t="str">
        <f>資料轉換2!C1865</f>
        <v>B</v>
      </c>
      <c r="D1865" t="str">
        <f>資料轉換2!E1865</f>
        <v>Average</v>
      </c>
      <c r="E1865" t="str">
        <f>資料轉換2!G1865</f>
        <v>Numerous</v>
      </c>
    </row>
    <row r="1866" spans="1:5" x14ac:dyDescent="0.3">
      <c r="A1866" s="2">
        <f>資料轉換2!A1866</f>
        <v>45043</v>
      </c>
      <c r="B1866" t="str">
        <f>資料轉換2!B1866</f>
        <v>Morning</v>
      </c>
      <c r="C1866" t="str">
        <f>資料轉換2!C1866</f>
        <v>C</v>
      </c>
      <c r="D1866" t="str">
        <f>資料轉換2!E1866</f>
        <v>Average</v>
      </c>
      <c r="E1866" t="str">
        <f>資料轉換2!G1866</f>
        <v>Average</v>
      </c>
    </row>
    <row r="1867" spans="1:5" x14ac:dyDescent="0.3">
      <c r="A1867" s="2">
        <f>資料轉換2!A1867</f>
        <v>45043</v>
      </c>
      <c r="B1867" t="str">
        <f>資料轉換2!B1867</f>
        <v>Midday</v>
      </c>
      <c r="C1867" t="str">
        <f>資料轉換2!C1867</f>
        <v>C</v>
      </c>
      <c r="D1867" t="str">
        <f>資料轉換2!E1867</f>
        <v>Few</v>
      </c>
      <c r="E1867" t="str">
        <f>資料轉換2!G1867</f>
        <v>Few</v>
      </c>
    </row>
    <row r="1868" spans="1:5" x14ac:dyDescent="0.3">
      <c r="A1868" s="2">
        <f>資料轉換2!A1868</f>
        <v>45043</v>
      </c>
      <c r="B1868" t="str">
        <f>資料轉換2!B1868</f>
        <v>Afternoon</v>
      </c>
      <c r="C1868" t="str">
        <f>資料轉換2!C1868</f>
        <v>C</v>
      </c>
      <c r="D1868" t="str">
        <f>資料轉換2!E1868</f>
        <v>Average</v>
      </c>
      <c r="E1868" t="str">
        <f>資料轉換2!G1868</f>
        <v>Average</v>
      </c>
    </row>
    <row r="1869" spans="1:5" x14ac:dyDescent="0.3">
      <c r="A1869" s="2">
        <f>資料轉換2!A1869</f>
        <v>45043</v>
      </c>
      <c r="B1869" t="str">
        <f>資料轉換2!B1869</f>
        <v>Evening</v>
      </c>
      <c r="C1869" t="str">
        <f>資料轉換2!C1869</f>
        <v>C</v>
      </c>
      <c r="D1869" t="str">
        <f>資料轉換2!E1869</f>
        <v>Few</v>
      </c>
      <c r="E1869" t="str">
        <f>資料轉換2!G1869</f>
        <v>Very Few</v>
      </c>
    </row>
    <row r="1870" spans="1:5" x14ac:dyDescent="0.3">
      <c r="A1870" s="2">
        <f>資料轉換2!A1870</f>
        <v>45043</v>
      </c>
      <c r="B1870" t="str">
        <f>資料轉換2!B1870</f>
        <v>Morning</v>
      </c>
      <c r="C1870" t="str">
        <f>資料轉換2!C1870</f>
        <v>D</v>
      </c>
      <c r="D1870" t="str">
        <f>資料轉換2!E1870</f>
        <v>Very Few</v>
      </c>
      <c r="E1870" t="str">
        <f>資料轉換2!G1870</f>
        <v>Few</v>
      </c>
    </row>
    <row r="1871" spans="1:5" x14ac:dyDescent="0.3">
      <c r="A1871" s="2">
        <f>資料轉換2!A1871</f>
        <v>45043</v>
      </c>
      <c r="B1871" t="str">
        <f>資料轉換2!B1871</f>
        <v>Midday</v>
      </c>
      <c r="C1871" t="str">
        <f>資料轉換2!C1871</f>
        <v>D</v>
      </c>
      <c r="D1871" t="str">
        <f>資料轉換2!E1871</f>
        <v>Very Few</v>
      </c>
      <c r="E1871" t="str">
        <f>資料轉換2!G1871</f>
        <v>Very Few</v>
      </c>
    </row>
    <row r="1872" spans="1:5" x14ac:dyDescent="0.3">
      <c r="A1872" s="2">
        <f>資料轉換2!A1872</f>
        <v>45043</v>
      </c>
      <c r="B1872" t="str">
        <f>資料轉換2!B1872</f>
        <v>Afternoon</v>
      </c>
      <c r="C1872" t="str">
        <f>資料轉換2!C1872</f>
        <v>D</v>
      </c>
      <c r="D1872" t="str">
        <f>資料轉換2!E1872</f>
        <v>Few</v>
      </c>
      <c r="E1872" t="str">
        <f>資料轉換2!G1872</f>
        <v>Few</v>
      </c>
    </row>
    <row r="1873" spans="1:5" x14ac:dyDescent="0.3">
      <c r="A1873" s="2">
        <f>資料轉換2!A1873</f>
        <v>45043</v>
      </c>
      <c r="B1873" t="str">
        <f>資料轉換2!B1873</f>
        <v>Evening</v>
      </c>
      <c r="C1873" t="str">
        <f>資料轉換2!C1873</f>
        <v>D</v>
      </c>
      <c r="D1873" t="str">
        <f>資料轉換2!E1873</f>
        <v>Very Few</v>
      </c>
      <c r="E1873" t="str">
        <f>資料轉換2!G1873</f>
        <v>Very Few</v>
      </c>
    </row>
    <row r="1874" spans="1:5" x14ac:dyDescent="0.3">
      <c r="A1874" s="2">
        <f>資料轉換2!A1874</f>
        <v>45044</v>
      </c>
      <c r="B1874" t="str">
        <f>資料轉換2!B1874</f>
        <v>Morning</v>
      </c>
      <c r="C1874" t="str">
        <f>資料轉換2!C1874</f>
        <v>A</v>
      </c>
      <c r="D1874" t="str">
        <f>資料轉換2!E1874</f>
        <v>Many</v>
      </c>
      <c r="E1874" t="str">
        <f>資料轉換2!G1874</f>
        <v>Numerous</v>
      </c>
    </row>
    <row r="1875" spans="1:5" x14ac:dyDescent="0.3">
      <c r="A1875" s="2">
        <f>資料轉換2!A1875</f>
        <v>45044</v>
      </c>
      <c r="B1875" t="str">
        <f>資料轉換2!B1875</f>
        <v>Midday</v>
      </c>
      <c r="C1875" t="str">
        <f>資料轉換2!C1875</f>
        <v>A</v>
      </c>
      <c r="D1875" t="str">
        <f>資料轉換2!E1875</f>
        <v>Numerous</v>
      </c>
      <c r="E1875" t="str">
        <f>資料轉換2!G1875</f>
        <v>Numerous</v>
      </c>
    </row>
    <row r="1876" spans="1:5" x14ac:dyDescent="0.3">
      <c r="A1876" s="2">
        <f>資料轉換2!A1876</f>
        <v>45044</v>
      </c>
      <c r="B1876" t="str">
        <f>資料轉換2!B1876</f>
        <v>Afternoon</v>
      </c>
      <c r="C1876" t="str">
        <f>資料轉換2!C1876</f>
        <v>A</v>
      </c>
      <c r="D1876" t="str">
        <f>資料轉換2!E1876</f>
        <v>Numerous</v>
      </c>
      <c r="E1876" t="str">
        <f>資料轉換2!G1876</f>
        <v>Numerous</v>
      </c>
    </row>
    <row r="1877" spans="1:5" x14ac:dyDescent="0.3">
      <c r="A1877" s="2">
        <f>資料轉換2!A1877</f>
        <v>45044</v>
      </c>
      <c r="B1877" t="str">
        <f>資料轉換2!B1877</f>
        <v>Evening</v>
      </c>
      <c r="C1877" t="str">
        <f>資料轉換2!C1877</f>
        <v>A</v>
      </c>
      <c r="D1877" t="str">
        <f>資料轉換2!E1877</f>
        <v>Numerous</v>
      </c>
      <c r="E1877" t="str">
        <f>資料轉換2!G1877</f>
        <v>Many</v>
      </c>
    </row>
    <row r="1878" spans="1:5" x14ac:dyDescent="0.3">
      <c r="A1878" s="2">
        <f>資料轉換2!A1878</f>
        <v>45044</v>
      </c>
      <c r="B1878" t="str">
        <f>資料轉換2!B1878</f>
        <v>Morning</v>
      </c>
      <c r="C1878" t="str">
        <f>資料轉換2!C1878</f>
        <v>B</v>
      </c>
      <c r="D1878" t="str">
        <f>資料轉換2!E1878</f>
        <v>Numerous</v>
      </c>
      <c r="E1878" t="str">
        <f>資料轉換2!G1878</f>
        <v>Many</v>
      </c>
    </row>
    <row r="1879" spans="1:5" x14ac:dyDescent="0.3">
      <c r="A1879" s="2">
        <f>資料轉換2!A1879</f>
        <v>45044</v>
      </c>
      <c r="B1879" t="str">
        <f>資料轉換2!B1879</f>
        <v>Midday</v>
      </c>
      <c r="C1879" t="str">
        <f>資料轉換2!C1879</f>
        <v>B</v>
      </c>
      <c r="D1879" t="str">
        <f>資料轉換2!E1879</f>
        <v>Many</v>
      </c>
      <c r="E1879" t="str">
        <f>資料轉換2!G1879</f>
        <v>Many</v>
      </c>
    </row>
    <row r="1880" spans="1:5" x14ac:dyDescent="0.3">
      <c r="A1880" s="2">
        <f>資料轉換2!A1880</f>
        <v>45044</v>
      </c>
      <c r="B1880" t="str">
        <f>資料轉換2!B1880</f>
        <v>Afternoon</v>
      </c>
      <c r="C1880" t="str">
        <f>資料轉換2!C1880</f>
        <v>B</v>
      </c>
      <c r="D1880" t="str">
        <f>資料轉換2!E1880</f>
        <v>Numerous</v>
      </c>
      <c r="E1880" t="str">
        <f>資料轉換2!G1880</f>
        <v>Numerous</v>
      </c>
    </row>
    <row r="1881" spans="1:5" x14ac:dyDescent="0.3">
      <c r="A1881" s="2">
        <f>資料轉換2!A1881</f>
        <v>45044</v>
      </c>
      <c r="B1881" t="str">
        <f>資料轉換2!B1881</f>
        <v>Evening</v>
      </c>
      <c r="C1881" t="str">
        <f>資料轉換2!C1881</f>
        <v>B</v>
      </c>
      <c r="D1881" t="str">
        <f>資料轉換2!E1881</f>
        <v>Average</v>
      </c>
      <c r="E1881" t="str">
        <f>資料轉換2!G1881</f>
        <v>Numerous</v>
      </c>
    </row>
    <row r="1882" spans="1:5" x14ac:dyDescent="0.3">
      <c r="A1882" s="2">
        <f>資料轉換2!A1882</f>
        <v>45044</v>
      </c>
      <c r="B1882" t="str">
        <f>資料轉換2!B1882</f>
        <v>Morning</v>
      </c>
      <c r="C1882" t="str">
        <f>資料轉換2!C1882</f>
        <v>C</v>
      </c>
      <c r="D1882" t="str">
        <f>資料轉換2!E1882</f>
        <v>Average</v>
      </c>
      <c r="E1882" t="str">
        <f>資料轉換2!G1882</f>
        <v>Average</v>
      </c>
    </row>
    <row r="1883" spans="1:5" x14ac:dyDescent="0.3">
      <c r="A1883" s="2">
        <f>資料轉換2!A1883</f>
        <v>45044</v>
      </c>
      <c r="B1883" t="str">
        <f>資料轉換2!B1883</f>
        <v>Midday</v>
      </c>
      <c r="C1883" t="str">
        <f>資料轉換2!C1883</f>
        <v>C</v>
      </c>
      <c r="D1883" t="str">
        <f>資料轉換2!E1883</f>
        <v>Average</v>
      </c>
      <c r="E1883" t="str">
        <f>資料轉換2!G1883</f>
        <v>Few</v>
      </c>
    </row>
    <row r="1884" spans="1:5" x14ac:dyDescent="0.3">
      <c r="A1884" s="2">
        <f>資料轉換2!A1884</f>
        <v>45044</v>
      </c>
      <c r="B1884" t="str">
        <f>資料轉換2!B1884</f>
        <v>Afternoon</v>
      </c>
      <c r="C1884" t="str">
        <f>資料轉換2!C1884</f>
        <v>C</v>
      </c>
      <c r="D1884" t="str">
        <f>資料轉換2!E1884</f>
        <v>Average</v>
      </c>
      <c r="E1884" t="str">
        <f>資料轉換2!G1884</f>
        <v>Average</v>
      </c>
    </row>
    <row r="1885" spans="1:5" x14ac:dyDescent="0.3">
      <c r="A1885" s="2">
        <f>資料轉換2!A1885</f>
        <v>45044</v>
      </c>
      <c r="B1885" t="str">
        <f>資料轉換2!B1885</f>
        <v>Evening</v>
      </c>
      <c r="C1885" t="str">
        <f>資料轉換2!C1885</f>
        <v>C</v>
      </c>
      <c r="D1885" t="str">
        <f>資料轉換2!E1885</f>
        <v>Few</v>
      </c>
      <c r="E1885" t="str">
        <f>資料轉換2!G1885</f>
        <v>Few</v>
      </c>
    </row>
    <row r="1886" spans="1:5" x14ac:dyDescent="0.3">
      <c r="A1886" s="2">
        <f>資料轉換2!A1886</f>
        <v>45044</v>
      </c>
      <c r="B1886" t="str">
        <f>資料轉換2!B1886</f>
        <v>Morning</v>
      </c>
      <c r="C1886" t="str">
        <f>資料轉換2!C1886</f>
        <v>D</v>
      </c>
      <c r="D1886" t="str">
        <f>資料轉換2!E1886</f>
        <v>Very Few</v>
      </c>
      <c r="E1886" t="str">
        <f>資料轉換2!G1886</f>
        <v>Few</v>
      </c>
    </row>
    <row r="1887" spans="1:5" x14ac:dyDescent="0.3">
      <c r="A1887" s="2">
        <f>資料轉換2!A1887</f>
        <v>45044</v>
      </c>
      <c r="B1887" t="str">
        <f>資料轉換2!B1887</f>
        <v>Midday</v>
      </c>
      <c r="C1887" t="str">
        <f>資料轉換2!C1887</f>
        <v>D</v>
      </c>
      <c r="D1887" t="str">
        <f>資料轉換2!E1887</f>
        <v>Very Few</v>
      </c>
      <c r="E1887" t="str">
        <f>資料轉換2!G1887</f>
        <v>Very Few</v>
      </c>
    </row>
    <row r="1888" spans="1:5" x14ac:dyDescent="0.3">
      <c r="A1888" s="2">
        <f>資料轉換2!A1888</f>
        <v>45044</v>
      </c>
      <c r="B1888" t="str">
        <f>資料轉換2!B1888</f>
        <v>Afternoon</v>
      </c>
      <c r="C1888" t="str">
        <f>資料轉換2!C1888</f>
        <v>D</v>
      </c>
      <c r="D1888" t="str">
        <f>資料轉換2!E1888</f>
        <v>Few</v>
      </c>
      <c r="E1888" t="str">
        <f>資料轉換2!G1888</f>
        <v>Few</v>
      </c>
    </row>
    <row r="1889" spans="1:5" x14ac:dyDescent="0.3">
      <c r="A1889" s="2">
        <f>資料轉換2!A1889</f>
        <v>45044</v>
      </c>
      <c r="B1889" t="str">
        <f>資料轉換2!B1889</f>
        <v>Evening</v>
      </c>
      <c r="C1889" t="str">
        <f>資料轉換2!C1889</f>
        <v>D</v>
      </c>
      <c r="D1889" t="str">
        <f>資料轉換2!E1889</f>
        <v>Very Few</v>
      </c>
      <c r="E1889" t="str">
        <f>資料轉換2!G1889</f>
        <v>Very Few</v>
      </c>
    </row>
    <row r="1890" spans="1:5" x14ac:dyDescent="0.3">
      <c r="A1890" s="2">
        <f>資料轉換2!A1890</f>
        <v>45045</v>
      </c>
      <c r="B1890" t="str">
        <f>資料轉換2!B1890</f>
        <v>Morning</v>
      </c>
      <c r="C1890" t="str">
        <f>資料轉換2!C1890</f>
        <v>A</v>
      </c>
      <c r="D1890" t="str">
        <f>資料轉換2!E1890</f>
        <v>Average</v>
      </c>
      <c r="E1890" t="str">
        <f>資料轉換2!G1890</f>
        <v>Average</v>
      </c>
    </row>
    <row r="1891" spans="1:5" x14ac:dyDescent="0.3">
      <c r="A1891" s="2">
        <f>資料轉換2!A1891</f>
        <v>45045</v>
      </c>
      <c r="B1891" t="str">
        <f>資料轉換2!B1891</f>
        <v>Midday</v>
      </c>
      <c r="C1891" t="str">
        <f>資料轉換2!C1891</f>
        <v>A</v>
      </c>
      <c r="D1891" t="str">
        <f>資料轉換2!E1891</f>
        <v>Numerous</v>
      </c>
      <c r="E1891" t="str">
        <f>資料轉換2!G1891</f>
        <v>Numerous</v>
      </c>
    </row>
    <row r="1892" spans="1:5" x14ac:dyDescent="0.3">
      <c r="A1892" s="2">
        <f>資料轉換2!A1892</f>
        <v>45045</v>
      </c>
      <c r="B1892" t="str">
        <f>資料轉換2!B1892</f>
        <v>Afternoon</v>
      </c>
      <c r="C1892" t="str">
        <f>資料轉換2!C1892</f>
        <v>A</v>
      </c>
      <c r="D1892" t="str">
        <f>資料轉換2!E1892</f>
        <v>Numerous</v>
      </c>
      <c r="E1892" t="str">
        <f>資料轉換2!G1892</f>
        <v>Numerous</v>
      </c>
    </row>
    <row r="1893" spans="1:5" x14ac:dyDescent="0.3">
      <c r="A1893" s="2">
        <f>資料轉換2!A1893</f>
        <v>45045</v>
      </c>
      <c r="B1893" t="str">
        <f>資料轉換2!B1893</f>
        <v>Evening</v>
      </c>
      <c r="C1893" t="str">
        <f>資料轉換2!C1893</f>
        <v>A</v>
      </c>
      <c r="D1893" t="str">
        <f>資料轉換2!E1893</f>
        <v>Numerous</v>
      </c>
      <c r="E1893" t="str">
        <f>資料轉換2!G1893</f>
        <v>Many</v>
      </c>
    </row>
    <row r="1894" spans="1:5" x14ac:dyDescent="0.3">
      <c r="A1894" s="2">
        <f>資料轉換2!A1894</f>
        <v>45045</v>
      </c>
      <c r="B1894" t="str">
        <f>資料轉換2!B1894</f>
        <v>Morning</v>
      </c>
      <c r="C1894" t="str">
        <f>資料轉換2!C1894</f>
        <v>B</v>
      </c>
      <c r="D1894" t="str">
        <f>資料轉換2!E1894</f>
        <v>Average</v>
      </c>
      <c r="E1894" t="str">
        <f>資料轉換2!G1894</f>
        <v>Average</v>
      </c>
    </row>
    <row r="1895" spans="1:5" x14ac:dyDescent="0.3">
      <c r="A1895" s="2">
        <f>資料轉換2!A1895</f>
        <v>45045</v>
      </c>
      <c r="B1895" t="str">
        <f>資料轉換2!B1895</f>
        <v>Midday</v>
      </c>
      <c r="C1895" t="str">
        <f>資料轉換2!C1895</f>
        <v>B</v>
      </c>
      <c r="D1895" t="str">
        <f>資料轉換2!E1895</f>
        <v>Numerous</v>
      </c>
      <c r="E1895" t="str">
        <f>資料轉換2!G1895</f>
        <v>Numerous</v>
      </c>
    </row>
    <row r="1896" spans="1:5" x14ac:dyDescent="0.3">
      <c r="A1896" s="2">
        <f>資料轉換2!A1896</f>
        <v>45045</v>
      </c>
      <c r="B1896" t="str">
        <f>資料轉換2!B1896</f>
        <v>Afternoon</v>
      </c>
      <c r="C1896" t="str">
        <f>資料轉換2!C1896</f>
        <v>B</v>
      </c>
      <c r="D1896" t="str">
        <f>資料轉換2!E1896</f>
        <v>Numerous</v>
      </c>
      <c r="E1896" t="str">
        <f>資料轉換2!G1896</f>
        <v>Numerous</v>
      </c>
    </row>
    <row r="1897" spans="1:5" x14ac:dyDescent="0.3">
      <c r="A1897" s="2">
        <f>資料轉換2!A1897</f>
        <v>45045</v>
      </c>
      <c r="B1897" t="str">
        <f>資料轉換2!B1897</f>
        <v>Evening</v>
      </c>
      <c r="C1897" t="str">
        <f>資料轉換2!C1897</f>
        <v>B</v>
      </c>
      <c r="D1897" t="str">
        <f>資料轉換2!E1897</f>
        <v>Average</v>
      </c>
      <c r="E1897" t="str">
        <f>資料轉換2!G1897</f>
        <v>Many</v>
      </c>
    </row>
    <row r="1898" spans="1:5" x14ac:dyDescent="0.3">
      <c r="A1898" s="2">
        <f>資料轉換2!A1898</f>
        <v>45045</v>
      </c>
      <c r="B1898" t="str">
        <f>資料轉換2!B1898</f>
        <v>Morning</v>
      </c>
      <c r="C1898" t="str">
        <f>資料轉換2!C1898</f>
        <v>C</v>
      </c>
      <c r="D1898" t="str">
        <f>資料轉換2!E1898</f>
        <v>Very Few</v>
      </c>
      <c r="E1898" t="str">
        <f>資料轉換2!G1898</f>
        <v>Very Few</v>
      </c>
    </row>
    <row r="1899" spans="1:5" x14ac:dyDescent="0.3">
      <c r="A1899" s="2">
        <f>資料轉換2!A1899</f>
        <v>45045</v>
      </c>
      <c r="B1899" t="str">
        <f>資料轉換2!B1899</f>
        <v>Midday</v>
      </c>
      <c r="C1899" t="str">
        <f>資料轉換2!C1899</f>
        <v>C</v>
      </c>
      <c r="D1899" t="str">
        <f>資料轉換2!E1899</f>
        <v>Average</v>
      </c>
      <c r="E1899" t="str">
        <f>資料轉換2!G1899</f>
        <v>Average</v>
      </c>
    </row>
    <row r="1900" spans="1:5" x14ac:dyDescent="0.3">
      <c r="A1900" s="2">
        <f>資料轉換2!A1900</f>
        <v>45045</v>
      </c>
      <c r="B1900" t="str">
        <f>資料轉換2!B1900</f>
        <v>Afternoon</v>
      </c>
      <c r="C1900" t="str">
        <f>資料轉換2!C1900</f>
        <v>C</v>
      </c>
      <c r="D1900" t="str">
        <f>資料轉換2!E1900</f>
        <v>Average</v>
      </c>
      <c r="E1900" t="str">
        <f>資料轉換2!G1900</f>
        <v>Average</v>
      </c>
    </row>
    <row r="1901" spans="1:5" x14ac:dyDescent="0.3">
      <c r="A1901" s="2">
        <f>資料轉換2!A1901</f>
        <v>45045</v>
      </c>
      <c r="B1901" t="str">
        <f>資料轉換2!B1901</f>
        <v>Evening</v>
      </c>
      <c r="C1901" t="str">
        <f>資料轉換2!C1901</f>
        <v>C</v>
      </c>
      <c r="D1901" t="str">
        <f>資料轉換2!E1901</f>
        <v>Few</v>
      </c>
      <c r="E1901" t="str">
        <f>資料轉換2!G1901</f>
        <v>Few</v>
      </c>
    </row>
    <row r="1902" spans="1:5" x14ac:dyDescent="0.3">
      <c r="A1902" s="2">
        <f>資料轉換2!A1902</f>
        <v>45045</v>
      </c>
      <c r="B1902" t="str">
        <f>資料轉換2!B1902</f>
        <v>Morning</v>
      </c>
      <c r="C1902" t="str">
        <f>資料轉換2!C1902</f>
        <v>D</v>
      </c>
      <c r="D1902" t="str">
        <f>資料轉換2!E1902</f>
        <v>Very Few</v>
      </c>
      <c r="E1902" t="str">
        <f>資料轉換2!G1902</f>
        <v>Very Few</v>
      </c>
    </row>
    <row r="1903" spans="1:5" x14ac:dyDescent="0.3">
      <c r="A1903" s="2">
        <f>資料轉換2!A1903</f>
        <v>45045</v>
      </c>
      <c r="B1903" t="str">
        <f>資料轉換2!B1903</f>
        <v>Midday</v>
      </c>
      <c r="C1903" t="str">
        <f>資料轉換2!C1903</f>
        <v>D</v>
      </c>
      <c r="D1903" t="str">
        <f>資料轉換2!E1903</f>
        <v>Very Few</v>
      </c>
      <c r="E1903" t="str">
        <f>資料轉換2!G1903</f>
        <v>Very Few</v>
      </c>
    </row>
    <row r="1904" spans="1:5" x14ac:dyDescent="0.3">
      <c r="A1904" s="2">
        <f>資料轉換2!A1904</f>
        <v>45045</v>
      </c>
      <c r="B1904" t="str">
        <f>資料轉換2!B1904</f>
        <v>Afternoon</v>
      </c>
      <c r="C1904" t="str">
        <f>資料轉換2!C1904</f>
        <v>D</v>
      </c>
      <c r="D1904" t="str">
        <f>資料轉換2!E1904</f>
        <v>Very Few</v>
      </c>
      <c r="E1904" t="str">
        <f>資料轉換2!G1904</f>
        <v>Very Few</v>
      </c>
    </row>
    <row r="1905" spans="1:5" x14ac:dyDescent="0.3">
      <c r="A1905" s="2">
        <f>資料轉換2!A1905</f>
        <v>45045</v>
      </c>
      <c r="B1905" t="str">
        <f>資料轉換2!B1905</f>
        <v>Evening</v>
      </c>
      <c r="C1905" t="str">
        <f>資料轉換2!C1905</f>
        <v>D</v>
      </c>
      <c r="D1905" t="str">
        <f>資料轉換2!E1905</f>
        <v>Very Few</v>
      </c>
      <c r="E1905" t="str">
        <f>資料轉換2!G1905</f>
        <v>Very Few</v>
      </c>
    </row>
    <row r="1906" spans="1:5" x14ac:dyDescent="0.3">
      <c r="A1906" s="2">
        <f>資料轉換2!A1906</f>
        <v>45046</v>
      </c>
      <c r="B1906" t="str">
        <f>資料轉換2!B1906</f>
        <v>Morning</v>
      </c>
      <c r="C1906" t="str">
        <f>資料轉換2!C1906</f>
        <v>A</v>
      </c>
      <c r="D1906" t="str">
        <f>資料轉換2!E1906</f>
        <v>Average</v>
      </c>
      <c r="E1906" t="str">
        <f>資料轉換2!G1906</f>
        <v>Average</v>
      </c>
    </row>
    <row r="1907" spans="1:5" x14ac:dyDescent="0.3">
      <c r="A1907" s="2">
        <f>資料轉換2!A1907</f>
        <v>45046</v>
      </c>
      <c r="B1907" t="str">
        <f>資料轉換2!B1907</f>
        <v>Midday</v>
      </c>
      <c r="C1907" t="str">
        <f>資料轉換2!C1907</f>
        <v>A</v>
      </c>
      <c r="D1907" t="str">
        <f>資料轉換2!E1907</f>
        <v>Numerous</v>
      </c>
      <c r="E1907" t="str">
        <f>資料轉換2!G1907</f>
        <v>Numerous</v>
      </c>
    </row>
    <row r="1908" spans="1:5" x14ac:dyDescent="0.3">
      <c r="A1908" s="2">
        <f>資料轉換2!A1908</f>
        <v>45046</v>
      </c>
      <c r="B1908" t="str">
        <f>資料轉換2!B1908</f>
        <v>Afternoon</v>
      </c>
      <c r="C1908" t="str">
        <f>資料轉換2!C1908</f>
        <v>A</v>
      </c>
      <c r="D1908" t="str">
        <f>資料轉換2!E1908</f>
        <v>Numerous</v>
      </c>
      <c r="E1908" t="str">
        <f>資料轉換2!G1908</f>
        <v>Numerous</v>
      </c>
    </row>
    <row r="1909" spans="1:5" x14ac:dyDescent="0.3">
      <c r="A1909" s="2">
        <f>資料轉換2!A1909</f>
        <v>45046</v>
      </c>
      <c r="B1909" t="str">
        <f>資料轉換2!B1909</f>
        <v>Evening</v>
      </c>
      <c r="C1909" t="str">
        <f>資料轉換2!C1909</f>
        <v>A</v>
      </c>
      <c r="D1909" t="str">
        <f>資料轉換2!E1909</f>
        <v>Many</v>
      </c>
      <c r="E1909" t="str">
        <f>資料轉換2!G1909</f>
        <v>Average</v>
      </c>
    </row>
    <row r="1910" spans="1:5" x14ac:dyDescent="0.3">
      <c r="A1910" s="2">
        <f>資料轉換2!A1910</f>
        <v>45046</v>
      </c>
      <c r="B1910" t="str">
        <f>資料轉換2!B1910</f>
        <v>Morning</v>
      </c>
      <c r="C1910" t="str">
        <f>資料轉換2!C1910</f>
        <v>B</v>
      </c>
      <c r="D1910" t="str">
        <f>資料轉換2!E1910</f>
        <v>Average</v>
      </c>
      <c r="E1910" t="str">
        <f>資料轉換2!G1910</f>
        <v>Few</v>
      </c>
    </row>
    <row r="1911" spans="1:5" x14ac:dyDescent="0.3">
      <c r="A1911" s="2">
        <f>資料轉換2!A1911</f>
        <v>45046</v>
      </c>
      <c r="B1911" t="str">
        <f>資料轉換2!B1911</f>
        <v>Midday</v>
      </c>
      <c r="C1911" t="str">
        <f>資料轉換2!C1911</f>
        <v>B</v>
      </c>
      <c r="D1911" t="str">
        <f>資料轉換2!E1911</f>
        <v>Numerous</v>
      </c>
      <c r="E1911" t="str">
        <f>資料轉換2!G1911</f>
        <v>Many</v>
      </c>
    </row>
    <row r="1912" spans="1:5" x14ac:dyDescent="0.3">
      <c r="A1912" s="2">
        <f>資料轉換2!A1912</f>
        <v>45046</v>
      </c>
      <c r="B1912" t="str">
        <f>資料轉換2!B1912</f>
        <v>Afternoon</v>
      </c>
      <c r="C1912" t="str">
        <f>資料轉換2!C1912</f>
        <v>B</v>
      </c>
      <c r="D1912" t="str">
        <f>資料轉換2!E1912</f>
        <v>Many</v>
      </c>
      <c r="E1912" t="str">
        <f>資料轉換2!G1912</f>
        <v>Numerous</v>
      </c>
    </row>
    <row r="1913" spans="1:5" x14ac:dyDescent="0.3">
      <c r="A1913" s="2">
        <f>資料轉換2!A1913</f>
        <v>45046</v>
      </c>
      <c r="B1913" t="str">
        <f>資料轉換2!B1913</f>
        <v>Evening</v>
      </c>
      <c r="C1913" t="str">
        <f>資料轉換2!C1913</f>
        <v>B</v>
      </c>
      <c r="D1913" t="str">
        <f>資料轉換2!E1913</f>
        <v>Average</v>
      </c>
      <c r="E1913" t="str">
        <f>資料轉換2!G1913</f>
        <v>Many</v>
      </c>
    </row>
    <row r="1914" spans="1:5" x14ac:dyDescent="0.3">
      <c r="A1914" s="2">
        <f>資料轉換2!A1914</f>
        <v>45046</v>
      </c>
      <c r="B1914" t="str">
        <f>資料轉換2!B1914</f>
        <v>Morning</v>
      </c>
      <c r="C1914" t="str">
        <f>資料轉換2!C1914</f>
        <v>C</v>
      </c>
      <c r="D1914" t="str">
        <f>資料轉換2!E1914</f>
        <v>Very Few</v>
      </c>
      <c r="E1914" t="str">
        <f>資料轉換2!G1914</f>
        <v>Very Few</v>
      </c>
    </row>
    <row r="1915" spans="1:5" x14ac:dyDescent="0.3">
      <c r="A1915" s="2">
        <f>資料轉換2!A1915</f>
        <v>45046</v>
      </c>
      <c r="B1915" t="str">
        <f>資料轉換2!B1915</f>
        <v>Midday</v>
      </c>
      <c r="C1915" t="str">
        <f>資料轉換2!C1915</f>
        <v>C</v>
      </c>
      <c r="D1915" t="str">
        <f>資料轉換2!E1915</f>
        <v>Average</v>
      </c>
      <c r="E1915" t="str">
        <f>資料轉換2!G1915</f>
        <v>Average</v>
      </c>
    </row>
    <row r="1916" spans="1:5" x14ac:dyDescent="0.3">
      <c r="A1916" s="2">
        <f>資料轉換2!A1916</f>
        <v>45046</v>
      </c>
      <c r="B1916" t="str">
        <f>資料轉換2!B1916</f>
        <v>Afternoon</v>
      </c>
      <c r="C1916" t="str">
        <f>資料轉換2!C1916</f>
        <v>C</v>
      </c>
      <c r="D1916" t="str">
        <f>資料轉換2!E1916</f>
        <v>Average</v>
      </c>
      <c r="E1916" t="str">
        <f>資料轉換2!G1916</f>
        <v>Average</v>
      </c>
    </row>
    <row r="1917" spans="1:5" x14ac:dyDescent="0.3">
      <c r="A1917" s="2">
        <f>資料轉換2!A1917</f>
        <v>45046</v>
      </c>
      <c r="B1917" t="str">
        <f>資料轉換2!B1917</f>
        <v>Evening</v>
      </c>
      <c r="C1917" t="str">
        <f>資料轉換2!C1917</f>
        <v>C</v>
      </c>
      <c r="D1917" t="str">
        <f>資料轉換2!E1917</f>
        <v>Few</v>
      </c>
      <c r="E1917" t="str">
        <f>資料轉換2!G1917</f>
        <v>Very Few</v>
      </c>
    </row>
    <row r="1918" spans="1:5" x14ac:dyDescent="0.3">
      <c r="A1918" s="2">
        <f>資料轉換2!A1918</f>
        <v>45046</v>
      </c>
      <c r="B1918" t="str">
        <f>資料轉換2!B1918</f>
        <v>Morning</v>
      </c>
      <c r="C1918" t="str">
        <f>資料轉換2!C1918</f>
        <v>D</v>
      </c>
      <c r="D1918" t="str">
        <f>資料轉換2!E1918</f>
        <v>Very Few</v>
      </c>
      <c r="E1918" t="str">
        <f>資料轉換2!G1918</f>
        <v>Very Few</v>
      </c>
    </row>
    <row r="1919" spans="1:5" x14ac:dyDescent="0.3">
      <c r="A1919" s="2">
        <f>資料轉換2!A1919</f>
        <v>45046</v>
      </c>
      <c r="B1919" t="str">
        <f>資料轉換2!B1919</f>
        <v>Midday</v>
      </c>
      <c r="C1919" t="str">
        <f>資料轉換2!C1919</f>
        <v>D</v>
      </c>
      <c r="D1919" t="str">
        <f>資料轉換2!E1919</f>
        <v>Very Few</v>
      </c>
      <c r="E1919" t="str">
        <f>資料轉換2!G1919</f>
        <v>Very Few</v>
      </c>
    </row>
    <row r="1920" spans="1:5" x14ac:dyDescent="0.3">
      <c r="A1920" s="2">
        <f>資料轉換2!A1920</f>
        <v>45046</v>
      </c>
      <c r="B1920" t="str">
        <f>資料轉換2!B1920</f>
        <v>Afternoon</v>
      </c>
      <c r="C1920" t="str">
        <f>資料轉換2!C1920</f>
        <v>D</v>
      </c>
      <c r="D1920" t="str">
        <f>資料轉換2!E1920</f>
        <v>Very Few</v>
      </c>
      <c r="E1920" t="str">
        <f>資料轉換2!G1920</f>
        <v>Very Few</v>
      </c>
    </row>
    <row r="1921" spans="1:5" x14ac:dyDescent="0.3">
      <c r="A1921" s="2">
        <f>資料轉換2!A1921</f>
        <v>45046</v>
      </c>
      <c r="B1921" t="str">
        <f>資料轉換2!B1921</f>
        <v>Evening</v>
      </c>
      <c r="C1921" t="str">
        <f>資料轉換2!C1921</f>
        <v>D</v>
      </c>
      <c r="D1921" t="str">
        <f>資料轉換2!E1921</f>
        <v>Very Few</v>
      </c>
      <c r="E1921" t="str">
        <f>資料轉換2!G1921</f>
        <v>Very Few</v>
      </c>
    </row>
    <row r="1922" spans="1:5" x14ac:dyDescent="0.3">
      <c r="A1922" s="2">
        <f>資料轉換2!A1922</f>
        <v>45047</v>
      </c>
      <c r="B1922" t="str">
        <f>資料轉換2!B1922</f>
        <v>Morning</v>
      </c>
      <c r="C1922" t="str">
        <f>資料轉換2!C1922</f>
        <v>A</v>
      </c>
      <c r="D1922" t="str">
        <f>資料轉換2!E1922</f>
        <v>Average</v>
      </c>
      <c r="E1922" t="str">
        <f>資料轉換2!G1922</f>
        <v>Many</v>
      </c>
    </row>
    <row r="1923" spans="1:5" x14ac:dyDescent="0.3">
      <c r="A1923" s="2">
        <f>資料轉換2!A1923</f>
        <v>45047</v>
      </c>
      <c r="B1923" t="str">
        <f>資料轉換2!B1923</f>
        <v>Midday</v>
      </c>
      <c r="C1923" t="str">
        <f>資料轉換2!C1923</f>
        <v>A</v>
      </c>
      <c r="D1923" t="str">
        <f>資料轉換2!E1923</f>
        <v>Numerous</v>
      </c>
      <c r="E1923" t="str">
        <f>資料轉換2!G1923</f>
        <v>Numerous</v>
      </c>
    </row>
    <row r="1924" spans="1:5" x14ac:dyDescent="0.3">
      <c r="A1924" s="2">
        <f>資料轉換2!A1924</f>
        <v>45047</v>
      </c>
      <c r="B1924" t="str">
        <f>資料轉換2!B1924</f>
        <v>Afternoon</v>
      </c>
      <c r="C1924" t="str">
        <f>資料轉換2!C1924</f>
        <v>A</v>
      </c>
      <c r="D1924" t="str">
        <f>資料轉換2!E1924</f>
        <v>Numerous</v>
      </c>
      <c r="E1924" t="str">
        <f>資料轉換2!G1924</f>
        <v>Numerous</v>
      </c>
    </row>
    <row r="1925" spans="1:5" x14ac:dyDescent="0.3">
      <c r="A1925" s="2">
        <f>資料轉換2!A1925</f>
        <v>45047</v>
      </c>
      <c r="B1925" t="str">
        <f>資料轉換2!B1925</f>
        <v>Evening</v>
      </c>
      <c r="C1925" t="str">
        <f>資料轉換2!C1925</f>
        <v>A</v>
      </c>
      <c r="D1925" t="str">
        <f>資料轉換2!E1925</f>
        <v>Many</v>
      </c>
      <c r="E1925" t="str">
        <f>資料轉換2!G1925</f>
        <v>Average</v>
      </c>
    </row>
    <row r="1926" spans="1:5" x14ac:dyDescent="0.3">
      <c r="A1926" s="2">
        <f>資料轉換2!A1926</f>
        <v>45047</v>
      </c>
      <c r="B1926" t="str">
        <f>資料轉換2!B1926</f>
        <v>Morning</v>
      </c>
      <c r="C1926" t="str">
        <f>資料轉換2!C1926</f>
        <v>B</v>
      </c>
      <c r="D1926" t="str">
        <f>資料轉換2!E1926</f>
        <v>Many</v>
      </c>
      <c r="E1926" t="str">
        <f>資料轉換2!G1926</f>
        <v>Average</v>
      </c>
    </row>
    <row r="1927" spans="1:5" x14ac:dyDescent="0.3">
      <c r="A1927" s="2">
        <f>資料轉換2!A1927</f>
        <v>45047</v>
      </c>
      <c r="B1927" t="str">
        <f>資料轉換2!B1927</f>
        <v>Midday</v>
      </c>
      <c r="C1927" t="str">
        <f>資料轉換2!C1927</f>
        <v>B</v>
      </c>
      <c r="D1927" t="str">
        <f>資料轉換2!E1927</f>
        <v>Numerous</v>
      </c>
      <c r="E1927" t="str">
        <f>資料轉換2!G1927</f>
        <v>Many</v>
      </c>
    </row>
    <row r="1928" spans="1:5" x14ac:dyDescent="0.3">
      <c r="A1928" s="2">
        <f>資料轉換2!A1928</f>
        <v>45047</v>
      </c>
      <c r="B1928" t="str">
        <f>資料轉換2!B1928</f>
        <v>Afternoon</v>
      </c>
      <c r="C1928" t="str">
        <f>資料轉換2!C1928</f>
        <v>B</v>
      </c>
      <c r="D1928" t="str">
        <f>資料轉換2!E1928</f>
        <v>Numerous</v>
      </c>
      <c r="E1928" t="str">
        <f>資料轉換2!G1928</f>
        <v>Numerous</v>
      </c>
    </row>
    <row r="1929" spans="1:5" x14ac:dyDescent="0.3">
      <c r="A1929" s="2">
        <f>資料轉換2!A1929</f>
        <v>45047</v>
      </c>
      <c r="B1929" t="str">
        <f>資料轉換2!B1929</f>
        <v>Evening</v>
      </c>
      <c r="C1929" t="str">
        <f>資料轉換2!C1929</f>
        <v>B</v>
      </c>
      <c r="D1929" t="str">
        <f>資料轉換2!E1929</f>
        <v>Average</v>
      </c>
      <c r="E1929" t="str">
        <f>資料轉換2!G1929</f>
        <v>Many</v>
      </c>
    </row>
    <row r="1930" spans="1:5" x14ac:dyDescent="0.3">
      <c r="A1930" s="2">
        <f>資料轉換2!A1930</f>
        <v>45047</v>
      </c>
      <c r="B1930" t="str">
        <f>資料轉換2!B1930</f>
        <v>Morning</v>
      </c>
      <c r="C1930" t="str">
        <f>資料轉換2!C1930</f>
        <v>C</v>
      </c>
      <c r="D1930" t="str">
        <f>資料轉換2!E1930</f>
        <v>Very Few</v>
      </c>
      <c r="E1930" t="str">
        <f>資料轉換2!G1930</f>
        <v>Few</v>
      </c>
    </row>
    <row r="1931" spans="1:5" x14ac:dyDescent="0.3">
      <c r="A1931" s="2">
        <f>資料轉換2!A1931</f>
        <v>45047</v>
      </c>
      <c r="B1931" t="str">
        <f>資料轉換2!B1931</f>
        <v>Midday</v>
      </c>
      <c r="C1931" t="str">
        <f>資料轉換2!C1931</f>
        <v>C</v>
      </c>
      <c r="D1931" t="str">
        <f>資料轉換2!E1931</f>
        <v>Average</v>
      </c>
      <c r="E1931" t="str">
        <f>資料轉換2!G1931</f>
        <v>Average</v>
      </c>
    </row>
    <row r="1932" spans="1:5" x14ac:dyDescent="0.3">
      <c r="A1932" s="2">
        <f>資料轉換2!A1932</f>
        <v>45047</v>
      </c>
      <c r="B1932" t="str">
        <f>資料轉換2!B1932</f>
        <v>Afternoon</v>
      </c>
      <c r="C1932" t="str">
        <f>資料轉換2!C1932</f>
        <v>C</v>
      </c>
      <c r="D1932" t="str">
        <f>資料轉換2!E1932</f>
        <v>Average</v>
      </c>
      <c r="E1932" t="str">
        <f>資料轉換2!G1932</f>
        <v>Average</v>
      </c>
    </row>
    <row r="1933" spans="1:5" x14ac:dyDescent="0.3">
      <c r="A1933" s="2">
        <f>資料轉換2!A1933</f>
        <v>45047</v>
      </c>
      <c r="B1933" t="str">
        <f>資料轉換2!B1933</f>
        <v>Evening</v>
      </c>
      <c r="C1933" t="str">
        <f>資料轉換2!C1933</f>
        <v>C</v>
      </c>
      <c r="D1933" t="str">
        <f>資料轉換2!E1933</f>
        <v>Very Few</v>
      </c>
      <c r="E1933" t="str">
        <f>資料轉換2!G1933</f>
        <v>Very Few</v>
      </c>
    </row>
    <row r="1934" spans="1:5" x14ac:dyDescent="0.3">
      <c r="A1934" s="2">
        <f>資料轉換2!A1934</f>
        <v>45047</v>
      </c>
      <c r="B1934" t="str">
        <f>資料轉換2!B1934</f>
        <v>Morning</v>
      </c>
      <c r="C1934" t="str">
        <f>資料轉換2!C1934</f>
        <v>D</v>
      </c>
      <c r="D1934" t="str">
        <f>資料轉換2!E1934</f>
        <v>Very Few</v>
      </c>
      <c r="E1934" t="str">
        <f>資料轉換2!G1934</f>
        <v>Very Few</v>
      </c>
    </row>
    <row r="1935" spans="1:5" x14ac:dyDescent="0.3">
      <c r="A1935" s="2">
        <f>資料轉換2!A1935</f>
        <v>45047</v>
      </c>
      <c r="B1935" t="str">
        <f>資料轉換2!B1935</f>
        <v>Midday</v>
      </c>
      <c r="C1935" t="str">
        <f>資料轉換2!C1935</f>
        <v>D</v>
      </c>
      <c r="D1935" t="str">
        <f>資料轉換2!E1935</f>
        <v>Very Few</v>
      </c>
      <c r="E1935" t="str">
        <f>資料轉換2!G1935</f>
        <v>Very Few</v>
      </c>
    </row>
    <row r="1936" spans="1:5" x14ac:dyDescent="0.3">
      <c r="A1936" s="2">
        <f>資料轉換2!A1936</f>
        <v>45047</v>
      </c>
      <c r="B1936" t="str">
        <f>資料轉換2!B1936</f>
        <v>Afternoon</v>
      </c>
      <c r="C1936" t="str">
        <f>資料轉換2!C1936</f>
        <v>D</v>
      </c>
      <c r="D1936" t="str">
        <f>資料轉換2!E1936</f>
        <v>Very Few</v>
      </c>
      <c r="E1936" t="str">
        <f>資料轉換2!G1936</f>
        <v>Very Few</v>
      </c>
    </row>
    <row r="1937" spans="1:5" x14ac:dyDescent="0.3">
      <c r="A1937" s="2">
        <f>資料轉換2!A1937</f>
        <v>45047</v>
      </c>
      <c r="B1937" t="str">
        <f>資料轉換2!B1937</f>
        <v>Evening</v>
      </c>
      <c r="C1937" t="str">
        <f>資料轉換2!C1937</f>
        <v>D</v>
      </c>
      <c r="D1937" t="str">
        <f>資料轉換2!E1937</f>
        <v>Very Few</v>
      </c>
      <c r="E1937" t="str">
        <f>資料轉換2!G1937</f>
        <v>Very Few</v>
      </c>
    </row>
    <row r="1938" spans="1:5" x14ac:dyDescent="0.3">
      <c r="A1938" s="2">
        <f>資料轉換2!A1938</f>
        <v>45048</v>
      </c>
      <c r="B1938" t="str">
        <f>資料轉換2!B1938</f>
        <v>Morning</v>
      </c>
      <c r="C1938" t="str">
        <f>資料轉換2!C1938</f>
        <v>A</v>
      </c>
      <c r="D1938" t="str">
        <f>資料轉換2!E1938</f>
        <v>Many</v>
      </c>
      <c r="E1938" t="str">
        <f>資料轉換2!G1938</f>
        <v>Numerous</v>
      </c>
    </row>
    <row r="1939" spans="1:5" x14ac:dyDescent="0.3">
      <c r="A1939" s="2">
        <f>資料轉換2!A1939</f>
        <v>45048</v>
      </c>
      <c r="B1939" t="str">
        <f>資料轉換2!B1939</f>
        <v>Midday</v>
      </c>
      <c r="C1939" t="str">
        <f>資料轉換2!C1939</f>
        <v>A</v>
      </c>
      <c r="D1939" t="str">
        <f>資料轉換2!E1939</f>
        <v>Many</v>
      </c>
      <c r="E1939" t="str">
        <f>資料轉換2!G1939</f>
        <v>Numerous</v>
      </c>
    </row>
    <row r="1940" spans="1:5" x14ac:dyDescent="0.3">
      <c r="A1940" s="2">
        <f>資料轉換2!A1940</f>
        <v>45048</v>
      </c>
      <c r="B1940" t="str">
        <f>資料轉換2!B1940</f>
        <v>Afternoon</v>
      </c>
      <c r="C1940" t="str">
        <f>資料轉換2!C1940</f>
        <v>A</v>
      </c>
      <c r="D1940" t="str">
        <f>資料轉換2!E1940</f>
        <v>Numerous</v>
      </c>
      <c r="E1940" t="str">
        <f>資料轉換2!G1940</f>
        <v>Numerous</v>
      </c>
    </row>
    <row r="1941" spans="1:5" x14ac:dyDescent="0.3">
      <c r="A1941" s="2">
        <f>資料轉換2!A1941</f>
        <v>45048</v>
      </c>
      <c r="B1941" t="str">
        <f>資料轉換2!B1941</f>
        <v>Evening</v>
      </c>
      <c r="C1941" t="str">
        <f>資料轉換2!C1941</f>
        <v>A</v>
      </c>
      <c r="D1941" t="str">
        <f>資料轉換2!E1941</f>
        <v>Many</v>
      </c>
      <c r="E1941" t="str">
        <f>資料轉換2!G1941</f>
        <v>Average</v>
      </c>
    </row>
    <row r="1942" spans="1:5" x14ac:dyDescent="0.3">
      <c r="A1942" s="2">
        <f>資料轉換2!A1942</f>
        <v>45048</v>
      </c>
      <c r="B1942" t="str">
        <f>資料轉換2!B1942</f>
        <v>Morning</v>
      </c>
      <c r="C1942" t="str">
        <f>資料轉換2!C1942</f>
        <v>B</v>
      </c>
      <c r="D1942" t="str">
        <f>資料轉換2!E1942</f>
        <v>Numerous</v>
      </c>
      <c r="E1942" t="str">
        <f>資料轉換2!G1942</f>
        <v>Many</v>
      </c>
    </row>
    <row r="1943" spans="1:5" x14ac:dyDescent="0.3">
      <c r="A1943" s="2">
        <f>資料轉換2!A1943</f>
        <v>45048</v>
      </c>
      <c r="B1943" t="str">
        <f>資料轉換2!B1943</f>
        <v>Midday</v>
      </c>
      <c r="C1943" t="str">
        <f>資料轉換2!C1943</f>
        <v>B</v>
      </c>
      <c r="D1943" t="str">
        <f>資料轉換2!E1943</f>
        <v>Many</v>
      </c>
      <c r="E1943" t="str">
        <f>資料轉換2!G1943</f>
        <v>Many</v>
      </c>
    </row>
    <row r="1944" spans="1:5" x14ac:dyDescent="0.3">
      <c r="A1944" s="2">
        <f>資料轉換2!A1944</f>
        <v>45048</v>
      </c>
      <c r="B1944" t="str">
        <f>資料轉換2!B1944</f>
        <v>Afternoon</v>
      </c>
      <c r="C1944" t="str">
        <f>資料轉換2!C1944</f>
        <v>B</v>
      </c>
      <c r="D1944" t="str">
        <f>資料轉換2!E1944</f>
        <v>Numerous</v>
      </c>
      <c r="E1944" t="str">
        <f>資料轉換2!G1944</f>
        <v>Numerous</v>
      </c>
    </row>
    <row r="1945" spans="1:5" x14ac:dyDescent="0.3">
      <c r="A1945" s="2">
        <f>資料轉換2!A1945</f>
        <v>45048</v>
      </c>
      <c r="B1945" t="str">
        <f>資料轉換2!B1945</f>
        <v>Evening</v>
      </c>
      <c r="C1945" t="str">
        <f>資料轉換2!C1945</f>
        <v>B</v>
      </c>
      <c r="D1945" t="str">
        <f>資料轉換2!E1945</f>
        <v>Average</v>
      </c>
      <c r="E1945" t="str">
        <f>資料轉換2!G1945</f>
        <v>Many</v>
      </c>
    </row>
    <row r="1946" spans="1:5" x14ac:dyDescent="0.3">
      <c r="A1946" s="2">
        <f>資料轉換2!A1946</f>
        <v>45048</v>
      </c>
      <c r="B1946" t="str">
        <f>資料轉換2!B1946</f>
        <v>Morning</v>
      </c>
      <c r="C1946" t="str">
        <f>資料轉換2!C1946</f>
        <v>C</v>
      </c>
      <c r="D1946" t="str">
        <f>資料轉換2!E1946</f>
        <v>Average</v>
      </c>
      <c r="E1946" t="str">
        <f>資料轉換2!G1946</f>
        <v>Average</v>
      </c>
    </row>
    <row r="1947" spans="1:5" x14ac:dyDescent="0.3">
      <c r="A1947" s="2">
        <f>資料轉換2!A1947</f>
        <v>45048</v>
      </c>
      <c r="B1947" t="str">
        <f>資料轉換2!B1947</f>
        <v>Midday</v>
      </c>
      <c r="C1947" t="str">
        <f>資料轉換2!C1947</f>
        <v>C</v>
      </c>
      <c r="D1947" t="str">
        <f>資料轉換2!E1947</f>
        <v>Few</v>
      </c>
      <c r="E1947" t="str">
        <f>資料轉換2!G1947</f>
        <v>Few</v>
      </c>
    </row>
    <row r="1948" spans="1:5" x14ac:dyDescent="0.3">
      <c r="A1948" s="2">
        <f>資料轉換2!A1948</f>
        <v>45048</v>
      </c>
      <c r="B1948" t="str">
        <f>資料轉換2!B1948</f>
        <v>Afternoon</v>
      </c>
      <c r="C1948" t="str">
        <f>資料轉換2!C1948</f>
        <v>C</v>
      </c>
      <c r="D1948" t="str">
        <f>資料轉換2!E1948</f>
        <v>Average</v>
      </c>
      <c r="E1948" t="str">
        <f>資料轉換2!G1948</f>
        <v>Average</v>
      </c>
    </row>
    <row r="1949" spans="1:5" x14ac:dyDescent="0.3">
      <c r="A1949" s="2">
        <f>資料轉換2!A1949</f>
        <v>45048</v>
      </c>
      <c r="B1949" t="str">
        <f>資料轉換2!B1949</f>
        <v>Evening</v>
      </c>
      <c r="C1949" t="str">
        <f>資料轉換2!C1949</f>
        <v>C</v>
      </c>
      <c r="D1949" t="str">
        <f>資料轉換2!E1949</f>
        <v>Very Few</v>
      </c>
      <c r="E1949" t="str">
        <f>資料轉換2!G1949</f>
        <v>Very Few</v>
      </c>
    </row>
    <row r="1950" spans="1:5" x14ac:dyDescent="0.3">
      <c r="A1950" s="2">
        <f>資料轉換2!A1950</f>
        <v>45048</v>
      </c>
      <c r="B1950" t="str">
        <f>資料轉換2!B1950</f>
        <v>Morning</v>
      </c>
      <c r="C1950" t="str">
        <f>資料轉換2!C1950</f>
        <v>D</v>
      </c>
      <c r="D1950" t="str">
        <f>資料轉換2!E1950</f>
        <v>Very Few</v>
      </c>
      <c r="E1950" t="str">
        <f>資料轉換2!G1950</f>
        <v>Few</v>
      </c>
    </row>
    <row r="1951" spans="1:5" x14ac:dyDescent="0.3">
      <c r="A1951" s="2">
        <f>資料轉換2!A1951</f>
        <v>45048</v>
      </c>
      <c r="B1951" t="str">
        <f>資料轉換2!B1951</f>
        <v>Midday</v>
      </c>
      <c r="C1951" t="str">
        <f>資料轉換2!C1951</f>
        <v>D</v>
      </c>
      <c r="D1951" t="str">
        <f>資料轉換2!E1951</f>
        <v>Very Few</v>
      </c>
      <c r="E1951" t="str">
        <f>資料轉換2!G1951</f>
        <v>Very Few</v>
      </c>
    </row>
    <row r="1952" spans="1:5" x14ac:dyDescent="0.3">
      <c r="A1952" s="2">
        <f>資料轉換2!A1952</f>
        <v>45048</v>
      </c>
      <c r="B1952" t="str">
        <f>資料轉換2!B1952</f>
        <v>Afternoon</v>
      </c>
      <c r="C1952" t="str">
        <f>資料轉換2!C1952</f>
        <v>D</v>
      </c>
      <c r="D1952" t="str">
        <f>資料轉換2!E1952</f>
        <v>Few</v>
      </c>
      <c r="E1952" t="str">
        <f>資料轉換2!G1952</f>
        <v>Very Few</v>
      </c>
    </row>
    <row r="1953" spans="1:5" x14ac:dyDescent="0.3">
      <c r="A1953" s="2">
        <f>資料轉換2!A1953</f>
        <v>45048</v>
      </c>
      <c r="B1953" t="str">
        <f>資料轉換2!B1953</f>
        <v>Evening</v>
      </c>
      <c r="C1953" t="str">
        <f>資料轉換2!C1953</f>
        <v>D</v>
      </c>
      <c r="D1953" t="str">
        <f>資料轉換2!E1953</f>
        <v>Very Few</v>
      </c>
      <c r="E1953" t="str">
        <f>資料轉換2!G1953</f>
        <v>Very Few</v>
      </c>
    </row>
    <row r="1954" spans="1:5" x14ac:dyDescent="0.3">
      <c r="A1954" s="2">
        <f>資料轉換2!A1954</f>
        <v>45049</v>
      </c>
      <c r="B1954" t="str">
        <f>資料轉換2!B1954</f>
        <v>Morning</v>
      </c>
      <c r="C1954" t="str">
        <f>資料轉換2!C1954</f>
        <v>A</v>
      </c>
      <c r="D1954" t="str">
        <f>資料轉換2!E1954</f>
        <v>Many</v>
      </c>
      <c r="E1954" t="str">
        <f>資料轉換2!G1954</f>
        <v>Numerous</v>
      </c>
    </row>
    <row r="1955" spans="1:5" x14ac:dyDescent="0.3">
      <c r="A1955" s="2">
        <f>資料轉換2!A1955</f>
        <v>45049</v>
      </c>
      <c r="B1955" t="str">
        <f>資料轉換2!B1955</f>
        <v>Midday</v>
      </c>
      <c r="C1955" t="str">
        <f>資料轉換2!C1955</f>
        <v>A</v>
      </c>
      <c r="D1955" t="str">
        <f>資料轉換2!E1955</f>
        <v>Numerous</v>
      </c>
      <c r="E1955" t="str">
        <f>資料轉換2!G1955</f>
        <v>Numerous</v>
      </c>
    </row>
    <row r="1956" spans="1:5" x14ac:dyDescent="0.3">
      <c r="A1956" s="2">
        <f>資料轉換2!A1956</f>
        <v>45049</v>
      </c>
      <c r="B1956" t="str">
        <f>資料轉換2!B1956</f>
        <v>Afternoon</v>
      </c>
      <c r="C1956" t="str">
        <f>資料轉換2!C1956</f>
        <v>A</v>
      </c>
      <c r="D1956" t="str">
        <f>資料轉換2!E1956</f>
        <v>Numerous</v>
      </c>
      <c r="E1956" t="str">
        <f>資料轉換2!G1956</f>
        <v>Numerous</v>
      </c>
    </row>
    <row r="1957" spans="1:5" x14ac:dyDescent="0.3">
      <c r="A1957" s="2">
        <f>資料轉換2!A1957</f>
        <v>45049</v>
      </c>
      <c r="B1957" t="str">
        <f>資料轉換2!B1957</f>
        <v>Evening</v>
      </c>
      <c r="C1957" t="str">
        <f>資料轉換2!C1957</f>
        <v>A</v>
      </c>
      <c r="D1957" t="str">
        <f>資料轉換2!E1957</f>
        <v>Numerous</v>
      </c>
      <c r="E1957" t="str">
        <f>資料轉換2!G1957</f>
        <v>Average</v>
      </c>
    </row>
    <row r="1958" spans="1:5" x14ac:dyDescent="0.3">
      <c r="A1958" s="2">
        <f>資料轉換2!A1958</f>
        <v>45049</v>
      </c>
      <c r="B1958" t="str">
        <f>資料轉換2!B1958</f>
        <v>Morning</v>
      </c>
      <c r="C1958" t="str">
        <f>資料轉換2!C1958</f>
        <v>B</v>
      </c>
      <c r="D1958" t="str">
        <f>資料轉換2!E1958</f>
        <v>Numerous</v>
      </c>
      <c r="E1958" t="str">
        <f>資料轉換2!G1958</f>
        <v>Many</v>
      </c>
    </row>
    <row r="1959" spans="1:5" x14ac:dyDescent="0.3">
      <c r="A1959" s="2">
        <f>資料轉換2!A1959</f>
        <v>45049</v>
      </c>
      <c r="B1959" t="str">
        <f>資料轉換2!B1959</f>
        <v>Midday</v>
      </c>
      <c r="C1959" t="str">
        <f>資料轉換2!C1959</f>
        <v>B</v>
      </c>
      <c r="D1959" t="str">
        <f>資料轉換2!E1959</f>
        <v>Many</v>
      </c>
      <c r="E1959" t="str">
        <f>資料轉換2!G1959</f>
        <v>Many</v>
      </c>
    </row>
    <row r="1960" spans="1:5" x14ac:dyDescent="0.3">
      <c r="A1960" s="2">
        <f>資料轉換2!A1960</f>
        <v>45049</v>
      </c>
      <c r="B1960" t="str">
        <f>資料轉換2!B1960</f>
        <v>Afternoon</v>
      </c>
      <c r="C1960" t="str">
        <f>資料轉換2!C1960</f>
        <v>B</v>
      </c>
      <c r="D1960" t="str">
        <f>資料轉換2!E1960</f>
        <v>Numerous</v>
      </c>
      <c r="E1960" t="str">
        <f>資料轉換2!G1960</f>
        <v>Numerous</v>
      </c>
    </row>
    <row r="1961" spans="1:5" x14ac:dyDescent="0.3">
      <c r="A1961" s="2">
        <f>資料轉換2!A1961</f>
        <v>45049</v>
      </c>
      <c r="B1961" t="str">
        <f>資料轉換2!B1961</f>
        <v>Evening</v>
      </c>
      <c r="C1961" t="str">
        <f>資料轉換2!C1961</f>
        <v>B</v>
      </c>
      <c r="D1961" t="str">
        <f>資料轉換2!E1961</f>
        <v>Average</v>
      </c>
      <c r="E1961" t="str">
        <f>資料轉換2!G1961</f>
        <v>Many</v>
      </c>
    </row>
    <row r="1962" spans="1:5" x14ac:dyDescent="0.3">
      <c r="A1962" s="2">
        <f>資料轉換2!A1962</f>
        <v>45049</v>
      </c>
      <c r="B1962" t="str">
        <f>資料轉換2!B1962</f>
        <v>Morning</v>
      </c>
      <c r="C1962" t="str">
        <f>資料轉換2!C1962</f>
        <v>C</v>
      </c>
      <c r="D1962" t="str">
        <f>資料轉換2!E1962</f>
        <v>Average</v>
      </c>
      <c r="E1962" t="str">
        <f>資料轉換2!G1962</f>
        <v>Average</v>
      </c>
    </row>
    <row r="1963" spans="1:5" x14ac:dyDescent="0.3">
      <c r="A1963" s="2">
        <f>資料轉換2!A1963</f>
        <v>45049</v>
      </c>
      <c r="B1963" t="str">
        <f>資料轉換2!B1963</f>
        <v>Midday</v>
      </c>
      <c r="C1963" t="str">
        <f>資料轉換2!C1963</f>
        <v>C</v>
      </c>
      <c r="D1963" t="str">
        <f>資料轉換2!E1963</f>
        <v>Few</v>
      </c>
      <c r="E1963" t="str">
        <f>資料轉換2!G1963</f>
        <v>Few</v>
      </c>
    </row>
    <row r="1964" spans="1:5" x14ac:dyDescent="0.3">
      <c r="A1964" s="2">
        <f>資料轉換2!A1964</f>
        <v>45049</v>
      </c>
      <c r="B1964" t="str">
        <f>資料轉換2!B1964</f>
        <v>Afternoon</v>
      </c>
      <c r="C1964" t="str">
        <f>資料轉換2!C1964</f>
        <v>C</v>
      </c>
      <c r="D1964" t="str">
        <f>資料轉換2!E1964</f>
        <v>Average</v>
      </c>
      <c r="E1964" t="str">
        <f>資料轉換2!G1964</f>
        <v>Average</v>
      </c>
    </row>
    <row r="1965" spans="1:5" x14ac:dyDescent="0.3">
      <c r="A1965" s="2">
        <f>資料轉換2!A1965</f>
        <v>45049</v>
      </c>
      <c r="B1965" t="str">
        <f>資料轉換2!B1965</f>
        <v>Evening</v>
      </c>
      <c r="C1965" t="str">
        <f>資料轉換2!C1965</f>
        <v>C</v>
      </c>
      <c r="D1965" t="str">
        <f>資料轉換2!E1965</f>
        <v>Few</v>
      </c>
      <c r="E1965" t="str">
        <f>資料轉換2!G1965</f>
        <v>Very Few</v>
      </c>
    </row>
    <row r="1966" spans="1:5" x14ac:dyDescent="0.3">
      <c r="A1966" s="2">
        <f>資料轉換2!A1966</f>
        <v>45049</v>
      </c>
      <c r="B1966" t="str">
        <f>資料轉換2!B1966</f>
        <v>Morning</v>
      </c>
      <c r="C1966" t="str">
        <f>資料轉換2!C1966</f>
        <v>D</v>
      </c>
      <c r="D1966" t="str">
        <f>資料轉換2!E1966</f>
        <v>Very Few</v>
      </c>
      <c r="E1966" t="str">
        <f>資料轉換2!G1966</f>
        <v>Few</v>
      </c>
    </row>
    <row r="1967" spans="1:5" x14ac:dyDescent="0.3">
      <c r="A1967" s="2">
        <f>資料轉換2!A1967</f>
        <v>45049</v>
      </c>
      <c r="B1967" t="str">
        <f>資料轉換2!B1967</f>
        <v>Midday</v>
      </c>
      <c r="C1967" t="str">
        <f>資料轉換2!C1967</f>
        <v>D</v>
      </c>
      <c r="D1967" t="str">
        <f>資料轉換2!E1967</f>
        <v>Very Few</v>
      </c>
      <c r="E1967" t="str">
        <f>資料轉換2!G1967</f>
        <v>Very Few</v>
      </c>
    </row>
    <row r="1968" spans="1:5" x14ac:dyDescent="0.3">
      <c r="A1968" s="2">
        <f>資料轉換2!A1968</f>
        <v>45049</v>
      </c>
      <c r="B1968" t="str">
        <f>資料轉換2!B1968</f>
        <v>Afternoon</v>
      </c>
      <c r="C1968" t="str">
        <f>資料轉換2!C1968</f>
        <v>D</v>
      </c>
      <c r="D1968" t="str">
        <f>資料轉換2!E1968</f>
        <v>Few</v>
      </c>
      <c r="E1968" t="str">
        <f>資料轉換2!G1968</f>
        <v>Very Few</v>
      </c>
    </row>
    <row r="1969" spans="1:5" x14ac:dyDescent="0.3">
      <c r="A1969" s="2">
        <f>資料轉換2!A1969</f>
        <v>45049</v>
      </c>
      <c r="B1969" t="str">
        <f>資料轉換2!B1969</f>
        <v>Evening</v>
      </c>
      <c r="C1969" t="str">
        <f>資料轉換2!C1969</f>
        <v>D</v>
      </c>
      <c r="D1969" t="str">
        <f>資料轉換2!E1969</f>
        <v>Very Few</v>
      </c>
      <c r="E1969" t="str">
        <f>資料轉換2!G1969</f>
        <v>Very Few</v>
      </c>
    </row>
    <row r="1970" spans="1:5" x14ac:dyDescent="0.3">
      <c r="A1970" s="2">
        <f>資料轉換2!A1970</f>
        <v>45050</v>
      </c>
      <c r="B1970" t="str">
        <f>資料轉換2!B1970</f>
        <v>Morning</v>
      </c>
      <c r="C1970" t="str">
        <f>資料轉換2!C1970</f>
        <v>A</v>
      </c>
      <c r="D1970" t="str">
        <f>資料轉換2!E1970</f>
        <v>Many</v>
      </c>
      <c r="E1970" t="str">
        <f>資料轉換2!G1970</f>
        <v>Numerous</v>
      </c>
    </row>
    <row r="1971" spans="1:5" x14ac:dyDescent="0.3">
      <c r="A1971" s="2">
        <f>資料轉換2!A1971</f>
        <v>45050</v>
      </c>
      <c r="B1971" t="str">
        <f>資料轉換2!B1971</f>
        <v>Midday</v>
      </c>
      <c r="C1971" t="str">
        <f>資料轉換2!C1971</f>
        <v>A</v>
      </c>
      <c r="D1971" t="str">
        <f>資料轉換2!E1971</f>
        <v>Numerous</v>
      </c>
      <c r="E1971" t="str">
        <f>資料轉換2!G1971</f>
        <v>Numerous</v>
      </c>
    </row>
    <row r="1972" spans="1:5" x14ac:dyDescent="0.3">
      <c r="A1972" s="2">
        <f>資料轉換2!A1972</f>
        <v>45050</v>
      </c>
      <c r="B1972" t="str">
        <f>資料轉換2!B1972</f>
        <v>Afternoon</v>
      </c>
      <c r="C1972" t="str">
        <f>資料轉換2!C1972</f>
        <v>A</v>
      </c>
      <c r="D1972" t="str">
        <f>資料轉換2!E1972</f>
        <v>Numerous</v>
      </c>
      <c r="E1972" t="str">
        <f>資料轉換2!G1972</f>
        <v>Numerous</v>
      </c>
    </row>
    <row r="1973" spans="1:5" x14ac:dyDescent="0.3">
      <c r="A1973" s="2">
        <f>資料轉換2!A1973</f>
        <v>45050</v>
      </c>
      <c r="B1973" t="str">
        <f>資料轉換2!B1973</f>
        <v>Evening</v>
      </c>
      <c r="C1973" t="str">
        <f>資料轉換2!C1973</f>
        <v>A</v>
      </c>
      <c r="D1973" t="str">
        <f>資料轉換2!E1973</f>
        <v>Numerous</v>
      </c>
      <c r="E1973" t="str">
        <f>資料轉換2!G1973</f>
        <v>Average</v>
      </c>
    </row>
    <row r="1974" spans="1:5" x14ac:dyDescent="0.3">
      <c r="A1974" s="2">
        <f>資料轉換2!A1974</f>
        <v>45050</v>
      </c>
      <c r="B1974" t="str">
        <f>資料轉換2!B1974</f>
        <v>Morning</v>
      </c>
      <c r="C1974" t="str">
        <f>資料轉換2!C1974</f>
        <v>B</v>
      </c>
      <c r="D1974" t="str">
        <f>資料轉換2!E1974</f>
        <v>Numerous</v>
      </c>
      <c r="E1974" t="str">
        <f>資料轉換2!G1974</f>
        <v>Many</v>
      </c>
    </row>
    <row r="1975" spans="1:5" x14ac:dyDescent="0.3">
      <c r="A1975" s="2">
        <f>資料轉換2!A1975</f>
        <v>45050</v>
      </c>
      <c r="B1975" t="str">
        <f>資料轉換2!B1975</f>
        <v>Midday</v>
      </c>
      <c r="C1975" t="str">
        <f>資料轉換2!C1975</f>
        <v>B</v>
      </c>
      <c r="D1975" t="str">
        <f>資料轉換2!E1975</f>
        <v>Many</v>
      </c>
      <c r="E1975" t="str">
        <f>資料轉換2!G1975</f>
        <v>Many</v>
      </c>
    </row>
    <row r="1976" spans="1:5" x14ac:dyDescent="0.3">
      <c r="A1976" s="2">
        <f>資料轉換2!A1976</f>
        <v>45050</v>
      </c>
      <c r="B1976" t="str">
        <f>資料轉換2!B1976</f>
        <v>Afternoon</v>
      </c>
      <c r="C1976" t="str">
        <f>資料轉換2!C1976</f>
        <v>B</v>
      </c>
      <c r="D1976" t="str">
        <f>資料轉換2!E1976</f>
        <v>Numerous</v>
      </c>
      <c r="E1976" t="str">
        <f>資料轉換2!G1976</f>
        <v>Numerous</v>
      </c>
    </row>
    <row r="1977" spans="1:5" x14ac:dyDescent="0.3">
      <c r="A1977" s="2">
        <f>資料轉換2!A1977</f>
        <v>45050</v>
      </c>
      <c r="B1977" t="str">
        <f>資料轉換2!B1977</f>
        <v>Evening</v>
      </c>
      <c r="C1977" t="str">
        <f>資料轉換2!C1977</f>
        <v>B</v>
      </c>
      <c r="D1977" t="str">
        <f>資料轉換2!E1977</f>
        <v>Average</v>
      </c>
      <c r="E1977" t="str">
        <f>資料轉換2!G1977</f>
        <v>Numerous</v>
      </c>
    </row>
    <row r="1978" spans="1:5" x14ac:dyDescent="0.3">
      <c r="A1978" s="2">
        <f>資料轉換2!A1978</f>
        <v>45050</v>
      </c>
      <c r="B1978" t="str">
        <f>資料轉換2!B1978</f>
        <v>Morning</v>
      </c>
      <c r="C1978" t="str">
        <f>資料轉換2!C1978</f>
        <v>C</v>
      </c>
      <c r="D1978" t="str">
        <f>資料轉換2!E1978</f>
        <v>Average</v>
      </c>
      <c r="E1978" t="str">
        <f>資料轉換2!G1978</f>
        <v>Average</v>
      </c>
    </row>
    <row r="1979" spans="1:5" x14ac:dyDescent="0.3">
      <c r="A1979" s="2">
        <f>資料轉換2!A1979</f>
        <v>45050</v>
      </c>
      <c r="B1979" t="str">
        <f>資料轉換2!B1979</f>
        <v>Midday</v>
      </c>
      <c r="C1979" t="str">
        <f>資料轉換2!C1979</f>
        <v>C</v>
      </c>
      <c r="D1979" t="str">
        <f>資料轉換2!E1979</f>
        <v>Few</v>
      </c>
      <c r="E1979" t="str">
        <f>資料轉換2!G1979</f>
        <v>Few</v>
      </c>
    </row>
    <row r="1980" spans="1:5" x14ac:dyDescent="0.3">
      <c r="A1980" s="2">
        <f>資料轉換2!A1980</f>
        <v>45050</v>
      </c>
      <c r="B1980" t="str">
        <f>資料轉換2!B1980</f>
        <v>Afternoon</v>
      </c>
      <c r="C1980" t="str">
        <f>資料轉換2!C1980</f>
        <v>C</v>
      </c>
      <c r="D1980" t="str">
        <f>資料轉換2!E1980</f>
        <v>Average</v>
      </c>
      <c r="E1980" t="str">
        <f>資料轉換2!G1980</f>
        <v>Average</v>
      </c>
    </row>
    <row r="1981" spans="1:5" x14ac:dyDescent="0.3">
      <c r="A1981" s="2">
        <f>資料轉換2!A1981</f>
        <v>45050</v>
      </c>
      <c r="B1981" t="str">
        <f>資料轉換2!B1981</f>
        <v>Evening</v>
      </c>
      <c r="C1981" t="str">
        <f>資料轉換2!C1981</f>
        <v>C</v>
      </c>
      <c r="D1981" t="str">
        <f>資料轉換2!E1981</f>
        <v>Few</v>
      </c>
      <c r="E1981" t="str">
        <f>資料轉換2!G1981</f>
        <v>Very Few</v>
      </c>
    </row>
    <row r="1982" spans="1:5" x14ac:dyDescent="0.3">
      <c r="A1982" s="2">
        <f>資料轉換2!A1982</f>
        <v>45050</v>
      </c>
      <c r="B1982" t="str">
        <f>資料轉換2!B1982</f>
        <v>Morning</v>
      </c>
      <c r="C1982" t="str">
        <f>資料轉換2!C1982</f>
        <v>D</v>
      </c>
      <c r="D1982" t="str">
        <f>資料轉換2!E1982</f>
        <v>Very Few</v>
      </c>
      <c r="E1982" t="str">
        <f>資料轉換2!G1982</f>
        <v>Few</v>
      </c>
    </row>
    <row r="1983" spans="1:5" x14ac:dyDescent="0.3">
      <c r="A1983" s="2">
        <f>資料轉換2!A1983</f>
        <v>45050</v>
      </c>
      <c r="B1983" t="str">
        <f>資料轉換2!B1983</f>
        <v>Midday</v>
      </c>
      <c r="C1983" t="str">
        <f>資料轉換2!C1983</f>
        <v>D</v>
      </c>
      <c r="D1983" t="str">
        <f>資料轉換2!E1983</f>
        <v>Very Few</v>
      </c>
      <c r="E1983" t="str">
        <f>資料轉換2!G1983</f>
        <v>Very Few</v>
      </c>
    </row>
    <row r="1984" spans="1:5" x14ac:dyDescent="0.3">
      <c r="A1984" s="2">
        <f>資料轉換2!A1984</f>
        <v>45050</v>
      </c>
      <c r="B1984" t="str">
        <f>資料轉換2!B1984</f>
        <v>Afternoon</v>
      </c>
      <c r="C1984" t="str">
        <f>資料轉換2!C1984</f>
        <v>D</v>
      </c>
      <c r="D1984" t="str">
        <f>資料轉換2!E1984</f>
        <v>Few</v>
      </c>
      <c r="E1984" t="str">
        <f>資料轉換2!G1984</f>
        <v>Very Few</v>
      </c>
    </row>
    <row r="1985" spans="1:5" x14ac:dyDescent="0.3">
      <c r="A1985" s="2">
        <f>資料轉換2!A1985</f>
        <v>45050</v>
      </c>
      <c r="B1985" t="str">
        <f>資料轉換2!B1985</f>
        <v>Evening</v>
      </c>
      <c r="C1985" t="str">
        <f>資料轉換2!C1985</f>
        <v>D</v>
      </c>
      <c r="D1985" t="str">
        <f>資料轉換2!E1985</f>
        <v>Very Few</v>
      </c>
      <c r="E1985" t="str">
        <f>資料轉換2!G1985</f>
        <v>Very Few</v>
      </c>
    </row>
    <row r="1986" spans="1:5" x14ac:dyDescent="0.3">
      <c r="A1986" s="2">
        <f>資料轉換2!A1986</f>
        <v>45051</v>
      </c>
      <c r="B1986" t="str">
        <f>資料轉換2!B1986</f>
        <v>Morning</v>
      </c>
      <c r="C1986" t="str">
        <f>資料轉換2!C1986</f>
        <v>A</v>
      </c>
      <c r="D1986" t="str">
        <f>資料轉換2!E1986</f>
        <v>Many</v>
      </c>
      <c r="E1986" t="str">
        <f>資料轉換2!G1986</f>
        <v>Numerous</v>
      </c>
    </row>
    <row r="1987" spans="1:5" x14ac:dyDescent="0.3">
      <c r="A1987" s="2">
        <f>資料轉換2!A1987</f>
        <v>45051</v>
      </c>
      <c r="B1987" t="str">
        <f>資料轉換2!B1987</f>
        <v>Midday</v>
      </c>
      <c r="C1987" t="str">
        <f>資料轉換2!C1987</f>
        <v>A</v>
      </c>
      <c r="D1987" t="str">
        <f>資料轉換2!E1987</f>
        <v>Numerous</v>
      </c>
      <c r="E1987" t="str">
        <f>資料轉換2!G1987</f>
        <v>Numerous</v>
      </c>
    </row>
    <row r="1988" spans="1:5" x14ac:dyDescent="0.3">
      <c r="A1988" s="2">
        <f>資料轉換2!A1988</f>
        <v>45051</v>
      </c>
      <c r="B1988" t="str">
        <f>資料轉換2!B1988</f>
        <v>Afternoon</v>
      </c>
      <c r="C1988" t="str">
        <f>資料轉換2!C1988</f>
        <v>A</v>
      </c>
      <c r="D1988" t="str">
        <f>資料轉換2!E1988</f>
        <v>Numerous</v>
      </c>
      <c r="E1988" t="str">
        <f>資料轉換2!G1988</f>
        <v>Numerous</v>
      </c>
    </row>
    <row r="1989" spans="1:5" x14ac:dyDescent="0.3">
      <c r="A1989" s="2">
        <f>資料轉換2!A1989</f>
        <v>45051</v>
      </c>
      <c r="B1989" t="str">
        <f>資料轉換2!B1989</f>
        <v>Evening</v>
      </c>
      <c r="C1989" t="str">
        <f>資料轉換2!C1989</f>
        <v>A</v>
      </c>
      <c r="D1989" t="str">
        <f>資料轉換2!E1989</f>
        <v>Numerous</v>
      </c>
      <c r="E1989" t="str">
        <f>資料轉換2!G1989</f>
        <v>Many</v>
      </c>
    </row>
    <row r="1990" spans="1:5" x14ac:dyDescent="0.3">
      <c r="A1990" s="2">
        <f>資料轉換2!A1990</f>
        <v>45051</v>
      </c>
      <c r="B1990" t="str">
        <f>資料轉換2!B1990</f>
        <v>Morning</v>
      </c>
      <c r="C1990" t="str">
        <f>資料轉換2!C1990</f>
        <v>B</v>
      </c>
      <c r="D1990" t="str">
        <f>資料轉換2!E1990</f>
        <v>Numerous</v>
      </c>
      <c r="E1990" t="str">
        <f>資料轉換2!G1990</f>
        <v>Many</v>
      </c>
    </row>
    <row r="1991" spans="1:5" x14ac:dyDescent="0.3">
      <c r="A1991" s="2">
        <f>資料轉換2!A1991</f>
        <v>45051</v>
      </c>
      <c r="B1991" t="str">
        <f>資料轉換2!B1991</f>
        <v>Midday</v>
      </c>
      <c r="C1991" t="str">
        <f>資料轉換2!C1991</f>
        <v>B</v>
      </c>
      <c r="D1991" t="str">
        <f>資料轉換2!E1991</f>
        <v>Many</v>
      </c>
      <c r="E1991" t="str">
        <f>資料轉換2!G1991</f>
        <v>Many</v>
      </c>
    </row>
    <row r="1992" spans="1:5" x14ac:dyDescent="0.3">
      <c r="A1992" s="2">
        <f>資料轉換2!A1992</f>
        <v>45051</v>
      </c>
      <c r="B1992" t="str">
        <f>資料轉換2!B1992</f>
        <v>Afternoon</v>
      </c>
      <c r="C1992" t="str">
        <f>資料轉換2!C1992</f>
        <v>B</v>
      </c>
      <c r="D1992" t="str">
        <f>資料轉換2!E1992</f>
        <v>Numerous</v>
      </c>
      <c r="E1992" t="str">
        <f>資料轉換2!G1992</f>
        <v>Numerous</v>
      </c>
    </row>
    <row r="1993" spans="1:5" x14ac:dyDescent="0.3">
      <c r="A1993" s="2">
        <f>資料轉換2!A1993</f>
        <v>45051</v>
      </c>
      <c r="B1993" t="str">
        <f>資料轉換2!B1993</f>
        <v>Evening</v>
      </c>
      <c r="C1993" t="str">
        <f>資料轉換2!C1993</f>
        <v>B</v>
      </c>
      <c r="D1993" t="str">
        <f>資料轉換2!E1993</f>
        <v>Average</v>
      </c>
      <c r="E1993" t="str">
        <f>資料轉換2!G1993</f>
        <v>Numerous</v>
      </c>
    </row>
    <row r="1994" spans="1:5" x14ac:dyDescent="0.3">
      <c r="A1994" s="2">
        <f>資料轉換2!A1994</f>
        <v>45051</v>
      </c>
      <c r="B1994" t="str">
        <f>資料轉換2!B1994</f>
        <v>Morning</v>
      </c>
      <c r="C1994" t="str">
        <f>資料轉換2!C1994</f>
        <v>C</v>
      </c>
      <c r="D1994" t="str">
        <f>資料轉換2!E1994</f>
        <v>Average</v>
      </c>
      <c r="E1994" t="str">
        <f>資料轉換2!G1994</f>
        <v>Average</v>
      </c>
    </row>
    <row r="1995" spans="1:5" x14ac:dyDescent="0.3">
      <c r="A1995" s="2">
        <f>資料轉換2!A1995</f>
        <v>45051</v>
      </c>
      <c r="B1995" t="str">
        <f>資料轉換2!B1995</f>
        <v>Midday</v>
      </c>
      <c r="C1995" t="str">
        <f>資料轉換2!C1995</f>
        <v>C</v>
      </c>
      <c r="D1995" t="str">
        <f>資料轉換2!E1995</f>
        <v>Few</v>
      </c>
      <c r="E1995" t="str">
        <f>資料轉換2!G1995</f>
        <v>Few</v>
      </c>
    </row>
    <row r="1996" spans="1:5" x14ac:dyDescent="0.3">
      <c r="A1996" s="2">
        <f>資料轉換2!A1996</f>
        <v>45051</v>
      </c>
      <c r="B1996" t="str">
        <f>資料轉換2!B1996</f>
        <v>Afternoon</v>
      </c>
      <c r="C1996" t="str">
        <f>資料轉換2!C1996</f>
        <v>C</v>
      </c>
      <c r="D1996" t="str">
        <f>資料轉換2!E1996</f>
        <v>Average</v>
      </c>
      <c r="E1996" t="str">
        <f>資料轉換2!G1996</f>
        <v>Average</v>
      </c>
    </row>
    <row r="1997" spans="1:5" x14ac:dyDescent="0.3">
      <c r="A1997" s="2">
        <f>資料轉換2!A1997</f>
        <v>45051</v>
      </c>
      <c r="B1997" t="str">
        <f>資料轉換2!B1997</f>
        <v>Evening</v>
      </c>
      <c r="C1997" t="str">
        <f>資料轉換2!C1997</f>
        <v>C</v>
      </c>
      <c r="D1997" t="str">
        <f>資料轉換2!E1997</f>
        <v>Few</v>
      </c>
      <c r="E1997" t="str">
        <f>資料轉換2!G1997</f>
        <v>Few</v>
      </c>
    </row>
    <row r="1998" spans="1:5" x14ac:dyDescent="0.3">
      <c r="A1998" s="2">
        <f>資料轉換2!A1998</f>
        <v>45051</v>
      </c>
      <c r="B1998" t="str">
        <f>資料轉換2!B1998</f>
        <v>Morning</v>
      </c>
      <c r="C1998" t="str">
        <f>資料轉換2!C1998</f>
        <v>D</v>
      </c>
      <c r="D1998" t="str">
        <f>資料轉換2!E1998</f>
        <v>Very Few</v>
      </c>
      <c r="E1998" t="str">
        <f>資料轉換2!G1998</f>
        <v>Few</v>
      </c>
    </row>
    <row r="1999" spans="1:5" x14ac:dyDescent="0.3">
      <c r="A1999" s="2">
        <f>資料轉換2!A1999</f>
        <v>45051</v>
      </c>
      <c r="B1999" t="str">
        <f>資料轉換2!B1999</f>
        <v>Midday</v>
      </c>
      <c r="C1999" t="str">
        <f>資料轉換2!C1999</f>
        <v>D</v>
      </c>
      <c r="D1999" t="str">
        <f>資料轉換2!E1999</f>
        <v>Very Few</v>
      </c>
      <c r="E1999" t="str">
        <f>資料轉換2!G1999</f>
        <v>Very Few</v>
      </c>
    </row>
    <row r="2000" spans="1:5" x14ac:dyDescent="0.3">
      <c r="A2000" s="2">
        <f>資料轉換2!A2000</f>
        <v>45051</v>
      </c>
      <c r="B2000" t="str">
        <f>資料轉換2!B2000</f>
        <v>Afternoon</v>
      </c>
      <c r="C2000" t="str">
        <f>資料轉換2!C2000</f>
        <v>D</v>
      </c>
      <c r="D2000" t="str">
        <f>資料轉換2!E2000</f>
        <v>Few</v>
      </c>
      <c r="E2000" t="str">
        <f>資料轉換2!G2000</f>
        <v>Few</v>
      </c>
    </row>
    <row r="2001" spans="1:5" x14ac:dyDescent="0.3">
      <c r="A2001" s="2">
        <f>資料轉換2!A2001</f>
        <v>45051</v>
      </c>
      <c r="B2001" t="str">
        <f>資料轉換2!B2001</f>
        <v>Evening</v>
      </c>
      <c r="C2001" t="str">
        <f>資料轉換2!C2001</f>
        <v>D</v>
      </c>
      <c r="D2001" t="str">
        <f>資料轉換2!E2001</f>
        <v>Very Few</v>
      </c>
      <c r="E2001" t="str">
        <f>資料轉換2!G2001</f>
        <v>Very Few</v>
      </c>
    </row>
    <row r="2002" spans="1:5" x14ac:dyDescent="0.3">
      <c r="A2002" s="2">
        <f>資料轉換2!A2002</f>
        <v>45052</v>
      </c>
      <c r="B2002" t="str">
        <f>資料轉換2!B2002</f>
        <v>Morning</v>
      </c>
      <c r="C2002" t="str">
        <f>資料轉換2!C2002</f>
        <v>A</v>
      </c>
      <c r="D2002" t="str">
        <f>資料轉換2!E2002</f>
        <v>Average</v>
      </c>
      <c r="E2002" t="str">
        <f>資料轉換2!G2002</f>
        <v>Many</v>
      </c>
    </row>
    <row r="2003" spans="1:5" x14ac:dyDescent="0.3">
      <c r="A2003" s="2">
        <f>資料轉換2!A2003</f>
        <v>45052</v>
      </c>
      <c r="B2003" t="str">
        <f>資料轉換2!B2003</f>
        <v>Midday</v>
      </c>
      <c r="C2003" t="str">
        <f>資料轉換2!C2003</f>
        <v>A</v>
      </c>
      <c r="D2003" t="str">
        <f>資料轉換2!E2003</f>
        <v>Numerous</v>
      </c>
      <c r="E2003" t="str">
        <f>資料轉換2!G2003</f>
        <v>Numerous</v>
      </c>
    </row>
    <row r="2004" spans="1:5" x14ac:dyDescent="0.3">
      <c r="A2004" s="2">
        <f>資料轉換2!A2004</f>
        <v>45052</v>
      </c>
      <c r="B2004" t="str">
        <f>資料轉換2!B2004</f>
        <v>Afternoon</v>
      </c>
      <c r="C2004" t="str">
        <f>資料轉換2!C2004</f>
        <v>A</v>
      </c>
      <c r="D2004" t="str">
        <f>資料轉換2!E2004</f>
        <v>Numerous</v>
      </c>
      <c r="E2004" t="str">
        <f>資料轉換2!G2004</f>
        <v>Numerous</v>
      </c>
    </row>
    <row r="2005" spans="1:5" x14ac:dyDescent="0.3">
      <c r="A2005" s="2">
        <f>資料轉換2!A2005</f>
        <v>45052</v>
      </c>
      <c r="B2005" t="str">
        <f>資料轉換2!B2005</f>
        <v>Evening</v>
      </c>
      <c r="C2005" t="str">
        <f>資料轉換2!C2005</f>
        <v>A</v>
      </c>
      <c r="D2005" t="str">
        <f>資料轉換2!E2005</f>
        <v>Numerous</v>
      </c>
      <c r="E2005" t="str">
        <f>資料轉換2!G2005</f>
        <v>Many</v>
      </c>
    </row>
    <row r="2006" spans="1:5" x14ac:dyDescent="0.3">
      <c r="A2006" s="2">
        <f>資料轉換2!A2006</f>
        <v>45052</v>
      </c>
      <c r="B2006" t="str">
        <f>資料轉換2!B2006</f>
        <v>Morning</v>
      </c>
      <c r="C2006" t="str">
        <f>資料轉換2!C2006</f>
        <v>B</v>
      </c>
      <c r="D2006" t="str">
        <f>資料轉換2!E2006</f>
        <v>Many</v>
      </c>
      <c r="E2006" t="str">
        <f>資料轉換2!G2006</f>
        <v>Average</v>
      </c>
    </row>
    <row r="2007" spans="1:5" x14ac:dyDescent="0.3">
      <c r="A2007" s="2">
        <f>資料轉換2!A2007</f>
        <v>45052</v>
      </c>
      <c r="B2007" t="str">
        <f>資料轉換2!B2007</f>
        <v>Midday</v>
      </c>
      <c r="C2007" t="str">
        <f>資料轉換2!C2007</f>
        <v>B</v>
      </c>
      <c r="D2007" t="str">
        <f>資料轉換2!E2007</f>
        <v>Numerous</v>
      </c>
      <c r="E2007" t="str">
        <f>資料轉換2!G2007</f>
        <v>Many</v>
      </c>
    </row>
    <row r="2008" spans="1:5" x14ac:dyDescent="0.3">
      <c r="A2008" s="2">
        <f>資料轉換2!A2008</f>
        <v>45052</v>
      </c>
      <c r="B2008" t="str">
        <f>資料轉換2!B2008</f>
        <v>Afternoon</v>
      </c>
      <c r="C2008" t="str">
        <f>資料轉換2!C2008</f>
        <v>B</v>
      </c>
      <c r="D2008" t="str">
        <f>資料轉換2!E2008</f>
        <v>Numerous</v>
      </c>
      <c r="E2008" t="str">
        <f>資料轉換2!G2008</f>
        <v>Numerous</v>
      </c>
    </row>
    <row r="2009" spans="1:5" x14ac:dyDescent="0.3">
      <c r="A2009" s="2">
        <f>資料轉換2!A2009</f>
        <v>45052</v>
      </c>
      <c r="B2009" t="str">
        <f>資料轉換2!B2009</f>
        <v>Evening</v>
      </c>
      <c r="C2009" t="str">
        <f>資料轉換2!C2009</f>
        <v>B</v>
      </c>
      <c r="D2009" t="str">
        <f>資料轉換2!E2009</f>
        <v>Average</v>
      </c>
      <c r="E2009" t="str">
        <f>資料轉換2!G2009</f>
        <v>Many</v>
      </c>
    </row>
    <row r="2010" spans="1:5" x14ac:dyDescent="0.3">
      <c r="A2010" s="2">
        <f>資料轉換2!A2010</f>
        <v>45052</v>
      </c>
      <c r="B2010" t="str">
        <f>資料轉換2!B2010</f>
        <v>Morning</v>
      </c>
      <c r="C2010" t="str">
        <f>資料轉換2!C2010</f>
        <v>C</v>
      </c>
      <c r="D2010" t="str">
        <f>資料轉換2!E2010</f>
        <v>Very Few</v>
      </c>
      <c r="E2010" t="str">
        <f>資料轉換2!G2010</f>
        <v>Very Few</v>
      </c>
    </row>
    <row r="2011" spans="1:5" x14ac:dyDescent="0.3">
      <c r="A2011" s="2">
        <f>資料轉換2!A2011</f>
        <v>45052</v>
      </c>
      <c r="B2011" t="str">
        <f>資料轉換2!B2011</f>
        <v>Midday</v>
      </c>
      <c r="C2011" t="str">
        <f>資料轉換2!C2011</f>
        <v>C</v>
      </c>
      <c r="D2011" t="str">
        <f>資料轉換2!E2011</f>
        <v>Average</v>
      </c>
      <c r="E2011" t="str">
        <f>資料轉換2!G2011</f>
        <v>Average</v>
      </c>
    </row>
    <row r="2012" spans="1:5" x14ac:dyDescent="0.3">
      <c r="A2012" s="2">
        <f>資料轉換2!A2012</f>
        <v>45052</v>
      </c>
      <c r="B2012" t="str">
        <f>資料轉換2!B2012</f>
        <v>Afternoon</v>
      </c>
      <c r="C2012" t="str">
        <f>資料轉換2!C2012</f>
        <v>C</v>
      </c>
      <c r="D2012" t="str">
        <f>資料轉換2!E2012</f>
        <v>Average</v>
      </c>
      <c r="E2012" t="str">
        <f>資料轉換2!G2012</f>
        <v>Average</v>
      </c>
    </row>
    <row r="2013" spans="1:5" x14ac:dyDescent="0.3">
      <c r="A2013" s="2">
        <f>資料轉換2!A2013</f>
        <v>45052</v>
      </c>
      <c r="B2013" t="str">
        <f>資料轉換2!B2013</f>
        <v>Evening</v>
      </c>
      <c r="C2013" t="str">
        <f>資料轉換2!C2013</f>
        <v>C</v>
      </c>
      <c r="D2013" t="str">
        <f>資料轉換2!E2013</f>
        <v>Few</v>
      </c>
      <c r="E2013" t="str">
        <f>資料轉換2!G2013</f>
        <v>Few</v>
      </c>
    </row>
    <row r="2014" spans="1:5" x14ac:dyDescent="0.3">
      <c r="A2014" s="2">
        <f>資料轉換2!A2014</f>
        <v>45052</v>
      </c>
      <c r="B2014" t="str">
        <f>資料轉換2!B2014</f>
        <v>Morning</v>
      </c>
      <c r="C2014" t="str">
        <f>資料轉換2!C2014</f>
        <v>D</v>
      </c>
      <c r="D2014" t="str">
        <f>資料轉換2!E2014</f>
        <v>Very Few</v>
      </c>
      <c r="E2014" t="str">
        <f>資料轉換2!G2014</f>
        <v>Very Few</v>
      </c>
    </row>
    <row r="2015" spans="1:5" x14ac:dyDescent="0.3">
      <c r="A2015" s="2">
        <f>資料轉換2!A2015</f>
        <v>45052</v>
      </c>
      <c r="B2015" t="str">
        <f>資料轉換2!B2015</f>
        <v>Midday</v>
      </c>
      <c r="C2015" t="str">
        <f>資料轉換2!C2015</f>
        <v>D</v>
      </c>
      <c r="D2015" t="str">
        <f>資料轉換2!E2015</f>
        <v>Very Few</v>
      </c>
      <c r="E2015" t="str">
        <f>資料轉換2!G2015</f>
        <v>Very Few</v>
      </c>
    </row>
    <row r="2016" spans="1:5" x14ac:dyDescent="0.3">
      <c r="A2016" s="2">
        <f>資料轉換2!A2016</f>
        <v>45052</v>
      </c>
      <c r="B2016" t="str">
        <f>資料轉換2!B2016</f>
        <v>Afternoon</v>
      </c>
      <c r="C2016" t="str">
        <f>資料轉換2!C2016</f>
        <v>D</v>
      </c>
      <c r="D2016" t="str">
        <f>資料轉換2!E2016</f>
        <v>Very Few</v>
      </c>
      <c r="E2016" t="str">
        <f>資料轉換2!G2016</f>
        <v>Very Few</v>
      </c>
    </row>
    <row r="2017" spans="1:5" x14ac:dyDescent="0.3">
      <c r="A2017" s="2">
        <f>資料轉換2!A2017</f>
        <v>45052</v>
      </c>
      <c r="B2017" t="str">
        <f>資料轉換2!B2017</f>
        <v>Evening</v>
      </c>
      <c r="C2017" t="str">
        <f>資料轉換2!C2017</f>
        <v>D</v>
      </c>
      <c r="D2017" t="str">
        <f>資料轉換2!E2017</f>
        <v>Very Few</v>
      </c>
      <c r="E2017" t="str">
        <f>資料轉換2!G2017</f>
        <v>Very Few</v>
      </c>
    </row>
    <row r="2018" spans="1:5" x14ac:dyDescent="0.3">
      <c r="A2018" s="2">
        <f>資料轉換2!A2018</f>
        <v>45053</v>
      </c>
      <c r="B2018" t="str">
        <f>資料轉換2!B2018</f>
        <v>Morning</v>
      </c>
      <c r="C2018" t="str">
        <f>資料轉換2!C2018</f>
        <v>A</v>
      </c>
      <c r="D2018" t="str">
        <f>資料轉換2!E2018</f>
        <v>Few</v>
      </c>
      <c r="E2018" t="str">
        <f>資料轉換2!G2018</f>
        <v>Average</v>
      </c>
    </row>
    <row r="2019" spans="1:5" x14ac:dyDescent="0.3">
      <c r="A2019" s="2">
        <f>資料轉換2!A2019</f>
        <v>45053</v>
      </c>
      <c r="B2019" t="str">
        <f>資料轉換2!B2019</f>
        <v>Midday</v>
      </c>
      <c r="C2019" t="str">
        <f>資料轉換2!C2019</f>
        <v>A</v>
      </c>
      <c r="D2019" t="str">
        <f>資料轉換2!E2019</f>
        <v>Numerous</v>
      </c>
      <c r="E2019" t="str">
        <f>資料轉換2!G2019</f>
        <v>Numerous</v>
      </c>
    </row>
    <row r="2020" spans="1:5" x14ac:dyDescent="0.3">
      <c r="A2020" s="2">
        <f>資料轉換2!A2020</f>
        <v>45053</v>
      </c>
      <c r="B2020" t="str">
        <f>資料轉換2!B2020</f>
        <v>Afternoon</v>
      </c>
      <c r="C2020" t="str">
        <f>資料轉換2!C2020</f>
        <v>A</v>
      </c>
      <c r="D2020" t="str">
        <f>資料轉換2!E2020</f>
        <v>Numerous</v>
      </c>
      <c r="E2020" t="str">
        <f>資料轉換2!G2020</f>
        <v>Numerous</v>
      </c>
    </row>
    <row r="2021" spans="1:5" x14ac:dyDescent="0.3">
      <c r="A2021" s="2">
        <f>資料轉換2!A2021</f>
        <v>45053</v>
      </c>
      <c r="B2021" t="str">
        <f>資料轉換2!B2021</f>
        <v>Evening</v>
      </c>
      <c r="C2021" t="str">
        <f>資料轉換2!C2021</f>
        <v>A</v>
      </c>
      <c r="D2021" t="str">
        <f>資料轉換2!E2021</f>
        <v>Many</v>
      </c>
      <c r="E2021" t="str">
        <f>資料轉換2!G2021</f>
        <v>Average</v>
      </c>
    </row>
    <row r="2022" spans="1:5" x14ac:dyDescent="0.3">
      <c r="A2022" s="2">
        <f>資料轉換2!A2022</f>
        <v>45053</v>
      </c>
      <c r="B2022" t="str">
        <f>資料轉換2!B2022</f>
        <v>Morning</v>
      </c>
      <c r="C2022" t="str">
        <f>資料轉換2!C2022</f>
        <v>B</v>
      </c>
      <c r="D2022" t="str">
        <f>資料轉換2!E2022</f>
        <v>Average</v>
      </c>
      <c r="E2022" t="str">
        <f>資料轉換2!G2022</f>
        <v>Few</v>
      </c>
    </row>
    <row r="2023" spans="1:5" x14ac:dyDescent="0.3">
      <c r="A2023" s="2">
        <f>資料轉換2!A2023</f>
        <v>45053</v>
      </c>
      <c r="B2023" t="str">
        <f>資料轉換2!B2023</f>
        <v>Midday</v>
      </c>
      <c r="C2023" t="str">
        <f>資料轉換2!C2023</f>
        <v>B</v>
      </c>
      <c r="D2023" t="str">
        <f>資料轉換2!E2023</f>
        <v>Many</v>
      </c>
      <c r="E2023" t="str">
        <f>資料轉換2!G2023</f>
        <v>Many</v>
      </c>
    </row>
    <row r="2024" spans="1:5" x14ac:dyDescent="0.3">
      <c r="A2024" s="2">
        <f>資料轉換2!A2024</f>
        <v>45053</v>
      </c>
      <c r="B2024" t="str">
        <f>資料轉換2!B2024</f>
        <v>Afternoon</v>
      </c>
      <c r="C2024" t="str">
        <f>資料轉換2!C2024</f>
        <v>B</v>
      </c>
      <c r="D2024" t="str">
        <f>資料轉換2!E2024</f>
        <v>Many</v>
      </c>
      <c r="E2024" t="str">
        <f>資料轉換2!G2024</f>
        <v>Numerous</v>
      </c>
    </row>
    <row r="2025" spans="1:5" x14ac:dyDescent="0.3">
      <c r="A2025" s="2">
        <f>資料轉換2!A2025</f>
        <v>45053</v>
      </c>
      <c r="B2025" t="str">
        <f>資料轉換2!B2025</f>
        <v>Evening</v>
      </c>
      <c r="C2025" t="str">
        <f>資料轉換2!C2025</f>
        <v>B</v>
      </c>
      <c r="D2025" t="str">
        <f>資料轉換2!E2025</f>
        <v>Few</v>
      </c>
      <c r="E2025" t="str">
        <f>資料轉換2!G2025</f>
        <v>Average</v>
      </c>
    </row>
    <row r="2026" spans="1:5" x14ac:dyDescent="0.3">
      <c r="A2026" s="2">
        <f>資料轉換2!A2026</f>
        <v>45053</v>
      </c>
      <c r="B2026" t="str">
        <f>資料轉換2!B2026</f>
        <v>Morning</v>
      </c>
      <c r="C2026" t="str">
        <f>資料轉換2!C2026</f>
        <v>C</v>
      </c>
      <c r="D2026" t="str">
        <f>資料轉換2!E2026</f>
        <v>Very Few</v>
      </c>
      <c r="E2026" t="str">
        <f>資料轉換2!G2026</f>
        <v>Very Few</v>
      </c>
    </row>
    <row r="2027" spans="1:5" x14ac:dyDescent="0.3">
      <c r="A2027" s="2">
        <f>資料轉換2!A2027</f>
        <v>45053</v>
      </c>
      <c r="B2027" t="str">
        <f>資料轉換2!B2027</f>
        <v>Midday</v>
      </c>
      <c r="C2027" t="str">
        <f>資料轉換2!C2027</f>
        <v>C</v>
      </c>
      <c r="D2027" t="str">
        <f>資料轉換2!E2027</f>
        <v>Average</v>
      </c>
      <c r="E2027" t="str">
        <f>資料轉換2!G2027</f>
        <v>Average</v>
      </c>
    </row>
    <row r="2028" spans="1:5" x14ac:dyDescent="0.3">
      <c r="A2028" s="2">
        <f>資料轉換2!A2028</f>
        <v>45053</v>
      </c>
      <c r="B2028" t="str">
        <f>資料轉換2!B2028</f>
        <v>Afternoon</v>
      </c>
      <c r="C2028" t="str">
        <f>資料轉換2!C2028</f>
        <v>C</v>
      </c>
      <c r="D2028" t="str">
        <f>資料轉換2!E2028</f>
        <v>Average</v>
      </c>
      <c r="E2028" t="str">
        <f>資料轉換2!G2028</f>
        <v>Few</v>
      </c>
    </row>
    <row r="2029" spans="1:5" x14ac:dyDescent="0.3">
      <c r="A2029" s="2">
        <f>資料轉換2!A2029</f>
        <v>45053</v>
      </c>
      <c r="B2029" t="str">
        <f>資料轉換2!B2029</f>
        <v>Evening</v>
      </c>
      <c r="C2029" t="str">
        <f>資料轉換2!C2029</f>
        <v>C</v>
      </c>
      <c r="D2029" t="str">
        <f>資料轉換2!E2029</f>
        <v>Very Few</v>
      </c>
      <c r="E2029" t="str">
        <f>資料轉換2!G2029</f>
        <v>Very Few</v>
      </c>
    </row>
    <row r="2030" spans="1:5" x14ac:dyDescent="0.3">
      <c r="A2030" s="2">
        <f>資料轉換2!A2030</f>
        <v>45053</v>
      </c>
      <c r="B2030" t="str">
        <f>資料轉換2!B2030</f>
        <v>Morning</v>
      </c>
      <c r="C2030" t="str">
        <f>資料轉換2!C2030</f>
        <v>D</v>
      </c>
      <c r="D2030" t="str">
        <f>資料轉換2!E2030</f>
        <v>Very Few</v>
      </c>
      <c r="E2030" t="str">
        <f>資料轉換2!G2030</f>
        <v>Very Few</v>
      </c>
    </row>
    <row r="2031" spans="1:5" x14ac:dyDescent="0.3">
      <c r="A2031" s="2">
        <f>資料轉換2!A2031</f>
        <v>45053</v>
      </c>
      <c r="B2031" t="str">
        <f>資料轉換2!B2031</f>
        <v>Midday</v>
      </c>
      <c r="C2031" t="str">
        <f>資料轉換2!C2031</f>
        <v>D</v>
      </c>
      <c r="D2031" t="str">
        <f>資料轉換2!E2031</f>
        <v>Very Few</v>
      </c>
      <c r="E2031" t="str">
        <f>資料轉換2!G2031</f>
        <v>Very Few</v>
      </c>
    </row>
    <row r="2032" spans="1:5" x14ac:dyDescent="0.3">
      <c r="A2032" s="2">
        <f>資料轉換2!A2032</f>
        <v>45053</v>
      </c>
      <c r="B2032" t="str">
        <f>資料轉換2!B2032</f>
        <v>Afternoon</v>
      </c>
      <c r="C2032" t="str">
        <f>資料轉換2!C2032</f>
        <v>D</v>
      </c>
      <c r="D2032" t="str">
        <f>資料轉換2!E2032</f>
        <v>Very Few</v>
      </c>
      <c r="E2032" t="str">
        <f>資料轉換2!G2032</f>
        <v>Very Few</v>
      </c>
    </row>
    <row r="2033" spans="1:5" x14ac:dyDescent="0.3">
      <c r="A2033" s="2">
        <f>資料轉換2!A2033</f>
        <v>45053</v>
      </c>
      <c r="B2033" t="str">
        <f>資料轉換2!B2033</f>
        <v>Evening</v>
      </c>
      <c r="C2033" t="str">
        <f>資料轉換2!C2033</f>
        <v>D</v>
      </c>
      <c r="D2033" t="str">
        <f>資料轉換2!E2033</f>
        <v>Very Few</v>
      </c>
      <c r="E2033" t="str">
        <f>資料轉換2!G2033</f>
        <v>Very Few</v>
      </c>
    </row>
    <row r="2034" spans="1:5" x14ac:dyDescent="0.3">
      <c r="A2034" s="2">
        <f>資料轉換2!A2034</f>
        <v>45054</v>
      </c>
      <c r="B2034" t="str">
        <f>資料轉換2!B2034</f>
        <v>Morning</v>
      </c>
      <c r="C2034" t="str">
        <f>資料轉換2!C2034</f>
        <v>A</v>
      </c>
      <c r="D2034" t="str">
        <f>資料轉換2!E2034</f>
        <v>Many</v>
      </c>
      <c r="E2034" t="str">
        <f>資料轉換2!G2034</f>
        <v>Numerous</v>
      </c>
    </row>
    <row r="2035" spans="1:5" x14ac:dyDescent="0.3">
      <c r="A2035" s="2">
        <f>資料轉換2!A2035</f>
        <v>45054</v>
      </c>
      <c r="B2035" t="str">
        <f>資料轉換2!B2035</f>
        <v>Midday</v>
      </c>
      <c r="C2035" t="str">
        <f>資料轉換2!C2035</f>
        <v>A</v>
      </c>
      <c r="D2035" t="str">
        <f>資料轉換2!E2035</f>
        <v>Many</v>
      </c>
      <c r="E2035" t="str">
        <f>資料轉換2!G2035</f>
        <v>Numerous</v>
      </c>
    </row>
    <row r="2036" spans="1:5" x14ac:dyDescent="0.3">
      <c r="A2036" s="2">
        <f>資料轉換2!A2036</f>
        <v>45054</v>
      </c>
      <c r="B2036" t="str">
        <f>資料轉換2!B2036</f>
        <v>Afternoon</v>
      </c>
      <c r="C2036" t="str">
        <f>資料轉換2!C2036</f>
        <v>A</v>
      </c>
      <c r="D2036" t="str">
        <f>資料轉換2!E2036</f>
        <v>Numerous</v>
      </c>
      <c r="E2036" t="str">
        <f>資料轉換2!G2036</f>
        <v>Numerous</v>
      </c>
    </row>
    <row r="2037" spans="1:5" x14ac:dyDescent="0.3">
      <c r="A2037" s="2">
        <f>資料轉換2!A2037</f>
        <v>45054</v>
      </c>
      <c r="B2037" t="str">
        <f>資料轉換2!B2037</f>
        <v>Evening</v>
      </c>
      <c r="C2037" t="str">
        <f>資料轉換2!C2037</f>
        <v>A</v>
      </c>
      <c r="D2037" t="str">
        <f>資料轉換2!E2037</f>
        <v>Many</v>
      </c>
      <c r="E2037" t="str">
        <f>資料轉換2!G2037</f>
        <v>Average</v>
      </c>
    </row>
    <row r="2038" spans="1:5" x14ac:dyDescent="0.3">
      <c r="A2038" s="2">
        <f>資料轉換2!A2038</f>
        <v>45054</v>
      </c>
      <c r="B2038" t="str">
        <f>資料轉換2!B2038</f>
        <v>Morning</v>
      </c>
      <c r="C2038" t="str">
        <f>資料轉換2!C2038</f>
        <v>B</v>
      </c>
      <c r="D2038" t="str">
        <f>資料轉換2!E2038</f>
        <v>Numerous</v>
      </c>
      <c r="E2038" t="str">
        <f>資料轉換2!G2038</f>
        <v>Many</v>
      </c>
    </row>
    <row r="2039" spans="1:5" x14ac:dyDescent="0.3">
      <c r="A2039" s="2">
        <f>資料轉換2!A2039</f>
        <v>45054</v>
      </c>
      <c r="B2039" t="str">
        <f>資料轉換2!B2039</f>
        <v>Midday</v>
      </c>
      <c r="C2039" t="str">
        <f>資料轉換2!C2039</f>
        <v>B</v>
      </c>
      <c r="D2039" t="str">
        <f>資料轉換2!E2039</f>
        <v>Many</v>
      </c>
      <c r="E2039" t="str">
        <f>資料轉換2!G2039</f>
        <v>Many</v>
      </c>
    </row>
    <row r="2040" spans="1:5" x14ac:dyDescent="0.3">
      <c r="A2040" s="2">
        <f>資料轉換2!A2040</f>
        <v>45054</v>
      </c>
      <c r="B2040" t="str">
        <f>資料轉換2!B2040</f>
        <v>Afternoon</v>
      </c>
      <c r="C2040" t="str">
        <f>資料轉換2!C2040</f>
        <v>B</v>
      </c>
      <c r="D2040" t="str">
        <f>資料轉換2!E2040</f>
        <v>Numerous</v>
      </c>
      <c r="E2040" t="str">
        <f>資料轉換2!G2040</f>
        <v>Numerous</v>
      </c>
    </row>
    <row r="2041" spans="1:5" x14ac:dyDescent="0.3">
      <c r="A2041" s="2">
        <f>資料轉換2!A2041</f>
        <v>45054</v>
      </c>
      <c r="B2041" t="str">
        <f>資料轉換2!B2041</f>
        <v>Evening</v>
      </c>
      <c r="C2041" t="str">
        <f>資料轉換2!C2041</f>
        <v>B</v>
      </c>
      <c r="D2041" t="str">
        <f>資料轉換2!E2041</f>
        <v>Average</v>
      </c>
      <c r="E2041" t="str">
        <f>資料轉換2!G2041</f>
        <v>Many</v>
      </c>
    </row>
    <row r="2042" spans="1:5" x14ac:dyDescent="0.3">
      <c r="A2042" s="2">
        <f>資料轉換2!A2042</f>
        <v>45054</v>
      </c>
      <c r="B2042" t="str">
        <f>資料轉換2!B2042</f>
        <v>Morning</v>
      </c>
      <c r="C2042" t="str">
        <f>資料轉換2!C2042</f>
        <v>C</v>
      </c>
      <c r="D2042" t="str">
        <f>資料轉換2!E2042</f>
        <v>Average</v>
      </c>
      <c r="E2042" t="str">
        <f>資料轉換2!G2042</f>
        <v>Average</v>
      </c>
    </row>
    <row r="2043" spans="1:5" x14ac:dyDescent="0.3">
      <c r="A2043" s="2">
        <f>資料轉換2!A2043</f>
        <v>45054</v>
      </c>
      <c r="B2043" t="str">
        <f>資料轉換2!B2043</f>
        <v>Midday</v>
      </c>
      <c r="C2043" t="str">
        <f>資料轉換2!C2043</f>
        <v>C</v>
      </c>
      <c r="D2043" t="str">
        <f>資料轉換2!E2043</f>
        <v>Few</v>
      </c>
      <c r="E2043" t="str">
        <f>資料轉換2!G2043</f>
        <v>Few</v>
      </c>
    </row>
    <row r="2044" spans="1:5" x14ac:dyDescent="0.3">
      <c r="A2044" s="2">
        <f>資料轉換2!A2044</f>
        <v>45054</v>
      </c>
      <c r="B2044" t="str">
        <f>資料轉換2!B2044</f>
        <v>Afternoon</v>
      </c>
      <c r="C2044" t="str">
        <f>資料轉換2!C2044</f>
        <v>C</v>
      </c>
      <c r="D2044" t="str">
        <f>資料轉換2!E2044</f>
        <v>Average</v>
      </c>
      <c r="E2044" t="str">
        <f>資料轉換2!G2044</f>
        <v>Average</v>
      </c>
    </row>
    <row r="2045" spans="1:5" x14ac:dyDescent="0.3">
      <c r="A2045" s="2">
        <f>資料轉換2!A2045</f>
        <v>45054</v>
      </c>
      <c r="B2045" t="str">
        <f>資料轉換2!B2045</f>
        <v>Evening</v>
      </c>
      <c r="C2045" t="str">
        <f>資料轉換2!C2045</f>
        <v>C</v>
      </c>
      <c r="D2045" t="str">
        <f>資料轉換2!E2045</f>
        <v>Very Few</v>
      </c>
      <c r="E2045" t="str">
        <f>資料轉換2!G2045</f>
        <v>Very Few</v>
      </c>
    </row>
    <row r="2046" spans="1:5" x14ac:dyDescent="0.3">
      <c r="A2046" s="2">
        <f>資料轉換2!A2046</f>
        <v>45054</v>
      </c>
      <c r="B2046" t="str">
        <f>資料轉換2!B2046</f>
        <v>Morning</v>
      </c>
      <c r="C2046" t="str">
        <f>資料轉換2!C2046</f>
        <v>D</v>
      </c>
      <c r="D2046" t="str">
        <f>資料轉換2!E2046</f>
        <v>Very Few</v>
      </c>
      <c r="E2046" t="str">
        <f>資料轉換2!G2046</f>
        <v>Few</v>
      </c>
    </row>
    <row r="2047" spans="1:5" x14ac:dyDescent="0.3">
      <c r="A2047" s="2">
        <f>資料轉換2!A2047</f>
        <v>45054</v>
      </c>
      <c r="B2047" t="str">
        <f>資料轉換2!B2047</f>
        <v>Midday</v>
      </c>
      <c r="C2047" t="str">
        <f>資料轉換2!C2047</f>
        <v>D</v>
      </c>
      <c r="D2047" t="str">
        <f>資料轉換2!E2047</f>
        <v>Very Few</v>
      </c>
      <c r="E2047" t="str">
        <f>資料轉換2!G2047</f>
        <v>Very Few</v>
      </c>
    </row>
    <row r="2048" spans="1:5" x14ac:dyDescent="0.3">
      <c r="A2048" s="2">
        <f>資料轉換2!A2048</f>
        <v>45054</v>
      </c>
      <c r="B2048" t="str">
        <f>資料轉換2!B2048</f>
        <v>Afternoon</v>
      </c>
      <c r="C2048" t="str">
        <f>資料轉換2!C2048</f>
        <v>D</v>
      </c>
      <c r="D2048" t="str">
        <f>資料轉換2!E2048</f>
        <v>Few</v>
      </c>
      <c r="E2048" t="str">
        <f>資料轉換2!G2048</f>
        <v>Very Few</v>
      </c>
    </row>
    <row r="2049" spans="1:5" x14ac:dyDescent="0.3">
      <c r="A2049" s="2">
        <f>資料轉換2!A2049</f>
        <v>45054</v>
      </c>
      <c r="B2049" t="str">
        <f>資料轉換2!B2049</f>
        <v>Evening</v>
      </c>
      <c r="C2049" t="str">
        <f>資料轉換2!C2049</f>
        <v>D</v>
      </c>
      <c r="D2049" t="str">
        <f>資料轉換2!E2049</f>
        <v>Very Few</v>
      </c>
      <c r="E2049" t="str">
        <f>資料轉換2!G2049</f>
        <v>Very Few</v>
      </c>
    </row>
    <row r="2050" spans="1:5" x14ac:dyDescent="0.3">
      <c r="A2050" s="2">
        <f>資料轉換2!A2050</f>
        <v>45055</v>
      </c>
      <c r="B2050" t="str">
        <f>資料轉換2!B2050</f>
        <v>Morning</v>
      </c>
      <c r="C2050" t="str">
        <f>資料轉換2!C2050</f>
        <v>A</v>
      </c>
      <c r="D2050" t="str">
        <f>資料轉換2!E2050</f>
        <v>Many</v>
      </c>
      <c r="E2050" t="str">
        <f>資料轉換2!G2050</f>
        <v>Numerous</v>
      </c>
    </row>
    <row r="2051" spans="1:5" x14ac:dyDescent="0.3">
      <c r="A2051" s="2">
        <f>資料轉換2!A2051</f>
        <v>45055</v>
      </c>
      <c r="B2051" t="str">
        <f>資料轉換2!B2051</f>
        <v>Midday</v>
      </c>
      <c r="C2051" t="str">
        <f>資料轉換2!C2051</f>
        <v>A</v>
      </c>
      <c r="D2051" t="str">
        <f>資料轉換2!E2051</f>
        <v>Many</v>
      </c>
      <c r="E2051" t="str">
        <f>資料轉換2!G2051</f>
        <v>Numerous</v>
      </c>
    </row>
    <row r="2052" spans="1:5" x14ac:dyDescent="0.3">
      <c r="A2052" s="2">
        <f>資料轉換2!A2052</f>
        <v>45055</v>
      </c>
      <c r="B2052" t="str">
        <f>資料轉換2!B2052</f>
        <v>Afternoon</v>
      </c>
      <c r="C2052" t="str">
        <f>資料轉換2!C2052</f>
        <v>A</v>
      </c>
      <c r="D2052" t="str">
        <f>資料轉換2!E2052</f>
        <v>Numerous</v>
      </c>
      <c r="E2052" t="str">
        <f>資料轉換2!G2052</f>
        <v>Numerous</v>
      </c>
    </row>
    <row r="2053" spans="1:5" x14ac:dyDescent="0.3">
      <c r="A2053" s="2">
        <f>資料轉換2!A2053</f>
        <v>45055</v>
      </c>
      <c r="B2053" t="str">
        <f>資料轉換2!B2053</f>
        <v>Evening</v>
      </c>
      <c r="C2053" t="str">
        <f>資料轉換2!C2053</f>
        <v>A</v>
      </c>
      <c r="D2053" t="str">
        <f>資料轉換2!E2053</f>
        <v>Many</v>
      </c>
      <c r="E2053" t="str">
        <f>資料轉換2!G2053</f>
        <v>Average</v>
      </c>
    </row>
    <row r="2054" spans="1:5" x14ac:dyDescent="0.3">
      <c r="A2054" s="2">
        <f>資料轉換2!A2054</f>
        <v>45055</v>
      </c>
      <c r="B2054" t="str">
        <f>資料轉換2!B2054</f>
        <v>Morning</v>
      </c>
      <c r="C2054" t="str">
        <f>資料轉換2!C2054</f>
        <v>B</v>
      </c>
      <c r="D2054" t="str">
        <f>資料轉換2!E2054</f>
        <v>Numerous</v>
      </c>
      <c r="E2054" t="str">
        <f>資料轉換2!G2054</f>
        <v>Many</v>
      </c>
    </row>
    <row r="2055" spans="1:5" x14ac:dyDescent="0.3">
      <c r="A2055" s="2">
        <f>資料轉換2!A2055</f>
        <v>45055</v>
      </c>
      <c r="B2055" t="str">
        <f>資料轉換2!B2055</f>
        <v>Midday</v>
      </c>
      <c r="C2055" t="str">
        <f>資料轉換2!C2055</f>
        <v>B</v>
      </c>
      <c r="D2055" t="str">
        <f>資料轉換2!E2055</f>
        <v>Many</v>
      </c>
      <c r="E2055" t="str">
        <f>資料轉換2!G2055</f>
        <v>Many</v>
      </c>
    </row>
    <row r="2056" spans="1:5" x14ac:dyDescent="0.3">
      <c r="A2056" s="2">
        <f>資料轉換2!A2056</f>
        <v>45055</v>
      </c>
      <c r="B2056" t="str">
        <f>資料轉換2!B2056</f>
        <v>Afternoon</v>
      </c>
      <c r="C2056" t="str">
        <f>資料轉換2!C2056</f>
        <v>B</v>
      </c>
      <c r="D2056" t="str">
        <f>資料轉換2!E2056</f>
        <v>Numerous</v>
      </c>
      <c r="E2056" t="str">
        <f>資料轉換2!G2056</f>
        <v>Numerous</v>
      </c>
    </row>
    <row r="2057" spans="1:5" x14ac:dyDescent="0.3">
      <c r="A2057" s="2">
        <f>資料轉換2!A2057</f>
        <v>45055</v>
      </c>
      <c r="B2057" t="str">
        <f>資料轉換2!B2057</f>
        <v>Evening</v>
      </c>
      <c r="C2057" t="str">
        <f>資料轉換2!C2057</f>
        <v>B</v>
      </c>
      <c r="D2057" t="str">
        <f>資料轉換2!E2057</f>
        <v>Average</v>
      </c>
      <c r="E2057" t="str">
        <f>資料轉換2!G2057</f>
        <v>Many</v>
      </c>
    </row>
    <row r="2058" spans="1:5" x14ac:dyDescent="0.3">
      <c r="A2058" s="2">
        <f>資料轉換2!A2058</f>
        <v>45055</v>
      </c>
      <c r="B2058" t="str">
        <f>資料轉換2!B2058</f>
        <v>Morning</v>
      </c>
      <c r="C2058" t="str">
        <f>資料轉換2!C2058</f>
        <v>C</v>
      </c>
      <c r="D2058" t="str">
        <f>資料轉換2!E2058</f>
        <v>Average</v>
      </c>
      <c r="E2058" t="str">
        <f>資料轉換2!G2058</f>
        <v>Average</v>
      </c>
    </row>
    <row r="2059" spans="1:5" x14ac:dyDescent="0.3">
      <c r="A2059" s="2">
        <f>資料轉換2!A2059</f>
        <v>45055</v>
      </c>
      <c r="B2059" t="str">
        <f>資料轉換2!B2059</f>
        <v>Midday</v>
      </c>
      <c r="C2059" t="str">
        <f>資料轉換2!C2059</f>
        <v>C</v>
      </c>
      <c r="D2059" t="str">
        <f>資料轉換2!E2059</f>
        <v>Few</v>
      </c>
      <c r="E2059" t="str">
        <f>資料轉換2!G2059</f>
        <v>Few</v>
      </c>
    </row>
    <row r="2060" spans="1:5" x14ac:dyDescent="0.3">
      <c r="A2060" s="2">
        <f>資料轉換2!A2060</f>
        <v>45055</v>
      </c>
      <c r="B2060" t="str">
        <f>資料轉換2!B2060</f>
        <v>Afternoon</v>
      </c>
      <c r="C2060" t="str">
        <f>資料轉換2!C2060</f>
        <v>C</v>
      </c>
      <c r="D2060" t="str">
        <f>資料轉換2!E2060</f>
        <v>Average</v>
      </c>
      <c r="E2060" t="str">
        <f>資料轉換2!G2060</f>
        <v>Average</v>
      </c>
    </row>
    <row r="2061" spans="1:5" x14ac:dyDescent="0.3">
      <c r="A2061" s="2">
        <f>資料轉換2!A2061</f>
        <v>45055</v>
      </c>
      <c r="B2061" t="str">
        <f>資料轉換2!B2061</f>
        <v>Evening</v>
      </c>
      <c r="C2061" t="str">
        <f>資料轉換2!C2061</f>
        <v>C</v>
      </c>
      <c r="D2061" t="str">
        <f>資料轉換2!E2061</f>
        <v>Few</v>
      </c>
      <c r="E2061" t="str">
        <f>資料轉換2!G2061</f>
        <v>Very Few</v>
      </c>
    </row>
    <row r="2062" spans="1:5" x14ac:dyDescent="0.3">
      <c r="A2062" s="2">
        <f>資料轉換2!A2062</f>
        <v>45055</v>
      </c>
      <c r="B2062" t="str">
        <f>資料轉換2!B2062</f>
        <v>Morning</v>
      </c>
      <c r="C2062" t="str">
        <f>資料轉換2!C2062</f>
        <v>D</v>
      </c>
      <c r="D2062" t="str">
        <f>資料轉換2!E2062</f>
        <v>Very Few</v>
      </c>
      <c r="E2062" t="str">
        <f>資料轉換2!G2062</f>
        <v>Few</v>
      </c>
    </row>
    <row r="2063" spans="1:5" x14ac:dyDescent="0.3">
      <c r="A2063" s="2">
        <f>資料轉換2!A2063</f>
        <v>45055</v>
      </c>
      <c r="B2063" t="str">
        <f>資料轉換2!B2063</f>
        <v>Midday</v>
      </c>
      <c r="C2063" t="str">
        <f>資料轉換2!C2063</f>
        <v>D</v>
      </c>
      <c r="D2063" t="str">
        <f>資料轉換2!E2063</f>
        <v>Very Few</v>
      </c>
      <c r="E2063" t="str">
        <f>資料轉換2!G2063</f>
        <v>Very Few</v>
      </c>
    </row>
    <row r="2064" spans="1:5" x14ac:dyDescent="0.3">
      <c r="A2064" s="2">
        <f>資料轉換2!A2064</f>
        <v>45055</v>
      </c>
      <c r="B2064" t="str">
        <f>資料轉換2!B2064</f>
        <v>Afternoon</v>
      </c>
      <c r="C2064" t="str">
        <f>資料轉換2!C2064</f>
        <v>D</v>
      </c>
      <c r="D2064" t="str">
        <f>資料轉換2!E2064</f>
        <v>Few</v>
      </c>
      <c r="E2064" t="str">
        <f>資料轉換2!G2064</f>
        <v>Few</v>
      </c>
    </row>
    <row r="2065" spans="1:5" x14ac:dyDescent="0.3">
      <c r="A2065" s="2">
        <f>資料轉換2!A2065</f>
        <v>45055</v>
      </c>
      <c r="B2065" t="str">
        <f>資料轉換2!B2065</f>
        <v>Evening</v>
      </c>
      <c r="C2065" t="str">
        <f>資料轉換2!C2065</f>
        <v>D</v>
      </c>
      <c r="D2065" t="str">
        <f>資料轉換2!E2065</f>
        <v>Very Few</v>
      </c>
      <c r="E2065" t="str">
        <f>資料轉換2!G2065</f>
        <v>Very Few</v>
      </c>
    </row>
    <row r="2066" spans="1:5" x14ac:dyDescent="0.3">
      <c r="A2066" s="2">
        <f>資料轉換2!A2066</f>
        <v>45056</v>
      </c>
      <c r="B2066" t="str">
        <f>資料轉換2!B2066</f>
        <v>Morning</v>
      </c>
      <c r="C2066" t="str">
        <f>資料轉換2!C2066</f>
        <v>A</v>
      </c>
      <c r="D2066" t="str">
        <f>資料轉換2!E2066</f>
        <v>Many</v>
      </c>
      <c r="E2066" t="str">
        <f>資料轉換2!G2066</f>
        <v>Numerous</v>
      </c>
    </row>
    <row r="2067" spans="1:5" x14ac:dyDescent="0.3">
      <c r="A2067" s="2">
        <f>資料轉換2!A2067</f>
        <v>45056</v>
      </c>
      <c r="B2067" t="str">
        <f>資料轉換2!B2067</f>
        <v>Midday</v>
      </c>
      <c r="C2067" t="str">
        <f>資料轉換2!C2067</f>
        <v>A</v>
      </c>
      <c r="D2067" t="str">
        <f>資料轉換2!E2067</f>
        <v>Many</v>
      </c>
      <c r="E2067" t="str">
        <f>資料轉換2!G2067</f>
        <v>Numerous</v>
      </c>
    </row>
    <row r="2068" spans="1:5" x14ac:dyDescent="0.3">
      <c r="A2068" s="2">
        <f>資料轉換2!A2068</f>
        <v>45056</v>
      </c>
      <c r="B2068" t="str">
        <f>資料轉換2!B2068</f>
        <v>Afternoon</v>
      </c>
      <c r="C2068" t="str">
        <f>資料轉換2!C2068</f>
        <v>A</v>
      </c>
      <c r="D2068" t="str">
        <f>資料轉換2!E2068</f>
        <v>Numerous</v>
      </c>
      <c r="E2068" t="str">
        <f>資料轉換2!G2068</f>
        <v>Numerous</v>
      </c>
    </row>
    <row r="2069" spans="1:5" x14ac:dyDescent="0.3">
      <c r="A2069" s="2">
        <f>資料轉換2!A2069</f>
        <v>45056</v>
      </c>
      <c r="B2069" t="str">
        <f>資料轉換2!B2069</f>
        <v>Evening</v>
      </c>
      <c r="C2069" t="str">
        <f>資料轉換2!C2069</f>
        <v>A</v>
      </c>
      <c r="D2069" t="str">
        <f>資料轉換2!E2069</f>
        <v>Numerous</v>
      </c>
      <c r="E2069" t="str">
        <f>資料轉換2!G2069</f>
        <v>Average</v>
      </c>
    </row>
    <row r="2070" spans="1:5" x14ac:dyDescent="0.3">
      <c r="A2070" s="2">
        <f>資料轉換2!A2070</f>
        <v>45056</v>
      </c>
      <c r="B2070" t="str">
        <f>資料轉換2!B2070</f>
        <v>Morning</v>
      </c>
      <c r="C2070" t="str">
        <f>資料轉換2!C2070</f>
        <v>B</v>
      </c>
      <c r="D2070" t="str">
        <f>資料轉換2!E2070</f>
        <v>Numerous</v>
      </c>
      <c r="E2070" t="str">
        <f>資料轉換2!G2070</f>
        <v>Many</v>
      </c>
    </row>
    <row r="2071" spans="1:5" x14ac:dyDescent="0.3">
      <c r="A2071" s="2">
        <f>資料轉換2!A2071</f>
        <v>45056</v>
      </c>
      <c r="B2071" t="str">
        <f>資料轉換2!B2071</f>
        <v>Midday</v>
      </c>
      <c r="C2071" t="str">
        <f>資料轉換2!C2071</f>
        <v>B</v>
      </c>
      <c r="D2071" t="str">
        <f>資料轉換2!E2071</f>
        <v>Many</v>
      </c>
      <c r="E2071" t="str">
        <f>資料轉換2!G2071</f>
        <v>Many</v>
      </c>
    </row>
    <row r="2072" spans="1:5" x14ac:dyDescent="0.3">
      <c r="A2072" s="2">
        <f>資料轉換2!A2072</f>
        <v>45056</v>
      </c>
      <c r="B2072" t="str">
        <f>資料轉換2!B2072</f>
        <v>Afternoon</v>
      </c>
      <c r="C2072" t="str">
        <f>資料轉換2!C2072</f>
        <v>B</v>
      </c>
      <c r="D2072" t="str">
        <f>資料轉換2!E2072</f>
        <v>Numerous</v>
      </c>
      <c r="E2072" t="str">
        <f>資料轉換2!G2072</f>
        <v>Numerous</v>
      </c>
    </row>
    <row r="2073" spans="1:5" x14ac:dyDescent="0.3">
      <c r="A2073" s="2">
        <f>資料轉換2!A2073</f>
        <v>45056</v>
      </c>
      <c r="B2073" t="str">
        <f>資料轉換2!B2073</f>
        <v>Evening</v>
      </c>
      <c r="C2073" t="str">
        <f>資料轉換2!C2073</f>
        <v>B</v>
      </c>
      <c r="D2073" t="str">
        <f>資料轉換2!E2073</f>
        <v>Average</v>
      </c>
      <c r="E2073" t="str">
        <f>資料轉換2!G2073</f>
        <v>Numerous</v>
      </c>
    </row>
    <row r="2074" spans="1:5" x14ac:dyDescent="0.3">
      <c r="A2074" s="2">
        <f>資料轉換2!A2074</f>
        <v>45056</v>
      </c>
      <c r="B2074" t="str">
        <f>資料轉換2!B2074</f>
        <v>Morning</v>
      </c>
      <c r="C2074" t="str">
        <f>資料轉換2!C2074</f>
        <v>C</v>
      </c>
      <c r="D2074" t="str">
        <f>資料轉換2!E2074</f>
        <v>Average</v>
      </c>
      <c r="E2074" t="str">
        <f>資料轉換2!G2074</f>
        <v>Average</v>
      </c>
    </row>
    <row r="2075" spans="1:5" x14ac:dyDescent="0.3">
      <c r="A2075" s="2">
        <f>資料轉換2!A2075</f>
        <v>45056</v>
      </c>
      <c r="B2075" t="str">
        <f>資料轉換2!B2075</f>
        <v>Midday</v>
      </c>
      <c r="C2075" t="str">
        <f>資料轉換2!C2075</f>
        <v>C</v>
      </c>
      <c r="D2075" t="str">
        <f>資料轉換2!E2075</f>
        <v>Few</v>
      </c>
      <c r="E2075" t="str">
        <f>資料轉換2!G2075</f>
        <v>Few</v>
      </c>
    </row>
    <row r="2076" spans="1:5" x14ac:dyDescent="0.3">
      <c r="A2076" s="2">
        <f>資料轉換2!A2076</f>
        <v>45056</v>
      </c>
      <c r="B2076" t="str">
        <f>資料轉換2!B2076</f>
        <v>Afternoon</v>
      </c>
      <c r="C2076" t="str">
        <f>資料轉換2!C2076</f>
        <v>C</v>
      </c>
      <c r="D2076" t="str">
        <f>資料轉換2!E2076</f>
        <v>Average</v>
      </c>
      <c r="E2076" t="str">
        <f>資料轉換2!G2076</f>
        <v>Average</v>
      </c>
    </row>
    <row r="2077" spans="1:5" x14ac:dyDescent="0.3">
      <c r="A2077" s="2">
        <f>資料轉換2!A2077</f>
        <v>45056</v>
      </c>
      <c r="B2077" t="str">
        <f>資料轉換2!B2077</f>
        <v>Evening</v>
      </c>
      <c r="C2077" t="str">
        <f>資料轉換2!C2077</f>
        <v>C</v>
      </c>
      <c r="D2077" t="str">
        <f>資料轉換2!E2077</f>
        <v>Few</v>
      </c>
      <c r="E2077" t="str">
        <f>資料轉換2!G2077</f>
        <v>Very Few</v>
      </c>
    </row>
    <row r="2078" spans="1:5" x14ac:dyDescent="0.3">
      <c r="A2078" s="2">
        <f>資料轉換2!A2078</f>
        <v>45056</v>
      </c>
      <c r="B2078" t="str">
        <f>資料轉換2!B2078</f>
        <v>Morning</v>
      </c>
      <c r="C2078" t="str">
        <f>資料轉換2!C2078</f>
        <v>D</v>
      </c>
      <c r="D2078" t="str">
        <f>資料轉換2!E2078</f>
        <v>Very Few</v>
      </c>
      <c r="E2078" t="str">
        <f>資料轉換2!G2078</f>
        <v>Few</v>
      </c>
    </row>
    <row r="2079" spans="1:5" x14ac:dyDescent="0.3">
      <c r="A2079" s="2">
        <f>資料轉換2!A2079</f>
        <v>45056</v>
      </c>
      <c r="B2079" t="str">
        <f>資料轉換2!B2079</f>
        <v>Midday</v>
      </c>
      <c r="C2079" t="str">
        <f>資料轉換2!C2079</f>
        <v>D</v>
      </c>
      <c r="D2079" t="str">
        <f>資料轉換2!E2079</f>
        <v>Very Few</v>
      </c>
      <c r="E2079" t="str">
        <f>資料轉換2!G2079</f>
        <v>Very Few</v>
      </c>
    </row>
    <row r="2080" spans="1:5" x14ac:dyDescent="0.3">
      <c r="A2080" s="2">
        <f>資料轉換2!A2080</f>
        <v>45056</v>
      </c>
      <c r="B2080" t="str">
        <f>資料轉換2!B2080</f>
        <v>Afternoon</v>
      </c>
      <c r="C2080" t="str">
        <f>資料轉換2!C2080</f>
        <v>D</v>
      </c>
      <c r="D2080" t="str">
        <f>資料轉換2!E2080</f>
        <v>Few</v>
      </c>
      <c r="E2080" t="str">
        <f>資料轉換2!G2080</f>
        <v>Few</v>
      </c>
    </row>
    <row r="2081" spans="1:5" x14ac:dyDescent="0.3">
      <c r="A2081" s="2">
        <f>資料轉換2!A2081</f>
        <v>45056</v>
      </c>
      <c r="B2081" t="str">
        <f>資料轉換2!B2081</f>
        <v>Evening</v>
      </c>
      <c r="C2081" t="str">
        <f>資料轉換2!C2081</f>
        <v>D</v>
      </c>
      <c r="D2081" t="str">
        <f>資料轉換2!E2081</f>
        <v>Very Few</v>
      </c>
      <c r="E2081" t="str">
        <f>資料轉換2!G2081</f>
        <v>Very Few</v>
      </c>
    </row>
    <row r="2082" spans="1:5" x14ac:dyDescent="0.3">
      <c r="A2082" s="2">
        <f>資料轉換2!A2082</f>
        <v>45057</v>
      </c>
      <c r="B2082" t="str">
        <f>資料轉換2!B2082</f>
        <v>Morning</v>
      </c>
      <c r="C2082" t="str">
        <f>資料轉換2!C2082</f>
        <v>A</v>
      </c>
      <c r="D2082" t="str">
        <f>資料轉換2!E2082</f>
        <v>Many</v>
      </c>
      <c r="E2082" t="str">
        <f>資料轉換2!G2082</f>
        <v>Numerous</v>
      </c>
    </row>
    <row r="2083" spans="1:5" x14ac:dyDescent="0.3">
      <c r="A2083" s="2">
        <f>資料轉換2!A2083</f>
        <v>45057</v>
      </c>
      <c r="B2083" t="str">
        <f>資料轉換2!B2083</f>
        <v>Midday</v>
      </c>
      <c r="C2083" t="str">
        <f>資料轉換2!C2083</f>
        <v>A</v>
      </c>
      <c r="D2083" t="str">
        <f>資料轉換2!E2083</f>
        <v>Numerous</v>
      </c>
      <c r="E2083" t="str">
        <f>資料轉換2!G2083</f>
        <v>Numerous</v>
      </c>
    </row>
    <row r="2084" spans="1:5" x14ac:dyDescent="0.3">
      <c r="A2084" s="2">
        <f>資料轉換2!A2084</f>
        <v>45057</v>
      </c>
      <c r="B2084" t="str">
        <f>資料轉換2!B2084</f>
        <v>Afternoon</v>
      </c>
      <c r="C2084" t="str">
        <f>資料轉換2!C2084</f>
        <v>A</v>
      </c>
      <c r="D2084" t="str">
        <f>資料轉換2!E2084</f>
        <v>Numerous</v>
      </c>
      <c r="E2084" t="str">
        <f>資料轉換2!G2084</f>
        <v>Numerous</v>
      </c>
    </row>
    <row r="2085" spans="1:5" x14ac:dyDescent="0.3">
      <c r="A2085" s="2">
        <f>資料轉換2!A2085</f>
        <v>45057</v>
      </c>
      <c r="B2085" t="str">
        <f>資料轉換2!B2085</f>
        <v>Evening</v>
      </c>
      <c r="C2085" t="str">
        <f>資料轉換2!C2085</f>
        <v>A</v>
      </c>
      <c r="D2085" t="str">
        <f>資料轉換2!E2085</f>
        <v>Numerous</v>
      </c>
      <c r="E2085" t="str">
        <f>資料轉換2!G2085</f>
        <v>Average</v>
      </c>
    </row>
    <row r="2086" spans="1:5" x14ac:dyDescent="0.3">
      <c r="A2086" s="2">
        <f>資料轉換2!A2086</f>
        <v>45057</v>
      </c>
      <c r="B2086" t="str">
        <f>資料轉換2!B2086</f>
        <v>Morning</v>
      </c>
      <c r="C2086" t="str">
        <f>資料轉換2!C2086</f>
        <v>B</v>
      </c>
      <c r="D2086" t="str">
        <f>資料轉換2!E2086</f>
        <v>Numerous</v>
      </c>
      <c r="E2086" t="str">
        <f>資料轉換2!G2086</f>
        <v>Many</v>
      </c>
    </row>
    <row r="2087" spans="1:5" x14ac:dyDescent="0.3">
      <c r="A2087" s="2">
        <f>資料轉換2!A2087</f>
        <v>45057</v>
      </c>
      <c r="B2087" t="str">
        <f>資料轉換2!B2087</f>
        <v>Midday</v>
      </c>
      <c r="C2087" t="str">
        <f>資料轉換2!C2087</f>
        <v>B</v>
      </c>
      <c r="D2087" t="str">
        <f>資料轉換2!E2087</f>
        <v>Many</v>
      </c>
      <c r="E2087" t="str">
        <f>資料轉換2!G2087</f>
        <v>Many</v>
      </c>
    </row>
    <row r="2088" spans="1:5" x14ac:dyDescent="0.3">
      <c r="A2088" s="2">
        <f>資料轉換2!A2088</f>
        <v>45057</v>
      </c>
      <c r="B2088" t="str">
        <f>資料轉換2!B2088</f>
        <v>Afternoon</v>
      </c>
      <c r="C2088" t="str">
        <f>資料轉換2!C2088</f>
        <v>B</v>
      </c>
      <c r="D2088" t="str">
        <f>資料轉換2!E2088</f>
        <v>Numerous</v>
      </c>
      <c r="E2088" t="str">
        <f>資料轉換2!G2088</f>
        <v>Numerous</v>
      </c>
    </row>
    <row r="2089" spans="1:5" x14ac:dyDescent="0.3">
      <c r="A2089" s="2">
        <f>資料轉換2!A2089</f>
        <v>45057</v>
      </c>
      <c r="B2089" t="str">
        <f>資料轉換2!B2089</f>
        <v>Evening</v>
      </c>
      <c r="C2089" t="str">
        <f>資料轉換2!C2089</f>
        <v>B</v>
      </c>
      <c r="D2089" t="str">
        <f>資料轉換2!E2089</f>
        <v>Average</v>
      </c>
      <c r="E2089" t="str">
        <f>資料轉換2!G2089</f>
        <v>Many</v>
      </c>
    </row>
    <row r="2090" spans="1:5" x14ac:dyDescent="0.3">
      <c r="A2090" s="2">
        <f>資料轉換2!A2090</f>
        <v>45057</v>
      </c>
      <c r="B2090" t="str">
        <f>資料轉換2!B2090</f>
        <v>Morning</v>
      </c>
      <c r="C2090" t="str">
        <f>資料轉換2!C2090</f>
        <v>C</v>
      </c>
      <c r="D2090" t="str">
        <f>資料轉換2!E2090</f>
        <v>Average</v>
      </c>
      <c r="E2090" t="str">
        <f>資料轉換2!G2090</f>
        <v>Average</v>
      </c>
    </row>
    <row r="2091" spans="1:5" x14ac:dyDescent="0.3">
      <c r="A2091" s="2">
        <f>資料轉換2!A2091</f>
        <v>45057</v>
      </c>
      <c r="B2091" t="str">
        <f>資料轉換2!B2091</f>
        <v>Midday</v>
      </c>
      <c r="C2091" t="str">
        <f>資料轉換2!C2091</f>
        <v>C</v>
      </c>
      <c r="D2091" t="str">
        <f>資料轉換2!E2091</f>
        <v>Few</v>
      </c>
      <c r="E2091" t="str">
        <f>資料轉換2!G2091</f>
        <v>Few</v>
      </c>
    </row>
    <row r="2092" spans="1:5" x14ac:dyDescent="0.3">
      <c r="A2092" s="2">
        <f>資料轉換2!A2092</f>
        <v>45057</v>
      </c>
      <c r="B2092" t="str">
        <f>資料轉換2!B2092</f>
        <v>Afternoon</v>
      </c>
      <c r="C2092" t="str">
        <f>資料轉換2!C2092</f>
        <v>C</v>
      </c>
      <c r="D2092" t="str">
        <f>資料轉換2!E2092</f>
        <v>Average</v>
      </c>
      <c r="E2092" t="str">
        <f>資料轉換2!G2092</f>
        <v>Average</v>
      </c>
    </row>
    <row r="2093" spans="1:5" x14ac:dyDescent="0.3">
      <c r="A2093" s="2">
        <f>資料轉換2!A2093</f>
        <v>45057</v>
      </c>
      <c r="B2093" t="str">
        <f>資料轉換2!B2093</f>
        <v>Evening</v>
      </c>
      <c r="C2093" t="str">
        <f>資料轉換2!C2093</f>
        <v>C</v>
      </c>
      <c r="D2093" t="str">
        <f>資料轉換2!E2093</f>
        <v>Few</v>
      </c>
      <c r="E2093" t="str">
        <f>資料轉換2!G2093</f>
        <v>Very Few</v>
      </c>
    </row>
    <row r="2094" spans="1:5" x14ac:dyDescent="0.3">
      <c r="A2094" s="2">
        <f>資料轉換2!A2094</f>
        <v>45057</v>
      </c>
      <c r="B2094" t="str">
        <f>資料轉換2!B2094</f>
        <v>Morning</v>
      </c>
      <c r="C2094" t="str">
        <f>資料轉換2!C2094</f>
        <v>D</v>
      </c>
      <c r="D2094" t="str">
        <f>資料轉換2!E2094</f>
        <v>Very Few</v>
      </c>
      <c r="E2094" t="str">
        <f>資料轉換2!G2094</f>
        <v>Few</v>
      </c>
    </row>
    <row r="2095" spans="1:5" x14ac:dyDescent="0.3">
      <c r="A2095" s="2">
        <f>資料轉換2!A2095</f>
        <v>45057</v>
      </c>
      <c r="B2095" t="str">
        <f>資料轉換2!B2095</f>
        <v>Midday</v>
      </c>
      <c r="C2095" t="str">
        <f>資料轉換2!C2095</f>
        <v>D</v>
      </c>
      <c r="D2095" t="str">
        <f>資料轉換2!E2095</f>
        <v>Very Few</v>
      </c>
      <c r="E2095" t="str">
        <f>資料轉換2!G2095</f>
        <v>Very Few</v>
      </c>
    </row>
    <row r="2096" spans="1:5" x14ac:dyDescent="0.3">
      <c r="A2096" s="2">
        <f>資料轉換2!A2096</f>
        <v>45057</v>
      </c>
      <c r="B2096" t="str">
        <f>資料轉換2!B2096</f>
        <v>Afternoon</v>
      </c>
      <c r="C2096" t="str">
        <f>資料轉換2!C2096</f>
        <v>D</v>
      </c>
      <c r="D2096" t="str">
        <f>資料轉換2!E2096</f>
        <v>Few</v>
      </c>
      <c r="E2096" t="str">
        <f>資料轉換2!G2096</f>
        <v>Few</v>
      </c>
    </row>
    <row r="2097" spans="1:5" x14ac:dyDescent="0.3">
      <c r="A2097" s="2">
        <f>資料轉換2!A2097</f>
        <v>45057</v>
      </c>
      <c r="B2097" t="str">
        <f>資料轉換2!B2097</f>
        <v>Evening</v>
      </c>
      <c r="C2097" t="str">
        <f>資料轉換2!C2097</f>
        <v>D</v>
      </c>
      <c r="D2097" t="str">
        <f>資料轉換2!E2097</f>
        <v>Very Few</v>
      </c>
      <c r="E2097" t="str">
        <f>資料轉換2!G2097</f>
        <v>Very Few</v>
      </c>
    </row>
    <row r="2098" spans="1:5" x14ac:dyDescent="0.3">
      <c r="A2098" s="2">
        <f>資料轉換2!A2098</f>
        <v>45058</v>
      </c>
      <c r="B2098" t="str">
        <f>資料轉換2!B2098</f>
        <v>Morning</v>
      </c>
      <c r="C2098" t="str">
        <f>資料轉換2!C2098</f>
        <v>A</v>
      </c>
      <c r="D2098" t="str">
        <f>資料轉換2!E2098</f>
        <v>Many</v>
      </c>
      <c r="E2098" t="str">
        <f>資料轉換2!G2098</f>
        <v>Numerous</v>
      </c>
    </row>
    <row r="2099" spans="1:5" x14ac:dyDescent="0.3">
      <c r="A2099" s="2">
        <f>資料轉換2!A2099</f>
        <v>45058</v>
      </c>
      <c r="B2099" t="str">
        <f>資料轉換2!B2099</f>
        <v>Midday</v>
      </c>
      <c r="C2099" t="str">
        <f>資料轉換2!C2099</f>
        <v>A</v>
      </c>
      <c r="D2099" t="str">
        <f>資料轉換2!E2099</f>
        <v>Numerous</v>
      </c>
      <c r="E2099" t="str">
        <f>資料轉換2!G2099</f>
        <v>Numerous</v>
      </c>
    </row>
    <row r="2100" spans="1:5" x14ac:dyDescent="0.3">
      <c r="A2100" s="2">
        <f>資料轉換2!A2100</f>
        <v>45058</v>
      </c>
      <c r="B2100" t="str">
        <f>資料轉換2!B2100</f>
        <v>Afternoon</v>
      </c>
      <c r="C2100" t="str">
        <f>資料轉換2!C2100</f>
        <v>A</v>
      </c>
      <c r="D2100" t="str">
        <f>資料轉換2!E2100</f>
        <v>Numerous</v>
      </c>
      <c r="E2100" t="str">
        <f>資料轉換2!G2100</f>
        <v>Numerous</v>
      </c>
    </row>
    <row r="2101" spans="1:5" x14ac:dyDescent="0.3">
      <c r="A2101" s="2">
        <f>資料轉換2!A2101</f>
        <v>45058</v>
      </c>
      <c r="B2101" t="str">
        <f>資料轉換2!B2101</f>
        <v>Evening</v>
      </c>
      <c r="C2101" t="str">
        <f>資料轉換2!C2101</f>
        <v>A</v>
      </c>
      <c r="D2101" t="str">
        <f>資料轉換2!E2101</f>
        <v>Numerous</v>
      </c>
      <c r="E2101" t="str">
        <f>資料轉換2!G2101</f>
        <v>Many</v>
      </c>
    </row>
    <row r="2102" spans="1:5" x14ac:dyDescent="0.3">
      <c r="A2102" s="2">
        <f>資料轉換2!A2102</f>
        <v>45058</v>
      </c>
      <c r="B2102" t="str">
        <f>資料轉換2!B2102</f>
        <v>Morning</v>
      </c>
      <c r="C2102" t="str">
        <f>資料轉換2!C2102</f>
        <v>B</v>
      </c>
      <c r="D2102" t="str">
        <f>資料轉換2!E2102</f>
        <v>Numerous</v>
      </c>
      <c r="E2102" t="str">
        <f>資料轉換2!G2102</f>
        <v>Many</v>
      </c>
    </row>
    <row r="2103" spans="1:5" x14ac:dyDescent="0.3">
      <c r="A2103" s="2">
        <f>資料轉換2!A2103</f>
        <v>45058</v>
      </c>
      <c r="B2103" t="str">
        <f>資料轉換2!B2103</f>
        <v>Midday</v>
      </c>
      <c r="C2103" t="str">
        <f>資料轉換2!C2103</f>
        <v>B</v>
      </c>
      <c r="D2103" t="str">
        <f>資料轉換2!E2103</f>
        <v>Many</v>
      </c>
      <c r="E2103" t="str">
        <f>資料轉換2!G2103</f>
        <v>Many</v>
      </c>
    </row>
    <row r="2104" spans="1:5" x14ac:dyDescent="0.3">
      <c r="A2104" s="2">
        <f>資料轉換2!A2104</f>
        <v>45058</v>
      </c>
      <c r="B2104" t="str">
        <f>資料轉換2!B2104</f>
        <v>Afternoon</v>
      </c>
      <c r="C2104" t="str">
        <f>資料轉換2!C2104</f>
        <v>B</v>
      </c>
      <c r="D2104" t="str">
        <f>資料轉換2!E2104</f>
        <v>Numerous</v>
      </c>
      <c r="E2104" t="str">
        <f>資料轉換2!G2104</f>
        <v>Numerous</v>
      </c>
    </row>
    <row r="2105" spans="1:5" x14ac:dyDescent="0.3">
      <c r="A2105" s="2">
        <f>資料轉換2!A2105</f>
        <v>45058</v>
      </c>
      <c r="B2105" t="str">
        <f>資料轉換2!B2105</f>
        <v>Evening</v>
      </c>
      <c r="C2105" t="str">
        <f>資料轉換2!C2105</f>
        <v>B</v>
      </c>
      <c r="D2105" t="str">
        <f>資料轉換2!E2105</f>
        <v>Average</v>
      </c>
      <c r="E2105" t="str">
        <f>資料轉換2!G2105</f>
        <v>Numerous</v>
      </c>
    </row>
    <row r="2106" spans="1:5" x14ac:dyDescent="0.3">
      <c r="A2106" s="2">
        <f>資料轉換2!A2106</f>
        <v>45058</v>
      </c>
      <c r="B2106" t="str">
        <f>資料轉換2!B2106</f>
        <v>Morning</v>
      </c>
      <c r="C2106" t="str">
        <f>資料轉換2!C2106</f>
        <v>C</v>
      </c>
      <c r="D2106" t="str">
        <f>資料轉換2!E2106</f>
        <v>Average</v>
      </c>
      <c r="E2106" t="str">
        <f>資料轉換2!G2106</f>
        <v>Average</v>
      </c>
    </row>
    <row r="2107" spans="1:5" x14ac:dyDescent="0.3">
      <c r="A2107" s="2">
        <f>資料轉換2!A2107</f>
        <v>45058</v>
      </c>
      <c r="B2107" t="str">
        <f>資料轉換2!B2107</f>
        <v>Midday</v>
      </c>
      <c r="C2107" t="str">
        <f>資料轉換2!C2107</f>
        <v>C</v>
      </c>
      <c r="D2107" t="str">
        <f>資料轉換2!E2107</f>
        <v>Average</v>
      </c>
      <c r="E2107" t="str">
        <f>資料轉換2!G2107</f>
        <v>Few</v>
      </c>
    </row>
    <row r="2108" spans="1:5" x14ac:dyDescent="0.3">
      <c r="A2108" s="2">
        <f>資料轉換2!A2108</f>
        <v>45058</v>
      </c>
      <c r="B2108" t="str">
        <f>資料轉換2!B2108</f>
        <v>Afternoon</v>
      </c>
      <c r="C2108" t="str">
        <f>資料轉換2!C2108</f>
        <v>C</v>
      </c>
      <c r="D2108" t="str">
        <f>資料轉換2!E2108</f>
        <v>Average</v>
      </c>
      <c r="E2108" t="str">
        <f>資料轉換2!G2108</f>
        <v>Average</v>
      </c>
    </row>
    <row r="2109" spans="1:5" x14ac:dyDescent="0.3">
      <c r="A2109" s="2">
        <f>資料轉換2!A2109</f>
        <v>45058</v>
      </c>
      <c r="B2109" t="str">
        <f>資料轉換2!B2109</f>
        <v>Evening</v>
      </c>
      <c r="C2109" t="str">
        <f>資料轉換2!C2109</f>
        <v>C</v>
      </c>
      <c r="D2109" t="str">
        <f>資料轉換2!E2109</f>
        <v>Few</v>
      </c>
      <c r="E2109" t="str">
        <f>資料轉換2!G2109</f>
        <v>Few</v>
      </c>
    </row>
    <row r="2110" spans="1:5" x14ac:dyDescent="0.3">
      <c r="A2110" s="2">
        <f>資料轉換2!A2110</f>
        <v>45058</v>
      </c>
      <c r="B2110" t="str">
        <f>資料轉換2!B2110</f>
        <v>Morning</v>
      </c>
      <c r="C2110" t="str">
        <f>資料轉換2!C2110</f>
        <v>D</v>
      </c>
      <c r="D2110" t="str">
        <f>資料轉換2!E2110</f>
        <v>Very Few</v>
      </c>
      <c r="E2110" t="str">
        <f>資料轉換2!G2110</f>
        <v>Few</v>
      </c>
    </row>
    <row r="2111" spans="1:5" x14ac:dyDescent="0.3">
      <c r="A2111" s="2">
        <f>資料轉換2!A2111</f>
        <v>45058</v>
      </c>
      <c r="B2111" t="str">
        <f>資料轉換2!B2111</f>
        <v>Midday</v>
      </c>
      <c r="C2111" t="str">
        <f>資料轉換2!C2111</f>
        <v>D</v>
      </c>
      <c r="D2111" t="str">
        <f>資料轉換2!E2111</f>
        <v>Very Few</v>
      </c>
      <c r="E2111" t="str">
        <f>資料轉換2!G2111</f>
        <v>Very Few</v>
      </c>
    </row>
    <row r="2112" spans="1:5" x14ac:dyDescent="0.3">
      <c r="A2112" s="2">
        <f>資料轉換2!A2112</f>
        <v>45058</v>
      </c>
      <c r="B2112" t="str">
        <f>資料轉換2!B2112</f>
        <v>Afternoon</v>
      </c>
      <c r="C2112" t="str">
        <f>資料轉換2!C2112</f>
        <v>D</v>
      </c>
      <c r="D2112" t="str">
        <f>資料轉換2!E2112</f>
        <v>Average</v>
      </c>
      <c r="E2112" t="str">
        <f>資料轉換2!G2112</f>
        <v>Few</v>
      </c>
    </row>
    <row r="2113" spans="1:5" x14ac:dyDescent="0.3">
      <c r="A2113" s="2">
        <f>資料轉換2!A2113</f>
        <v>45058</v>
      </c>
      <c r="B2113" t="str">
        <f>資料轉換2!B2113</f>
        <v>Evening</v>
      </c>
      <c r="C2113" t="str">
        <f>資料轉換2!C2113</f>
        <v>D</v>
      </c>
      <c r="D2113" t="str">
        <f>資料轉換2!E2113</f>
        <v>Very Few</v>
      </c>
      <c r="E2113" t="str">
        <f>資料轉換2!G2113</f>
        <v>Very Few</v>
      </c>
    </row>
    <row r="2114" spans="1:5" x14ac:dyDescent="0.3">
      <c r="A2114" s="2">
        <f>資料轉換2!A2114</f>
        <v>45059</v>
      </c>
      <c r="B2114" t="str">
        <f>資料轉換2!B2114</f>
        <v>Morning</v>
      </c>
      <c r="C2114" t="str">
        <f>資料轉換2!C2114</f>
        <v>A</v>
      </c>
      <c r="D2114" t="str">
        <f>資料轉換2!E2114</f>
        <v>Average</v>
      </c>
      <c r="E2114" t="str">
        <f>資料轉換2!G2114</f>
        <v>Average</v>
      </c>
    </row>
    <row r="2115" spans="1:5" x14ac:dyDescent="0.3">
      <c r="A2115" s="2">
        <f>資料轉換2!A2115</f>
        <v>45059</v>
      </c>
      <c r="B2115" t="str">
        <f>資料轉換2!B2115</f>
        <v>Midday</v>
      </c>
      <c r="C2115" t="str">
        <f>資料轉換2!C2115</f>
        <v>A</v>
      </c>
      <c r="D2115" t="str">
        <f>資料轉換2!E2115</f>
        <v>Numerous</v>
      </c>
      <c r="E2115" t="str">
        <f>資料轉換2!G2115</f>
        <v>Numerous</v>
      </c>
    </row>
    <row r="2116" spans="1:5" x14ac:dyDescent="0.3">
      <c r="A2116" s="2">
        <f>資料轉換2!A2116</f>
        <v>45059</v>
      </c>
      <c r="B2116" t="str">
        <f>資料轉換2!B2116</f>
        <v>Afternoon</v>
      </c>
      <c r="C2116" t="str">
        <f>資料轉換2!C2116</f>
        <v>A</v>
      </c>
      <c r="D2116" t="str">
        <f>資料轉換2!E2116</f>
        <v>Numerous</v>
      </c>
      <c r="E2116" t="str">
        <f>資料轉換2!G2116</f>
        <v>Numerous</v>
      </c>
    </row>
    <row r="2117" spans="1:5" x14ac:dyDescent="0.3">
      <c r="A2117" s="2">
        <f>資料轉換2!A2117</f>
        <v>45059</v>
      </c>
      <c r="B2117" t="str">
        <f>資料轉換2!B2117</f>
        <v>Evening</v>
      </c>
      <c r="C2117" t="str">
        <f>資料轉換2!C2117</f>
        <v>A</v>
      </c>
      <c r="D2117" t="str">
        <f>資料轉換2!E2117</f>
        <v>Numerous</v>
      </c>
      <c r="E2117" t="str">
        <f>資料轉換2!G2117</f>
        <v>Many</v>
      </c>
    </row>
    <row r="2118" spans="1:5" x14ac:dyDescent="0.3">
      <c r="A2118" s="2">
        <f>資料轉換2!A2118</f>
        <v>45059</v>
      </c>
      <c r="B2118" t="str">
        <f>資料轉換2!B2118</f>
        <v>Morning</v>
      </c>
      <c r="C2118" t="str">
        <f>資料轉換2!C2118</f>
        <v>B</v>
      </c>
      <c r="D2118" t="str">
        <f>資料轉換2!E2118</f>
        <v>Average</v>
      </c>
      <c r="E2118" t="str">
        <f>資料轉換2!G2118</f>
        <v>Few</v>
      </c>
    </row>
    <row r="2119" spans="1:5" x14ac:dyDescent="0.3">
      <c r="A2119" s="2">
        <f>資料轉換2!A2119</f>
        <v>45059</v>
      </c>
      <c r="B2119" t="str">
        <f>資料轉換2!B2119</f>
        <v>Midday</v>
      </c>
      <c r="C2119" t="str">
        <f>資料轉換2!C2119</f>
        <v>B</v>
      </c>
      <c r="D2119" t="str">
        <f>資料轉換2!E2119</f>
        <v>Numerous</v>
      </c>
      <c r="E2119" t="str">
        <f>資料轉換2!G2119</f>
        <v>Many</v>
      </c>
    </row>
    <row r="2120" spans="1:5" x14ac:dyDescent="0.3">
      <c r="A2120" s="2">
        <f>資料轉換2!A2120</f>
        <v>45059</v>
      </c>
      <c r="B2120" t="str">
        <f>資料轉換2!B2120</f>
        <v>Afternoon</v>
      </c>
      <c r="C2120" t="str">
        <f>資料轉換2!C2120</f>
        <v>B</v>
      </c>
      <c r="D2120" t="str">
        <f>資料轉換2!E2120</f>
        <v>Many</v>
      </c>
      <c r="E2120" t="str">
        <f>資料轉換2!G2120</f>
        <v>Numerous</v>
      </c>
    </row>
    <row r="2121" spans="1:5" x14ac:dyDescent="0.3">
      <c r="A2121" s="2">
        <f>資料轉換2!A2121</f>
        <v>45059</v>
      </c>
      <c r="B2121" t="str">
        <f>資料轉換2!B2121</f>
        <v>Evening</v>
      </c>
      <c r="C2121" t="str">
        <f>資料轉換2!C2121</f>
        <v>B</v>
      </c>
      <c r="D2121" t="str">
        <f>資料轉換2!E2121</f>
        <v>Average</v>
      </c>
      <c r="E2121" t="str">
        <f>資料轉換2!G2121</f>
        <v>Many</v>
      </c>
    </row>
    <row r="2122" spans="1:5" x14ac:dyDescent="0.3">
      <c r="A2122" s="2">
        <f>資料轉換2!A2122</f>
        <v>45059</v>
      </c>
      <c r="B2122" t="str">
        <f>資料轉換2!B2122</f>
        <v>Morning</v>
      </c>
      <c r="C2122" t="str">
        <f>資料轉換2!C2122</f>
        <v>C</v>
      </c>
      <c r="D2122" t="str">
        <f>資料轉換2!E2122</f>
        <v>Very Few</v>
      </c>
      <c r="E2122" t="str">
        <f>資料轉換2!G2122</f>
        <v>Very Few</v>
      </c>
    </row>
    <row r="2123" spans="1:5" x14ac:dyDescent="0.3">
      <c r="A2123" s="2">
        <f>資料轉換2!A2123</f>
        <v>45059</v>
      </c>
      <c r="B2123" t="str">
        <f>資料轉換2!B2123</f>
        <v>Midday</v>
      </c>
      <c r="C2123" t="str">
        <f>資料轉換2!C2123</f>
        <v>C</v>
      </c>
      <c r="D2123" t="str">
        <f>資料轉換2!E2123</f>
        <v>Average</v>
      </c>
      <c r="E2123" t="str">
        <f>資料轉換2!G2123</f>
        <v>Average</v>
      </c>
    </row>
    <row r="2124" spans="1:5" x14ac:dyDescent="0.3">
      <c r="A2124" s="2">
        <f>資料轉換2!A2124</f>
        <v>45059</v>
      </c>
      <c r="B2124" t="str">
        <f>資料轉換2!B2124</f>
        <v>Afternoon</v>
      </c>
      <c r="C2124" t="str">
        <f>資料轉換2!C2124</f>
        <v>C</v>
      </c>
      <c r="D2124" t="str">
        <f>資料轉換2!E2124</f>
        <v>Average</v>
      </c>
      <c r="E2124" t="str">
        <f>資料轉換2!G2124</f>
        <v>Average</v>
      </c>
    </row>
    <row r="2125" spans="1:5" x14ac:dyDescent="0.3">
      <c r="A2125" s="2">
        <f>資料轉換2!A2125</f>
        <v>45059</v>
      </c>
      <c r="B2125" t="str">
        <f>資料轉換2!B2125</f>
        <v>Evening</v>
      </c>
      <c r="C2125" t="str">
        <f>資料轉換2!C2125</f>
        <v>C</v>
      </c>
      <c r="D2125" t="str">
        <f>資料轉換2!E2125</f>
        <v>Few</v>
      </c>
      <c r="E2125" t="str">
        <f>資料轉換2!G2125</f>
        <v>Very Few</v>
      </c>
    </row>
    <row r="2126" spans="1:5" x14ac:dyDescent="0.3">
      <c r="A2126" s="2">
        <f>資料轉換2!A2126</f>
        <v>45059</v>
      </c>
      <c r="B2126" t="str">
        <f>資料轉換2!B2126</f>
        <v>Morning</v>
      </c>
      <c r="C2126" t="str">
        <f>資料轉換2!C2126</f>
        <v>D</v>
      </c>
      <c r="D2126" t="str">
        <f>資料轉換2!E2126</f>
        <v>Very Few</v>
      </c>
      <c r="E2126" t="str">
        <f>資料轉換2!G2126</f>
        <v>Very Few</v>
      </c>
    </row>
    <row r="2127" spans="1:5" x14ac:dyDescent="0.3">
      <c r="A2127" s="2">
        <f>資料轉換2!A2127</f>
        <v>45059</v>
      </c>
      <c r="B2127" t="str">
        <f>資料轉換2!B2127</f>
        <v>Midday</v>
      </c>
      <c r="C2127" t="str">
        <f>資料轉換2!C2127</f>
        <v>D</v>
      </c>
      <c r="D2127" t="str">
        <f>資料轉換2!E2127</f>
        <v>Very Few</v>
      </c>
      <c r="E2127" t="str">
        <f>資料轉換2!G2127</f>
        <v>Very Few</v>
      </c>
    </row>
    <row r="2128" spans="1:5" x14ac:dyDescent="0.3">
      <c r="A2128" s="2">
        <f>資料轉換2!A2128</f>
        <v>45059</v>
      </c>
      <c r="B2128" t="str">
        <f>資料轉換2!B2128</f>
        <v>Afternoon</v>
      </c>
      <c r="C2128" t="str">
        <f>資料轉換2!C2128</f>
        <v>D</v>
      </c>
      <c r="D2128" t="str">
        <f>資料轉換2!E2128</f>
        <v>Very Few</v>
      </c>
      <c r="E2128" t="str">
        <f>資料轉換2!G2128</f>
        <v>Very Few</v>
      </c>
    </row>
    <row r="2129" spans="1:5" x14ac:dyDescent="0.3">
      <c r="A2129" s="2">
        <f>資料轉換2!A2129</f>
        <v>45059</v>
      </c>
      <c r="B2129" t="str">
        <f>資料轉換2!B2129</f>
        <v>Evening</v>
      </c>
      <c r="C2129" t="str">
        <f>資料轉換2!C2129</f>
        <v>D</v>
      </c>
      <c r="D2129" t="str">
        <f>資料轉換2!E2129</f>
        <v>Very Few</v>
      </c>
      <c r="E2129" t="str">
        <f>資料轉換2!G2129</f>
        <v>Very Few</v>
      </c>
    </row>
    <row r="2130" spans="1:5" x14ac:dyDescent="0.3">
      <c r="A2130" s="2">
        <f>資料轉換2!A2130</f>
        <v>45060</v>
      </c>
      <c r="B2130" t="str">
        <f>資料轉換2!B2130</f>
        <v>Morning</v>
      </c>
      <c r="C2130" t="str">
        <f>資料轉換2!C2130</f>
        <v>A</v>
      </c>
      <c r="D2130" t="str">
        <f>資料轉換2!E2130</f>
        <v>Few</v>
      </c>
      <c r="E2130" t="str">
        <f>資料轉換2!G2130</f>
        <v>Average</v>
      </c>
    </row>
    <row r="2131" spans="1:5" x14ac:dyDescent="0.3">
      <c r="A2131" s="2">
        <f>資料轉換2!A2131</f>
        <v>45060</v>
      </c>
      <c r="B2131" t="str">
        <f>資料轉換2!B2131</f>
        <v>Midday</v>
      </c>
      <c r="C2131" t="str">
        <f>資料轉換2!C2131</f>
        <v>A</v>
      </c>
      <c r="D2131" t="str">
        <f>資料轉換2!E2131</f>
        <v>Numerous</v>
      </c>
      <c r="E2131" t="str">
        <f>資料轉換2!G2131</f>
        <v>Numerous</v>
      </c>
    </row>
    <row r="2132" spans="1:5" x14ac:dyDescent="0.3">
      <c r="A2132" s="2">
        <f>資料轉換2!A2132</f>
        <v>45060</v>
      </c>
      <c r="B2132" t="str">
        <f>資料轉換2!B2132</f>
        <v>Afternoon</v>
      </c>
      <c r="C2132" t="str">
        <f>資料轉換2!C2132</f>
        <v>A</v>
      </c>
      <c r="D2132" t="str">
        <f>資料轉換2!E2132</f>
        <v>Numerous</v>
      </c>
      <c r="E2132" t="str">
        <f>資料轉換2!G2132</f>
        <v>Numerous</v>
      </c>
    </row>
    <row r="2133" spans="1:5" x14ac:dyDescent="0.3">
      <c r="A2133" s="2">
        <f>資料轉換2!A2133</f>
        <v>45060</v>
      </c>
      <c r="B2133" t="str">
        <f>資料轉換2!B2133</f>
        <v>Evening</v>
      </c>
      <c r="C2133" t="str">
        <f>資料轉換2!C2133</f>
        <v>A</v>
      </c>
      <c r="D2133" t="str">
        <f>資料轉換2!E2133</f>
        <v>Many</v>
      </c>
      <c r="E2133" t="str">
        <f>資料轉換2!G2133</f>
        <v>Average</v>
      </c>
    </row>
    <row r="2134" spans="1:5" x14ac:dyDescent="0.3">
      <c r="A2134" s="2">
        <f>資料轉換2!A2134</f>
        <v>45060</v>
      </c>
      <c r="B2134" t="str">
        <f>資料轉換2!B2134</f>
        <v>Morning</v>
      </c>
      <c r="C2134" t="str">
        <f>資料轉換2!C2134</f>
        <v>B</v>
      </c>
      <c r="D2134" t="str">
        <f>資料轉換2!E2134</f>
        <v>Average</v>
      </c>
      <c r="E2134" t="str">
        <f>資料轉換2!G2134</f>
        <v>Few</v>
      </c>
    </row>
    <row r="2135" spans="1:5" x14ac:dyDescent="0.3">
      <c r="A2135" s="2">
        <f>資料轉換2!A2135</f>
        <v>45060</v>
      </c>
      <c r="B2135" t="str">
        <f>資料轉換2!B2135</f>
        <v>Midday</v>
      </c>
      <c r="C2135" t="str">
        <f>資料轉換2!C2135</f>
        <v>B</v>
      </c>
      <c r="D2135" t="str">
        <f>資料轉換2!E2135</f>
        <v>Many</v>
      </c>
      <c r="E2135" t="str">
        <f>資料轉換2!G2135</f>
        <v>Many</v>
      </c>
    </row>
    <row r="2136" spans="1:5" x14ac:dyDescent="0.3">
      <c r="A2136" s="2">
        <f>資料轉換2!A2136</f>
        <v>45060</v>
      </c>
      <c r="B2136" t="str">
        <f>資料轉換2!B2136</f>
        <v>Afternoon</v>
      </c>
      <c r="C2136" t="str">
        <f>資料轉換2!C2136</f>
        <v>B</v>
      </c>
      <c r="D2136" t="str">
        <f>資料轉換2!E2136</f>
        <v>Many</v>
      </c>
      <c r="E2136" t="str">
        <f>資料轉換2!G2136</f>
        <v>Numerous</v>
      </c>
    </row>
    <row r="2137" spans="1:5" x14ac:dyDescent="0.3">
      <c r="A2137" s="2">
        <f>資料轉換2!A2137</f>
        <v>45060</v>
      </c>
      <c r="B2137" t="str">
        <f>資料轉換2!B2137</f>
        <v>Evening</v>
      </c>
      <c r="C2137" t="str">
        <f>資料轉換2!C2137</f>
        <v>B</v>
      </c>
      <c r="D2137" t="str">
        <f>資料轉換2!E2137</f>
        <v>Few</v>
      </c>
      <c r="E2137" t="str">
        <f>資料轉換2!G2137</f>
        <v>Many</v>
      </c>
    </row>
    <row r="2138" spans="1:5" x14ac:dyDescent="0.3">
      <c r="A2138" s="2">
        <f>資料轉換2!A2138</f>
        <v>45060</v>
      </c>
      <c r="B2138" t="str">
        <f>資料轉換2!B2138</f>
        <v>Morning</v>
      </c>
      <c r="C2138" t="str">
        <f>資料轉換2!C2138</f>
        <v>C</v>
      </c>
      <c r="D2138" t="str">
        <f>資料轉換2!E2138</f>
        <v>Very Few</v>
      </c>
      <c r="E2138" t="str">
        <f>資料轉換2!G2138</f>
        <v>Very Few</v>
      </c>
    </row>
    <row r="2139" spans="1:5" x14ac:dyDescent="0.3">
      <c r="A2139" s="2">
        <f>資料轉換2!A2139</f>
        <v>45060</v>
      </c>
      <c r="B2139" t="str">
        <f>資料轉換2!B2139</f>
        <v>Midday</v>
      </c>
      <c r="C2139" t="str">
        <f>資料轉換2!C2139</f>
        <v>C</v>
      </c>
      <c r="D2139" t="str">
        <f>資料轉換2!E2139</f>
        <v>Few</v>
      </c>
      <c r="E2139" t="str">
        <f>資料轉換2!G2139</f>
        <v>Average</v>
      </c>
    </row>
    <row r="2140" spans="1:5" x14ac:dyDescent="0.3">
      <c r="A2140" s="2">
        <f>資料轉換2!A2140</f>
        <v>45060</v>
      </c>
      <c r="B2140" t="str">
        <f>資料轉換2!B2140</f>
        <v>Afternoon</v>
      </c>
      <c r="C2140" t="str">
        <f>資料轉換2!C2140</f>
        <v>C</v>
      </c>
      <c r="D2140" t="str">
        <f>資料轉換2!E2140</f>
        <v>Average</v>
      </c>
      <c r="E2140" t="str">
        <f>資料轉換2!G2140</f>
        <v>Average</v>
      </c>
    </row>
    <row r="2141" spans="1:5" x14ac:dyDescent="0.3">
      <c r="A2141" s="2">
        <f>資料轉換2!A2141</f>
        <v>45060</v>
      </c>
      <c r="B2141" t="str">
        <f>資料轉換2!B2141</f>
        <v>Evening</v>
      </c>
      <c r="C2141" t="str">
        <f>資料轉換2!C2141</f>
        <v>C</v>
      </c>
      <c r="D2141" t="str">
        <f>資料轉換2!E2141</f>
        <v>Very Few</v>
      </c>
      <c r="E2141" t="str">
        <f>資料轉換2!G2141</f>
        <v>Very Few</v>
      </c>
    </row>
    <row r="2142" spans="1:5" x14ac:dyDescent="0.3">
      <c r="A2142" s="2">
        <f>資料轉換2!A2142</f>
        <v>45060</v>
      </c>
      <c r="B2142" t="str">
        <f>資料轉換2!B2142</f>
        <v>Morning</v>
      </c>
      <c r="C2142" t="str">
        <f>資料轉換2!C2142</f>
        <v>D</v>
      </c>
      <c r="D2142" t="str">
        <f>資料轉換2!E2142</f>
        <v>Very Few</v>
      </c>
      <c r="E2142" t="str">
        <f>資料轉換2!G2142</f>
        <v>Very Few</v>
      </c>
    </row>
    <row r="2143" spans="1:5" x14ac:dyDescent="0.3">
      <c r="A2143" s="2">
        <f>資料轉換2!A2143</f>
        <v>45060</v>
      </c>
      <c r="B2143" t="str">
        <f>資料轉換2!B2143</f>
        <v>Midday</v>
      </c>
      <c r="C2143" t="str">
        <f>資料轉換2!C2143</f>
        <v>D</v>
      </c>
      <c r="D2143" t="str">
        <f>資料轉換2!E2143</f>
        <v>Very Few</v>
      </c>
      <c r="E2143" t="str">
        <f>資料轉換2!G2143</f>
        <v>Very Few</v>
      </c>
    </row>
    <row r="2144" spans="1:5" x14ac:dyDescent="0.3">
      <c r="A2144" s="2">
        <f>資料轉換2!A2144</f>
        <v>45060</v>
      </c>
      <c r="B2144" t="str">
        <f>資料轉換2!B2144</f>
        <v>Afternoon</v>
      </c>
      <c r="C2144" t="str">
        <f>資料轉換2!C2144</f>
        <v>D</v>
      </c>
      <c r="D2144" t="str">
        <f>資料轉換2!E2144</f>
        <v>Very Few</v>
      </c>
      <c r="E2144" t="str">
        <f>資料轉換2!G2144</f>
        <v>Very Few</v>
      </c>
    </row>
    <row r="2145" spans="1:5" x14ac:dyDescent="0.3">
      <c r="A2145" s="2">
        <f>資料轉換2!A2145</f>
        <v>45060</v>
      </c>
      <c r="B2145" t="str">
        <f>資料轉換2!B2145</f>
        <v>Evening</v>
      </c>
      <c r="C2145" t="str">
        <f>資料轉換2!C2145</f>
        <v>D</v>
      </c>
      <c r="D2145" t="str">
        <f>資料轉換2!E2145</f>
        <v>Very Few</v>
      </c>
      <c r="E2145" t="str">
        <f>資料轉換2!G2145</f>
        <v>Very Few</v>
      </c>
    </row>
    <row r="2146" spans="1:5" x14ac:dyDescent="0.3">
      <c r="A2146" s="2">
        <f>資料轉換2!A2146</f>
        <v>45061</v>
      </c>
      <c r="B2146" t="str">
        <f>資料轉換2!B2146</f>
        <v>Morning</v>
      </c>
      <c r="C2146" t="str">
        <f>資料轉換2!C2146</f>
        <v>A</v>
      </c>
      <c r="D2146" t="str">
        <f>資料轉換2!E2146</f>
        <v>Many</v>
      </c>
      <c r="E2146" t="str">
        <f>資料轉換2!G2146</f>
        <v>Numerous</v>
      </c>
    </row>
    <row r="2147" spans="1:5" x14ac:dyDescent="0.3">
      <c r="A2147" s="2">
        <f>資料轉換2!A2147</f>
        <v>45061</v>
      </c>
      <c r="B2147" t="str">
        <f>資料轉換2!B2147</f>
        <v>Midday</v>
      </c>
      <c r="C2147" t="str">
        <f>資料轉換2!C2147</f>
        <v>A</v>
      </c>
      <c r="D2147" t="str">
        <f>資料轉換2!E2147</f>
        <v>Many</v>
      </c>
      <c r="E2147" t="str">
        <f>資料轉換2!G2147</f>
        <v>Numerous</v>
      </c>
    </row>
    <row r="2148" spans="1:5" x14ac:dyDescent="0.3">
      <c r="A2148" s="2">
        <f>資料轉換2!A2148</f>
        <v>45061</v>
      </c>
      <c r="B2148" t="str">
        <f>資料轉換2!B2148</f>
        <v>Afternoon</v>
      </c>
      <c r="C2148" t="str">
        <f>資料轉換2!C2148</f>
        <v>A</v>
      </c>
      <c r="D2148" t="str">
        <f>資料轉換2!E2148</f>
        <v>Numerous</v>
      </c>
      <c r="E2148" t="str">
        <f>資料轉換2!G2148</f>
        <v>Numerous</v>
      </c>
    </row>
    <row r="2149" spans="1:5" x14ac:dyDescent="0.3">
      <c r="A2149" s="2">
        <f>資料轉換2!A2149</f>
        <v>45061</v>
      </c>
      <c r="B2149" t="str">
        <f>資料轉換2!B2149</f>
        <v>Evening</v>
      </c>
      <c r="C2149" t="str">
        <f>資料轉換2!C2149</f>
        <v>A</v>
      </c>
      <c r="D2149" t="str">
        <f>資料轉換2!E2149</f>
        <v>Many</v>
      </c>
      <c r="E2149" t="str">
        <f>資料轉換2!G2149</f>
        <v>Average</v>
      </c>
    </row>
    <row r="2150" spans="1:5" x14ac:dyDescent="0.3">
      <c r="A2150" s="2">
        <f>資料轉換2!A2150</f>
        <v>45061</v>
      </c>
      <c r="B2150" t="str">
        <f>資料轉換2!B2150</f>
        <v>Morning</v>
      </c>
      <c r="C2150" t="str">
        <f>資料轉換2!C2150</f>
        <v>B</v>
      </c>
      <c r="D2150" t="str">
        <f>資料轉換2!E2150</f>
        <v>Numerous</v>
      </c>
      <c r="E2150" t="str">
        <f>資料轉換2!G2150</f>
        <v>Many</v>
      </c>
    </row>
    <row r="2151" spans="1:5" x14ac:dyDescent="0.3">
      <c r="A2151" s="2">
        <f>資料轉換2!A2151</f>
        <v>45061</v>
      </c>
      <c r="B2151" t="str">
        <f>資料轉換2!B2151</f>
        <v>Midday</v>
      </c>
      <c r="C2151" t="str">
        <f>資料轉換2!C2151</f>
        <v>B</v>
      </c>
      <c r="D2151" t="str">
        <f>資料轉換2!E2151</f>
        <v>Many</v>
      </c>
      <c r="E2151" t="str">
        <f>資料轉換2!G2151</f>
        <v>Many</v>
      </c>
    </row>
    <row r="2152" spans="1:5" x14ac:dyDescent="0.3">
      <c r="A2152" s="2">
        <f>資料轉換2!A2152</f>
        <v>45061</v>
      </c>
      <c r="B2152" t="str">
        <f>資料轉換2!B2152</f>
        <v>Afternoon</v>
      </c>
      <c r="C2152" t="str">
        <f>資料轉換2!C2152</f>
        <v>B</v>
      </c>
      <c r="D2152" t="str">
        <f>資料轉換2!E2152</f>
        <v>Numerous</v>
      </c>
      <c r="E2152" t="str">
        <f>資料轉換2!G2152</f>
        <v>Numerous</v>
      </c>
    </row>
    <row r="2153" spans="1:5" x14ac:dyDescent="0.3">
      <c r="A2153" s="2">
        <f>資料轉換2!A2153</f>
        <v>45061</v>
      </c>
      <c r="B2153" t="str">
        <f>資料轉換2!B2153</f>
        <v>Evening</v>
      </c>
      <c r="C2153" t="str">
        <f>資料轉換2!C2153</f>
        <v>B</v>
      </c>
      <c r="D2153" t="str">
        <f>資料轉換2!E2153</f>
        <v>Average</v>
      </c>
      <c r="E2153" t="str">
        <f>資料轉換2!G2153</f>
        <v>Many</v>
      </c>
    </row>
    <row r="2154" spans="1:5" x14ac:dyDescent="0.3">
      <c r="A2154" s="2">
        <f>資料轉換2!A2154</f>
        <v>45061</v>
      </c>
      <c r="B2154" t="str">
        <f>資料轉換2!B2154</f>
        <v>Morning</v>
      </c>
      <c r="C2154" t="str">
        <f>資料轉換2!C2154</f>
        <v>C</v>
      </c>
      <c r="D2154" t="str">
        <f>資料轉換2!E2154</f>
        <v>Average</v>
      </c>
      <c r="E2154" t="str">
        <f>資料轉換2!G2154</f>
        <v>Average</v>
      </c>
    </row>
    <row r="2155" spans="1:5" x14ac:dyDescent="0.3">
      <c r="A2155" s="2">
        <f>資料轉換2!A2155</f>
        <v>45061</v>
      </c>
      <c r="B2155" t="str">
        <f>資料轉換2!B2155</f>
        <v>Midday</v>
      </c>
      <c r="C2155" t="str">
        <f>資料轉換2!C2155</f>
        <v>C</v>
      </c>
      <c r="D2155" t="str">
        <f>資料轉換2!E2155</f>
        <v>Few</v>
      </c>
      <c r="E2155" t="str">
        <f>資料轉換2!G2155</f>
        <v>Few</v>
      </c>
    </row>
    <row r="2156" spans="1:5" x14ac:dyDescent="0.3">
      <c r="A2156" s="2">
        <f>資料轉換2!A2156</f>
        <v>45061</v>
      </c>
      <c r="B2156" t="str">
        <f>資料轉換2!B2156</f>
        <v>Afternoon</v>
      </c>
      <c r="C2156" t="str">
        <f>資料轉換2!C2156</f>
        <v>C</v>
      </c>
      <c r="D2156" t="str">
        <f>資料轉換2!E2156</f>
        <v>Average</v>
      </c>
      <c r="E2156" t="str">
        <f>資料轉換2!G2156</f>
        <v>Average</v>
      </c>
    </row>
    <row r="2157" spans="1:5" x14ac:dyDescent="0.3">
      <c r="A2157" s="2">
        <f>資料轉換2!A2157</f>
        <v>45061</v>
      </c>
      <c r="B2157" t="str">
        <f>資料轉換2!B2157</f>
        <v>Evening</v>
      </c>
      <c r="C2157" t="str">
        <f>資料轉換2!C2157</f>
        <v>C</v>
      </c>
      <c r="D2157" t="str">
        <f>資料轉換2!E2157</f>
        <v>Very Few</v>
      </c>
      <c r="E2157" t="str">
        <f>資料轉換2!G2157</f>
        <v>Very Few</v>
      </c>
    </row>
    <row r="2158" spans="1:5" x14ac:dyDescent="0.3">
      <c r="A2158" s="2">
        <f>資料轉換2!A2158</f>
        <v>45061</v>
      </c>
      <c r="B2158" t="str">
        <f>資料轉換2!B2158</f>
        <v>Morning</v>
      </c>
      <c r="C2158" t="str">
        <f>資料轉換2!C2158</f>
        <v>D</v>
      </c>
      <c r="D2158" t="str">
        <f>資料轉換2!E2158</f>
        <v>Very Few</v>
      </c>
      <c r="E2158" t="str">
        <f>資料轉換2!G2158</f>
        <v>Few</v>
      </c>
    </row>
    <row r="2159" spans="1:5" x14ac:dyDescent="0.3">
      <c r="A2159" s="2">
        <f>資料轉換2!A2159</f>
        <v>45061</v>
      </c>
      <c r="B2159" t="str">
        <f>資料轉換2!B2159</f>
        <v>Midday</v>
      </c>
      <c r="C2159" t="str">
        <f>資料轉換2!C2159</f>
        <v>D</v>
      </c>
      <c r="D2159" t="str">
        <f>資料轉換2!E2159</f>
        <v>Very Few</v>
      </c>
      <c r="E2159" t="str">
        <f>資料轉換2!G2159</f>
        <v>Very Few</v>
      </c>
    </row>
    <row r="2160" spans="1:5" x14ac:dyDescent="0.3">
      <c r="A2160" s="2">
        <f>資料轉換2!A2160</f>
        <v>45061</v>
      </c>
      <c r="B2160" t="str">
        <f>資料轉換2!B2160</f>
        <v>Afternoon</v>
      </c>
      <c r="C2160" t="str">
        <f>資料轉換2!C2160</f>
        <v>D</v>
      </c>
      <c r="D2160" t="str">
        <f>資料轉換2!E2160</f>
        <v>Few</v>
      </c>
      <c r="E2160" t="str">
        <f>資料轉換2!G2160</f>
        <v>Very Few</v>
      </c>
    </row>
    <row r="2161" spans="1:5" x14ac:dyDescent="0.3">
      <c r="A2161" s="2">
        <f>資料轉換2!A2161</f>
        <v>45061</v>
      </c>
      <c r="B2161" t="str">
        <f>資料轉換2!B2161</f>
        <v>Evening</v>
      </c>
      <c r="C2161" t="str">
        <f>資料轉換2!C2161</f>
        <v>D</v>
      </c>
      <c r="D2161" t="str">
        <f>資料轉換2!E2161</f>
        <v>Very Few</v>
      </c>
      <c r="E2161" t="str">
        <f>資料轉換2!G2161</f>
        <v>Very Few</v>
      </c>
    </row>
    <row r="2162" spans="1:5" x14ac:dyDescent="0.3">
      <c r="A2162" s="2">
        <f>資料轉換2!A2162</f>
        <v>45062</v>
      </c>
      <c r="B2162" t="str">
        <f>資料轉換2!B2162</f>
        <v>Morning</v>
      </c>
      <c r="C2162" t="str">
        <f>資料轉換2!C2162</f>
        <v>A</v>
      </c>
      <c r="D2162" t="str">
        <f>資料轉換2!E2162</f>
        <v>Many</v>
      </c>
      <c r="E2162" t="str">
        <f>資料轉換2!G2162</f>
        <v>Numerous</v>
      </c>
    </row>
    <row r="2163" spans="1:5" x14ac:dyDescent="0.3">
      <c r="A2163" s="2">
        <f>資料轉換2!A2163</f>
        <v>45062</v>
      </c>
      <c r="B2163" t="str">
        <f>資料轉換2!B2163</f>
        <v>Midday</v>
      </c>
      <c r="C2163" t="str">
        <f>資料轉換2!C2163</f>
        <v>A</v>
      </c>
      <c r="D2163" t="str">
        <f>資料轉換2!E2163</f>
        <v>Many</v>
      </c>
      <c r="E2163" t="str">
        <f>資料轉換2!G2163</f>
        <v>Numerous</v>
      </c>
    </row>
    <row r="2164" spans="1:5" x14ac:dyDescent="0.3">
      <c r="A2164" s="2">
        <f>資料轉換2!A2164</f>
        <v>45062</v>
      </c>
      <c r="B2164" t="str">
        <f>資料轉換2!B2164</f>
        <v>Afternoon</v>
      </c>
      <c r="C2164" t="str">
        <f>資料轉換2!C2164</f>
        <v>A</v>
      </c>
      <c r="D2164" t="str">
        <f>資料轉換2!E2164</f>
        <v>Numerous</v>
      </c>
      <c r="E2164" t="str">
        <f>資料轉換2!G2164</f>
        <v>Numerous</v>
      </c>
    </row>
    <row r="2165" spans="1:5" x14ac:dyDescent="0.3">
      <c r="A2165" s="2">
        <f>資料轉換2!A2165</f>
        <v>45062</v>
      </c>
      <c r="B2165" t="str">
        <f>資料轉換2!B2165</f>
        <v>Evening</v>
      </c>
      <c r="C2165" t="str">
        <f>資料轉換2!C2165</f>
        <v>A</v>
      </c>
      <c r="D2165" t="str">
        <f>資料轉換2!E2165</f>
        <v>Many</v>
      </c>
      <c r="E2165" t="str">
        <f>資料轉換2!G2165</f>
        <v>Average</v>
      </c>
    </row>
    <row r="2166" spans="1:5" x14ac:dyDescent="0.3">
      <c r="A2166" s="2">
        <f>資料轉換2!A2166</f>
        <v>45062</v>
      </c>
      <c r="B2166" t="str">
        <f>資料轉換2!B2166</f>
        <v>Morning</v>
      </c>
      <c r="C2166" t="str">
        <f>資料轉換2!C2166</f>
        <v>B</v>
      </c>
      <c r="D2166" t="str">
        <f>資料轉換2!E2166</f>
        <v>Numerous</v>
      </c>
      <c r="E2166" t="str">
        <f>資料轉換2!G2166</f>
        <v>Many</v>
      </c>
    </row>
    <row r="2167" spans="1:5" x14ac:dyDescent="0.3">
      <c r="A2167" s="2">
        <f>資料轉換2!A2167</f>
        <v>45062</v>
      </c>
      <c r="B2167" t="str">
        <f>資料轉換2!B2167</f>
        <v>Midday</v>
      </c>
      <c r="C2167" t="str">
        <f>資料轉換2!C2167</f>
        <v>B</v>
      </c>
      <c r="D2167" t="str">
        <f>資料轉換2!E2167</f>
        <v>Many</v>
      </c>
      <c r="E2167" t="str">
        <f>資料轉換2!G2167</f>
        <v>Many</v>
      </c>
    </row>
    <row r="2168" spans="1:5" x14ac:dyDescent="0.3">
      <c r="A2168" s="2">
        <f>資料轉換2!A2168</f>
        <v>45062</v>
      </c>
      <c r="B2168" t="str">
        <f>資料轉換2!B2168</f>
        <v>Afternoon</v>
      </c>
      <c r="C2168" t="str">
        <f>資料轉換2!C2168</f>
        <v>B</v>
      </c>
      <c r="D2168" t="str">
        <f>資料轉換2!E2168</f>
        <v>Numerous</v>
      </c>
      <c r="E2168" t="str">
        <f>資料轉換2!G2168</f>
        <v>Numerous</v>
      </c>
    </row>
    <row r="2169" spans="1:5" x14ac:dyDescent="0.3">
      <c r="A2169" s="2">
        <f>資料轉換2!A2169</f>
        <v>45062</v>
      </c>
      <c r="B2169" t="str">
        <f>資料轉換2!B2169</f>
        <v>Evening</v>
      </c>
      <c r="C2169" t="str">
        <f>資料轉換2!C2169</f>
        <v>B</v>
      </c>
      <c r="D2169" t="str">
        <f>資料轉換2!E2169</f>
        <v>Average</v>
      </c>
      <c r="E2169" t="str">
        <f>資料轉換2!G2169</f>
        <v>Many</v>
      </c>
    </row>
    <row r="2170" spans="1:5" x14ac:dyDescent="0.3">
      <c r="A2170" s="2">
        <f>資料轉換2!A2170</f>
        <v>45062</v>
      </c>
      <c r="B2170" t="str">
        <f>資料轉換2!B2170</f>
        <v>Morning</v>
      </c>
      <c r="C2170" t="str">
        <f>資料轉換2!C2170</f>
        <v>C</v>
      </c>
      <c r="D2170" t="str">
        <f>資料轉換2!E2170</f>
        <v>Average</v>
      </c>
      <c r="E2170" t="str">
        <f>資料轉換2!G2170</f>
        <v>Average</v>
      </c>
    </row>
    <row r="2171" spans="1:5" x14ac:dyDescent="0.3">
      <c r="A2171" s="2">
        <f>資料轉換2!A2171</f>
        <v>45062</v>
      </c>
      <c r="B2171" t="str">
        <f>資料轉換2!B2171</f>
        <v>Midday</v>
      </c>
      <c r="C2171" t="str">
        <f>資料轉換2!C2171</f>
        <v>C</v>
      </c>
      <c r="D2171" t="str">
        <f>資料轉換2!E2171</f>
        <v>Few</v>
      </c>
      <c r="E2171" t="str">
        <f>資料轉換2!G2171</f>
        <v>Few</v>
      </c>
    </row>
    <row r="2172" spans="1:5" x14ac:dyDescent="0.3">
      <c r="A2172" s="2">
        <f>資料轉換2!A2172</f>
        <v>45062</v>
      </c>
      <c r="B2172" t="str">
        <f>資料轉換2!B2172</f>
        <v>Afternoon</v>
      </c>
      <c r="C2172" t="str">
        <f>資料轉換2!C2172</f>
        <v>C</v>
      </c>
      <c r="D2172" t="str">
        <f>資料轉換2!E2172</f>
        <v>Average</v>
      </c>
      <c r="E2172" t="str">
        <f>資料轉換2!G2172</f>
        <v>Average</v>
      </c>
    </row>
    <row r="2173" spans="1:5" x14ac:dyDescent="0.3">
      <c r="A2173" s="2">
        <f>資料轉換2!A2173</f>
        <v>45062</v>
      </c>
      <c r="B2173" t="str">
        <f>資料轉換2!B2173</f>
        <v>Evening</v>
      </c>
      <c r="C2173" t="str">
        <f>資料轉換2!C2173</f>
        <v>C</v>
      </c>
      <c r="D2173" t="str">
        <f>資料轉換2!E2173</f>
        <v>Few</v>
      </c>
      <c r="E2173" t="str">
        <f>資料轉換2!G2173</f>
        <v>Very Few</v>
      </c>
    </row>
    <row r="2174" spans="1:5" x14ac:dyDescent="0.3">
      <c r="A2174" s="2">
        <f>資料轉換2!A2174</f>
        <v>45062</v>
      </c>
      <c r="B2174" t="str">
        <f>資料轉換2!B2174</f>
        <v>Morning</v>
      </c>
      <c r="C2174" t="str">
        <f>資料轉換2!C2174</f>
        <v>D</v>
      </c>
      <c r="D2174" t="str">
        <f>資料轉換2!E2174</f>
        <v>Very Few</v>
      </c>
      <c r="E2174" t="str">
        <f>資料轉換2!G2174</f>
        <v>Few</v>
      </c>
    </row>
    <row r="2175" spans="1:5" x14ac:dyDescent="0.3">
      <c r="A2175" s="2">
        <f>資料轉換2!A2175</f>
        <v>45062</v>
      </c>
      <c r="B2175" t="str">
        <f>資料轉換2!B2175</f>
        <v>Midday</v>
      </c>
      <c r="C2175" t="str">
        <f>資料轉換2!C2175</f>
        <v>D</v>
      </c>
      <c r="D2175" t="str">
        <f>資料轉換2!E2175</f>
        <v>Very Few</v>
      </c>
      <c r="E2175" t="str">
        <f>資料轉換2!G2175</f>
        <v>Very Few</v>
      </c>
    </row>
    <row r="2176" spans="1:5" x14ac:dyDescent="0.3">
      <c r="A2176" s="2">
        <f>資料轉換2!A2176</f>
        <v>45062</v>
      </c>
      <c r="B2176" t="str">
        <f>資料轉換2!B2176</f>
        <v>Afternoon</v>
      </c>
      <c r="C2176" t="str">
        <f>資料轉換2!C2176</f>
        <v>D</v>
      </c>
      <c r="D2176" t="str">
        <f>資料轉換2!E2176</f>
        <v>Few</v>
      </c>
      <c r="E2176" t="str">
        <f>資料轉換2!G2176</f>
        <v>Very Few</v>
      </c>
    </row>
    <row r="2177" spans="1:5" x14ac:dyDescent="0.3">
      <c r="A2177" s="2">
        <f>資料轉換2!A2177</f>
        <v>45062</v>
      </c>
      <c r="B2177" t="str">
        <f>資料轉換2!B2177</f>
        <v>Evening</v>
      </c>
      <c r="C2177" t="str">
        <f>資料轉換2!C2177</f>
        <v>D</v>
      </c>
      <c r="D2177" t="str">
        <f>資料轉換2!E2177</f>
        <v>Very Few</v>
      </c>
      <c r="E2177" t="str">
        <f>資料轉換2!G2177</f>
        <v>Very Few</v>
      </c>
    </row>
    <row r="2178" spans="1:5" x14ac:dyDescent="0.3">
      <c r="A2178" s="2">
        <f>資料轉換2!A2178</f>
        <v>45063</v>
      </c>
      <c r="B2178" t="str">
        <f>資料轉換2!B2178</f>
        <v>Morning</v>
      </c>
      <c r="C2178" t="str">
        <f>資料轉換2!C2178</f>
        <v>A</v>
      </c>
      <c r="D2178" t="str">
        <f>資料轉換2!E2178</f>
        <v>Many</v>
      </c>
      <c r="E2178" t="str">
        <f>資料轉換2!G2178</f>
        <v>Numerous</v>
      </c>
    </row>
    <row r="2179" spans="1:5" x14ac:dyDescent="0.3">
      <c r="A2179" s="2">
        <f>資料轉換2!A2179</f>
        <v>45063</v>
      </c>
      <c r="B2179" t="str">
        <f>資料轉換2!B2179</f>
        <v>Midday</v>
      </c>
      <c r="C2179" t="str">
        <f>資料轉換2!C2179</f>
        <v>A</v>
      </c>
      <c r="D2179" t="str">
        <f>資料轉換2!E2179</f>
        <v>Many</v>
      </c>
      <c r="E2179" t="str">
        <f>資料轉換2!G2179</f>
        <v>Numerous</v>
      </c>
    </row>
    <row r="2180" spans="1:5" x14ac:dyDescent="0.3">
      <c r="A2180" s="2">
        <f>資料轉換2!A2180</f>
        <v>45063</v>
      </c>
      <c r="B2180" t="str">
        <f>資料轉換2!B2180</f>
        <v>Afternoon</v>
      </c>
      <c r="C2180" t="str">
        <f>資料轉換2!C2180</f>
        <v>A</v>
      </c>
      <c r="D2180" t="str">
        <f>資料轉換2!E2180</f>
        <v>Numerous</v>
      </c>
      <c r="E2180" t="str">
        <f>資料轉換2!G2180</f>
        <v>Numerous</v>
      </c>
    </row>
    <row r="2181" spans="1:5" x14ac:dyDescent="0.3">
      <c r="A2181" s="2">
        <f>資料轉換2!A2181</f>
        <v>45063</v>
      </c>
      <c r="B2181" t="str">
        <f>資料轉換2!B2181</f>
        <v>Evening</v>
      </c>
      <c r="C2181" t="str">
        <f>資料轉換2!C2181</f>
        <v>A</v>
      </c>
      <c r="D2181" t="str">
        <f>資料轉換2!E2181</f>
        <v>Numerous</v>
      </c>
      <c r="E2181" t="str">
        <f>資料轉換2!G2181</f>
        <v>Average</v>
      </c>
    </row>
    <row r="2182" spans="1:5" x14ac:dyDescent="0.3">
      <c r="A2182" s="2">
        <f>資料轉換2!A2182</f>
        <v>45063</v>
      </c>
      <c r="B2182" t="str">
        <f>資料轉換2!B2182</f>
        <v>Morning</v>
      </c>
      <c r="C2182" t="str">
        <f>資料轉換2!C2182</f>
        <v>B</v>
      </c>
      <c r="D2182" t="str">
        <f>資料轉換2!E2182</f>
        <v>Numerous</v>
      </c>
      <c r="E2182" t="str">
        <f>資料轉換2!G2182</f>
        <v>Many</v>
      </c>
    </row>
    <row r="2183" spans="1:5" x14ac:dyDescent="0.3">
      <c r="A2183" s="2">
        <f>資料轉換2!A2183</f>
        <v>45063</v>
      </c>
      <c r="B2183" t="str">
        <f>資料轉換2!B2183</f>
        <v>Midday</v>
      </c>
      <c r="C2183" t="str">
        <f>資料轉換2!C2183</f>
        <v>B</v>
      </c>
      <c r="D2183" t="str">
        <f>資料轉換2!E2183</f>
        <v>Many</v>
      </c>
      <c r="E2183" t="str">
        <f>資料轉換2!G2183</f>
        <v>Many</v>
      </c>
    </row>
    <row r="2184" spans="1:5" x14ac:dyDescent="0.3">
      <c r="A2184" s="2">
        <f>資料轉換2!A2184</f>
        <v>45063</v>
      </c>
      <c r="B2184" t="str">
        <f>資料轉換2!B2184</f>
        <v>Afternoon</v>
      </c>
      <c r="C2184" t="str">
        <f>資料轉換2!C2184</f>
        <v>B</v>
      </c>
      <c r="D2184" t="str">
        <f>資料轉換2!E2184</f>
        <v>Numerous</v>
      </c>
      <c r="E2184" t="str">
        <f>資料轉換2!G2184</f>
        <v>Numerous</v>
      </c>
    </row>
    <row r="2185" spans="1:5" x14ac:dyDescent="0.3">
      <c r="A2185" s="2">
        <f>資料轉換2!A2185</f>
        <v>45063</v>
      </c>
      <c r="B2185" t="str">
        <f>資料轉換2!B2185</f>
        <v>Evening</v>
      </c>
      <c r="C2185" t="str">
        <f>資料轉換2!C2185</f>
        <v>B</v>
      </c>
      <c r="D2185" t="str">
        <f>資料轉換2!E2185</f>
        <v>Average</v>
      </c>
      <c r="E2185" t="str">
        <f>資料轉換2!G2185</f>
        <v>Many</v>
      </c>
    </row>
    <row r="2186" spans="1:5" x14ac:dyDescent="0.3">
      <c r="A2186" s="2">
        <f>資料轉換2!A2186</f>
        <v>45063</v>
      </c>
      <c r="B2186" t="str">
        <f>資料轉換2!B2186</f>
        <v>Morning</v>
      </c>
      <c r="C2186" t="str">
        <f>資料轉換2!C2186</f>
        <v>C</v>
      </c>
      <c r="D2186" t="str">
        <f>資料轉換2!E2186</f>
        <v>Average</v>
      </c>
      <c r="E2186" t="str">
        <f>資料轉換2!G2186</f>
        <v>Average</v>
      </c>
    </row>
    <row r="2187" spans="1:5" x14ac:dyDescent="0.3">
      <c r="A2187" s="2">
        <f>資料轉換2!A2187</f>
        <v>45063</v>
      </c>
      <c r="B2187" t="str">
        <f>資料轉換2!B2187</f>
        <v>Midday</v>
      </c>
      <c r="C2187" t="str">
        <f>資料轉換2!C2187</f>
        <v>C</v>
      </c>
      <c r="D2187" t="str">
        <f>資料轉換2!E2187</f>
        <v>Few</v>
      </c>
      <c r="E2187" t="str">
        <f>資料轉換2!G2187</f>
        <v>Few</v>
      </c>
    </row>
    <row r="2188" spans="1:5" x14ac:dyDescent="0.3">
      <c r="A2188" s="2">
        <f>資料轉換2!A2188</f>
        <v>45063</v>
      </c>
      <c r="B2188" t="str">
        <f>資料轉換2!B2188</f>
        <v>Afternoon</v>
      </c>
      <c r="C2188" t="str">
        <f>資料轉換2!C2188</f>
        <v>C</v>
      </c>
      <c r="D2188" t="str">
        <f>資料轉換2!E2188</f>
        <v>Average</v>
      </c>
      <c r="E2188" t="str">
        <f>資料轉換2!G2188</f>
        <v>Average</v>
      </c>
    </row>
    <row r="2189" spans="1:5" x14ac:dyDescent="0.3">
      <c r="A2189" s="2">
        <f>資料轉換2!A2189</f>
        <v>45063</v>
      </c>
      <c r="B2189" t="str">
        <f>資料轉換2!B2189</f>
        <v>Evening</v>
      </c>
      <c r="C2189" t="str">
        <f>資料轉換2!C2189</f>
        <v>C</v>
      </c>
      <c r="D2189" t="str">
        <f>資料轉換2!E2189</f>
        <v>Few</v>
      </c>
      <c r="E2189" t="str">
        <f>資料轉換2!G2189</f>
        <v>Very Few</v>
      </c>
    </row>
    <row r="2190" spans="1:5" x14ac:dyDescent="0.3">
      <c r="A2190" s="2">
        <f>資料轉換2!A2190</f>
        <v>45063</v>
      </c>
      <c r="B2190" t="str">
        <f>資料轉換2!B2190</f>
        <v>Morning</v>
      </c>
      <c r="C2190" t="str">
        <f>資料轉換2!C2190</f>
        <v>D</v>
      </c>
      <c r="D2190" t="str">
        <f>資料轉換2!E2190</f>
        <v>Very Few</v>
      </c>
      <c r="E2190" t="str">
        <f>資料轉換2!G2190</f>
        <v>Few</v>
      </c>
    </row>
    <row r="2191" spans="1:5" x14ac:dyDescent="0.3">
      <c r="A2191" s="2">
        <f>資料轉換2!A2191</f>
        <v>45063</v>
      </c>
      <c r="B2191" t="str">
        <f>資料轉換2!B2191</f>
        <v>Midday</v>
      </c>
      <c r="C2191" t="str">
        <f>資料轉換2!C2191</f>
        <v>D</v>
      </c>
      <c r="D2191" t="str">
        <f>資料轉換2!E2191</f>
        <v>Very Few</v>
      </c>
      <c r="E2191" t="str">
        <f>資料轉換2!G2191</f>
        <v>Very Few</v>
      </c>
    </row>
    <row r="2192" spans="1:5" x14ac:dyDescent="0.3">
      <c r="A2192" s="2">
        <f>資料轉換2!A2192</f>
        <v>45063</v>
      </c>
      <c r="B2192" t="str">
        <f>資料轉換2!B2192</f>
        <v>Afternoon</v>
      </c>
      <c r="C2192" t="str">
        <f>資料轉換2!C2192</f>
        <v>D</v>
      </c>
      <c r="D2192" t="str">
        <f>資料轉換2!E2192</f>
        <v>Few</v>
      </c>
      <c r="E2192" t="str">
        <f>資料轉換2!G2192</f>
        <v>Very Few</v>
      </c>
    </row>
    <row r="2193" spans="1:5" x14ac:dyDescent="0.3">
      <c r="A2193" s="2">
        <f>資料轉換2!A2193</f>
        <v>45063</v>
      </c>
      <c r="B2193" t="str">
        <f>資料轉換2!B2193</f>
        <v>Evening</v>
      </c>
      <c r="C2193" t="str">
        <f>資料轉換2!C2193</f>
        <v>D</v>
      </c>
      <c r="D2193" t="str">
        <f>資料轉換2!E2193</f>
        <v>Very Few</v>
      </c>
      <c r="E2193" t="str">
        <f>資料轉換2!G2193</f>
        <v>Very Few</v>
      </c>
    </row>
    <row r="2194" spans="1:5" x14ac:dyDescent="0.3">
      <c r="A2194" s="2">
        <f>資料轉換2!A2194</f>
        <v>45064</v>
      </c>
      <c r="B2194" t="str">
        <f>資料轉換2!B2194</f>
        <v>Morning</v>
      </c>
      <c r="C2194" t="str">
        <f>資料轉換2!C2194</f>
        <v>A</v>
      </c>
      <c r="D2194" t="str">
        <f>資料轉換2!E2194</f>
        <v>Many</v>
      </c>
      <c r="E2194" t="str">
        <f>資料轉換2!G2194</f>
        <v>Numerous</v>
      </c>
    </row>
    <row r="2195" spans="1:5" x14ac:dyDescent="0.3">
      <c r="A2195" s="2">
        <f>資料轉換2!A2195</f>
        <v>45064</v>
      </c>
      <c r="B2195" t="str">
        <f>資料轉換2!B2195</f>
        <v>Midday</v>
      </c>
      <c r="C2195" t="str">
        <f>資料轉換2!C2195</f>
        <v>A</v>
      </c>
      <c r="D2195" t="str">
        <f>資料轉換2!E2195</f>
        <v>Many</v>
      </c>
      <c r="E2195" t="str">
        <f>資料轉換2!G2195</f>
        <v>Numerous</v>
      </c>
    </row>
    <row r="2196" spans="1:5" x14ac:dyDescent="0.3">
      <c r="A2196" s="2">
        <f>資料轉換2!A2196</f>
        <v>45064</v>
      </c>
      <c r="B2196" t="str">
        <f>資料轉換2!B2196</f>
        <v>Afternoon</v>
      </c>
      <c r="C2196" t="str">
        <f>資料轉換2!C2196</f>
        <v>A</v>
      </c>
      <c r="D2196" t="str">
        <f>資料轉換2!E2196</f>
        <v>Numerous</v>
      </c>
      <c r="E2196" t="str">
        <f>資料轉換2!G2196</f>
        <v>Numerous</v>
      </c>
    </row>
    <row r="2197" spans="1:5" x14ac:dyDescent="0.3">
      <c r="A2197" s="2">
        <f>資料轉換2!A2197</f>
        <v>45064</v>
      </c>
      <c r="B2197" t="str">
        <f>資料轉換2!B2197</f>
        <v>Evening</v>
      </c>
      <c r="C2197" t="str">
        <f>資料轉換2!C2197</f>
        <v>A</v>
      </c>
      <c r="D2197" t="str">
        <f>資料轉換2!E2197</f>
        <v>Numerous</v>
      </c>
      <c r="E2197" t="str">
        <f>資料轉換2!G2197</f>
        <v>Average</v>
      </c>
    </row>
    <row r="2198" spans="1:5" x14ac:dyDescent="0.3">
      <c r="A2198" s="2">
        <f>資料轉換2!A2198</f>
        <v>45064</v>
      </c>
      <c r="B2198" t="str">
        <f>資料轉換2!B2198</f>
        <v>Morning</v>
      </c>
      <c r="C2198" t="str">
        <f>資料轉換2!C2198</f>
        <v>B</v>
      </c>
      <c r="D2198" t="str">
        <f>資料轉換2!E2198</f>
        <v>Numerous</v>
      </c>
      <c r="E2198" t="str">
        <f>資料轉換2!G2198</f>
        <v>Many</v>
      </c>
    </row>
    <row r="2199" spans="1:5" x14ac:dyDescent="0.3">
      <c r="A2199" s="2">
        <f>資料轉換2!A2199</f>
        <v>45064</v>
      </c>
      <c r="B2199" t="str">
        <f>資料轉換2!B2199</f>
        <v>Midday</v>
      </c>
      <c r="C2199" t="str">
        <f>資料轉換2!C2199</f>
        <v>B</v>
      </c>
      <c r="D2199" t="str">
        <f>資料轉換2!E2199</f>
        <v>Many</v>
      </c>
      <c r="E2199" t="str">
        <f>資料轉換2!G2199</f>
        <v>Many</v>
      </c>
    </row>
    <row r="2200" spans="1:5" x14ac:dyDescent="0.3">
      <c r="A2200" s="2">
        <f>資料轉換2!A2200</f>
        <v>45064</v>
      </c>
      <c r="B2200" t="str">
        <f>資料轉換2!B2200</f>
        <v>Afternoon</v>
      </c>
      <c r="C2200" t="str">
        <f>資料轉換2!C2200</f>
        <v>B</v>
      </c>
      <c r="D2200" t="str">
        <f>資料轉換2!E2200</f>
        <v>Numerous</v>
      </c>
      <c r="E2200" t="str">
        <f>資料轉換2!G2200</f>
        <v>Numerous</v>
      </c>
    </row>
    <row r="2201" spans="1:5" x14ac:dyDescent="0.3">
      <c r="A2201" s="2">
        <f>資料轉換2!A2201</f>
        <v>45064</v>
      </c>
      <c r="B2201" t="str">
        <f>資料轉換2!B2201</f>
        <v>Evening</v>
      </c>
      <c r="C2201" t="str">
        <f>資料轉換2!C2201</f>
        <v>B</v>
      </c>
      <c r="D2201" t="str">
        <f>資料轉換2!E2201</f>
        <v>Average</v>
      </c>
      <c r="E2201" t="str">
        <f>資料轉換2!G2201</f>
        <v>Many</v>
      </c>
    </row>
    <row r="2202" spans="1:5" x14ac:dyDescent="0.3">
      <c r="A2202" s="2">
        <f>資料轉換2!A2202</f>
        <v>45064</v>
      </c>
      <c r="B2202" t="str">
        <f>資料轉換2!B2202</f>
        <v>Morning</v>
      </c>
      <c r="C2202" t="str">
        <f>資料轉換2!C2202</f>
        <v>C</v>
      </c>
      <c r="D2202" t="str">
        <f>資料轉換2!E2202</f>
        <v>Average</v>
      </c>
      <c r="E2202" t="str">
        <f>資料轉換2!G2202</f>
        <v>Average</v>
      </c>
    </row>
    <row r="2203" spans="1:5" x14ac:dyDescent="0.3">
      <c r="A2203" s="2">
        <f>資料轉換2!A2203</f>
        <v>45064</v>
      </c>
      <c r="B2203" t="str">
        <f>資料轉換2!B2203</f>
        <v>Midday</v>
      </c>
      <c r="C2203" t="str">
        <f>資料轉換2!C2203</f>
        <v>C</v>
      </c>
      <c r="D2203" t="str">
        <f>資料轉換2!E2203</f>
        <v>Few</v>
      </c>
      <c r="E2203" t="str">
        <f>資料轉換2!G2203</f>
        <v>Few</v>
      </c>
    </row>
    <row r="2204" spans="1:5" x14ac:dyDescent="0.3">
      <c r="A2204" s="2">
        <f>資料轉換2!A2204</f>
        <v>45064</v>
      </c>
      <c r="B2204" t="str">
        <f>資料轉換2!B2204</f>
        <v>Afternoon</v>
      </c>
      <c r="C2204" t="str">
        <f>資料轉換2!C2204</f>
        <v>C</v>
      </c>
      <c r="D2204" t="str">
        <f>資料轉換2!E2204</f>
        <v>Average</v>
      </c>
      <c r="E2204" t="str">
        <f>資料轉換2!G2204</f>
        <v>Average</v>
      </c>
    </row>
    <row r="2205" spans="1:5" x14ac:dyDescent="0.3">
      <c r="A2205" s="2">
        <f>資料轉換2!A2205</f>
        <v>45064</v>
      </c>
      <c r="B2205" t="str">
        <f>資料轉換2!B2205</f>
        <v>Evening</v>
      </c>
      <c r="C2205" t="str">
        <f>資料轉換2!C2205</f>
        <v>C</v>
      </c>
      <c r="D2205" t="str">
        <f>資料轉換2!E2205</f>
        <v>Few</v>
      </c>
      <c r="E2205" t="str">
        <f>資料轉換2!G2205</f>
        <v>Very Few</v>
      </c>
    </row>
    <row r="2206" spans="1:5" x14ac:dyDescent="0.3">
      <c r="A2206" s="2">
        <f>資料轉換2!A2206</f>
        <v>45064</v>
      </c>
      <c r="B2206" t="str">
        <f>資料轉換2!B2206</f>
        <v>Morning</v>
      </c>
      <c r="C2206" t="str">
        <f>資料轉換2!C2206</f>
        <v>D</v>
      </c>
      <c r="D2206" t="str">
        <f>資料轉換2!E2206</f>
        <v>Very Few</v>
      </c>
      <c r="E2206" t="str">
        <f>資料轉換2!G2206</f>
        <v>Few</v>
      </c>
    </row>
    <row r="2207" spans="1:5" x14ac:dyDescent="0.3">
      <c r="A2207" s="2">
        <f>資料轉換2!A2207</f>
        <v>45064</v>
      </c>
      <c r="B2207" t="str">
        <f>資料轉換2!B2207</f>
        <v>Midday</v>
      </c>
      <c r="C2207" t="str">
        <f>資料轉換2!C2207</f>
        <v>D</v>
      </c>
      <c r="D2207" t="str">
        <f>資料轉換2!E2207</f>
        <v>Very Few</v>
      </c>
      <c r="E2207" t="str">
        <f>資料轉換2!G2207</f>
        <v>Very Few</v>
      </c>
    </row>
    <row r="2208" spans="1:5" x14ac:dyDescent="0.3">
      <c r="A2208" s="2">
        <f>資料轉換2!A2208</f>
        <v>45064</v>
      </c>
      <c r="B2208" t="str">
        <f>資料轉換2!B2208</f>
        <v>Afternoon</v>
      </c>
      <c r="C2208" t="str">
        <f>資料轉換2!C2208</f>
        <v>D</v>
      </c>
      <c r="D2208" t="str">
        <f>資料轉換2!E2208</f>
        <v>Few</v>
      </c>
      <c r="E2208" t="str">
        <f>資料轉換2!G2208</f>
        <v>Few</v>
      </c>
    </row>
    <row r="2209" spans="1:5" x14ac:dyDescent="0.3">
      <c r="A2209" s="2">
        <f>資料轉換2!A2209</f>
        <v>45064</v>
      </c>
      <c r="B2209" t="str">
        <f>資料轉換2!B2209</f>
        <v>Evening</v>
      </c>
      <c r="C2209" t="str">
        <f>資料轉換2!C2209</f>
        <v>D</v>
      </c>
      <c r="D2209" t="str">
        <f>資料轉換2!E2209</f>
        <v>Very Few</v>
      </c>
      <c r="E2209" t="str">
        <f>資料轉換2!G2209</f>
        <v>Very Few</v>
      </c>
    </row>
    <row r="2210" spans="1:5" x14ac:dyDescent="0.3">
      <c r="A2210" s="2">
        <f>資料轉換2!A2210</f>
        <v>45065</v>
      </c>
      <c r="B2210" t="str">
        <f>資料轉換2!B2210</f>
        <v>Morning</v>
      </c>
      <c r="C2210" t="str">
        <f>資料轉換2!C2210</f>
        <v>A</v>
      </c>
      <c r="D2210" t="str">
        <f>資料轉換2!E2210</f>
        <v>Many</v>
      </c>
      <c r="E2210" t="str">
        <f>資料轉換2!G2210</f>
        <v>Numerous</v>
      </c>
    </row>
    <row r="2211" spans="1:5" x14ac:dyDescent="0.3">
      <c r="A2211" s="2">
        <f>資料轉換2!A2211</f>
        <v>45065</v>
      </c>
      <c r="B2211" t="str">
        <f>資料轉換2!B2211</f>
        <v>Midday</v>
      </c>
      <c r="C2211" t="str">
        <f>資料轉換2!C2211</f>
        <v>A</v>
      </c>
      <c r="D2211" t="str">
        <f>資料轉換2!E2211</f>
        <v>Numerous</v>
      </c>
      <c r="E2211" t="str">
        <f>資料轉換2!G2211</f>
        <v>Numerous</v>
      </c>
    </row>
    <row r="2212" spans="1:5" x14ac:dyDescent="0.3">
      <c r="A2212" s="2">
        <f>資料轉換2!A2212</f>
        <v>45065</v>
      </c>
      <c r="B2212" t="str">
        <f>資料轉換2!B2212</f>
        <v>Afternoon</v>
      </c>
      <c r="C2212" t="str">
        <f>資料轉換2!C2212</f>
        <v>A</v>
      </c>
      <c r="D2212" t="str">
        <f>資料轉換2!E2212</f>
        <v>Numerous</v>
      </c>
      <c r="E2212" t="str">
        <f>資料轉換2!G2212</f>
        <v>Numerous</v>
      </c>
    </row>
    <row r="2213" spans="1:5" x14ac:dyDescent="0.3">
      <c r="A2213" s="2">
        <f>資料轉換2!A2213</f>
        <v>45065</v>
      </c>
      <c r="B2213" t="str">
        <f>資料轉換2!B2213</f>
        <v>Evening</v>
      </c>
      <c r="C2213" t="str">
        <f>資料轉換2!C2213</f>
        <v>A</v>
      </c>
      <c r="D2213" t="str">
        <f>資料轉換2!E2213</f>
        <v>Numerous</v>
      </c>
      <c r="E2213" t="str">
        <f>資料轉換2!G2213</f>
        <v>Many</v>
      </c>
    </row>
    <row r="2214" spans="1:5" x14ac:dyDescent="0.3">
      <c r="A2214" s="2">
        <f>資料轉換2!A2214</f>
        <v>45065</v>
      </c>
      <c r="B2214" t="str">
        <f>資料轉換2!B2214</f>
        <v>Morning</v>
      </c>
      <c r="C2214" t="str">
        <f>資料轉換2!C2214</f>
        <v>B</v>
      </c>
      <c r="D2214" t="str">
        <f>資料轉換2!E2214</f>
        <v>Numerous</v>
      </c>
      <c r="E2214" t="str">
        <f>資料轉換2!G2214</f>
        <v>Many</v>
      </c>
    </row>
    <row r="2215" spans="1:5" x14ac:dyDescent="0.3">
      <c r="A2215" s="2">
        <f>資料轉換2!A2215</f>
        <v>45065</v>
      </c>
      <c r="B2215" t="str">
        <f>資料轉換2!B2215</f>
        <v>Midday</v>
      </c>
      <c r="C2215" t="str">
        <f>資料轉換2!C2215</f>
        <v>B</v>
      </c>
      <c r="D2215" t="str">
        <f>資料轉換2!E2215</f>
        <v>Many</v>
      </c>
      <c r="E2215" t="str">
        <f>資料轉換2!G2215</f>
        <v>Many</v>
      </c>
    </row>
    <row r="2216" spans="1:5" x14ac:dyDescent="0.3">
      <c r="A2216" s="2">
        <f>資料轉換2!A2216</f>
        <v>45065</v>
      </c>
      <c r="B2216" t="str">
        <f>資料轉換2!B2216</f>
        <v>Afternoon</v>
      </c>
      <c r="C2216" t="str">
        <f>資料轉換2!C2216</f>
        <v>B</v>
      </c>
      <c r="D2216" t="str">
        <f>資料轉換2!E2216</f>
        <v>Numerous</v>
      </c>
      <c r="E2216" t="str">
        <f>資料轉換2!G2216</f>
        <v>Numerous</v>
      </c>
    </row>
    <row r="2217" spans="1:5" x14ac:dyDescent="0.3">
      <c r="A2217" s="2">
        <f>資料轉換2!A2217</f>
        <v>45065</v>
      </c>
      <c r="B2217" t="str">
        <f>資料轉換2!B2217</f>
        <v>Evening</v>
      </c>
      <c r="C2217" t="str">
        <f>資料轉換2!C2217</f>
        <v>B</v>
      </c>
      <c r="D2217" t="str">
        <f>資料轉換2!E2217</f>
        <v>Average</v>
      </c>
      <c r="E2217" t="str">
        <f>資料轉換2!G2217</f>
        <v>Numerous</v>
      </c>
    </row>
    <row r="2218" spans="1:5" x14ac:dyDescent="0.3">
      <c r="A2218" s="2">
        <f>資料轉換2!A2218</f>
        <v>45065</v>
      </c>
      <c r="B2218" t="str">
        <f>資料轉換2!B2218</f>
        <v>Morning</v>
      </c>
      <c r="C2218" t="str">
        <f>資料轉換2!C2218</f>
        <v>C</v>
      </c>
      <c r="D2218" t="str">
        <f>資料轉換2!E2218</f>
        <v>Average</v>
      </c>
      <c r="E2218" t="str">
        <f>資料轉換2!G2218</f>
        <v>Average</v>
      </c>
    </row>
    <row r="2219" spans="1:5" x14ac:dyDescent="0.3">
      <c r="A2219" s="2">
        <f>資料轉換2!A2219</f>
        <v>45065</v>
      </c>
      <c r="B2219" t="str">
        <f>資料轉換2!B2219</f>
        <v>Midday</v>
      </c>
      <c r="C2219" t="str">
        <f>資料轉換2!C2219</f>
        <v>C</v>
      </c>
      <c r="D2219" t="str">
        <f>資料轉換2!E2219</f>
        <v>Few</v>
      </c>
      <c r="E2219" t="str">
        <f>資料轉換2!G2219</f>
        <v>Few</v>
      </c>
    </row>
    <row r="2220" spans="1:5" x14ac:dyDescent="0.3">
      <c r="A2220" s="2">
        <f>資料轉換2!A2220</f>
        <v>45065</v>
      </c>
      <c r="B2220" t="str">
        <f>資料轉換2!B2220</f>
        <v>Afternoon</v>
      </c>
      <c r="C2220" t="str">
        <f>資料轉換2!C2220</f>
        <v>C</v>
      </c>
      <c r="D2220" t="str">
        <f>資料轉換2!E2220</f>
        <v>Average</v>
      </c>
      <c r="E2220" t="str">
        <f>資料轉換2!G2220</f>
        <v>Average</v>
      </c>
    </row>
    <row r="2221" spans="1:5" x14ac:dyDescent="0.3">
      <c r="A2221" s="2">
        <f>資料轉換2!A2221</f>
        <v>45065</v>
      </c>
      <c r="B2221" t="str">
        <f>資料轉換2!B2221</f>
        <v>Evening</v>
      </c>
      <c r="C2221" t="str">
        <f>資料轉換2!C2221</f>
        <v>C</v>
      </c>
      <c r="D2221" t="str">
        <f>資料轉換2!E2221</f>
        <v>Few</v>
      </c>
      <c r="E2221" t="str">
        <f>資料轉換2!G2221</f>
        <v>Few</v>
      </c>
    </row>
    <row r="2222" spans="1:5" x14ac:dyDescent="0.3">
      <c r="A2222" s="2">
        <f>資料轉換2!A2222</f>
        <v>45065</v>
      </c>
      <c r="B2222" t="str">
        <f>資料轉換2!B2222</f>
        <v>Morning</v>
      </c>
      <c r="C2222" t="str">
        <f>資料轉換2!C2222</f>
        <v>D</v>
      </c>
      <c r="D2222" t="str">
        <f>資料轉換2!E2222</f>
        <v>Very Few</v>
      </c>
      <c r="E2222" t="str">
        <f>資料轉換2!G2222</f>
        <v>Few</v>
      </c>
    </row>
    <row r="2223" spans="1:5" x14ac:dyDescent="0.3">
      <c r="A2223" s="2">
        <f>資料轉換2!A2223</f>
        <v>45065</v>
      </c>
      <c r="B2223" t="str">
        <f>資料轉換2!B2223</f>
        <v>Midday</v>
      </c>
      <c r="C2223" t="str">
        <f>資料轉換2!C2223</f>
        <v>D</v>
      </c>
      <c r="D2223" t="str">
        <f>資料轉換2!E2223</f>
        <v>Very Few</v>
      </c>
      <c r="E2223" t="str">
        <f>資料轉換2!G2223</f>
        <v>Very Few</v>
      </c>
    </row>
    <row r="2224" spans="1:5" x14ac:dyDescent="0.3">
      <c r="A2224" s="2">
        <f>資料轉換2!A2224</f>
        <v>45065</v>
      </c>
      <c r="B2224" t="str">
        <f>資料轉換2!B2224</f>
        <v>Afternoon</v>
      </c>
      <c r="C2224" t="str">
        <f>資料轉換2!C2224</f>
        <v>D</v>
      </c>
      <c r="D2224" t="str">
        <f>資料轉換2!E2224</f>
        <v>Average</v>
      </c>
      <c r="E2224" t="str">
        <f>資料轉換2!G2224</f>
        <v>Few</v>
      </c>
    </row>
    <row r="2225" spans="1:5" x14ac:dyDescent="0.3">
      <c r="A2225" s="2">
        <f>資料轉換2!A2225</f>
        <v>45065</v>
      </c>
      <c r="B2225" t="str">
        <f>資料轉換2!B2225</f>
        <v>Evening</v>
      </c>
      <c r="C2225" t="str">
        <f>資料轉換2!C2225</f>
        <v>D</v>
      </c>
      <c r="D2225" t="str">
        <f>資料轉換2!E2225</f>
        <v>Very Few</v>
      </c>
      <c r="E2225" t="str">
        <f>資料轉換2!G2225</f>
        <v>Very Few</v>
      </c>
    </row>
    <row r="2226" spans="1:5" x14ac:dyDescent="0.3">
      <c r="A2226" s="2">
        <f>資料轉換2!A2226</f>
        <v>45066</v>
      </c>
      <c r="B2226" t="str">
        <f>資料轉換2!B2226</f>
        <v>Morning</v>
      </c>
      <c r="C2226" t="str">
        <f>資料轉換2!C2226</f>
        <v>A</v>
      </c>
      <c r="D2226" t="str">
        <f>資料轉換2!E2226</f>
        <v>Average</v>
      </c>
      <c r="E2226" t="str">
        <f>資料轉換2!G2226</f>
        <v>Average</v>
      </c>
    </row>
    <row r="2227" spans="1:5" x14ac:dyDescent="0.3">
      <c r="A2227" s="2">
        <f>資料轉換2!A2227</f>
        <v>45066</v>
      </c>
      <c r="B2227" t="str">
        <f>資料轉換2!B2227</f>
        <v>Midday</v>
      </c>
      <c r="C2227" t="str">
        <f>資料轉換2!C2227</f>
        <v>A</v>
      </c>
      <c r="D2227" t="str">
        <f>資料轉換2!E2227</f>
        <v>Numerous</v>
      </c>
      <c r="E2227" t="str">
        <f>資料轉換2!G2227</f>
        <v>Numerous</v>
      </c>
    </row>
    <row r="2228" spans="1:5" x14ac:dyDescent="0.3">
      <c r="A2228" s="2">
        <f>資料轉換2!A2228</f>
        <v>45066</v>
      </c>
      <c r="B2228" t="str">
        <f>資料轉換2!B2228</f>
        <v>Afternoon</v>
      </c>
      <c r="C2228" t="str">
        <f>資料轉換2!C2228</f>
        <v>A</v>
      </c>
      <c r="D2228" t="str">
        <f>資料轉換2!E2228</f>
        <v>Numerous</v>
      </c>
      <c r="E2228" t="str">
        <f>資料轉換2!G2228</f>
        <v>Numerous</v>
      </c>
    </row>
    <row r="2229" spans="1:5" x14ac:dyDescent="0.3">
      <c r="A2229" s="2">
        <f>資料轉換2!A2229</f>
        <v>45066</v>
      </c>
      <c r="B2229" t="str">
        <f>資料轉換2!B2229</f>
        <v>Evening</v>
      </c>
      <c r="C2229" t="str">
        <f>資料轉換2!C2229</f>
        <v>A</v>
      </c>
      <c r="D2229" t="str">
        <f>資料轉換2!E2229</f>
        <v>Numerous</v>
      </c>
      <c r="E2229" t="str">
        <f>資料轉換2!G2229</f>
        <v>Many</v>
      </c>
    </row>
    <row r="2230" spans="1:5" x14ac:dyDescent="0.3">
      <c r="A2230" s="2">
        <f>資料轉換2!A2230</f>
        <v>45066</v>
      </c>
      <c r="B2230" t="str">
        <f>資料轉換2!B2230</f>
        <v>Morning</v>
      </c>
      <c r="C2230" t="str">
        <f>資料轉換2!C2230</f>
        <v>B</v>
      </c>
      <c r="D2230" t="str">
        <f>資料轉換2!E2230</f>
        <v>Average</v>
      </c>
      <c r="E2230" t="str">
        <f>資料轉換2!G2230</f>
        <v>Average</v>
      </c>
    </row>
    <row r="2231" spans="1:5" x14ac:dyDescent="0.3">
      <c r="A2231" s="2">
        <f>資料轉換2!A2231</f>
        <v>45066</v>
      </c>
      <c r="B2231" t="str">
        <f>資料轉換2!B2231</f>
        <v>Midday</v>
      </c>
      <c r="C2231" t="str">
        <f>資料轉換2!C2231</f>
        <v>B</v>
      </c>
      <c r="D2231" t="str">
        <f>資料轉換2!E2231</f>
        <v>Numerous</v>
      </c>
      <c r="E2231" t="str">
        <f>資料轉換2!G2231</f>
        <v>Many</v>
      </c>
    </row>
    <row r="2232" spans="1:5" x14ac:dyDescent="0.3">
      <c r="A2232" s="2">
        <f>資料轉換2!A2232</f>
        <v>45066</v>
      </c>
      <c r="B2232" t="str">
        <f>資料轉換2!B2232</f>
        <v>Afternoon</v>
      </c>
      <c r="C2232" t="str">
        <f>資料轉換2!C2232</f>
        <v>B</v>
      </c>
      <c r="D2232" t="str">
        <f>資料轉換2!E2232</f>
        <v>Numerous</v>
      </c>
      <c r="E2232" t="str">
        <f>資料轉換2!G2232</f>
        <v>Numerous</v>
      </c>
    </row>
    <row r="2233" spans="1:5" x14ac:dyDescent="0.3">
      <c r="A2233" s="2">
        <f>資料轉換2!A2233</f>
        <v>45066</v>
      </c>
      <c r="B2233" t="str">
        <f>資料轉換2!B2233</f>
        <v>Evening</v>
      </c>
      <c r="C2233" t="str">
        <f>資料轉換2!C2233</f>
        <v>B</v>
      </c>
      <c r="D2233" t="str">
        <f>資料轉換2!E2233</f>
        <v>Average</v>
      </c>
      <c r="E2233" t="str">
        <f>資料轉換2!G2233</f>
        <v>Many</v>
      </c>
    </row>
    <row r="2234" spans="1:5" x14ac:dyDescent="0.3">
      <c r="A2234" s="2">
        <f>資料轉換2!A2234</f>
        <v>45066</v>
      </c>
      <c r="B2234" t="str">
        <f>資料轉換2!B2234</f>
        <v>Morning</v>
      </c>
      <c r="C2234" t="str">
        <f>資料轉換2!C2234</f>
        <v>C</v>
      </c>
      <c r="D2234" t="str">
        <f>資料轉換2!E2234</f>
        <v>Very Few</v>
      </c>
      <c r="E2234" t="str">
        <f>資料轉換2!G2234</f>
        <v>Very Few</v>
      </c>
    </row>
    <row r="2235" spans="1:5" x14ac:dyDescent="0.3">
      <c r="A2235" s="2">
        <f>資料轉換2!A2235</f>
        <v>45066</v>
      </c>
      <c r="B2235" t="str">
        <f>資料轉換2!B2235</f>
        <v>Midday</v>
      </c>
      <c r="C2235" t="str">
        <f>資料轉換2!C2235</f>
        <v>C</v>
      </c>
      <c r="D2235" t="str">
        <f>資料轉換2!E2235</f>
        <v>Average</v>
      </c>
      <c r="E2235" t="str">
        <f>資料轉換2!G2235</f>
        <v>Average</v>
      </c>
    </row>
    <row r="2236" spans="1:5" x14ac:dyDescent="0.3">
      <c r="A2236" s="2">
        <f>資料轉換2!A2236</f>
        <v>45066</v>
      </c>
      <c r="B2236" t="str">
        <f>資料轉換2!B2236</f>
        <v>Afternoon</v>
      </c>
      <c r="C2236" t="str">
        <f>資料轉換2!C2236</f>
        <v>C</v>
      </c>
      <c r="D2236" t="str">
        <f>資料轉換2!E2236</f>
        <v>Average</v>
      </c>
      <c r="E2236" t="str">
        <f>資料轉換2!G2236</f>
        <v>Average</v>
      </c>
    </row>
    <row r="2237" spans="1:5" x14ac:dyDescent="0.3">
      <c r="A2237" s="2">
        <f>資料轉換2!A2237</f>
        <v>45066</v>
      </c>
      <c r="B2237" t="str">
        <f>資料轉換2!B2237</f>
        <v>Evening</v>
      </c>
      <c r="C2237" t="str">
        <f>資料轉換2!C2237</f>
        <v>C</v>
      </c>
      <c r="D2237" t="str">
        <f>資料轉換2!E2237</f>
        <v>Few</v>
      </c>
      <c r="E2237" t="str">
        <f>資料轉換2!G2237</f>
        <v>Few</v>
      </c>
    </row>
    <row r="2238" spans="1:5" x14ac:dyDescent="0.3">
      <c r="A2238" s="2">
        <f>資料轉換2!A2238</f>
        <v>45066</v>
      </c>
      <c r="B2238" t="str">
        <f>資料轉換2!B2238</f>
        <v>Morning</v>
      </c>
      <c r="C2238" t="str">
        <f>資料轉換2!C2238</f>
        <v>D</v>
      </c>
      <c r="D2238" t="str">
        <f>資料轉換2!E2238</f>
        <v>Very Few</v>
      </c>
      <c r="E2238" t="str">
        <f>資料轉換2!G2238</f>
        <v>Very Few</v>
      </c>
    </row>
    <row r="2239" spans="1:5" x14ac:dyDescent="0.3">
      <c r="A2239" s="2">
        <f>資料轉換2!A2239</f>
        <v>45066</v>
      </c>
      <c r="B2239" t="str">
        <f>資料轉換2!B2239</f>
        <v>Midday</v>
      </c>
      <c r="C2239" t="str">
        <f>資料轉換2!C2239</f>
        <v>D</v>
      </c>
      <c r="D2239" t="str">
        <f>資料轉換2!E2239</f>
        <v>Very Few</v>
      </c>
      <c r="E2239" t="str">
        <f>資料轉換2!G2239</f>
        <v>Very Few</v>
      </c>
    </row>
    <row r="2240" spans="1:5" x14ac:dyDescent="0.3">
      <c r="A2240" s="2">
        <f>資料轉換2!A2240</f>
        <v>45066</v>
      </c>
      <c r="B2240" t="str">
        <f>資料轉換2!B2240</f>
        <v>Afternoon</v>
      </c>
      <c r="C2240" t="str">
        <f>資料轉換2!C2240</f>
        <v>D</v>
      </c>
      <c r="D2240" t="str">
        <f>資料轉換2!E2240</f>
        <v>Few</v>
      </c>
      <c r="E2240" t="str">
        <f>資料轉換2!G2240</f>
        <v>Very Few</v>
      </c>
    </row>
    <row r="2241" spans="1:5" x14ac:dyDescent="0.3">
      <c r="A2241" s="2">
        <f>資料轉換2!A2241</f>
        <v>45066</v>
      </c>
      <c r="B2241" t="str">
        <f>資料轉換2!B2241</f>
        <v>Evening</v>
      </c>
      <c r="C2241" t="str">
        <f>資料轉換2!C2241</f>
        <v>D</v>
      </c>
      <c r="D2241" t="str">
        <f>資料轉換2!E2241</f>
        <v>Very Few</v>
      </c>
      <c r="E2241" t="str">
        <f>資料轉換2!G2241</f>
        <v>Very Few</v>
      </c>
    </row>
    <row r="2242" spans="1:5" x14ac:dyDescent="0.3">
      <c r="A2242" s="2">
        <f>資料轉換2!A2242</f>
        <v>45067</v>
      </c>
      <c r="B2242" t="str">
        <f>資料轉換2!B2242</f>
        <v>Morning</v>
      </c>
      <c r="C2242" t="str">
        <f>資料轉換2!C2242</f>
        <v>A</v>
      </c>
      <c r="D2242" t="str">
        <f>資料轉換2!E2242</f>
        <v>Average</v>
      </c>
      <c r="E2242" t="str">
        <f>資料轉換2!G2242</f>
        <v>Average</v>
      </c>
    </row>
    <row r="2243" spans="1:5" x14ac:dyDescent="0.3">
      <c r="A2243" s="2">
        <f>資料轉換2!A2243</f>
        <v>45067</v>
      </c>
      <c r="B2243" t="str">
        <f>資料轉換2!B2243</f>
        <v>Midday</v>
      </c>
      <c r="C2243" t="str">
        <f>資料轉換2!C2243</f>
        <v>A</v>
      </c>
      <c r="D2243" t="str">
        <f>資料轉換2!E2243</f>
        <v>Numerous</v>
      </c>
      <c r="E2243" t="str">
        <f>資料轉換2!G2243</f>
        <v>Numerous</v>
      </c>
    </row>
    <row r="2244" spans="1:5" x14ac:dyDescent="0.3">
      <c r="A2244" s="2">
        <f>資料轉換2!A2244</f>
        <v>45067</v>
      </c>
      <c r="B2244" t="str">
        <f>資料轉換2!B2244</f>
        <v>Afternoon</v>
      </c>
      <c r="C2244" t="str">
        <f>資料轉換2!C2244</f>
        <v>A</v>
      </c>
      <c r="D2244" t="str">
        <f>資料轉換2!E2244</f>
        <v>Numerous</v>
      </c>
      <c r="E2244" t="str">
        <f>資料轉換2!G2244</f>
        <v>Numerous</v>
      </c>
    </row>
    <row r="2245" spans="1:5" x14ac:dyDescent="0.3">
      <c r="A2245" s="2">
        <f>資料轉換2!A2245</f>
        <v>45067</v>
      </c>
      <c r="B2245" t="str">
        <f>資料轉換2!B2245</f>
        <v>Evening</v>
      </c>
      <c r="C2245" t="str">
        <f>資料轉換2!C2245</f>
        <v>A</v>
      </c>
      <c r="D2245" t="str">
        <f>資料轉換2!E2245</f>
        <v>Many</v>
      </c>
      <c r="E2245" t="str">
        <f>資料轉換2!G2245</f>
        <v>Average</v>
      </c>
    </row>
    <row r="2246" spans="1:5" x14ac:dyDescent="0.3">
      <c r="A2246" s="2">
        <f>資料轉換2!A2246</f>
        <v>45067</v>
      </c>
      <c r="B2246" t="str">
        <f>資料轉換2!B2246</f>
        <v>Morning</v>
      </c>
      <c r="C2246" t="str">
        <f>資料轉換2!C2246</f>
        <v>B</v>
      </c>
      <c r="D2246" t="str">
        <f>資料轉換2!E2246</f>
        <v>Average</v>
      </c>
      <c r="E2246" t="str">
        <f>資料轉換2!G2246</f>
        <v>Few</v>
      </c>
    </row>
    <row r="2247" spans="1:5" x14ac:dyDescent="0.3">
      <c r="A2247" s="2">
        <f>資料轉換2!A2247</f>
        <v>45067</v>
      </c>
      <c r="B2247" t="str">
        <f>資料轉換2!B2247</f>
        <v>Midday</v>
      </c>
      <c r="C2247" t="str">
        <f>資料轉換2!C2247</f>
        <v>B</v>
      </c>
      <c r="D2247" t="str">
        <f>資料轉換2!E2247</f>
        <v>Numerous</v>
      </c>
      <c r="E2247" t="str">
        <f>資料轉換2!G2247</f>
        <v>Many</v>
      </c>
    </row>
    <row r="2248" spans="1:5" x14ac:dyDescent="0.3">
      <c r="A2248" s="2">
        <f>資料轉換2!A2248</f>
        <v>45067</v>
      </c>
      <c r="B2248" t="str">
        <f>資料轉換2!B2248</f>
        <v>Afternoon</v>
      </c>
      <c r="C2248" t="str">
        <f>資料轉換2!C2248</f>
        <v>B</v>
      </c>
      <c r="D2248" t="str">
        <f>資料轉換2!E2248</f>
        <v>Many</v>
      </c>
      <c r="E2248" t="str">
        <f>資料轉換2!G2248</f>
        <v>Numerous</v>
      </c>
    </row>
    <row r="2249" spans="1:5" x14ac:dyDescent="0.3">
      <c r="A2249" s="2">
        <f>資料轉換2!A2249</f>
        <v>45067</v>
      </c>
      <c r="B2249" t="str">
        <f>資料轉換2!B2249</f>
        <v>Evening</v>
      </c>
      <c r="C2249" t="str">
        <f>資料轉換2!C2249</f>
        <v>B</v>
      </c>
      <c r="D2249" t="str">
        <f>資料轉換2!E2249</f>
        <v>Few</v>
      </c>
      <c r="E2249" t="str">
        <f>資料轉換2!G2249</f>
        <v>Many</v>
      </c>
    </row>
    <row r="2250" spans="1:5" x14ac:dyDescent="0.3">
      <c r="A2250" s="2">
        <f>資料轉換2!A2250</f>
        <v>45067</v>
      </c>
      <c r="B2250" t="str">
        <f>資料轉換2!B2250</f>
        <v>Morning</v>
      </c>
      <c r="C2250" t="str">
        <f>資料轉換2!C2250</f>
        <v>C</v>
      </c>
      <c r="D2250" t="str">
        <f>資料轉換2!E2250</f>
        <v>Very Few</v>
      </c>
      <c r="E2250" t="str">
        <f>資料轉換2!G2250</f>
        <v>Very Few</v>
      </c>
    </row>
    <row r="2251" spans="1:5" x14ac:dyDescent="0.3">
      <c r="A2251" s="2">
        <f>資料轉換2!A2251</f>
        <v>45067</v>
      </c>
      <c r="B2251" t="str">
        <f>資料轉換2!B2251</f>
        <v>Midday</v>
      </c>
      <c r="C2251" t="str">
        <f>資料轉換2!C2251</f>
        <v>C</v>
      </c>
      <c r="D2251" t="str">
        <f>資料轉換2!E2251</f>
        <v>Average</v>
      </c>
      <c r="E2251" t="str">
        <f>資料轉換2!G2251</f>
        <v>Average</v>
      </c>
    </row>
    <row r="2252" spans="1:5" x14ac:dyDescent="0.3">
      <c r="A2252" s="2">
        <f>資料轉換2!A2252</f>
        <v>45067</v>
      </c>
      <c r="B2252" t="str">
        <f>資料轉換2!B2252</f>
        <v>Afternoon</v>
      </c>
      <c r="C2252" t="str">
        <f>資料轉換2!C2252</f>
        <v>C</v>
      </c>
      <c r="D2252" t="str">
        <f>資料轉換2!E2252</f>
        <v>Average</v>
      </c>
      <c r="E2252" t="str">
        <f>資料轉換2!G2252</f>
        <v>Average</v>
      </c>
    </row>
    <row r="2253" spans="1:5" x14ac:dyDescent="0.3">
      <c r="A2253" s="2">
        <f>資料轉換2!A2253</f>
        <v>45067</v>
      </c>
      <c r="B2253" t="str">
        <f>資料轉換2!B2253</f>
        <v>Evening</v>
      </c>
      <c r="C2253" t="str">
        <f>資料轉換2!C2253</f>
        <v>C</v>
      </c>
      <c r="D2253" t="str">
        <f>資料轉換2!E2253</f>
        <v>Very Few</v>
      </c>
      <c r="E2253" t="str">
        <f>資料轉換2!G2253</f>
        <v>Very Few</v>
      </c>
    </row>
    <row r="2254" spans="1:5" x14ac:dyDescent="0.3">
      <c r="A2254" s="2">
        <f>資料轉換2!A2254</f>
        <v>45067</v>
      </c>
      <c r="B2254" t="str">
        <f>資料轉換2!B2254</f>
        <v>Morning</v>
      </c>
      <c r="C2254" t="str">
        <f>資料轉換2!C2254</f>
        <v>D</v>
      </c>
      <c r="D2254" t="str">
        <f>資料轉換2!E2254</f>
        <v>Very Few</v>
      </c>
      <c r="E2254" t="str">
        <f>資料轉換2!G2254</f>
        <v>Very Few</v>
      </c>
    </row>
    <row r="2255" spans="1:5" x14ac:dyDescent="0.3">
      <c r="A2255" s="2">
        <f>資料轉換2!A2255</f>
        <v>45067</v>
      </c>
      <c r="B2255" t="str">
        <f>資料轉換2!B2255</f>
        <v>Midday</v>
      </c>
      <c r="C2255" t="str">
        <f>資料轉換2!C2255</f>
        <v>D</v>
      </c>
      <c r="D2255" t="str">
        <f>資料轉換2!E2255</f>
        <v>Very Few</v>
      </c>
      <c r="E2255" t="str">
        <f>資料轉換2!G2255</f>
        <v>Very Few</v>
      </c>
    </row>
    <row r="2256" spans="1:5" x14ac:dyDescent="0.3">
      <c r="A2256" s="2">
        <f>資料轉換2!A2256</f>
        <v>45067</v>
      </c>
      <c r="B2256" t="str">
        <f>資料轉換2!B2256</f>
        <v>Afternoon</v>
      </c>
      <c r="C2256" t="str">
        <f>資料轉換2!C2256</f>
        <v>D</v>
      </c>
      <c r="D2256" t="str">
        <f>資料轉換2!E2256</f>
        <v>Very Few</v>
      </c>
      <c r="E2256" t="str">
        <f>資料轉換2!G2256</f>
        <v>Very Few</v>
      </c>
    </row>
    <row r="2257" spans="1:5" x14ac:dyDescent="0.3">
      <c r="A2257" s="2">
        <f>資料轉換2!A2257</f>
        <v>45067</v>
      </c>
      <c r="B2257" t="str">
        <f>資料轉換2!B2257</f>
        <v>Evening</v>
      </c>
      <c r="C2257" t="str">
        <f>資料轉換2!C2257</f>
        <v>D</v>
      </c>
      <c r="D2257" t="str">
        <f>資料轉換2!E2257</f>
        <v>Very Few</v>
      </c>
      <c r="E2257" t="str">
        <f>資料轉換2!G2257</f>
        <v>Very Few</v>
      </c>
    </row>
    <row r="2258" spans="1:5" x14ac:dyDescent="0.3">
      <c r="A2258" s="2">
        <f>資料轉換2!A2258</f>
        <v>45068</v>
      </c>
      <c r="B2258" t="str">
        <f>資料轉換2!B2258</f>
        <v>Morning</v>
      </c>
      <c r="C2258" t="str">
        <f>資料轉換2!C2258</f>
        <v>A</v>
      </c>
      <c r="D2258" t="str">
        <f>資料轉換2!E2258</f>
        <v>Many</v>
      </c>
      <c r="E2258" t="str">
        <f>資料轉換2!G2258</f>
        <v>Numerous</v>
      </c>
    </row>
    <row r="2259" spans="1:5" x14ac:dyDescent="0.3">
      <c r="A2259" s="2">
        <f>資料轉換2!A2259</f>
        <v>45068</v>
      </c>
      <c r="B2259" t="str">
        <f>資料轉換2!B2259</f>
        <v>Midday</v>
      </c>
      <c r="C2259" t="str">
        <f>資料轉換2!C2259</f>
        <v>A</v>
      </c>
      <c r="D2259" t="str">
        <f>資料轉換2!E2259</f>
        <v>Many</v>
      </c>
      <c r="E2259" t="str">
        <f>資料轉換2!G2259</f>
        <v>Numerous</v>
      </c>
    </row>
    <row r="2260" spans="1:5" x14ac:dyDescent="0.3">
      <c r="A2260" s="2">
        <f>資料轉換2!A2260</f>
        <v>45068</v>
      </c>
      <c r="B2260" t="str">
        <f>資料轉換2!B2260</f>
        <v>Afternoon</v>
      </c>
      <c r="C2260" t="str">
        <f>資料轉換2!C2260</f>
        <v>A</v>
      </c>
      <c r="D2260" t="str">
        <f>資料轉換2!E2260</f>
        <v>Numerous</v>
      </c>
      <c r="E2260" t="str">
        <f>資料轉換2!G2260</f>
        <v>Numerous</v>
      </c>
    </row>
    <row r="2261" spans="1:5" x14ac:dyDescent="0.3">
      <c r="A2261" s="2">
        <f>資料轉換2!A2261</f>
        <v>45068</v>
      </c>
      <c r="B2261" t="str">
        <f>資料轉換2!B2261</f>
        <v>Evening</v>
      </c>
      <c r="C2261" t="str">
        <f>資料轉換2!C2261</f>
        <v>A</v>
      </c>
      <c r="D2261" t="str">
        <f>資料轉換2!E2261</f>
        <v>Many</v>
      </c>
      <c r="E2261" t="str">
        <f>資料轉換2!G2261</f>
        <v>Average</v>
      </c>
    </row>
    <row r="2262" spans="1:5" x14ac:dyDescent="0.3">
      <c r="A2262" s="2">
        <f>資料轉換2!A2262</f>
        <v>45068</v>
      </c>
      <c r="B2262" t="str">
        <f>資料轉換2!B2262</f>
        <v>Morning</v>
      </c>
      <c r="C2262" t="str">
        <f>資料轉換2!C2262</f>
        <v>B</v>
      </c>
      <c r="D2262" t="str">
        <f>資料轉換2!E2262</f>
        <v>Numerous</v>
      </c>
      <c r="E2262" t="str">
        <f>資料轉換2!G2262</f>
        <v>Many</v>
      </c>
    </row>
    <row r="2263" spans="1:5" x14ac:dyDescent="0.3">
      <c r="A2263" s="2">
        <f>資料轉換2!A2263</f>
        <v>45068</v>
      </c>
      <c r="B2263" t="str">
        <f>資料轉換2!B2263</f>
        <v>Midday</v>
      </c>
      <c r="C2263" t="str">
        <f>資料轉換2!C2263</f>
        <v>B</v>
      </c>
      <c r="D2263" t="str">
        <f>資料轉換2!E2263</f>
        <v>Many</v>
      </c>
      <c r="E2263" t="str">
        <f>資料轉換2!G2263</f>
        <v>Many</v>
      </c>
    </row>
    <row r="2264" spans="1:5" x14ac:dyDescent="0.3">
      <c r="A2264" s="2">
        <f>資料轉換2!A2264</f>
        <v>45068</v>
      </c>
      <c r="B2264" t="str">
        <f>資料轉換2!B2264</f>
        <v>Afternoon</v>
      </c>
      <c r="C2264" t="str">
        <f>資料轉換2!C2264</f>
        <v>B</v>
      </c>
      <c r="D2264" t="str">
        <f>資料轉換2!E2264</f>
        <v>Numerous</v>
      </c>
      <c r="E2264" t="str">
        <f>資料轉換2!G2264</f>
        <v>Numerous</v>
      </c>
    </row>
    <row r="2265" spans="1:5" x14ac:dyDescent="0.3">
      <c r="A2265" s="2">
        <f>資料轉換2!A2265</f>
        <v>45068</v>
      </c>
      <c r="B2265" t="str">
        <f>資料轉換2!B2265</f>
        <v>Evening</v>
      </c>
      <c r="C2265" t="str">
        <f>資料轉換2!C2265</f>
        <v>B</v>
      </c>
      <c r="D2265" t="str">
        <f>資料轉換2!E2265</f>
        <v>Average</v>
      </c>
      <c r="E2265" t="str">
        <f>資料轉換2!G2265</f>
        <v>Many</v>
      </c>
    </row>
    <row r="2266" spans="1:5" x14ac:dyDescent="0.3">
      <c r="A2266" s="2">
        <f>資料轉換2!A2266</f>
        <v>45068</v>
      </c>
      <c r="B2266" t="str">
        <f>資料轉換2!B2266</f>
        <v>Morning</v>
      </c>
      <c r="C2266" t="str">
        <f>資料轉換2!C2266</f>
        <v>C</v>
      </c>
      <c r="D2266" t="str">
        <f>資料轉換2!E2266</f>
        <v>Average</v>
      </c>
      <c r="E2266" t="str">
        <f>資料轉換2!G2266</f>
        <v>Average</v>
      </c>
    </row>
    <row r="2267" spans="1:5" x14ac:dyDescent="0.3">
      <c r="A2267" s="2">
        <f>資料轉換2!A2267</f>
        <v>45068</v>
      </c>
      <c r="B2267" t="str">
        <f>資料轉換2!B2267</f>
        <v>Midday</v>
      </c>
      <c r="C2267" t="str">
        <f>資料轉換2!C2267</f>
        <v>C</v>
      </c>
      <c r="D2267" t="str">
        <f>資料轉換2!E2267</f>
        <v>Few</v>
      </c>
      <c r="E2267" t="str">
        <f>資料轉換2!G2267</f>
        <v>Few</v>
      </c>
    </row>
    <row r="2268" spans="1:5" x14ac:dyDescent="0.3">
      <c r="A2268" s="2">
        <f>資料轉換2!A2268</f>
        <v>45068</v>
      </c>
      <c r="B2268" t="str">
        <f>資料轉換2!B2268</f>
        <v>Afternoon</v>
      </c>
      <c r="C2268" t="str">
        <f>資料轉換2!C2268</f>
        <v>C</v>
      </c>
      <c r="D2268" t="str">
        <f>資料轉換2!E2268</f>
        <v>Average</v>
      </c>
      <c r="E2268" t="str">
        <f>資料轉換2!G2268</f>
        <v>Average</v>
      </c>
    </row>
    <row r="2269" spans="1:5" x14ac:dyDescent="0.3">
      <c r="A2269" s="2">
        <f>資料轉換2!A2269</f>
        <v>45068</v>
      </c>
      <c r="B2269" t="str">
        <f>資料轉換2!B2269</f>
        <v>Evening</v>
      </c>
      <c r="C2269" t="str">
        <f>資料轉換2!C2269</f>
        <v>C</v>
      </c>
      <c r="D2269" t="str">
        <f>資料轉換2!E2269</f>
        <v>Very Few</v>
      </c>
      <c r="E2269" t="str">
        <f>資料轉換2!G2269</f>
        <v>Very Few</v>
      </c>
    </row>
    <row r="2270" spans="1:5" x14ac:dyDescent="0.3">
      <c r="A2270" s="2">
        <f>資料轉換2!A2270</f>
        <v>45068</v>
      </c>
      <c r="B2270" t="str">
        <f>資料轉換2!B2270</f>
        <v>Morning</v>
      </c>
      <c r="C2270" t="str">
        <f>資料轉換2!C2270</f>
        <v>D</v>
      </c>
      <c r="D2270" t="str">
        <f>資料轉換2!E2270</f>
        <v>Very Few</v>
      </c>
      <c r="E2270" t="str">
        <f>資料轉換2!G2270</f>
        <v>Few</v>
      </c>
    </row>
    <row r="2271" spans="1:5" x14ac:dyDescent="0.3">
      <c r="A2271" s="2">
        <f>資料轉換2!A2271</f>
        <v>45068</v>
      </c>
      <c r="B2271" t="str">
        <f>資料轉換2!B2271</f>
        <v>Midday</v>
      </c>
      <c r="C2271" t="str">
        <f>資料轉換2!C2271</f>
        <v>D</v>
      </c>
      <c r="D2271" t="str">
        <f>資料轉換2!E2271</f>
        <v>Very Few</v>
      </c>
      <c r="E2271" t="str">
        <f>資料轉換2!G2271</f>
        <v>Very Few</v>
      </c>
    </row>
    <row r="2272" spans="1:5" x14ac:dyDescent="0.3">
      <c r="A2272" s="2">
        <f>資料轉換2!A2272</f>
        <v>45068</v>
      </c>
      <c r="B2272" t="str">
        <f>資料轉換2!B2272</f>
        <v>Afternoon</v>
      </c>
      <c r="C2272" t="str">
        <f>資料轉換2!C2272</f>
        <v>D</v>
      </c>
      <c r="D2272" t="str">
        <f>資料轉換2!E2272</f>
        <v>Few</v>
      </c>
      <c r="E2272" t="str">
        <f>資料轉換2!G2272</f>
        <v>Few</v>
      </c>
    </row>
    <row r="2273" spans="1:5" x14ac:dyDescent="0.3">
      <c r="A2273" s="2">
        <f>資料轉換2!A2273</f>
        <v>45068</v>
      </c>
      <c r="B2273" t="str">
        <f>資料轉換2!B2273</f>
        <v>Evening</v>
      </c>
      <c r="C2273" t="str">
        <f>資料轉換2!C2273</f>
        <v>D</v>
      </c>
      <c r="D2273" t="str">
        <f>資料轉換2!E2273</f>
        <v>Very Few</v>
      </c>
      <c r="E2273" t="str">
        <f>資料轉換2!G2273</f>
        <v>Very Few</v>
      </c>
    </row>
    <row r="2274" spans="1:5" x14ac:dyDescent="0.3">
      <c r="A2274" s="2">
        <f>資料轉換2!A2274</f>
        <v>45069</v>
      </c>
      <c r="B2274" t="str">
        <f>資料轉換2!B2274</f>
        <v>Morning</v>
      </c>
      <c r="C2274" t="str">
        <f>資料轉換2!C2274</f>
        <v>A</v>
      </c>
      <c r="D2274" t="str">
        <f>資料轉換2!E2274</f>
        <v>Many</v>
      </c>
      <c r="E2274" t="str">
        <f>資料轉換2!G2274</f>
        <v>Numerous</v>
      </c>
    </row>
    <row r="2275" spans="1:5" x14ac:dyDescent="0.3">
      <c r="A2275" s="2">
        <f>資料轉換2!A2275</f>
        <v>45069</v>
      </c>
      <c r="B2275" t="str">
        <f>資料轉換2!B2275</f>
        <v>Midday</v>
      </c>
      <c r="C2275" t="str">
        <f>資料轉換2!C2275</f>
        <v>A</v>
      </c>
      <c r="D2275" t="str">
        <f>資料轉換2!E2275</f>
        <v>Many</v>
      </c>
      <c r="E2275" t="str">
        <f>資料轉換2!G2275</f>
        <v>Numerous</v>
      </c>
    </row>
    <row r="2276" spans="1:5" x14ac:dyDescent="0.3">
      <c r="A2276" s="2">
        <f>資料轉換2!A2276</f>
        <v>45069</v>
      </c>
      <c r="B2276" t="str">
        <f>資料轉換2!B2276</f>
        <v>Afternoon</v>
      </c>
      <c r="C2276" t="str">
        <f>資料轉換2!C2276</f>
        <v>A</v>
      </c>
      <c r="D2276" t="str">
        <f>資料轉換2!E2276</f>
        <v>Numerous</v>
      </c>
      <c r="E2276" t="str">
        <f>資料轉換2!G2276</f>
        <v>Numerous</v>
      </c>
    </row>
    <row r="2277" spans="1:5" x14ac:dyDescent="0.3">
      <c r="A2277" s="2">
        <f>資料轉換2!A2277</f>
        <v>45069</v>
      </c>
      <c r="B2277" t="str">
        <f>資料轉換2!B2277</f>
        <v>Evening</v>
      </c>
      <c r="C2277" t="str">
        <f>資料轉換2!C2277</f>
        <v>A</v>
      </c>
      <c r="D2277" t="str">
        <f>資料轉換2!E2277</f>
        <v>Many</v>
      </c>
      <c r="E2277" t="str">
        <f>資料轉換2!G2277</f>
        <v>Average</v>
      </c>
    </row>
    <row r="2278" spans="1:5" x14ac:dyDescent="0.3">
      <c r="A2278" s="2">
        <f>資料轉換2!A2278</f>
        <v>45069</v>
      </c>
      <c r="B2278" t="str">
        <f>資料轉換2!B2278</f>
        <v>Morning</v>
      </c>
      <c r="C2278" t="str">
        <f>資料轉換2!C2278</f>
        <v>B</v>
      </c>
      <c r="D2278" t="str">
        <f>資料轉換2!E2278</f>
        <v>Numerous</v>
      </c>
      <c r="E2278" t="str">
        <f>資料轉換2!G2278</f>
        <v>Many</v>
      </c>
    </row>
    <row r="2279" spans="1:5" x14ac:dyDescent="0.3">
      <c r="A2279" s="2">
        <f>資料轉換2!A2279</f>
        <v>45069</v>
      </c>
      <c r="B2279" t="str">
        <f>資料轉換2!B2279</f>
        <v>Midday</v>
      </c>
      <c r="C2279" t="str">
        <f>資料轉換2!C2279</f>
        <v>B</v>
      </c>
      <c r="D2279" t="str">
        <f>資料轉換2!E2279</f>
        <v>Many</v>
      </c>
      <c r="E2279" t="str">
        <f>資料轉換2!G2279</f>
        <v>Average</v>
      </c>
    </row>
    <row r="2280" spans="1:5" x14ac:dyDescent="0.3">
      <c r="A2280" s="2">
        <f>資料轉換2!A2280</f>
        <v>45069</v>
      </c>
      <c r="B2280" t="str">
        <f>資料轉換2!B2280</f>
        <v>Afternoon</v>
      </c>
      <c r="C2280" t="str">
        <f>資料轉換2!C2280</f>
        <v>B</v>
      </c>
      <c r="D2280" t="str">
        <f>資料轉換2!E2280</f>
        <v>Numerous</v>
      </c>
      <c r="E2280" t="str">
        <f>資料轉換2!G2280</f>
        <v>Numerous</v>
      </c>
    </row>
    <row r="2281" spans="1:5" x14ac:dyDescent="0.3">
      <c r="A2281" s="2">
        <f>資料轉換2!A2281</f>
        <v>45069</v>
      </c>
      <c r="B2281" t="str">
        <f>資料轉換2!B2281</f>
        <v>Evening</v>
      </c>
      <c r="C2281" t="str">
        <f>資料轉換2!C2281</f>
        <v>B</v>
      </c>
      <c r="D2281" t="str">
        <f>資料轉換2!E2281</f>
        <v>Average</v>
      </c>
      <c r="E2281" t="str">
        <f>資料轉換2!G2281</f>
        <v>Many</v>
      </c>
    </row>
    <row r="2282" spans="1:5" x14ac:dyDescent="0.3">
      <c r="A2282" s="2">
        <f>資料轉換2!A2282</f>
        <v>45069</v>
      </c>
      <c r="B2282" t="str">
        <f>資料轉換2!B2282</f>
        <v>Morning</v>
      </c>
      <c r="C2282" t="str">
        <f>資料轉換2!C2282</f>
        <v>C</v>
      </c>
      <c r="D2282" t="str">
        <f>資料轉換2!E2282</f>
        <v>Average</v>
      </c>
      <c r="E2282" t="str">
        <f>資料轉換2!G2282</f>
        <v>Average</v>
      </c>
    </row>
    <row r="2283" spans="1:5" x14ac:dyDescent="0.3">
      <c r="A2283" s="2">
        <f>資料轉換2!A2283</f>
        <v>45069</v>
      </c>
      <c r="B2283" t="str">
        <f>資料轉換2!B2283</f>
        <v>Midday</v>
      </c>
      <c r="C2283" t="str">
        <f>資料轉換2!C2283</f>
        <v>C</v>
      </c>
      <c r="D2283" t="str">
        <f>資料轉換2!E2283</f>
        <v>Few</v>
      </c>
      <c r="E2283" t="str">
        <f>資料轉換2!G2283</f>
        <v>Few</v>
      </c>
    </row>
    <row r="2284" spans="1:5" x14ac:dyDescent="0.3">
      <c r="A2284" s="2">
        <f>資料轉換2!A2284</f>
        <v>45069</v>
      </c>
      <c r="B2284" t="str">
        <f>資料轉換2!B2284</f>
        <v>Afternoon</v>
      </c>
      <c r="C2284" t="str">
        <f>資料轉換2!C2284</f>
        <v>C</v>
      </c>
      <c r="D2284" t="str">
        <f>資料轉換2!E2284</f>
        <v>Average</v>
      </c>
      <c r="E2284" t="str">
        <f>資料轉換2!G2284</f>
        <v>Average</v>
      </c>
    </row>
    <row r="2285" spans="1:5" x14ac:dyDescent="0.3">
      <c r="A2285" s="2">
        <f>資料轉換2!A2285</f>
        <v>45069</v>
      </c>
      <c r="B2285" t="str">
        <f>資料轉換2!B2285</f>
        <v>Evening</v>
      </c>
      <c r="C2285" t="str">
        <f>資料轉換2!C2285</f>
        <v>C</v>
      </c>
      <c r="D2285" t="str">
        <f>資料轉換2!E2285</f>
        <v>Very Few</v>
      </c>
      <c r="E2285" t="str">
        <f>資料轉換2!G2285</f>
        <v>Very Few</v>
      </c>
    </row>
    <row r="2286" spans="1:5" x14ac:dyDescent="0.3">
      <c r="A2286" s="2">
        <f>資料轉換2!A2286</f>
        <v>45069</v>
      </c>
      <c r="B2286" t="str">
        <f>資料轉換2!B2286</f>
        <v>Morning</v>
      </c>
      <c r="C2286" t="str">
        <f>資料轉換2!C2286</f>
        <v>D</v>
      </c>
      <c r="D2286" t="str">
        <f>資料轉換2!E2286</f>
        <v>Very Few</v>
      </c>
      <c r="E2286" t="str">
        <f>資料轉換2!G2286</f>
        <v>Few</v>
      </c>
    </row>
    <row r="2287" spans="1:5" x14ac:dyDescent="0.3">
      <c r="A2287" s="2">
        <f>資料轉換2!A2287</f>
        <v>45069</v>
      </c>
      <c r="B2287" t="str">
        <f>資料轉換2!B2287</f>
        <v>Midday</v>
      </c>
      <c r="C2287" t="str">
        <f>資料轉換2!C2287</f>
        <v>D</v>
      </c>
      <c r="D2287" t="str">
        <f>資料轉換2!E2287</f>
        <v>Very Few</v>
      </c>
      <c r="E2287" t="str">
        <f>資料轉換2!G2287</f>
        <v>Very Few</v>
      </c>
    </row>
    <row r="2288" spans="1:5" x14ac:dyDescent="0.3">
      <c r="A2288" s="2">
        <f>資料轉換2!A2288</f>
        <v>45069</v>
      </c>
      <c r="B2288" t="str">
        <f>資料轉換2!B2288</f>
        <v>Afternoon</v>
      </c>
      <c r="C2288" t="str">
        <f>資料轉換2!C2288</f>
        <v>D</v>
      </c>
      <c r="D2288" t="str">
        <f>資料轉換2!E2288</f>
        <v>Few</v>
      </c>
      <c r="E2288" t="str">
        <f>資料轉換2!G2288</f>
        <v>Very Few</v>
      </c>
    </row>
    <row r="2289" spans="1:5" x14ac:dyDescent="0.3">
      <c r="A2289" s="2">
        <f>資料轉換2!A2289</f>
        <v>45069</v>
      </c>
      <c r="B2289" t="str">
        <f>資料轉換2!B2289</f>
        <v>Evening</v>
      </c>
      <c r="C2289" t="str">
        <f>資料轉換2!C2289</f>
        <v>D</v>
      </c>
      <c r="D2289" t="str">
        <f>資料轉換2!E2289</f>
        <v>Very Few</v>
      </c>
      <c r="E2289" t="str">
        <f>資料轉換2!G2289</f>
        <v>Very Few</v>
      </c>
    </row>
    <row r="2290" spans="1:5" x14ac:dyDescent="0.3">
      <c r="A2290" s="2">
        <f>資料轉換2!A2290</f>
        <v>45070</v>
      </c>
      <c r="B2290" t="str">
        <f>資料轉換2!B2290</f>
        <v>Morning</v>
      </c>
      <c r="C2290" t="str">
        <f>資料轉換2!C2290</f>
        <v>A</v>
      </c>
      <c r="D2290" t="str">
        <f>資料轉換2!E2290</f>
        <v>Many</v>
      </c>
      <c r="E2290" t="str">
        <f>資料轉換2!G2290</f>
        <v>Numerous</v>
      </c>
    </row>
    <row r="2291" spans="1:5" x14ac:dyDescent="0.3">
      <c r="A2291" s="2">
        <f>資料轉換2!A2291</f>
        <v>45070</v>
      </c>
      <c r="B2291" t="str">
        <f>資料轉換2!B2291</f>
        <v>Midday</v>
      </c>
      <c r="C2291" t="str">
        <f>資料轉換2!C2291</f>
        <v>A</v>
      </c>
      <c r="D2291" t="str">
        <f>資料轉換2!E2291</f>
        <v>Numerous</v>
      </c>
      <c r="E2291" t="str">
        <f>資料轉換2!G2291</f>
        <v>Numerous</v>
      </c>
    </row>
    <row r="2292" spans="1:5" x14ac:dyDescent="0.3">
      <c r="A2292" s="2">
        <f>資料轉換2!A2292</f>
        <v>45070</v>
      </c>
      <c r="B2292" t="str">
        <f>資料轉換2!B2292</f>
        <v>Afternoon</v>
      </c>
      <c r="C2292" t="str">
        <f>資料轉換2!C2292</f>
        <v>A</v>
      </c>
      <c r="D2292" t="str">
        <f>資料轉換2!E2292</f>
        <v>Numerous</v>
      </c>
      <c r="E2292" t="str">
        <f>資料轉換2!G2292</f>
        <v>Numerous</v>
      </c>
    </row>
    <row r="2293" spans="1:5" x14ac:dyDescent="0.3">
      <c r="A2293" s="2">
        <f>資料轉換2!A2293</f>
        <v>45070</v>
      </c>
      <c r="B2293" t="str">
        <f>資料轉換2!B2293</f>
        <v>Evening</v>
      </c>
      <c r="C2293" t="str">
        <f>資料轉換2!C2293</f>
        <v>A</v>
      </c>
      <c r="D2293" t="str">
        <f>資料轉換2!E2293</f>
        <v>Many</v>
      </c>
      <c r="E2293" t="str">
        <f>資料轉換2!G2293</f>
        <v>Average</v>
      </c>
    </row>
    <row r="2294" spans="1:5" x14ac:dyDescent="0.3">
      <c r="A2294" s="2">
        <f>資料轉換2!A2294</f>
        <v>45070</v>
      </c>
      <c r="B2294" t="str">
        <f>資料轉換2!B2294</f>
        <v>Morning</v>
      </c>
      <c r="C2294" t="str">
        <f>資料轉換2!C2294</f>
        <v>B</v>
      </c>
      <c r="D2294" t="str">
        <f>資料轉換2!E2294</f>
        <v>Numerous</v>
      </c>
      <c r="E2294" t="str">
        <f>資料轉換2!G2294</f>
        <v>Many</v>
      </c>
    </row>
    <row r="2295" spans="1:5" x14ac:dyDescent="0.3">
      <c r="A2295" s="2">
        <f>資料轉換2!A2295</f>
        <v>45070</v>
      </c>
      <c r="B2295" t="str">
        <f>資料轉換2!B2295</f>
        <v>Midday</v>
      </c>
      <c r="C2295" t="str">
        <f>資料轉換2!C2295</f>
        <v>B</v>
      </c>
      <c r="D2295" t="str">
        <f>資料轉換2!E2295</f>
        <v>Many</v>
      </c>
      <c r="E2295" t="str">
        <f>資料轉換2!G2295</f>
        <v>Many</v>
      </c>
    </row>
    <row r="2296" spans="1:5" x14ac:dyDescent="0.3">
      <c r="A2296" s="2">
        <f>資料轉換2!A2296</f>
        <v>45070</v>
      </c>
      <c r="B2296" t="str">
        <f>資料轉換2!B2296</f>
        <v>Afternoon</v>
      </c>
      <c r="C2296" t="str">
        <f>資料轉換2!C2296</f>
        <v>B</v>
      </c>
      <c r="D2296" t="str">
        <f>資料轉換2!E2296</f>
        <v>Numerous</v>
      </c>
      <c r="E2296" t="str">
        <f>資料轉換2!G2296</f>
        <v>Numerous</v>
      </c>
    </row>
    <row r="2297" spans="1:5" x14ac:dyDescent="0.3">
      <c r="A2297" s="2">
        <f>資料轉換2!A2297</f>
        <v>45070</v>
      </c>
      <c r="B2297" t="str">
        <f>資料轉換2!B2297</f>
        <v>Evening</v>
      </c>
      <c r="C2297" t="str">
        <f>資料轉換2!C2297</f>
        <v>B</v>
      </c>
      <c r="D2297" t="str">
        <f>資料轉換2!E2297</f>
        <v>Average</v>
      </c>
      <c r="E2297" t="str">
        <f>資料轉換2!G2297</f>
        <v>Many</v>
      </c>
    </row>
    <row r="2298" spans="1:5" x14ac:dyDescent="0.3">
      <c r="A2298" s="2">
        <f>資料轉換2!A2298</f>
        <v>45070</v>
      </c>
      <c r="B2298" t="str">
        <f>資料轉換2!B2298</f>
        <v>Morning</v>
      </c>
      <c r="C2298" t="str">
        <f>資料轉換2!C2298</f>
        <v>C</v>
      </c>
      <c r="D2298" t="str">
        <f>資料轉換2!E2298</f>
        <v>Average</v>
      </c>
      <c r="E2298" t="str">
        <f>資料轉換2!G2298</f>
        <v>Average</v>
      </c>
    </row>
    <row r="2299" spans="1:5" x14ac:dyDescent="0.3">
      <c r="A2299" s="2">
        <f>資料轉換2!A2299</f>
        <v>45070</v>
      </c>
      <c r="B2299" t="str">
        <f>資料轉換2!B2299</f>
        <v>Midday</v>
      </c>
      <c r="C2299" t="str">
        <f>資料轉換2!C2299</f>
        <v>C</v>
      </c>
      <c r="D2299" t="str">
        <f>資料轉換2!E2299</f>
        <v>Few</v>
      </c>
      <c r="E2299" t="str">
        <f>資料轉換2!G2299</f>
        <v>Few</v>
      </c>
    </row>
    <row r="2300" spans="1:5" x14ac:dyDescent="0.3">
      <c r="A2300" s="2">
        <f>資料轉換2!A2300</f>
        <v>45070</v>
      </c>
      <c r="B2300" t="str">
        <f>資料轉換2!B2300</f>
        <v>Afternoon</v>
      </c>
      <c r="C2300" t="str">
        <f>資料轉換2!C2300</f>
        <v>C</v>
      </c>
      <c r="D2300" t="str">
        <f>資料轉換2!E2300</f>
        <v>Average</v>
      </c>
      <c r="E2300" t="str">
        <f>資料轉換2!G2300</f>
        <v>Average</v>
      </c>
    </row>
    <row r="2301" spans="1:5" x14ac:dyDescent="0.3">
      <c r="A2301" s="2">
        <f>資料轉換2!A2301</f>
        <v>45070</v>
      </c>
      <c r="B2301" t="str">
        <f>資料轉換2!B2301</f>
        <v>Evening</v>
      </c>
      <c r="C2301" t="str">
        <f>資料轉換2!C2301</f>
        <v>C</v>
      </c>
      <c r="D2301" t="str">
        <f>資料轉換2!E2301</f>
        <v>Very Few</v>
      </c>
      <c r="E2301" t="str">
        <f>資料轉換2!G2301</f>
        <v>Very Few</v>
      </c>
    </row>
    <row r="2302" spans="1:5" x14ac:dyDescent="0.3">
      <c r="A2302" s="2">
        <f>資料轉換2!A2302</f>
        <v>45070</v>
      </c>
      <c r="B2302" t="str">
        <f>資料轉換2!B2302</f>
        <v>Morning</v>
      </c>
      <c r="C2302" t="str">
        <f>資料轉換2!C2302</f>
        <v>D</v>
      </c>
      <c r="D2302" t="str">
        <f>資料轉換2!E2302</f>
        <v>Very Few</v>
      </c>
      <c r="E2302" t="str">
        <f>資料轉換2!G2302</f>
        <v>Few</v>
      </c>
    </row>
    <row r="2303" spans="1:5" x14ac:dyDescent="0.3">
      <c r="A2303" s="2">
        <f>資料轉換2!A2303</f>
        <v>45070</v>
      </c>
      <c r="B2303" t="str">
        <f>資料轉換2!B2303</f>
        <v>Midday</v>
      </c>
      <c r="C2303" t="str">
        <f>資料轉換2!C2303</f>
        <v>D</v>
      </c>
      <c r="D2303" t="str">
        <f>資料轉換2!E2303</f>
        <v>Very Few</v>
      </c>
      <c r="E2303" t="str">
        <f>資料轉換2!G2303</f>
        <v>Very Few</v>
      </c>
    </row>
    <row r="2304" spans="1:5" x14ac:dyDescent="0.3">
      <c r="A2304" s="2">
        <f>資料轉換2!A2304</f>
        <v>45070</v>
      </c>
      <c r="B2304" t="str">
        <f>資料轉換2!B2304</f>
        <v>Afternoon</v>
      </c>
      <c r="C2304" t="str">
        <f>資料轉換2!C2304</f>
        <v>D</v>
      </c>
      <c r="D2304" t="str">
        <f>資料轉換2!E2304</f>
        <v>Few</v>
      </c>
      <c r="E2304" t="str">
        <f>資料轉換2!G2304</f>
        <v>Very Few</v>
      </c>
    </row>
    <row r="2305" spans="1:5" x14ac:dyDescent="0.3">
      <c r="A2305" s="2">
        <f>資料轉換2!A2305</f>
        <v>45070</v>
      </c>
      <c r="B2305" t="str">
        <f>資料轉換2!B2305</f>
        <v>Evening</v>
      </c>
      <c r="C2305" t="str">
        <f>資料轉換2!C2305</f>
        <v>D</v>
      </c>
      <c r="D2305" t="str">
        <f>資料轉換2!E2305</f>
        <v>Very Few</v>
      </c>
      <c r="E2305" t="str">
        <f>資料轉換2!G2305</f>
        <v>Very Few</v>
      </c>
    </row>
    <row r="2306" spans="1:5" x14ac:dyDescent="0.3">
      <c r="A2306" s="2">
        <f>資料轉換2!A2306</f>
        <v>45071</v>
      </c>
      <c r="B2306" t="str">
        <f>資料轉換2!B2306</f>
        <v>Morning</v>
      </c>
      <c r="C2306" t="str">
        <f>資料轉換2!C2306</f>
        <v>A</v>
      </c>
      <c r="D2306" t="str">
        <f>資料轉換2!E2306</f>
        <v>Many</v>
      </c>
      <c r="E2306" t="str">
        <f>資料轉換2!G2306</f>
        <v>Numerous</v>
      </c>
    </row>
    <row r="2307" spans="1:5" x14ac:dyDescent="0.3">
      <c r="A2307" s="2">
        <f>資料轉換2!A2307</f>
        <v>45071</v>
      </c>
      <c r="B2307" t="str">
        <f>資料轉換2!B2307</f>
        <v>Midday</v>
      </c>
      <c r="C2307" t="str">
        <f>資料轉換2!C2307</f>
        <v>A</v>
      </c>
      <c r="D2307" t="str">
        <f>資料轉換2!E2307</f>
        <v>Numerous</v>
      </c>
      <c r="E2307" t="str">
        <f>資料轉換2!G2307</f>
        <v>Numerous</v>
      </c>
    </row>
    <row r="2308" spans="1:5" x14ac:dyDescent="0.3">
      <c r="A2308" s="2">
        <f>資料轉換2!A2308</f>
        <v>45071</v>
      </c>
      <c r="B2308" t="str">
        <f>資料轉換2!B2308</f>
        <v>Afternoon</v>
      </c>
      <c r="C2308" t="str">
        <f>資料轉換2!C2308</f>
        <v>A</v>
      </c>
      <c r="D2308" t="str">
        <f>資料轉換2!E2308</f>
        <v>Numerous</v>
      </c>
      <c r="E2308" t="str">
        <f>資料轉換2!G2308</f>
        <v>Numerous</v>
      </c>
    </row>
    <row r="2309" spans="1:5" x14ac:dyDescent="0.3">
      <c r="A2309" s="2">
        <f>資料轉換2!A2309</f>
        <v>45071</v>
      </c>
      <c r="B2309" t="str">
        <f>資料轉換2!B2309</f>
        <v>Evening</v>
      </c>
      <c r="C2309" t="str">
        <f>資料轉換2!C2309</f>
        <v>A</v>
      </c>
      <c r="D2309" t="str">
        <f>資料轉換2!E2309</f>
        <v>Numerous</v>
      </c>
      <c r="E2309" t="str">
        <f>資料轉換2!G2309</f>
        <v>Average</v>
      </c>
    </row>
    <row r="2310" spans="1:5" x14ac:dyDescent="0.3">
      <c r="A2310" s="2">
        <f>資料轉換2!A2310</f>
        <v>45071</v>
      </c>
      <c r="B2310" t="str">
        <f>資料轉換2!B2310</f>
        <v>Morning</v>
      </c>
      <c r="C2310" t="str">
        <f>資料轉換2!C2310</f>
        <v>B</v>
      </c>
      <c r="D2310" t="str">
        <f>資料轉換2!E2310</f>
        <v>Numerous</v>
      </c>
      <c r="E2310" t="str">
        <f>資料轉換2!G2310</f>
        <v>Many</v>
      </c>
    </row>
    <row r="2311" spans="1:5" x14ac:dyDescent="0.3">
      <c r="A2311" s="2">
        <f>資料轉換2!A2311</f>
        <v>45071</v>
      </c>
      <c r="B2311" t="str">
        <f>資料轉換2!B2311</f>
        <v>Midday</v>
      </c>
      <c r="C2311" t="str">
        <f>資料轉換2!C2311</f>
        <v>B</v>
      </c>
      <c r="D2311" t="str">
        <f>資料轉換2!E2311</f>
        <v>Many</v>
      </c>
      <c r="E2311" t="str">
        <f>資料轉換2!G2311</f>
        <v>Average</v>
      </c>
    </row>
    <row r="2312" spans="1:5" x14ac:dyDescent="0.3">
      <c r="A2312" s="2">
        <f>資料轉換2!A2312</f>
        <v>45071</v>
      </c>
      <c r="B2312" t="str">
        <f>資料轉換2!B2312</f>
        <v>Afternoon</v>
      </c>
      <c r="C2312" t="str">
        <f>資料轉換2!C2312</f>
        <v>B</v>
      </c>
      <c r="D2312" t="str">
        <f>資料轉換2!E2312</f>
        <v>Numerous</v>
      </c>
      <c r="E2312" t="str">
        <f>資料轉換2!G2312</f>
        <v>Numerous</v>
      </c>
    </row>
    <row r="2313" spans="1:5" x14ac:dyDescent="0.3">
      <c r="A2313" s="2">
        <f>資料轉換2!A2313</f>
        <v>45071</v>
      </c>
      <c r="B2313" t="str">
        <f>資料轉換2!B2313</f>
        <v>Evening</v>
      </c>
      <c r="C2313" t="str">
        <f>資料轉換2!C2313</f>
        <v>B</v>
      </c>
      <c r="D2313" t="str">
        <f>資料轉換2!E2313</f>
        <v>Average</v>
      </c>
      <c r="E2313" t="str">
        <f>資料轉換2!G2313</f>
        <v>Many</v>
      </c>
    </row>
    <row r="2314" spans="1:5" x14ac:dyDescent="0.3">
      <c r="A2314" s="2">
        <f>資料轉換2!A2314</f>
        <v>45071</v>
      </c>
      <c r="B2314" t="str">
        <f>資料轉換2!B2314</f>
        <v>Morning</v>
      </c>
      <c r="C2314" t="str">
        <f>資料轉換2!C2314</f>
        <v>C</v>
      </c>
      <c r="D2314" t="str">
        <f>資料轉換2!E2314</f>
        <v>Average</v>
      </c>
      <c r="E2314" t="str">
        <f>資料轉換2!G2314</f>
        <v>Average</v>
      </c>
    </row>
    <row r="2315" spans="1:5" x14ac:dyDescent="0.3">
      <c r="A2315" s="2">
        <f>資料轉換2!A2315</f>
        <v>45071</v>
      </c>
      <c r="B2315" t="str">
        <f>資料轉換2!B2315</f>
        <v>Midday</v>
      </c>
      <c r="C2315" t="str">
        <f>資料轉換2!C2315</f>
        <v>C</v>
      </c>
      <c r="D2315" t="str">
        <f>資料轉換2!E2315</f>
        <v>Few</v>
      </c>
      <c r="E2315" t="str">
        <f>資料轉換2!G2315</f>
        <v>Few</v>
      </c>
    </row>
    <row r="2316" spans="1:5" x14ac:dyDescent="0.3">
      <c r="A2316" s="2">
        <f>資料轉換2!A2316</f>
        <v>45071</v>
      </c>
      <c r="B2316" t="str">
        <f>資料轉換2!B2316</f>
        <v>Afternoon</v>
      </c>
      <c r="C2316" t="str">
        <f>資料轉換2!C2316</f>
        <v>C</v>
      </c>
      <c r="D2316" t="str">
        <f>資料轉換2!E2316</f>
        <v>Average</v>
      </c>
      <c r="E2316" t="str">
        <f>資料轉換2!G2316</f>
        <v>Average</v>
      </c>
    </row>
    <row r="2317" spans="1:5" x14ac:dyDescent="0.3">
      <c r="A2317" s="2">
        <f>資料轉換2!A2317</f>
        <v>45071</v>
      </c>
      <c r="B2317" t="str">
        <f>資料轉換2!B2317</f>
        <v>Evening</v>
      </c>
      <c r="C2317" t="str">
        <f>資料轉換2!C2317</f>
        <v>C</v>
      </c>
      <c r="D2317" t="str">
        <f>資料轉換2!E2317</f>
        <v>Few</v>
      </c>
      <c r="E2317" t="str">
        <f>資料轉換2!G2317</f>
        <v>Very Few</v>
      </c>
    </row>
    <row r="2318" spans="1:5" x14ac:dyDescent="0.3">
      <c r="A2318" s="2">
        <f>資料轉換2!A2318</f>
        <v>45071</v>
      </c>
      <c r="B2318" t="str">
        <f>資料轉換2!B2318</f>
        <v>Morning</v>
      </c>
      <c r="C2318" t="str">
        <f>資料轉換2!C2318</f>
        <v>D</v>
      </c>
      <c r="D2318" t="str">
        <f>資料轉換2!E2318</f>
        <v>Very Few</v>
      </c>
      <c r="E2318" t="str">
        <f>資料轉換2!G2318</f>
        <v>Few</v>
      </c>
    </row>
    <row r="2319" spans="1:5" x14ac:dyDescent="0.3">
      <c r="A2319" s="2">
        <f>資料轉換2!A2319</f>
        <v>45071</v>
      </c>
      <c r="B2319" t="str">
        <f>資料轉換2!B2319</f>
        <v>Midday</v>
      </c>
      <c r="C2319" t="str">
        <f>資料轉換2!C2319</f>
        <v>D</v>
      </c>
      <c r="D2319" t="str">
        <f>資料轉換2!E2319</f>
        <v>Very Few</v>
      </c>
      <c r="E2319" t="str">
        <f>資料轉換2!G2319</f>
        <v>Very Few</v>
      </c>
    </row>
    <row r="2320" spans="1:5" x14ac:dyDescent="0.3">
      <c r="A2320" s="2">
        <f>資料轉換2!A2320</f>
        <v>45071</v>
      </c>
      <c r="B2320" t="str">
        <f>資料轉換2!B2320</f>
        <v>Afternoon</v>
      </c>
      <c r="C2320" t="str">
        <f>資料轉換2!C2320</f>
        <v>D</v>
      </c>
      <c r="D2320" t="str">
        <f>資料轉換2!E2320</f>
        <v>Few</v>
      </c>
      <c r="E2320" t="str">
        <f>資料轉換2!G2320</f>
        <v>Very Few</v>
      </c>
    </row>
    <row r="2321" spans="1:5" x14ac:dyDescent="0.3">
      <c r="A2321" s="2">
        <f>資料轉換2!A2321</f>
        <v>45071</v>
      </c>
      <c r="B2321" t="str">
        <f>資料轉換2!B2321</f>
        <v>Evening</v>
      </c>
      <c r="C2321" t="str">
        <f>資料轉換2!C2321</f>
        <v>D</v>
      </c>
      <c r="D2321" t="str">
        <f>資料轉換2!E2321</f>
        <v>Very Few</v>
      </c>
      <c r="E2321" t="str">
        <f>資料轉換2!G2321</f>
        <v>Very Few</v>
      </c>
    </row>
    <row r="2322" spans="1:5" x14ac:dyDescent="0.3">
      <c r="A2322" s="2">
        <f>資料轉換2!A2322</f>
        <v>45072</v>
      </c>
      <c r="B2322" t="str">
        <f>資料轉換2!B2322</f>
        <v>Morning</v>
      </c>
      <c r="C2322" t="str">
        <f>資料轉換2!C2322</f>
        <v>A</v>
      </c>
      <c r="D2322" t="str">
        <f>資料轉換2!E2322</f>
        <v>Many</v>
      </c>
      <c r="E2322" t="str">
        <f>資料轉換2!G2322</f>
        <v>Numerous</v>
      </c>
    </row>
    <row r="2323" spans="1:5" x14ac:dyDescent="0.3">
      <c r="A2323" s="2">
        <f>資料轉換2!A2323</f>
        <v>45072</v>
      </c>
      <c r="B2323" t="str">
        <f>資料轉換2!B2323</f>
        <v>Midday</v>
      </c>
      <c r="C2323" t="str">
        <f>資料轉換2!C2323</f>
        <v>A</v>
      </c>
      <c r="D2323" t="str">
        <f>資料轉換2!E2323</f>
        <v>Numerous</v>
      </c>
      <c r="E2323" t="str">
        <f>資料轉換2!G2323</f>
        <v>Numerous</v>
      </c>
    </row>
    <row r="2324" spans="1:5" x14ac:dyDescent="0.3">
      <c r="A2324" s="2">
        <f>資料轉換2!A2324</f>
        <v>45072</v>
      </c>
      <c r="B2324" t="str">
        <f>資料轉換2!B2324</f>
        <v>Afternoon</v>
      </c>
      <c r="C2324" t="str">
        <f>資料轉換2!C2324</f>
        <v>A</v>
      </c>
      <c r="D2324" t="str">
        <f>資料轉換2!E2324</f>
        <v>Numerous</v>
      </c>
      <c r="E2324" t="str">
        <f>資料轉換2!G2324</f>
        <v>Numerous</v>
      </c>
    </row>
    <row r="2325" spans="1:5" x14ac:dyDescent="0.3">
      <c r="A2325" s="2">
        <f>資料轉換2!A2325</f>
        <v>45072</v>
      </c>
      <c r="B2325" t="str">
        <f>資料轉換2!B2325</f>
        <v>Evening</v>
      </c>
      <c r="C2325" t="str">
        <f>資料轉換2!C2325</f>
        <v>A</v>
      </c>
      <c r="D2325" t="str">
        <f>資料轉換2!E2325</f>
        <v>Numerous</v>
      </c>
      <c r="E2325" t="str">
        <f>資料轉換2!G2325</f>
        <v>Many</v>
      </c>
    </row>
    <row r="2326" spans="1:5" x14ac:dyDescent="0.3">
      <c r="A2326" s="2">
        <f>資料轉換2!A2326</f>
        <v>45072</v>
      </c>
      <c r="B2326" t="str">
        <f>資料轉換2!B2326</f>
        <v>Morning</v>
      </c>
      <c r="C2326" t="str">
        <f>資料轉換2!C2326</f>
        <v>B</v>
      </c>
      <c r="D2326" t="str">
        <f>資料轉換2!E2326</f>
        <v>Numerous</v>
      </c>
      <c r="E2326" t="str">
        <f>資料轉換2!G2326</f>
        <v>Many</v>
      </c>
    </row>
    <row r="2327" spans="1:5" x14ac:dyDescent="0.3">
      <c r="A2327" s="2">
        <f>資料轉換2!A2327</f>
        <v>45072</v>
      </c>
      <c r="B2327" t="str">
        <f>資料轉換2!B2327</f>
        <v>Midday</v>
      </c>
      <c r="C2327" t="str">
        <f>資料轉換2!C2327</f>
        <v>B</v>
      </c>
      <c r="D2327" t="str">
        <f>資料轉換2!E2327</f>
        <v>Many</v>
      </c>
      <c r="E2327" t="str">
        <f>資料轉換2!G2327</f>
        <v>Many</v>
      </c>
    </row>
    <row r="2328" spans="1:5" x14ac:dyDescent="0.3">
      <c r="A2328" s="2">
        <f>資料轉換2!A2328</f>
        <v>45072</v>
      </c>
      <c r="B2328" t="str">
        <f>資料轉換2!B2328</f>
        <v>Afternoon</v>
      </c>
      <c r="C2328" t="str">
        <f>資料轉換2!C2328</f>
        <v>B</v>
      </c>
      <c r="D2328" t="str">
        <f>資料轉換2!E2328</f>
        <v>Numerous</v>
      </c>
      <c r="E2328" t="str">
        <f>資料轉換2!G2328</f>
        <v>Numerous</v>
      </c>
    </row>
    <row r="2329" spans="1:5" x14ac:dyDescent="0.3">
      <c r="A2329" s="2">
        <f>資料轉換2!A2329</f>
        <v>45072</v>
      </c>
      <c r="B2329" t="str">
        <f>資料轉換2!B2329</f>
        <v>Evening</v>
      </c>
      <c r="C2329" t="str">
        <f>資料轉換2!C2329</f>
        <v>B</v>
      </c>
      <c r="D2329" t="str">
        <f>資料轉換2!E2329</f>
        <v>Average</v>
      </c>
      <c r="E2329" t="str">
        <f>資料轉換2!G2329</f>
        <v>Numerous</v>
      </c>
    </row>
    <row r="2330" spans="1:5" x14ac:dyDescent="0.3">
      <c r="A2330" s="2">
        <f>資料轉換2!A2330</f>
        <v>45072</v>
      </c>
      <c r="B2330" t="str">
        <f>資料轉換2!B2330</f>
        <v>Morning</v>
      </c>
      <c r="C2330" t="str">
        <f>資料轉換2!C2330</f>
        <v>C</v>
      </c>
      <c r="D2330" t="str">
        <f>資料轉換2!E2330</f>
        <v>Average</v>
      </c>
      <c r="E2330" t="str">
        <f>資料轉換2!G2330</f>
        <v>Average</v>
      </c>
    </row>
    <row r="2331" spans="1:5" x14ac:dyDescent="0.3">
      <c r="A2331" s="2">
        <f>資料轉換2!A2331</f>
        <v>45072</v>
      </c>
      <c r="B2331" t="str">
        <f>資料轉換2!B2331</f>
        <v>Midday</v>
      </c>
      <c r="C2331" t="str">
        <f>資料轉換2!C2331</f>
        <v>C</v>
      </c>
      <c r="D2331" t="str">
        <f>資料轉換2!E2331</f>
        <v>Few</v>
      </c>
      <c r="E2331" t="str">
        <f>資料轉換2!G2331</f>
        <v>Few</v>
      </c>
    </row>
    <row r="2332" spans="1:5" x14ac:dyDescent="0.3">
      <c r="A2332" s="2">
        <f>資料轉換2!A2332</f>
        <v>45072</v>
      </c>
      <c r="B2332" t="str">
        <f>資料轉換2!B2332</f>
        <v>Afternoon</v>
      </c>
      <c r="C2332" t="str">
        <f>資料轉換2!C2332</f>
        <v>C</v>
      </c>
      <c r="D2332" t="str">
        <f>資料轉換2!E2332</f>
        <v>Average</v>
      </c>
      <c r="E2332" t="str">
        <f>資料轉換2!G2332</f>
        <v>Average</v>
      </c>
    </row>
    <row r="2333" spans="1:5" x14ac:dyDescent="0.3">
      <c r="A2333" s="2">
        <f>資料轉換2!A2333</f>
        <v>45072</v>
      </c>
      <c r="B2333" t="str">
        <f>資料轉換2!B2333</f>
        <v>Evening</v>
      </c>
      <c r="C2333" t="str">
        <f>資料轉換2!C2333</f>
        <v>C</v>
      </c>
      <c r="D2333" t="str">
        <f>資料轉換2!E2333</f>
        <v>Few</v>
      </c>
      <c r="E2333" t="str">
        <f>資料轉換2!G2333</f>
        <v>Few</v>
      </c>
    </row>
    <row r="2334" spans="1:5" x14ac:dyDescent="0.3">
      <c r="A2334" s="2">
        <f>資料轉換2!A2334</f>
        <v>45072</v>
      </c>
      <c r="B2334" t="str">
        <f>資料轉換2!B2334</f>
        <v>Morning</v>
      </c>
      <c r="C2334" t="str">
        <f>資料轉換2!C2334</f>
        <v>D</v>
      </c>
      <c r="D2334" t="str">
        <f>資料轉換2!E2334</f>
        <v>Very Few</v>
      </c>
      <c r="E2334" t="str">
        <f>資料轉換2!G2334</f>
        <v>Few</v>
      </c>
    </row>
    <row r="2335" spans="1:5" x14ac:dyDescent="0.3">
      <c r="A2335" s="2">
        <f>資料轉換2!A2335</f>
        <v>45072</v>
      </c>
      <c r="B2335" t="str">
        <f>資料轉換2!B2335</f>
        <v>Midday</v>
      </c>
      <c r="C2335" t="str">
        <f>資料轉換2!C2335</f>
        <v>D</v>
      </c>
      <c r="D2335" t="str">
        <f>資料轉換2!E2335</f>
        <v>Very Few</v>
      </c>
      <c r="E2335" t="str">
        <f>資料轉換2!G2335</f>
        <v>Very Few</v>
      </c>
    </row>
    <row r="2336" spans="1:5" x14ac:dyDescent="0.3">
      <c r="A2336" s="2">
        <f>資料轉換2!A2336</f>
        <v>45072</v>
      </c>
      <c r="B2336" t="str">
        <f>資料轉換2!B2336</f>
        <v>Afternoon</v>
      </c>
      <c r="C2336" t="str">
        <f>資料轉換2!C2336</f>
        <v>D</v>
      </c>
      <c r="D2336" t="str">
        <f>資料轉換2!E2336</f>
        <v>Few</v>
      </c>
      <c r="E2336" t="str">
        <f>資料轉換2!G2336</f>
        <v>Few</v>
      </c>
    </row>
    <row r="2337" spans="1:5" x14ac:dyDescent="0.3">
      <c r="A2337" s="2">
        <f>資料轉換2!A2337</f>
        <v>45072</v>
      </c>
      <c r="B2337" t="str">
        <f>資料轉換2!B2337</f>
        <v>Evening</v>
      </c>
      <c r="C2337" t="str">
        <f>資料轉換2!C2337</f>
        <v>D</v>
      </c>
      <c r="D2337" t="str">
        <f>資料轉換2!E2337</f>
        <v>Very Few</v>
      </c>
      <c r="E2337" t="str">
        <f>資料轉換2!G2337</f>
        <v>Very Few</v>
      </c>
    </row>
    <row r="2338" spans="1:5" x14ac:dyDescent="0.3">
      <c r="A2338" s="2">
        <f>資料轉換2!A2338</f>
        <v>45073</v>
      </c>
      <c r="B2338" t="str">
        <f>資料轉換2!B2338</f>
        <v>Morning</v>
      </c>
      <c r="C2338" t="str">
        <f>資料轉換2!C2338</f>
        <v>A</v>
      </c>
      <c r="D2338" t="str">
        <f>資料轉換2!E2338</f>
        <v>Average</v>
      </c>
      <c r="E2338" t="str">
        <f>資料轉換2!G2338</f>
        <v>Many</v>
      </c>
    </row>
    <row r="2339" spans="1:5" x14ac:dyDescent="0.3">
      <c r="A2339" s="2">
        <f>資料轉換2!A2339</f>
        <v>45073</v>
      </c>
      <c r="B2339" t="str">
        <f>資料轉換2!B2339</f>
        <v>Midday</v>
      </c>
      <c r="C2339" t="str">
        <f>資料轉換2!C2339</f>
        <v>A</v>
      </c>
      <c r="D2339" t="str">
        <f>資料轉換2!E2339</f>
        <v>Numerous</v>
      </c>
      <c r="E2339" t="str">
        <f>資料轉換2!G2339</f>
        <v>Numerous</v>
      </c>
    </row>
    <row r="2340" spans="1:5" x14ac:dyDescent="0.3">
      <c r="A2340" s="2">
        <f>資料轉換2!A2340</f>
        <v>45073</v>
      </c>
      <c r="B2340" t="str">
        <f>資料轉換2!B2340</f>
        <v>Afternoon</v>
      </c>
      <c r="C2340" t="str">
        <f>資料轉換2!C2340</f>
        <v>A</v>
      </c>
      <c r="D2340" t="str">
        <f>資料轉換2!E2340</f>
        <v>Numerous</v>
      </c>
      <c r="E2340" t="str">
        <f>資料轉換2!G2340</f>
        <v>Numerous</v>
      </c>
    </row>
    <row r="2341" spans="1:5" x14ac:dyDescent="0.3">
      <c r="A2341" s="2">
        <f>資料轉換2!A2341</f>
        <v>45073</v>
      </c>
      <c r="B2341" t="str">
        <f>資料轉換2!B2341</f>
        <v>Evening</v>
      </c>
      <c r="C2341" t="str">
        <f>資料轉換2!C2341</f>
        <v>A</v>
      </c>
      <c r="D2341" t="str">
        <f>資料轉換2!E2341</f>
        <v>Numerous</v>
      </c>
      <c r="E2341" t="str">
        <f>資料轉換2!G2341</f>
        <v>Many</v>
      </c>
    </row>
    <row r="2342" spans="1:5" x14ac:dyDescent="0.3">
      <c r="A2342" s="2">
        <f>資料轉換2!A2342</f>
        <v>45073</v>
      </c>
      <c r="B2342" t="str">
        <f>資料轉換2!B2342</f>
        <v>Morning</v>
      </c>
      <c r="C2342" t="str">
        <f>資料轉換2!C2342</f>
        <v>B</v>
      </c>
      <c r="D2342" t="str">
        <f>資料轉換2!E2342</f>
        <v>Average</v>
      </c>
      <c r="E2342" t="str">
        <f>資料轉換2!G2342</f>
        <v>Average</v>
      </c>
    </row>
    <row r="2343" spans="1:5" x14ac:dyDescent="0.3">
      <c r="A2343" s="2">
        <f>資料轉換2!A2343</f>
        <v>45073</v>
      </c>
      <c r="B2343" t="str">
        <f>資料轉換2!B2343</f>
        <v>Midday</v>
      </c>
      <c r="C2343" t="str">
        <f>資料轉換2!C2343</f>
        <v>B</v>
      </c>
      <c r="D2343" t="str">
        <f>資料轉換2!E2343</f>
        <v>Numerous</v>
      </c>
      <c r="E2343" t="str">
        <f>資料轉換2!G2343</f>
        <v>Many</v>
      </c>
    </row>
    <row r="2344" spans="1:5" x14ac:dyDescent="0.3">
      <c r="A2344" s="2">
        <f>資料轉換2!A2344</f>
        <v>45073</v>
      </c>
      <c r="B2344" t="str">
        <f>資料轉換2!B2344</f>
        <v>Afternoon</v>
      </c>
      <c r="C2344" t="str">
        <f>資料轉換2!C2344</f>
        <v>B</v>
      </c>
      <c r="D2344" t="str">
        <f>資料轉換2!E2344</f>
        <v>Many</v>
      </c>
      <c r="E2344" t="str">
        <f>資料轉換2!G2344</f>
        <v>Numerous</v>
      </c>
    </row>
    <row r="2345" spans="1:5" x14ac:dyDescent="0.3">
      <c r="A2345" s="2">
        <f>資料轉換2!A2345</f>
        <v>45073</v>
      </c>
      <c r="B2345" t="str">
        <f>資料轉換2!B2345</f>
        <v>Evening</v>
      </c>
      <c r="C2345" t="str">
        <f>資料轉換2!C2345</f>
        <v>B</v>
      </c>
      <c r="D2345" t="str">
        <f>資料轉換2!E2345</f>
        <v>Average</v>
      </c>
      <c r="E2345" t="str">
        <f>資料轉換2!G2345</f>
        <v>Many</v>
      </c>
    </row>
    <row r="2346" spans="1:5" x14ac:dyDescent="0.3">
      <c r="A2346" s="2">
        <f>資料轉換2!A2346</f>
        <v>45073</v>
      </c>
      <c r="B2346" t="str">
        <f>資料轉換2!B2346</f>
        <v>Morning</v>
      </c>
      <c r="C2346" t="str">
        <f>資料轉換2!C2346</f>
        <v>C</v>
      </c>
      <c r="D2346" t="str">
        <f>資料轉換2!E2346</f>
        <v>Very Few</v>
      </c>
      <c r="E2346" t="str">
        <f>資料轉換2!G2346</f>
        <v>Very Few</v>
      </c>
    </row>
    <row r="2347" spans="1:5" x14ac:dyDescent="0.3">
      <c r="A2347" s="2">
        <f>資料轉換2!A2347</f>
        <v>45073</v>
      </c>
      <c r="B2347" t="str">
        <f>資料轉換2!B2347</f>
        <v>Midday</v>
      </c>
      <c r="C2347" t="str">
        <f>資料轉換2!C2347</f>
        <v>C</v>
      </c>
      <c r="D2347" t="str">
        <f>資料轉換2!E2347</f>
        <v>Average</v>
      </c>
      <c r="E2347" t="str">
        <f>資料轉換2!G2347</f>
        <v>Average</v>
      </c>
    </row>
    <row r="2348" spans="1:5" x14ac:dyDescent="0.3">
      <c r="A2348" s="2">
        <f>資料轉換2!A2348</f>
        <v>45073</v>
      </c>
      <c r="B2348" t="str">
        <f>資料轉換2!B2348</f>
        <v>Afternoon</v>
      </c>
      <c r="C2348" t="str">
        <f>資料轉換2!C2348</f>
        <v>C</v>
      </c>
      <c r="D2348" t="str">
        <f>資料轉換2!E2348</f>
        <v>Average</v>
      </c>
      <c r="E2348" t="str">
        <f>資料轉換2!G2348</f>
        <v>Average</v>
      </c>
    </row>
    <row r="2349" spans="1:5" x14ac:dyDescent="0.3">
      <c r="A2349" s="2">
        <f>資料轉換2!A2349</f>
        <v>45073</v>
      </c>
      <c r="B2349" t="str">
        <f>資料轉換2!B2349</f>
        <v>Evening</v>
      </c>
      <c r="C2349" t="str">
        <f>資料轉換2!C2349</f>
        <v>C</v>
      </c>
      <c r="D2349" t="str">
        <f>資料轉換2!E2349</f>
        <v>Few</v>
      </c>
      <c r="E2349" t="str">
        <f>資料轉換2!G2349</f>
        <v>Few</v>
      </c>
    </row>
    <row r="2350" spans="1:5" x14ac:dyDescent="0.3">
      <c r="A2350" s="2">
        <f>資料轉換2!A2350</f>
        <v>45073</v>
      </c>
      <c r="B2350" t="str">
        <f>資料轉換2!B2350</f>
        <v>Morning</v>
      </c>
      <c r="C2350" t="str">
        <f>資料轉換2!C2350</f>
        <v>D</v>
      </c>
      <c r="D2350" t="str">
        <f>資料轉換2!E2350</f>
        <v>Very Few</v>
      </c>
      <c r="E2350" t="str">
        <f>資料轉換2!G2350</f>
        <v>Very Few</v>
      </c>
    </row>
    <row r="2351" spans="1:5" x14ac:dyDescent="0.3">
      <c r="A2351" s="2">
        <f>資料轉換2!A2351</f>
        <v>45073</v>
      </c>
      <c r="B2351" t="str">
        <f>資料轉換2!B2351</f>
        <v>Midday</v>
      </c>
      <c r="C2351" t="str">
        <f>資料轉換2!C2351</f>
        <v>D</v>
      </c>
      <c r="D2351" t="str">
        <f>資料轉換2!E2351</f>
        <v>Very Few</v>
      </c>
      <c r="E2351" t="str">
        <f>資料轉換2!G2351</f>
        <v>Very Few</v>
      </c>
    </row>
    <row r="2352" spans="1:5" x14ac:dyDescent="0.3">
      <c r="A2352" s="2">
        <f>資料轉換2!A2352</f>
        <v>45073</v>
      </c>
      <c r="B2352" t="str">
        <f>資料轉換2!B2352</f>
        <v>Afternoon</v>
      </c>
      <c r="C2352" t="str">
        <f>資料轉換2!C2352</f>
        <v>D</v>
      </c>
      <c r="D2352" t="str">
        <f>資料轉換2!E2352</f>
        <v>Very Few</v>
      </c>
      <c r="E2352" t="str">
        <f>資料轉換2!G2352</f>
        <v>Very Few</v>
      </c>
    </row>
    <row r="2353" spans="1:5" x14ac:dyDescent="0.3">
      <c r="A2353" s="2">
        <f>資料轉換2!A2353</f>
        <v>45073</v>
      </c>
      <c r="B2353" t="str">
        <f>資料轉換2!B2353</f>
        <v>Evening</v>
      </c>
      <c r="C2353" t="str">
        <f>資料轉換2!C2353</f>
        <v>D</v>
      </c>
      <c r="D2353" t="str">
        <f>資料轉換2!E2353</f>
        <v>Very Few</v>
      </c>
      <c r="E2353" t="str">
        <f>資料轉換2!G2353</f>
        <v>Very Few</v>
      </c>
    </row>
    <row r="2354" spans="1:5" x14ac:dyDescent="0.3">
      <c r="A2354" s="2">
        <f>資料轉換2!A2354</f>
        <v>45074</v>
      </c>
      <c r="B2354" t="str">
        <f>資料轉換2!B2354</f>
        <v>Morning</v>
      </c>
      <c r="C2354" t="str">
        <f>資料轉換2!C2354</f>
        <v>A</v>
      </c>
      <c r="D2354" t="str">
        <f>資料轉換2!E2354</f>
        <v>Average</v>
      </c>
      <c r="E2354" t="str">
        <f>資料轉換2!G2354</f>
        <v>Average</v>
      </c>
    </row>
    <row r="2355" spans="1:5" x14ac:dyDescent="0.3">
      <c r="A2355" s="2">
        <f>資料轉換2!A2355</f>
        <v>45074</v>
      </c>
      <c r="B2355" t="str">
        <f>資料轉換2!B2355</f>
        <v>Midday</v>
      </c>
      <c r="C2355" t="str">
        <f>資料轉換2!C2355</f>
        <v>A</v>
      </c>
      <c r="D2355" t="str">
        <f>資料轉換2!E2355</f>
        <v>Numerous</v>
      </c>
      <c r="E2355" t="str">
        <f>資料轉換2!G2355</f>
        <v>Numerous</v>
      </c>
    </row>
    <row r="2356" spans="1:5" x14ac:dyDescent="0.3">
      <c r="A2356" s="2">
        <f>資料轉換2!A2356</f>
        <v>45074</v>
      </c>
      <c r="B2356" t="str">
        <f>資料轉換2!B2356</f>
        <v>Afternoon</v>
      </c>
      <c r="C2356" t="str">
        <f>資料轉換2!C2356</f>
        <v>A</v>
      </c>
      <c r="D2356" t="str">
        <f>資料轉換2!E2356</f>
        <v>Numerous</v>
      </c>
      <c r="E2356" t="str">
        <f>資料轉換2!G2356</f>
        <v>Numerous</v>
      </c>
    </row>
    <row r="2357" spans="1:5" x14ac:dyDescent="0.3">
      <c r="A2357" s="2">
        <f>資料轉換2!A2357</f>
        <v>45074</v>
      </c>
      <c r="B2357" t="str">
        <f>資料轉換2!B2357</f>
        <v>Evening</v>
      </c>
      <c r="C2357" t="str">
        <f>資料轉換2!C2357</f>
        <v>A</v>
      </c>
      <c r="D2357" t="str">
        <f>資料轉換2!E2357</f>
        <v>Many</v>
      </c>
      <c r="E2357" t="str">
        <f>資料轉換2!G2357</f>
        <v>Average</v>
      </c>
    </row>
    <row r="2358" spans="1:5" x14ac:dyDescent="0.3">
      <c r="A2358" s="2">
        <f>資料轉換2!A2358</f>
        <v>45074</v>
      </c>
      <c r="B2358" t="str">
        <f>資料轉換2!B2358</f>
        <v>Morning</v>
      </c>
      <c r="C2358" t="str">
        <f>資料轉換2!C2358</f>
        <v>B</v>
      </c>
      <c r="D2358" t="str">
        <f>資料轉換2!E2358</f>
        <v>Average</v>
      </c>
      <c r="E2358" t="str">
        <f>資料轉換2!G2358</f>
        <v>Few</v>
      </c>
    </row>
    <row r="2359" spans="1:5" x14ac:dyDescent="0.3">
      <c r="A2359" s="2">
        <f>資料轉換2!A2359</f>
        <v>45074</v>
      </c>
      <c r="B2359" t="str">
        <f>資料轉換2!B2359</f>
        <v>Midday</v>
      </c>
      <c r="C2359" t="str">
        <f>資料轉換2!C2359</f>
        <v>B</v>
      </c>
      <c r="D2359" t="str">
        <f>資料轉換2!E2359</f>
        <v>Many</v>
      </c>
      <c r="E2359" t="str">
        <f>資料轉換2!G2359</f>
        <v>Many</v>
      </c>
    </row>
    <row r="2360" spans="1:5" x14ac:dyDescent="0.3">
      <c r="A2360" s="2">
        <f>資料轉換2!A2360</f>
        <v>45074</v>
      </c>
      <c r="B2360" t="str">
        <f>資料轉換2!B2360</f>
        <v>Afternoon</v>
      </c>
      <c r="C2360" t="str">
        <f>資料轉換2!C2360</f>
        <v>B</v>
      </c>
      <c r="D2360" t="str">
        <f>資料轉換2!E2360</f>
        <v>Many</v>
      </c>
      <c r="E2360" t="str">
        <f>資料轉換2!G2360</f>
        <v>Numerous</v>
      </c>
    </row>
    <row r="2361" spans="1:5" x14ac:dyDescent="0.3">
      <c r="A2361" s="2">
        <f>資料轉換2!A2361</f>
        <v>45074</v>
      </c>
      <c r="B2361" t="str">
        <f>資料轉換2!B2361</f>
        <v>Evening</v>
      </c>
      <c r="C2361" t="str">
        <f>資料轉換2!C2361</f>
        <v>B</v>
      </c>
      <c r="D2361" t="str">
        <f>資料轉換2!E2361</f>
        <v>Few</v>
      </c>
      <c r="E2361" t="str">
        <f>資料轉換2!G2361</f>
        <v>Average</v>
      </c>
    </row>
    <row r="2362" spans="1:5" x14ac:dyDescent="0.3">
      <c r="A2362" s="2">
        <f>資料轉換2!A2362</f>
        <v>45074</v>
      </c>
      <c r="B2362" t="str">
        <f>資料轉換2!B2362</f>
        <v>Morning</v>
      </c>
      <c r="C2362" t="str">
        <f>資料轉換2!C2362</f>
        <v>C</v>
      </c>
      <c r="D2362" t="str">
        <f>資料轉換2!E2362</f>
        <v>Very Few</v>
      </c>
      <c r="E2362" t="str">
        <f>資料轉換2!G2362</f>
        <v>Very Few</v>
      </c>
    </row>
    <row r="2363" spans="1:5" x14ac:dyDescent="0.3">
      <c r="A2363" s="2">
        <f>資料轉換2!A2363</f>
        <v>45074</v>
      </c>
      <c r="B2363" t="str">
        <f>資料轉換2!B2363</f>
        <v>Midday</v>
      </c>
      <c r="C2363" t="str">
        <f>資料轉換2!C2363</f>
        <v>C</v>
      </c>
      <c r="D2363" t="str">
        <f>資料轉換2!E2363</f>
        <v>Average</v>
      </c>
      <c r="E2363" t="str">
        <f>資料轉換2!G2363</f>
        <v>Average</v>
      </c>
    </row>
    <row r="2364" spans="1:5" x14ac:dyDescent="0.3">
      <c r="A2364" s="2">
        <f>資料轉換2!A2364</f>
        <v>45074</v>
      </c>
      <c r="B2364" t="str">
        <f>資料轉換2!B2364</f>
        <v>Afternoon</v>
      </c>
      <c r="C2364" t="str">
        <f>資料轉換2!C2364</f>
        <v>C</v>
      </c>
      <c r="D2364" t="str">
        <f>資料轉換2!E2364</f>
        <v>Average</v>
      </c>
      <c r="E2364" t="str">
        <f>資料轉換2!G2364</f>
        <v>Average</v>
      </c>
    </row>
    <row r="2365" spans="1:5" x14ac:dyDescent="0.3">
      <c r="A2365" s="2">
        <f>資料轉換2!A2365</f>
        <v>45074</v>
      </c>
      <c r="B2365" t="str">
        <f>資料轉換2!B2365</f>
        <v>Evening</v>
      </c>
      <c r="C2365" t="str">
        <f>資料轉換2!C2365</f>
        <v>C</v>
      </c>
      <c r="D2365" t="str">
        <f>資料轉換2!E2365</f>
        <v>Few</v>
      </c>
      <c r="E2365" t="str">
        <f>資料轉換2!G2365</f>
        <v>Very Few</v>
      </c>
    </row>
    <row r="2366" spans="1:5" x14ac:dyDescent="0.3">
      <c r="A2366" s="2">
        <f>資料轉換2!A2366</f>
        <v>45074</v>
      </c>
      <c r="B2366" t="str">
        <f>資料轉換2!B2366</f>
        <v>Morning</v>
      </c>
      <c r="C2366" t="str">
        <f>資料轉換2!C2366</f>
        <v>D</v>
      </c>
      <c r="D2366" t="str">
        <f>資料轉換2!E2366</f>
        <v>Very Few</v>
      </c>
      <c r="E2366" t="str">
        <f>資料轉換2!G2366</f>
        <v>Very Few</v>
      </c>
    </row>
    <row r="2367" spans="1:5" x14ac:dyDescent="0.3">
      <c r="A2367" s="2">
        <f>資料轉換2!A2367</f>
        <v>45074</v>
      </c>
      <c r="B2367" t="str">
        <f>資料轉換2!B2367</f>
        <v>Midday</v>
      </c>
      <c r="C2367" t="str">
        <f>資料轉換2!C2367</f>
        <v>D</v>
      </c>
      <c r="D2367" t="str">
        <f>資料轉換2!E2367</f>
        <v>Very Few</v>
      </c>
      <c r="E2367" t="str">
        <f>資料轉換2!G2367</f>
        <v>Very Few</v>
      </c>
    </row>
    <row r="2368" spans="1:5" x14ac:dyDescent="0.3">
      <c r="A2368" s="2">
        <f>資料轉換2!A2368</f>
        <v>45074</v>
      </c>
      <c r="B2368" t="str">
        <f>資料轉換2!B2368</f>
        <v>Afternoon</v>
      </c>
      <c r="C2368" t="str">
        <f>資料轉換2!C2368</f>
        <v>D</v>
      </c>
      <c r="D2368" t="str">
        <f>資料轉換2!E2368</f>
        <v>Very Few</v>
      </c>
      <c r="E2368" t="str">
        <f>資料轉換2!G2368</f>
        <v>Very Few</v>
      </c>
    </row>
    <row r="2369" spans="1:5" x14ac:dyDescent="0.3">
      <c r="A2369" s="2">
        <f>資料轉換2!A2369</f>
        <v>45074</v>
      </c>
      <c r="B2369" t="str">
        <f>資料轉換2!B2369</f>
        <v>Evening</v>
      </c>
      <c r="C2369" t="str">
        <f>資料轉換2!C2369</f>
        <v>D</v>
      </c>
      <c r="D2369" t="str">
        <f>資料轉換2!E2369</f>
        <v>Very Few</v>
      </c>
      <c r="E2369" t="str">
        <f>資料轉換2!G2369</f>
        <v>Very Few</v>
      </c>
    </row>
    <row r="2370" spans="1:5" x14ac:dyDescent="0.3">
      <c r="A2370" s="2">
        <f>資料轉換2!A2370</f>
        <v>45075</v>
      </c>
      <c r="B2370" t="str">
        <f>資料轉換2!B2370</f>
        <v>Morning</v>
      </c>
      <c r="C2370" t="str">
        <f>資料轉換2!C2370</f>
        <v>A</v>
      </c>
      <c r="D2370" t="str">
        <f>資料轉換2!E2370</f>
        <v>Many</v>
      </c>
      <c r="E2370" t="str">
        <f>資料轉換2!G2370</f>
        <v>Numerous</v>
      </c>
    </row>
    <row r="2371" spans="1:5" x14ac:dyDescent="0.3">
      <c r="A2371" s="2">
        <f>資料轉換2!A2371</f>
        <v>45075</v>
      </c>
      <c r="B2371" t="str">
        <f>資料轉換2!B2371</f>
        <v>Midday</v>
      </c>
      <c r="C2371" t="str">
        <f>資料轉換2!C2371</f>
        <v>A</v>
      </c>
      <c r="D2371" t="str">
        <f>資料轉換2!E2371</f>
        <v>Many</v>
      </c>
      <c r="E2371" t="str">
        <f>資料轉換2!G2371</f>
        <v>Numerous</v>
      </c>
    </row>
    <row r="2372" spans="1:5" x14ac:dyDescent="0.3">
      <c r="A2372" s="2">
        <f>資料轉換2!A2372</f>
        <v>45075</v>
      </c>
      <c r="B2372" t="str">
        <f>資料轉換2!B2372</f>
        <v>Afternoon</v>
      </c>
      <c r="C2372" t="str">
        <f>資料轉換2!C2372</f>
        <v>A</v>
      </c>
      <c r="D2372" t="str">
        <f>資料轉換2!E2372</f>
        <v>Numerous</v>
      </c>
      <c r="E2372" t="str">
        <f>資料轉換2!G2372</f>
        <v>Numerous</v>
      </c>
    </row>
    <row r="2373" spans="1:5" x14ac:dyDescent="0.3">
      <c r="A2373" s="2">
        <f>資料轉換2!A2373</f>
        <v>45075</v>
      </c>
      <c r="B2373" t="str">
        <f>資料轉換2!B2373</f>
        <v>Evening</v>
      </c>
      <c r="C2373" t="str">
        <f>資料轉換2!C2373</f>
        <v>A</v>
      </c>
      <c r="D2373" t="str">
        <f>資料轉換2!E2373</f>
        <v>Many</v>
      </c>
      <c r="E2373" t="str">
        <f>資料轉換2!G2373</f>
        <v>Average</v>
      </c>
    </row>
    <row r="2374" spans="1:5" x14ac:dyDescent="0.3">
      <c r="A2374" s="2">
        <f>資料轉換2!A2374</f>
        <v>45075</v>
      </c>
      <c r="B2374" t="str">
        <f>資料轉換2!B2374</f>
        <v>Morning</v>
      </c>
      <c r="C2374" t="str">
        <f>資料轉換2!C2374</f>
        <v>B</v>
      </c>
      <c r="D2374" t="str">
        <f>資料轉換2!E2374</f>
        <v>Numerous</v>
      </c>
      <c r="E2374" t="str">
        <f>資料轉換2!G2374</f>
        <v>Many</v>
      </c>
    </row>
    <row r="2375" spans="1:5" x14ac:dyDescent="0.3">
      <c r="A2375" s="2">
        <f>資料轉換2!A2375</f>
        <v>45075</v>
      </c>
      <c r="B2375" t="str">
        <f>資料轉換2!B2375</f>
        <v>Midday</v>
      </c>
      <c r="C2375" t="str">
        <f>資料轉換2!C2375</f>
        <v>B</v>
      </c>
      <c r="D2375" t="str">
        <f>資料轉換2!E2375</f>
        <v>Many</v>
      </c>
      <c r="E2375" t="str">
        <f>資料轉換2!G2375</f>
        <v>Average</v>
      </c>
    </row>
    <row r="2376" spans="1:5" x14ac:dyDescent="0.3">
      <c r="A2376" s="2">
        <f>資料轉換2!A2376</f>
        <v>45075</v>
      </c>
      <c r="B2376" t="str">
        <f>資料轉換2!B2376</f>
        <v>Afternoon</v>
      </c>
      <c r="C2376" t="str">
        <f>資料轉換2!C2376</f>
        <v>B</v>
      </c>
      <c r="D2376" t="str">
        <f>資料轉換2!E2376</f>
        <v>Numerous</v>
      </c>
      <c r="E2376" t="str">
        <f>資料轉換2!G2376</f>
        <v>Numerous</v>
      </c>
    </row>
    <row r="2377" spans="1:5" x14ac:dyDescent="0.3">
      <c r="A2377" s="2">
        <f>資料轉換2!A2377</f>
        <v>45075</v>
      </c>
      <c r="B2377" t="str">
        <f>資料轉換2!B2377</f>
        <v>Evening</v>
      </c>
      <c r="C2377" t="str">
        <f>資料轉換2!C2377</f>
        <v>B</v>
      </c>
      <c r="D2377" t="str">
        <f>資料轉換2!E2377</f>
        <v>Few</v>
      </c>
      <c r="E2377" t="str">
        <f>資料轉換2!G2377</f>
        <v>Many</v>
      </c>
    </row>
    <row r="2378" spans="1:5" x14ac:dyDescent="0.3">
      <c r="A2378" s="2">
        <f>資料轉換2!A2378</f>
        <v>45075</v>
      </c>
      <c r="B2378" t="str">
        <f>資料轉換2!B2378</f>
        <v>Morning</v>
      </c>
      <c r="C2378" t="str">
        <f>資料轉換2!C2378</f>
        <v>C</v>
      </c>
      <c r="D2378" t="str">
        <f>資料轉換2!E2378</f>
        <v>Average</v>
      </c>
      <c r="E2378" t="str">
        <f>資料轉換2!G2378</f>
        <v>Average</v>
      </c>
    </row>
    <row r="2379" spans="1:5" x14ac:dyDescent="0.3">
      <c r="A2379" s="2">
        <f>資料轉換2!A2379</f>
        <v>45075</v>
      </c>
      <c r="B2379" t="str">
        <f>資料轉換2!B2379</f>
        <v>Midday</v>
      </c>
      <c r="C2379" t="str">
        <f>資料轉換2!C2379</f>
        <v>C</v>
      </c>
      <c r="D2379" t="str">
        <f>資料轉換2!E2379</f>
        <v>Few</v>
      </c>
      <c r="E2379" t="str">
        <f>資料轉換2!G2379</f>
        <v>Few</v>
      </c>
    </row>
    <row r="2380" spans="1:5" x14ac:dyDescent="0.3">
      <c r="A2380" s="2">
        <f>資料轉換2!A2380</f>
        <v>45075</v>
      </c>
      <c r="B2380" t="str">
        <f>資料轉換2!B2380</f>
        <v>Afternoon</v>
      </c>
      <c r="C2380" t="str">
        <f>資料轉換2!C2380</f>
        <v>C</v>
      </c>
      <c r="D2380" t="str">
        <f>資料轉換2!E2380</f>
        <v>Average</v>
      </c>
      <c r="E2380" t="str">
        <f>資料轉換2!G2380</f>
        <v>Average</v>
      </c>
    </row>
    <row r="2381" spans="1:5" x14ac:dyDescent="0.3">
      <c r="A2381" s="2">
        <f>資料轉換2!A2381</f>
        <v>45075</v>
      </c>
      <c r="B2381" t="str">
        <f>資料轉換2!B2381</f>
        <v>Evening</v>
      </c>
      <c r="C2381" t="str">
        <f>資料轉換2!C2381</f>
        <v>C</v>
      </c>
      <c r="D2381" t="str">
        <f>資料轉換2!E2381</f>
        <v>Very Few</v>
      </c>
      <c r="E2381" t="str">
        <f>資料轉換2!G2381</f>
        <v>Very Few</v>
      </c>
    </row>
    <row r="2382" spans="1:5" x14ac:dyDescent="0.3">
      <c r="A2382" s="2">
        <f>資料轉換2!A2382</f>
        <v>45075</v>
      </c>
      <c r="B2382" t="str">
        <f>資料轉換2!B2382</f>
        <v>Morning</v>
      </c>
      <c r="C2382" t="str">
        <f>資料轉換2!C2382</f>
        <v>D</v>
      </c>
      <c r="D2382" t="str">
        <f>資料轉換2!E2382</f>
        <v>Very Few</v>
      </c>
      <c r="E2382" t="str">
        <f>資料轉換2!G2382</f>
        <v>Few</v>
      </c>
    </row>
    <row r="2383" spans="1:5" x14ac:dyDescent="0.3">
      <c r="A2383" s="2">
        <f>資料轉換2!A2383</f>
        <v>45075</v>
      </c>
      <c r="B2383" t="str">
        <f>資料轉換2!B2383</f>
        <v>Midday</v>
      </c>
      <c r="C2383" t="str">
        <f>資料轉換2!C2383</f>
        <v>D</v>
      </c>
      <c r="D2383" t="str">
        <f>資料轉換2!E2383</f>
        <v>Very Few</v>
      </c>
      <c r="E2383" t="str">
        <f>資料轉換2!G2383</f>
        <v>Very Few</v>
      </c>
    </row>
    <row r="2384" spans="1:5" x14ac:dyDescent="0.3">
      <c r="A2384" s="2">
        <f>資料轉換2!A2384</f>
        <v>45075</v>
      </c>
      <c r="B2384" t="str">
        <f>資料轉換2!B2384</f>
        <v>Afternoon</v>
      </c>
      <c r="C2384" t="str">
        <f>資料轉換2!C2384</f>
        <v>D</v>
      </c>
      <c r="D2384" t="str">
        <f>資料轉換2!E2384</f>
        <v>Few</v>
      </c>
      <c r="E2384" t="str">
        <f>資料轉換2!G2384</f>
        <v>Very Few</v>
      </c>
    </row>
    <row r="2385" spans="1:5" x14ac:dyDescent="0.3">
      <c r="A2385" s="2">
        <f>資料轉換2!A2385</f>
        <v>45075</v>
      </c>
      <c r="B2385" t="str">
        <f>資料轉換2!B2385</f>
        <v>Evening</v>
      </c>
      <c r="C2385" t="str">
        <f>資料轉換2!C2385</f>
        <v>D</v>
      </c>
      <c r="D2385" t="str">
        <f>資料轉換2!E2385</f>
        <v>Very Few</v>
      </c>
      <c r="E2385" t="str">
        <f>資料轉換2!G2385</f>
        <v>Very Few</v>
      </c>
    </row>
    <row r="2386" spans="1:5" x14ac:dyDescent="0.3">
      <c r="A2386" s="2">
        <f>資料轉換2!A2386</f>
        <v>45076</v>
      </c>
      <c r="B2386" t="str">
        <f>資料轉換2!B2386</f>
        <v>Morning</v>
      </c>
      <c r="C2386" t="str">
        <f>資料轉換2!C2386</f>
        <v>A</v>
      </c>
      <c r="D2386" t="str">
        <f>資料轉換2!E2386</f>
        <v>Many</v>
      </c>
      <c r="E2386" t="str">
        <f>資料轉換2!G2386</f>
        <v>Numerous</v>
      </c>
    </row>
    <row r="2387" spans="1:5" x14ac:dyDescent="0.3">
      <c r="A2387" s="2">
        <f>資料轉換2!A2387</f>
        <v>45076</v>
      </c>
      <c r="B2387" t="str">
        <f>資料轉換2!B2387</f>
        <v>Midday</v>
      </c>
      <c r="C2387" t="str">
        <f>資料轉換2!C2387</f>
        <v>A</v>
      </c>
      <c r="D2387" t="str">
        <f>資料轉換2!E2387</f>
        <v>Many</v>
      </c>
      <c r="E2387" t="str">
        <f>資料轉換2!G2387</f>
        <v>Numerous</v>
      </c>
    </row>
    <row r="2388" spans="1:5" x14ac:dyDescent="0.3">
      <c r="A2388" s="2">
        <f>資料轉換2!A2388</f>
        <v>45076</v>
      </c>
      <c r="B2388" t="str">
        <f>資料轉換2!B2388</f>
        <v>Afternoon</v>
      </c>
      <c r="C2388" t="str">
        <f>資料轉換2!C2388</f>
        <v>A</v>
      </c>
      <c r="D2388" t="str">
        <f>資料轉換2!E2388</f>
        <v>Numerous</v>
      </c>
      <c r="E2388" t="str">
        <f>資料轉換2!G2388</f>
        <v>Numerous</v>
      </c>
    </row>
    <row r="2389" spans="1:5" x14ac:dyDescent="0.3">
      <c r="A2389" s="2">
        <f>資料轉換2!A2389</f>
        <v>45076</v>
      </c>
      <c r="B2389" t="str">
        <f>資料轉換2!B2389</f>
        <v>Evening</v>
      </c>
      <c r="C2389" t="str">
        <f>資料轉換2!C2389</f>
        <v>A</v>
      </c>
      <c r="D2389" t="str">
        <f>資料轉換2!E2389</f>
        <v>Many</v>
      </c>
      <c r="E2389" t="str">
        <f>資料轉換2!G2389</f>
        <v>Average</v>
      </c>
    </row>
    <row r="2390" spans="1:5" x14ac:dyDescent="0.3">
      <c r="A2390" s="2">
        <f>資料轉換2!A2390</f>
        <v>45076</v>
      </c>
      <c r="B2390" t="str">
        <f>資料轉換2!B2390</f>
        <v>Morning</v>
      </c>
      <c r="C2390" t="str">
        <f>資料轉換2!C2390</f>
        <v>B</v>
      </c>
      <c r="D2390" t="str">
        <f>資料轉換2!E2390</f>
        <v>Numerous</v>
      </c>
      <c r="E2390" t="str">
        <f>資料轉換2!G2390</f>
        <v>Many</v>
      </c>
    </row>
    <row r="2391" spans="1:5" x14ac:dyDescent="0.3">
      <c r="A2391" s="2">
        <f>資料轉換2!A2391</f>
        <v>45076</v>
      </c>
      <c r="B2391" t="str">
        <f>資料轉換2!B2391</f>
        <v>Midday</v>
      </c>
      <c r="C2391" t="str">
        <f>資料轉換2!C2391</f>
        <v>B</v>
      </c>
      <c r="D2391" t="str">
        <f>資料轉換2!E2391</f>
        <v>Many</v>
      </c>
      <c r="E2391" t="str">
        <f>資料轉換2!G2391</f>
        <v>Average</v>
      </c>
    </row>
    <row r="2392" spans="1:5" x14ac:dyDescent="0.3">
      <c r="A2392" s="2">
        <f>資料轉換2!A2392</f>
        <v>45076</v>
      </c>
      <c r="B2392" t="str">
        <f>資料轉換2!B2392</f>
        <v>Afternoon</v>
      </c>
      <c r="C2392" t="str">
        <f>資料轉換2!C2392</f>
        <v>B</v>
      </c>
      <c r="D2392" t="str">
        <f>資料轉換2!E2392</f>
        <v>Numerous</v>
      </c>
      <c r="E2392" t="str">
        <f>資料轉換2!G2392</f>
        <v>Numerous</v>
      </c>
    </row>
    <row r="2393" spans="1:5" x14ac:dyDescent="0.3">
      <c r="A2393" s="2">
        <f>資料轉換2!A2393</f>
        <v>45076</v>
      </c>
      <c r="B2393" t="str">
        <f>資料轉換2!B2393</f>
        <v>Evening</v>
      </c>
      <c r="C2393" t="str">
        <f>資料轉換2!C2393</f>
        <v>B</v>
      </c>
      <c r="D2393" t="str">
        <f>資料轉換2!E2393</f>
        <v>Average</v>
      </c>
      <c r="E2393" t="str">
        <f>資料轉換2!G2393</f>
        <v>Many</v>
      </c>
    </row>
    <row r="2394" spans="1:5" x14ac:dyDescent="0.3">
      <c r="A2394" s="2">
        <f>資料轉換2!A2394</f>
        <v>45076</v>
      </c>
      <c r="B2394" t="str">
        <f>資料轉換2!B2394</f>
        <v>Morning</v>
      </c>
      <c r="C2394" t="str">
        <f>資料轉換2!C2394</f>
        <v>C</v>
      </c>
      <c r="D2394" t="str">
        <f>資料轉換2!E2394</f>
        <v>Average</v>
      </c>
      <c r="E2394" t="str">
        <f>資料轉換2!G2394</f>
        <v>Average</v>
      </c>
    </row>
    <row r="2395" spans="1:5" x14ac:dyDescent="0.3">
      <c r="A2395" s="2">
        <f>資料轉換2!A2395</f>
        <v>45076</v>
      </c>
      <c r="B2395" t="str">
        <f>資料轉換2!B2395</f>
        <v>Midday</v>
      </c>
      <c r="C2395" t="str">
        <f>資料轉換2!C2395</f>
        <v>C</v>
      </c>
      <c r="D2395" t="str">
        <f>資料轉換2!E2395</f>
        <v>Few</v>
      </c>
      <c r="E2395" t="str">
        <f>資料轉換2!G2395</f>
        <v>Few</v>
      </c>
    </row>
    <row r="2396" spans="1:5" x14ac:dyDescent="0.3">
      <c r="A2396" s="2">
        <f>資料轉換2!A2396</f>
        <v>45076</v>
      </c>
      <c r="B2396" t="str">
        <f>資料轉換2!B2396</f>
        <v>Afternoon</v>
      </c>
      <c r="C2396" t="str">
        <f>資料轉換2!C2396</f>
        <v>C</v>
      </c>
      <c r="D2396" t="str">
        <f>資料轉換2!E2396</f>
        <v>Average</v>
      </c>
      <c r="E2396" t="str">
        <f>資料轉換2!G2396</f>
        <v>Average</v>
      </c>
    </row>
    <row r="2397" spans="1:5" x14ac:dyDescent="0.3">
      <c r="A2397" s="2">
        <f>資料轉換2!A2397</f>
        <v>45076</v>
      </c>
      <c r="B2397" t="str">
        <f>資料轉換2!B2397</f>
        <v>Evening</v>
      </c>
      <c r="C2397" t="str">
        <f>資料轉換2!C2397</f>
        <v>C</v>
      </c>
      <c r="D2397" t="str">
        <f>資料轉換2!E2397</f>
        <v>Few</v>
      </c>
      <c r="E2397" t="str">
        <f>資料轉換2!G2397</f>
        <v>Very Few</v>
      </c>
    </row>
    <row r="2398" spans="1:5" x14ac:dyDescent="0.3">
      <c r="A2398" s="2">
        <f>資料轉換2!A2398</f>
        <v>45076</v>
      </c>
      <c r="B2398" t="str">
        <f>資料轉換2!B2398</f>
        <v>Morning</v>
      </c>
      <c r="C2398" t="str">
        <f>資料轉換2!C2398</f>
        <v>D</v>
      </c>
      <c r="D2398" t="str">
        <f>資料轉換2!E2398</f>
        <v>Very Few</v>
      </c>
      <c r="E2398" t="str">
        <f>資料轉換2!G2398</f>
        <v>Few</v>
      </c>
    </row>
    <row r="2399" spans="1:5" x14ac:dyDescent="0.3">
      <c r="A2399" s="2">
        <f>資料轉換2!A2399</f>
        <v>45076</v>
      </c>
      <c r="B2399" t="str">
        <f>資料轉換2!B2399</f>
        <v>Midday</v>
      </c>
      <c r="C2399" t="str">
        <f>資料轉換2!C2399</f>
        <v>D</v>
      </c>
      <c r="D2399" t="str">
        <f>資料轉換2!E2399</f>
        <v>Very Few</v>
      </c>
      <c r="E2399" t="str">
        <f>資料轉換2!G2399</f>
        <v>Very Few</v>
      </c>
    </row>
    <row r="2400" spans="1:5" x14ac:dyDescent="0.3">
      <c r="A2400" s="2">
        <f>資料轉換2!A2400</f>
        <v>45076</v>
      </c>
      <c r="B2400" t="str">
        <f>資料轉換2!B2400</f>
        <v>Afternoon</v>
      </c>
      <c r="C2400" t="str">
        <f>資料轉換2!C2400</f>
        <v>D</v>
      </c>
      <c r="D2400" t="str">
        <f>資料轉換2!E2400</f>
        <v>Average</v>
      </c>
      <c r="E2400" t="str">
        <f>資料轉換2!G2400</f>
        <v>Few</v>
      </c>
    </row>
    <row r="2401" spans="1:5" x14ac:dyDescent="0.3">
      <c r="A2401" s="2">
        <f>資料轉換2!A2401</f>
        <v>45076</v>
      </c>
      <c r="B2401" t="str">
        <f>資料轉換2!B2401</f>
        <v>Evening</v>
      </c>
      <c r="C2401" t="str">
        <f>資料轉換2!C2401</f>
        <v>D</v>
      </c>
      <c r="D2401" t="str">
        <f>資料轉換2!E2401</f>
        <v>Very Few</v>
      </c>
      <c r="E2401" t="str">
        <f>資料轉換2!G2401</f>
        <v>Very Few</v>
      </c>
    </row>
    <row r="2402" spans="1:5" x14ac:dyDescent="0.3">
      <c r="A2402" s="2">
        <f>資料轉換2!A2402</f>
        <v>45077</v>
      </c>
      <c r="B2402" t="str">
        <f>資料轉換2!B2402</f>
        <v>Morning</v>
      </c>
      <c r="C2402" t="str">
        <f>資料轉換2!C2402</f>
        <v>A</v>
      </c>
      <c r="D2402" t="str">
        <f>資料轉換2!E2402</f>
        <v>Many</v>
      </c>
      <c r="E2402" t="str">
        <f>資料轉換2!G2402</f>
        <v>Numerous</v>
      </c>
    </row>
    <row r="2403" spans="1:5" x14ac:dyDescent="0.3">
      <c r="A2403" s="2">
        <f>資料轉換2!A2403</f>
        <v>45077</v>
      </c>
      <c r="B2403" t="str">
        <f>資料轉換2!B2403</f>
        <v>Midday</v>
      </c>
      <c r="C2403" t="str">
        <f>資料轉換2!C2403</f>
        <v>A</v>
      </c>
      <c r="D2403" t="str">
        <f>資料轉換2!E2403</f>
        <v>Many</v>
      </c>
      <c r="E2403" t="str">
        <f>資料轉換2!G2403</f>
        <v>Numerous</v>
      </c>
    </row>
    <row r="2404" spans="1:5" x14ac:dyDescent="0.3">
      <c r="A2404" s="2">
        <f>資料轉換2!A2404</f>
        <v>45077</v>
      </c>
      <c r="B2404" t="str">
        <f>資料轉換2!B2404</f>
        <v>Afternoon</v>
      </c>
      <c r="C2404" t="str">
        <f>資料轉換2!C2404</f>
        <v>A</v>
      </c>
      <c r="D2404" t="str">
        <f>資料轉換2!E2404</f>
        <v>Numerous</v>
      </c>
      <c r="E2404" t="str">
        <f>資料轉換2!G2404</f>
        <v>Numerous</v>
      </c>
    </row>
    <row r="2405" spans="1:5" x14ac:dyDescent="0.3">
      <c r="A2405" s="2">
        <f>資料轉換2!A2405</f>
        <v>45077</v>
      </c>
      <c r="B2405" t="str">
        <f>資料轉換2!B2405</f>
        <v>Evening</v>
      </c>
      <c r="C2405" t="str">
        <f>資料轉換2!C2405</f>
        <v>A</v>
      </c>
      <c r="D2405" t="str">
        <f>資料轉換2!E2405</f>
        <v>Many</v>
      </c>
      <c r="E2405" t="str">
        <f>資料轉換2!G2405</f>
        <v>Average</v>
      </c>
    </row>
    <row r="2406" spans="1:5" x14ac:dyDescent="0.3">
      <c r="A2406" s="2">
        <f>資料轉換2!A2406</f>
        <v>45077</v>
      </c>
      <c r="B2406" t="str">
        <f>資料轉換2!B2406</f>
        <v>Morning</v>
      </c>
      <c r="C2406" t="str">
        <f>資料轉換2!C2406</f>
        <v>B</v>
      </c>
      <c r="D2406" t="str">
        <f>資料轉換2!E2406</f>
        <v>Numerous</v>
      </c>
      <c r="E2406" t="str">
        <f>資料轉換2!G2406</f>
        <v>Many</v>
      </c>
    </row>
    <row r="2407" spans="1:5" x14ac:dyDescent="0.3">
      <c r="A2407" s="2">
        <f>資料轉換2!A2407</f>
        <v>45077</v>
      </c>
      <c r="B2407" t="str">
        <f>資料轉換2!B2407</f>
        <v>Midday</v>
      </c>
      <c r="C2407" t="str">
        <f>資料轉換2!C2407</f>
        <v>B</v>
      </c>
      <c r="D2407" t="str">
        <f>資料轉換2!E2407</f>
        <v>Many</v>
      </c>
      <c r="E2407" t="str">
        <f>資料轉換2!G2407</f>
        <v>Average</v>
      </c>
    </row>
    <row r="2408" spans="1:5" x14ac:dyDescent="0.3">
      <c r="A2408" s="2">
        <f>資料轉換2!A2408</f>
        <v>45077</v>
      </c>
      <c r="B2408" t="str">
        <f>資料轉換2!B2408</f>
        <v>Afternoon</v>
      </c>
      <c r="C2408" t="str">
        <f>資料轉換2!C2408</f>
        <v>B</v>
      </c>
      <c r="D2408" t="str">
        <f>資料轉換2!E2408</f>
        <v>Numerous</v>
      </c>
      <c r="E2408" t="str">
        <f>資料轉換2!G2408</f>
        <v>Numerous</v>
      </c>
    </row>
    <row r="2409" spans="1:5" x14ac:dyDescent="0.3">
      <c r="A2409" s="2">
        <f>資料轉換2!A2409</f>
        <v>45077</v>
      </c>
      <c r="B2409" t="str">
        <f>資料轉換2!B2409</f>
        <v>Evening</v>
      </c>
      <c r="C2409" t="str">
        <f>資料轉換2!C2409</f>
        <v>B</v>
      </c>
      <c r="D2409" t="str">
        <f>資料轉換2!E2409</f>
        <v>Average</v>
      </c>
      <c r="E2409" t="str">
        <f>資料轉換2!G2409</f>
        <v>Many</v>
      </c>
    </row>
    <row r="2410" spans="1:5" x14ac:dyDescent="0.3">
      <c r="A2410" s="2">
        <f>資料轉換2!A2410</f>
        <v>45077</v>
      </c>
      <c r="B2410" t="str">
        <f>資料轉換2!B2410</f>
        <v>Morning</v>
      </c>
      <c r="C2410" t="str">
        <f>資料轉換2!C2410</f>
        <v>C</v>
      </c>
      <c r="D2410" t="str">
        <f>資料轉換2!E2410</f>
        <v>Average</v>
      </c>
      <c r="E2410" t="str">
        <f>資料轉換2!G2410</f>
        <v>Average</v>
      </c>
    </row>
    <row r="2411" spans="1:5" x14ac:dyDescent="0.3">
      <c r="A2411" s="2">
        <f>資料轉換2!A2411</f>
        <v>45077</v>
      </c>
      <c r="B2411" t="str">
        <f>資料轉換2!B2411</f>
        <v>Midday</v>
      </c>
      <c r="C2411" t="str">
        <f>資料轉換2!C2411</f>
        <v>C</v>
      </c>
      <c r="D2411" t="str">
        <f>資料轉換2!E2411</f>
        <v>Few</v>
      </c>
      <c r="E2411" t="str">
        <f>資料轉換2!G2411</f>
        <v>Few</v>
      </c>
    </row>
    <row r="2412" spans="1:5" x14ac:dyDescent="0.3">
      <c r="A2412" s="2">
        <f>資料轉換2!A2412</f>
        <v>45077</v>
      </c>
      <c r="B2412" t="str">
        <f>資料轉換2!B2412</f>
        <v>Afternoon</v>
      </c>
      <c r="C2412" t="str">
        <f>資料轉換2!C2412</f>
        <v>C</v>
      </c>
      <c r="D2412" t="str">
        <f>資料轉換2!E2412</f>
        <v>Average</v>
      </c>
      <c r="E2412" t="str">
        <f>資料轉換2!G2412</f>
        <v>Average</v>
      </c>
    </row>
    <row r="2413" spans="1:5" x14ac:dyDescent="0.3">
      <c r="A2413" s="2">
        <f>資料轉換2!A2413</f>
        <v>45077</v>
      </c>
      <c r="B2413" t="str">
        <f>資料轉換2!B2413</f>
        <v>Evening</v>
      </c>
      <c r="C2413" t="str">
        <f>資料轉換2!C2413</f>
        <v>C</v>
      </c>
      <c r="D2413" t="str">
        <f>資料轉換2!E2413</f>
        <v>Very Few</v>
      </c>
      <c r="E2413" t="str">
        <f>資料轉換2!G2413</f>
        <v>Very Few</v>
      </c>
    </row>
    <row r="2414" spans="1:5" x14ac:dyDescent="0.3">
      <c r="A2414" s="2">
        <f>資料轉換2!A2414</f>
        <v>45077</v>
      </c>
      <c r="B2414" t="str">
        <f>資料轉換2!B2414</f>
        <v>Morning</v>
      </c>
      <c r="C2414" t="str">
        <f>資料轉換2!C2414</f>
        <v>D</v>
      </c>
      <c r="D2414" t="str">
        <f>資料轉換2!E2414</f>
        <v>Very Few</v>
      </c>
      <c r="E2414" t="str">
        <f>資料轉換2!G2414</f>
        <v>Few</v>
      </c>
    </row>
    <row r="2415" spans="1:5" x14ac:dyDescent="0.3">
      <c r="A2415" s="2">
        <f>資料轉換2!A2415</f>
        <v>45077</v>
      </c>
      <c r="B2415" t="str">
        <f>資料轉換2!B2415</f>
        <v>Midday</v>
      </c>
      <c r="C2415" t="str">
        <f>資料轉換2!C2415</f>
        <v>D</v>
      </c>
      <c r="D2415" t="str">
        <f>資料轉換2!E2415</f>
        <v>Very Few</v>
      </c>
      <c r="E2415" t="str">
        <f>資料轉換2!G2415</f>
        <v>Very Few</v>
      </c>
    </row>
    <row r="2416" spans="1:5" x14ac:dyDescent="0.3">
      <c r="A2416" s="2">
        <f>資料轉換2!A2416</f>
        <v>45077</v>
      </c>
      <c r="B2416" t="str">
        <f>資料轉換2!B2416</f>
        <v>Afternoon</v>
      </c>
      <c r="C2416" t="str">
        <f>資料轉換2!C2416</f>
        <v>D</v>
      </c>
      <c r="D2416" t="str">
        <f>資料轉換2!E2416</f>
        <v>Average</v>
      </c>
      <c r="E2416" t="str">
        <f>資料轉換2!G2416</f>
        <v>Very Few</v>
      </c>
    </row>
    <row r="2417" spans="1:5" x14ac:dyDescent="0.3">
      <c r="A2417" s="2">
        <f>資料轉換2!A2417</f>
        <v>45077</v>
      </c>
      <c r="B2417" t="str">
        <f>資料轉換2!B2417</f>
        <v>Evening</v>
      </c>
      <c r="C2417" t="str">
        <f>資料轉換2!C2417</f>
        <v>D</v>
      </c>
      <c r="D2417" t="str">
        <f>資料轉換2!E2417</f>
        <v>Very Few</v>
      </c>
      <c r="E2417" t="str">
        <f>資料轉換2!G2417</f>
        <v>Very Few</v>
      </c>
    </row>
    <row r="2418" spans="1:5" x14ac:dyDescent="0.3">
      <c r="A2418" s="2">
        <f>資料轉換2!A2418</f>
        <v>45078</v>
      </c>
      <c r="B2418" t="str">
        <f>資料轉換2!B2418</f>
        <v>Morning</v>
      </c>
      <c r="C2418" t="str">
        <f>資料轉換2!C2418</f>
        <v>A</v>
      </c>
      <c r="D2418" t="str">
        <f>資料轉換2!E2418</f>
        <v>Many</v>
      </c>
      <c r="E2418" t="str">
        <f>資料轉換2!G2418</f>
        <v>Numerous</v>
      </c>
    </row>
    <row r="2419" spans="1:5" x14ac:dyDescent="0.3">
      <c r="A2419" s="2">
        <f>資料轉換2!A2419</f>
        <v>45078</v>
      </c>
      <c r="B2419" t="str">
        <f>資料轉換2!B2419</f>
        <v>Midday</v>
      </c>
      <c r="C2419" t="str">
        <f>資料轉換2!C2419</f>
        <v>A</v>
      </c>
      <c r="D2419" t="str">
        <f>資料轉換2!E2419</f>
        <v>Many</v>
      </c>
      <c r="E2419" t="str">
        <f>資料轉換2!G2419</f>
        <v>Numerous</v>
      </c>
    </row>
    <row r="2420" spans="1:5" x14ac:dyDescent="0.3">
      <c r="A2420" s="2">
        <f>資料轉換2!A2420</f>
        <v>45078</v>
      </c>
      <c r="B2420" t="str">
        <f>資料轉換2!B2420</f>
        <v>Afternoon</v>
      </c>
      <c r="C2420" t="str">
        <f>資料轉換2!C2420</f>
        <v>A</v>
      </c>
      <c r="D2420" t="str">
        <f>資料轉換2!E2420</f>
        <v>Numerous</v>
      </c>
      <c r="E2420" t="str">
        <f>資料轉換2!G2420</f>
        <v>Numerous</v>
      </c>
    </row>
    <row r="2421" spans="1:5" x14ac:dyDescent="0.3">
      <c r="A2421" s="2">
        <f>資料轉換2!A2421</f>
        <v>45078</v>
      </c>
      <c r="B2421" t="str">
        <f>資料轉換2!B2421</f>
        <v>Evening</v>
      </c>
      <c r="C2421" t="str">
        <f>資料轉換2!C2421</f>
        <v>A</v>
      </c>
      <c r="D2421" t="str">
        <f>資料轉換2!E2421</f>
        <v>Numerous</v>
      </c>
      <c r="E2421" t="str">
        <f>資料轉換2!G2421</f>
        <v>Average</v>
      </c>
    </row>
    <row r="2422" spans="1:5" x14ac:dyDescent="0.3">
      <c r="A2422" s="2">
        <f>資料轉換2!A2422</f>
        <v>45078</v>
      </c>
      <c r="B2422" t="str">
        <f>資料轉換2!B2422</f>
        <v>Morning</v>
      </c>
      <c r="C2422" t="str">
        <f>資料轉換2!C2422</f>
        <v>B</v>
      </c>
      <c r="D2422" t="str">
        <f>資料轉換2!E2422</f>
        <v>Numerous</v>
      </c>
      <c r="E2422" t="str">
        <f>資料轉換2!G2422</f>
        <v>Many</v>
      </c>
    </row>
    <row r="2423" spans="1:5" x14ac:dyDescent="0.3">
      <c r="A2423" s="2">
        <f>資料轉換2!A2423</f>
        <v>45078</v>
      </c>
      <c r="B2423" t="str">
        <f>資料轉換2!B2423</f>
        <v>Midday</v>
      </c>
      <c r="C2423" t="str">
        <f>資料轉換2!C2423</f>
        <v>B</v>
      </c>
      <c r="D2423" t="str">
        <f>資料轉換2!E2423</f>
        <v>Many</v>
      </c>
      <c r="E2423" t="str">
        <f>資料轉換2!G2423</f>
        <v>Average</v>
      </c>
    </row>
    <row r="2424" spans="1:5" x14ac:dyDescent="0.3">
      <c r="A2424" s="2">
        <f>資料轉換2!A2424</f>
        <v>45078</v>
      </c>
      <c r="B2424" t="str">
        <f>資料轉換2!B2424</f>
        <v>Afternoon</v>
      </c>
      <c r="C2424" t="str">
        <f>資料轉換2!C2424</f>
        <v>B</v>
      </c>
      <c r="D2424" t="str">
        <f>資料轉換2!E2424</f>
        <v>Numerous</v>
      </c>
      <c r="E2424" t="str">
        <f>資料轉換2!G2424</f>
        <v>Numerous</v>
      </c>
    </row>
    <row r="2425" spans="1:5" x14ac:dyDescent="0.3">
      <c r="A2425" s="2">
        <f>資料轉換2!A2425</f>
        <v>45078</v>
      </c>
      <c r="B2425" t="str">
        <f>資料轉換2!B2425</f>
        <v>Evening</v>
      </c>
      <c r="C2425" t="str">
        <f>資料轉換2!C2425</f>
        <v>B</v>
      </c>
      <c r="D2425" t="str">
        <f>資料轉換2!E2425</f>
        <v>Average</v>
      </c>
      <c r="E2425" t="str">
        <f>資料轉換2!G2425</f>
        <v>Many</v>
      </c>
    </row>
    <row r="2426" spans="1:5" x14ac:dyDescent="0.3">
      <c r="A2426" s="2">
        <f>資料轉換2!A2426</f>
        <v>45078</v>
      </c>
      <c r="B2426" t="str">
        <f>資料轉換2!B2426</f>
        <v>Morning</v>
      </c>
      <c r="C2426" t="str">
        <f>資料轉換2!C2426</f>
        <v>C</v>
      </c>
      <c r="D2426" t="str">
        <f>資料轉換2!E2426</f>
        <v>Average</v>
      </c>
      <c r="E2426" t="str">
        <f>資料轉換2!G2426</f>
        <v>Average</v>
      </c>
    </row>
    <row r="2427" spans="1:5" x14ac:dyDescent="0.3">
      <c r="A2427" s="2">
        <f>資料轉換2!A2427</f>
        <v>45078</v>
      </c>
      <c r="B2427" t="str">
        <f>資料轉換2!B2427</f>
        <v>Midday</v>
      </c>
      <c r="C2427" t="str">
        <f>資料轉換2!C2427</f>
        <v>C</v>
      </c>
      <c r="D2427" t="str">
        <f>資料轉換2!E2427</f>
        <v>Few</v>
      </c>
      <c r="E2427" t="str">
        <f>資料轉換2!G2427</f>
        <v>Few</v>
      </c>
    </row>
    <row r="2428" spans="1:5" x14ac:dyDescent="0.3">
      <c r="A2428" s="2">
        <f>資料轉換2!A2428</f>
        <v>45078</v>
      </c>
      <c r="B2428" t="str">
        <f>資料轉換2!B2428</f>
        <v>Afternoon</v>
      </c>
      <c r="C2428" t="str">
        <f>資料轉換2!C2428</f>
        <v>C</v>
      </c>
      <c r="D2428" t="str">
        <f>資料轉換2!E2428</f>
        <v>Average</v>
      </c>
      <c r="E2428" t="str">
        <f>資料轉換2!G2428</f>
        <v>Average</v>
      </c>
    </row>
    <row r="2429" spans="1:5" x14ac:dyDescent="0.3">
      <c r="A2429" s="2">
        <f>資料轉換2!A2429</f>
        <v>45078</v>
      </c>
      <c r="B2429" t="str">
        <f>資料轉換2!B2429</f>
        <v>Evening</v>
      </c>
      <c r="C2429" t="str">
        <f>資料轉換2!C2429</f>
        <v>C</v>
      </c>
      <c r="D2429" t="str">
        <f>資料轉換2!E2429</f>
        <v>Very Few</v>
      </c>
      <c r="E2429" t="str">
        <f>資料轉換2!G2429</f>
        <v>Very Few</v>
      </c>
    </row>
    <row r="2430" spans="1:5" x14ac:dyDescent="0.3">
      <c r="A2430" s="2">
        <f>資料轉換2!A2430</f>
        <v>45078</v>
      </c>
      <c r="B2430" t="str">
        <f>資料轉換2!B2430</f>
        <v>Morning</v>
      </c>
      <c r="C2430" t="str">
        <f>資料轉換2!C2430</f>
        <v>D</v>
      </c>
      <c r="D2430" t="str">
        <f>資料轉換2!E2430</f>
        <v>Very Few</v>
      </c>
      <c r="E2430" t="str">
        <f>資料轉換2!G2430</f>
        <v>Few</v>
      </c>
    </row>
    <row r="2431" spans="1:5" x14ac:dyDescent="0.3">
      <c r="A2431" s="2">
        <f>資料轉換2!A2431</f>
        <v>45078</v>
      </c>
      <c r="B2431" t="str">
        <f>資料轉換2!B2431</f>
        <v>Midday</v>
      </c>
      <c r="C2431" t="str">
        <f>資料轉換2!C2431</f>
        <v>D</v>
      </c>
      <c r="D2431" t="str">
        <f>資料轉換2!E2431</f>
        <v>Very Few</v>
      </c>
      <c r="E2431" t="str">
        <f>資料轉換2!G2431</f>
        <v>Very Few</v>
      </c>
    </row>
    <row r="2432" spans="1:5" x14ac:dyDescent="0.3">
      <c r="A2432" s="2">
        <f>資料轉換2!A2432</f>
        <v>45078</v>
      </c>
      <c r="B2432" t="str">
        <f>資料轉換2!B2432</f>
        <v>Afternoon</v>
      </c>
      <c r="C2432" t="str">
        <f>資料轉換2!C2432</f>
        <v>D</v>
      </c>
      <c r="D2432" t="str">
        <f>資料轉換2!E2432</f>
        <v>Average</v>
      </c>
      <c r="E2432" t="str">
        <f>資料轉換2!G2432</f>
        <v>Few</v>
      </c>
    </row>
    <row r="2433" spans="1:5" x14ac:dyDescent="0.3">
      <c r="A2433" s="2">
        <f>資料轉換2!A2433</f>
        <v>45078</v>
      </c>
      <c r="B2433" t="str">
        <f>資料轉換2!B2433</f>
        <v>Evening</v>
      </c>
      <c r="C2433" t="str">
        <f>資料轉換2!C2433</f>
        <v>D</v>
      </c>
      <c r="D2433" t="str">
        <f>資料轉換2!E2433</f>
        <v>Very Few</v>
      </c>
      <c r="E2433" t="str">
        <f>資料轉換2!G2433</f>
        <v>Very Few</v>
      </c>
    </row>
    <row r="2434" spans="1:5" x14ac:dyDescent="0.3">
      <c r="A2434" s="2">
        <f>資料轉換2!A2434</f>
        <v>45079</v>
      </c>
      <c r="B2434" t="str">
        <f>資料轉換2!B2434</f>
        <v>Morning</v>
      </c>
      <c r="C2434" t="str">
        <f>資料轉換2!C2434</f>
        <v>A</v>
      </c>
      <c r="D2434" t="str">
        <f>資料轉換2!E2434</f>
        <v>Many</v>
      </c>
      <c r="E2434" t="str">
        <f>資料轉換2!G2434</f>
        <v>Numerous</v>
      </c>
    </row>
    <row r="2435" spans="1:5" x14ac:dyDescent="0.3">
      <c r="A2435" s="2">
        <f>資料轉換2!A2435</f>
        <v>45079</v>
      </c>
      <c r="B2435" t="str">
        <f>資料轉換2!B2435</f>
        <v>Midday</v>
      </c>
      <c r="C2435" t="str">
        <f>資料轉換2!C2435</f>
        <v>A</v>
      </c>
      <c r="D2435" t="str">
        <f>資料轉換2!E2435</f>
        <v>Numerous</v>
      </c>
      <c r="E2435" t="str">
        <f>資料轉換2!G2435</f>
        <v>Numerous</v>
      </c>
    </row>
    <row r="2436" spans="1:5" x14ac:dyDescent="0.3">
      <c r="A2436" s="2">
        <f>資料轉換2!A2436</f>
        <v>45079</v>
      </c>
      <c r="B2436" t="str">
        <f>資料轉換2!B2436</f>
        <v>Afternoon</v>
      </c>
      <c r="C2436" t="str">
        <f>資料轉換2!C2436</f>
        <v>A</v>
      </c>
      <c r="D2436" t="str">
        <f>資料轉換2!E2436</f>
        <v>Numerous</v>
      </c>
      <c r="E2436" t="str">
        <f>資料轉換2!G2436</f>
        <v>Numerous</v>
      </c>
    </row>
    <row r="2437" spans="1:5" x14ac:dyDescent="0.3">
      <c r="A2437" s="2">
        <f>資料轉換2!A2437</f>
        <v>45079</v>
      </c>
      <c r="B2437" t="str">
        <f>資料轉換2!B2437</f>
        <v>Evening</v>
      </c>
      <c r="C2437" t="str">
        <f>資料轉換2!C2437</f>
        <v>A</v>
      </c>
      <c r="D2437" t="str">
        <f>資料轉換2!E2437</f>
        <v>Numerous</v>
      </c>
      <c r="E2437" t="str">
        <f>資料轉換2!G2437</f>
        <v>Many</v>
      </c>
    </row>
    <row r="2438" spans="1:5" x14ac:dyDescent="0.3">
      <c r="A2438" s="2">
        <f>資料轉換2!A2438</f>
        <v>45079</v>
      </c>
      <c r="B2438" t="str">
        <f>資料轉換2!B2438</f>
        <v>Morning</v>
      </c>
      <c r="C2438" t="str">
        <f>資料轉換2!C2438</f>
        <v>B</v>
      </c>
      <c r="D2438" t="str">
        <f>資料轉換2!E2438</f>
        <v>Numerous</v>
      </c>
      <c r="E2438" t="str">
        <f>資料轉換2!G2438</f>
        <v>Many</v>
      </c>
    </row>
    <row r="2439" spans="1:5" x14ac:dyDescent="0.3">
      <c r="A2439" s="2">
        <f>資料轉換2!A2439</f>
        <v>45079</v>
      </c>
      <c r="B2439" t="str">
        <f>資料轉換2!B2439</f>
        <v>Midday</v>
      </c>
      <c r="C2439" t="str">
        <f>資料轉換2!C2439</f>
        <v>B</v>
      </c>
      <c r="D2439" t="str">
        <f>資料轉換2!E2439</f>
        <v>Many</v>
      </c>
      <c r="E2439" t="str">
        <f>資料轉換2!G2439</f>
        <v>Many</v>
      </c>
    </row>
    <row r="2440" spans="1:5" x14ac:dyDescent="0.3">
      <c r="A2440" s="2">
        <f>資料轉換2!A2440</f>
        <v>45079</v>
      </c>
      <c r="B2440" t="str">
        <f>資料轉換2!B2440</f>
        <v>Afternoon</v>
      </c>
      <c r="C2440" t="str">
        <f>資料轉換2!C2440</f>
        <v>B</v>
      </c>
      <c r="D2440" t="str">
        <f>資料轉換2!E2440</f>
        <v>Numerous</v>
      </c>
      <c r="E2440" t="str">
        <f>資料轉換2!G2440</f>
        <v>Numerous</v>
      </c>
    </row>
    <row r="2441" spans="1:5" x14ac:dyDescent="0.3">
      <c r="A2441" s="2">
        <f>資料轉換2!A2441</f>
        <v>45079</v>
      </c>
      <c r="B2441" t="str">
        <f>資料轉換2!B2441</f>
        <v>Evening</v>
      </c>
      <c r="C2441" t="str">
        <f>資料轉換2!C2441</f>
        <v>B</v>
      </c>
      <c r="D2441" t="str">
        <f>資料轉換2!E2441</f>
        <v>Average</v>
      </c>
      <c r="E2441" t="str">
        <f>資料轉換2!G2441</f>
        <v>Numerous</v>
      </c>
    </row>
    <row r="2442" spans="1:5" x14ac:dyDescent="0.3">
      <c r="A2442" s="2">
        <f>資料轉換2!A2442</f>
        <v>45079</v>
      </c>
      <c r="B2442" t="str">
        <f>資料轉換2!B2442</f>
        <v>Morning</v>
      </c>
      <c r="C2442" t="str">
        <f>資料轉換2!C2442</f>
        <v>C</v>
      </c>
      <c r="D2442" t="str">
        <f>資料轉換2!E2442</f>
        <v>Average</v>
      </c>
      <c r="E2442" t="str">
        <f>資料轉換2!G2442</f>
        <v>Average</v>
      </c>
    </row>
    <row r="2443" spans="1:5" x14ac:dyDescent="0.3">
      <c r="A2443" s="2">
        <f>資料轉換2!A2443</f>
        <v>45079</v>
      </c>
      <c r="B2443" t="str">
        <f>資料轉換2!B2443</f>
        <v>Midday</v>
      </c>
      <c r="C2443" t="str">
        <f>資料轉換2!C2443</f>
        <v>C</v>
      </c>
      <c r="D2443" t="str">
        <f>資料轉換2!E2443</f>
        <v>Few</v>
      </c>
      <c r="E2443" t="str">
        <f>資料轉換2!G2443</f>
        <v>Few</v>
      </c>
    </row>
    <row r="2444" spans="1:5" x14ac:dyDescent="0.3">
      <c r="A2444" s="2">
        <f>資料轉換2!A2444</f>
        <v>45079</v>
      </c>
      <c r="B2444" t="str">
        <f>資料轉換2!B2444</f>
        <v>Afternoon</v>
      </c>
      <c r="C2444" t="str">
        <f>資料轉換2!C2444</f>
        <v>C</v>
      </c>
      <c r="D2444" t="str">
        <f>資料轉換2!E2444</f>
        <v>Average</v>
      </c>
      <c r="E2444" t="str">
        <f>資料轉換2!G2444</f>
        <v>Average</v>
      </c>
    </row>
    <row r="2445" spans="1:5" x14ac:dyDescent="0.3">
      <c r="A2445" s="2">
        <f>資料轉換2!A2445</f>
        <v>45079</v>
      </c>
      <c r="B2445" t="str">
        <f>資料轉換2!B2445</f>
        <v>Evening</v>
      </c>
      <c r="C2445" t="str">
        <f>資料轉換2!C2445</f>
        <v>C</v>
      </c>
      <c r="D2445" t="str">
        <f>資料轉換2!E2445</f>
        <v>Few</v>
      </c>
      <c r="E2445" t="str">
        <f>資料轉換2!G2445</f>
        <v>Few</v>
      </c>
    </row>
    <row r="2446" spans="1:5" x14ac:dyDescent="0.3">
      <c r="A2446" s="2">
        <f>資料轉換2!A2446</f>
        <v>45079</v>
      </c>
      <c r="B2446" t="str">
        <f>資料轉換2!B2446</f>
        <v>Morning</v>
      </c>
      <c r="C2446" t="str">
        <f>資料轉換2!C2446</f>
        <v>D</v>
      </c>
      <c r="D2446" t="str">
        <f>資料轉換2!E2446</f>
        <v>Very Few</v>
      </c>
      <c r="E2446" t="str">
        <f>資料轉換2!G2446</f>
        <v>Few</v>
      </c>
    </row>
    <row r="2447" spans="1:5" x14ac:dyDescent="0.3">
      <c r="A2447" s="2">
        <f>資料轉換2!A2447</f>
        <v>45079</v>
      </c>
      <c r="B2447" t="str">
        <f>資料轉換2!B2447</f>
        <v>Midday</v>
      </c>
      <c r="C2447" t="str">
        <f>資料轉換2!C2447</f>
        <v>D</v>
      </c>
      <c r="D2447" t="str">
        <f>資料轉換2!E2447</f>
        <v>Very Few</v>
      </c>
      <c r="E2447" t="str">
        <f>資料轉換2!G2447</f>
        <v>Very Few</v>
      </c>
    </row>
    <row r="2448" spans="1:5" x14ac:dyDescent="0.3">
      <c r="A2448" s="2">
        <f>資料轉換2!A2448</f>
        <v>45079</v>
      </c>
      <c r="B2448" t="str">
        <f>資料轉換2!B2448</f>
        <v>Afternoon</v>
      </c>
      <c r="C2448" t="str">
        <f>資料轉換2!C2448</f>
        <v>D</v>
      </c>
      <c r="D2448" t="str">
        <f>資料轉換2!E2448</f>
        <v>Average</v>
      </c>
      <c r="E2448" t="str">
        <f>資料轉換2!G2448</f>
        <v>Few</v>
      </c>
    </row>
    <row r="2449" spans="1:5" x14ac:dyDescent="0.3">
      <c r="A2449" s="2">
        <f>資料轉換2!A2449</f>
        <v>45079</v>
      </c>
      <c r="B2449" t="str">
        <f>資料轉換2!B2449</f>
        <v>Evening</v>
      </c>
      <c r="C2449" t="str">
        <f>資料轉換2!C2449</f>
        <v>D</v>
      </c>
      <c r="D2449" t="str">
        <f>資料轉換2!E2449</f>
        <v>Very Few</v>
      </c>
      <c r="E2449" t="str">
        <f>資料轉換2!G2449</f>
        <v>Very Few</v>
      </c>
    </row>
    <row r="2450" spans="1:5" x14ac:dyDescent="0.3">
      <c r="A2450" s="2">
        <f>資料轉換2!A2450</f>
        <v>45080</v>
      </c>
      <c r="B2450" t="str">
        <f>資料轉換2!B2450</f>
        <v>Morning</v>
      </c>
      <c r="C2450" t="str">
        <f>資料轉換2!C2450</f>
        <v>A</v>
      </c>
      <c r="D2450" t="str">
        <f>資料轉換2!E2450</f>
        <v>Average</v>
      </c>
      <c r="E2450" t="str">
        <f>資料轉換2!G2450</f>
        <v>Average</v>
      </c>
    </row>
    <row r="2451" spans="1:5" x14ac:dyDescent="0.3">
      <c r="A2451" s="2">
        <f>資料轉換2!A2451</f>
        <v>45080</v>
      </c>
      <c r="B2451" t="str">
        <f>資料轉換2!B2451</f>
        <v>Midday</v>
      </c>
      <c r="C2451" t="str">
        <f>資料轉換2!C2451</f>
        <v>A</v>
      </c>
      <c r="D2451" t="str">
        <f>資料轉換2!E2451</f>
        <v>Numerous</v>
      </c>
      <c r="E2451" t="str">
        <f>資料轉換2!G2451</f>
        <v>Numerous</v>
      </c>
    </row>
    <row r="2452" spans="1:5" x14ac:dyDescent="0.3">
      <c r="A2452" s="2">
        <f>資料轉換2!A2452</f>
        <v>45080</v>
      </c>
      <c r="B2452" t="str">
        <f>資料轉換2!B2452</f>
        <v>Afternoon</v>
      </c>
      <c r="C2452" t="str">
        <f>資料轉換2!C2452</f>
        <v>A</v>
      </c>
      <c r="D2452" t="str">
        <f>資料轉換2!E2452</f>
        <v>Numerous</v>
      </c>
      <c r="E2452" t="str">
        <f>資料轉換2!G2452</f>
        <v>Numerous</v>
      </c>
    </row>
    <row r="2453" spans="1:5" x14ac:dyDescent="0.3">
      <c r="A2453" s="2">
        <f>資料轉換2!A2453</f>
        <v>45080</v>
      </c>
      <c r="B2453" t="str">
        <f>資料轉換2!B2453</f>
        <v>Evening</v>
      </c>
      <c r="C2453" t="str">
        <f>資料轉換2!C2453</f>
        <v>A</v>
      </c>
      <c r="D2453" t="str">
        <f>資料轉換2!E2453</f>
        <v>Numerous</v>
      </c>
      <c r="E2453" t="str">
        <f>資料轉換2!G2453</f>
        <v>Many</v>
      </c>
    </row>
    <row r="2454" spans="1:5" x14ac:dyDescent="0.3">
      <c r="A2454" s="2">
        <f>資料轉換2!A2454</f>
        <v>45080</v>
      </c>
      <c r="B2454" t="str">
        <f>資料轉換2!B2454</f>
        <v>Morning</v>
      </c>
      <c r="C2454" t="str">
        <f>資料轉換2!C2454</f>
        <v>B</v>
      </c>
      <c r="D2454" t="str">
        <f>資料轉換2!E2454</f>
        <v>Average</v>
      </c>
      <c r="E2454" t="str">
        <f>資料轉換2!G2454</f>
        <v>Average</v>
      </c>
    </row>
    <row r="2455" spans="1:5" x14ac:dyDescent="0.3">
      <c r="A2455" s="2">
        <f>資料轉換2!A2455</f>
        <v>45080</v>
      </c>
      <c r="B2455" t="str">
        <f>資料轉換2!B2455</f>
        <v>Midday</v>
      </c>
      <c r="C2455" t="str">
        <f>資料轉換2!C2455</f>
        <v>B</v>
      </c>
      <c r="D2455" t="str">
        <f>資料轉換2!E2455</f>
        <v>Numerous</v>
      </c>
      <c r="E2455" t="str">
        <f>資料轉換2!G2455</f>
        <v>Many</v>
      </c>
    </row>
    <row r="2456" spans="1:5" x14ac:dyDescent="0.3">
      <c r="A2456" s="2">
        <f>資料轉換2!A2456</f>
        <v>45080</v>
      </c>
      <c r="B2456" t="str">
        <f>資料轉換2!B2456</f>
        <v>Afternoon</v>
      </c>
      <c r="C2456" t="str">
        <f>資料轉換2!C2456</f>
        <v>B</v>
      </c>
      <c r="D2456" t="str">
        <f>資料轉換2!E2456</f>
        <v>Many</v>
      </c>
      <c r="E2456" t="str">
        <f>資料轉換2!G2456</f>
        <v>Numerous</v>
      </c>
    </row>
    <row r="2457" spans="1:5" x14ac:dyDescent="0.3">
      <c r="A2457" s="2">
        <f>資料轉換2!A2457</f>
        <v>45080</v>
      </c>
      <c r="B2457" t="str">
        <f>資料轉換2!B2457</f>
        <v>Evening</v>
      </c>
      <c r="C2457" t="str">
        <f>資料轉換2!C2457</f>
        <v>B</v>
      </c>
      <c r="D2457" t="str">
        <f>資料轉換2!E2457</f>
        <v>Average</v>
      </c>
      <c r="E2457" t="str">
        <f>資料轉換2!G2457</f>
        <v>Many</v>
      </c>
    </row>
    <row r="2458" spans="1:5" x14ac:dyDescent="0.3">
      <c r="A2458" s="2">
        <f>資料轉換2!A2458</f>
        <v>45080</v>
      </c>
      <c r="B2458" t="str">
        <f>資料轉換2!B2458</f>
        <v>Morning</v>
      </c>
      <c r="C2458" t="str">
        <f>資料轉換2!C2458</f>
        <v>C</v>
      </c>
      <c r="D2458" t="str">
        <f>資料轉換2!E2458</f>
        <v>Very Few</v>
      </c>
      <c r="E2458" t="str">
        <f>資料轉換2!G2458</f>
        <v>Very Few</v>
      </c>
    </row>
    <row r="2459" spans="1:5" x14ac:dyDescent="0.3">
      <c r="A2459" s="2">
        <f>資料轉換2!A2459</f>
        <v>45080</v>
      </c>
      <c r="B2459" t="str">
        <f>資料轉換2!B2459</f>
        <v>Midday</v>
      </c>
      <c r="C2459" t="str">
        <f>資料轉換2!C2459</f>
        <v>C</v>
      </c>
      <c r="D2459" t="str">
        <f>資料轉換2!E2459</f>
        <v>Average</v>
      </c>
      <c r="E2459" t="str">
        <f>資料轉換2!G2459</f>
        <v>Average</v>
      </c>
    </row>
    <row r="2460" spans="1:5" x14ac:dyDescent="0.3">
      <c r="A2460" s="2">
        <f>資料轉換2!A2460</f>
        <v>45080</v>
      </c>
      <c r="B2460" t="str">
        <f>資料轉換2!B2460</f>
        <v>Afternoon</v>
      </c>
      <c r="C2460" t="str">
        <f>資料轉換2!C2460</f>
        <v>C</v>
      </c>
      <c r="D2460" t="str">
        <f>資料轉換2!E2460</f>
        <v>Average</v>
      </c>
      <c r="E2460" t="str">
        <f>資料轉換2!G2460</f>
        <v>Average</v>
      </c>
    </row>
    <row r="2461" spans="1:5" x14ac:dyDescent="0.3">
      <c r="A2461" s="2">
        <f>資料轉換2!A2461</f>
        <v>45080</v>
      </c>
      <c r="B2461" t="str">
        <f>資料轉換2!B2461</f>
        <v>Evening</v>
      </c>
      <c r="C2461" t="str">
        <f>資料轉換2!C2461</f>
        <v>C</v>
      </c>
      <c r="D2461" t="str">
        <f>資料轉換2!E2461</f>
        <v>Few</v>
      </c>
      <c r="E2461" t="str">
        <f>資料轉換2!G2461</f>
        <v>Few</v>
      </c>
    </row>
    <row r="2462" spans="1:5" x14ac:dyDescent="0.3">
      <c r="A2462" s="2">
        <f>資料轉換2!A2462</f>
        <v>45080</v>
      </c>
      <c r="B2462" t="str">
        <f>資料轉換2!B2462</f>
        <v>Morning</v>
      </c>
      <c r="C2462" t="str">
        <f>資料轉換2!C2462</f>
        <v>D</v>
      </c>
      <c r="D2462" t="str">
        <f>資料轉換2!E2462</f>
        <v>Very Few</v>
      </c>
      <c r="E2462" t="str">
        <f>資料轉換2!G2462</f>
        <v>Very Few</v>
      </c>
    </row>
    <row r="2463" spans="1:5" x14ac:dyDescent="0.3">
      <c r="A2463" s="2">
        <f>資料轉換2!A2463</f>
        <v>45080</v>
      </c>
      <c r="B2463" t="str">
        <f>資料轉換2!B2463</f>
        <v>Midday</v>
      </c>
      <c r="C2463" t="str">
        <f>資料轉換2!C2463</f>
        <v>D</v>
      </c>
      <c r="D2463" t="str">
        <f>資料轉換2!E2463</f>
        <v>Very Few</v>
      </c>
      <c r="E2463" t="str">
        <f>資料轉換2!G2463</f>
        <v>Very Few</v>
      </c>
    </row>
    <row r="2464" spans="1:5" x14ac:dyDescent="0.3">
      <c r="A2464" s="2">
        <f>資料轉換2!A2464</f>
        <v>45080</v>
      </c>
      <c r="B2464" t="str">
        <f>資料轉換2!B2464</f>
        <v>Afternoon</v>
      </c>
      <c r="C2464" t="str">
        <f>資料轉換2!C2464</f>
        <v>D</v>
      </c>
      <c r="D2464" t="str">
        <f>資料轉換2!E2464</f>
        <v>Very Few</v>
      </c>
      <c r="E2464" t="str">
        <f>資料轉換2!G2464</f>
        <v>Very Few</v>
      </c>
    </row>
    <row r="2465" spans="1:5" x14ac:dyDescent="0.3">
      <c r="A2465" s="2">
        <f>資料轉換2!A2465</f>
        <v>45080</v>
      </c>
      <c r="B2465" t="str">
        <f>資料轉換2!B2465</f>
        <v>Evening</v>
      </c>
      <c r="C2465" t="str">
        <f>資料轉換2!C2465</f>
        <v>D</v>
      </c>
      <c r="D2465" t="str">
        <f>資料轉換2!E2465</f>
        <v>Very Few</v>
      </c>
      <c r="E2465" t="str">
        <f>資料轉換2!G2465</f>
        <v>Very Few</v>
      </c>
    </row>
    <row r="2466" spans="1:5" x14ac:dyDescent="0.3">
      <c r="A2466" s="2">
        <f>資料轉換2!A2466</f>
        <v>45081</v>
      </c>
      <c r="B2466" t="str">
        <f>資料轉換2!B2466</f>
        <v>Morning</v>
      </c>
      <c r="C2466" t="str">
        <f>資料轉換2!C2466</f>
        <v>A</v>
      </c>
      <c r="D2466" t="str">
        <f>資料轉換2!E2466</f>
        <v>Few</v>
      </c>
      <c r="E2466" t="str">
        <f>資料轉換2!G2466</f>
        <v>Average</v>
      </c>
    </row>
    <row r="2467" spans="1:5" x14ac:dyDescent="0.3">
      <c r="A2467" s="2">
        <f>資料轉換2!A2467</f>
        <v>45081</v>
      </c>
      <c r="B2467" t="str">
        <f>資料轉換2!B2467</f>
        <v>Midday</v>
      </c>
      <c r="C2467" t="str">
        <f>資料轉換2!C2467</f>
        <v>A</v>
      </c>
      <c r="D2467" t="str">
        <f>資料轉換2!E2467</f>
        <v>Numerous</v>
      </c>
      <c r="E2467" t="str">
        <f>資料轉換2!G2467</f>
        <v>Numerous</v>
      </c>
    </row>
    <row r="2468" spans="1:5" x14ac:dyDescent="0.3">
      <c r="A2468" s="2">
        <f>資料轉換2!A2468</f>
        <v>45081</v>
      </c>
      <c r="B2468" t="str">
        <f>資料轉換2!B2468</f>
        <v>Afternoon</v>
      </c>
      <c r="C2468" t="str">
        <f>資料轉換2!C2468</f>
        <v>A</v>
      </c>
      <c r="D2468" t="str">
        <f>資料轉換2!E2468</f>
        <v>Numerous</v>
      </c>
      <c r="E2468" t="str">
        <f>資料轉換2!G2468</f>
        <v>Numerous</v>
      </c>
    </row>
    <row r="2469" spans="1:5" x14ac:dyDescent="0.3">
      <c r="A2469" s="2">
        <f>資料轉換2!A2469</f>
        <v>45081</v>
      </c>
      <c r="B2469" t="str">
        <f>資料轉換2!B2469</f>
        <v>Evening</v>
      </c>
      <c r="C2469" t="str">
        <f>資料轉換2!C2469</f>
        <v>A</v>
      </c>
      <c r="D2469" t="str">
        <f>資料轉換2!E2469</f>
        <v>Many</v>
      </c>
      <c r="E2469" t="str">
        <f>資料轉換2!G2469</f>
        <v>Average</v>
      </c>
    </row>
    <row r="2470" spans="1:5" x14ac:dyDescent="0.3">
      <c r="A2470" s="2">
        <f>資料轉換2!A2470</f>
        <v>45081</v>
      </c>
      <c r="B2470" t="str">
        <f>資料轉換2!B2470</f>
        <v>Morning</v>
      </c>
      <c r="C2470" t="str">
        <f>資料轉換2!C2470</f>
        <v>B</v>
      </c>
      <c r="D2470" t="str">
        <f>資料轉換2!E2470</f>
        <v>Average</v>
      </c>
      <c r="E2470" t="str">
        <f>資料轉換2!G2470</f>
        <v>Few</v>
      </c>
    </row>
    <row r="2471" spans="1:5" x14ac:dyDescent="0.3">
      <c r="A2471" s="2">
        <f>資料轉換2!A2471</f>
        <v>45081</v>
      </c>
      <c r="B2471" t="str">
        <f>資料轉換2!B2471</f>
        <v>Midday</v>
      </c>
      <c r="C2471" t="str">
        <f>資料轉換2!C2471</f>
        <v>B</v>
      </c>
      <c r="D2471" t="str">
        <f>資料轉換2!E2471</f>
        <v>Many</v>
      </c>
      <c r="E2471" t="str">
        <f>資料轉換2!G2471</f>
        <v>Many</v>
      </c>
    </row>
    <row r="2472" spans="1:5" x14ac:dyDescent="0.3">
      <c r="A2472" s="2">
        <f>資料轉換2!A2472</f>
        <v>45081</v>
      </c>
      <c r="B2472" t="str">
        <f>資料轉換2!B2472</f>
        <v>Afternoon</v>
      </c>
      <c r="C2472" t="str">
        <f>資料轉換2!C2472</f>
        <v>B</v>
      </c>
      <c r="D2472" t="str">
        <f>資料轉換2!E2472</f>
        <v>Many</v>
      </c>
      <c r="E2472" t="str">
        <f>資料轉換2!G2472</f>
        <v>Numerous</v>
      </c>
    </row>
    <row r="2473" spans="1:5" x14ac:dyDescent="0.3">
      <c r="A2473" s="2">
        <f>資料轉換2!A2473</f>
        <v>45081</v>
      </c>
      <c r="B2473" t="str">
        <f>資料轉換2!B2473</f>
        <v>Evening</v>
      </c>
      <c r="C2473" t="str">
        <f>資料轉換2!C2473</f>
        <v>B</v>
      </c>
      <c r="D2473" t="str">
        <f>資料轉換2!E2473</f>
        <v>Few</v>
      </c>
      <c r="E2473" t="str">
        <f>資料轉換2!G2473</f>
        <v>Average</v>
      </c>
    </row>
    <row r="2474" spans="1:5" x14ac:dyDescent="0.3">
      <c r="A2474" s="2">
        <f>資料轉換2!A2474</f>
        <v>45081</v>
      </c>
      <c r="B2474" t="str">
        <f>資料轉換2!B2474</f>
        <v>Morning</v>
      </c>
      <c r="C2474" t="str">
        <f>資料轉換2!C2474</f>
        <v>C</v>
      </c>
      <c r="D2474" t="str">
        <f>資料轉換2!E2474</f>
        <v>Very Few</v>
      </c>
      <c r="E2474" t="str">
        <f>資料轉換2!G2474</f>
        <v>Very Few</v>
      </c>
    </row>
    <row r="2475" spans="1:5" x14ac:dyDescent="0.3">
      <c r="A2475" s="2">
        <f>資料轉換2!A2475</f>
        <v>45081</v>
      </c>
      <c r="B2475" t="str">
        <f>資料轉換2!B2475</f>
        <v>Midday</v>
      </c>
      <c r="C2475" t="str">
        <f>資料轉換2!C2475</f>
        <v>C</v>
      </c>
      <c r="D2475" t="str">
        <f>資料轉換2!E2475</f>
        <v>Average</v>
      </c>
      <c r="E2475" t="str">
        <f>資料轉換2!G2475</f>
        <v>Average</v>
      </c>
    </row>
    <row r="2476" spans="1:5" x14ac:dyDescent="0.3">
      <c r="A2476" s="2">
        <f>資料轉換2!A2476</f>
        <v>45081</v>
      </c>
      <c r="B2476" t="str">
        <f>資料轉換2!B2476</f>
        <v>Afternoon</v>
      </c>
      <c r="C2476" t="str">
        <f>資料轉換2!C2476</f>
        <v>C</v>
      </c>
      <c r="D2476" t="str">
        <f>資料轉換2!E2476</f>
        <v>Average</v>
      </c>
      <c r="E2476" t="str">
        <f>資料轉換2!G2476</f>
        <v>Few</v>
      </c>
    </row>
    <row r="2477" spans="1:5" x14ac:dyDescent="0.3">
      <c r="A2477" s="2">
        <f>資料轉換2!A2477</f>
        <v>45081</v>
      </c>
      <c r="B2477" t="str">
        <f>資料轉換2!B2477</f>
        <v>Evening</v>
      </c>
      <c r="C2477" t="str">
        <f>資料轉換2!C2477</f>
        <v>C</v>
      </c>
      <c r="D2477" t="str">
        <f>資料轉換2!E2477</f>
        <v>Very Few</v>
      </c>
      <c r="E2477" t="str">
        <f>資料轉換2!G2477</f>
        <v>Very Few</v>
      </c>
    </row>
    <row r="2478" spans="1:5" x14ac:dyDescent="0.3">
      <c r="A2478" s="2">
        <f>資料轉換2!A2478</f>
        <v>45081</v>
      </c>
      <c r="B2478" t="str">
        <f>資料轉換2!B2478</f>
        <v>Morning</v>
      </c>
      <c r="C2478" t="str">
        <f>資料轉換2!C2478</f>
        <v>D</v>
      </c>
      <c r="D2478" t="str">
        <f>資料轉換2!E2478</f>
        <v>Very Few</v>
      </c>
      <c r="E2478" t="str">
        <f>資料轉換2!G2478</f>
        <v>Very Few</v>
      </c>
    </row>
    <row r="2479" spans="1:5" x14ac:dyDescent="0.3">
      <c r="A2479" s="2">
        <f>資料轉換2!A2479</f>
        <v>45081</v>
      </c>
      <c r="B2479" t="str">
        <f>資料轉換2!B2479</f>
        <v>Midday</v>
      </c>
      <c r="C2479" t="str">
        <f>資料轉換2!C2479</f>
        <v>D</v>
      </c>
      <c r="D2479" t="str">
        <f>資料轉換2!E2479</f>
        <v>Very Few</v>
      </c>
      <c r="E2479" t="str">
        <f>資料轉換2!G2479</f>
        <v>Very Few</v>
      </c>
    </row>
    <row r="2480" spans="1:5" x14ac:dyDescent="0.3">
      <c r="A2480" s="2">
        <f>資料轉換2!A2480</f>
        <v>45081</v>
      </c>
      <c r="B2480" t="str">
        <f>資料轉換2!B2480</f>
        <v>Afternoon</v>
      </c>
      <c r="C2480" t="str">
        <f>資料轉換2!C2480</f>
        <v>D</v>
      </c>
      <c r="D2480" t="str">
        <f>資料轉換2!E2480</f>
        <v>Very Few</v>
      </c>
      <c r="E2480" t="str">
        <f>資料轉換2!G2480</f>
        <v>Very Few</v>
      </c>
    </row>
    <row r="2481" spans="1:5" x14ac:dyDescent="0.3">
      <c r="A2481" s="2">
        <f>資料轉換2!A2481</f>
        <v>45081</v>
      </c>
      <c r="B2481" t="str">
        <f>資料轉換2!B2481</f>
        <v>Evening</v>
      </c>
      <c r="C2481" t="str">
        <f>資料轉換2!C2481</f>
        <v>D</v>
      </c>
      <c r="D2481" t="str">
        <f>資料轉換2!E2481</f>
        <v>Very Few</v>
      </c>
      <c r="E2481" t="str">
        <f>資料轉換2!G2481</f>
        <v>Very Few</v>
      </c>
    </row>
    <row r="2482" spans="1:5" x14ac:dyDescent="0.3">
      <c r="A2482" s="2">
        <f>資料轉換2!A2482</f>
        <v>45082</v>
      </c>
      <c r="B2482" t="str">
        <f>資料轉換2!B2482</f>
        <v>Morning</v>
      </c>
      <c r="C2482" t="str">
        <f>資料轉換2!C2482</f>
        <v>A</v>
      </c>
      <c r="D2482" t="str">
        <f>資料轉換2!E2482</f>
        <v>Many</v>
      </c>
      <c r="E2482" t="str">
        <f>資料轉換2!G2482</f>
        <v>Numerous</v>
      </c>
    </row>
    <row r="2483" spans="1:5" x14ac:dyDescent="0.3">
      <c r="A2483" s="2">
        <f>資料轉換2!A2483</f>
        <v>45082</v>
      </c>
      <c r="B2483" t="str">
        <f>資料轉換2!B2483</f>
        <v>Midday</v>
      </c>
      <c r="C2483" t="str">
        <f>資料轉換2!C2483</f>
        <v>A</v>
      </c>
      <c r="D2483" t="str">
        <f>資料轉換2!E2483</f>
        <v>Many</v>
      </c>
      <c r="E2483" t="str">
        <f>資料轉換2!G2483</f>
        <v>Numerous</v>
      </c>
    </row>
    <row r="2484" spans="1:5" x14ac:dyDescent="0.3">
      <c r="A2484" s="2">
        <f>資料轉換2!A2484</f>
        <v>45082</v>
      </c>
      <c r="B2484" t="str">
        <f>資料轉換2!B2484</f>
        <v>Afternoon</v>
      </c>
      <c r="C2484" t="str">
        <f>資料轉換2!C2484</f>
        <v>A</v>
      </c>
      <c r="D2484" t="str">
        <f>資料轉換2!E2484</f>
        <v>Numerous</v>
      </c>
      <c r="E2484" t="str">
        <f>資料轉換2!G2484</f>
        <v>Numerous</v>
      </c>
    </row>
    <row r="2485" spans="1:5" x14ac:dyDescent="0.3">
      <c r="A2485" s="2">
        <f>資料轉換2!A2485</f>
        <v>45082</v>
      </c>
      <c r="B2485" t="str">
        <f>資料轉換2!B2485</f>
        <v>Evening</v>
      </c>
      <c r="C2485" t="str">
        <f>資料轉換2!C2485</f>
        <v>A</v>
      </c>
      <c r="D2485" t="str">
        <f>資料轉換2!E2485</f>
        <v>Many</v>
      </c>
      <c r="E2485" t="str">
        <f>資料轉換2!G2485</f>
        <v>Average</v>
      </c>
    </row>
    <row r="2486" spans="1:5" x14ac:dyDescent="0.3">
      <c r="A2486" s="2">
        <f>資料轉換2!A2486</f>
        <v>45082</v>
      </c>
      <c r="B2486" t="str">
        <f>資料轉換2!B2486</f>
        <v>Morning</v>
      </c>
      <c r="C2486" t="str">
        <f>資料轉換2!C2486</f>
        <v>B</v>
      </c>
      <c r="D2486" t="str">
        <f>資料轉換2!E2486</f>
        <v>Numerous</v>
      </c>
      <c r="E2486" t="str">
        <f>資料轉換2!G2486</f>
        <v>Many</v>
      </c>
    </row>
    <row r="2487" spans="1:5" x14ac:dyDescent="0.3">
      <c r="A2487" s="2">
        <f>資料轉換2!A2487</f>
        <v>45082</v>
      </c>
      <c r="B2487" t="str">
        <f>資料轉換2!B2487</f>
        <v>Midday</v>
      </c>
      <c r="C2487" t="str">
        <f>資料轉換2!C2487</f>
        <v>B</v>
      </c>
      <c r="D2487" t="str">
        <f>資料轉換2!E2487</f>
        <v>Many</v>
      </c>
      <c r="E2487" t="str">
        <f>資料轉換2!G2487</f>
        <v>Average</v>
      </c>
    </row>
    <row r="2488" spans="1:5" x14ac:dyDescent="0.3">
      <c r="A2488" s="2">
        <f>資料轉換2!A2488</f>
        <v>45082</v>
      </c>
      <c r="B2488" t="str">
        <f>資料轉換2!B2488</f>
        <v>Afternoon</v>
      </c>
      <c r="C2488" t="str">
        <f>資料轉換2!C2488</f>
        <v>B</v>
      </c>
      <c r="D2488" t="str">
        <f>資料轉換2!E2488</f>
        <v>Numerous</v>
      </c>
      <c r="E2488" t="str">
        <f>資料轉換2!G2488</f>
        <v>Numerous</v>
      </c>
    </row>
    <row r="2489" spans="1:5" x14ac:dyDescent="0.3">
      <c r="A2489" s="2">
        <f>資料轉換2!A2489</f>
        <v>45082</v>
      </c>
      <c r="B2489" t="str">
        <f>資料轉換2!B2489</f>
        <v>Evening</v>
      </c>
      <c r="C2489" t="str">
        <f>資料轉換2!C2489</f>
        <v>B</v>
      </c>
      <c r="D2489" t="str">
        <f>資料轉換2!E2489</f>
        <v>Average</v>
      </c>
      <c r="E2489" t="str">
        <f>資料轉換2!G2489</f>
        <v>Many</v>
      </c>
    </row>
    <row r="2490" spans="1:5" x14ac:dyDescent="0.3">
      <c r="A2490" s="2">
        <f>資料轉換2!A2490</f>
        <v>45082</v>
      </c>
      <c r="B2490" t="str">
        <f>資料轉換2!B2490</f>
        <v>Morning</v>
      </c>
      <c r="C2490" t="str">
        <f>資料轉換2!C2490</f>
        <v>C</v>
      </c>
      <c r="D2490" t="str">
        <f>資料轉換2!E2490</f>
        <v>Average</v>
      </c>
      <c r="E2490" t="str">
        <f>資料轉換2!G2490</f>
        <v>Average</v>
      </c>
    </row>
    <row r="2491" spans="1:5" x14ac:dyDescent="0.3">
      <c r="A2491" s="2">
        <f>資料轉換2!A2491</f>
        <v>45082</v>
      </c>
      <c r="B2491" t="str">
        <f>資料轉換2!B2491</f>
        <v>Midday</v>
      </c>
      <c r="C2491" t="str">
        <f>資料轉換2!C2491</f>
        <v>C</v>
      </c>
      <c r="D2491" t="str">
        <f>資料轉換2!E2491</f>
        <v>Few</v>
      </c>
      <c r="E2491" t="str">
        <f>資料轉換2!G2491</f>
        <v>Few</v>
      </c>
    </row>
    <row r="2492" spans="1:5" x14ac:dyDescent="0.3">
      <c r="A2492" s="2">
        <f>資料轉換2!A2492</f>
        <v>45082</v>
      </c>
      <c r="B2492" t="str">
        <f>資料轉換2!B2492</f>
        <v>Afternoon</v>
      </c>
      <c r="C2492" t="str">
        <f>資料轉換2!C2492</f>
        <v>C</v>
      </c>
      <c r="D2492" t="str">
        <f>資料轉換2!E2492</f>
        <v>Average</v>
      </c>
      <c r="E2492" t="str">
        <f>資料轉換2!G2492</f>
        <v>Average</v>
      </c>
    </row>
    <row r="2493" spans="1:5" x14ac:dyDescent="0.3">
      <c r="A2493" s="2">
        <f>資料轉換2!A2493</f>
        <v>45082</v>
      </c>
      <c r="B2493" t="str">
        <f>資料轉換2!B2493</f>
        <v>Evening</v>
      </c>
      <c r="C2493" t="str">
        <f>資料轉換2!C2493</f>
        <v>C</v>
      </c>
      <c r="D2493" t="str">
        <f>資料轉換2!E2493</f>
        <v>Very Few</v>
      </c>
      <c r="E2493" t="str">
        <f>資料轉換2!G2493</f>
        <v>Very Few</v>
      </c>
    </row>
    <row r="2494" spans="1:5" x14ac:dyDescent="0.3">
      <c r="A2494" s="2">
        <f>資料轉換2!A2494</f>
        <v>45082</v>
      </c>
      <c r="B2494" t="str">
        <f>資料轉換2!B2494</f>
        <v>Morning</v>
      </c>
      <c r="C2494" t="str">
        <f>資料轉換2!C2494</f>
        <v>D</v>
      </c>
      <c r="D2494" t="str">
        <f>資料轉換2!E2494</f>
        <v>Very Few</v>
      </c>
      <c r="E2494" t="str">
        <f>資料轉換2!G2494</f>
        <v>Few</v>
      </c>
    </row>
    <row r="2495" spans="1:5" x14ac:dyDescent="0.3">
      <c r="A2495" s="2">
        <f>資料轉換2!A2495</f>
        <v>45082</v>
      </c>
      <c r="B2495" t="str">
        <f>資料轉換2!B2495</f>
        <v>Midday</v>
      </c>
      <c r="C2495" t="str">
        <f>資料轉換2!C2495</f>
        <v>D</v>
      </c>
      <c r="D2495" t="str">
        <f>資料轉換2!E2495</f>
        <v>Very Few</v>
      </c>
      <c r="E2495" t="str">
        <f>資料轉換2!G2495</f>
        <v>Very Few</v>
      </c>
    </row>
    <row r="2496" spans="1:5" x14ac:dyDescent="0.3">
      <c r="A2496" s="2">
        <f>資料轉換2!A2496</f>
        <v>45082</v>
      </c>
      <c r="B2496" t="str">
        <f>資料轉換2!B2496</f>
        <v>Afternoon</v>
      </c>
      <c r="C2496" t="str">
        <f>資料轉換2!C2496</f>
        <v>D</v>
      </c>
      <c r="D2496" t="str">
        <f>資料轉換2!E2496</f>
        <v>Few</v>
      </c>
      <c r="E2496" t="str">
        <f>資料轉換2!G2496</f>
        <v>Very Few</v>
      </c>
    </row>
    <row r="2497" spans="1:5" x14ac:dyDescent="0.3">
      <c r="A2497" s="2">
        <f>資料轉換2!A2497</f>
        <v>45082</v>
      </c>
      <c r="B2497" t="str">
        <f>資料轉換2!B2497</f>
        <v>Evening</v>
      </c>
      <c r="C2497" t="str">
        <f>資料轉換2!C2497</f>
        <v>D</v>
      </c>
      <c r="D2497" t="str">
        <f>資料轉換2!E2497</f>
        <v>Very Few</v>
      </c>
      <c r="E2497" t="str">
        <f>資料轉換2!G2497</f>
        <v>Very Few</v>
      </c>
    </row>
    <row r="2498" spans="1:5" x14ac:dyDescent="0.3">
      <c r="A2498" s="2">
        <f>資料轉換2!A2498</f>
        <v>45083</v>
      </c>
      <c r="B2498" t="str">
        <f>資料轉換2!B2498</f>
        <v>Morning</v>
      </c>
      <c r="C2498" t="str">
        <f>資料轉換2!C2498</f>
        <v>A</v>
      </c>
      <c r="D2498" t="str">
        <f>資料轉換2!E2498</f>
        <v>Many</v>
      </c>
      <c r="E2498" t="str">
        <f>資料轉換2!G2498</f>
        <v>Numerous</v>
      </c>
    </row>
    <row r="2499" spans="1:5" x14ac:dyDescent="0.3">
      <c r="A2499" s="2">
        <f>資料轉換2!A2499</f>
        <v>45083</v>
      </c>
      <c r="B2499" t="str">
        <f>資料轉換2!B2499</f>
        <v>Midday</v>
      </c>
      <c r="C2499" t="str">
        <f>資料轉換2!C2499</f>
        <v>A</v>
      </c>
      <c r="D2499" t="str">
        <f>資料轉換2!E2499</f>
        <v>Many</v>
      </c>
      <c r="E2499" t="str">
        <f>資料轉換2!G2499</f>
        <v>Numerous</v>
      </c>
    </row>
    <row r="2500" spans="1:5" x14ac:dyDescent="0.3">
      <c r="A2500" s="2">
        <f>資料轉換2!A2500</f>
        <v>45083</v>
      </c>
      <c r="B2500" t="str">
        <f>資料轉換2!B2500</f>
        <v>Afternoon</v>
      </c>
      <c r="C2500" t="str">
        <f>資料轉換2!C2500</f>
        <v>A</v>
      </c>
      <c r="D2500" t="str">
        <f>資料轉換2!E2500</f>
        <v>Numerous</v>
      </c>
      <c r="E2500" t="str">
        <f>資料轉換2!G2500</f>
        <v>Numerous</v>
      </c>
    </row>
    <row r="2501" spans="1:5" x14ac:dyDescent="0.3">
      <c r="A2501" s="2">
        <f>資料轉換2!A2501</f>
        <v>45083</v>
      </c>
      <c r="B2501" t="str">
        <f>資料轉換2!B2501</f>
        <v>Evening</v>
      </c>
      <c r="C2501" t="str">
        <f>資料轉換2!C2501</f>
        <v>A</v>
      </c>
      <c r="D2501" t="str">
        <f>資料轉換2!E2501</f>
        <v>Many</v>
      </c>
      <c r="E2501" t="str">
        <f>資料轉換2!G2501</f>
        <v>Average</v>
      </c>
    </row>
    <row r="2502" spans="1:5" x14ac:dyDescent="0.3">
      <c r="A2502" s="2">
        <f>資料轉換2!A2502</f>
        <v>45083</v>
      </c>
      <c r="B2502" t="str">
        <f>資料轉換2!B2502</f>
        <v>Morning</v>
      </c>
      <c r="C2502" t="str">
        <f>資料轉換2!C2502</f>
        <v>B</v>
      </c>
      <c r="D2502" t="str">
        <f>資料轉換2!E2502</f>
        <v>Numerous</v>
      </c>
      <c r="E2502" t="str">
        <f>資料轉換2!G2502</f>
        <v>Many</v>
      </c>
    </row>
    <row r="2503" spans="1:5" x14ac:dyDescent="0.3">
      <c r="A2503" s="2">
        <f>資料轉換2!A2503</f>
        <v>45083</v>
      </c>
      <c r="B2503" t="str">
        <f>資料轉換2!B2503</f>
        <v>Midday</v>
      </c>
      <c r="C2503" t="str">
        <f>資料轉換2!C2503</f>
        <v>B</v>
      </c>
      <c r="D2503" t="str">
        <f>資料轉換2!E2503</f>
        <v>Many</v>
      </c>
      <c r="E2503" t="str">
        <f>資料轉換2!G2503</f>
        <v>Average</v>
      </c>
    </row>
    <row r="2504" spans="1:5" x14ac:dyDescent="0.3">
      <c r="A2504" s="2">
        <f>資料轉換2!A2504</f>
        <v>45083</v>
      </c>
      <c r="B2504" t="str">
        <f>資料轉換2!B2504</f>
        <v>Afternoon</v>
      </c>
      <c r="C2504" t="str">
        <f>資料轉換2!C2504</f>
        <v>B</v>
      </c>
      <c r="D2504" t="str">
        <f>資料轉換2!E2504</f>
        <v>Numerous</v>
      </c>
      <c r="E2504" t="str">
        <f>資料轉換2!G2504</f>
        <v>Numerous</v>
      </c>
    </row>
    <row r="2505" spans="1:5" x14ac:dyDescent="0.3">
      <c r="A2505" s="2">
        <f>資料轉換2!A2505</f>
        <v>45083</v>
      </c>
      <c r="B2505" t="str">
        <f>資料轉換2!B2505</f>
        <v>Evening</v>
      </c>
      <c r="C2505" t="str">
        <f>資料轉換2!C2505</f>
        <v>B</v>
      </c>
      <c r="D2505" t="str">
        <f>資料轉換2!E2505</f>
        <v>Average</v>
      </c>
      <c r="E2505" t="str">
        <f>資料轉換2!G2505</f>
        <v>Many</v>
      </c>
    </row>
    <row r="2506" spans="1:5" x14ac:dyDescent="0.3">
      <c r="A2506" s="2">
        <f>資料轉換2!A2506</f>
        <v>45083</v>
      </c>
      <c r="B2506" t="str">
        <f>資料轉換2!B2506</f>
        <v>Morning</v>
      </c>
      <c r="C2506" t="str">
        <f>資料轉換2!C2506</f>
        <v>C</v>
      </c>
      <c r="D2506" t="str">
        <f>資料轉換2!E2506</f>
        <v>Average</v>
      </c>
      <c r="E2506" t="str">
        <f>資料轉換2!G2506</f>
        <v>Average</v>
      </c>
    </row>
    <row r="2507" spans="1:5" x14ac:dyDescent="0.3">
      <c r="A2507" s="2">
        <f>資料轉換2!A2507</f>
        <v>45083</v>
      </c>
      <c r="B2507" t="str">
        <f>資料轉換2!B2507</f>
        <v>Midday</v>
      </c>
      <c r="C2507" t="str">
        <f>資料轉換2!C2507</f>
        <v>C</v>
      </c>
      <c r="D2507" t="str">
        <f>資料轉換2!E2507</f>
        <v>Few</v>
      </c>
      <c r="E2507" t="str">
        <f>資料轉換2!G2507</f>
        <v>Few</v>
      </c>
    </row>
    <row r="2508" spans="1:5" x14ac:dyDescent="0.3">
      <c r="A2508" s="2">
        <f>資料轉換2!A2508</f>
        <v>45083</v>
      </c>
      <c r="B2508" t="str">
        <f>資料轉換2!B2508</f>
        <v>Afternoon</v>
      </c>
      <c r="C2508" t="str">
        <f>資料轉換2!C2508</f>
        <v>C</v>
      </c>
      <c r="D2508" t="str">
        <f>資料轉換2!E2508</f>
        <v>Average</v>
      </c>
      <c r="E2508" t="str">
        <f>資料轉換2!G2508</f>
        <v>Average</v>
      </c>
    </row>
    <row r="2509" spans="1:5" x14ac:dyDescent="0.3">
      <c r="A2509" s="2">
        <f>資料轉換2!A2509</f>
        <v>45083</v>
      </c>
      <c r="B2509" t="str">
        <f>資料轉換2!B2509</f>
        <v>Evening</v>
      </c>
      <c r="C2509" t="str">
        <f>資料轉換2!C2509</f>
        <v>C</v>
      </c>
      <c r="D2509" t="str">
        <f>資料轉換2!E2509</f>
        <v>Very Few</v>
      </c>
      <c r="E2509" t="str">
        <f>資料轉換2!G2509</f>
        <v>Very Few</v>
      </c>
    </row>
    <row r="2510" spans="1:5" x14ac:dyDescent="0.3">
      <c r="A2510" s="2">
        <f>資料轉換2!A2510</f>
        <v>45083</v>
      </c>
      <c r="B2510" t="str">
        <f>資料轉換2!B2510</f>
        <v>Morning</v>
      </c>
      <c r="C2510" t="str">
        <f>資料轉換2!C2510</f>
        <v>D</v>
      </c>
      <c r="D2510" t="str">
        <f>資料轉換2!E2510</f>
        <v>Very Few</v>
      </c>
      <c r="E2510" t="str">
        <f>資料轉換2!G2510</f>
        <v>Few</v>
      </c>
    </row>
    <row r="2511" spans="1:5" x14ac:dyDescent="0.3">
      <c r="A2511" s="2">
        <f>資料轉換2!A2511</f>
        <v>45083</v>
      </c>
      <c r="B2511" t="str">
        <f>資料轉換2!B2511</f>
        <v>Midday</v>
      </c>
      <c r="C2511" t="str">
        <f>資料轉換2!C2511</f>
        <v>D</v>
      </c>
      <c r="D2511" t="str">
        <f>資料轉換2!E2511</f>
        <v>Very Few</v>
      </c>
      <c r="E2511" t="str">
        <f>資料轉換2!G2511</f>
        <v>Very Few</v>
      </c>
    </row>
    <row r="2512" spans="1:5" x14ac:dyDescent="0.3">
      <c r="A2512" s="2">
        <f>資料轉換2!A2512</f>
        <v>45083</v>
      </c>
      <c r="B2512" t="str">
        <f>資料轉換2!B2512</f>
        <v>Afternoon</v>
      </c>
      <c r="C2512" t="str">
        <f>資料轉換2!C2512</f>
        <v>D</v>
      </c>
      <c r="D2512" t="str">
        <f>資料轉換2!E2512</f>
        <v>Few</v>
      </c>
      <c r="E2512" t="str">
        <f>資料轉換2!G2512</f>
        <v>Very Few</v>
      </c>
    </row>
    <row r="2513" spans="1:5" x14ac:dyDescent="0.3">
      <c r="A2513" s="2">
        <f>資料轉換2!A2513</f>
        <v>45083</v>
      </c>
      <c r="B2513" t="str">
        <f>資料轉換2!B2513</f>
        <v>Evening</v>
      </c>
      <c r="C2513" t="str">
        <f>資料轉換2!C2513</f>
        <v>D</v>
      </c>
      <c r="D2513" t="str">
        <f>資料轉換2!E2513</f>
        <v>Very Few</v>
      </c>
      <c r="E2513" t="str">
        <f>資料轉換2!G2513</f>
        <v>Very Few</v>
      </c>
    </row>
    <row r="2514" spans="1:5" x14ac:dyDescent="0.3">
      <c r="A2514" s="2">
        <f>資料轉換2!A2514</f>
        <v>45084</v>
      </c>
      <c r="B2514" t="str">
        <f>資料轉換2!B2514</f>
        <v>Morning</v>
      </c>
      <c r="C2514" t="str">
        <f>資料轉換2!C2514</f>
        <v>A</v>
      </c>
      <c r="D2514" t="str">
        <f>資料轉換2!E2514</f>
        <v>Many</v>
      </c>
      <c r="E2514" t="str">
        <f>資料轉換2!G2514</f>
        <v>Numerous</v>
      </c>
    </row>
    <row r="2515" spans="1:5" x14ac:dyDescent="0.3">
      <c r="A2515" s="2">
        <f>資料轉換2!A2515</f>
        <v>45084</v>
      </c>
      <c r="B2515" t="str">
        <f>資料轉換2!B2515</f>
        <v>Midday</v>
      </c>
      <c r="C2515" t="str">
        <f>資料轉換2!C2515</f>
        <v>A</v>
      </c>
      <c r="D2515" t="str">
        <f>資料轉換2!E2515</f>
        <v>Many</v>
      </c>
      <c r="E2515" t="str">
        <f>資料轉換2!G2515</f>
        <v>Numerous</v>
      </c>
    </row>
    <row r="2516" spans="1:5" x14ac:dyDescent="0.3">
      <c r="A2516" s="2">
        <f>資料轉換2!A2516</f>
        <v>45084</v>
      </c>
      <c r="B2516" t="str">
        <f>資料轉換2!B2516</f>
        <v>Afternoon</v>
      </c>
      <c r="C2516" t="str">
        <f>資料轉換2!C2516</f>
        <v>A</v>
      </c>
      <c r="D2516" t="str">
        <f>資料轉換2!E2516</f>
        <v>Numerous</v>
      </c>
      <c r="E2516" t="str">
        <f>資料轉換2!G2516</f>
        <v>Numerous</v>
      </c>
    </row>
    <row r="2517" spans="1:5" x14ac:dyDescent="0.3">
      <c r="A2517" s="2">
        <f>資料轉換2!A2517</f>
        <v>45084</v>
      </c>
      <c r="B2517" t="str">
        <f>資料轉換2!B2517</f>
        <v>Evening</v>
      </c>
      <c r="C2517" t="str">
        <f>資料轉換2!C2517</f>
        <v>A</v>
      </c>
      <c r="D2517" t="str">
        <f>資料轉換2!E2517</f>
        <v>Many</v>
      </c>
      <c r="E2517" t="str">
        <f>資料轉換2!G2517</f>
        <v>Average</v>
      </c>
    </row>
    <row r="2518" spans="1:5" x14ac:dyDescent="0.3">
      <c r="A2518" s="2">
        <f>資料轉換2!A2518</f>
        <v>45084</v>
      </c>
      <c r="B2518" t="str">
        <f>資料轉換2!B2518</f>
        <v>Morning</v>
      </c>
      <c r="C2518" t="str">
        <f>資料轉換2!C2518</f>
        <v>B</v>
      </c>
      <c r="D2518" t="str">
        <f>資料轉換2!E2518</f>
        <v>Numerous</v>
      </c>
      <c r="E2518" t="str">
        <f>資料轉換2!G2518</f>
        <v>Many</v>
      </c>
    </row>
    <row r="2519" spans="1:5" x14ac:dyDescent="0.3">
      <c r="A2519" s="2">
        <f>資料轉換2!A2519</f>
        <v>45084</v>
      </c>
      <c r="B2519" t="str">
        <f>資料轉換2!B2519</f>
        <v>Midday</v>
      </c>
      <c r="C2519" t="str">
        <f>資料轉換2!C2519</f>
        <v>B</v>
      </c>
      <c r="D2519" t="str">
        <f>資料轉換2!E2519</f>
        <v>Many</v>
      </c>
      <c r="E2519" t="str">
        <f>資料轉換2!G2519</f>
        <v>Many</v>
      </c>
    </row>
    <row r="2520" spans="1:5" x14ac:dyDescent="0.3">
      <c r="A2520" s="2">
        <f>資料轉換2!A2520</f>
        <v>45084</v>
      </c>
      <c r="B2520" t="str">
        <f>資料轉換2!B2520</f>
        <v>Afternoon</v>
      </c>
      <c r="C2520" t="str">
        <f>資料轉換2!C2520</f>
        <v>B</v>
      </c>
      <c r="D2520" t="str">
        <f>資料轉換2!E2520</f>
        <v>Numerous</v>
      </c>
      <c r="E2520" t="str">
        <f>資料轉換2!G2520</f>
        <v>Numerous</v>
      </c>
    </row>
    <row r="2521" spans="1:5" x14ac:dyDescent="0.3">
      <c r="A2521" s="2">
        <f>資料轉換2!A2521</f>
        <v>45084</v>
      </c>
      <c r="B2521" t="str">
        <f>資料轉換2!B2521</f>
        <v>Evening</v>
      </c>
      <c r="C2521" t="str">
        <f>資料轉換2!C2521</f>
        <v>B</v>
      </c>
      <c r="D2521" t="str">
        <f>資料轉換2!E2521</f>
        <v>Average</v>
      </c>
      <c r="E2521" t="str">
        <f>資料轉換2!G2521</f>
        <v>Many</v>
      </c>
    </row>
    <row r="2522" spans="1:5" x14ac:dyDescent="0.3">
      <c r="A2522" s="2">
        <f>資料轉換2!A2522</f>
        <v>45084</v>
      </c>
      <c r="B2522" t="str">
        <f>資料轉換2!B2522</f>
        <v>Morning</v>
      </c>
      <c r="C2522" t="str">
        <f>資料轉換2!C2522</f>
        <v>C</v>
      </c>
      <c r="D2522" t="str">
        <f>資料轉換2!E2522</f>
        <v>Average</v>
      </c>
      <c r="E2522" t="str">
        <f>資料轉換2!G2522</f>
        <v>Average</v>
      </c>
    </row>
    <row r="2523" spans="1:5" x14ac:dyDescent="0.3">
      <c r="A2523" s="2">
        <f>資料轉換2!A2523</f>
        <v>45084</v>
      </c>
      <c r="B2523" t="str">
        <f>資料轉換2!B2523</f>
        <v>Midday</v>
      </c>
      <c r="C2523" t="str">
        <f>資料轉換2!C2523</f>
        <v>C</v>
      </c>
      <c r="D2523" t="str">
        <f>資料轉換2!E2523</f>
        <v>Few</v>
      </c>
      <c r="E2523" t="str">
        <f>資料轉換2!G2523</f>
        <v>Few</v>
      </c>
    </row>
    <row r="2524" spans="1:5" x14ac:dyDescent="0.3">
      <c r="A2524" s="2">
        <f>資料轉換2!A2524</f>
        <v>45084</v>
      </c>
      <c r="B2524" t="str">
        <f>資料轉換2!B2524</f>
        <v>Afternoon</v>
      </c>
      <c r="C2524" t="str">
        <f>資料轉換2!C2524</f>
        <v>C</v>
      </c>
      <c r="D2524" t="str">
        <f>資料轉換2!E2524</f>
        <v>Average</v>
      </c>
      <c r="E2524" t="str">
        <f>資料轉換2!G2524</f>
        <v>Average</v>
      </c>
    </row>
    <row r="2525" spans="1:5" x14ac:dyDescent="0.3">
      <c r="A2525" s="2">
        <f>資料轉換2!A2525</f>
        <v>45084</v>
      </c>
      <c r="B2525" t="str">
        <f>資料轉換2!B2525</f>
        <v>Evening</v>
      </c>
      <c r="C2525" t="str">
        <f>資料轉換2!C2525</f>
        <v>C</v>
      </c>
      <c r="D2525" t="str">
        <f>資料轉換2!E2525</f>
        <v>Very Few</v>
      </c>
      <c r="E2525" t="str">
        <f>資料轉換2!G2525</f>
        <v>Very Few</v>
      </c>
    </row>
    <row r="2526" spans="1:5" x14ac:dyDescent="0.3">
      <c r="A2526" s="2">
        <f>資料轉換2!A2526</f>
        <v>45084</v>
      </c>
      <c r="B2526" t="str">
        <f>資料轉換2!B2526</f>
        <v>Morning</v>
      </c>
      <c r="C2526" t="str">
        <f>資料轉換2!C2526</f>
        <v>D</v>
      </c>
      <c r="D2526" t="str">
        <f>資料轉換2!E2526</f>
        <v>Very Few</v>
      </c>
      <c r="E2526" t="str">
        <f>資料轉換2!G2526</f>
        <v>Few</v>
      </c>
    </row>
    <row r="2527" spans="1:5" x14ac:dyDescent="0.3">
      <c r="A2527" s="2">
        <f>資料轉換2!A2527</f>
        <v>45084</v>
      </c>
      <c r="B2527" t="str">
        <f>資料轉換2!B2527</f>
        <v>Midday</v>
      </c>
      <c r="C2527" t="str">
        <f>資料轉換2!C2527</f>
        <v>D</v>
      </c>
      <c r="D2527" t="str">
        <f>資料轉換2!E2527</f>
        <v>Very Few</v>
      </c>
      <c r="E2527" t="str">
        <f>資料轉換2!G2527</f>
        <v>Very Few</v>
      </c>
    </row>
    <row r="2528" spans="1:5" x14ac:dyDescent="0.3">
      <c r="A2528" s="2">
        <f>資料轉換2!A2528</f>
        <v>45084</v>
      </c>
      <c r="B2528" t="str">
        <f>資料轉換2!B2528</f>
        <v>Afternoon</v>
      </c>
      <c r="C2528" t="str">
        <f>資料轉換2!C2528</f>
        <v>D</v>
      </c>
      <c r="D2528" t="str">
        <f>資料轉換2!E2528</f>
        <v>Few</v>
      </c>
      <c r="E2528" t="str">
        <f>資料轉換2!G2528</f>
        <v>Very Few</v>
      </c>
    </row>
    <row r="2529" spans="1:5" x14ac:dyDescent="0.3">
      <c r="A2529" s="2">
        <f>資料轉換2!A2529</f>
        <v>45084</v>
      </c>
      <c r="B2529" t="str">
        <f>資料轉換2!B2529</f>
        <v>Evening</v>
      </c>
      <c r="C2529" t="str">
        <f>資料轉換2!C2529</f>
        <v>D</v>
      </c>
      <c r="D2529" t="str">
        <f>資料轉換2!E2529</f>
        <v>Very Few</v>
      </c>
      <c r="E2529" t="str">
        <f>資料轉換2!G2529</f>
        <v>Very Few</v>
      </c>
    </row>
    <row r="2530" spans="1:5" x14ac:dyDescent="0.3">
      <c r="A2530" s="2">
        <f>資料轉換2!A2530</f>
        <v>45085</v>
      </c>
      <c r="B2530" t="str">
        <f>資料轉換2!B2530</f>
        <v>Morning</v>
      </c>
      <c r="C2530" t="str">
        <f>資料轉換2!C2530</f>
        <v>A</v>
      </c>
      <c r="D2530" t="str">
        <f>資料轉換2!E2530</f>
        <v>Many</v>
      </c>
      <c r="E2530" t="str">
        <f>資料轉換2!G2530</f>
        <v>Numerous</v>
      </c>
    </row>
    <row r="2531" spans="1:5" x14ac:dyDescent="0.3">
      <c r="A2531" s="2">
        <f>資料轉換2!A2531</f>
        <v>45085</v>
      </c>
      <c r="B2531" t="str">
        <f>資料轉換2!B2531</f>
        <v>Midday</v>
      </c>
      <c r="C2531" t="str">
        <f>資料轉換2!C2531</f>
        <v>A</v>
      </c>
      <c r="D2531" t="str">
        <f>資料轉換2!E2531</f>
        <v>Many</v>
      </c>
      <c r="E2531" t="str">
        <f>資料轉換2!G2531</f>
        <v>Numerous</v>
      </c>
    </row>
    <row r="2532" spans="1:5" x14ac:dyDescent="0.3">
      <c r="A2532" s="2">
        <f>資料轉換2!A2532</f>
        <v>45085</v>
      </c>
      <c r="B2532" t="str">
        <f>資料轉換2!B2532</f>
        <v>Afternoon</v>
      </c>
      <c r="C2532" t="str">
        <f>資料轉換2!C2532</f>
        <v>A</v>
      </c>
      <c r="D2532" t="str">
        <f>資料轉換2!E2532</f>
        <v>Numerous</v>
      </c>
      <c r="E2532" t="str">
        <f>資料轉換2!G2532</f>
        <v>Numerous</v>
      </c>
    </row>
    <row r="2533" spans="1:5" x14ac:dyDescent="0.3">
      <c r="A2533" s="2">
        <f>資料轉換2!A2533</f>
        <v>45085</v>
      </c>
      <c r="B2533" t="str">
        <f>資料轉換2!B2533</f>
        <v>Evening</v>
      </c>
      <c r="C2533" t="str">
        <f>資料轉換2!C2533</f>
        <v>A</v>
      </c>
      <c r="D2533" t="str">
        <f>資料轉換2!E2533</f>
        <v>Many</v>
      </c>
      <c r="E2533" t="str">
        <f>資料轉換2!G2533</f>
        <v>Average</v>
      </c>
    </row>
    <row r="2534" spans="1:5" x14ac:dyDescent="0.3">
      <c r="A2534" s="2">
        <f>資料轉換2!A2534</f>
        <v>45085</v>
      </c>
      <c r="B2534" t="str">
        <f>資料轉換2!B2534</f>
        <v>Morning</v>
      </c>
      <c r="C2534" t="str">
        <f>資料轉換2!C2534</f>
        <v>B</v>
      </c>
      <c r="D2534" t="str">
        <f>資料轉換2!E2534</f>
        <v>Numerous</v>
      </c>
      <c r="E2534" t="str">
        <f>資料轉換2!G2534</f>
        <v>Many</v>
      </c>
    </row>
    <row r="2535" spans="1:5" x14ac:dyDescent="0.3">
      <c r="A2535" s="2">
        <f>資料轉換2!A2535</f>
        <v>45085</v>
      </c>
      <c r="B2535" t="str">
        <f>資料轉換2!B2535</f>
        <v>Midday</v>
      </c>
      <c r="C2535" t="str">
        <f>資料轉換2!C2535</f>
        <v>B</v>
      </c>
      <c r="D2535" t="str">
        <f>資料轉換2!E2535</f>
        <v>Many</v>
      </c>
      <c r="E2535" t="str">
        <f>資料轉換2!G2535</f>
        <v>Average</v>
      </c>
    </row>
    <row r="2536" spans="1:5" x14ac:dyDescent="0.3">
      <c r="A2536" s="2">
        <f>資料轉換2!A2536</f>
        <v>45085</v>
      </c>
      <c r="B2536" t="str">
        <f>資料轉換2!B2536</f>
        <v>Afternoon</v>
      </c>
      <c r="C2536" t="str">
        <f>資料轉換2!C2536</f>
        <v>B</v>
      </c>
      <c r="D2536" t="str">
        <f>資料轉換2!E2536</f>
        <v>Numerous</v>
      </c>
      <c r="E2536" t="str">
        <f>資料轉換2!G2536</f>
        <v>Numerous</v>
      </c>
    </row>
    <row r="2537" spans="1:5" x14ac:dyDescent="0.3">
      <c r="A2537" s="2">
        <f>資料轉換2!A2537</f>
        <v>45085</v>
      </c>
      <c r="B2537" t="str">
        <f>資料轉換2!B2537</f>
        <v>Evening</v>
      </c>
      <c r="C2537" t="str">
        <f>資料轉換2!C2537</f>
        <v>B</v>
      </c>
      <c r="D2537" t="str">
        <f>資料轉換2!E2537</f>
        <v>Average</v>
      </c>
      <c r="E2537" t="str">
        <f>資料轉換2!G2537</f>
        <v>Many</v>
      </c>
    </row>
    <row r="2538" spans="1:5" x14ac:dyDescent="0.3">
      <c r="A2538" s="2">
        <f>資料轉換2!A2538</f>
        <v>45085</v>
      </c>
      <c r="B2538" t="str">
        <f>資料轉換2!B2538</f>
        <v>Morning</v>
      </c>
      <c r="C2538" t="str">
        <f>資料轉換2!C2538</f>
        <v>C</v>
      </c>
      <c r="D2538" t="str">
        <f>資料轉換2!E2538</f>
        <v>Average</v>
      </c>
      <c r="E2538" t="str">
        <f>資料轉換2!G2538</f>
        <v>Average</v>
      </c>
    </row>
    <row r="2539" spans="1:5" x14ac:dyDescent="0.3">
      <c r="A2539" s="2">
        <f>資料轉換2!A2539</f>
        <v>45085</v>
      </c>
      <c r="B2539" t="str">
        <f>資料轉換2!B2539</f>
        <v>Midday</v>
      </c>
      <c r="C2539" t="str">
        <f>資料轉換2!C2539</f>
        <v>C</v>
      </c>
      <c r="D2539" t="str">
        <f>資料轉換2!E2539</f>
        <v>Few</v>
      </c>
      <c r="E2539" t="str">
        <f>資料轉換2!G2539</f>
        <v>Few</v>
      </c>
    </row>
    <row r="2540" spans="1:5" x14ac:dyDescent="0.3">
      <c r="A2540" s="2">
        <f>資料轉換2!A2540</f>
        <v>45085</v>
      </c>
      <c r="B2540" t="str">
        <f>資料轉換2!B2540</f>
        <v>Afternoon</v>
      </c>
      <c r="C2540" t="str">
        <f>資料轉換2!C2540</f>
        <v>C</v>
      </c>
      <c r="D2540" t="str">
        <f>資料轉換2!E2540</f>
        <v>Average</v>
      </c>
      <c r="E2540" t="str">
        <f>資料轉換2!G2540</f>
        <v>Average</v>
      </c>
    </row>
    <row r="2541" spans="1:5" x14ac:dyDescent="0.3">
      <c r="A2541" s="2">
        <f>資料轉換2!A2541</f>
        <v>45085</v>
      </c>
      <c r="B2541" t="str">
        <f>資料轉換2!B2541</f>
        <v>Evening</v>
      </c>
      <c r="C2541" t="str">
        <f>資料轉換2!C2541</f>
        <v>C</v>
      </c>
      <c r="D2541" t="str">
        <f>資料轉換2!E2541</f>
        <v>Very Few</v>
      </c>
      <c r="E2541" t="str">
        <f>資料轉換2!G2541</f>
        <v>Very Few</v>
      </c>
    </row>
    <row r="2542" spans="1:5" x14ac:dyDescent="0.3">
      <c r="A2542" s="2">
        <f>資料轉換2!A2542</f>
        <v>45085</v>
      </c>
      <c r="B2542" t="str">
        <f>資料轉換2!B2542</f>
        <v>Morning</v>
      </c>
      <c r="C2542" t="str">
        <f>資料轉換2!C2542</f>
        <v>D</v>
      </c>
      <c r="D2542" t="str">
        <f>資料轉換2!E2542</f>
        <v>Very Few</v>
      </c>
      <c r="E2542" t="str">
        <f>資料轉換2!G2542</f>
        <v>Few</v>
      </c>
    </row>
    <row r="2543" spans="1:5" x14ac:dyDescent="0.3">
      <c r="A2543" s="2">
        <f>資料轉換2!A2543</f>
        <v>45085</v>
      </c>
      <c r="B2543" t="str">
        <f>資料轉換2!B2543</f>
        <v>Midday</v>
      </c>
      <c r="C2543" t="str">
        <f>資料轉換2!C2543</f>
        <v>D</v>
      </c>
      <c r="D2543" t="str">
        <f>資料轉換2!E2543</f>
        <v>Very Few</v>
      </c>
      <c r="E2543" t="str">
        <f>資料轉換2!G2543</f>
        <v>Very Few</v>
      </c>
    </row>
    <row r="2544" spans="1:5" x14ac:dyDescent="0.3">
      <c r="A2544" s="2">
        <f>資料轉換2!A2544</f>
        <v>45085</v>
      </c>
      <c r="B2544" t="str">
        <f>資料轉換2!B2544</f>
        <v>Afternoon</v>
      </c>
      <c r="C2544" t="str">
        <f>資料轉換2!C2544</f>
        <v>D</v>
      </c>
      <c r="D2544" t="str">
        <f>資料轉換2!E2544</f>
        <v>Few</v>
      </c>
      <c r="E2544" t="str">
        <f>資料轉換2!G2544</f>
        <v>Very Few</v>
      </c>
    </row>
    <row r="2545" spans="1:5" x14ac:dyDescent="0.3">
      <c r="A2545" s="2">
        <f>資料轉換2!A2545</f>
        <v>45085</v>
      </c>
      <c r="B2545" t="str">
        <f>資料轉換2!B2545</f>
        <v>Evening</v>
      </c>
      <c r="C2545" t="str">
        <f>資料轉換2!C2545</f>
        <v>D</v>
      </c>
      <c r="D2545" t="str">
        <f>資料轉換2!E2545</f>
        <v>Very Few</v>
      </c>
      <c r="E2545" t="str">
        <f>資料轉換2!G2545</f>
        <v>Very Few</v>
      </c>
    </row>
    <row r="2546" spans="1:5" x14ac:dyDescent="0.3">
      <c r="A2546" s="2">
        <f>資料轉換2!A2546</f>
        <v>45086</v>
      </c>
      <c r="B2546" t="str">
        <f>資料轉換2!B2546</f>
        <v>Morning</v>
      </c>
      <c r="C2546" t="str">
        <f>資料轉換2!C2546</f>
        <v>A</v>
      </c>
      <c r="D2546" t="str">
        <f>資料轉換2!E2546</f>
        <v>Many</v>
      </c>
      <c r="E2546" t="str">
        <f>資料轉換2!G2546</f>
        <v>Numerous</v>
      </c>
    </row>
    <row r="2547" spans="1:5" x14ac:dyDescent="0.3">
      <c r="A2547" s="2">
        <f>資料轉換2!A2547</f>
        <v>45086</v>
      </c>
      <c r="B2547" t="str">
        <f>資料轉換2!B2547</f>
        <v>Midday</v>
      </c>
      <c r="C2547" t="str">
        <f>資料轉換2!C2547</f>
        <v>A</v>
      </c>
      <c r="D2547" t="str">
        <f>資料轉換2!E2547</f>
        <v>Numerous</v>
      </c>
      <c r="E2547" t="str">
        <f>資料轉換2!G2547</f>
        <v>Numerous</v>
      </c>
    </row>
    <row r="2548" spans="1:5" x14ac:dyDescent="0.3">
      <c r="A2548" s="2">
        <f>資料轉換2!A2548</f>
        <v>45086</v>
      </c>
      <c r="B2548" t="str">
        <f>資料轉換2!B2548</f>
        <v>Afternoon</v>
      </c>
      <c r="C2548" t="str">
        <f>資料轉換2!C2548</f>
        <v>A</v>
      </c>
      <c r="D2548" t="str">
        <f>資料轉換2!E2548</f>
        <v>Numerous</v>
      </c>
      <c r="E2548" t="str">
        <f>資料轉換2!G2548</f>
        <v>Numerous</v>
      </c>
    </row>
    <row r="2549" spans="1:5" x14ac:dyDescent="0.3">
      <c r="A2549" s="2">
        <f>資料轉換2!A2549</f>
        <v>45086</v>
      </c>
      <c r="B2549" t="str">
        <f>資料轉換2!B2549</f>
        <v>Evening</v>
      </c>
      <c r="C2549" t="str">
        <f>資料轉換2!C2549</f>
        <v>A</v>
      </c>
      <c r="D2549" t="str">
        <f>資料轉換2!E2549</f>
        <v>Numerous</v>
      </c>
      <c r="E2549" t="str">
        <f>資料轉換2!G2549</f>
        <v>Many</v>
      </c>
    </row>
    <row r="2550" spans="1:5" x14ac:dyDescent="0.3">
      <c r="A2550" s="2">
        <f>資料轉換2!A2550</f>
        <v>45086</v>
      </c>
      <c r="B2550" t="str">
        <f>資料轉換2!B2550</f>
        <v>Morning</v>
      </c>
      <c r="C2550" t="str">
        <f>資料轉換2!C2550</f>
        <v>B</v>
      </c>
      <c r="D2550" t="str">
        <f>資料轉換2!E2550</f>
        <v>Numerous</v>
      </c>
      <c r="E2550" t="str">
        <f>資料轉換2!G2550</f>
        <v>Many</v>
      </c>
    </row>
    <row r="2551" spans="1:5" x14ac:dyDescent="0.3">
      <c r="A2551" s="2">
        <f>資料轉換2!A2551</f>
        <v>45086</v>
      </c>
      <c r="B2551" t="str">
        <f>資料轉換2!B2551</f>
        <v>Midday</v>
      </c>
      <c r="C2551" t="str">
        <f>資料轉換2!C2551</f>
        <v>B</v>
      </c>
      <c r="D2551" t="str">
        <f>資料轉換2!E2551</f>
        <v>Many</v>
      </c>
      <c r="E2551" t="str">
        <f>資料轉換2!G2551</f>
        <v>Many</v>
      </c>
    </row>
    <row r="2552" spans="1:5" x14ac:dyDescent="0.3">
      <c r="A2552" s="2">
        <f>資料轉換2!A2552</f>
        <v>45086</v>
      </c>
      <c r="B2552" t="str">
        <f>資料轉換2!B2552</f>
        <v>Afternoon</v>
      </c>
      <c r="C2552" t="str">
        <f>資料轉換2!C2552</f>
        <v>B</v>
      </c>
      <c r="D2552" t="str">
        <f>資料轉換2!E2552</f>
        <v>Numerous</v>
      </c>
      <c r="E2552" t="str">
        <f>資料轉換2!G2552</f>
        <v>Numerous</v>
      </c>
    </row>
    <row r="2553" spans="1:5" x14ac:dyDescent="0.3">
      <c r="A2553" s="2">
        <f>資料轉換2!A2553</f>
        <v>45086</v>
      </c>
      <c r="B2553" t="str">
        <f>資料轉換2!B2553</f>
        <v>Evening</v>
      </c>
      <c r="C2553" t="str">
        <f>資料轉換2!C2553</f>
        <v>B</v>
      </c>
      <c r="D2553" t="str">
        <f>資料轉換2!E2553</f>
        <v>Average</v>
      </c>
      <c r="E2553" t="str">
        <f>資料轉換2!G2553</f>
        <v>Numerous</v>
      </c>
    </row>
    <row r="2554" spans="1:5" x14ac:dyDescent="0.3">
      <c r="A2554" s="2">
        <f>資料轉換2!A2554</f>
        <v>45086</v>
      </c>
      <c r="B2554" t="str">
        <f>資料轉換2!B2554</f>
        <v>Morning</v>
      </c>
      <c r="C2554" t="str">
        <f>資料轉換2!C2554</f>
        <v>C</v>
      </c>
      <c r="D2554" t="str">
        <f>資料轉換2!E2554</f>
        <v>Average</v>
      </c>
      <c r="E2554" t="str">
        <f>資料轉換2!G2554</f>
        <v>Average</v>
      </c>
    </row>
    <row r="2555" spans="1:5" x14ac:dyDescent="0.3">
      <c r="A2555" s="2">
        <f>資料轉換2!A2555</f>
        <v>45086</v>
      </c>
      <c r="B2555" t="str">
        <f>資料轉換2!B2555</f>
        <v>Midday</v>
      </c>
      <c r="C2555" t="str">
        <f>資料轉換2!C2555</f>
        <v>C</v>
      </c>
      <c r="D2555" t="str">
        <f>資料轉換2!E2555</f>
        <v>Few</v>
      </c>
      <c r="E2555" t="str">
        <f>資料轉換2!G2555</f>
        <v>Few</v>
      </c>
    </row>
    <row r="2556" spans="1:5" x14ac:dyDescent="0.3">
      <c r="A2556" s="2">
        <f>資料轉換2!A2556</f>
        <v>45086</v>
      </c>
      <c r="B2556" t="str">
        <f>資料轉換2!B2556</f>
        <v>Afternoon</v>
      </c>
      <c r="C2556" t="str">
        <f>資料轉換2!C2556</f>
        <v>C</v>
      </c>
      <c r="D2556" t="str">
        <f>資料轉換2!E2556</f>
        <v>Average</v>
      </c>
      <c r="E2556" t="str">
        <f>資料轉換2!G2556</f>
        <v>Average</v>
      </c>
    </row>
    <row r="2557" spans="1:5" x14ac:dyDescent="0.3">
      <c r="A2557" s="2">
        <f>資料轉換2!A2557</f>
        <v>45086</v>
      </c>
      <c r="B2557" t="str">
        <f>資料轉換2!B2557</f>
        <v>Evening</v>
      </c>
      <c r="C2557" t="str">
        <f>資料轉換2!C2557</f>
        <v>C</v>
      </c>
      <c r="D2557" t="str">
        <f>資料轉換2!E2557</f>
        <v>Few</v>
      </c>
      <c r="E2557" t="str">
        <f>資料轉換2!G2557</f>
        <v>Few</v>
      </c>
    </row>
    <row r="2558" spans="1:5" x14ac:dyDescent="0.3">
      <c r="A2558" s="2">
        <f>資料轉換2!A2558</f>
        <v>45086</v>
      </c>
      <c r="B2558" t="str">
        <f>資料轉換2!B2558</f>
        <v>Morning</v>
      </c>
      <c r="C2558" t="str">
        <f>資料轉換2!C2558</f>
        <v>D</v>
      </c>
      <c r="D2558" t="str">
        <f>資料轉換2!E2558</f>
        <v>Very Few</v>
      </c>
      <c r="E2558" t="str">
        <f>資料轉換2!G2558</f>
        <v>Few</v>
      </c>
    </row>
    <row r="2559" spans="1:5" x14ac:dyDescent="0.3">
      <c r="A2559" s="2">
        <f>資料轉換2!A2559</f>
        <v>45086</v>
      </c>
      <c r="B2559" t="str">
        <f>資料轉換2!B2559</f>
        <v>Midday</v>
      </c>
      <c r="C2559" t="str">
        <f>資料轉換2!C2559</f>
        <v>D</v>
      </c>
      <c r="D2559" t="str">
        <f>資料轉換2!E2559</f>
        <v>Very Few</v>
      </c>
      <c r="E2559" t="str">
        <f>資料轉換2!G2559</f>
        <v>Very Few</v>
      </c>
    </row>
    <row r="2560" spans="1:5" x14ac:dyDescent="0.3">
      <c r="A2560" s="2">
        <f>資料轉換2!A2560</f>
        <v>45086</v>
      </c>
      <c r="B2560" t="str">
        <f>資料轉換2!B2560</f>
        <v>Afternoon</v>
      </c>
      <c r="C2560" t="str">
        <f>資料轉換2!C2560</f>
        <v>D</v>
      </c>
      <c r="D2560" t="str">
        <f>資料轉換2!E2560</f>
        <v>Few</v>
      </c>
      <c r="E2560" t="str">
        <f>資料轉換2!G2560</f>
        <v>Very Few</v>
      </c>
    </row>
    <row r="2561" spans="1:5" x14ac:dyDescent="0.3">
      <c r="A2561" s="2">
        <f>資料轉換2!A2561</f>
        <v>45086</v>
      </c>
      <c r="B2561" t="str">
        <f>資料轉換2!B2561</f>
        <v>Evening</v>
      </c>
      <c r="C2561" t="str">
        <f>資料轉換2!C2561</f>
        <v>D</v>
      </c>
      <c r="D2561" t="str">
        <f>資料轉換2!E2561</f>
        <v>Very Few</v>
      </c>
      <c r="E2561" t="str">
        <f>資料轉換2!G2561</f>
        <v>Very Few</v>
      </c>
    </row>
    <row r="2562" spans="1:5" x14ac:dyDescent="0.3">
      <c r="A2562" s="2">
        <f>資料轉換2!A2562</f>
        <v>45087</v>
      </c>
      <c r="B2562" t="str">
        <f>資料轉換2!B2562</f>
        <v>Morning</v>
      </c>
      <c r="C2562" t="str">
        <f>資料轉換2!C2562</f>
        <v>A</v>
      </c>
      <c r="D2562" t="str">
        <f>資料轉換2!E2562</f>
        <v>Average</v>
      </c>
      <c r="E2562" t="str">
        <f>資料轉換2!G2562</f>
        <v>Average</v>
      </c>
    </row>
    <row r="2563" spans="1:5" x14ac:dyDescent="0.3">
      <c r="A2563" s="2">
        <f>資料轉換2!A2563</f>
        <v>45087</v>
      </c>
      <c r="B2563" t="str">
        <f>資料轉換2!B2563</f>
        <v>Midday</v>
      </c>
      <c r="C2563" t="str">
        <f>資料轉換2!C2563</f>
        <v>A</v>
      </c>
      <c r="D2563" t="str">
        <f>資料轉換2!E2563</f>
        <v>Numerous</v>
      </c>
      <c r="E2563" t="str">
        <f>資料轉換2!G2563</f>
        <v>Numerous</v>
      </c>
    </row>
    <row r="2564" spans="1:5" x14ac:dyDescent="0.3">
      <c r="A2564" s="2">
        <f>資料轉換2!A2564</f>
        <v>45087</v>
      </c>
      <c r="B2564" t="str">
        <f>資料轉換2!B2564</f>
        <v>Afternoon</v>
      </c>
      <c r="C2564" t="str">
        <f>資料轉換2!C2564</f>
        <v>A</v>
      </c>
      <c r="D2564" t="str">
        <f>資料轉換2!E2564</f>
        <v>Numerous</v>
      </c>
      <c r="E2564" t="str">
        <f>資料轉換2!G2564</f>
        <v>Numerous</v>
      </c>
    </row>
    <row r="2565" spans="1:5" x14ac:dyDescent="0.3">
      <c r="A2565" s="2">
        <f>資料轉換2!A2565</f>
        <v>45087</v>
      </c>
      <c r="B2565" t="str">
        <f>資料轉換2!B2565</f>
        <v>Evening</v>
      </c>
      <c r="C2565" t="str">
        <f>資料轉換2!C2565</f>
        <v>A</v>
      </c>
      <c r="D2565" t="str">
        <f>資料轉換2!E2565</f>
        <v>Numerous</v>
      </c>
      <c r="E2565" t="str">
        <f>資料轉換2!G2565</f>
        <v>Many</v>
      </c>
    </row>
    <row r="2566" spans="1:5" x14ac:dyDescent="0.3">
      <c r="A2566" s="2">
        <f>資料轉換2!A2566</f>
        <v>45087</v>
      </c>
      <c r="B2566" t="str">
        <f>資料轉換2!B2566</f>
        <v>Morning</v>
      </c>
      <c r="C2566" t="str">
        <f>資料轉換2!C2566</f>
        <v>B</v>
      </c>
      <c r="D2566" t="str">
        <f>資料轉換2!E2566</f>
        <v>Average</v>
      </c>
      <c r="E2566" t="str">
        <f>資料轉換2!G2566</f>
        <v>Average</v>
      </c>
    </row>
    <row r="2567" spans="1:5" x14ac:dyDescent="0.3">
      <c r="A2567" s="2">
        <f>資料轉換2!A2567</f>
        <v>45087</v>
      </c>
      <c r="B2567" t="str">
        <f>資料轉換2!B2567</f>
        <v>Midday</v>
      </c>
      <c r="C2567" t="str">
        <f>資料轉換2!C2567</f>
        <v>B</v>
      </c>
      <c r="D2567" t="str">
        <f>資料轉換2!E2567</f>
        <v>Numerous</v>
      </c>
      <c r="E2567" t="str">
        <f>資料轉換2!G2567</f>
        <v>Many</v>
      </c>
    </row>
    <row r="2568" spans="1:5" x14ac:dyDescent="0.3">
      <c r="A2568" s="2">
        <f>資料轉換2!A2568</f>
        <v>45087</v>
      </c>
      <c r="B2568" t="str">
        <f>資料轉換2!B2568</f>
        <v>Afternoon</v>
      </c>
      <c r="C2568" t="str">
        <f>資料轉換2!C2568</f>
        <v>B</v>
      </c>
      <c r="D2568" t="str">
        <f>資料轉換2!E2568</f>
        <v>Many</v>
      </c>
      <c r="E2568" t="str">
        <f>資料轉換2!G2568</f>
        <v>Numerous</v>
      </c>
    </row>
    <row r="2569" spans="1:5" x14ac:dyDescent="0.3">
      <c r="A2569" s="2">
        <f>資料轉換2!A2569</f>
        <v>45087</v>
      </c>
      <c r="B2569" t="str">
        <f>資料轉換2!B2569</f>
        <v>Evening</v>
      </c>
      <c r="C2569" t="str">
        <f>資料轉換2!C2569</f>
        <v>B</v>
      </c>
      <c r="D2569" t="str">
        <f>資料轉換2!E2569</f>
        <v>Average</v>
      </c>
      <c r="E2569" t="str">
        <f>資料轉換2!G2569</f>
        <v>Many</v>
      </c>
    </row>
    <row r="2570" spans="1:5" x14ac:dyDescent="0.3">
      <c r="A2570" s="2">
        <f>資料轉換2!A2570</f>
        <v>45087</v>
      </c>
      <c r="B2570" t="str">
        <f>資料轉換2!B2570</f>
        <v>Morning</v>
      </c>
      <c r="C2570" t="str">
        <f>資料轉換2!C2570</f>
        <v>C</v>
      </c>
      <c r="D2570" t="str">
        <f>資料轉換2!E2570</f>
        <v>Very Few</v>
      </c>
      <c r="E2570" t="str">
        <f>資料轉換2!G2570</f>
        <v>Very Few</v>
      </c>
    </row>
    <row r="2571" spans="1:5" x14ac:dyDescent="0.3">
      <c r="A2571" s="2">
        <f>資料轉換2!A2571</f>
        <v>45087</v>
      </c>
      <c r="B2571" t="str">
        <f>資料轉換2!B2571</f>
        <v>Midday</v>
      </c>
      <c r="C2571" t="str">
        <f>資料轉換2!C2571</f>
        <v>C</v>
      </c>
      <c r="D2571" t="str">
        <f>資料轉換2!E2571</f>
        <v>Average</v>
      </c>
      <c r="E2571" t="str">
        <f>資料轉換2!G2571</f>
        <v>Average</v>
      </c>
    </row>
    <row r="2572" spans="1:5" x14ac:dyDescent="0.3">
      <c r="A2572" s="2">
        <f>資料轉換2!A2572</f>
        <v>45087</v>
      </c>
      <c r="B2572" t="str">
        <f>資料轉換2!B2572</f>
        <v>Afternoon</v>
      </c>
      <c r="C2572" t="str">
        <f>資料轉換2!C2572</f>
        <v>C</v>
      </c>
      <c r="D2572" t="str">
        <f>資料轉換2!E2572</f>
        <v>Average</v>
      </c>
      <c r="E2572" t="str">
        <f>資料轉換2!G2572</f>
        <v>Average</v>
      </c>
    </row>
    <row r="2573" spans="1:5" x14ac:dyDescent="0.3">
      <c r="A2573" s="2">
        <f>資料轉換2!A2573</f>
        <v>45087</v>
      </c>
      <c r="B2573" t="str">
        <f>資料轉換2!B2573</f>
        <v>Evening</v>
      </c>
      <c r="C2573" t="str">
        <f>資料轉換2!C2573</f>
        <v>C</v>
      </c>
      <c r="D2573" t="str">
        <f>資料轉換2!E2573</f>
        <v>Few</v>
      </c>
      <c r="E2573" t="str">
        <f>資料轉換2!G2573</f>
        <v>Very Few</v>
      </c>
    </row>
    <row r="2574" spans="1:5" x14ac:dyDescent="0.3">
      <c r="A2574" s="2">
        <f>資料轉換2!A2574</f>
        <v>45087</v>
      </c>
      <c r="B2574" t="str">
        <f>資料轉換2!B2574</f>
        <v>Morning</v>
      </c>
      <c r="C2574" t="str">
        <f>資料轉換2!C2574</f>
        <v>D</v>
      </c>
      <c r="D2574" t="str">
        <f>資料轉換2!E2574</f>
        <v>Very Few</v>
      </c>
      <c r="E2574" t="str">
        <f>資料轉換2!G2574</f>
        <v>Very Few</v>
      </c>
    </row>
    <row r="2575" spans="1:5" x14ac:dyDescent="0.3">
      <c r="A2575" s="2">
        <f>資料轉換2!A2575</f>
        <v>45087</v>
      </c>
      <c r="B2575" t="str">
        <f>資料轉換2!B2575</f>
        <v>Midday</v>
      </c>
      <c r="C2575" t="str">
        <f>資料轉換2!C2575</f>
        <v>D</v>
      </c>
      <c r="D2575" t="str">
        <f>資料轉換2!E2575</f>
        <v>Very Few</v>
      </c>
      <c r="E2575" t="str">
        <f>資料轉換2!G2575</f>
        <v>Very Few</v>
      </c>
    </row>
    <row r="2576" spans="1:5" x14ac:dyDescent="0.3">
      <c r="A2576" s="2">
        <f>資料轉換2!A2576</f>
        <v>45087</v>
      </c>
      <c r="B2576" t="str">
        <f>資料轉換2!B2576</f>
        <v>Afternoon</v>
      </c>
      <c r="C2576" t="str">
        <f>資料轉換2!C2576</f>
        <v>D</v>
      </c>
      <c r="D2576" t="str">
        <f>資料轉換2!E2576</f>
        <v>Very Few</v>
      </c>
      <c r="E2576" t="str">
        <f>資料轉換2!G2576</f>
        <v>Very Few</v>
      </c>
    </row>
    <row r="2577" spans="1:5" x14ac:dyDescent="0.3">
      <c r="A2577" s="2">
        <f>資料轉換2!A2577</f>
        <v>45087</v>
      </c>
      <c r="B2577" t="str">
        <f>資料轉換2!B2577</f>
        <v>Evening</v>
      </c>
      <c r="C2577" t="str">
        <f>資料轉換2!C2577</f>
        <v>D</v>
      </c>
      <c r="D2577" t="str">
        <f>資料轉換2!E2577</f>
        <v>Very Few</v>
      </c>
      <c r="E2577" t="str">
        <f>資料轉換2!G2577</f>
        <v>Very Few</v>
      </c>
    </row>
    <row r="2578" spans="1:5" x14ac:dyDescent="0.3">
      <c r="A2578" s="2">
        <f>資料轉換2!A2578</f>
        <v>45088</v>
      </c>
      <c r="B2578" t="str">
        <f>資料轉換2!B2578</f>
        <v>Morning</v>
      </c>
      <c r="C2578" t="str">
        <f>資料轉換2!C2578</f>
        <v>A</v>
      </c>
      <c r="D2578" t="str">
        <f>資料轉換2!E2578</f>
        <v>Average</v>
      </c>
      <c r="E2578" t="str">
        <f>資料轉換2!G2578</f>
        <v>Average</v>
      </c>
    </row>
    <row r="2579" spans="1:5" x14ac:dyDescent="0.3">
      <c r="A2579" s="2">
        <f>資料轉換2!A2579</f>
        <v>45088</v>
      </c>
      <c r="B2579" t="str">
        <f>資料轉換2!B2579</f>
        <v>Midday</v>
      </c>
      <c r="C2579" t="str">
        <f>資料轉換2!C2579</f>
        <v>A</v>
      </c>
      <c r="D2579" t="str">
        <f>資料轉換2!E2579</f>
        <v>Numerous</v>
      </c>
      <c r="E2579" t="str">
        <f>資料轉換2!G2579</f>
        <v>Numerous</v>
      </c>
    </row>
    <row r="2580" spans="1:5" x14ac:dyDescent="0.3">
      <c r="A2580" s="2">
        <f>資料轉換2!A2580</f>
        <v>45088</v>
      </c>
      <c r="B2580" t="str">
        <f>資料轉換2!B2580</f>
        <v>Afternoon</v>
      </c>
      <c r="C2580" t="str">
        <f>資料轉換2!C2580</f>
        <v>A</v>
      </c>
      <c r="D2580" t="str">
        <f>資料轉換2!E2580</f>
        <v>Numerous</v>
      </c>
      <c r="E2580" t="str">
        <f>資料轉換2!G2580</f>
        <v>Numerous</v>
      </c>
    </row>
    <row r="2581" spans="1:5" x14ac:dyDescent="0.3">
      <c r="A2581" s="2">
        <f>資料轉換2!A2581</f>
        <v>45088</v>
      </c>
      <c r="B2581" t="str">
        <f>資料轉換2!B2581</f>
        <v>Evening</v>
      </c>
      <c r="C2581" t="str">
        <f>資料轉換2!C2581</f>
        <v>A</v>
      </c>
      <c r="D2581" t="str">
        <f>資料轉換2!E2581</f>
        <v>Many</v>
      </c>
      <c r="E2581" t="str">
        <f>資料轉換2!G2581</f>
        <v>Average</v>
      </c>
    </row>
    <row r="2582" spans="1:5" x14ac:dyDescent="0.3">
      <c r="A2582" s="2">
        <f>資料轉換2!A2582</f>
        <v>45088</v>
      </c>
      <c r="B2582" t="str">
        <f>資料轉換2!B2582</f>
        <v>Morning</v>
      </c>
      <c r="C2582" t="str">
        <f>資料轉換2!C2582</f>
        <v>B</v>
      </c>
      <c r="D2582" t="str">
        <f>資料轉換2!E2582</f>
        <v>Average</v>
      </c>
      <c r="E2582" t="str">
        <f>資料轉換2!G2582</f>
        <v>Few</v>
      </c>
    </row>
    <row r="2583" spans="1:5" x14ac:dyDescent="0.3">
      <c r="A2583" s="2">
        <f>資料轉換2!A2583</f>
        <v>45088</v>
      </c>
      <c r="B2583" t="str">
        <f>資料轉換2!B2583</f>
        <v>Midday</v>
      </c>
      <c r="C2583" t="str">
        <f>資料轉換2!C2583</f>
        <v>B</v>
      </c>
      <c r="D2583" t="str">
        <f>資料轉換2!E2583</f>
        <v>Many</v>
      </c>
      <c r="E2583" t="str">
        <f>資料轉換2!G2583</f>
        <v>Average</v>
      </c>
    </row>
    <row r="2584" spans="1:5" x14ac:dyDescent="0.3">
      <c r="A2584" s="2">
        <f>資料轉換2!A2584</f>
        <v>45088</v>
      </c>
      <c r="B2584" t="str">
        <f>資料轉換2!B2584</f>
        <v>Afternoon</v>
      </c>
      <c r="C2584" t="str">
        <f>資料轉換2!C2584</f>
        <v>B</v>
      </c>
      <c r="D2584" t="str">
        <f>資料轉換2!E2584</f>
        <v>Many</v>
      </c>
      <c r="E2584" t="str">
        <f>資料轉換2!G2584</f>
        <v>Numerous</v>
      </c>
    </row>
    <row r="2585" spans="1:5" x14ac:dyDescent="0.3">
      <c r="A2585" s="2">
        <f>資料轉換2!A2585</f>
        <v>45088</v>
      </c>
      <c r="B2585" t="str">
        <f>資料轉換2!B2585</f>
        <v>Evening</v>
      </c>
      <c r="C2585" t="str">
        <f>資料轉換2!C2585</f>
        <v>B</v>
      </c>
      <c r="D2585" t="str">
        <f>資料轉換2!E2585</f>
        <v>Few</v>
      </c>
      <c r="E2585" t="str">
        <f>資料轉換2!G2585</f>
        <v>Average</v>
      </c>
    </row>
    <row r="2586" spans="1:5" x14ac:dyDescent="0.3">
      <c r="A2586" s="2">
        <f>資料轉換2!A2586</f>
        <v>45088</v>
      </c>
      <c r="B2586" t="str">
        <f>資料轉換2!B2586</f>
        <v>Morning</v>
      </c>
      <c r="C2586" t="str">
        <f>資料轉換2!C2586</f>
        <v>C</v>
      </c>
      <c r="D2586" t="str">
        <f>資料轉換2!E2586</f>
        <v>Very Few</v>
      </c>
      <c r="E2586" t="str">
        <f>資料轉換2!G2586</f>
        <v>Very Few</v>
      </c>
    </row>
    <row r="2587" spans="1:5" x14ac:dyDescent="0.3">
      <c r="A2587" s="2">
        <f>資料轉換2!A2587</f>
        <v>45088</v>
      </c>
      <c r="B2587" t="str">
        <f>資料轉換2!B2587</f>
        <v>Midday</v>
      </c>
      <c r="C2587" t="str">
        <f>資料轉換2!C2587</f>
        <v>C</v>
      </c>
      <c r="D2587" t="str">
        <f>資料轉換2!E2587</f>
        <v>Few</v>
      </c>
      <c r="E2587" t="str">
        <f>資料轉換2!G2587</f>
        <v>Average</v>
      </c>
    </row>
    <row r="2588" spans="1:5" x14ac:dyDescent="0.3">
      <c r="A2588" s="2">
        <f>資料轉換2!A2588</f>
        <v>45088</v>
      </c>
      <c r="B2588" t="str">
        <f>資料轉換2!B2588</f>
        <v>Afternoon</v>
      </c>
      <c r="C2588" t="str">
        <f>資料轉換2!C2588</f>
        <v>C</v>
      </c>
      <c r="D2588" t="str">
        <f>資料轉換2!E2588</f>
        <v>Average</v>
      </c>
      <c r="E2588" t="str">
        <f>資料轉換2!G2588</f>
        <v>Average</v>
      </c>
    </row>
    <row r="2589" spans="1:5" x14ac:dyDescent="0.3">
      <c r="A2589" s="2">
        <f>資料轉換2!A2589</f>
        <v>45088</v>
      </c>
      <c r="B2589" t="str">
        <f>資料轉換2!B2589</f>
        <v>Evening</v>
      </c>
      <c r="C2589" t="str">
        <f>資料轉換2!C2589</f>
        <v>C</v>
      </c>
      <c r="D2589" t="str">
        <f>資料轉換2!E2589</f>
        <v>Very Few</v>
      </c>
      <c r="E2589" t="str">
        <f>資料轉換2!G2589</f>
        <v>Very Few</v>
      </c>
    </row>
    <row r="2590" spans="1:5" x14ac:dyDescent="0.3">
      <c r="A2590" s="2">
        <f>資料轉換2!A2590</f>
        <v>45088</v>
      </c>
      <c r="B2590" t="str">
        <f>資料轉換2!B2590</f>
        <v>Morning</v>
      </c>
      <c r="C2590" t="str">
        <f>資料轉換2!C2590</f>
        <v>D</v>
      </c>
      <c r="D2590" t="str">
        <f>資料轉換2!E2590</f>
        <v>Very Few</v>
      </c>
      <c r="E2590" t="str">
        <f>資料轉換2!G2590</f>
        <v>Very Few</v>
      </c>
    </row>
    <row r="2591" spans="1:5" x14ac:dyDescent="0.3">
      <c r="A2591" s="2">
        <f>資料轉換2!A2591</f>
        <v>45088</v>
      </c>
      <c r="B2591" t="str">
        <f>資料轉換2!B2591</f>
        <v>Midday</v>
      </c>
      <c r="C2591" t="str">
        <f>資料轉換2!C2591</f>
        <v>D</v>
      </c>
      <c r="D2591" t="str">
        <f>資料轉換2!E2591</f>
        <v>Very Few</v>
      </c>
      <c r="E2591" t="str">
        <f>資料轉換2!G2591</f>
        <v>Very Few</v>
      </c>
    </row>
    <row r="2592" spans="1:5" x14ac:dyDescent="0.3">
      <c r="A2592" s="2">
        <f>資料轉換2!A2592</f>
        <v>45088</v>
      </c>
      <c r="B2592" t="str">
        <f>資料轉換2!B2592</f>
        <v>Afternoon</v>
      </c>
      <c r="C2592" t="str">
        <f>資料轉換2!C2592</f>
        <v>D</v>
      </c>
      <c r="D2592" t="str">
        <f>資料轉換2!E2592</f>
        <v>Very Few</v>
      </c>
      <c r="E2592" t="str">
        <f>資料轉換2!G2592</f>
        <v>Very Few</v>
      </c>
    </row>
    <row r="2593" spans="1:5" x14ac:dyDescent="0.3">
      <c r="A2593" s="2">
        <f>資料轉換2!A2593</f>
        <v>45088</v>
      </c>
      <c r="B2593" t="str">
        <f>資料轉換2!B2593</f>
        <v>Evening</v>
      </c>
      <c r="C2593" t="str">
        <f>資料轉換2!C2593</f>
        <v>D</v>
      </c>
      <c r="D2593" t="str">
        <f>資料轉換2!E2593</f>
        <v>Very Few</v>
      </c>
      <c r="E2593" t="str">
        <f>資料轉換2!G2593</f>
        <v>Very Few</v>
      </c>
    </row>
    <row r="2594" spans="1:5" x14ac:dyDescent="0.3">
      <c r="A2594" s="2">
        <f>資料轉換2!A2594</f>
        <v>45089</v>
      </c>
      <c r="B2594" t="str">
        <f>資料轉換2!B2594</f>
        <v>Morning</v>
      </c>
      <c r="C2594" t="str">
        <f>資料轉換2!C2594</f>
        <v>A</v>
      </c>
      <c r="D2594" t="str">
        <f>資料轉換2!E2594</f>
        <v>Many</v>
      </c>
      <c r="E2594" t="str">
        <f>資料轉換2!G2594</f>
        <v>Numerous</v>
      </c>
    </row>
    <row r="2595" spans="1:5" x14ac:dyDescent="0.3">
      <c r="A2595" s="2">
        <f>資料轉換2!A2595</f>
        <v>45089</v>
      </c>
      <c r="B2595" t="str">
        <f>資料轉換2!B2595</f>
        <v>Midday</v>
      </c>
      <c r="C2595" t="str">
        <f>資料轉換2!C2595</f>
        <v>A</v>
      </c>
      <c r="D2595" t="str">
        <f>資料轉換2!E2595</f>
        <v>Many</v>
      </c>
      <c r="E2595" t="str">
        <f>資料轉換2!G2595</f>
        <v>Numerous</v>
      </c>
    </row>
    <row r="2596" spans="1:5" x14ac:dyDescent="0.3">
      <c r="A2596" s="2">
        <f>資料轉換2!A2596</f>
        <v>45089</v>
      </c>
      <c r="B2596" t="str">
        <f>資料轉換2!B2596</f>
        <v>Afternoon</v>
      </c>
      <c r="C2596" t="str">
        <f>資料轉換2!C2596</f>
        <v>A</v>
      </c>
      <c r="D2596" t="str">
        <f>資料轉換2!E2596</f>
        <v>Numerous</v>
      </c>
      <c r="E2596" t="str">
        <f>資料轉換2!G2596</f>
        <v>Numerous</v>
      </c>
    </row>
    <row r="2597" spans="1:5" x14ac:dyDescent="0.3">
      <c r="A2597" s="2">
        <f>資料轉換2!A2597</f>
        <v>45089</v>
      </c>
      <c r="B2597" t="str">
        <f>資料轉換2!B2597</f>
        <v>Evening</v>
      </c>
      <c r="C2597" t="str">
        <f>資料轉換2!C2597</f>
        <v>A</v>
      </c>
      <c r="D2597" t="str">
        <f>資料轉換2!E2597</f>
        <v>Many</v>
      </c>
      <c r="E2597" t="str">
        <f>資料轉換2!G2597</f>
        <v>Average</v>
      </c>
    </row>
    <row r="2598" spans="1:5" x14ac:dyDescent="0.3">
      <c r="A2598" s="2">
        <f>資料轉換2!A2598</f>
        <v>45089</v>
      </c>
      <c r="B2598" t="str">
        <f>資料轉換2!B2598</f>
        <v>Morning</v>
      </c>
      <c r="C2598" t="str">
        <f>資料轉換2!C2598</f>
        <v>B</v>
      </c>
      <c r="D2598" t="str">
        <f>資料轉換2!E2598</f>
        <v>Numerous</v>
      </c>
      <c r="E2598" t="str">
        <f>資料轉換2!G2598</f>
        <v>Many</v>
      </c>
    </row>
    <row r="2599" spans="1:5" x14ac:dyDescent="0.3">
      <c r="A2599" s="2">
        <f>資料轉換2!A2599</f>
        <v>45089</v>
      </c>
      <c r="B2599" t="str">
        <f>資料轉換2!B2599</f>
        <v>Midday</v>
      </c>
      <c r="C2599" t="str">
        <f>資料轉換2!C2599</f>
        <v>B</v>
      </c>
      <c r="D2599" t="str">
        <f>資料轉換2!E2599</f>
        <v>Many</v>
      </c>
      <c r="E2599" t="str">
        <f>資料轉換2!G2599</f>
        <v>Average</v>
      </c>
    </row>
    <row r="2600" spans="1:5" x14ac:dyDescent="0.3">
      <c r="A2600" s="2">
        <f>資料轉換2!A2600</f>
        <v>45089</v>
      </c>
      <c r="B2600" t="str">
        <f>資料轉換2!B2600</f>
        <v>Afternoon</v>
      </c>
      <c r="C2600" t="str">
        <f>資料轉換2!C2600</f>
        <v>B</v>
      </c>
      <c r="D2600" t="str">
        <f>資料轉換2!E2600</f>
        <v>Numerous</v>
      </c>
      <c r="E2600" t="str">
        <f>資料轉換2!G2600</f>
        <v>Numerous</v>
      </c>
    </row>
    <row r="2601" spans="1:5" x14ac:dyDescent="0.3">
      <c r="A2601" s="2">
        <f>資料轉換2!A2601</f>
        <v>45089</v>
      </c>
      <c r="B2601" t="str">
        <f>資料轉換2!B2601</f>
        <v>Evening</v>
      </c>
      <c r="C2601" t="str">
        <f>資料轉換2!C2601</f>
        <v>B</v>
      </c>
      <c r="D2601" t="str">
        <f>資料轉換2!E2601</f>
        <v>Average</v>
      </c>
      <c r="E2601" t="str">
        <f>資料轉換2!G2601</f>
        <v>Many</v>
      </c>
    </row>
    <row r="2602" spans="1:5" x14ac:dyDescent="0.3">
      <c r="A2602" s="2">
        <f>資料轉換2!A2602</f>
        <v>45089</v>
      </c>
      <c r="B2602" t="str">
        <f>資料轉換2!B2602</f>
        <v>Morning</v>
      </c>
      <c r="C2602" t="str">
        <f>資料轉換2!C2602</f>
        <v>C</v>
      </c>
      <c r="D2602" t="str">
        <f>資料轉換2!E2602</f>
        <v>Few</v>
      </c>
      <c r="E2602" t="str">
        <f>資料轉換2!G2602</f>
        <v>Average</v>
      </c>
    </row>
    <row r="2603" spans="1:5" x14ac:dyDescent="0.3">
      <c r="A2603" s="2">
        <f>資料轉換2!A2603</f>
        <v>45089</v>
      </c>
      <c r="B2603" t="str">
        <f>資料轉換2!B2603</f>
        <v>Midday</v>
      </c>
      <c r="C2603" t="str">
        <f>資料轉換2!C2603</f>
        <v>C</v>
      </c>
      <c r="D2603" t="str">
        <f>資料轉換2!E2603</f>
        <v>Few</v>
      </c>
      <c r="E2603" t="str">
        <f>資料轉換2!G2603</f>
        <v>Few</v>
      </c>
    </row>
    <row r="2604" spans="1:5" x14ac:dyDescent="0.3">
      <c r="A2604" s="2">
        <f>資料轉換2!A2604</f>
        <v>45089</v>
      </c>
      <c r="B2604" t="str">
        <f>資料轉換2!B2604</f>
        <v>Afternoon</v>
      </c>
      <c r="C2604" t="str">
        <f>資料轉換2!C2604</f>
        <v>C</v>
      </c>
      <c r="D2604" t="str">
        <f>資料轉換2!E2604</f>
        <v>Average</v>
      </c>
      <c r="E2604" t="str">
        <f>資料轉換2!G2604</f>
        <v>Average</v>
      </c>
    </row>
    <row r="2605" spans="1:5" x14ac:dyDescent="0.3">
      <c r="A2605" s="2">
        <f>資料轉換2!A2605</f>
        <v>45089</v>
      </c>
      <c r="B2605" t="str">
        <f>資料轉換2!B2605</f>
        <v>Evening</v>
      </c>
      <c r="C2605" t="str">
        <f>資料轉換2!C2605</f>
        <v>C</v>
      </c>
      <c r="D2605" t="str">
        <f>資料轉換2!E2605</f>
        <v>Very Few</v>
      </c>
      <c r="E2605" t="str">
        <f>資料轉換2!G2605</f>
        <v>Very Few</v>
      </c>
    </row>
    <row r="2606" spans="1:5" x14ac:dyDescent="0.3">
      <c r="A2606" s="2">
        <f>資料轉換2!A2606</f>
        <v>45089</v>
      </c>
      <c r="B2606" t="str">
        <f>資料轉換2!B2606</f>
        <v>Morning</v>
      </c>
      <c r="C2606" t="str">
        <f>資料轉換2!C2606</f>
        <v>D</v>
      </c>
      <c r="D2606" t="str">
        <f>資料轉換2!E2606</f>
        <v>Very Few</v>
      </c>
      <c r="E2606" t="str">
        <f>資料轉換2!G2606</f>
        <v>Few</v>
      </c>
    </row>
    <row r="2607" spans="1:5" x14ac:dyDescent="0.3">
      <c r="A2607" s="2">
        <f>資料轉換2!A2607</f>
        <v>45089</v>
      </c>
      <c r="B2607" t="str">
        <f>資料轉換2!B2607</f>
        <v>Midday</v>
      </c>
      <c r="C2607" t="str">
        <f>資料轉換2!C2607</f>
        <v>D</v>
      </c>
      <c r="D2607" t="str">
        <f>資料轉換2!E2607</f>
        <v>Very Few</v>
      </c>
      <c r="E2607" t="str">
        <f>資料轉換2!G2607</f>
        <v>Very Few</v>
      </c>
    </row>
    <row r="2608" spans="1:5" x14ac:dyDescent="0.3">
      <c r="A2608" s="2">
        <f>資料轉換2!A2608</f>
        <v>45089</v>
      </c>
      <c r="B2608" t="str">
        <f>資料轉換2!B2608</f>
        <v>Afternoon</v>
      </c>
      <c r="C2608" t="str">
        <f>資料轉換2!C2608</f>
        <v>D</v>
      </c>
      <c r="D2608" t="str">
        <f>資料轉換2!E2608</f>
        <v>Few</v>
      </c>
      <c r="E2608" t="str">
        <f>資料轉換2!G2608</f>
        <v>Very Few</v>
      </c>
    </row>
    <row r="2609" spans="1:5" x14ac:dyDescent="0.3">
      <c r="A2609" s="2">
        <f>資料轉換2!A2609</f>
        <v>45089</v>
      </c>
      <c r="B2609" t="str">
        <f>資料轉換2!B2609</f>
        <v>Evening</v>
      </c>
      <c r="C2609" t="str">
        <f>資料轉換2!C2609</f>
        <v>D</v>
      </c>
      <c r="D2609" t="str">
        <f>資料轉換2!E2609</f>
        <v>Very Few</v>
      </c>
      <c r="E2609" t="str">
        <f>資料轉換2!G2609</f>
        <v>Very Few</v>
      </c>
    </row>
    <row r="2610" spans="1:5" x14ac:dyDescent="0.3">
      <c r="A2610" s="2">
        <f>資料轉換2!A2610</f>
        <v>45090</v>
      </c>
      <c r="B2610" t="str">
        <f>資料轉換2!B2610</f>
        <v>Morning</v>
      </c>
      <c r="C2610" t="str">
        <f>資料轉換2!C2610</f>
        <v>A</v>
      </c>
      <c r="D2610" t="str">
        <f>資料轉換2!E2610</f>
        <v>Many</v>
      </c>
      <c r="E2610" t="str">
        <f>資料轉換2!G2610</f>
        <v>Numerous</v>
      </c>
    </row>
    <row r="2611" spans="1:5" x14ac:dyDescent="0.3">
      <c r="A2611" s="2">
        <f>資料轉換2!A2611</f>
        <v>45090</v>
      </c>
      <c r="B2611" t="str">
        <f>資料轉換2!B2611</f>
        <v>Midday</v>
      </c>
      <c r="C2611" t="str">
        <f>資料轉換2!C2611</f>
        <v>A</v>
      </c>
      <c r="D2611" t="str">
        <f>資料轉換2!E2611</f>
        <v>Many</v>
      </c>
      <c r="E2611" t="str">
        <f>資料轉換2!G2611</f>
        <v>Numerous</v>
      </c>
    </row>
    <row r="2612" spans="1:5" x14ac:dyDescent="0.3">
      <c r="A2612" s="2">
        <f>資料轉換2!A2612</f>
        <v>45090</v>
      </c>
      <c r="B2612" t="str">
        <f>資料轉換2!B2612</f>
        <v>Afternoon</v>
      </c>
      <c r="C2612" t="str">
        <f>資料轉換2!C2612</f>
        <v>A</v>
      </c>
      <c r="D2612" t="str">
        <f>資料轉換2!E2612</f>
        <v>Numerous</v>
      </c>
      <c r="E2612" t="str">
        <f>資料轉換2!G2612</f>
        <v>Numerous</v>
      </c>
    </row>
    <row r="2613" spans="1:5" x14ac:dyDescent="0.3">
      <c r="A2613" s="2">
        <f>資料轉換2!A2613</f>
        <v>45090</v>
      </c>
      <c r="B2613" t="str">
        <f>資料轉換2!B2613</f>
        <v>Evening</v>
      </c>
      <c r="C2613" t="str">
        <f>資料轉換2!C2613</f>
        <v>A</v>
      </c>
      <c r="D2613" t="str">
        <f>資料轉換2!E2613</f>
        <v>Many</v>
      </c>
      <c r="E2613" t="str">
        <f>資料轉換2!G2613</f>
        <v>Average</v>
      </c>
    </row>
    <row r="2614" spans="1:5" x14ac:dyDescent="0.3">
      <c r="A2614" s="2">
        <f>資料轉換2!A2614</f>
        <v>45090</v>
      </c>
      <c r="B2614" t="str">
        <f>資料轉換2!B2614</f>
        <v>Morning</v>
      </c>
      <c r="C2614" t="str">
        <f>資料轉換2!C2614</f>
        <v>B</v>
      </c>
      <c r="D2614" t="str">
        <f>資料轉換2!E2614</f>
        <v>Numerous</v>
      </c>
      <c r="E2614" t="str">
        <f>資料轉換2!G2614</f>
        <v>Many</v>
      </c>
    </row>
    <row r="2615" spans="1:5" x14ac:dyDescent="0.3">
      <c r="A2615" s="2">
        <f>資料轉換2!A2615</f>
        <v>45090</v>
      </c>
      <c r="B2615" t="str">
        <f>資料轉換2!B2615</f>
        <v>Midday</v>
      </c>
      <c r="C2615" t="str">
        <f>資料轉換2!C2615</f>
        <v>B</v>
      </c>
      <c r="D2615" t="str">
        <f>資料轉換2!E2615</f>
        <v>Many</v>
      </c>
      <c r="E2615" t="str">
        <f>資料轉換2!G2615</f>
        <v>Average</v>
      </c>
    </row>
    <row r="2616" spans="1:5" x14ac:dyDescent="0.3">
      <c r="A2616" s="2">
        <f>資料轉換2!A2616</f>
        <v>45090</v>
      </c>
      <c r="B2616" t="str">
        <f>資料轉換2!B2616</f>
        <v>Afternoon</v>
      </c>
      <c r="C2616" t="str">
        <f>資料轉換2!C2616</f>
        <v>B</v>
      </c>
      <c r="D2616" t="str">
        <f>資料轉換2!E2616</f>
        <v>Numerous</v>
      </c>
      <c r="E2616" t="str">
        <f>資料轉換2!G2616</f>
        <v>Numerous</v>
      </c>
    </row>
    <row r="2617" spans="1:5" x14ac:dyDescent="0.3">
      <c r="A2617" s="2">
        <f>資料轉換2!A2617</f>
        <v>45090</v>
      </c>
      <c r="B2617" t="str">
        <f>資料轉換2!B2617</f>
        <v>Evening</v>
      </c>
      <c r="C2617" t="str">
        <f>資料轉換2!C2617</f>
        <v>B</v>
      </c>
      <c r="D2617" t="str">
        <f>資料轉換2!E2617</f>
        <v>Average</v>
      </c>
      <c r="E2617" t="str">
        <f>資料轉換2!G2617</f>
        <v>Many</v>
      </c>
    </row>
    <row r="2618" spans="1:5" x14ac:dyDescent="0.3">
      <c r="A2618" s="2">
        <f>資料轉換2!A2618</f>
        <v>45090</v>
      </c>
      <c r="B2618" t="str">
        <f>資料轉換2!B2618</f>
        <v>Morning</v>
      </c>
      <c r="C2618" t="str">
        <f>資料轉換2!C2618</f>
        <v>C</v>
      </c>
      <c r="D2618" t="str">
        <f>資料轉換2!E2618</f>
        <v>Average</v>
      </c>
      <c r="E2618" t="str">
        <f>資料轉換2!G2618</f>
        <v>Average</v>
      </c>
    </row>
    <row r="2619" spans="1:5" x14ac:dyDescent="0.3">
      <c r="A2619" s="2">
        <f>資料轉換2!A2619</f>
        <v>45090</v>
      </c>
      <c r="B2619" t="str">
        <f>資料轉換2!B2619</f>
        <v>Midday</v>
      </c>
      <c r="C2619" t="str">
        <f>資料轉換2!C2619</f>
        <v>C</v>
      </c>
      <c r="D2619" t="str">
        <f>資料轉換2!E2619</f>
        <v>Few</v>
      </c>
      <c r="E2619" t="str">
        <f>資料轉換2!G2619</f>
        <v>Few</v>
      </c>
    </row>
    <row r="2620" spans="1:5" x14ac:dyDescent="0.3">
      <c r="A2620" s="2">
        <f>資料轉換2!A2620</f>
        <v>45090</v>
      </c>
      <c r="B2620" t="str">
        <f>資料轉換2!B2620</f>
        <v>Afternoon</v>
      </c>
      <c r="C2620" t="str">
        <f>資料轉換2!C2620</f>
        <v>C</v>
      </c>
      <c r="D2620" t="str">
        <f>資料轉換2!E2620</f>
        <v>Average</v>
      </c>
      <c r="E2620" t="str">
        <f>資料轉換2!G2620</f>
        <v>Average</v>
      </c>
    </row>
    <row r="2621" spans="1:5" x14ac:dyDescent="0.3">
      <c r="A2621" s="2">
        <f>資料轉換2!A2621</f>
        <v>45090</v>
      </c>
      <c r="B2621" t="str">
        <f>資料轉換2!B2621</f>
        <v>Evening</v>
      </c>
      <c r="C2621" t="str">
        <f>資料轉換2!C2621</f>
        <v>C</v>
      </c>
      <c r="D2621" t="str">
        <f>資料轉換2!E2621</f>
        <v>Very Few</v>
      </c>
      <c r="E2621" t="str">
        <f>資料轉換2!G2621</f>
        <v>Very Few</v>
      </c>
    </row>
    <row r="2622" spans="1:5" x14ac:dyDescent="0.3">
      <c r="A2622" s="2">
        <f>資料轉換2!A2622</f>
        <v>45090</v>
      </c>
      <c r="B2622" t="str">
        <f>資料轉換2!B2622</f>
        <v>Morning</v>
      </c>
      <c r="C2622" t="str">
        <f>資料轉換2!C2622</f>
        <v>D</v>
      </c>
      <c r="D2622" t="str">
        <f>資料轉換2!E2622</f>
        <v>Very Few</v>
      </c>
      <c r="E2622" t="str">
        <f>資料轉換2!G2622</f>
        <v>Few</v>
      </c>
    </row>
    <row r="2623" spans="1:5" x14ac:dyDescent="0.3">
      <c r="A2623" s="2">
        <f>資料轉換2!A2623</f>
        <v>45090</v>
      </c>
      <c r="B2623" t="str">
        <f>資料轉換2!B2623</f>
        <v>Midday</v>
      </c>
      <c r="C2623" t="str">
        <f>資料轉換2!C2623</f>
        <v>D</v>
      </c>
      <c r="D2623" t="str">
        <f>資料轉換2!E2623</f>
        <v>Very Few</v>
      </c>
      <c r="E2623" t="str">
        <f>資料轉換2!G2623</f>
        <v>Very Few</v>
      </c>
    </row>
    <row r="2624" spans="1:5" x14ac:dyDescent="0.3">
      <c r="A2624" s="2">
        <f>資料轉換2!A2624</f>
        <v>45090</v>
      </c>
      <c r="B2624" t="str">
        <f>資料轉換2!B2624</f>
        <v>Afternoon</v>
      </c>
      <c r="C2624" t="str">
        <f>資料轉換2!C2624</f>
        <v>D</v>
      </c>
      <c r="D2624" t="str">
        <f>資料轉換2!E2624</f>
        <v>Few</v>
      </c>
      <c r="E2624" t="str">
        <f>資料轉換2!G2624</f>
        <v>Very Few</v>
      </c>
    </row>
    <row r="2625" spans="1:5" x14ac:dyDescent="0.3">
      <c r="A2625" s="2">
        <f>資料轉換2!A2625</f>
        <v>45090</v>
      </c>
      <c r="B2625" t="str">
        <f>資料轉換2!B2625</f>
        <v>Evening</v>
      </c>
      <c r="C2625" t="str">
        <f>資料轉換2!C2625</f>
        <v>D</v>
      </c>
      <c r="D2625" t="str">
        <f>資料轉換2!E2625</f>
        <v>Very Few</v>
      </c>
      <c r="E2625" t="str">
        <f>資料轉換2!G2625</f>
        <v>Very Few</v>
      </c>
    </row>
    <row r="2626" spans="1:5" x14ac:dyDescent="0.3">
      <c r="A2626" s="2">
        <f>資料轉換2!A2626</f>
        <v>45091</v>
      </c>
      <c r="B2626" t="str">
        <f>資料轉換2!B2626</f>
        <v>Morning</v>
      </c>
      <c r="C2626" t="str">
        <f>資料轉換2!C2626</f>
        <v>A</v>
      </c>
      <c r="D2626" t="str">
        <f>資料轉換2!E2626</f>
        <v>Many</v>
      </c>
      <c r="E2626" t="str">
        <f>資料轉換2!G2626</f>
        <v>Numerous</v>
      </c>
    </row>
    <row r="2627" spans="1:5" x14ac:dyDescent="0.3">
      <c r="A2627" s="2">
        <f>資料轉換2!A2627</f>
        <v>45091</v>
      </c>
      <c r="B2627" t="str">
        <f>資料轉換2!B2627</f>
        <v>Midday</v>
      </c>
      <c r="C2627" t="str">
        <f>資料轉換2!C2627</f>
        <v>A</v>
      </c>
      <c r="D2627" t="str">
        <f>資料轉換2!E2627</f>
        <v>Numerous</v>
      </c>
      <c r="E2627" t="str">
        <f>資料轉換2!G2627</f>
        <v>Numerous</v>
      </c>
    </row>
    <row r="2628" spans="1:5" x14ac:dyDescent="0.3">
      <c r="A2628" s="2">
        <f>資料轉換2!A2628</f>
        <v>45091</v>
      </c>
      <c r="B2628" t="str">
        <f>資料轉換2!B2628</f>
        <v>Afternoon</v>
      </c>
      <c r="C2628" t="str">
        <f>資料轉換2!C2628</f>
        <v>A</v>
      </c>
      <c r="D2628" t="str">
        <f>資料轉換2!E2628</f>
        <v>Numerous</v>
      </c>
      <c r="E2628" t="str">
        <f>資料轉換2!G2628</f>
        <v>Numerous</v>
      </c>
    </row>
    <row r="2629" spans="1:5" x14ac:dyDescent="0.3">
      <c r="A2629" s="2">
        <f>資料轉換2!A2629</f>
        <v>45091</v>
      </c>
      <c r="B2629" t="str">
        <f>資料轉換2!B2629</f>
        <v>Evening</v>
      </c>
      <c r="C2629" t="str">
        <f>資料轉換2!C2629</f>
        <v>A</v>
      </c>
      <c r="D2629" t="str">
        <f>資料轉換2!E2629</f>
        <v>Many</v>
      </c>
      <c r="E2629" t="str">
        <f>資料轉換2!G2629</f>
        <v>Average</v>
      </c>
    </row>
    <row r="2630" spans="1:5" x14ac:dyDescent="0.3">
      <c r="A2630" s="2">
        <f>資料轉換2!A2630</f>
        <v>45091</v>
      </c>
      <c r="B2630" t="str">
        <f>資料轉換2!B2630</f>
        <v>Morning</v>
      </c>
      <c r="C2630" t="str">
        <f>資料轉換2!C2630</f>
        <v>B</v>
      </c>
      <c r="D2630" t="str">
        <f>資料轉換2!E2630</f>
        <v>Numerous</v>
      </c>
      <c r="E2630" t="str">
        <f>資料轉換2!G2630</f>
        <v>Many</v>
      </c>
    </row>
    <row r="2631" spans="1:5" x14ac:dyDescent="0.3">
      <c r="A2631" s="2">
        <f>資料轉換2!A2631</f>
        <v>45091</v>
      </c>
      <c r="B2631" t="str">
        <f>資料轉換2!B2631</f>
        <v>Midday</v>
      </c>
      <c r="C2631" t="str">
        <f>資料轉換2!C2631</f>
        <v>B</v>
      </c>
      <c r="D2631" t="str">
        <f>資料轉換2!E2631</f>
        <v>Many</v>
      </c>
      <c r="E2631" t="str">
        <f>資料轉換2!G2631</f>
        <v>Many</v>
      </c>
    </row>
    <row r="2632" spans="1:5" x14ac:dyDescent="0.3">
      <c r="A2632" s="2">
        <f>資料轉換2!A2632</f>
        <v>45091</v>
      </c>
      <c r="B2632" t="str">
        <f>資料轉換2!B2632</f>
        <v>Afternoon</v>
      </c>
      <c r="C2632" t="str">
        <f>資料轉換2!C2632</f>
        <v>B</v>
      </c>
      <c r="D2632" t="str">
        <f>資料轉換2!E2632</f>
        <v>Numerous</v>
      </c>
      <c r="E2632" t="str">
        <f>資料轉換2!G2632</f>
        <v>Numerous</v>
      </c>
    </row>
    <row r="2633" spans="1:5" x14ac:dyDescent="0.3">
      <c r="A2633" s="2">
        <f>資料轉換2!A2633</f>
        <v>45091</v>
      </c>
      <c r="B2633" t="str">
        <f>資料轉換2!B2633</f>
        <v>Evening</v>
      </c>
      <c r="C2633" t="str">
        <f>資料轉換2!C2633</f>
        <v>B</v>
      </c>
      <c r="D2633" t="str">
        <f>資料轉換2!E2633</f>
        <v>Average</v>
      </c>
      <c r="E2633" t="str">
        <f>資料轉換2!G2633</f>
        <v>Many</v>
      </c>
    </row>
    <row r="2634" spans="1:5" x14ac:dyDescent="0.3">
      <c r="A2634" s="2">
        <f>資料轉換2!A2634</f>
        <v>45091</v>
      </c>
      <c r="B2634" t="str">
        <f>資料轉換2!B2634</f>
        <v>Morning</v>
      </c>
      <c r="C2634" t="str">
        <f>資料轉換2!C2634</f>
        <v>C</v>
      </c>
      <c r="D2634" t="str">
        <f>資料轉換2!E2634</f>
        <v>Average</v>
      </c>
      <c r="E2634" t="str">
        <f>資料轉換2!G2634</f>
        <v>Average</v>
      </c>
    </row>
    <row r="2635" spans="1:5" x14ac:dyDescent="0.3">
      <c r="A2635" s="2">
        <f>資料轉換2!A2635</f>
        <v>45091</v>
      </c>
      <c r="B2635" t="str">
        <f>資料轉換2!B2635</f>
        <v>Midday</v>
      </c>
      <c r="C2635" t="str">
        <f>資料轉換2!C2635</f>
        <v>C</v>
      </c>
      <c r="D2635" t="str">
        <f>資料轉換2!E2635</f>
        <v>Few</v>
      </c>
      <c r="E2635" t="str">
        <f>資料轉換2!G2635</f>
        <v>Few</v>
      </c>
    </row>
    <row r="2636" spans="1:5" x14ac:dyDescent="0.3">
      <c r="A2636" s="2">
        <f>資料轉換2!A2636</f>
        <v>45091</v>
      </c>
      <c r="B2636" t="str">
        <f>資料轉換2!B2636</f>
        <v>Afternoon</v>
      </c>
      <c r="C2636" t="str">
        <f>資料轉換2!C2636</f>
        <v>C</v>
      </c>
      <c r="D2636" t="str">
        <f>資料轉換2!E2636</f>
        <v>Average</v>
      </c>
      <c r="E2636" t="str">
        <f>資料轉換2!G2636</f>
        <v>Average</v>
      </c>
    </row>
    <row r="2637" spans="1:5" x14ac:dyDescent="0.3">
      <c r="A2637" s="2">
        <f>資料轉換2!A2637</f>
        <v>45091</v>
      </c>
      <c r="B2637" t="str">
        <f>資料轉換2!B2637</f>
        <v>Evening</v>
      </c>
      <c r="C2637" t="str">
        <f>資料轉換2!C2637</f>
        <v>C</v>
      </c>
      <c r="D2637" t="str">
        <f>資料轉換2!E2637</f>
        <v>Very Few</v>
      </c>
      <c r="E2637" t="str">
        <f>資料轉換2!G2637</f>
        <v>Very Few</v>
      </c>
    </row>
    <row r="2638" spans="1:5" x14ac:dyDescent="0.3">
      <c r="A2638" s="2">
        <f>資料轉換2!A2638</f>
        <v>45091</v>
      </c>
      <c r="B2638" t="str">
        <f>資料轉換2!B2638</f>
        <v>Morning</v>
      </c>
      <c r="C2638" t="str">
        <f>資料轉換2!C2638</f>
        <v>D</v>
      </c>
      <c r="D2638" t="str">
        <f>資料轉換2!E2638</f>
        <v>Very Few</v>
      </c>
      <c r="E2638" t="str">
        <f>資料轉換2!G2638</f>
        <v>Few</v>
      </c>
    </row>
    <row r="2639" spans="1:5" x14ac:dyDescent="0.3">
      <c r="A2639" s="2">
        <f>資料轉換2!A2639</f>
        <v>45091</v>
      </c>
      <c r="B2639" t="str">
        <f>資料轉換2!B2639</f>
        <v>Midday</v>
      </c>
      <c r="C2639" t="str">
        <f>資料轉換2!C2639</f>
        <v>D</v>
      </c>
      <c r="D2639" t="str">
        <f>資料轉換2!E2639</f>
        <v>Very Few</v>
      </c>
      <c r="E2639" t="str">
        <f>資料轉換2!G2639</f>
        <v>Very Few</v>
      </c>
    </row>
    <row r="2640" spans="1:5" x14ac:dyDescent="0.3">
      <c r="A2640" s="2">
        <f>資料轉換2!A2640</f>
        <v>45091</v>
      </c>
      <c r="B2640" t="str">
        <f>資料轉換2!B2640</f>
        <v>Afternoon</v>
      </c>
      <c r="C2640" t="str">
        <f>資料轉換2!C2640</f>
        <v>D</v>
      </c>
      <c r="D2640" t="str">
        <f>資料轉換2!E2640</f>
        <v>Average</v>
      </c>
      <c r="E2640" t="str">
        <f>資料轉換2!G2640</f>
        <v>Few</v>
      </c>
    </row>
    <row r="2641" spans="1:5" x14ac:dyDescent="0.3">
      <c r="A2641" s="2">
        <f>資料轉換2!A2641</f>
        <v>45091</v>
      </c>
      <c r="B2641" t="str">
        <f>資料轉換2!B2641</f>
        <v>Evening</v>
      </c>
      <c r="C2641" t="str">
        <f>資料轉換2!C2641</f>
        <v>D</v>
      </c>
      <c r="D2641" t="str">
        <f>資料轉換2!E2641</f>
        <v>Very Few</v>
      </c>
      <c r="E2641" t="str">
        <f>資料轉換2!G2641</f>
        <v>Very Few</v>
      </c>
    </row>
    <row r="2642" spans="1:5" x14ac:dyDescent="0.3">
      <c r="A2642" s="2">
        <f>資料轉換2!A2642</f>
        <v>45092</v>
      </c>
      <c r="B2642" t="str">
        <f>資料轉換2!B2642</f>
        <v>Morning</v>
      </c>
      <c r="C2642" t="str">
        <f>資料轉換2!C2642</f>
        <v>A</v>
      </c>
      <c r="D2642" t="str">
        <f>資料轉換2!E2642</f>
        <v>Many</v>
      </c>
      <c r="E2642" t="str">
        <f>資料轉換2!G2642</f>
        <v>Numerous</v>
      </c>
    </row>
    <row r="2643" spans="1:5" x14ac:dyDescent="0.3">
      <c r="A2643" s="2">
        <f>資料轉換2!A2643</f>
        <v>45092</v>
      </c>
      <c r="B2643" t="str">
        <f>資料轉換2!B2643</f>
        <v>Midday</v>
      </c>
      <c r="C2643" t="str">
        <f>資料轉換2!C2643</f>
        <v>A</v>
      </c>
      <c r="D2643" t="str">
        <f>資料轉換2!E2643</f>
        <v>Numerous</v>
      </c>
      <c r="E2643" t="str">
        <f>資料轉換2!G2643</f>
        <v>Numerous</v>
      </c>
    </row>
    <row r="2644" spans="1:5" x14ac:dyDescent="0.3">
      <c r="A2644" s="2">
        <f>資料轉換2!A2644</f>
        <v>45092</v>
      </c>
      <c r="B2644" t="str">
        <f>資料轉換2!B2644</f>
        <v>Afternoon</v>
      </c>
      <c r="C2644" t="str">
        <f>資料轉換2!C2644</f>
        <v>A</v>
      </c>
      <c r="D2644" t="str">
        <f>資料轉換2!E2644</f>
        <v>Numerous</v>
      </c>
      <c r="E2644" t="str">
        <f>資料轉換2!G2644</f>
        <v>Numerous</v>
      </c>
    </row>
    <row r="2645" spans="1:5" x14ac:dyDescent="0.3">
      <c r="A2645" s="2">
        <f>資料轉換2!A2645</f>
        <v>45092</v>
      </c>
      <c r="B2645" t="str">
        <f>資料轉換2!B2645</f>
        <v>Evening</v>
      </c>
      <c r="C2645" t="str">
        <f>資料轉換2!C2645</f>
        <v>A</v>
      </c>
      <c r="D2645" t="str">
        <f>資料轉換2!E2645</f>
        <v>Numerous</v>
      </c>
      <c r="E2645" t="str">
        <f>資料轉換2!G2645</f>
        <v>Average</v>
      </c>
    </row>
    <row r="2646" spans="1:5" x14ac:dyDescent="0.3">
      <c r="A2646" s="2">
        <f>資料轉換2!A2646</f>
        <v>45092</v>
      </c>
      <c r="B2646" t="str">
        <f>資料轉換2!B2646</f>
        <v>Morning</v>
      </c>
      <c r="C2646" t="str">
        <f>資料轉換2!C2646</f>
        <v>B</v>
      </c>
      <c r="D2646" t="str">
        <f>資料轉換2!E2646</f>
        <v>Numerous</v>
      </c>
      <c r="E2646" t="str">
        <f>資料轉換2!G2646</f>
        <v>Many</v>
      </c>
    </row>
    <row r="2647" spans="1:5" x14ac:dyDescent="0.3">
      <c r="A2647" s="2">
        <f>資料轉換2!A2647</f>
        <v>45092</v>
      </c>
      <c r="B2647" t="str">
        <f>資料轉換2!B2647</f>
        <v>Midday</v>
      </c>
      <c r="C2647" t="str">
        <f>資料轉換2!C2647</f>
        <v>B</v>
      </c>
      <c r="D2647" t="str">
        <f>資料轉換2!E2647</f>
        <v>Many</v>
      </c>
      <c r="E2647" t="str">
        <f>資料轉換2!G2647</f>
        <v>Many</v>
      </c>
    </row>
    <row r="2648" spans="1:5" x14ac:dyDescent="0.3">
      <c r="A2648" s="2">
        <f>資料轉換2!A2648</f>
        <v>45092</v>
      </c>
      <c r="B2648" t="str">
        <f>資料轉換2!B2648</f>
        <v>Afternoon</v>
      </c>
      <c r="C2648" t="str">
        <f>資料轉換2!C2648</f>
        <v>B</v>
      </c>
      <c r="D2648" t="str">
        <f>資料轉換2!E2648</f>
        <v>Numerous</v>
      </c>
      <c r="E2648" t="str">
        <f>資料轉換2!G2648</f>
        <v>Numerous</v>
      </c>
    </row>
    <row r="2649" spans="1:5" x14ac:dyDescent="0.3">
      <c r="A2649" s="2">
        <f>資料轉換2!A2649</f>
        <v>45092</v>
      </c>
      <c r="B2649" t="str">
        <f>資料轉換2!B2649</f>
        <v>Evening</v>
      </c>
      <c r="C2649" t="str">
        <f>資料轉換2!C2649</f>
        <v>B</v>
      </c>
      <c r="D2649" t="str">
        <f>資料轉換2!E2649</f>
        <v>Average</v>
      </c>
      <c r="E2649" t="str">
        <f>資料轉換2!G2649</f>
        <v>Many</v>
      </c>
    </row>
    <row r="2650" spans="1:5" x14ac:dyDescent="0.3">
      <c r="A2650" s="2">
        <f>資料轉換2!A2650</f>
        <v>45092</v>
      </c>
      <c r="B2650" t="str">
        <f>資料轉換2!B2650</f>
        <v>Morning</v>
      </c>
      <c r="C2650" t="str">
        <f>資料轉換2!C2650</f>
        <v>C</v>
      </c>
      <c r="D2650" t="str">
        <f>資料轉換2!E2650</f>
        <v>Average</v>
      </c>
      <c r="E2650" t="str">
        <f>資料轉換2!G2650</f>
        <v>Average</v>
      </c>
    </row>
    <row r="2651" spans="1:5" x14ac:dyDescent="0.3">
      <c r="A2651" s="2">
        <f>資料轉換2!A2651</f>
        <v>45092</v>
      </c>
      <c r="B2651" t="str">
        <f>資料轉換2!B2651</f>
        <v>Midday</v>
      </c>
      <c r="C2651" t="str">
        <f>資料轉換2!C2651</f>
        <v>C</v>
      </c>
      <c r="D2651" t="str">
        <f>資料轉換2!E2651</f>
        <v>Few</v>
      </c>
      <c r="E2651" t="str">
        <f>資料轉換2!G2651</f>
        <v>Few</v>
      </c>
    </row>
    <row r="2652" spans="1:5" x14ac:dyDescent="0.3">
      <c r="A2652" s="2">
        <f>資料轉換2!A2652</f>
        <v>45092</v>
      </c>
      <c r="B2652" t="str">
        <f>資料轉換2!B2652</f>
        <v>Afternoon</v>
      </c>
      <c r="C2652" t="str">
        <f>資料轉換2!C2652</f>
        <v>C</v>
      </c>
      <c r="D2652" t="str">
        <f>資料轉換2!E2652</f>
        <v>Average</v>
      </c>
      <c r="E2652" t="str">
        <f>資料轉換2!G2652</f>
        <v>Average</v>
      </c>
    </row>
    <row r="2653" spans="1:5" x14ac:dyDescent="0.3">
      <c r="A2653" s="2">
        <f>資料轉換2!A2653</f>
        <v>45092</v>
      </c>
      <c r="B2653" t="str">
        <f>資料轉換2!B2653</f>
        <v>Evening</v>
      </c>
      <c r="C2653" t="str">
        <f>資料轉換2!C2653</f>
        <v>C</v>
      </c>
      <c r="D2653" t="str">
        <f>資料轉換2!E2653</f>
        <v>Very Few</v>
      </c>
      <c r="E2653" t="str">
        <f>資料轉換2!G2653</f>
        <v>Very Few</v>
      </c>
    </row>
    <row r="2654" spans="1:5" x14ac:dyDescent="0.3">
      <c r="A2654" s="2">
        <f>資料轉換2!A2654</f>
        <v>45092</v>
      </c>
      <c r="B2654" t="str">
        <f>資料轉換2!B2654</f>
        <v>Morning</v>
      </c>
      <c r="C2654" t="str">
        <f>資料轉換2!C2654</f>
        <v>D</v>
      </c>
      <c r="D2654" t="str">
        <f>資料轉換2!E2654</f>
        <v>Very Few</v>
      </c>
      <c r="E2654" t="str">
        <f>資料轉換2!G2654</f>
        <v>Few</v>
      </c>
    </row>
    <row r="2655" spans="1:5" x14ac:dyDescent="0.3">
      <c r="A2655" s="2">
        <f>資料轉換2!A2655</f>
        <v>45092</v>
      </c>
      <c r="B2655" t="str">
        <f>資料轉換2!B2655</f>
        <v>Midday</v>
      </c>
      <c r="C2655" t="str">
        <f>資料轉換2!C2655</f>
        <v>D</v>
      </c>
      <c r="D2655" t="str">
        <f>資料轉換2!E2655</f>
        <v>Very Few</v>
      </c>
      <c r="E2655" t="str">
        <f>資料轉換2!G2655</f>
        <v>Very Few</v>
      </c>
    </row>
    <row r="2656" spans="1:5" x14ac:dyDescent="0.3">
      <c r="A2656" s="2">
        <f>資料轉換2!A2656</f>
        <v>45092</v>
      </c>
      <c r="B2656" t="str">
        <f>資料轉換2!B2656</f>
        <v>Afternoon</v>
      </c>
      <c r="C2656" t="str">
        <f>資料轉換2!C2656</f>
        <v>D</v>
      </c>
      <c r="D2656" t="str">
        <f>資料轉換2!E2656</f>
        <v>Average</v>
      </c>
      <c r="E2656" t="str">
        <f>資料轉換2!G2656</f>
        <v>Few</v>
      </c>
    </row>
    <row r="2657" spans="1:5" x14ac:dyDescent="0.3">
      <c r="A2657" s="2">
        <f>資料轉換2!A2657</f>
        <v>45092</v>
      </c>
      <c r="B2657" t="str">
        <f>資料轉換2!B2657</f>
        <v>Evening</v>
      </c>
      <c r="C2657" t="str">
        <f>資料轉換2!C2657</f>
        <v>D</v>
      </c>
      <c r="D2657" t="str">
        <f>資料轉換2!E2657</f>
        <v>Very Few</v>
      </c>
      <c r="E2657" t="str">
        <f>資料轉換2!G2657</f>
        <v>Very Few</v>
      </c>
    </row>
    <row r="2658" spans="1:5" x14ac:dyDescent="0.3">
      <c r="A2658" s="2">
        <f>資料轉換2!A2658</f>
        <v>45093</v>
      </c>
      <c r="B2658" t="str">
        <f>資料轉換2!B2658</f>
        <v>Morning</v>
      </c>
      <c r="C2658" t="str">
        <f>資料轉換2!C2658</f>
        <v>A</v>
      </c>
      <c r="D2658" t="str">
        <f>資料轉換2!E2658</f>
        <v>Many</v>
      </c>
      <c r="E2658" t="str">
        <f>資料轉換2!G2658</f>
        <v>Numerous</v>
      </c>
    </row>
    <row r="2659" spans="1:5" x14ac:dyDescent="0.3">
      <c r="A2659" s="2">
        <f>資料轉換2!A2659</f>
        <v>45093</v>
      </c>
      <c r="B2659" t="str">
        <f>資料轉換2!B2659</f>
        <v>Midday</v>
      </c>
      <c r="C2659" t="str">
        <f>資料轉換2!C2659</f>
        <v>A</v>
      </c>
      <c r="D2659" t="str">
        <f>資料轉換2!E2659</f>
        <v>Numerous</v>
      </c>
      <c r="E2659" t="str">
        <f>資料轉換2!G2659</f>
        <v>Numerous</v>
      </c>
    </row>
    <row r="2660" spans="1:5" x14ac:dyDescent="0.3">
      <c r="A2660" s="2">
        <f>資料轉換2!A2660</f>
        <v>45093</v>
      </c>
      <c r="B2660" t="str">
        <f>資料轉換2!B2660</f>
        <v>Afternoon</v>
      </c>
      <c r="C2660" t="str">
        <f>資料轉換2!C2660</f>
        <v>A</v>
      </c>
      <c r="D2660" t="str">
        <f>資料轉換2!E2660</f>
        <v>Numerous</v>
      </c>
      <c r="E2660" t="str">
        <f>資料轉換2!G2660</f>
        <v>Numerous</v>
      </c>
    </row>
    <row r="2661" spans="1:5" x14ac:dyDescent="0.3">
      <c r="A2661" s="2">
        <f>資料轉換2!A2661</f>
        <v>45093</v>
      </c>
      <c r="B2661" t="str">
        <f>資料轉換2!B2661</f>
        <v>Evening</v>
      </c>
      <c r="C2661" t="str">
        <f>資料轉換2!C2661</f>
        <v>A</v>
      </c>
      <c r="D2661" t="str">
        <f>資料轉換2!E2661</f>
        <v>Numerous</v>
      </c>
      <c r="E2661" t="str">
        <f>資料轉換2!G2661</f>
        <v>Many</v>
      </c>
    </row>
    <row r="2662" spans="1:5" x14ac:dyDescent="0.3">
      <c r="A2662" s="2">
        <f>資料轉換2!A2662</f>
        <v>45093</v>
      </c>
      <c r="B2662" t="str">
        <f>資料轉換2!B2662</f>
        <v>Morning</v>
      </c>
      <c r="C2662" t="str">
        <f>資料轉換2!C2662</f>
        <v>B</v>
      </c>
      <c r="D2662" t="str">
        <f>資料轉換2!E2662</f>
        <v>Numerous</v>
      </c>
      <c r="E2662" t="str">
        <f>資料轉換2!G2662</f>
        <v>Many</v>
      </c>
    </row>
    <row r="2663" spans="1:5" x14ac:dyDescent="0.3">
      <c r="A2663" s="2">
        <f>資料轉換2!A2663</f>
        <v>45093</v>
      </c>
      <c r="B2663" t="str">
        <f>資料轉換2!B2663</f>
        <v>Midday</v>
      </c>
      <c r="C2663" t="str">
        <f>資料轉換2!C2663</f>
        <v>B</v>
      </c>
      <c r="D2663" t="str">
        <f>資料轉換2!E2663</f>
        <v>Many</v>
      </c>
      <c r="E2663" t="str">
        <f>資料轉換2!G2663</f>
        <v>Many</v>
      </c>
    </row>
    <row r="2664" spans="1:5" x14ac:dyDescent="0.3">
      <c r="A2664" s="2">
        <f>資料轉換2!A2664</f>
        <v>45093</v>
      </c>
      <c r="B2664" t="str">
        <f>資料轉換2!B2664</f>
        <v>Afternoon</v>
      </c>
      <c r="C2664" t="str">
        <f>資料轉換2!C2664</f>
        <v>B</v>
      </c>
      <c r="D2664" t="str">
        <f>資料轉換2!E2664</f>
        <v>Numerous</v>
      </c>
      <c r="E2664" t="str">
        <f>資料轉換2!G2664</f>
        <v>Numerous</v>
      </c>
    </row>
    <row r="2665" spans="1:5" x14ac:dyDescent="0.3">
      <c r="A2665" s="2">
        <f>資料轉換2!A2665</f>
        <v>45093</v>
      </c>
      <c r="B2665" t="str">
        <f>資料轉換2!B2665</f>
        <v>Evening</v>
      </c>
      <c r="C2665" t="str">
        <f>資料轉換2!C2665</f>
        <v>B</v>
      </c>
      <c r="D2665" t="str">
        <f>資料轉換2!E2665</f>
        <v>Average</v>
      </c>
      <c r="E2665" t="str">
        <f>資料轉換2!G2665</f>
        <v>Numerous</v>
      </c>
    </row>
    <row r="2666" spans="1:5" x14ac:dyDescent="0.3">
      <c r="A2666" s="2">
        <f>資料轉換2!A2666</f>
        <v>45093</v>
      </c>
      <c r="B2666" t="str">
        <f>資料轉換2!B2666</f>
        <v>Morning</v>
      </c>
      <c r="C2666" t="str">
        <f>資料轉換2!C2666</f>
        <v>C</v>
      </c>
      <c r="D2666" t="str">
        <f>資料轉換2!E2666</f>
        <v>Average</v>
      </c>
      <c r="E2666" t="str">
        <f>資料轉換2!G2666</f>
        <v>Average</v>
      </c>
    </row>
    <row r="2667" spans="1:5" x14ac:dyDescent="0.3">
      <c r="A2667" s="2">
        <f>資料轉換2!A2667</f>
        <v>45093</v>
      </c>
      <c r="B2667" t="str">
        <f>資料轉換2!B2667</f>
        <v>Midday</v>
      </c>
      <c r="C2667" t="str">
        <f>資料轉換2!C2667</f>
        <v>C</v>
      </c>
      <c r="D2667" t="str">
        <f>資料轉換2!E2667</f>
        <v>Few</v>
      </c>
      <c r="E2667" t="str">
        <f>資料轉換2!G2667</f>
        <v>Few</v>
      </c>
    </row>
    <row r="2668" spans="1:5" x14ac:dyDescent="0.3">
      <c r="A2668" s="2">
        <f>資料轉換2!A2668</f>
        <v>45093</v>
      </c>
      <c r="B2668" t="str">
        <f>資料轉換2!B2668</f>
        <v>Afternoon</v>
      </c>
      <c r="C2668" t="str">
        <f>資料轉換2!C2668</f>
        <v>C</v>
      </c>
      <c r="D2668" t="str">
        <f>資料轉換2!E2668</f>
        <v>Average</v>
      </c>
      <c r="E2668" t="str">
        <f>資料轉換2!G2668</f>
        <v>Average</v>
      </c>
    </row>
    <row r="2669" spans="1:5" x14ac:dyDescent="0.3">
      <c r="A2669" s="2">
        <f>資料轉換2!A2669</f>
        <v>45093</v>
      </c>
      <c r="B2669" t="str">
        <f>資料轉換2!B2669</f>
        <v>Evening</v>
      </c>
      <c r="C2669" t="str">
        <f>資料轉換2!C2669</f>
        <v>C</v>
      </c>
      <c r="D2669" t="str">
        <f>資料轉換2!E2669</f>
        <v>Few</v>
      </c>
      <c r="E2669" t="str">
        <f>資料轉換2!G2669</f>
        <v>Few</v>
      </c>
    </row>
    <row r="2670" spans="1:5" x14ac:dyDescent="0.3">
      <c r="A2670" s="2">
        <f>資料轉換2!A2670</f>
        <v>45093</v>
      </c>
      <c r="B2670" t="str">
        <f>資料轉換2!B2670</f>
        <v>Morning</v>
      </c>
      <c r="C2670" t="str">
        <f>資料轉換2!C2670</f>
        <v>D</v>
      </c>
      <c r="D2670" t="str">
        <f>資料轉換2!E2670</f>
        <v>Very Few</v>
      </c>
      <c r="E2670" t="str">
        <f>資料轉換2!G2670</f>
        <v>Few</v>
      </c>
    </row>
    <row r="2671" spans="1:5" x14ac:dyDescent="0.3">
      <c r="A2671" s="2">
        <f>資料轉換2!A2671</f>
        <v>45093</v>
      </c>
      <c r="B2671" t="str">
        <f>資料轉換2!B2671</f>
        <v>Midday</v>
      </c>
      <c r="C2671" t="str">
        <f>資料轉換2!C2671</f>
        <v>D</v>
      </c>
      <c r="D2671" t="str">
        <f>資料轉換2!E2671</f>
        <v>Very Few</v>
      </c>
      <c r="E2671" t="str">
        <f>資料轉換2!G2671</f>
        <v>Very Few</v>
      </c>
    </row>
    <row r="2672" spans="1:5" x14ac:dyDescent="0.3">
      <c r="A2672" s="2">
        <f>資料轉換2!A2672</f>
        <v>45093</v>
      </c>
      <c r="B2672" t="str">
        <f>資料轉換2!B2672</f>
        <v>Afternoon</v>
      </c>
      <c r="C2672" t="str">
        <f>資料轉換2!C2672</f>
        <v>D</v>
      </c>
      <c r="D2672" t="str">
        <f>資料轉換2!E2672</f>
        <v>Average</v>
      </c>
      <c r="E2672" t="str">
        <f>資料轉換2!G2672</f>
        <v>Few</v>
      </c>
    </row>
    <row r="2673" spans="1:5" x14ac:dyDescent="0.3">
      <c r="A2673" s="2">
        <f>資料轉換2!A2673</f>
        <v>45093</v>
      </c>
      <c r="B2673" t="str">
        <f>資料轉換2!B2673</f>
        <v>Evening</v>
      </c>
      <c r="C2673" t="str">
        <f>資料轉換2!C2673</f>
        <v>D</v>
      </c>
      <c r="D2673" t="str">
        <f>資料轉換2!E2673</f>
        <v>Very Few</v>
      </c>
      <c r="E2673" t="str">
        <f>資料轉換2!G2673</f>
        <v>Very Few</v>
      </c>
    </row>
    <row r="2674" spans="1:5" x14ac:dyDescent="0.3">
      <c r="A2674" s="2">
        <f>資料轉換2!A2674</f>
        <v>45094</v>
      </c>
      <c r="B2674" t="str">
        <f>資料轉換2!B2674</f>
        <v>Morning</v>
      </c>
      <c r="C2674" t="str">
        <f>資料轉換2!C2674</f>
        <v>A</v>
      </c>
      <c r="D2674" t="str">
        <f>資料轉換2!E2674</f>
        <v>Many</v>
      </c>
      <c r="E2674" t="str">
        <f>資料轉換2!G2674</f>
        <v>Numerous</v>
      </c>
    </row>
    <row r="2675" spans="1:5" x14ac:dyDescent="0.3">
      <c r="A2675" s="2">
        <f>資料轉換2!A2675</f>
        <v>45094</v>
      </c>
      <c r="B2675" t="str">
        <f>資料轉換2!B2675</f>
        <v>Midday</v>
      </c>
      <c r="C2675" t="str">
        <f>資料轉換2!C2675</f>
        <v>A</v>
      </c>
      <c r="D2675" t="str">
        <f>資料轉換2!E2675</f>
        <v>Numerous</v>
      </c>
      <c r="E2675" t="str">
        <f>資料轉換2!G2675</f>
        <v>Numerous</v>
      </c>
    </row>
    <row r="2676" spans="1:5" x14ac:dyDescent="0.3">
      <c r="A2676" s="2">
        <f>資料轉換2!A2676</f>
        <v>45094</v>
      </c>
      <c r="B2676" t="str">
        <f>資料轉換2!B2676</f>
        <v>Afternoon</v>
      </c>
      <c r="C2676" t="str">
        <f>資料轉換2!C2676</f>
        <v>A</v>
      </c>
      <c r="D2676" t="str">
        <f>資料轉換2!E2676</f>
        <v>Numerous</v>
      </c>
      <c r="E2676" t="str">
        <f>資料轉換2!G2676</f>
        <v>Numerous</v>
      </c>
    </row>
    <row r="2677" spans="1:5" x14ac:dyDescent="0.3">
      <c r="A2677" s="2">
        <f>資料轉換2!A2677</f>
        <v>45094</v>
      </c>
      <c r="B2677" t="str">
        <f>資料轉換2!B2677</f>
        <v>Evening</v>
      </c>
      <c r="C2677" t="str">
        <f>資料轉換2!C2677</f>
        <v>A</v>
      </c>
      <c r="D2677" t="str">
        <f>資料轉換2!E2677</f>
        <v>Numerous</v>
      </c>
      <c r="E2677" t="str">
        <f>資料轉換2!G2677</f>
        <v>Many</v>
      </c>
    </row>
    <row r="2678" spans="1:5" x14ac:dyDescent="0.3">
      <c r="A2678" s="2">
        <f>資料轉換2!A2678</f>
        <v>45094</v>
      </c>
      <c r="B2678" t="str">
        <f>資料轉換2!B2678</f>
        <v>Morning</v>
      </c>
      <c r="C2678" t="str">
        <f>資料轉換2!C2678</f>
        <v>B</v>
      </c>
      <c r="D2678" t="str">
        <f>資料轉換2!E2678</f>
        <v>Numerous</v>
      </c>
      <c r="E2678" t="str">
        <f>資料轉換2!G2678</f>
        <v>Average</v>
      </c>
    </row>
    <row r="2679" spans="1:5" x14ac:dyDescent="0.3">
      <c r="A2679" s="2">
        <f>資料轉換2!A2679</f>
        <v>45094</v>
      </c>
      <c r="B2679" t="str">
        <f>資料轉換2!B2679</f>
        <v>Midday</v>
      </c>
      <c r="C2679" t="str">
        <f>資料轉換2!C2679</f>
        <v>B</v>
      </c>
      <c r="D2679" t="str">
        <f>資料轉換2!E2679</f>
        <v>Many</v>
      </c>
      <c r="E2679" t="str">
        <f>資料轉換2!G2679</f>
        <v>Many</v>
      </c>
    </row>
    <row r="2680" spans="1:5" x14ac:dyDescent="0.3">
      <c r="A2680" s="2">
        <f>資料轉換2!A2680</f>
        <v>45094</v>
      </c>
      <c r="B2680" t="str">
        <f>資料轉換2!B2680</f>
        <v>Afternoon</v>
      </c>
      <c r="C2680" t="str">
        <f>資料轉換2!C2680</f>
        <v>B</v>
      </c>
      <c r="D2680" t="str">
        <f>資料轉換2!E2680</f>
        <v>Numerous</v>
      </c>
      <c r="E2680" t="str">
        <f>資料轉換2!G2680</f>
        <v>Numerous</v>
      </c>
    </row>
    <row r="2681" spans="1:5" x14ac:dyDescent="0.3">
      <c r="A2681" s="2">
        <f>資料轉換2!A2681</f>
        <v>45094</v>
      </c>
      <c r="B2681" t="str">
        <f>資料轉換2!B2681</f>
        <v>Evening</v>
      </c>
      <c r="C2681" t="str">
        <f>資料轉換2!C2681</f>
        <v>B</v>
      </c>
      <c r="D2681" t="str">
        <f>資料轉換2!E2681</f>
        <v>Average</v>
      </c>
      <c r="E2681" t="str">
        <f>資料轉換2!G2681</f>
        <v>Many</v>
      </c>
    </row>
    <row r="2682" spans="1:5" x14ac:dyDescent="0.3">
      <c r="A2682" s="2">
        <f>資料轉換2!A2682</f>
        <v>45094</v>
      </c>
      <c r="B2682" t="str">
        <f>資料轉換2!B2682</f>
        <v>Morning</v>
      </c>
      <c r="C2682" t="str">
        <f>資料轉換2!C2682</f>
        <v>C</v>
      </c>
      <c r="D2682" t="str">
        <f>資料轉換2!E2682</f>
        <v>Few</v>
      </c>
      <c r="E2682" t="str">
        <f>資料轉換2!G2682</f>
        <v>Few</v>
      </c>
    </row>
    <row r="2683" spans="1:5" x14ac:dyDescent="0.3">
      <c r="A2683" s="2">
        <f>資料轉換2!A2683</f>
        <v>45094</v>
      </c>
      <c r="B2683" t="str">
        <f>資料轉換2!B2683</f>
        <v>Midday</v>
      </c>
      <c r="C2683" t="str">
        <f>資料轉換2!C2683</f>
        <v>C</v>
      </c>
      <c r="D2683" t="str">
        <f>資料轉換2!E2683</f>
        <v>Few</v>
      </c>
      <c r="E2683" t="str">
        <f>資料轉換2!G2683</f>
        <v>Few</v>
      </c>
    </row>
    <row r="2684" spans="1:5" x14ac:dyDescent="0.3">
      <c r="A2684" s="2">
        <f>資料轉換2!A2684</f>
        <v>45094</v>
      </c>
      <c r="B2684" t="str">
        <f>資料轉換2!B2684</f>
        <v>Afternoon</v>
      </c>
      <c r="C2684" t="str">
        <f>資料轉換2!C2684</f>
        <v>C</v>
      </c>
      <c r="D2684" t="str">
        <f>資料轉換2!E2684</f>
        <v>Average</v>
      </c>
      <c r="E2684" t="str">
        <f>資料轉換2!G2684</f>
        <v>Average</v>
      </c>
    </row>
    <row r="2685" spans="1:5" x14ac:dyDescent="0.3">
      <c r="A2685" s="2">
        <f>資料轉換2!A2685</f>
        <v>45094</v>
      </c>
      <c r="B2685" t="str">
        <f>資料轉換2!B2685</f>
        <v>Evening</v>
      </c>
      <c r="C2685" t="str">
        <f>資料轉換2!C2685</f>
        <v>C</v>
      </c>
      <c r="D2685" t="str">
        <f>資料轉換2!E2685</f>
        <v>Few</v>
      </c>
      <c r="E2685" t="str">
        <f>資料轉換2!G2685</f>
        <v>Very Few</v>
      </c>
    </row>
    <row r="2686" spans="1:5" x14ac:dyDescent="0.3">
      <c r="A2686" s="2">
        <f>資料轉換2!A2686</f>
        <v>45094</v>
      </c>
      <c r="B2686" t="str">
        <f>資料轉換2!B2686</f>
        <v>Morning</v>
      </c>
      <c r="C2686" t="str">
        <f>資料轉換2!C2686</f>
        <v>D</v>
      </c>
      <c r="D2686" t="str">
        <f>資料轉換2!E2686</f>
        <v>Very Few</v>
      </c>
      <c r="E2686" t="str">
        <f>資料轉換2!G2686</f>
        <v>Very Few</v>
      </c>
    </row>
    <row r="2687" spans="1:5" x14ac:dyDescent="0.3">
      <c r="A2687" s="2">
        <f>資料轉換2!A2687</f>
        <v>45094</v>
      </c>
      <c r="B2687" t="str">
        <f>資料轉換2!B2687</f>
        <v>Midday</v>
      </c>
      <c r="C2687" t="str">
        <f>資料轉換2!C2687</f>
        <v>D</v>
      </c>
      <c r="D2687" t="str">
        <f>資料轉換2!E2687</f>
        <v>Very Few</v>
      </c>
      <c r="E2687" t="str">
        <f>資料轉換2!G2687</f>
        <v>Very Few</v>
      </c>
    </row>
    <row r="2688" spans="1:5" x14ac:dyDescent="0.3">
      <c r="A2688" s="2">
        <f>資料轉換2!A2688</f>
        <v>45094</v>
      </c>
      <c r="B2688" t="str">
        <f>資料轉換2!B2688</f>
        <v>Afternoon</v>
      </c>
      <c r="C2688" t="str">
        <f>資料轉換2!C2688</f>
        <v>D</v>
      </c>
      <c r="D2688" t="str">
        <f>資料轉換2!E2688</f>
        <v>Few</v>
      </c>
      <c r="E2688" t="str">
        <f>資料轉換2!G2688</f>
        <v>Very Few</v>
      </c>
    </row>
    <row r="2689" spans="1:5" x14ac:dyDescent="0.3">
      <c r="A2689" s="2">
        <f>資料轉換2!A2689</f>
        <v>45094</v>
      </c>
      <c r="B2689" t="str">
        <f>資料轉換2!B2689</f>
        <v>Evening</v>
      </c>
      <c r="C2689" t="str">
        <f>資料轉換2!C2689</f>
        <v>D</v>
      </c>
      <c r="D2689" t="str">
        <f>資料轉換2!E2689</f>
        <v>Very Few</v>
      </c>
      <c r="E2689" t="str">
        <f>資料轉換2!G2689</f>
        <v>Very Few</v>
      </c>
    </row>
    <row r="2690" spans="1:5" x14ac:dyDescent="0.3">
      <c r="A2690" s="2">
        <f>資料轉換2!A2690</f>
        <v>45095</v>
      </c>
      <c r="B2690" t="str">
        <f>資料轉換2!B2690</f>
        <v>Morning</v>
      </c>
      <c r="C2690" t="str">
        <f>資料轉換2!C2690</f>
        <v>A</v>
      </c>
      <c r="D2690" t="str">
        <f>資料轉換2!E2690</f>
        <v>Few</v>
      </c>
      <c r="E2690" t="str">
        <f>資料轉換2!G2690</f>
        <v>Average</v>
      </c>
    </row>
    <row r="2691" spans="1:5" x14ac:dyDescent="0.3">
      <c r="A2691" s="2">
        <f>資料轉換2!A2691</f>
        <v>45095</v>
      </c>
      <c r="B2691" t="str">
        <f>資料轉換2!B2691</f>
        <v>Midday</v>
      </c>
      <c r="C2691" t="str">
        <f>資料轉換2!C2691</f>
        <v>A</v>
      </c>
      <c r="D2691" t="str">
        <f>資料轉換2!E2691</f>
        <v>Numerous</v>
      </c>
      <c r="E2691" t="str">
        <f>資料轉換2!G2691</f>
        <v>Numerous</v>
      </c>
    </row>
    <row r="2692" spans="1:5" x14ac:dyDescent="0.3">
      <c r="A2692" s="2">
        <f>資料轉換2!A2692</f>
        <v>45095</v>
      </c>
      <c r="B2692" t="str">
        <f>資料轉換2!B2692</f>
        <v>Afternoon</v>
      </c>
      <c r="C2692" t="str">
        <f>資料轉換2!C2692</f>
        <v>A</v>
      </c>
      <c r="D2692" t="str">
        <f>資料轉換2!E2692</f>
        <v>Numerous</v>
      </c>
      <c r="E2692" t="str">
        <f>資料轉換2!G2692</f>
        <v>Numerous</v>
      </c>
    </row>
    <row r="2693" spans="1:5" x14ac:dyDescent="0.3">
      <c r="A2693" s="2">
        <f>資料轉換2!A2693</f>
        <v>45095</v>
      </c>
      <c r="B2693" t="str">
        <f>資料轉換2!B2693</f>
        <v>Evening</v>
      </c>
      <c r="C2693" t="str">
        <f>資料轉換2!C2693</f>
        <v>A</v>
      </c>
      <c r="D2693" t="str">
        <f>資料轉換2!E2693</f>
        <v>Many</v>
      </c>
      <c r="E2693" t="str">
        <f>資料轉換2!G2693</f>
        <v>Average</v>
      </c>
    </row>
    <row r="2694" spans="1:5" x14ac:dyDescent="0.3">
      <c r="A2694" s="2">
        <f>資料轉換2!A2694</f>
        <v>45095</v>
      </c>
      <c r="B2694" t="str">
        <f>資料轉換2!B2694</f>
        <v>Morning</v>
      </c>
      <c r="C2694" t="str">
        <f>資料轉換2!C2694</f>
        <v>B</v>
      </c>
      <c r="D2694" t="str">
        <f>資料轉換2!E2694</f>
        <v>Average</v>
      </c>
      <c r="E2694" t="str">
        <f>資料轉換2!G2694</f>
        <v>Few</v>
      </c>
    </row>
    <row r="2695" spans="1:5" x14ac:dyDescent="0.3">
      <c r="A2695" s="2">
        <f>資料轉換2!A2695</f>
        <v>45095</v>
      </c>
      <c r="B2695" t="str">
        <f>資料轉換2!B2695</f>
        <v>Midday</v>
      </c>
      <c r="C2695" t="str">
        <f>資料轉換2!C2695</f>
        <v>B</v>
      </c>
      <c r="D2695" t="str">
        <f>資料轉換2!E2695</f>
        <v>Many</v>
      </c>
      <c r="E2695" t="str">
        <f>資料轉換2!G2695</f>
        <v>Many</v>
      </c>
    </row>
    <row r="2696" spans="1:5" x14ac:dyDescent="0.3">
      <c r="A2696" s="2">
        <f>資料轉換2!A2696</f>
        <v>45095</v>
      </c>
      <c r="B2696" t="str">
        <f>資料轉換2!B2696</f>
        <v>Afternoon</v>
      </c>
      <c r="C2696" t="str">
        <f>資料轉換2!C2696</f>
        <v>B</v>
      </c>
      <c r="D2696" t="str">
        <f>資料轉換2!E2696</f>
        <v>Many</v>
      </c>
      <c r="E2696" t="str">
        <f>資料轉換2!G2696</f>
        <v>Numerous</v>
      </c>
    </row>
    <row r="2697" spans="1:5" x14ac:dyDescent="0.3">
      <c r="A2697" s="2">
        <f>資料轉換2!A2697</f>
        <v>45095</v>
      </c>
      <c r="B2697" t="str">
        <f>資料轉換2!B2697</f>
        <v>Evening</v>
      </c>
      <c r="C2697" t="str">
        <f>資料轉換2!C2697</f>
        <v>B</v>
      </c>
      <c r="D2697" t="str">
        <f>資料轉換2!E2697</f>
        <v>Few</v>
      </c>
      <c r="E2697" t="str">
        <f>資料轉換2!G2697</f>
        <v>Average</v>
      </c>
    </row>
    <row r="2698" spans="1:5" x14ac:dyDescent="0.3">
      <c r="A2698" s="2">
        <f>資料轉換2!A2698</f>
        <v>45095</v>
      </c>
      <c r="B2698" t="str">
        <f>資料轉換2!B2698</f>
        <v>Morning</v>
      </c>
      <c r="C2698" t="str">
        <f>資料轉換2!C2698</f>
        <v>C</v>
      </c>
      <c r="D2698" t="str">
        <f>資料轉換2!E2698</f>
        <v>Very Few</v>
      </c>
      <c r="E2698" t="str">
        <f>資料轉換2!G2698</f>
        <v>Very Few</v>
      </c>
    </row>
    <row r="2699" spans="1:5" x14ac:dyDescent="0.3">
      <c r="A2699" s="2">
        <f>資料轉換2!A2699</f>
        <v>45095</v>
      </c>
      <c r="B2699" t="str">
        <f>資料轉換2!B2699</f>
        <v>Midday</v>
      </c>
      <c r="C2699" t="str">
        <f>資料轉換2!C2699</f>
        <v>C</v>
      </c>
      <c r="D2699" t="str">
        <f>資料轉換2!E2699</f>
        <v>Average</v>
      </c>
      <c r="E2699" t="str">
        <f>資料轉換2!G2699</f>
        <v>Average</v>
      </c>
    </row>
    <row r="2700" spans="1:5" x14ac:dyDescent="0.3">
      <c r="A2700" s="2">
        <f>資料轉換2!A2700</f>
        <v>45095</v>
      </c>
      <c r="B2700" t="str">
        <f>資料轉換2!B2700</f>
        <v>Afternoon</v>
      </c>
      <c r="C2700" t="str">
        <f>資料轉換2!C2700</f>
        <v>C</v>
      </c>
      <c r="D2700" t="str">
        <f>資料轉換2!E2700</f>
        <v>Average</v>
      </c>
      <c r="E2700" t="str">
        <f>資料轉換2!G2700</f>
        <v>Average</v>
      </c>
    </row>
    <row r="2701" spans="1:5" x14ac:dyDescent="0.3">
      <c r="A2701" s="2">
        <f>資料轉換2!A2701</f>
        <v>45095</v>
      </c>
      <c r="B2701" t="str">
        <f>資料轉換2!B2701</f>
        <v>Evening</v>
      </c>
      <c r="C2701" t="str">
        <f>資料轉換2!C2701</f>
        <v>C</v>
      </c>
      <c r="D2701" t="str">
        <f>資料轉換2!E2701</f>
        <v>Very Few</v>
      </c>
      <c r="E2701" t="str">
        <f>資料轉換2!G2701</f>
        <v>Very Few</v>
      </c>
    </row>
    <row r="2702" spans="1:5" x14ac:dyDescent="0.3">
      <c r="A2702" s="2">
        <f>資料轉換2!A2702</f>
        <v>45095</v>
      </c>
      <c r="B2702" t="str">
        <f>資料轉換2!B2702</f>
        <v>Morning</v>
      </c>
      <c r="C2702" t="str">
        <f>資料轉換2!C2702</f>
        <v>D</v>
      </c>
      <c r="D2702" t="str">
        <f>資料轉換2!E2702</f>
        <v>Very Few</v>
      </c>
      <c r="E2702" t="str">
        <f>資料轉換2!G2702</f>
        <v>Very Few</v>
      </c>
    </row>
    <row r="2703" spans="1:5" x14ac:dyDescent="0.3">
      <c r="A2703" s="2">
        <f>資料轉換2!A2703</f>
        <v>45095</v>
      </c>
      <c r="B2703" t="str">
        <f>資料轉換2!B2703</f>
        <v>Midday</v>
      </c>
      <c r="C2703" t="str">
        <f>資料轉換2!C2703</f>
        <v>D</v>
      </c>
      <c r="D2703" t="str">
        <f>資料轉換2!E2703</f>
        <v>Very Few</v>
      </c>
      <c r="E2703" t="str">
        <f>資料轉換2!G2703</f>
        <v>Very Few</v>
      </c>
    </row>
    <row r="2704" spans="1:5" x14ac:dyDescent="0.3">
      <c r="A2704" s="2">
        <f>資料轉換2!A2704</f>
        <v>45095</v>
      </c>
      <c r="B2704" t="str">
        <f>資料轉換2!B2704</f>
        <v>Afternoon</v>
      </c>
      <c r="C2704" t="str">
        <f>資料轉換2!C2704</f>
        <v>D</v>
      </c>
      <c r="D2704" t="str">
        <f>資料轉換2!E2704</f>
        <v>Very Few</v>
      </c>
      <c r="E2704" t="str">
        <f>資料轉換2!G2704</f>
        <v>Very Few</v>
      </c>
    </row>
    <row r="2705" spans="1:5" x14ac:dyDescent="0.3">
      <c r="A2705" s="2">
        <f>資料轉換2!A2705</f>
        <v>45095</v>
      </c>
      <c r="B2705" t="str">
        <f>資料轉換2!B2705</f>
        <v>Evening</v>
      </c>
      <c r="C2705" t="str">
        <f>資料轉換2!C2705</f>
        <v>D</v>
      </c>
      <c r="D2705" t="str">
        <f>資料轉換2!E2705</f>
        <v>Very Few</v>
      </c>
      <c r="E2705" t="str">
        <f>資料轉換2!G2705</f>
        <v>Very Few</v>
      </c>
    </row>
    <row r="2706" spans="1:5" x14ac:dyDescent="0.3">
      <c r="A2706" s="2">
        <f>資料轉換2!A2706</f>
        <v>45096</v>
      </c>
      <c r="B2706" t="str">
        <f>資料轉換2!B2706</f>
        <v>Morning</v>
      </c>
      <c r="C2706" t="str">
        <f>資料轉換2!C2706</f>
        <v>A</v>
      </c>
      <c r="D2706" t="str">
        <f>資料轉換2!E2706</f>
        <v>Many</v>
      </c>
      <c r="E2706" t="str">
        <f>資料轉換2!G2706</f>
        <v>Numerous</v>
      </c>
    </row>
    <row r="2707" spans="1:5" x14ac:dyDescent="0.3">
      <c r="A2707" s="2">
        <f>資料轉換2!A2707</f>
        <v>45096</v>
      </c>
      <c r="B2707" t="str">
        <f>資料轉換2!B2707</f>
        <v>Midday</v>
      </c>
      <c r="C2707" t="str">
        <f>資料轉換2!C2707</f>
        <v>A</v>
      </c>
      <c r="D2707" t="str">
        <f>資料轉換2!E2707</f>
        <v>Many</v>
      </c>
      <c r="E2707" t="str">
        <f>資料轉換2!G2707</f>
        <v>Numerous</v>
      </c>
    </row>
    <row r="2708" spans="1:5" x14ac:dyDescent="0.3">
      <c r="A2708" s="2">
        <f>資料轉換2!A2708</f>
        <v>45096</v>
      </c>
      <c r="B2708" t="str">
        <f>資料轉換2!B2708</f>
        <v>Afternoon</v>
      </c>
      <c r="C2708" t="str">
        <f>資料轉換2!C2708</f>
        <v>A</v>
      </c>
      <c r="D2708" t="str">
        <f>資料轉換2!E2708</f>
        <v>Numerous</v>
      </c>
      <c r="E2708" t="str">
        <f>資料轉換2!G2708</f>
        <v>Numerous</v>
      </c>
    </row>
    <row r="2709" spans="1:5" x14ac:dyDescent="0.3">
      <c r="A2709" s="2">
        <f>資料轉換2!A2709</f>
        <v>45096</v>
      </c>
      <c r="B2709" t="str">
        <f>資料轉換2!B2709</f>
        <v>Evening</v>
      </c>
      <c r="C2709" t="str">
        <f>資料轉換2!C2709</f>
        <v>A</v>
      </c>
      <c r="D2709" t="str">
        <f>資料轉換2!E2709</f>
        <v>Many</v>
      </c>
      <c r="E2709" t="str">
        <f>資料轉換2!G2709</f>
        <v>Average</v>
      </c>
    </row>
    <row r="2710" spans="1:5" x14ac:dyDescent="0.3">
      <c r="A2710" s="2">
        <f>資料轉換2!A2710</f>
        <v>45096</v>
      </c>
      <c r="B2710" t="str">
        <f>資料轉換2!B2710</f>
        <v>Morning</v>
      </c>
      <c r="C2710" t="str">
        <f>資料轉換2!C2710</f>
        <v>B</v>
      </c>
      <c r="D2710" t="str">
        <f>資料轉換2!E2710</f>
        <v>Numerous</v>
      </c>
      <c r="E2710" t="str">
        <f>資料轉換2!G2710</f>
        <v>Many</v>
      </c>
    </row>
    <row r="2711" spans="1:5" x14ac:dyDescent="0.3">
      <c r="A2711" s="2">
        <f>資料轉換2!A2711</f>
        <v>45096</v>
      </c>
      <c r="B2711" t="str">
        <f>資料轉換2!B2711</f>
        <v>Midday</v>
      </c>
      <c r="C2711" t="str">
        <f>資料轉換2!C2711</f>
        <v>B</v>
      </c>
      <c r="D2711" t="str">
        <f>資料轉換2!E2711</f>
        <v>Many</v>
      </c>
      <c r="E2711" t="str">
        <f>資料轉換2!G2711</f>
        <v>Average</v>
      </c>
    </row>
    <row r="2712" spans="1:5" x14ac:dyDescent="0.3">
      <c r="A2712" s="2">
        <f>資料轉換2!A2712</f>
        <v>45096</v>
      </c>
      <c r="B2712" t="str">
        <f>資料轉換2!B2712</f>
        <v>Afternoon</v>
      </c>
      <c r="C2712" t="str">
        <f>資料轉換2!C2712</f>
        <v>B</v>
      </c>
      <c r="D2712" t="str">
        <f>資料轉換2!E2712</f>
        <v>Numerous</v>
      </c>
      <c r="E2712" t="str">
        <f>資料轉換2!G2712</f>
        <v>Numerous</v>
      </c>
    </row>
    <row r="2713" spans="1:5" x14ac:dyDescent="0.3">
      <c r="A2713" s="2">
        <f>資料轉換2!A2713</f>
        <v>45096</v>
      </c>
      <c r="B2713" t="str">
        <f>資料轉換2!B2713</f>
        <v>Evening</v>
      </c>
      <c r="C2713" t="str">
        <f>資料轉換2!C2713</f>
        <v>B</v>
      </c>
      <c r="D2713" t="str">
        <f>資料轉換2!E2713</f>
        <v>Few</v>
      </c>
      <c r="E2713" t="str">
        <f>資料轉換2!G2713</f>
        <v>Many</v>
      </c>
    </row>
    <row r="2714" spans="1:5" x14ac:dyDescent="0.3">
      <c r="A2714" s="2">
        <f>資料轉換2!A2714</f>
        <v>45096</v>
      </c>
      <c r="B2714" t="str">
        <f>資料轉換2!B2714</f>
        <v>Morning</v>
      </c>
      <c r="C2714" t="str">
        <f>資料轉換2!C2714</f>
        <v>C</v>
      </c>
      <c r="D2714" t="str">
        <f>資料轉換2!E2714</f>
        <v>Few</v>
      </c>
      <c r="E2714" t="str">
        <f>資料轉換2!G2714</f>
        <v>Few</v>
      </c>
    </row>
    <row r="2715" spans="1:5" x14ac:dyDescent="0.3">
      <c r="A2715" s="2">
        <f>資料轉換2!A2715</f>
        <v>45096</v>
      </c>
      <c r="B2715" t="str">
        <f>資料轉換2!B2715</f>
        <v>Midday</v>
      </c>
      <c r="C2715" t="str">
        <f>資料轉換2!C2715</f>
        <v>C</v>
      </c>
      <c r="D2715" t="str">
        <f>資料轉換2!E2715</f>
        <v>Few</v>
      </c>
      <c r="E2715" t="str">
        <f>資料轉換2!G2715</f>
        <v>Few</v>
      </c>
    </row>
    <row r="2716" spans="1:5" x14ac:dyDescent="0.3">
      <c r="A2716" s="2">
        <f>資料轉換2!A2716</f>
        <v>45096</v>
      </c>
      <c r="B2716" t="str">
        <f>資料轉換2!B2716</f>
        <v>Afternoon</v>
      </c>
      <c r="C2716" t="str">
        <f>資料轉換2!C2716</f>
        <v>C</v>
      </c>
      <c r="D2716" t="str">
        <f>資料轉換2!E2716</f>
        <v>Average</v>
      </c>
      <c r="E2716" t="str">
        <f>資料轉換2!G2716</f>
        <v>Average</v>
      </c>
    </row>
    <row r="2717" spans="1:5" x14ac:dyDescent="0.3">
      <c r="A2717" s="2">
        <f>資料轉換2!A2717</f>
        <v>45096</v>
      </c>
      <c r="B2717" t="str">
        <f>資料轉換2!B2717</f>
        <v>Evening</v>
      </c>
      <c r="C2717" t="str">
        <f>資料轉換2!C2717</f>
        <v>C</v>
      </c>
      <c r="D2717" t="str">
        <f>資料轉換2!E2717</f>
        <v>Very Few</v>
      </c>
      <c r="E2717" t="str">
        <f>資料轉換2!G2717</f>
        <v>Very Few</v>
      </c>
    </row>
    <row r="2718" spans="1:5" x14ac:dyDescent="0.3">
      <c r="A2718" s="2">
        <f>資料轉換2!A2718</f>
        <v>45096</v>
      </c>
      <c r="B2718" t="str">
        <f>資料轉換2!B2718</f>
        <v>Morning</v>
      </c>
      <c r="C2718" t="str">
        <f>資料轉換2!C2718</f>
        <v>D</v>
      </c>
      <c r="D2718" t="str">
        <f>資料轉換2!E2718</f>
        <v>Very Few</v>
      </c>
      <c r="E2718" t="str">
        <f>資料轉換2!G2718</f>
        <v>Few</v>
      </c>
    </row>
    <row r="2719" spans="1:5" x14ac:dyDescent="0.3">
      <c r="A2719" s="2">
        <f>資料轉換2!A2719</f>
        <v>45096</v>
      </c>
      <c r="B2719" t="str">
        <f>資料轉換2!B2719</f>
        <v>Midday</v>
      </c>
      <c r="C2719" t="str">
        <f>資料轉換2!C2719</f>
        <v>D</v>
      </c>
      <c r="D2719" t="str">
        <f>資料轉換2!E2719</f>
        <v>Very Few</v>
      </c>
      <c r="E2719" t="str">
        <f>資料轉換2!G2719</f>
        <v>Very Few</v>
      </c>
    </row>
    <row r="2720" spans="1:5" x14ac:dyDescent="0.3">
      <c r="A2720" s="2">
        <f>資料轉換2!A2720</f>
        <v>45096</v>
      </c>
      <c r="B2720" t="str">
        <f>資料轉換2!B2720</f>
        <v>Afternoon</v>
      </c>
      <c r="C2720" t="str">
        <f>資料轉換2!C2720</f>
        <v>D</v>
      </c>
      <c r="D2720" t="str">
        <f>資料轉換2!E2720</f>
        <v>Few</v>
      </c>
      <c r="E2720" t="str">
        <f>資料轉換2!G2720</f>
        <v>Very Few</v>
      </c>
    </row>
    <row r="2721" spans="1:5" x14ac:dyDescent="0.3">
      <c r="A2721" s="2">
        <f>資料轉換2!A2721</f>
        <v>45096</v>
      </c>
      <c r="B2721" t="str">
        <f>資料轉換2!B2721</f>
        <v>Evening</v>
      </c>
      <c r="C2721" t="str">
        <f>資料轉換2!C2721</f>
        <v>D</v>
      </c>
      <c r="D2721" t="str">
        <f>資料轉換2!E2721</f>
        <v>Very Few</v>
      </c>
      <c r="E2721" t="str">
        <f>資料轉換2!G2721</f>
        <v>Very Few</v>
      </c>
    </row>
    <row r="2722" spans="1:5" x14ac:dyDescent="0.3">
      <c r="A2722" s="2">
        <f>資料轉換2!A2722</f>
        <v>45097</v>
      </c>
      <c r="B2722" t="str">
        <f>資料轉換2!B2722</f>
        <v>Morning</v>
      </c>
      <c r="C2722" t="str">
        <f>資料轉換2!C2722</f>
        <v>A</v>
      </c>
      <c r="D2722" t="str">
        <f>資料轉換2!E2722</f>
        <v>Many</v>
      </c>
      <c r="E2722" t="str">
        <f>資料轉換2!G2722</f>
        <v>Numerous</v>
      </c>
    </row>
    <row r="2723" spans="1:5" x14ac:dyDescent="0.3">
      <c r="A2723" s="2">
        <f>資料轉換2!A2723</f>
        <v>45097</v>
      </c>
      <c r="B2723" t="str">
        <f>資料轉換2!B2723</f>
        <v>Midday</v>
      </c>
      <c r="C2723" t="str">
        <f>資料轉換2!C2723</f>
        <v>A</v>
      </c>
      <c r="D2723" t="str">
        <f>資料轉換2!E2723</f>
        <v>Numerous</v>
      </c>
      <c r="E2723" t="str">
        <f>資料轉換2!G2723</f>
        <v>Numerous</v>
      </c>
    </row>
    <row r="2724" spans="1:5" x14ac:dyDescent="0.3">
      <c r="A2724" s="2">
        <f>資料轉換2!A2724</f>
        <v>45097</v>
      </c>
      <c r="B2724" t="str">
        <f>資料轉換2!B2724</f>
        <v>Afternoon</v>
      </c>
      <c r="C2724" t="str">
        <f>資料轉換2!C2724</f>
        <v>A</v>
      </c>
      <c r="D2724" t="str">
        <f>資料轉換2!E2724</f>
        <v>Numerous</v>
      </c>
      <c r="E2724" t="str">
        <f>資料轉換2!G2724</f>
        <v>Numerous</v>
      </c>
    </row>
    <row r="2725" spans="1:5" x14ac:dyDescent="0.3">
      <c r="A2725" s="2">
        <f>資料轉換2!A2725</f>
        <v>45097</v>
      </c>
      <c r="B2725" t="str">
        <f>資料轉換2!B2725</f>
        <v>Evening</v>
      </c>
      <c r="C2725" t="str">
        <f>資料轉換2!C2725</f>
        <v>A</v>
      </c>
      <c r="D2725" t="str">
        <f>資料轉換2!E2725</f>
        <v>Many</v>
      </c>
      <c r="E2725" t="str">
        <f>資料轉換2!G2725</f>
        <v>Average</v>
      </c>
    </row>
    <row r="2726" spans="1:5" x14ac:dyDescent="0.3">
      <c r="A2726" s="2">
        <f>資料轉換2!A2726</f>
        <v>45097</v>
      </c>
      <c r="B2726" t="str">
        <f>資料轉換2!B2726</f>
        <v>Morning</v>
      </c>
      <c r="C2726" t="str">
        <f>資料轉換2!C2726</f>
        <v>B</v>
      </c>
      <c r="D2726" t="str">
        <f>資料轉換2!E2726</f>
        <v>Numerous</v>
      </c>
      <c r="E2726" t="str">
        <f>資料轉換2!G2726</f>
        <v>Many</v>
      </c>
    </row>
    <row r="2727" spans="1:5" x14ac:dyDescent="0.3">
      <c r="A2727" s="2">
        <f>資料轉換2!A2727</f>
        <v>45097</v>
      </c>
      <c r="B2727" t="str">
        <f>資料轉換2!B2727</f>
        <v>Midday</v>
      </c>
      <c r="C2727" t="str">
        <f>資料轉換2!C2727</f>
        <v>B</v>
      </c>
      <c r="D2727" t="str">
        <f>資料轉換2!E2727</f>
        <v>Many</v>
      </c>
      <c r="E2727" t="str">
        <f>資料轉換2!G2727</f>
        <v>Average</v>
      </c>
    </row>
    <row r="2728" spans="1:5" x14ac:dyDescent="0.3">
      <c r="A2728" s="2">
        <f>資料轉換2!A2728</f>
        <v>45097</v>
      </c>
      <c r="B2728" t="str">
        <f>資料轉換2!B2728</f>
        <v>Afternoon</v>
      </c>
      <c r="C2728" t="str">
        <f>資料轉換2!C2728</f>
        <v>B</v>
      </c>
      <c r="D2728" t="str">
        <f>資料轉換2!E2728</f>
        <v>Numerous</v>
      </c>
      <c r="E2728" t="str">
        <f>資料轉換2!G2728</f>
        <v>Numerous</v>
      </c>
    </row>
    <row r="2729" spans="1:5" x14ac:dyDescent="0.3">
      <c r="A2729" s="2">
        <f>資料轉換2!A2729</f>
        <v>45097</v>
      </c>
      <c r="B2729" t="str">
        <f>資料轉換2!B2729</f>
        <v>Evening</v>
      </c>
      <c r="C2729" t="str">
        <f>資料轉換2!C2729</f>
        <v>B</v>
      </c>
      <c r="D2729" t="str">
        <f>資料轉換2!E2729</f>
        <v>Average</v>
      </c>
      <c r="E2729" t="str">
        <f>資料轉換2!G2729</f>
        <v>Many</v>
      </c>
    </row>
    <row r="2730" spans="1:5" x14ac:dyDescent="0.3">
      <c r="A2730" s="2">
        <f>資料轉換2!A2730</f>
        <v>45097</v>
      </c>
      <c r="B2730" t="str">
        <f>資料轉換2!B2730</f>
        <v>Morning</v>
      </c>
      <c r="C2730" t="str">
        <f>資料轉換2!C2730</f>
        <v>C</v>
      </c>
      <c r="D2730" t="str">
        <f>資料轉換2!E2730</f>
        <v>Average</v>
      </c>
      <c r="E2730" t="str">
        <f>資料轉換2!G2730</f>
        <v>Average</v>
      </c>
    </row>
    <row r="2731" spans="1:5" x14ac:dyDescent="0.3">
      <c r="A2731" s="2">
        <f>資料轉換2!A2731</f>
        <v>45097</v>
      </c>
      <c r="B2731" t="str">
        <f>資料轉換2!B2731</f>
        <v>Midday</v>
      </c>
      <c r="C2731" t="str">
        <f>資料轉換2!C2731</f>
        <v>C</v>
      </c>
      <c r="D2731" t="str">
        <f>資料轉換2!E2731</f>
        <v>Few</v>
      </c>
      <c r="E2731" t="str">
        <f>資料轉換2!G2731</f>
        <v>Few</v>
      </c>
    </row>
    <row r="2732" spans="1:5" x14ac:dyDescent="0.3">
      <c r="A2732" s="2">
        <f>資料轉換2!A2732</f>
        <v>45097</v>
      </c>
      <c r="B2732" t="str">
        <f>資料轉換2!B2732</f>
        <v>Afternoon</v>
      </c>
      <c r="C2732" t="str">
        <f>資料轉換2!C2732</f>
        <v>C</v>
      </c>
      <c r="D2732" t="str">
        <f>資料轉換2!E2732</f>
        <v>Average</v>
      </c>
      <c r="E2732" t="str">
        <f>資料轉換2!G2732</f>
        <v>Average</v>
      </c>
    </row>
    <row r="2733" spans="1:5" x14ac:dyDescent="0.3">
      <c r="A2733" s="2">
        <f>資料轉換2!A2733</f>
        <v>45097</v>
      </c>
      <c r="B2733" t="str">
        <f>資料轉換2!B2733</f>
        <v>Evening</v>
      </c>
      <c r="C2733" t="str">
        <f>資料轉換2!C2733</f>
        <v>C</v>
      </c>
      <c r="D2733" t="str">
        <f>資料轉換2!E2733</f>
        <v>Very Few</v>
      </c>
      <c r="E2733" t="str">
        <f>資料轉換2!G2733</f>
        <v>Very Few</v>
      </c>
    </row>
    <row r="2734" spans="1:5" x14ac:dyDescent="0.3">
      <c r="A2734" s="2">
        <f>資料轉換2!A2734</f>
        <v>45097</v>
      </c>
      <c r="B2734" t="str">
        <f>資料轉換2!B2734</f>
        <v>Morning</v>
      </c>
      <c r="C2734" t="str">
        <f>資料轉換2!C2734</f>
        <v>D</v>
      </c>
      <c r="D2734" t="str">
        <f>資料轉換2!E2734</f>
        <v>Very Few</v>
      </c>
      <c r="E2734" t="str">
        <f>資料轉換2!G2734</f>
        <v>Few</v>
      </c>
    </row>
    <row r="2735" spans="1:5" x14ac:dyDescent="0.3">
      <c r="A2735" s="2">
        <f>資料轉換2!A2735</f>
        <v>45097</v>
      </c>
      <c r="B2735" t="str">
        <f>資料轉換2!B2735</f>
        <v>Midday</v>
      </c>
      <c r="C2735" t="str">
        <f>資料轉換2!C2735</f>
        <v>D</v>
      </c>
      <c r="D2735" t="str">
        <f>資料轉換2!E2735</f>
        <v>Very Few</v>
      </c>
      <c r="E2735" t="str">
        <f>資料轉換2!G2735</f>
        <v>Very Few</v>
      </c>
    </row>
    <row r="2736" spans="1:5" x14ac:dyDescent="0.3">
      <c r="A2736" s="2">
        <f>資料轉換2!A2736</f>
        <v>45097</v>
      </c>
      <c r="B2736" t="str">
        <f>資料轉換2!B2736</f>
        <v>Afternoon</v>
      </c>
      <c r="C2736" t="str">
        <f>資料轉換2!C2736</f>
        <v>D</v>
      </c>
      <c r="D2736" t="str">
        <f>資料轉換2!E2736</f>
        <v>Few</v>
      </c>
      <c r="E2736" t="str">
        <f>資料轉換2!G2736</f>
        <v>Very Few</v>
      </c>
    </row>
    <row r="2737" spans="1:5" x14ac:dyDescent="0.3">
      <c r="A2737" s="2">
        <f>資料轉換2!A2737</f>
        <v>45097</v>
      </c>
      <c r="B2737" t="str">
        <f>資料轉換2!B2737</f>
        <v>Evening</v>
      </c>
      <c r="C2737" t="str">
        <f>資料轉換2!C2737</f>
        <v>D</v>
      </c>
      <c r="D2737" t="str">
        <f>資料轉換2!E2737</f>
        <v>Very Few</v>
      </c>
      <c r="E2737" t="str">
        <f>資料轉換2!G2737</f>
        <v>Very Few</v>
      </c>
    </row>
    <row r="2738" spans="1:5" x14ac:dyDescent="0.3">
      <c r="A2738" s="2">
        <f>資料轉換2!A2738</f>
        <v>45098</v>
      </c>
      <c r="B2738" t="str">
        <f>資料轉換2!B2738</f>
        <v>Morning</v>
      </c>
      <c r="C2738" t="str">
        <f>資料轉換2!C2738</f>
        <v>A</v>
      </c>
      <c r="D2738" t="str">
        <f>資料轉換2!E2738</f>
        <v>Many</v>
      </c>
      <c r="E2738" t="str">
        <f>資料轉換2!G2738</f>
        <v>Numerous</v>
      </c>
    </row>
    <row r="2739" spans="1:5" x14ac:dyDescent="0.3">
      <c r="A2739" s="2">
        <f>資料轉換2!A2739</f>
        <v>45098</v>
      </c>
      <c r="B2739" t="str">
        <f>資料轉換2!B2739</f>
        <v>Midday</v>
      </c>
      <c r="C2739" t="str">
        <f>資料轉換2!C2739</f>
        <v>A</v>
      </c>
      <c r="D2739" t="str">
        <f>資料轉換2!E2739</f>
        <v>Numerous</v>
      </c>
      <c r="E2739" t="str">
        <f>資料轉換2!G2739</f>
        <v>Numerous</v>
      </c>
    </row>
    <row r="2740" spans="1:5" x14ac:dyDescent="0.3">
      <c r="A2740" s="2">
        <f>資料轉換2!A2740</f>
        <v>45098</v>
      </c>
      <c r="B2740" t="str">
        <f>資料轉換2!B2740</f>
        <v>Afternoon</v>
      </c>
      <c r="C2740" t="str">
        <f>資料轉換2!C2740</f>
        <v>A</v>
      </c>
      <c r="D2740" t="str">
        <f>資料轉換2!E2740</f>
        <v>Numerous</v>
      </c>
      <c r="E2740" t="str">
        <f>資料轉換2!G2740</f>
        <v>Numerous</v>
      </c>
    </row>
    <row r="2741" spans="1:5" x14ac:dyDescent="0.3">
      <c r="A2741" s="2">
        <f>資料轉換2!A2741</f>
        <v>45098</v>
      </c>
      <c r="B2741" t="str">
        <f>資料轉換2!B2741</f>
        <v>Evening</v>
      </c>
      <c r="C2741" t="str">
        <f>資料轉換2!C2741</f>
        <v>A</v>
      </c>
      <c r="D2741" t="str">
        <f>資料轉換2!E2741</f>
        <v>Numerous</v>
      </c>
      <c r="E2741" t="str">
        <f>資料轉換2!G2741</f>
        <v>Many</v>
      </c>
    </row>
    <row r="2742" spans="1:5" x14ac:dyDescent="0.3">
      <c r="A2742" s="2">
        <f>資料轉換2!A2742</f>
        <v>45098</v>
      </c>
      <c r="B2742" t="str">
        <f>資料轉換2!B2742</f>
        <v>Morning</v>
      </c>
      <c r="C2742" t="str">
        <f>資料轉換2!C2742</f>
        <v>B</v>
      </c>
      <c r="D2742" t="str">
        <f>資料轉換2!E2742</f>
        <v>Numerous</v>
      </c>
      <c r="E2742" t="str">
        <f>資料轉換2!G2742</f>
        <v>Many</v>
      </c>
    </row>
    <row r="2743" spans="1:5" x14ac:dyDescent="0.3">
      <c r="A2743" s="2">
        <f>資料轉換2!A2743</f>
        <v>45098</v>
      </c>
      <c r="B2743" t="str">
        <f>資料轉換2!B2743</f>
        <v>Midday</v>
      </c>
      <c r="C2743" t="str">
        <f>資料轉換2!C2743</f>
        <v>B</v>
      </c>
      <c r="D2743" t="str">
        <f>資料轉換2!E2743</f>
        <v>Many</v>
      </c>
      <c r="E2743" t="str">
        <f>資料轉換2!G2743</f>
        <v>Many</v>
      </c>
    </row>
    <row r="2744" spans="1:5" x14ac:dyDescent="0.3">
      <c r="A2744" s="2">
        <f>資料轉換2!A2744</f>
        <v>45098</v>
      </c>
      <c r="B2744" t="str">
        <f>資料轉換2!B2744</f>
        <v>Afternoon</v>
      </c>
      <c r="C2744" t="str">
        <f>資料轉換2!C2744</f>
        <v>B</v>
      </c>
      <c r="D2744" t="str">
        <f>資料轉換2!E2744</f>
        <v>Numerous</v>
      </c>
      <c r="E2744" t="str">
        <f>資料轉換2!G2744</f>
        <v>Numerous</v>
      </c>
    </row>
    <row r="2745" spans="1:5" x14ac:dyDescent="0.3">
      <c r="A2745" s="2">
        <f>資料轉換2!A2745</f>
        <v>45098</v>
      </c>
      <c r="B2745" t="str">
        <f>資料轉換2!B2745</f>
        <v>Evening</v>
      </c>
      <c r="C2745" t="str">
        <f>資料轉換2!C2745</f>
        <v>B</v>
      </c>
      <c r="D2745" t="str">
        <f>資料轉換2!E2745</f>
        <v>Average</v>
      </c>
      <c r="E2745" t="str">
        <f>資料轉換2!G2745</f>
        <v>Many</v>
      </c>
    </row>
    <row r="2746" spans="1:5" x14ac:dyDescent="0.3">
      <c r="A2746" s="2">
        <f>資料轉換2!A2746</f>
        <v>45098</v>
      </c>
      <c r="B2746" t="str">
        <f>資料轉換2!B2746</f>
        <v>Morning</v>
      </c>
      <c r="C2746" t="str">
        <f>資料轉換2!C2746</f>
        <v>C</v>
      </c>
      <c r="D2746" t="str">
        <f>資料轉換2!E2746</f>
        <v>Few</v>
      </c>
      <c r="E2746" t="str">
        <f>資料轉換2!G2746</f>
        <v>Few</v>
      </c>
    </row>
    <row r="2747" spans="1:5" x14ac:dyDescent="0.3">
      <c r="A2747" s="2">
        <f>資料轉換2!A2747</f>
        <v>45098</v>
      </c>
      <c r="B2747" t="str">
        <f>資料轉換2!B2747</f>
        <v>Midday</v>
      </c>
      <c r="C2747" t="str">
        <f>資料轉換2!C2747</f>
        <v>C</v>
      </c>
      <c r="D2747" t="str">
        <f>資料轉換2!E2747</f>
        <v>Few</v>
      </c>
      <c r="E2747" t="str">
        <f>資料轉換2!G2747</f>
        <v>Few</v>
      </c>
    </row>
    <row r="2748" spans="1:5" x14ac:dyDescent="0.3">
      <c r="A2748" s="2">
        <f>資料轉換2!A2748</f>
        <v>45098</v>
      </c>
      <c r="B2748" t="str">
        <f>資料轉換2!B2748</f>
        <v>Afternoon</v>
      </c>
      <c r="C2748" t="str">
        <f>資料轉換2!C2748</f>
        <v>C</v>
      </c>
      <c r="D2748" t="str">
        <f>資料轉換2!E2748</f>
        <v>Average</v>
      </c>
      <c r="E2748" t="str">
        <f>資料轉換2!G2748</f>
        <v>Average</v>
      </c>
    </row>
    <row r="2749" spans="1:5" x14ac:dyDescent="0.3">
      <c r="A2749" s="2">
        <f>資料轉換2!A2749</f>
        <v>45098</v>
      </c>
      <c r="B2749" t="str">
        <f>資料轉換2!B2749</f>
        <v>Evening</v>
      </c>
      <c r="C2749" t="str">
        <f>資料轉換2!C2749</f>
        <v>C</v>
      </c>
      <c r="D2749" t="str">
        <f>資料轉換2!E2749</f>
        <v>Few</v>
      </c>
      <c r="E2749" t="str">
        <f>資料轉換2!G2749</f>
        <v>Very Few</v>
      </c>
    </row>
    <row r="2750" spans="1:5" x14ac:dyDescent="0.3">
      <c r="A2750" s="2">
        <f>資料轉換2!A2750</f>
        <v>45098</v>
      </c>
      <c r="B2750" t="str">
        <f>資料轉換2!B2750</f>
        <v>Morning</v>
      </c>
      <c r="C2750" t="str">
        <f>資料轉換2!C2750</f>
        <v>D</v>
      </c>
      <c r="D2750" t="str">
        <f>資料轉換2!E2750</f>
        <v>Very Few</v>
      </c>
      <c r="E2750" t="str">
        <f>資料轉換2!G2750</f>
        <v>Few</v>
      </c>
    </row>
    <row r="2751" spans="1:5" x14ac:dyDescent="0.3">
      <c r="A2751" s="2">
        <f>資料轉換2!A2751</f>
        <v>45098</v>
      </c>
      <c r="B2751" t="str">
        <f>資料轉換2!B2751</f>
        <v>Midday</v>
      </c>
      <c r="C2751" t="str">
        <f>資料轉換2!C2751</f>
        <v>D</v>
      </c>
      <c r="D2751" t="str">
        <f>資料轉換2!E2751</f>
        <v>Very Few</v>
      </c>
      <c r="E2751" t="str">
        <f>資料轉換2!G2751</f>
        <v>Very Few</v>
      </c>
    </row>
    <row r="2752" spans="1:5" x14ac:dyDescent="0.3">
      <c r="A2752" s="2">
        <f>資料轉換2!A2752</f>
        <v>45098</v>
      </c>
      <c r="B2752" t="str">
        <f>資料轉換2!B2752</f>
        <v>Afternoon</v>
      </c>
      <c r="C2752" t="str">
        <f>資料轉換2!C2752</f>
        <v>D</v>
      </c>
      <c r="D2752" t="str">
        <f>資料轉換2!E2752</f>
        <v>Few</v>
      </c>
      <c r="E2752" t="str">
        <f>資料轉換2!G2752</f>
        <v>Few</v>
      </c>
    </row>
    <row r="2753" spans="1:5" x14ac:dyDescent="0.3">
      <c r="A2753" s="2">
        <f>資料轉換2!A2753</f>
        <v>45098</v>
      </c>
      <c r="B2753" t="str">
        <f>資料轉換2!B2753</f>
        <v>Evening</v>
      </c>
      <c r="C2753" t="str">
        <f>資料轉換2!C2753</f>
        <v>D</v>
      </c>
      <c r="D2753" t="str">
        <f>資料轉換2!E2753</f>
        <v>Very Few</v>
      </c>
      <c r="E2753" t="str">
        <f>資料轉換2!G2753</f>
        <v>Very Few</v>
      </c>
    </row>
    <row r="2754" spans="1:5" x14ac:dyDescent="0.3">
      <c r="A2754" s="2">
        <f>資料轉換2!A2754</f>
        <v>45099</v>
      </c>
      <c r="B2754" t="str">
        <f>資料轉換2!B2754</f>
        <v>Morning</v>
      </c>
      <c r="C2754" t="str">
        <f>資料轉換2!C2754</f>
        <v>A</v>
      </c>
      <c r="D2754" t="str">
        <f>資料轉換2!E2754</f>
        <v>Few</v>
      </c>
      <c r="E2754" t="str">
        <f>資料轉換2!G2754</f>
        <v>Average</v>
      </c>
    </row>
    <row r="2755" spans="1:5" x14ac:dyDescent="0.3">
      <c r="A2755" s="2">
        <f>資料轉換2!A2755</f>
        <v>45099</v>
      </c>
      <c r="B2755" t="str">
        <f>資料轉換2!B2755</f>
        <v>Midday</v>
      </c>
      <c r="C2755" t="str">
        <f>資料轉換2!C2755</f>
        <v>A</v>
      </c>
      <c r="D2755" t="str">
        <f>資料轉換2!E2755</f>
        <v>Many</v>
      </c>
      <c r="E2755" t="str">
        <f>資料轉換2!G2755</f>
        <v>Numerous</v>
      </c>
    </row>
    <row r="2756" spans="1:5" x14ac:dyDescent="0.3">
      <c r="A2756" s="2">
        <f>資料轉換2!A2756</f>
        <v>45099</v>
      </c>
      <c r="B2756" t="str">
        <f>資料轉換2!B2756</f>
        <v>Afternoon</v>
      </c>
      <c r="C2756" t="str">
        <f>資料轉換2!C2756</f>
        <v>A</v>
      </c>
      <c r="D2756" t="str">
        <f>資料轉換2!E2756</f>
        <v>Numerous</v>
      </c>
      <c r="E2756" t="str">
        <f>資料轉換2!G2756</f>
        <v>Numerous</v>
      </c>
    </row>
    <row r="2757" spans="1:5" x14ac:dyDescent="0.3">
      <c r="A2757" s="2">
        <f>資料轉換2!A2757</f>
        <v>45099</v>
      </c>
      <c r="B2757" t="str">
        <f>資料轉換2!B2757</f>
        <v>Evening</v>
      </c>
      <c r="C2757" t="str">
        <f>資料轉換2!C2757</f>
        <v>A</v>
      </c>
      <c r="D2757" t="str">
        <f>資料轉換2!E2757</f>
        <v>Many</v>
      </c>
      <c r="E2757" t="str">
        <f>資料轉換2!G2757</f>
        <v>Average</v>
      </c>
    </row>
    <row r="2758" spans="1:5" x14ac:dyDescent="0.3">
      <c r="A2758" s="2">
        <f>資料轉換2!A2758</f>
        <v>45099</v>
      </c>
      <c r="B2758" t="str">
        <f>資料轉換2!B2758</f>
        <v>Morning</v>
      </c>
      <c r="C2758" t="str">
        <f>資料轉換2!C2758</f>
        <v>B</v>
      </c>
      <c r="D2758" t="str">
        <f>資料轉換2!E2758</f>
        <v>Average</v>
      </c>
      <c r="E2758" t="str">
        <f>資料轉換2!G2758</f>
        <v>Few</v>
      </c>
    </row>
    <row r="2759" spans="1:5" x14ac:dyDescent="0.3">
      <c r="A2759" s="2">
        <f>資料轉換2!A2759</f>
        <v>45099</v>
      </c>
      <c r="B2759" t="str">
        <f>資料轉換2!B2759</f>
        <v>Midday</v>
      </c>
      <c r="C2759" t="str">
        <f>資料轉換2!C2759</f>
        <v>B</v>
      </c>
      <c r="D2759" t="str">
        <f>資料轉換2!E2759</f>
        <v>Many</v>
      </c>
      <c r="E2759" t="str">
        <f>資料轉換2!G2759</f>
        <v>Average</v>
      </c>
    </row>
    <row r="2760" spans="1:5" x14ac:dyDescent="0.3">
      <c r="A2760" s="2">
        <f>資料轉換2!A2760</f>
        <v>45099</v>
      </c>
      <c r="B2760" t="str">
        <f>資料轉換2!B2760</f>
        <v>Afternoon</v>
      </c>
      <c r="C2760" t="str">
        <f>資料轉換2!C2760</f>
        <v>B</v>
      </c>
      <c r="D2760" t="str">
        <f>資料轉換2!E2760</f>
        <v>Many</v>
      </c>
      <c r="E2760" t="str">
        <f>資料轉換2!G2760</f>
        <v>Many</v>
      </c>
    </row>
    <row r="2761" spans="1:5" x14ac:dyDescent="0.3">
      <c r="A2761" s="2">
        <f>資料轉換2!A2761</f>
        <v>45099</v>
      </c>
      <c r="B2761" t="str">
        <f>資料轉換2!B2761</f>
        <v>Evening</v>
      </c>
      <c r="C2761" t="str">
        <f>資料轉換2!C2761</f>
        <v>B</v>
      </c>
      <c r="D2761" t="str">
        <f>資料轉換2!E2761</f>
        <v>Few</v>
      </c>
      <c r="E2761" t="str">
        <f>資料轉換2!G2761</f>
        <v>Average</v>
      </c>
    </row>
    <row r="2762" spans="1:5" x14ac:dyDescent="0.3">
      <c r="A2762" s="2">
        <f>資料轉換2!A2762</f>
        <v>45099</v>
      </c>
      <c r="B2762" t="str">
        <f>資料轉換2!B2762</f>
        <v>Morning</v>
      </c>
      <c r="C2762" t="str">
        <f>資料轉換2!C2762</f>
        <v>C</v>
      </c>
      <c r="D2762" t="str">
        <f>資料轉換2!E2762</f>
        <v>Very Few</v>
      </c>
      <c r="E2762" t="str">
        <f>資料轉換2!G2762</f>
        <v>Very Few</v>
      </c>
    </row>
    <row r="2763" spans="1:5" x14ac:dyDescent="0.3">
      <c r="A2763" s="2">
        <f>資料轉換2!A2763</f>
        <v>45099</v>
      </c>
      <c r="B2763" t="str">
        <f>資料轉換2!B2763</f>
        <v>Midday</v>
      </c>
      <c r="C2763" t="str">
        <f>資料轉換2!C2763</f>
        <v>C</v>
      </c>
      <c r="D2763" t="str">
        <f>資料轉換2!E2763</f>
        <v>Few</v>
      </c>
      <c r="E2763" t="str">
        <f>資料轉換2!G2763</f>
        <v>Few</v>
      </c>
    </row>
    <row r="2764" spans="1:5" x14ac:dyDescent="0.3">
      <c r="A2764" s="2">
        <f>資料轉換2!A2764</f>
        <v>45099</v>
      </c>
      <c r="B2764" t="str">
        <f>資料轉換2!B2764</f>
        <v>Afternoon</v>
      </c>
      <c r="C2764" t="str">
        <f>資料轉換2!C2764</f>
        <v>C</v>
      </c>
      <c r="D2764" t="str">
        <f>資料轉換2!E2764</f>
        <v>Average</v>
      </c>
      <c r="E2764" t="str">
        <f>資料轉換2!G2764</f>
        <v>Average</v>
      </c>
    </row>
    <row r="2765" spans="1:5" x14ac:dyDescent="0.3">
      <c r="A2765" s="2">
        <f>資料轉換2!A2765</f>
        <v>45099</v>
      </c>
      <c r="B2765" t="str">
        <f>資料轉換2!B2765</f>
        <v>Evening</v>
      </c>
      <c r="C2765" t="str">
        <f>資料轉換2!C2765</f>
        <v>C</v>
      </c>
      <c r="D2765" t="str">
        <f>資料轉換2!E2765</f>
        <v>Few</v>
      </c>
      <c r="E2765" t="str">
        <f>資料轉換2!G2765</f>
        <v>Very Few</v>
      </c>
    </row>
    <row r="2766" spans="1:5" x14ac:dyDescent="0.3">
      <c r="A2766" s="2">
        <f>資料轉換2!A2766</f>
        <v>45099</v>
      </c>
      <c r="B2766" t="str">
        <f>資料轉換2!B2766</f>
        <v>Morning</v>
      </c>
      <c r="C2766" t="str">
        <f>資料轉換2!C2766</f>
        <v>D</v>
      </c>
      <c r="D2766" t="str">
        <f>資料轉換2!E2766</f>
        <v>Very Few</v>
      </c>
      <c r="E2766" t="str">
        <f>資料轉換2!G2766</f>
        <v>Very Few</v>
      </c>
    </row>
    <row r="2767" spans="1:5" x14ac:dyDescent="0.3">
      <c r="A2767" s="2">
        <f>資料轉換2!A2767</f>
        <v>45099</v>
      </c>
      <c r="B2767" t="str">
        <f>資料轉換2!B2767</f>
        <v>Midday</v>
      </c>
      <c r="C2767" t="str">
        <f>資料轉換2!C2767</f>
        <v>D</v>
      </c>
      <c r="D2767" t="str">
        <f>資料轉換2!E2767</f>
        <v>Very Few</v>
      </c>
      <c r="E2767" t="str">
        <f>資料轉換2!G2767</f>
        <v>Very Few</v>
      </c>
    </row>
    <row r="2768" spans="1:5" x14ac:dyDescent="0.3">
      <c r="A2768" s="2">
        <f>資料轉換2!A2768</f>
        <v>45099</v>
      </c>
      <c r="B2768" t="str">
        <f>資料轉換2!B2768</f>
        <v>Afternoon</v>
      </c>
      <c r="C2768" t="str">
        <f>資料轉換2!C2768</f>
        <v>D</v>
      </c>
      <c r="D2768" t="str">
        <f>資料轉換2!E2768</f>
        <v>Very Few</v>
      </c>
      <c r="E2768" t="str">
        <f>資料轉換2!G2768</f>
        <v>Very Few</v>
      </c>
    </row>
    <row r="2769" spans="1:5" x14ac:dyDescent="0.3">
      <c r="A2769" s="2">
        <f>資料轉換2!A2769</f>
        <v>45099</v>
      </c>
      <c r="B2769" t="str">
        <f>資料轉換2!B2769</f>
        <v>Evening</v>
      </c>
      <c r="C2769" t="str">
        <f>資料轉換2!C2769</f>
        <v>D</v>
      </c>
      <c r="D2769" t="str">
        <f>資料轉換2!E2769</f>
        <v>Very Few</v>
      </c>
      <c r="E2769" t="str">
        <f>資料轉換2!G2769</f>
        <v>Very Few</v>
      </c>
    </row>
    <row r="2770" spans="1:5" x14ac:dyDescent="0.3">
      <c r="A2770" s="2">
        <f>資料轉換2!A2770</f>
        <v>45100</v>
      </c>
      <c r="B2770" t="str">
        <f>資料轉換2!B2770</f>
        <v>Morning</v>
      </c>
      <c r="C2770" t="str">
        <f>資料轉換2!C2770</f>
        <v>A</v>
      </c>
      <c r="D2770" t="str">
        <f>資料轉換2!E2770</f>
        <v>Few</v>
      </c>
      <c r="E2770" t="str">
        <f>資料轉換2!G2770</f>
        <v>Average</v>
      </c>
    </row>
    <row r="2771" spans="1:5" x14ac:dyDescent="0.3">
      <c r="A2771" s="2">
        <f>資料轉換2!A2771</f>
        <v>45100</v>
      </c>
      <c r="B2771" t="str">
        <f>資料轉換2!B2771</f>
        <v>Midday</v>
      </c>
      <c r="C2771" t="str">
        <f>資料轉換2!C2771</f>
        <v>A</v>
      </c>
      <c r="D2771" t="str">
        <f>資料轉換2!E2771</f>
        <v>Numerous</v>
      </c>
      <c r="E2771" t="str">
        <f>資料轉換2!G2771</f>
        <v>Numerous</v>
      </c>
    </row>
    <row r="2772" spans="1:5" x14ac:dyDescent="0.3">
      <c r="A2772" s="2">
        <f>資料轉換2!A2772</f>
        <v>45100</v>
      </c>
      <c r="B2772" t="str">
        <f>資料轉換2!B2772</f>
        <v>Afternoon</v>
      </c>
      <c r="C2772" t="str">
        <f>資料轉換2!C2772</f>
        <v>A</v>
      </c>
      <c r="D2772" t="str">
        <f>資料轉換2!E2772</f>
        <v>Numerous</v>
      </c>
      <c r="E2772" t="str">
        <f>資料轉換2!G2772</f>
        <v>Numerous</v>
      </c>
    </row>
    <row r="2773" spans="1:5" x14ac:dyDescent="0.3">
      <c r="A2773" s="2">
        <f>資料轉換2!A2773</f>
        <v>45100</v>
      </c>
      <c r="B2773" t="str">
        <f>資料轉換2!B2773</f>
        <v>Evening</v>
      </c>
      <c r="C2773" t="str">
        <f>資料轉換2!C2773</f>
        <v>A</v>
      </c>
      <c r="D2773" t="str">
        <f>資料轉換2!E2773</f>
        <v>Many</v>
      </c>
      <c r="E2773" t="str">
        <f>資料轉換2!G2773</f>
        <v>Average</v>
      </c>
    </row>
    <row r="2774" spans="1:5" x14ac:dyDescent="0.3">
      <c r="A2774" s="2">
        <f>資料轉換2!A2774</f>
        <v>45100</v>
      </c>
      <c r="B2774" t="str">
        <f>資料轉換2!B2774</f>
        <v>Morning</v>
      </c>
      <c r="C2774" t="str">
        <f>資料轉換2!C2774</f>
        <v>B</v>
      </c>
      <c r="D2774" t="str">
        <f>資料轉換2!E2774</f>
        <v>Average</v>
      </c>
      <c r="E2774" t="str">
        <f>資料轉換2!G2774</f>
        <v>Few</v>
      </c>
    </row>
    <row r="2775" spans="1:5" x14ac:dyDescent="0.3">
      <c r="A2775" s="2">
        <f>資料轉換2!A2775</f>
        <v>45100</v>
      </c>
      <c r="B2775" t="str">
        <f>資料轉換2!B2775</f>
        <v>Midday</v>
      </c>
      <c r="C2775" t="str">
        <f>資料轉換2!C2775</f>
        <v>B</v>
      </c>
      <c r="D2775" t="str">
        <f>資料轉換2!E2775</f>
        <v>Many</v>
      </c>
      <c r="E2775" t="str">
        <f>資料轉換2!G2775</f>
        <v>Average</v>
      </c>
    </row>
    <row r="2776" spans="1:5" x14ac:dyDescent="0.3">
      <c r="A2776" s="2">
        <f>資料轉換2!A2776</f>
        <v>45100</v>
      </c>
      <c r="B2776" t="str">
        <f>資料轉換2!B2776</f>
        <v>Afternoon</v>
      </c>
      <c r="C2776" t="str">
        <f>資料轉換2!C2776</f>
        <v>B</v>
      </c>
      <c r="D2776" t="str">
        <f>資料轉換2!E2776</f>
        <v>Many</v>
      </c>
      <c r="E2776" t="str">
        <f>資料轉換2!G2776</f>
        <v>Numerous</v>
      </c>
    </row>
    <row r="2777" spans="1:5" x14ac:dyDescent="0.3">
      <c r="A2777" s="2">
        <f>資料轉換2!A2777</f>
        <v>45100</v>
      </c>
      <c r="B2777" t="str">
        <f>資料轉換2!B2777</f>
        <v>Evening</v>
      </c>
      <c r="C2777" t="str">
        <f>資料轉換2!C2777</f>
        <v>B</v>
      </c>
      <c r="D2777" t="str">
        <f>資料轉換2!E2777</f>
        <v>Few</v>
      </c>
      <c r="E2777" t="str">
        <f>資料轉換2!G2777</f>
        <v>Average</v>
      </c>
    </row>
    <row r="2778" spans="1:5" x14ac:dyDescent="0.3">
      <c r="A2778" s="2">
        <f>資料轉換2!A2778</f>
        <v>45100</v>
      </c>
      <c r="B2778" t="str">
        <f>資料轉換2!B2778</f>
        <v>Morning</v>
      </c>
      <c r="C2778" t="str">
        <f>資料轉換2!C2778</f>
        <v>C</v>
      </c>
      <c r="D2778" t="str">
        <f>資料轉換2!E2778</f>
        <v>Very Few</v>
      </c>
      <c r="E2778" t="str">
        <f>資料轉換2!G2778</f>
        <v>Very Few</v>
      </c>
    </row>
    <row r="2779" spans="1:5" x14ac:dyDescent="0.3">
      <c r="A2779" s="2">
        <f>資料轉換2!A2779</f>
        <v>45100</v>
      </c>
      <c r="B2779" t="str">
        <f>資料轉換2!B2779</f>
        <v>Midday</v>
      </c>
      <c r="C2779" t="str">
        <f>資料轉換2!C2779</f>
        <v>C</v>
      </c>
      <c r="D2779" t="str">
        <f>資料轉換2!E2779</f>
        <v>Average</v>
      </c>
      <c r="E2779" t="str">
        <f>資料轉換2!G2779</f>
        <v>Average</v>
      </c>
    </row>
    <row r="2780" spans="1:5" x14ac:dyDescent="0.3">
      <c r="A2780" s="2">
        <f>資料轉換2!A2780</f>
        <v>45100</v>
      </c>
      <c r="B2780" t="str">
        <f>資料轉換2!B2780</f>
        <v>Afternoon</v>
      </c>
      <c r="C2780" t="str">
        <f>資料轉換2!C2780</f>
        <v>C</v>
      </c>
      <c r="D2780" t="str">
        <f>資料轉換2!E2780</f>
        <v>Average</v>
      </c>
      <c r="E2780" t="str">
        <f>資料轉換2!G2780</f>
        <v>Few</v>
      </c>
    </row>
    <row r="2781" spans="1:5" x14ac:dyDescent="0.3">
      <c r="A2781" s="2">
        <f>資料轉換2!A2781</f>
        <v>45100</v>
      </c>
      <c r="B2781" t="str">
        <f>資料轉換2!B2781</f>
        <v>Evening</v>
      </c>
      <c r="C2781" t="str">
        <f>資料轉換2!C2781</f>
        <v>C</v>
      </c>
      <c r="D2781" t="str">
        <f>資料轉換2!E2781</f>
        <v>Very Few</v>
      </c>
      <c r="E2781" t="str">
        <f>資料轉換2!G2781</f>
        <v>Very Few</v>
      </c>
    </row>
    <row r="2782" spans="1:5" x14ac:dyDescent="0.3">
      <c r="A2782" s="2">
        <f>資料轉換2!A2782</f>
        <v>45100</v>
      </c>
      <c r="B2782" t="str">
        <f>資料轉換2!B2782</f>
        <v>Morning</v>
      </c>
      <c r="C2782" t="str">
        <f>資料轉換2!C2782</f>
        <v>D</v>
      </c>
      <c r="D2782" t="str">
        <f>資料轉換2!E2782</f>
        <v>Very Few</v>
      </c>
      <c r="E2782" t="str">
        <f>資料轉換2!G2782</f>
        <v>Very Few</v>
      </c>
    </row>
    <row r="2783" spans="1:5" x14ac:dyDescent="0.3">
      <c r="A2783" s="2">
        <f>資料轉換2!A2783</f>
        <v>45100</v>
      </c>
      <c r="B2783" t="str">
        <f>資料轉換2!B2783</f>
        <v>Midday</v>
      </c>
      <c r="C2783" t="str">
        <f>資料轉換2!C2783</f>
        <v>D</v>
      </c>
      <c r="D2783" t="str">
        <f>資料轉換2!E2783</f>
        <v>Very Few</v>
      </c>
      <c r="E2783" t="str">
        <f>資料轉換2!G2783</f>
        <v>Very Few</v>
      </c>
    </row>
    <row r="2784" spans="1:5" x14ac:dyDescent="0.3">
      <c r="A2784" s="2">
        <f>資料轉換2!A2784</f>
        <v>45100</v>
      </c>
      <c r="B2784" t="str">
        <f>資料轉換2!B2784</f>
        <v>Afternoon</v>
      </c>
      <c r="C2784" t="str">
        <f>資料轉換2!C2784</f>
        <v>D</v>
      </c>
      <c r="D2784" t="str">
        <f>資料轉換2!E2784</f>
        <v>Very Few</v>
      </c>
      <c r="E2784" t="str">
        <f>資料轉換2!G2784</f>
        <v>Very Few</v>
      </c>
    </row>
    <row r="2785" spans="1:5" x14ac:dyDescent="0.3">
      <c r="A2785" s="2">
        <f>資料轉換2!A2785</f>
        <v>45100</v>
      </c>
      <c r="B2785" t="str">
        <f>資料轉換2!B2785</f>
        <v>Evening</v>
      </c>
      <c r="C2785" t="str">
        <f>資料轉換2!C2785</f>
        <v>D</v>
      </c>
      <c r="D2785" t="str">
        <f>資料轉換2!E2785</f>
        <v>Very Few</v>
      </c>
      <c r="E2785" t="str">
        <f>資料轉換2!G2785</f>
        <v>Very Few</v>
      </c>
    </row>
    <row r="2786" spans="1:5" x14ac:dyDescent="0.3">
      <c r="A2786" s="2">
        <f>資料轉換2!A2786</f>
        <v>45101</v>
      </c>
      <c r="B2786" t="str">
        <f>資料轉換2!B2786</f>
        <v>Morning</v>
      </c>
      <c r="C2786" t="str">
        <f>資料轉換2!C2786</f>
        <v>A</v>
      </c>
      <c r="D2786" t="str">
        <f>資料轉換2!E2786</f>
        <v>Few</v>
      </c>
      <c r="E2786" t="str">
        <f>資料轉換2!G2786</f>
        <v>Average</v>
      </c>
    </row>
    <row r="2787" spans="1:5" x14ac:dyDescent="0.3">
      <c r="A2787" s="2">
        <f>資料轉換2!A2787</f>
        <v>45101</v>
      </c>
      <c r="B2787" t="str">
        <f>資料轉換2!B2787</f>
        <v>Midday</v>
      </c>
      <c r="C2787" t="str">
        <f>資料轉換2!C2787</f>
        <v>A</v>
      </c>
      <c r="D2787" t="str">
        <f>資料轉換2!E2787</f>
        <v>Numerous</v>
      </c>
      <c r="E2787" t="str">
        <f>資料轉換2!G2787</f>
        <v>Numerous</v>
      </c>
    </row>
    <row r="2788" spans="1:5" x14ac:dyDescent="0.3">
      <c r="A2788" s="2">
        <f>資料轉換2!A2788</f>
        <v>45101</v>
      </c>
      <c r="B2788" t="str">
        <f>資料轉換2!B2788</f>
        <v>Afternoon</v>
      </c>
      <c r="C2788" t="str">
        <f>資料轉換2!C2788</f>
        <v>A</v>
      </c>
      <c r="D2788" t="str">
        <f>資料轉換2!E2788</f>
        <v>Numerous</v>
      </c>
      <c r="E2788" t="str">
        <f>資料轉換2!G2788</f>
        <v>Numerous</v>
      </c>
    </row>
    <row r="2789" spans="1:5" x14ac:dyDescent="0.3">
      <c r="A2789" s="2">
        <f>資料轉換2!A2789</f>
        <v>45101</v>
      </c>
      <c r="B2789" t="str">
        <f>資料轉換2!B2789</f>
        <v>Evening</v>
      </c>
      <c r="C2789" t="str">
        <f>資料轉換2!C2789</f>
        <v>A</v>
      </c>
      <c r="D2789" t="str">
        <f>資料轉換2!E2789</f>
        <v>Many</v>
      </c>
      <c r="E2789" t="str">
        <f>資料轉換2!G2789</f>
        <v>Average</v>
      </c>
    </row>
    <row r="2790" spans="1:5" x14ac:dyDescent="0.3">
      <c r="A2790" s="2">
        <f>資料轉換2!A2790</f>
        <v>45101</v>
      </c>
      <c r="B2790" t="str">
        <f>資料轉換2!B2790</f>
        <v>Morning</v>
      </c>
      <c r="C2790" t="str">
        <f>資料轉換2!C2790</f>
        <v>B</v>
      </c>
      <c r="D2790" t="str">
        <f>資料轉換2!E2790</f>
        <v>Average</v>
      </c>
      <c r="E2790" t="str">
        <f>資料轉換2!G2790</f>
        <v>Few</v>
      </c>
    </row>
    <row r="2791" spans="1:5" x14ac:dyDescent="0.3">
      <c r="A2791" s="2">
        <f>資料轉換2!A2791</f>
        <v>45101</v>
      </c>
      <c r="B2791" t="str">
        <f>資料轉換2!B2791</f>
        <v>Midday</v>
      </c>
      <c r="C2791" t="str">
        <f>資料轉換2!C2791</f>
        <v>B</v>
      </c>
      <c r="D2791" t="str">
        <f>資料轉換2!E2791</f>
        <v>Many</v>
      </c>
      <c r="E2791" t="str">
        <f>資料轉換2!G2791</f>
        <v>Many</v>
      </c>
    </row>
    <row r="2792" spans="1:5" x14ac:dyDescent="0.3">
      <c r="A2792" s="2">
        <f>資料轉換2!A2792</f>
        <v>45101</v>
      </c>
      <c r="B2792" t="str">
        <f>資料轉換2!B2792</f>
        <v>Afternoon</v>
      </c>
      <c r="C2792" t="str">
        <f>資料轉換2!C2792</f>
        <v>B</v>
      </c>
      <c r="D2792" t="str">
        <f>資料轉換2!E2792</f>
        <v>Many</v>
      </c>
      <c r="E2792" t="str">
        <f>資料轉換2!G2792</f>
        <v>Numerous</v>
      </c>
    </row>
    <row r="2793" spans="1:5" x14ac:dyDescent="0.3">
      <c r="A2793" s="2">
        <f>資料轉換2!A2793</f>
        <v>45101</v>
      </c>
      <c r="B2793" t="str">
        <f>資料轉換2!B2793</f>
        <v>Evening</v>
      </c>
      <c r="C2793" t="str">
        <f>資料轉換2!C2793</f>
        <v>B</v>
      </c>
      <c r="D2793" t="str">
        <f>資料轉換2!E2793</f>
        <v>Few</v>
      </c>
      <c r="E2793" t="str">
        <f>資料轉換2!G2793</f>
        <v>Many</v>
      </c>
    </row>
    <row r="2794" spans="1:5" x14ac:dyDescent="0.3">
      <c r="A2794" s="2">
        <f>資料轉換2!A2794</f>
        <v>45101</v>
      </c>
      <c r="B2794" t="str">
        <f>資料轉換2!B2794</f>
        <v>Morning</v>
      </c>
      <c r="C2794" t="str">
        <f>資料轉換2!C2794</f>
        <v>C</v>
      </c>
      <c r="D2794" t="str">
        <f>資料轉換2!E2794</f>
        <v>Very Few</v>
      </c>
      <c r="E2794" t="str">
        <f>資料轉換2!G2794</f>
        <v>Very Few</v>
      </c>
    </row>
    <row r="2795" spans="1:5" x14ac:dyDescent="0.3">
      <c r="A2795" s="2">
        <f>資料轉換2!A2795</f>
        <v>45101</v>
      </c>
      <c r="B2795" t="str">
        <f>資料轉換2!B2795</f>
        <v>Midday</v>
      </c>
      <c r="C2795" t="str">
        <f>資料轉換2!C2795</f>
        <v>C</v>
      </c>
      <c r="D2795" t="str">
        <f>資料轉換2!E2795</f>
        <v>Average</v>
      </c>
      <c r="E2795" t="str">
        <f>資料轉換2!G2795</f>
        <v>Average</v>
      </c>
    </row>
    <row r="2796" spans="1:5" x14ac:dyDescent="0.3">
      <c r="A2796" s="2">
        <f>資料轉換2!A2796</f>
        <v>45101</v>
      </c>
      <c r="B2796" t="str">
        <f>資料轉換2!B2796</f>
        <v>Afternoon</v>
      </c>
      <c r="C2796" t="str">
        <f>資料轉換2!C2796</f>
        <v>C</v>
      </c>
      <c r="D2796" t="str">
        <f>資料轉換2!E2796</f>
        <v>Average</v>
      </c>
      <c r="E2796" t="str">
        <f>資料轉換2!G2796</f>
        <v>Average</v>
      </c>
    </row>
    <row r="2797" spans="1:5" x14ac:dyDescent="0.3">
      <c r="A2797" s="2">
        <f>資料轉換2!A2797</f>
        <v>45101</v>
      </c>
      <c r="B2797" t="str">
        <f>資料轉換2!B2797</f>
        <v>Evening</v>
      </c>
      <c r="C2797" t="str">
        <f>資料轉換2!C2797</f>
        <v>C</v>
      </c>
      <c r="D2797" t="str">
        <f>資料轉換2!E2797</f>
        <v>Very Few</v>
      </c>
      <c r="E2797" t="str">
        <f>資料轉換2!G2797</f>
        <v>Very Few</v>
      </c>
    </row>
    <row r="2798" spans="1:5" x14ac:dyDescent="0.3">
      <c r="A2798" s="2">
        <f>資料轉換2!A2798</f>
        <v>45101</v>
      </c>
      <c r="B2798" t="str">
        <f>資料轉換2!B2798</f>
        <v>Morning</v>
      </c>
      <c r="C2798" t="str">
        <f>資料轉換2!C2798</f>
        <v>D</v>
      </c>
      <c r="D2798" t="str">
        <f>資料轉換2!E2798</f>
        <v>Very Few</v>
      </c>
      <c r="E2798" t="str">
        <f>資料轉換2!G2798</f>
        <v>Very Few</v>
      </c>
    </row>
    <row r="2799" spans="1:5" x14ac:dyDescent="0.3">
      <c r="A2799" s="2">
        <f>資料轉換2!A2799</f>
        <v>45101</v>
      </c>
      <c r="B2799" t="str">
        <f>資料轉換2!B2799</f>
        <v>Midday</v>
      </c>
      <c r="C2799" t="str">
        <f>資料轉換2!C2799</f>
        <v>D</v>
      </c>
      <c r="D2799" t="str">
        <f>資料轉換2!E2799</f>
        <v>Very Few</v>
      </c>
      <c r="E2799" t="str">
        <f>資料轉換2!G2799</f>
        <v>Very Few</v>
      </c>
    </row>
    <row r="2800" spans="1:5" x14ac:dyDescent="0.3">
      <c r="A2800" s="2">
        <f>資料轉換2!A2800</f>
        <v>45101</v>
      </c>
      <c r="B2800" t="str">
        <f>資料轉換2!B2800</f>
        <v>Afternoon</v>
      </c>
      <c r="C2800" t="str">
        <f>資料轉換2!C2800</f>
        <v>D</v>
      </c>
      <c r="D2800" t="str">
        <f>資料轉換2!E2800</f>
        <v>Very Few</v>
      </c>
      <c r="E2800" t="str">
        <f>資料轉換2!G2800</f>
        <v>Very Few</v>
      </c>
    </row>
    <row r="2801" spans="1:5" x14ac:dyDescent="0.3">
      <c r="A2801" s="2">
        <f>資料轉換2!A2801</f>
        <v>45101</v>
      </c>
      <c r="B2801" t="str">
        <f>資料轉換2!B2801</f>
        <v>Evening</v>
      </c>
      <c r="C2801" t="str">
        <f>資料轉換2!C2801</f>
        <v>D</v>
      </c>
      <c r="D2801" t="str">
        <f>資料轉換2!E2801</f>
        <v>Very Few</v>
      </c>
      <c r="E2801" t="str">
        <f>資料轉換2!G2801</f>
        <v>Very Few</v>
      </c>
    </row>
    <row r="2802" spans="1:5" x14ac:dyDescent="0.3">
      <c r="A2802" s="2">
        <f>資料轉換2!A2802</f>
        <v>45102</v>
      </c>
      <c r="B2802" t="str">
        <f>資料轉換2!B2802</f>
        <v>Morning</v>
      </c>
      <c r="C2802" t="str">
        <f>資料轉換2!C2802</f>
        <v>A</v>
      </c>
      <c r="D2802" t="str">
        <f>資料轉換2!E2802</f>
        <v>Few</v>
      </c>
      <c r="E2802" t="str">
        <f>資料轉換2!G2802</f>
        <v>Average</v>
      </c>
    </row>
    <row r="2803" spans="1:5" x14ac:dyDescent="0.3">
      <c r="A2803" s="2">
        <f>資料轉換2!A2803</f>
        <v>45102</v>
      </c>
      <c r="B2803" t="str">
        <f>資料轉換2!B2803</f>
        <v>Midday</v>
      </c>
      <c r="C2803" t="str">
        <f>資料轉換2!C2803</f>
        <v>A</v>
      </c>
      <c r="D2803" t="str">
        <f>資料轉換2!E2803</f>
        <v>Many</v>
      </c>
      <c r="E2803" t="str">
        <f>資料轉換2!G2803</f>
        <v>Numerous</v>
      </c>
    </row>
    <row r="2804" spans="1:5" x14ac:dyDescent="0.3">
      <c r="A2804" s="2">
        <f>資料轉換2!A2804</f>
        <v>45102</v>
      </c>
      <c r="B2804" t="str">
        <f>資料轉換2!B2804</f>
        <v>Afternoon</v>
      </c>
      <c r="C2804" t="str">
        <f>資料轉換2!C2804</f>
        <v>A</v>
      </c>
      <c r="D2804" t="str">
        <f>資料轉換2!E2804</f>
        <v>Numerous</v>
      </c>
      <c r="E2804" t="str">
        <f>資料轉換2!G2804</f>
        <v>Numerous</v>
      </c>
    </row>
    <row r="2805" spans="1:5" x14ac:dyDescent="0.3">
      <c r="A2805" s="2">
        <f>資料轉換2!A2805</f>
        <v>45102</v>
      </c>
      <c r="B2805" t="str">
        <f>資料轉換2!B2805</f>
        <v>Evening</v>
      </c>
      <c r="C2805" t="str">
        <f>資料轉換2!C2805</f>
        <v>A</v>
      </c>
      <c r="D2805" t="str">
        <f>資料轉換2!E2805</f>
        <v>Many</v>
      </c>
      <c r="E2805" t="str">
        <f>資料轉換2!G2805</f>
        <v>Average</v>
      </c>
    </row>
    <row r="2806" spans="1:5" x14ac:dyDescent="0.3">
      <c r="A2806" s="2">
        <f>資料轉換2!A2806</f>
        <v>45102</v>
      </c>
      <c r="B2806" t="str">
        <f>資料轉換2!B2806</f>
        <v>Morning</v>
      </c>
      <c r="C2806" t="str">
        <f>資料轉換2!C2806</f>
        <v>B</v>
      </c>
      <c r="D2806" t="str">
        <f>資料轉換2!E2806</f>
        <v>Average</v>
      </c>
      <c r="E2806" t="str">
        <f>資料轉換2!G2806</f>
        <v>Few</v>
      </c>
    </row>
    <row r="2807" spans="1:5" x14ac:dyDescent="0.3">
      <c r="A2807" s="2">
        <f>資料轉換2!A2807</f>
        <v>45102</v>
      </c>
      <c r="B2807" t="str">
        <f>資料轉換2!B2807</f>
        <v>Midday</v>
      </c>
      <c r="C2807" t="str">
        <f>資料轉換2!C2807</f>
        <v>B</v>
      </c>
      <c r="D2807" t="str">
        <f>資料轉換2!E2807</f>
        <v>Many</v>
      </c>
      <c r="E2807" t="str">
        <f>資料轉換2!G2807</f>
        <v>Average</v>
      </c>
    </row>
    <row r="2808" spans="1:5" x14ac:dyDescent="0.3">
      <c r="A2808" s="2">
        <f>資料轉換2!A2808</f>
        <v>45102</v>
      </c>
      <c r="B2808" t="str">
        <f>資料轉換2!B2808</f>
        <v>Afternoon</v>
      </c>
      <c r="C2808" t="str">
        <f>資料轉換2!C2808</f>
        <v>B</v>
      </c>
      <c r="D2808" t="str">
        <f>資料轉換2!E2808</f>
        <v>Many</v>
      </c>
      <c r="E2808" t="str">
        <f>資料轉換2!G2808</f>
        <v>Numerous</v>
      </c>
    </row>
    <row r="2809" spans="1:5" x14ac:dyDescent="0.3">
      <c r="A2809" s="2">
        <f>資料轉換2!A2809</f>
        <v>45102</v>
      </c>
      <c r="B2809" t="str">
        <f>資料轉換2!B2809</f>
        <v>Evening</v>
      </c>
      <c r="C2809" t="str">
        <f>資料轉換2!C2809</f>
        <v>B</v>
      </c>
      <c r="D2809" t="str">
        <f>資料轉換2!E2809</f>
        <v>Few</v>
      </c>
      <c r="E2809" t="str">
        <f>資料轉換2!G2809</f>
        <v>Average</v>
      </c>
    </row>
    <row r="2810" spans="1:5" x14ac:dyDescent="0.3">
      <c r="A2810" s="2">
        <f>資料轉換2!A2810</f>
        <v>45102</v>
      </c>
      <c r="B2810" t="str">
        <f>資料轉換2!B2810</f>
        <v>Morning</v>
      </c>
      <c r="C2810" t="str">
        <f>資料轉換2!C2810</f>
        <v>C</v>
      </c>
      <c r="D2810" t="str">
        <f>資料轉換2!E2810</f>
        <v>Very Few</v>
      </c>
      <c r="E2810" t="str">
        <f>資料轉換2!G2810</f>
        <v>Very Few</v>
      </c>
    </row>
    <row r="2811" spans="1:5" x14ac:dyDescent="0.3">
      <c r="A2811" s="2">
        <f>資料轉換2!A2811</f>
        <v>45102</v>
      </c>
      <c r="B2811" t="str">
        <f>資料轉換2!B2811</f>
        <v>Midday</v>
      </c>
      <c r="C2811" t="str">
        <f>資料轉換2!C2811</f>
        <v>C</v>
      </c>
      <c r="D2811" t="str">
        <f>資料轉換2!E2811</f>
        <v>Few</v>
      </c>
      <c r="E2811" t="str">
        <f>資料轉換2!G2811</f>
        <v>Average</v>
      </c>
    </row>
    <row r="2812" spans="1:5" x14ac:dyDescent="0.3">
      <c r="A2812" s="2">
        <f>資料轉換2!A2812</f>
        <v>45102</v>
      </c>
      <c r="B2812" t="str">
        <f>資料轉換2!B2812</f>
        <v>Afternoon</v>
      </c>
      <c r="C2812" t="str">
        <f>資料轉換2!C2812</f>
        <v>C</v>
      </c>
      <c r="D2812" t="str">
        <f>資料轉換2!E2812</f>
        <v>Average</v>
      </c>
      <c r="E2812" t="str">
        <f>資料轉換2!G2812</f>
        <v>Average</v>
      </c>
    </row>
    <row r="2813" spans="1:5" x14ac:dyDescent="0.3">
      <c r="A2813" s="2">
        <f>資料轉換2!A2813</f>
        <v>45102</v>
      </c>
      <c r="B2813" t="str">
        <f>資料轉換2!B2813</f>
        <v>Evening</v>
      </c>
      <c r="C2813" t="str">
        <f>資料轉換2!C2813</f>
        <v>C</v>
      </c>
      <c r="D2813" t="str">
        <f>資料轉換2!E2813</f>
        <v>Very Few</v>
      </c>
      <c r="E2813" t="str">
        <f>資料轉換2!G2813</f>
        <v>Very Few</v>
      </c>
    </row>
    <row r="2814" spans="1:5" x14ac:dyDescent="0.3">
      <c r="A2814" s="2">
        <f>資料轉換2!A2814</f>
        <v>45102</v>
      </c>
      <c r="B2814" t="str">
        <f>資料轉換2!B2814</f>
        <v>Morning</v>
      </c>
      <c r="C2814" t="str">
        <f>資料轉換2!C2814</f>
        <v>D</v>
      </c>
      <c r="D2814" t="str">
        <f>資料轉換2!E2814</f>
        <v>Very Few</v>
      </c>
      <c r="E2814" t="str">
        <f>資料轉換2!G2814</f>
        <v>Very Few</v>
      </c>
    </row>
    <row r="2815" spans="1:5" x14ac:dyDescent="0.3">
      <c r="A2815" s="2">
        <f>資料轉換2!A2815</f>
        <v>45102</v>
      </c>
      <c r="B2815" t="str">
        <f>資料轉換2!B2815</f>
        <v>Midday</v>
      </c>
      <c r="C2815" t="str">
        <f>資料轉換2!C2815</f>
        <v>D</v>
      </c>
      <c r="D2815" t="str">
        <f>資料轉換2!E2815</f>
        <v>Very Few</v>
      </c>
      <c r="E2815" t="str">
        <f>資料轉換2!G2815</f>
        <v>Very Few</v>
      </c>
    </row>
    <row r="2816" spans="1:5" x14ac:dyDescent="0.3">
      <c r="A2816" s="2">
        <f>資料轉換2!A2816</f>
        <v>45102</v>
      </c>
      <c r="B2816" t="str">
        <f>資料轉換2!B2816</f>
        <v>Afternoon</v>
      </c>
      <c r="C2816" t="str">
        <f>資料轉換2!C2816</f>
        <v>D</v>
      </c>
      <c r="D2816" t="str">
        <f>資料轉換2!E2816</f>
        <v>Very Few</v>
      </c>
      <c r="E2816" t="str">
        <f>資料轉換2!G2816</f>
        <v>Very Few</v>
      </c>
    </row>
    <row r="2817" spans="1:5" x14ac:dyDescent="0.3">
      <c r="A2817" s="2">
        <f>資料轉換2!A2817</f>
        <v>45102</v>
      </c>
      <c r="B2817" t="str">
        <f>資料轉換2!B2817</f>
        <v>Evening</v>
      </c>
      <c r="C2817" t="str">
        <f>資料轉換2!C2817</f>
        <v>D</v>
      </c>
      <c r="D2817" t="str">
        <f>資料轉換2!E2817</f>
        <v>Very Few</v>
      </c>
      <c r="E2817" t="str">
        <f>資料轉換2!G2817</f>
        <v>Very Few</v>
      </c>
    </row>
    <row r="2818" spans="1:5" x14ac:dyDescent="0.3">
      <c r="A2818" s="2">
        <f>資料轉換2!A2818</f>
        <v>45103</v>
      </c>
      <c r="B2818" t="str">
        <f>資料轉換2!B2818</f>
        <v>Morning</v>
      </c>
      <c r="C2818" t="str">
        <f>資料轉換2!C2818</f>
        <v>A</v>
      </c>
      <c r="D2818" t="str">
        <f>資料轉換2!E2818</f>
        <v>Many</v>
      </c>
      <c r="E2818" t="str">
        <f>資料轉換2!G2818</f>
        <v>Numerous</v>
      </c>
    </row>
    <row r="2819" spans="1:5" x14ac:dyDescent="0.3">
      <c r="A2819" s="2">
        <f>資料轉換2!A2819</f>
        <v>45103</v>
      </c>
      <c r="B2819" t="str">
        <f>資料轉換2!B2819</f>
        <v>Midday</v>
      </c>
      <c r="C2819" t="str">
        <f>資料轉換2!C2819</f>
        <v>A</v>
      </c>
      <c r="D2819" t="str">
        <f>資料轉換2!E2819</f>
        <v>Many</v>
      </c>
      <c r="E2819" t="str">
        <f>資料轉換2!G2819</f>
        <v>Numerous</v>
      </c>
    </row>
    <row r="2820" spans="1:5" x14ac:dyDescent="0.3">
      <c r="A2820" s="2">
        <f>資料轉換2!A2820</f>
        <v>45103</v>
      </c>
      <c r="B2820" t="str">
        <f>資料轉換2!B2820</f>
        <v>Afternoon</v>
      </c>
      <c r="C2820" t="str">
        <f>資料轉換2!C2820</f>
        <v>A</v>
      </c>
      <c r="D2820" t="str">
        <f>資料轉換2!E2820</f>
        <v>Numerous</v>
      </c>
      <c r="E2820" t="str">
        <f>資料轉換2!G2820</f>
        <v>Numerous</v>
      </c>
    </row>
    <row r="2821" spans="1:5" x14ac:dyDescent="0.3">
      <c r="A2821" s="2">
        <f>資料轉換2!A2821</f>
        <v>45103</v>
      </c>
      <c r="B2821" t="str">
        <f>資料轉換2!B2821</f>
        <v>Evening</v>
      </c>
      <c r="C2821" t="str">
        <f>資料轉換2!C2821</f>
        <v>A</v>
      </c>
      <c r="D2821" t="str">
        <f>資料轉換2!E2821</f>
        <v>Many</v>
      </c>
      <c r="E2821" t="str">
        <f>資料轉換2!G2821</f>
        <v>Average</v>
      </c>
    </row>
    <row r="2822" spans="1:5" x14ac:dyDescent="0.3">
      <c r="A2822" s="2">
        <f>資料轉換2!A2822</f>
        <v>45103</v>
      </c>
      <c r="B2822" t="str">
        <f>資料轉換2!B2822</f>
        <v>Morning</v>
      </c>
      <c r="C2822" t="str">
        <f>資料轉換2!C2822</f>
        <v>B</v>
      </c>
      <c r="D2822" t="str">
        <f>資料轉換2!E2822</f>
        <v>Numerous</v>
      </c>
      <c r="E2822" t="str">
        <f>資料轉換2!G2822</f>
        <v>Many</v>
      </c>
    </row>
    <row r="2823" spans="1:5" x14ac:dyDescent="0.3">
      <c r="A2823" s="2">
        <f>資料轉換2!A2823</f>
        <v>45103</v>
      </c>
      <c r="B2823" t="str">
        <f>資料轉換2!B2823</f>
        <v>Midday</v>
      </c>
      <c r="C2823" t="str">
        <f>資料轉換2!C2823</f>
        <v>B</v>
      </c>
      <c r="D2823" t="str">
        <f>資料轉換2!E2823</f>
        <v>Many</v>
      </c>
      <c r="E2823" t="str">
        <f>資料轉換2!G2823</f>
        <v>Average</v>
      </c>
    </row>
    <row r="2824" spans="1:5" x14ac:dyDescent="0.3">
      <c r="A2824" s="2">
        <f>資料轉換2!A2824</f>
        <v>45103</v>
      </c>
      <c r="B2824" t="str">
        <f>資料轉換2!B2824</f>
        <v>Afternoon</v>
      </c>
      <c r="C2824" t="str">
        <f>資料轉換2!C2824</f>
        <v>B</v>
      </c>
      <c r="D2824" t="str">
        <f>資料轉換2!E2824</f>
        <v>Many</v>
      </c>
      <c r="E2824" t="str">
        <f>資料轉換2!G2824</f>
        <v>Numerous</v>
      </c>
    </row>
    <row r="2825" spans="1:5" x14ac:dyDescent="0.3">
      <c r="A2825" s="2">
        <f>資料轉換2!A2825</f>
        <v>45103</v>
      </c>
      <c r="B2825" t="str">
        <f>資料轉換2!B2825</f>
        <v>Evening</v>
      </c>
      <c r="C2825" t="str">
        <f>資料轉換2!C2825</f>
        <v>B</v>
      </c>
      <c r="D2825" t="str">
        <f>資料轉換2!E2825</f>
        <v>Few</v>
      </c>
      <c r="E2825" t="str">
        <f>資料轉換2!G2825</f>
        <v>Many</v>
      </c>
    </row>
    <row r="2826" spans="1:5" x14ac:dyDescent="0.3">
      <c r="A2826" s="2">
        <f>資料轉換2!A2826</f>
        <v>45103</v>
      </c>
      <c r="B2826" t="str">
        <f>資料轉換2!B2826</f>
        <v>Morning</v>
      </c>
      <c r="C2826" t="str">
        <f>資料轉換2!C2826</f>
        <v>C</v>
      </c>
      <c r="D2826" t="str">
        <f>資料轉換2!E2826</f>
        <v>Few</v>
      </c>
      <c r="E2826" t="str">
        <f>資料轉換2!G2826</f>
        <v>Few</v>
      </c>
    </row>
    <row r="2827" spans="1:5" x14ac:dyDescent="0.3">
      <c r="A2827" s="2">
        <f>資料轉換2!A2827</f>
        <v>45103</v>
      </c>
      <c r="B2827" t="str">
        <f>資料轉換2!B2827</f>
        <v>Midday</v>
      </c>
      <c r="C2827" t="str">
        <f>資料轉換2!C2827</f>
        <v>C</v>
      </c>
      <c r="D2827" t="str">
        <f>資料轉換2!E2827</f>
        <v>Few</v>
      </c>
      <c r="E2827" t="str">
        <f>資料轉換2!G2827</f>
        <v>Few</v>
      </c>
    </row>
    <row r="2828" spans="1:5" x14ac:dyDescent="0.3">
      <c r="A2828" s="2">
        <f>資料轉換2!A2828</f>
        <v>45103</v>
      </c>
      <c r="B2828" t="str">
        <f>資料轉換2!B2828</f>
        <v>Afternoon</v>
      </c>
      <c r="C2828" t="str">
        <f>資料轉換2!C2828</f>
        <v>C</v>
      </c>
      <c r="D2828" t="str">
        <f>資料轉換2!E2828</f>
        <v>Average</v>
      </c>
      <c r="E2828" t="str">
        <f>資料轉換2!G2828</f>
        <v>Average</v>
      </c>
    </row>
    <row r="2829" spans="1:5" x14ac:dyDescent="0.3">
      <c r="A2829" s="2">
        <f>資料轉換2!A2829</f>
        <v>45103</v>
      </c>
      <c r="B2829" t="str">
        <f>資料轉換2!B2829</f>
        <v>Evening</v>
      </c>
      <c r="C2829" t="str">
        <f>資料轉換2!C2829</f>
        <v>C</v>
      </c>
      <c r="D2829" t="str">
        <f>資料轉換2!E2829</f>
        <v>Very Few</v>
      </c>
      <c r="E2829" t="str">
        <f>資料轉換2!G2829</f>
        <v>Very Few</v>
      </c>
    </row>
    <row r="2830" spans="1:5" x14ac:dyDescent="0.3">
      <c r="A2830" s="2">
        <f>資料轉換2!A2830</f>
        <v>45103</v>
      </c>
      <c r="B2830" t="str">
        <f>資料轉換2!B2830</f>
        <v>Morning</v>
      </c>
      <c r="C2830" t="str">
        <f>資料轉換2!C2830</f>
        <v>D</v>
      </c>
      <c r="D2830" t="str">
        <f>資料轉換2!E2830</f>
        <v>Very Few</v>
      </c>
      <c r="E2830" t="str">
        <f>資料轉換2!G2830</f>
        <v>Few</v>
      </c>
    </row>
    <row r="2831" spans="1:5" x14ac:dyDescent="0.3">
      <c r="A2831" s="2">
        <f>資料轉換2!A2831</f>
        <v>45103</v>
      </c>
      <c r="B2831" t="str">
        <f>資料轉換2!B2831</f>
        <v>Midday</v>
      </c>
      <c r="C2831" t="str">
        <f>資料轉換2!C2831</f>
        <v>D</v>
      </c>
      <c r="D2831" t="str">
        <f>資料轉換2!E2831</f>
        <v>Very Few</v>
      </c>
      <c r="E2831" t="str">
        <f>資料轉換2!G2831</f>
        <v>Very Few</v>
      </c>
    </row>
    <row r="2832" spans="1:5" x14ac:dyDescent="0.3">
      <c r="A2832" s="2">
        <f>資料轉換2!A2832</f>
        <v>45103</v>
      </c>
      <c r="B2832" t="str">
        <f>資料轉換2!B2832</f>
        <v>Afternoon</v>
      </c>
      <c r="C2832" t="str">
        <f>資料轉換2!C2832</f>
        <v>D</v>
      </c>
      <c r="D2832" t="str">
        <f>資料轉換2!E2832</f>
        <v>Few</v>
      </c>
      <c r="E2832" t="str">
        <f>資料轉換2!G2832</f>
        <v>Very Few</v>
      </c>
    </row>
    <row r="2833" spans="1:5" x14ac:dyDescent="0.3">
      <c r="A2833" s="2">
        <f>資料轉換2!A2833</f>
        <v>45103</v>
      </c>
      <c r="B2833" t="str">
        <f>資料轉換2!B2833</f>
        <v>Evening</v>
      </c>
      <c r="C2833" t="str">
        <f>資料轉換2!C2833</f>
        <v>D</v>
      </c>
      <c r="D2833" t="str">
        <f>資料轉換2!E2833</f>
        <v>Very Few</v>
      </c>
      <c r="E2833" t="str">
        <f>資料轉換2!G2833</f>
        <v>Very Few</v>
      </c>
    </row>
    <row r="2834" spans="1:5" x14ac:dyDescent="0.3">
      <c r="A2834" s="2">
        <f>資料轉換2!A2834</f>
        <v>45104</v>
      </c>
      <c r="B2834" t="str">
        <f>資料轉換2!B2834</f>
        <v>Morning</v>
      </c>
      <c r="C2834" t="str">
        <f>資料轉換2!C2834</f>
        <v>A</v>
      </c>
      <c r="D2834" t="str">
        <f>資料轉換2!E2834</f>
        <v>Many</v>
      </c>
      <c r="E2834" t="str">
        <f>資料轉換2!G2834</f>
        <v>Numerous</v>
      </c>
    </row>
    <row r="2835" spans="1:5" x14ac:dyDescent="0.3">
      <c r="A2835" s="2">
        <f>資料轉換2!A2835</f>
        <v>45104</v>
      </c>
      <c r="B2835" t="str">
        <f>資料轉換2!B2835</f>
        <v>Midday</v>
      </c>
      <c r="C2835" t="str">
        <f>資料轉換2!C2835</f>
        <v>A</v>
      </c>
      <c r="D2835" t="str">
        <f>資料轉換2!E2835</f>
        <v>Many</v>
      </c>
      <c r="E2835" t="str">
        <f>資料轉換2!G2835</f>
        <v>Numerous</v>
      </c>
    </row>
    <row r="2836" spans="1:5" x14ac:dyDescent="0.3">
      <c r="A2836" s="2">
        <f>資料轉換2!A2836</f>
        <v>45104</v>
      </c>
      <c r="B2836" t="str">
        <f>資料轉換2!B2836</f>
        <v>Afternoon</v>
      </c>
      <c r="C2836" t="str">
        <f>資料轉換2!C2836</f>
        <v>A</v>
      </c>
      <c r="D2836" t="str">
        <f>資料轉換2!E2836</f>
        <v>Numerous</v>
      </c>
      <c r="E2836" t="str">
        <f>資料轉換2!G2836</f>
        <v>Numerous</v>
      </c>
    </row>
    <row r="2837" spans="1:5" x14ac:dyDescent="0.3">
      <c r="A2837" s="2">
        <f>資料轉換2!A2837</f>
        <v>45104</v>
      </c>
      <c r="B2837" t="str">
        <f>資料轉換2!B2837</f>
        <v>Evening</v>
      </c>
      <c r="C2837" t="str">
        <f>資料轉換2!C2837</f>
        <v>A</v>
      </c>
      <c r="D2837" t="str">
        <f>資料轉換2!E2837</f>
        <v>Many</v>
      </c>
      <c r="E2837" t="str">
        <f>資料轉換2!G2837</f>
        <v>Average</v>
      </c>
    </row>
    <row r="2838" spans="1:5" x14ac:dyDescent="0.3">
      <c r="A2838" s="2">
        <f>資料轉換2!A2838</f>
        <v>45104</v>
      </c>
      <c r="B2838" t="str">
        <f>資料轉換2!B2838</f>
        <v>Morning</v>
      </c>
      <c r="C2838" t="str">
        <f>資料轉換2!C2838</f>
        <v>B</v>
      </c>
      <c r="D2838" t="str">
        <f>資料轉換2!E2838</f>
        <v>Numerous</v>
      </c>
      <c r="E2838" t="str">
        <f>資料轉換2!G2838</f>
        <v>Many</v>
      </c>
    </row>
    <row r="2839" spans="1:5" x14ac:dyDescent="0.3">
      <c r="A2839" s="2">
        <f>資料轉換2!A2839</f>
        <v>45104</v>
      </c>
      <c r="B2839" t="str">
        <f>資料轉換2!B2839</f>
        <v>Midday</v>
      </c>
      <c r="C2839" t="str">
        <f>資料轉換2!C2839</f>
        <v>B</v>
      </c>
      <c r="D2839" t="str">
        <f>資料轉換2!E2839</f>
        <v>Many</v>
      </c>
      <c r="E2839" t="str">
        <f>資料轉換2!G2839</f>
        <v>Average</v>
      </c>
    </row>
    <row r="2840" spans="1:5" x14ac:dyDescent="0.3">
      <c r="A2840" s="2">
        <f>資料轉換2!A2840</f>
        <v>45104</v>
      </c>
      <c r="B2840" t="str">
        <f>資料轉換2!B2840</f>
        <v>Afternoon</v>
      </c>
      <c r="C2840" t="str">
        <f>資料轉換2!C2840</f>
        <v>B</v>
      </c>
      <c r="D2840" t="str">
        <f>資料轉換2!E2840</f>
        <v>Many</v>
      </c>
      <c r="E2840" t="str">
        <f>資料轉換2!G2840</f>
        <v>Numerous</v>
      </c>
    </row>
    <row r="2841" spans="1:5" x14ac:dyDescent="0.3">
      <c r="A2841" s="2">
        <f>資料轉換2!A2841</f>
        <v>45104</v>
      </c>
      <c r="B2841" t="str">
        <f>資料轉換2!B2841</f>
        <v>Evening</v>
      </c>
      <c r="C2841" t="str">
        <f>資料轉換2!C2841</f>
        <v>B</v>
      </c>
      <c r="D2841" t="str">
        <f>資料轉換2!E2841</f>
        <v>Few</v>
      </c>
      <c r="E2841" t="str">
        <f>資料轉換2!G2841</f>
        <v>Many</v>
      </c>
    </row>
    <row r="2842" spans="1:5" x14ac:dyDescent="0.3">
      <c r="A2842" s="2">
        <f>資料轉換2!A2842</f>
        <v>45104</v>
      </c>
      <c r="B2842" t="str">
        <f>資料轉換2!B2842</f>
        <v>Morning</v>
      </c>
      <c r="C2842" t="str">
        <f>資料轉換2!C2842</f>
        <v>C</v>
      </c>
      <c r="D2842" t="str">
        <f>資料轉換2!E2842</f>
        <v>Average</v>
      </c>
      <c r="E2842" t="str">
        <f>資料轉換2!G2842</f>
        <v>Average</v>
      </c>
    </row>
    <row r="2843" spans="1:5" x14ac:dyDescent="0.3">
      <c r="A2843" s="2">
        <f>資料轉換2!A2843</f>
        <v>45104</v>
      </c>
      <c r="B2843" t="str">
        <f>資料轉換2!B2843</f>
        <v>Midday</v>
      </c>
      <c r="C2843" t="str">
        <f>資料轉換2!C2843</f>
        <v>C</v>
      </c>
      <c r="D2843" t="str">
        <f>資料轉換2!E2843</f>
        <v>Few</v>
      </c>
      <c r="E2843" t="str">
        <f>資料轉換2!G2843</f>
        <v>Few</v>
      </c>
    </row>
    <row r="2844" spans="1:5" x14ac:dyDescent="0.3">
      <c r="A2844" s="2">
        <f>資料轉換2!A2844</f>
        <v>45104</v>
      </c>
      <c r="B2844" t="str">
        <f>資料轉換2!B2844</f>
        <v>Afternoon</v>
      </c>
      <c r="C2844" t="str">
        <f>資料轉換2!C2844</f>
        <v>C</v>
      </c>
      <c r="D2844" t="str">
        <f>資料轉換2!E2844</f>
        <v>Average</v>
      </c>
      <c r="E2844" t="str">
        <f>資料轉換2!G2844</f>
        <v>Average</v>
      </c>
    </row>
    <row r="2845" spans="1:5" x14ac:dyDescent="0.3">
      <c r="A2845" s="2">
        <f>資料轉換2!A2845</f>
        <v>45104</v>
      </c>
      <c r="B2845" t="str">
        <f>資料轉換2!B2845</f>
        <v>Evening</v>
      </c>
      <c r="C2845" t="str">
        <f>資料轉換2!C2845</f>
        <v>C</v>
      </c>
      <c r="D2845" t="str">
        <f>資料轉換2!E2845</f>
        <v>Very Few</v>
      </c>
      <c r="E2845" t="str">
        <f>資料轉換2!G2845</f>
        <v>Very Few</v>
      </c>
    </row>
    <row r="2846" spans="1:5" x14ac:dyDescent="0.3">
      <c r="A2846" s="2">
        <f>資料轉換2!A2846</f>
        <v>45104</v>
      </c>
      <c r="B2846" t="str">
        <f>資料轉換2!B2846</f>
        <v>Morning</v>
      </c>
      <c r="C2846" t="str">
        <f>資料轉換2!C2846</f>
        <v>D</v>
      </c>
      <c r="D2846" t="str">
        <f>資料轉換2!E2846</f>
        <v>Very Few</v>
      </c>
      <c r="E2846" t="str">
        <f>資料轉換2!G2846</f>
        <v>Few</v>
      </c>
    </row>
    <row r="2847" spans="1:5" x14ac:dyDescent="0.3">
      <c r="A2847" s="2">
        <f>資料轉換2!A2847</f>
        <v>45104</v>
      </c>
      <c r="B2847" t="str">
        <f>資料轉換2!B2847</f>
        <v>Midday</v>
      </c>
      <c r="C2847" t="str">
        <f>資料轉換2!C2847</f>
        <v>D</v>
      </c>
      <c r="D2847" t="str">
        <f>資料轉換2!E2847</f>
        <v>Very Few</v>
      </c>
      <c r="E2847" t="str">
        <f>資料轉換2!G2847</f>
        <v>Very Few</v>
      </c>
    </row>
    <row r="2848" spans="1:5" x14ac:dyDescent="0.3">
      <c r="A2848" s="2">
        <f>資料轉換2!A2848</f>
        <v>45104</v>
      </c>
      <c r="B2848" t="str">
        <f>資料轉換2!B2848</f>
        <v>Afternoon</v>
      </c>
      <c r="C2848" t="str">
        <f>資料轉換2!C2848</f>
        <v>D</v>
      </c>
      <c r="D2848" t="str">
        <f>資料轉換2!E2848</f>
        <v>Few</v>
      </c>
      <c r="E2848" t="str">
        <f>資料轉換2!G2848</f>
        <v>Very Few</v>
      </c>
    </row>
    <row r="2849" spans="1:5" x14ac:dyDescent="0.3">
      <c r="A2849" s="2">
        <f>資料轉換2!A2849</f>
        <v>45104</v>
      </c>
      <c r="B2849" t="str">
        <f>資料轉換2!B2849</f>
        <v>Evening</v>
      </c>
      <c r="C2849" t="str">
        <f>資料轉換2!C2849</f>
        <v>D</v>
      </c>
      <c r="D2849" t="str">
        <f>資料轉換2!E2849</f>
        <v>Very Few</v>
      </c>
      <c r="E2849" t="str">
        <f>資料轉換2!G2849</f>
        <v>Very Few</v>
      </c>
    </row>
    <row r="2850" spans="1:5" x14ac:dyDescent="0.3">
      <c r="A2850" s="2">
        <f>資料轉換2!A2850</f>
        <v>45105</v>
      </c>
      <c r="B2850" t="str">
        <f>資料轉換2!B2850</f>
        <v>Morning</v>
      </c>
      <c r="C2850" t="str">
        <f>資料轉換2!C2850</f>
        <v>A</v>
      </c>
      <c r="D2850" t="str">
        <f>資料轉換2!E2850</f>
        <v>Many</v>
      </c>
      <c r="E2850" t="str">
        <f>資料轉換2!G2850</f>
        <v>Numerous</v>
      </c>
    </row>
    <row r="2851" spans="1:5" x14ac:dyDescent="0.3">
      <c r="A2851" s="2">
        <f>資料轉換2!A2851</f>
        <v>45105</v>
      </c>
      <c r="B2851" t="str">
        <f>資料轉換2!B2851</f>
        <v>Midday</v>
      </c>
      <c r="C2851" t="str">
        <f>資料轉換2!C2851</f>
        <v>A</v>
      </c>
      <c r="D2851" t="str">
        <f>資料轉換2!E2851</f>
        <v>Numerous</v>
      </c>
      <c r="E2851" t="str">
        <f>資料轉換2!G2851</f>
        <v>Numerous</v>
      </c>
    </row>
    <row r="2852" spans="1:5" x14ac:dyDescent="0.3">
      <c r="A2852" s="2">
        <f>資料轉換2!A2852</f>
        <v>45105</v>
      </c>
      <c r="B2852" t="str">
        <f>資料轉換2!B2852</f>
        <v>Afternoon</v>
      </c>
      <c r="C2852" t="str">
        <f>資料轉換2!C2852</f>
        <v>A</v>
      </c>
      <c r="D2852" t="str">
        <f>資料轉換2!E2852</f>
        <v>Numerous</v>
      </c>
      <c r="E2852" t="str">
        <f>資料轉換2!G2852</f>
        <v>Numerous</v>
      </c>
    </row>
    <row r="2853" spans="1:5" x14ac:dyDescent="0.3">
      <c r="A2853" s="2">
        <f>資料轉換2!A2853</f>
        <v>45105</v>
      </c>
      <c r="B2853" t="str">
        <f>資料轉換2!B2853</f>
        <v>Evening</v>
      </c>
      <c r="C2853" t="str">
        <f>資料轉換2!C2853</f>
        <v>A</v>
      </c>
      <c r="D2853" t="str">
        <f>資料轉換2!E2853</f>
        <v>Numerous</v>
      </c>
      <c r="E2853" t="str">
        <f>資料轉換2!G2853</f>
        <v>Average</v>
      </c>
    </row>
    <row r="2854" spans="1:5" x14ac:dyDescent="0.3">
      <c r="A2854" s="2">
        <f>資料轉換2!A2854</f>
        <v>45105</v>
      </c>
      <c r="B2854" t="str">
        <f>資料轉換2!B2854</f>
        <v>Morning</v>
      </c>
      <c r="C2854" t="str">
        <f>資料轉換2!C2854</f>
        <v>B</v>
      </c>
      <c r="D2854" t="str">
        <f>資料轉換2!E2854</f>
        <v>Numerous</v>
      </c>
      <c r="E2854" t="str">
        <f>資料轉換2!G2854</f>
        <v>Many</v>
      </c>
    </row>
    <row r="2855" spans="1:5" x14ac:dyDescent="0.3">
      <c r="A2855" s="2">
        <f>資料轉換2!A2855</f>
        <v>45105</v>
      </c>
      <c r="B2855" t="str">
        <f>資料轉換2!B2855</f>
        <v>Midday</v>
      </c>
      <c r="C2855" t="str">
        <f>資料轉換2!C2855</f>
        <v>B</v>
      </c>
      <c r="D2855" t="str">
        <f>資料轉換2!E2855</f>
        <v>Many</v>
      </c>
      <c r="E2855" t="str">
        <f>資料轉換2!G2855</f>
        <v>Average</v>
      </c>
    </row>
    <row r="2856" spans="1:5" x14ac:dyDescent="0.3">
      <c r="A2856" s="2">
        <f>資料轉換2!A2856</f>
        <v>45105</v>
      </c>
      <c r="B2856" t="str">
        <f>資料轉換2!B2856</f>
        <v>Afternoon</v>
      </c>
      <c r="C2856" t="str">
        <f>資料轉換2!C2856</f>
        <v>B</v>
      </c>
      <c r="D2856" t="str">
        <f>資料轉換2!E2856</f>
        <v>Numerous</v>
      </c>
      <c r="E2856" t="str">
        <f>資料轉換2!G2856</f>
        <v>Numerous</v>
      </c>
    </row>
    <row r="2857" spans="1:5" x14ac:dyDescent="0.3">
      <c r="A2857" s="2">
        <f>資料轉換2!A2857</f>
        <v>45105</v>
      </c>
      <c r="B2857" t="str">
        <f>資料轉換2!B2857</f>
        <v>Evening</v>
      </c>
      <c r="C2857" t="str">
        <f>資料轉換2!C2857</f>
        <v>B</v>
      </c>
      <c r="D2857" t="str">
        <f>資料轉換2!E2857</f>
        <v>Average</v>
      </c>
      <c r="E2857" t="str">
        <f>資料轉換2!G2857</f>
        <v>Many</v>
      </c>
    </row>
    <row r="2858" spans="1:5" x14ac:dyDescent="0.3">
      <c r="A2858" s="2">
        <f>資料轉換2!A2858</f>
        <v>45105</v>
      </c>
      <c r="B2858" t="str">
        <f>資料轉換2!B2858</f>
        <v>Morning</v>
      </c>
      <c r="C2858" t="str">
        <f>資料轉換2!C2858</f>
        <v>C</v>
      </c>
      <c r="D2858" t="str">
        <f>資料轉換2!E2858</f>
        <v>Average</v>
      </c>
      <c r="E2858" t="str">
        <f>資料轉換2!G2858</f>
        <v>Average</v>
      </c>
    </row>
    <row r="2859" spans="1:5" x14ac:dyDescent="0.3">
      <c r="A2859" s="2">
        <f>資料轉換2!A2859</f>
        <v>45105</v>
      </c>
      <c r="B2859" t="str">
        <f>資料轉換2!B2859</f>
        <v>Midday</v>
      </c>
      <c r="C2859" t="str">
        <f>資料轉換2!C2859</f>
        <v>C</v>
      </c>
      <c r="D2859" t="str">
        <f>資料轉換2!E2859</f>
        <v>Few</v>
      </c>
      <c r="E2859" t="str">
        <f>資料轉換2!G2859</f>
        <v>Few</v>
      </c>
    </row>
    <row r="2860" spans="1:5" x14ac:dyDescent="0.3">
      <c r="A2860" s="2">
        <f>資料轉換2!A2860</f>
        <v>45105</v>
      </c>
      <c r="B2860" t="str">
        <f>資料轉換2!B2860</f>
        <v>Afternoon</v>
      </c>
      <c r="C2860" t="str">
        <f>資料轉換2!C2860</f>
        <v>C</v>
      </c>
      <c r="D2860" t="str">
        <f>資料轉換2!E2860</f>
        <v>Average</v>
      </c>
      <c r="E2860" t="str">
        <f>資料轉換2!G2860</f>
        <v>Average</v>
      </c>
    </row>
    <row r="2861" spans="1:5" x14ac:dyDescent="0.3">
      <c r="A2861" s="2">
        <f>資料轉換2!A2861</f>
        <v>45105</v>
      </c>
      <c r="B2861" t="str">
        <f>資料轉換2!B2861</f>
        <v>Evening</v>
      </c>
      <c r="C2861" t="str">
        <f>資料轉換2!C2861</f>
        <v>C</v>
      </c>
      <c r="D2861" t="str">
        <f>資料轉換2!E2861</f>
        <v>Very Few</v>
      </c>
      <c r="E2861" t="str">
        <f>資料轉換2!G2861</f>
        <v>Very Few</v>
      </c>
    </row>
    <row r="2862" spans="1:5" x14ac:dyDescent="0.3">
      <c r="A2862" s="2">
        <f>資料轉換2!A2862</f>
        <v>45105</v>
      </c>
      <c r="B2862" t="str">
        <f>資料轉換2!B2862</f>
        <v>Morning</v>
      </c>
      <c r="C2862" t="str">
        <f>資料轉換2!C2862</f>
        <v>D</v>
      </c>
      <c r="D2862" t="str">
        <f>資料轉換2!E2862</f>
        <v>Very Few</v>
      </c>
      <c r="E2862" t="str">
        <f>資料轉換2!G2862</f>
        <v>Few</v>
      </c>
    </row>
    <row r="2863" spans="1:5" x14ac:dyDescent="0.3">
      <c r="A2863" s="2">
        <f>資料轉換2!A2863</f>
        <v>45105</v>
      </c>
      <c r="B2863" t="str">
        <f>資料轉換2!B2863</f>
        <v>Midday</v>
      </c>
      <c r="C2863" t="str">
        <f>資料轉換2!C2863</f>
        <v>D</v>
      </c>
      <c r="D2863" t="str">
        <f>資料轉換2!E2863</f>
        <v>Very Few</v>
      </c>
      <c r="E2863" t="str">
        <f>資料轉換2!G2863</f>
        <v>Very Few</v>
      </c>
    </row>
    <row r="2864" spans="1:5" x14ac:dyDescent="0.3">
      <c r="A2864" s="2">
        <f>資料轉換2!A2864</f>
        <v>45105</v>
      </c>
      <c r="B2864" t="str">
        <f>資料轉換2!B2864</f>
        <v>Afternoon</v>
      </c>
      <c r="C2864" t="str">
        <f>資料轉換2!C2864</f>
        <v>D</v>
      </c>
      <c r="D2864" t="str">
        <f>資料轉換2!E2864</f>
        <v>Few</v>
      </c>
      <c r="E2864" t="str">
        <f>資料轉換2!G2864</f>
        <v>Very Few</v>
      </c>
    </row>
    <row r="2865" spans="1:5" x14ac:dyDescent="0.3">
      <c r="A2865" s="2">
        <f>資料轉換2!A2865</f>
        <v>45105</v>
      </c>
      <c r="B2865" t="str">
        <f>資料轉換2!B2865</f>
        <v>Evening</v>
      </c>
      <c r="C2865" t="str">
        <f>資料轉換2!C2865</f>
        <v>D</v>
      </c>
      <c r="D2865" t="str">
        <f>資料轉換2!E2865</f>
        <v>Very Few</v>
      </c>
      <c r="E2865" t="str">
        <f>資料轉換2!G2865</f>
        <v>Very Few</v>
      </c>
    </row>
    <row r="2866" spans="1:5" x14ac:dyDescent="0.3">
      <c r="A2866" s="2">
        <f>資料轉換2!A2866</f>
        <v>45106</v>
      </c>
      <c r="B2866" t="str">
        <f>資料轉換2!B2866</f>
        <v>Morning</v>
      </c>
      <c r="C2866" t="str">
        <f>資料轉換2!C2866</f>
        <v>A</v>
      </c>
      <c r="D2866" t="str">
        <f>資料轉換2!E2866</f>
        <v>Many</v>
      </c>
      <c r="E2866" t="str">
        <f>資料轉換2!G2866</f>
        <v>Numerous</v>
      </c>
    </row>
    <row r="2867" spans="1:5" x14ac:dyDescent="0.3">
      <c r="A2867" s="2">
        <f>資料轉換2!A2867</f>
        <v>45106</v>
      </c>
      <c r="B2867" t="str">
        <f>資料轉換2!B2867</f>
        <v>Midday</v>
      </c>
      <c r="C2867" t="str">
        <f>資料轉換2!C2867</f>
        <v>A</v>
      </c>
      <c r="D2867" t="str">
        <f>資料轉換2!E2867</f>
        <v>Numerous</v>
      </c>
      <c r="E2867" t="str">
        <f>資料轉換2!G2867</f>
        <v>Numerous</v>
      </c>
    </row>
    <row r="2868" spans="1:5" x14ac:dyDescent="0.3">
      <c r="A2868" s="2">
        <f>資料轉換2!A2868</f>
        <v>45106</v>
      </c>
      <c r="B2868" t="str">
        <f>資料轉換2!B2868</f>
        <v>Afternoon</v>
      </c>
      <c r="C2868" t="str">
        <f>資料轉換2!C2868</f>
        <v>A</v>
      </c>
      <c r="D2868" t="str">
        <f>資料轉換2!E2868</f>
        <v>Numerous</v>
      </c>
      <c r="E2868" t="str">
        <f>資料轉換2!G2868</f>
        <v>Numerous</v>
      </c>
    </row>
    <row r="2869" spans="1:5" x14ac:dyDescent="0.3">
      <c r="A2869" s="2">
        <f>資料轉換2!A2869</f>
        <v>45106</v>
      </c>
      <c r="B2869" t="str">
        <f>資料轉換2!B2869</f>
        <v>Evening</v>
      </c>
      <c r="C2869" t="str">
        <f>資料轉換2!C2869</f>
        <v>A</v>
      </c>
      <c r="D2869" t="str">
        <f>資料轉換2!E2869</f>
        <v>Numerous</v>
      </c>
      <c r="E2869" t="str">
        <f>資料轉換2!G2869</f>
        <v>Average</v>
      </c>
    </row>
    <row r="2870" spans="1:5" x14ac:dyDescent="0.3">
      <c r="A2870" s="2">
        <f>資料轉換2!A2870</f>
        <v>45106</v>
      </c>
      <c r="B2870" t="str">
        <f>資料轉換2!B2870</f>
        <v>Morning</v>
      </c>
      <c r="C2870" t="str">
        <f>資料轉換2!C2870</f>
        <v>B</v>
      </c>
      <c r="D2870" t="str">
        <f>資料轉換2!E2870</f>
        <v>Numerous</v>
      </c>
      <c r="E2870" t="str">
        <f>資料轉換2!G2870</f>
        <v>Many</v>
      </c>
    </row>
    <row r="2871" spans="1:5" x14ac:dyDescent="0.3">
      <c r="A2871" s="2">
        <f>資料轉換2!A2871</f>
        <v>45106</v>
      </c>
      <c r="B2871" t="str">
        <f>資料轉換2!B2871</f>
        <v>Midday</v>
      </c>
      <c r="C2871" t="str">
        <f>資料轉換2!C2871</f>
        <v>B</v>
      </c>
      <c r="D2871" t="str">
        <f>資料轉換2!E2871</f>
        <v>Many</v>
      </c>
      <c r="E2871" t="str">
        <f>資料轉換2!G2871</f>
        <v>Average</v>
      </c>
    </row>
    <row r="2872" spans="1:5" x14ac:dyDescent="0.3">
      <c r="A2872" s="2">
        <f>資料轉換2!A2872</f>
        <v>45106</v>
      </c>
      <c r="B2872" t="str">
        <f>資料轉換2!B2872</f>
        <v>Afternoon</v>
      </c>
      <c r="C2872" t="str">
        <f>資料轉換2!C2872</f>
        <v>B</v>
      </c>
      <c r="D2872" t="str">
        <f>資料轉換2!E2872</f>
        <v>Numerous</v>
      </c>
      <c r="E2872" t="str">
        <f>資料轉換2!G2872</f>
        <v>Numerous</v>
      </c>
    </row>
    <row r="2873" spans="1:5" x14ac:dyDescent="0.3">
      <c r="A2873" s="2">
        <f>資料轉換2!A2873</f>
        <v>45106</v>
      </c>
      <c r="B2873" t="str">
        <f>資料轉換2!B2873</f>
        <v>Evening</v>
      </c>
      <c r="C2873" t="str">
        <f>資料轉換2!C2873</f>
        <v>B</v>
      </c>
      <c r="D2873" t="str">
        <f>資料轉換2!E2873</f>
        <v>Average</v>
      </c>
      <c r="E2873" t="str">
        <f>資料轉換2!G2873</f>
        <v>Many</v>
      </c>
    </row>
    <row r="2874" spans="1:5" x14ac:dyDescent="0.3">
      <c r="A2874" s="2">
        <f>資料轉換2!A2874</f>
        <v>45106</v>
      </c>
      <c r="B2874" t="str">
        <f>資料轉換2!B2874</f>
        <v>Morning</v>
      </c>
      <c r="C2874" t="str">
        <f>資料轉換2!C2874</f>
        <v>C</v>
      </c>
      <c r="D2874" t="str">
        <f>資料轉換2!E2874</f>
        <v>Average</v>
      </c>
      <c r="E2874" t="str">
        <f>資料轉換2!G2874</f>
        <v>Average</v>
      </c>
    </row>
    <row r="2875" spans="1:5" x14ac:dyDescent="0.3">
      <c r="A2875" s="2">
        <f>資料轉換2!A2875</f>
        <v>45106</v>
      </c>
      <c r="B2875" t="str">
        <f>資料轉換2!B2875</f>
        <v>Midday</v>
      </c>
      <c r="C2875" t="str">
        <f>資料轉換2!C2875</f>
        <v>C</v>
      </c>
      <c r="D2875" t="str">
        <f>資料轉換2!E2875</f>
        <v>Few</v>
      </c>
      <c r="E2875" t="str">
        <f>資料轉換2!G2875</f>
        <v>Few</v>
      </c>
    </row>
    <row r="2876" spans="1:5" x14ac:dyDescent="0.3">
      <c r="A2876" s="2">
        <f>資料轉換2!A2876</f>
        <v>45106</v>
      </c>
      <c r="B2876" t="str">
        <f>資料轉換2!B2876</f>
        <v>Afternoon</v>
      </c>
      <c r="C2876" t="str">
        <f>資料轉換2!C2876</f>
        <v>C</v>
      </c>
      <c r="D2876" t="str">
        <f>資料轉換2!E2876</f>
        <v>Average</v>
      </c>
      <c r="E2876" t="str">
        <f>資料轉換2!G2876</f>
        <v>Average</v>
      </c>
    </row>
    <row r="2877" spans="1:5" x14ac:dyDescent="0.3">
      <c r="A2877" s="2">
        <f>資料轉換2!A2877</f>
        <v>45106</v>
      </c>
      <c r="B2877" t="str">
        <f>資料轉換2!B2877</f>
        <v>Evening</v>
      </c>
      <c r="C2877" t="str">
        <f>資料轉換2!C2877</f>
        <v>C</v>
      </c>
      <c r="D2877" t="str">
        <f>資料轉換2!E2877</f>
        <v>Very Few</v>
      </c>
      <c r="E2877" t="str">
        <f>資料轉換2!G2877</f>
        <v>Very Few</v>
      </c>
    </row>
    <row r="2878" spans="1:5" x14ac:dyDescent="0.3">
      <c r="A2878" s="2">
        <f>資料轉換2!A2878</f>
        <v>45106</v>
      </c>
      <c r="B2878" t="str">
        <f>資料轉換2!B2878</f>
        <v>Morning</v>
      </c>
      <c r="C2878" t="str">
        <f>資料轉換2!C2878</f>
        <v>D</v>
      </c>
      <c r="D2878" t="str">
        <f>資料轉換2!E2878</f>
        <v>Very Few</v>
      </c>
      <c r="E2878" t="str">
        <f>資料轉換2!G2878</f>
        <v>Few</v>
      </c>
    </row>
    <row r="2879" spans="1:5" x14ac:dyDescent="0.3">
      <c r="A2879" s="2">
        <f>資料轉換2!A2879</f>
        <v>45106</v>
      </c>
      <c r="B2879" t="str">
        <f>資料轉換2!B2879</f>
        <v>Midday</v>
      </c>
      <c r="C2879" t="str">
        <f>資料轉換2!C2879</f>
        <v>D</v>
      </c>
      <c r="D2879" t="str">
        <f>資料轉換2!E2879</f>
        <v>Very Few</v>
      </c>
      <c r="E2879" t="str">
        <f>資料轉換2!G2879</f>
        <v>Very Few</v>
      </c>
    </row>
    <row r="2880" spans="1:5" x14ac:dyDescent="0.3">
      <c r="A2880" s="2">
        <f>資料轉換2!A2880</f>
        <v>45106</v>
      </c>
      <c r="B2880" t="str">
        <f>資料轉換2!B2880</f>
        <v>Afternoon</v>
      </c>
      <c r="C2880" t="str">
        <f>資料轉換2!C2880</f>
        <v>D</v>
      </c>
      <c r="D2880" t="str">
        <f>資料轉換2!E2880</f>
        <v>Few</v>
      </c>
      <c r="E2880" t="str">
        <f>資料轉換2!G2880</f>
        <v>Very Few</v>
      </c>
    </row>
    <row r="2881" spans="1:5" x14ac:dyDescent="0.3">
      <c r="A2881" s="2">
        <f>資料轉換2!A2881</f>
        <v>45106</v>
      </c>
      <c r="B2881" t="str">
        <f>資料轉換2!B2881</f>
        <v>Evening</v>
      </c>
      <c r="C2881" t="str">
        <f>資料轉換2!C2881</f>
        <v>D</v>
      </c>
      <c r="D2881" t="str">
        <f>資料轉換2!E2881</f>
        <v>Very Few</v>
      </c>
      <c r="E2881" t="str">
        <f>資料轉換2!G2881</f>
        <v>Very Few</v>
      </c>
    </row>
    <row r="2882" spans="1:5" x14ac:dyDescent="0.3">
      <c r="A2882" s="2">
        <f>資料轉換2!A2882</f>
        <v>45107</v>
      </c>
      <c r="B2882" t="str">
        <f>資料轉換2!B2882</f>
        <v>Morning</v>
      </c>
      <c r="C2882" t="str">
        <f>資料轉換2!C2882</f>
        <v>A</v>
      </c>
      <c r="D2882" t="str">
        <f>資料轉換2!E2882</f>
        <v>Many</v>
      </c>
      <c r="E2882" t="str">
        <f>資料轉換2!G2882</f>
        <v>Numerous</v>
      </c>
    </row>
    <row r="2883" spans="1:5" x14ac:dyDescent="0.3">
      <c r="A2883" s="2">
        <f>資料轉換2!A2883</f>
        <v>45107</v>
      </c>
      <c r="B2883" t="str">
        <f>資料轉換2!B2883</f>
        <v>Midday</v>
      </c>
      <c r="C2883" t="str">
        <f>資料轉換2!C2883</f>
        <v>A</v>
      </c>
      <c r="D2883" t="str">
        <f>資料轉換2!E2883</f>
        <v>Numerous</v>
      </c>
      <c r="E2883" t="str">
        <f>資料轉換2!G2883</f>
        <v>Numerous</v>
      </c>
    </row>
    <row r="2884" spans="1:5" x14ac:dyDescent="0.3">
      <c r="A2884" s="2">
        <f>資料轉換2!A2884</f>
        <v>45107</v>
      </c>
      <c r="B2884" t="str">
        <f>資料轉換2!B2884</f>
        <v>Afternoon</v>
      </c>
      <c r="C2884" t="str">
        <f>資料轉換2!C2884</f>
        <v>A</v>
      </c>
      <c r="D2884" t="str">
        <f>資料轉換2!E2884</f>
        <v>Numerous</v>
      </c>
      <c r="E2884" t="str">
        <f>資料轉換2!G2884</f>
        <v>Numerous</v>
      </c>
    </row>
    <row r="2885" spans="1:5" x14ac:dyDescent="0.3">
      <c r="A2885" s="2">
        <f>資料轉換2!A2885</f>
        <v>45107</v>
      </c>
      <c r="B2885" t="str">
        <f>資料轉換2!B2885</f>
        <v>Evening</v>
      </c>
      <c r="C2885" t="str">
        <f>資料轉換2!C2885</f>
        <v>A</v>
      </c>
      <c r="D2885" t="str">
        <f>資料轉換2!E2885</f>
        <v>Numerous</v>
      </c>
      <c r="E2885" t="str">
        <f>資料轉換2!G2885</f>
        <v>Many</v>
      </c>
    </row>
    <row r="2886" spans="1:5" x14ac:dyDescent="0.3">
      <c r="A2886" s="2">
        <f>資料轉換2!A2886</f>
        <v>45107</v>
      </c>
      <c r="B2886" t="str">
        <f>資料轉換2!B2886</f>
        <v>Morning</v>
      </c>
      <c r="C2886" t="str">
        <f>資料轉換2!C2886</f>
        <v>B</v>
      </c>
      <c r="D2886" t="str">
        <f>資料轉換2!E2886</f>
        <v>Numerous</v>
      </c>
      <c r="E2886" t="str">
        <f>資料轉換2!G2886</f>
        <v>Many</v>
      </c>
    </row>
    <row r="2887" spans="1:5" x14ac:dyDescent="0.3">
      <c r="A2887" s="2">
        <f>資料轉換2!A2887</f>
        <v>45107</v>
      </c>
      <c r="B2887" t="str">
        <f>資料轉換2!B2887</f>
        <v>Midday</v>
      </c>
      <c r="C2887" t="str">
        <f>資料轉換2!C2887</f>
        <v>B</v>
      </c>
      <c r="D2887" t="str">
        <f>資料轉換2!E2887</f>
        <v>Many</v>
      </c>
      <c r="E2887" t="str">
        <f>資料轉換2!G2887</f>
        <v>Many</v>
      </c>
    </row>
    <row r="2888" spans="1:5" x14ac:dyDescent="0.3">
      <c r="A2888" s="2">
        <f>資料轉換2!A2888</f>
        <v>45107</v>
      </c>
      <c r="B2888" t="str">
        <f>資料轉換2!B2888</f>
        <v>Afternoon</v>
      </c>
      <c r="C2888" t="str">
        <f>資料轉換2!C2888</f>
        <v>B</v>
      </c>
      <c r="D2888" t="str">
        <f>資料轉換2!E2888</f>
        <v>Numerous</v>
      </c>
      <c r="E2888" t="str">
        <f>資料轉換2!G2888</f>
        <v>Numerous</v>
      </c>
    </row>
    <row r="2889" spans="1:5" x14ac:dyDescent="0.3">
      <c r="A2889" s="2">
        <f>資料轉換2!A2889</f>
        <v>45107</v>
      </c>
      <c r="B2889" t="str">
        <f>資料轉換2!B2889</f>
        <v>Evening</v>
      </c>
      <c r="C2889" t="str">
        <f>資料轉換2!C2889</f>
        <v>B</v>
      </c>
      <c r="D2889" t="str">
        <f>資料轉換2!E2889</f>
        <v>Average</v>
      </c>
      <c r="E2889" t="str">
        <f>資料轉換2!G2889</f>
        <v>Numerous</v>
      </c>
    </row>
    <row r="2890" spans="1:5" x14ac:dyDescent="0.3">
      <c r="A2890" s="2">
        <f>資料轉換2!A2890</f>
        <v>45107</v>
      </c>
      <c r="B2890" t="str">
        <f>資料轉換2!B2890</f>
        <v>Morning</v>
      </c>
      <c r="C2890" t="str">
        <f>資料轉換2!C2890</f>
        <v>C</v>
      </c>
      <c r="D2890" t="str">
        <f>資料轉換2!E2890</f>
        <v>Average</v>
      </c>
      <c r="E2890" t="str">
        <f>資料轉換2!G2890</f>
        <v>Average</v>
      </c>
    </row>
    <row r="2891" spans="1:5" x14ac:dyDescent="0.3">
      <c r="A2891" s="2">
        <f>資料轉換2!A2891</f>
        <v>45107</v>
      </c>
      <c r="B2891" t="str">
        <f>資料轉換2!B2891</f>
        <v>Midday</v>
      </c>
      <c r="C2891" t="str">
        <f>資料轉換2!C2891</f>
        <v>C</v>
      </c>
      <c r="D2891" t="str">
        <f>資料轉換2!E2891</f>
        <v>Average</v>
      </c>
      <c r="E2891" t="str">
        <f>資料轉換2!G2891</f>
        <v>Few</v>
      </c>
    </row>
    <row r="2892" spans="1:5" x14ac:dyDescent="0.3">
      <c r="A2892" s="2">
        <f>資料轉換2!A2892</f>
        <v>45107</v>
      </c>
      <c r="B2892" t="str">
        <f>資料轉換2!B2892</f>
        <v>Afternoon</v>
      </c>
      <c r="C2892" t="str">
        <f>資料轉換2!C2892</f>
        <v>C</v>
      </c>
      <c r="D2892" t="str">
        <f>資料轉換2!E2892</f>
        <v>Average</v>
      </c>
      <c r="E2892" t="str">
        <f>資料轉換2!G2892</f>
        <v>Average</v>
      </c>
    </row>
    <row r="2893" spans="1:5" x14ac:dyDescent="0.3">
      <c r="A2893" s="2">
        <f>資料轉換2!A2893</f>
        <v>45107</v>
      </c>
      <c r="B2893" t="str">
        <f>資料轉換2!B2893</f>
        <v>Evening</v>
      </c>
      <c r="C2893" t="str">
        <f>資料轉換2!C2893</f>
        <v>C</v>
      </c>
      <c r="D2893" t="str">
        <f>資料轉換2!E2893</f>
        <v>Few</v>
      </c>
      <c r="E2893" t="str">
        <f>資料轉換2!G2893</f>
        <v>Few</v>
      </c>
    </row>
    <row r="2894" spans="1:5" x14ac:dyDescent="0.3">
      <c r="A2894" s="2">
        <f>資料轉換2!A2894</f>
        <v>45107</v>
      </c>
      <c r="B2894" t="str">
        <f>資料轉換2!B2894</f>
        <v>Morning</v>
      </c>
      <c r="C2894" t="str">
        <f>資料轉換2!C2894</f>
        <v>D</v>
      </c>
      <c r="D2894" t="str">
        <f>資料轉換2!E2894</f>
        <v>Very Few</v>
      </c>
      <c r="E2894" t="str">
        <f>資料轉換2!G2894</f>
        <v>Few</v>
      </c>
    </row>
    <row r="2895" spans="1:5" x14ac:dyDescent="0.3">
      <c r="A2895" s="2">
        <f>資料轉換2!A2895</f>
        <v>45107</v>
      </c>
      <c r="B2895" t="str">
        <f>資料轉換2!B2895</f>
        <v>Midday</v>
      </c>
      <c r="C2895" t="str">
        <f>資料轉換2!C2895</f>
        <v>D</v>
      </c>
      <c r="D2895" t="str">
        <f>資料轉換2!E2895</f>
        <v>Very Few</v>
      </c>
      <c r="E2895" t="str">
        <f>資料轉換2!G2895</f>
        <v>Very Few</v>
      </c>
    </row>
    <row r="2896" spans="1:5" x14ac:dyDescent="0.3">
      <c r="A2896" s="2">
        <f>資料轉換2!A2896</f>
        <v>45107</v>
      </c>
      <c r="B2896" t="str">
        <f>資料轉換2!B2896</f>
        <v>Afternoon</v>
      </c>
      <c r="C2896" t="str">
        <f>資料轉換2!C2896</f>
        <v>D</v>
      </c>
      <c r="D2896" t="str">
        <f>資料轉換2!E2896</f>
        <v>Few</v>
      </c>
      <c r="E2896" t="str">
        <f>資料轉換2!G2896</f>
        <v>Very Few</v>
      </c>
    </row>
    <row r="2897" spans="1:5" x14ac:dyDescent="0.3">
      <c r="A2897" s="2">
        <f>資料轉換2!A2897</f>
        <v>45107</v>
      </c>
      <c r="B2897" t="str">
        <f>資料轉換2!B2897</f>
        <v>Evening</v>
      </c>
      <c r="C2897" t="str">
        <f>資料轉換2!C2897</f>
        <v>D</v>
      </c>
      <c r="D2897" t="str">
        <f>資料轉換2!E2897</f>
        <v>Very Few</v>
      </c>
      <c r="E2897" t="str">
        <f>資料轉換2!G2897</f>
        <v>Very Few</v>
      </c>
    </row>
    <row r="2898" spans="1:5" x14ac:dyDescent="0.3">
      <c r="A2898" s="2">
        <f>資料轉換2!A2898</f>
        <v>45108</v>
      </c>
      <c r="B2898" t="str">
        <f>資料轉換2!B2898</f>
        <v>Morning</v>
      </c>
      <c r="C2898" t="str">
        <f>資料轉換2!C2898</f>
        <v>A</v>
      </c>
      <c r="D2898" t="str">
        <f>資料轉換2!E2898</f>
        <v>Average</v>
      </c>
      <c r="E2898" t="str">
        <f>資料轉換2!G2898</f>
        <v>Average</v>
      </c>
    </row>
    <row r="2899" spans="1:5" x14ac:dyDescent="0.3">
      <c r="A2899" s="2">
        <f>資料轉換2!A2899</f>
        <v>45108</v>
      </c>
      <c r="B2899" t="str">
        <f>資料轉換2!B2899</f>
        <v>Midday</v>
      </c>
      <c r="C2899" t="str">
        <f>資料轉換2!C2899</f>
        <v>A</v>
      </c>
      <c r="D2899" t="str">
        <f>資料轉換2!E2899</f>
        <v>Numerous</v>
      </c>
      <c r="E2899" t="str">
        <f>資料轉換2!G2899</f>
        <v>Numerous</v>
      </c>
    </row>
    <row r="2900" spans="1:5" x14ac:dyDescent="0.3">
      <c r="A2900" s="2">
        <f>資料轉換2!A2900</f>
        <v>45108</v>
      </c>
      <c r="B2900" t="str">
        <f>資料轉換2!B2900</f>
        <v>Afternoon</v>
      </c>
      <c r="C2900" t="str">
        <f>資料轉換2!C2900</f>
        <v>A</v>
      </c>
      <c r="D2900" t="str">
        <f>資料轉換2!E2900</f>
        <v>Numerous</v>
      </c>
      <c r="E2900" t="str">
        <f>資料轉換2!G2900</f>
        <v>Numerous</v>
      </c>
    </row>
    <row r="2901" spans="1:5" x14ac:dyDescent="0.3">
      <c r="A2901" s="2">
        <f>資料轉換2!A2901</f>
        <v>45108</v>
      </c>
      <c r="B2901" t="str">
        <f>資料轉換2!B2901</f>
        <v>Evening</v>
      </c>
      <c r="C2901" t="str">
        <f>資料轉換2!C2901</f>
        <v>A</v>
      </c>
      <c r="D2901" t="str">
        <f>資料轉換2!E2901</f>
        <v>Numerous</v>
      </c>
      <c r="E2901" t="str">
        <f>資料轉換2!G2901</f>
        <v>Many</v>
      </c>
    </row>
    <row r="2902" spans="1:5" x14ac:dyDescent="0.3">
      <c r="A2902" s="2">
        <f>資料轉換2!A2902</f>
        <v>45108</v>
      </c>
      <c r="B2902" t="str">
        <f>資料轉換2!B2902</f>
        <v>Morning</v>
      </c>
      <c r="C2902" t="str">
        <f>資料轉換2!C2902</f>
        <v>B</v>
      </c>
      <c r="D2902" t="str">
        <f>資料轉換2!E2902</f>
        <v>Average</v>
      </c>
      <c r="E2902" t="str">
        <f>資料轉換2!G2902</f>
        <v>Few</v>
      </c>
    </row>
    <row r="2903" spans="1:5" x14ac:dyDescent="0.3">
      <c r="A2903" s="2">
        <f>資料轉換2!A2903</f>
        <v>45108</v>
      </c>
      <c r="B2903" t="str">
        <f>資料轉換2!B2903</f>
        <v>Midday</v>
      </c>
      <c r="C2903" t="str">
        <f>資料轉換2!C2903</f>
        <v>B</v>
      </c>
      <c r="D2903" t="str">
        <f>資料轉換2!E2903</f>
        <v>Numerous</v>
      </c>
      <c r="E2903" t="str">
        <f>資料轉換2!G2903</f>
        <v>Many</v>
      </c>
    </row>
    <row r="2904" spans="1:5" x14ac:dyDescent="0.3">
      <c r="A2904" s="2">
        <f>資料轉換2!A2904</f>
        <v>45108</v>
      </c>
      <c r="B2904" t="str">
        <f>資料轉換2!B2904</f>
        <v>Afternoon</v>
      </c>
      <c r="C2904" t="str">
        <f>資料轉換2!C2904</f>
        <v>B</v>
      </c>
      <c r="D2904" t="str">
        <f>資料轉換2!E2904</f>
        <v>Many</v>
      </c>
      <c r="E2904" t="str">
        <f>資料轉換2!G2904</f>
        <v>Numerous</v>
      </c>
    </row>
    <row r="2905" spans="1:5" x14ac:dyDescent="0.3">
      <c r="A2905" s="2">
        <f>資料轉換2!A2905</f>
        <v>45108</v>
      </c>
      <c r="B2905" t="str">
        <f>資料轉換2!B2905</f>
        <v>Evening</v>
      </c>
      <c r="C2905" t="str">
        <f>資料轉換2!C2905</f>
        <v>B</v>
      </c>
      <c r="D2905" t="str">
        <f>資料轉換2!E2905</f>
        <v>Average</v>
      </c>
      <c r="E2905" t="str">
        <f>資料轉換2!G2905</f>
        <v>Many</v>
      </c>
    </row>
    <row r="2906" spans="1:5" x14ac:dyDescent="0.3">
      <c r="A2906" s="2">
        <f>資料轉換2!A2906</f>
        <v>45108</v>
      </c>
      <c r="B2906" t="str">
        <f>資料轉換2!B2906</f>
        <v>Morning</v>
      </c>
      <c r="C2906" t="str">
        <f>資料轉換2!C2906</f>
        <v>C</v>
      </c>
      <c r="D2906" t="str">
        <f>資料轉換2!E2906</f>
        <v>Very Few</v>
      </c>
      <c r="E2906" t="str">
        <f>資料轉換2!G2906</f>
        <v>Very Few</v>
      </c>
    </row>
    <row r="2907" spans="1:5" x14ac:dyDescent="0.3">
      <c r="A2907" s="2">
        <f>資料轉換2!A2907</f>
        <v>45108</v>
      </c>
      <c r="B2907" t="str">
        <f>資料轉換2!B2907</f>
        <v>Midday</v>
      </c>
      <c r="C2907" t="str">
        <f>資料轉換2!C2907</f>
        <v>C</v>
      </c>
      <c r="D2907" t="str">
        <f>資料轉換2!E2907</f>
        <v>Average</v>
      </c>
      <c r="E2907" t="str">
        <f>資料轉換2!G2907</f>
        <v>Average</v>
      </c>
    </row>
    <row r="2908" spans="1:5" x14ac:dyDescent="0.3">
      <c r="A2908" s="2">
        <f>資料轉換2!A2908</f>
        <v>45108</v>
      </c>
      <c r="B2908" t="str">
        <f>資料轉換2!B2908</f>
        <v>Afternoon</v>
      </c>
      <c r="C2908" t="str">
        <f>資料轉換2!C2908</f>
        <v>C</v>
      </c>
      <c r="D2908" t="str">
        <f>資料轉換2!E2908</f>
        <v>Average</v>
      </c>
      <c r="E2908" t="str">
        <f>資料轉換2!G2908</f>
        <v>Average</v>
      </c>
    </row>
    <row r="2909" spans="1:5" x14ac:dyDescent="0.3">
      <c r="A2909" s="2">
        <f>資料轉換2!A2909</f>
        <v>45108</v>
      </c>
      <c r="B2909" t="str">
        <f>資料轉換2!B2909</f>
        <v>Evening</v>
      </c>
      <c r="C2909" t="str">
        <f>資料轉換2!C2909</f>
        <v>C</v>
      </c>
      <c r="D2909" t="str">
        <f>資料轉換2!E2909</f>
        <v>Few</v>
      </c>
      <c r="E2909" t="str">
        <f>資料轉換2!G2909</f>
        <v>Very Few</v>
      </c>
    </row>
    <row r="2910" spans="1:5" x14ac:dyDescent="0.3">
      <c r="A2910" s="2">
        <f>資料轉換2!A2910</f>
        <v>45108</v>
      </c>
      <c r="B2910" t="str">
        <f>資料轉換2!B2910</f>
        <v>Morning</v>
      </c>
      <c r="C2910" t="str">
        <f>資料轉換2!C2910</f>
        <v>D</v>
      </c>
      <c r="D2910" t="str">
        <f>資料轉換2!E2910</f>
        <v>Very Few</v>
      </c>
      <c r="E2910" t="str">
        <f>資料轉換2!G2910</f>
        <v>Very Few</v>
      </c>
    </row>
    <row r="2911" spans="1:5" x14ac:dyDescent="0.3">
      <c r="A2911" s="2">
        <f>資料轉換2!A2911</f>
        <v>45108</v>
      </c>
      <c r="B2911" t="str">
        <f>資料轉換2!B2911</f>
        <v>Midday</v>
      </c>
      <c r="C2911" t="str">
        <f>資料轉換2!C2911</f>
        <v>D</v>
      </c>
      <c r="D2911" t="str">
        <f>資料轉換2!E2911</f>
        <v>Very Few</v>
      </c>
      <c r="E2911" t="str">
        <f>資料轉換2!G2911</f>
        <v>Very Few</v>
      </c>
    </row>
    <row r="2912" spans="1:5" x14ac:dyDescent="0.3">
      <c r="A2912" s="2">
        <f>資料轉換2!A2912</f>
        <v>45108</v>
      </c>
      <c r="B2912" t="str">
        <f>資料轉換2!B2912</f>
        <v>Afternoon</v>
      </c>
      <c r="C2912" t="str">
        <f>資料轉換2!C2912</f>
        <v>D</v>
      </c>
      <c r="D2912" t="str">
        <f>資料轉換2!E2912</f>
        <v>Very Few</v>
      </c>
      <c r="E2912" t="str">
        <f>資料轉換2!G2912</f>
        <v>Very Few</v>
      </c>
    </row>
    <row r="2913" spans="1:5" x14ac:dyDescent="0.3">
      <c r="A2913" s="2">
        <f>資料轉換2!A2913</f>
        <v>45108</v>
      </c>
      <c r="B2913" t="str">
        <f>資料轉換2!B2913</f>
        <v>Evening</v>
      </c>
      <c r="C2913" t="str">
        <f>資料轉換2!C2913</f>
        <v>D</v>
      </c>
      <c r="D2913" t="str">
        <f>資料轉換2!E2913</f>
        <v>Very Few</v>
      </c>
      <c r="E2913" t="str">
        <f>資料轉換2!G2913</f>
        <v>Very Few</v>
      </c>
    </row>
    <row r="2914" spans="1:5" x14ac:dyDescent="0.3">
      <c r="A2914" s="2">
        <f>資料轉換2!A2914</f>
        <v>45109</v>
      </c>
      <c r="B2914" t="str">
        <f>資料轉換2!B2914</f>
        <v>Morning</v>
      </c>
      <c r="C2914" t="str">
        <f>資料轉換2!C2914</f>
        <v>A</v>
      </c>
      <c r="D2914" t="str">
        <f>資料轉換2!E2914</f>
        <v>Average</v>
      </c>
      <c r="E2914" t="str">
        <f>資料轉換2!G2914</f>
        <v>Average</v>
      </c>
    </row>
    <row r="2915" spans="1:5" x14ac:dyDescent="0.3">
      <c r="A2915" s="2">
        <f>資料轉換2!A2915</f>
        <v>45109</v>
      </c>
      <c r="B2915" t="str">
        <f>資料轉換2!B2915</f>
        <v>Midday</v>
      </c>
      <c r="C2915" t="str">
        <f>資料轉換2!C2915</f>
        <v>A</v>
      </c>
      <c r="D2915" t="str">
        <f>資料轉換2!E2915</f>
        <v>Numerous</v>
      </c>
      <c r="E2915" t="str">
        <f>資料轉換2!G2915</f>
        <v>Numerous</v>
      </c>
    </row>
    <row r="2916" spans="1:5" x14ac:dyDescent="0.3">
      <c r="A2916" s="2">
        <f>資料轉換2!A2916</f>
        <v>45109</v>
      </c>
      <c r="B2916" t="str">
        <f>資料轉換2!B2916</f>
        <v>Afternoon</v>
      </c>
      <c r="C2916" t="str">
        <f>資料轉換2!C2916</f>
        <v>A</v>
      </c>
      <c r="D2916" t="str">
        <f>資料轉換2!E2916</f>
        <v>Numerous</v>
      </c>
      <c r="E2916" t="str">
        <f>資料轉換2!G2916</f>
        <v>Numerous</v>
      </c>
    </row>
    <row r="2917" spans="1:5" x14ac:dyDescent="0.3">
      <c r="A2917" s="2">
        <f>資料轉換2!A2917</f>
        <v>45109</v>
      </c>
      <c r="B2917" t="str">
        <f>資料轉換2!B2917</f>
        <v>Evening</v>
      </c>
      <c r="C2917" t="str">
        <f>資料轉換2!C2917</f>
        <v>A</v>
      </c>
      <c r="D2917" t="str">
        <f>資料轉換2!E2917</f>
        <v>Many</v>
      </c>
      <c r="E2917" t="str">
        <f>資料轉換2!G2917</f>
        <v>Average</v>
      </c>
    </row>
    <row r="2918" spans="1:5" x14ac:dyDescent="0.3">
      <c r="A2918" s="2">
        <f>資料轉換2!A2918</f>
        <v>45109</v>
      </c>
      <c r="B2918" t="str">
        <f>資料轉換2!B2918</f>
        <v>Morning</v>
      </c>
      <c r="C2918" t="str">
        <f>資料轉換2!C2918</f>
        <v>B</v>
      </c>
      <c r="D2918" t="str">
        <f>資料轉換2!E2918</f>
        <v>Average</v>
      </c>
      <c r="E2918" t="str">
        <f>資料轉換2!G2918</f>
        <v>Few</v>
      </c>
    </row>
    <row r="2919" spans="1:5" x14ac:dyDescent="0.3">
      <c r="A2919" s="2">
        <f>資料轉換2!A2919</f>
        <v>45109</v>
      </c>
      <c r="B2919" t="str">
        <f>資料轉換2!B2919</f>
        <v>Midday</v>
      </c>
      <c r="C2919" t="str">
        <f>資料轉換2!C2919</f>
        <v>B</v>
      </c>
      <c r="D2919" t="str">
        <f>資料轉換2!E2919</f>
        <v>Many</v>
      </c>
      <c r="E2919" t="str">
        <f>資料轉換2!G2919</f>
        <v>Average</v>
      </c>
    </row>
    <row r="2920" spans="1:5" x14ac:dyDescent="0.3">
      <c r="A2920" s="2">
        <f>資料轉換2!A2920</f>
        <v>45109</v>
      </c>
      <c r="B2920" t="str">
        <f>資料轉換2!B2920</f>
        <v>Afternoon</v>
      </c>
      <c r="C2920" t="str">
        <f>資料轉換2!C2920</f>
        <v>B</v>
      </c>
      <c r="D2920" t="str">
        <f>資料轉換2!E2920</f>
        <v>Many</v>
      </c>
      <c r="E2920" t="str">
        <f>資料轉換2!G2920</f>
        <v>Numerous</v>
      </c>
    </row>
    <row r="2921" spans="1:5" x14ac:dyDescent="0.3">
      <c r="A2921" s="2">
        <f>資料轉換2!A2921</f>
        <v>45109</v>
      </c>
      <c r="B2921" t="str">
        <f>資料轉換2!B2921</f>
        <v>Evening</v>
      </c>
      <c r="C2921" t="str">
        <f>資料轉換2!C2921</f>
        <v>B</v>
      </c>
      <c r="D2921" t="str">
        <f>資料轉換2!E2921</f>
        <v>Few</v>
      </c>
      <c r="E2921" t="str">
        <f>資料轉換2!G2921</f>
        <v>Average</v>
      </c>
    </row>
    <row r="2922" spans="1:5" x14ac:dyDescent="0.3">
      <c r="A2922" s="2">
        <f>資料轉換2!A2922</f>
        <v>45109</v>
      </c>
      <c r="B2922" t="str">
        <f>資料轉換2!B2922</f>
        <v>Morning</v>
      </c>
      <c r="C2922" t="str">
        <f>資料轉換2!C2922</f>
        <v>C</v>
      </c>
      <c r="D2922" t="str">
        <f>資料轉換2!E2922</f>
        <v>Very Few</v>
      </c>
      <c r="E2922" t="str">
        <f>資料轉換2!G2922</f>
        <v>Very Few</v>
      </c>
    </row>
    <row r="2923" spans="1:5" x14ac:dyDescent="0.3">
      <c r="A2923" s="2">
        <f>資料轉換2!A2923</f>
        <v>45109</v>
      </c>
      <c r="B2923" t="str">
        <f>資料轉換2!B2923</f>
        <v>Midday</v>
      </c>
      <c r="C2923" t="str">
        <f>資料轉換2!C2923</f>
        <v>C</v>
      </c>
      <c r="D2923" t="str">
        <f>資料轉換2!E2923</f>
        <v>Average</v>
      </c>
      <c r="E2923" t="str">
        <f>資料轉換2!G2923</f>
        <v>Average</v>
      </c>
    </row>
    <row r="2924" spans="1:5" x14ac:dyDescent="0.3">
      <c r="A2924" s="2">
        <f>資料轉換2!A2924</f>
        <v>45109</v>
      </c>
      <c r="B2924" t="str">
        <f>資料轉換2!B2924</f>
        <v>Afternoon</v>
      </c>
      <c r="C2924" t="str">
        <f>資料轉換2!C2924</f>
        <v>C</v>
      </c>
      <c r="D2924" t="str">
        <f>資料轉換2!E2924</f>
        <v>Average</v>
      </c>
      <c r="E2924" t="str">
        <f>資料轉換2!G2924</f>
        <v>Few</v>
      </c>
    </row>
    <row r="2925" spans="1:5" x14ac:dyDescent="0.3">
      <c r="A2925" s="2">
        <f>資料轉換2!A2925</f>
        <v>45109</v>
      </c>
      <c r="B2925" t="str">
        <f>資料轉換2!B2925</f>
        <v>Evening</v>
      </c>
      <c r="C2925" t="str">
        <f>資料轉換2!C2925</f>
        <v>C</v>
      </c>
      <c r="D2925" t="str">
        <f>資料轉換2!E2925</f>
        <v>Very Few</v>
      </c>
      <c r="E2925" t="str">
        <f>資料轉換2!G2925</f>
        <v>Very Few</v>
      </c>
    </row>
    <row r="2926" spans="1:5" x14ac:dyDescent="0.3">
      <c r="A2926" s="2">
        <f>資料轉換2!A2926</f>
        <v>45109</v>
      </c>
      <c r="B2926" t="str">
        <f>資料轉換2!B2926</f>
        <v>Morning</v>
      </c>
      <c r="C2926" t="str">
        <f>資料轉換2!C2926</f>
        <v>D</v>
      </c>
      <c r="D2926" t="str">
        <f>資料轉換2!E2926</f>
        <v>Very Few</v>
      </c>
      <c r="E2926" t="str">
        <f>資料轉換2!G2926</f>
        <v>Very Few</v>
      </c>
    </row>
    <row r="2927" spans="1:5" x14ac:dyDescent="0.3">
      <c r="A2927" s="2">
        <f>資料轉換2!A2927</f>
        <v>45109</v>
      </c>
      <c r="B2927" t="str">
        <f>資料轉換2!B2927</f>
        <v>Midday</v>
      </c>
      <c r="C2927" t="str">
        <f>資料轉換2!C2927</f>
        <v>D</v>
      </c>
      <c r="D2927" t="str">
        <f>資料轉換2!E2927</f>
        <v>Very Few</v>
      </c>
      <c r="E2927" t="str">
        <f>資料轉換2!G2927</f>
        <v>Very Few</v>
      </c>
    </row>
    <row r="2928" spans="1:5" x14ac:dyDescent="0.3">
      <c r="A2928" s="2">
        <f>資料轉換2!A2928</f>
        <v>45109</v>
      </c>
      <c r="B2928" t="str">
        <f>資料轉換2!B2928</f>
        <v>Afternoon</v>
      </c>
      <c r="C2928" t="str">
        <f>資料轉換2!C2928</f>
        <v>D</v>
      </c>
      <c r="D2928" t="str">
        <f>資料轉換2!E2928</f>
        <v>Very Few</v>
      </c>
      <c r="E2928" t="str">
        <f>資料轉換2!G2928</f>
        <v>Very Few</v>
      </c>
    </row>
    <row r="2929" spans="1:5" x14ac:dyDescent="0.3">
      <c r="A2929" s="2">
        <f>資料轉換2!A2929</f>
        <v>45109</v>
      </c>
      <c r="B2929" t="str">
        <f>資料轉換2!B2929</f>
        <v>Evening</v>
      </c>
      <c r="C2929" t="str">
        <f>資料轉換2!C2929</f>
        <v>D</v>
      </c>
      <c r="D2929" t="str">
        <f>資料轉換2!E2929</f>
        <v>Very Few</v>
      </c>
      <c r="E2929" t="str">
        <f>資料轉換2!G2929</f>
        <v>Very Few</v>
      </c>
    </row>
    <row r="2930" spans="1:5" x14ac:dyDescent="0.3">
      <c r="A2930" s="2">
        <f>資料轉換2!A2930</f>
        <v>45110</v>
      </c>
      <c r="B2930" t="str">
        <f>資料轉換2!B2930</f>
        <v>Morning</v>
      </c>
      <c r="C2930" t="str">
        <f>資料轉換2!C2930</f>
        <v>A</v>
      </c>
      <c r="D2930" t="str">
        <f>資料轉換2!E2930</f>
        <v>Many</v>
      </c>
      <c r="E2930" t="str">
        <f>資料轉換2!G2930</f>
        <v>Numerous</v>
      </c>
    </row>
    <row r="2931" spans="1:5" x14ac:dyDescent="0.3">
      <c r="A2931" s="2">
        <f>資料轉換2!A2931</f>
        <v>45110</v>
      </c>
      <c r="B2931" t="str">
        <f>資料轉換2!B2931</f>
        <v>Midday</v>
      </c>
      <c r="C2931" t="str">
        <f>資料轉換2!C2931</f>
        <v>A</v>
      </c>
      <c r="D2931" t="str">
        <f>資料轉換2!E2931</f>
        <v>Numerous</v>
      </c>
      <c r="E2931" t="str">
        <f>資料轉換2!G2931</f>
        <v>Numerous</v>
      </c>
    </row>
    <row r="2932" spans="1:5" x14ac:dyDescent="0.3">
      <c r="A2932" s="2">
        <f>資料轉換2!A2932</f>
        <v>45110</v>
      </c>
      <c r="B2932" t="str">
        <f>資料轉換2!B2932</f>
        <v>Afternoon</v>
      </c>
      <c r="C2932" t="str">
        <f>資料轉換2!C2932</f>
        <v>A</v>
      </c>
      <c r="D2932" t="str">
        <f>資料轉換2!E2932</f>
        <v>Numerous</v>
      </c>
      <c r="E2932" t="str">
        <f>資料轉換2!G2932</f>
        <v>Numerous</v>
      </c>
    </row>
    <row r="2933" spans="1:5" x14ac:dyDescent="0.3">
      <c r="A2933" s="2">
        <f>資料轉換2!A2933</f>
        <v>45110</v>
      </c>
      <c r="B2933" t="str">
        <f>資料轉換2!B2933</f>
        <v>Evening</v>
      </c>
      <c r="C2933" t="str">
        <f>資料轉換2!C2933</f>
        <v>A</v>
      </c>
      <c r="D2933" t="str">
        <f>資料轉換2!E2933</f>
        <v>Many</v>
      </c>
      <c r="E2933" t="str">
        <f>資料轉換2!G2933</f>
        <v>Average</v>
      </c>
    </row>
    <row r="2934" spans="1:5" x14ac:dyDescent="0.3">
      <c r="A2934" s="2">
        <f>資料轉換2!A2934</f>
        <v>45110</v>
      </c>
      <c r="B2934" t="str">
        <f>資料轉換2!B2934</f>
        <v>Morning</v>
      </c>
      <c r="C2934" t="str">
        <f>資料轉換2!C2934</f>
        <v>B</v>
      </c>
      <c r="D2934" t="str">
        <f>資料轉換2!E2934</f>
        <v>Numerous</v>
      </c>
      <c r="E2934" t="str">
        <f>資料轉換2!G2934</f>
        <v>Average</v>
      </c>
    </row>
    <row r="2935" spans="1:5" x14ac:dyDescent="0.3">
      <c r="A2935" s="2">
        <f>資料轉換2!A2935</f>
        <v>45110</v>
      </c>
      <c r="B2935" t="str">
        <f>資料轉換2!B2935</f>
        <v>Midday</v>
      </c>
      <c r="C2935" t="str">
        <f>資料轉換2!C2935</f>
        <v>B</v>
      </c>
      <c r="D2935" t="str">
        <f>資料轉換2!E2935</f>
        <v>Many</v>
      </c>
      <c r="E2935" t="str">
        <f>資料轉換2!G2935</f>
        <v>Average</v>
      </c>
    </row>
    <row r="2936" spans="1:5" x14ac:dyDescent="0.3">
      <c r="A2936" s="2">
        <f>資料轉換2!A2936</f>
        <v>45110</v>
      </c>
      <c r="B2936" t="str">
        <f>資料轉換2!B2936</f>
        <v>Afternoon</v>
      </c>
      <c r="C2936" t="str">
        <f>資料轉換2!C2936</f>
        <v>B</v>
      </c>
      <c r="D2936" t="str">
        <f>資料轉換2!E2936</f>
        <v>Many</v>
      </c>
      <c r="E2936" t="str">
        <f>資料轉換2!G2936</f>
        <v>Numerous</v>
      </c>
    </row>
    <row r="2937" spans="1:5" x14ac:dyDescent="0.3">
      <c r="A2937" s="2">
        <f>資料轉換2!A2937</f>
        <v>45110</v>
      </c>
      <c r="B2937" t="str">
        <f>資料轉換2!B2937</f>
        <v>Evening</v>
      </c>
      <c r="C2937" t="str">
        <f>資料轉換2!C2937</f>
        <v>B</v>
      </c>
      <c r="D2937" t="str">
        <f>資料轉換2!E2937</f>
        <v>Few</v>
      </c>
      <c r="E2937" t="str">
        <f>資料轉換2!G2937</f>
        <v>Many</v>
      </c>
    </row>
    <row r="2938" spans="1:5" x14ac:dyDescent="0.3">
      <c r="A2938" s="2">
        <f>資料轉換2!A2938</f>
        <v>45110</v>
      </c>
      <c r="B2938" t="str">
        <f>資料轉換2!B2938</f>
        <v>Morning</v>
      </c>
      <c r="C2938" t="str">
        <f>資料轉換2!C2938</f>
        <v>C</v>
      </c>
      <c r="D2938" t="str">
        <f>資料轉換2!E2938</f>
        <v>Few</v>
      </c>
      <c r="E2938" t="str">
        <f>資料轉換2!G2938</f>
        <v>Few</v>
      </c>
    </row>
    <row r="2939" spans="1:5" x14ac:dyDescent="0.3">
      <c r="A2939" s="2">
        <f>資料轉換2!A2939</f>
        <v>45110</v>
      </c>
      <c r="B2939" t="str">
        <f>資料轉換2!B2939</f>
        <v>Midday</v>
      </c>
      <c r="C2939" t="str">
        <f>資料轉換2!C2939</f>
        <v>C</v>
      </c>
      <c r="D2939" t="str">
        <f>資料轉換2!E2939</f>
        <v>Few</v>
      </c>
      <c r="E2939" t="str">
        <f>資料轉換2!G2939</f>
        <v>Few</v>
      </c>
    </row>
    <row r="2940" spans="1:5" x14ac:dyDescent="0.3">
      <c r="A2940" s="2">
        <f>資料轉換2!A2940</f>
        <v>45110</v>
      </c>
      <c r="B2940" t="str">
        <f>資料轉換2!B2940</f>
        <v>Afternoon</v>
      </c>
      <c r="C2940" t="str">
        <f>資料轉換2!C2940</f>
        <v>C</v>
      </c>
      <c r="D2940" t="str">
        <f>資料轉換2!E2940</f>
        <v>Average</v>
      </c>
      <c r="E2940" t="str">
        <f>資料轉換2!G2940</f>
        <v>Average</v>
      </c>
    </row>
    <row r="2941" spans="1:5" x14ac:dyDescent="0.3">
      <c r="A2941" s="2">
        <f>資料轉換2!A2941</f>
        <v>45110</v>
      </c>
      <c r="B2941" t="str">
        <f>資料轉換2!B2941</f>
        <v>Evening</v>
      </c>
      <c r="C2941" t="str">
        <f>資料轉換2!C2941</f>
        <v>C</v>
      </c>
      <c r="D2941" t="str">
        <f>資料轉換2!E2941</f>
        <v>Very Few</v>
      </c>
      <c r="E2941" t="str">
        <f>資料轉換2!G2941</f>
        <v>Very Few</v>
      </c>
    </row>
    <row r="2942" spans="1:5" x14ac:dyDescent="0.3">
      <c r="A2942" s="2">
        <f>資料轉換2!A2942</f>
        <v>45110</v>
      </c>
      <c r="B2942" t="str">
        <f>資料轉換2!B2942</f>
        <v>Morning</v>
      </c>
      <c r="C2942" t="str">
        <f>資料轉換2!C2942</f>
        <v>D</v>
      </c>
      <c r="D2942" t="str">
        <f>資料轉換2!E2942</f>
        <v>Very Few</v>
      </c>
      <c r="E2942" t="str">
        <f>資料轉換2!G2942</f>
        <v>Few</v>
      </c>
    </row>
    <row r="2943" spans="1:5" x14ac:dyDescent="0.3">
      <c r="A2943" s="2">
        <f>資料轉換2!A2943</f>
        <v>45110</v>
      </c>
      <c r="B2943" t="str">
        <f>資料轉換2!B2943</f>
        <v>Midday</v>
      </c>
      <c r="C2943" t="str">
        <f>資料轉換2!C2943</f>
        <v>D</v>
      </c>
      <c r="D2943" t="str">
        <f>資料轉換2!E2943</f>
        <v>Very Few</v>
      </c>
      <c r="E2943" t="str">
        <f>資料轉換2!G2943</f>
        <v>Very Few</v>
      </c>
    </row>
    <row r="2944" spans="1:5" x14ac:dyDescent="0.3">
      <c r="A2944" s="2">
        <f>資料轉換2!A2944</f>
        <v>45110</v>
      </c>
      <c r="B2944" t="str">
        <f>資料轉換2!B2944</f>
        <v>Afternoon</v>
      </c>
      <c r="C2944" t="str">
        <f>資料轉換2!C2944</f>
        <v>D</v>
      </c>
      <c r="D2944" t="str">
        <f>資料轉換2!E2944</f>
        <v>Few</v>
      </c>
      <c r="E2944" t="str">
        <f>資料轉換2!G2944</f>
        <v>Very Few</v>
      </c>
    </row>
    <row r="2945" spans="1:5" x14ac:dyDescent="0.3">
      <c r="A2945" s="2">
        <f>資料轉換2!A2945</f>
        <v>45110</v>
      </c>
      <c r="B2945" t="str">
        <f>資料轉換2!B2945</f>
        <v>Evening</v>
      </c>
      <c r="C2945" t="str">
        <f>資料轉換2!C2945</f>
        <v>D</v>
      </c>
      <c r="D2945" t="str">
        <f>資料轉換2!E2945</f>
        <v>Very Few</v>
      </c>
      <c r="E2945" t="str">
        <f>資料轉換2!G2945</f>
        <v>Very Few</v>
      </c>
    </row>
    <row r="2946" spans="1:5" x14ac:dyDescent="0.3">
      <c r="A2946" s="2">
        <f>資料轉換2!A2946</f>
        <v>45111</v>
      </c>
      <c r="B2946" t="str">
        <f>資料轉換2!B2946</f>
        <v>Morning</v>
      </c>
      <c r="C2946" t="str">
        <f>資料轉換2!C2946</f>
        <v>A</v>
      </c>
      <c r="D2946" t="str">
        <f>資料轉換2!E2946</f>
        <v>Many</v>
      </c>
      <c r="E2946" t="str">
        <f>資料轉換2!G2946</f>
        <v>Numerous</v>
      </c>
    </row>
    <row r="2947" spans="1:5" x14ac:dyDescent="0.3">
      <c r="A2947" s="2">
        <f>資料轉換2!A2947</f>
        <v>45111</v>
      </c>
      <c r="B2947" t="str">
        <f>資料轉換2!B2947</f>
        <v>Midday</v>
      </c>
      <c r="C2947" t="str">
        <f>資料轉換2!C2947</f>
        <v>A</v>
      </c>
      <c r="D2947" t="str">
        <f>資料轉換2!E2947</f>
        <v>Numerous</v>
      </c>
      <c r="E2947" t="str">
        <f>資料轉換2!G2947</f>
        <v>Numerous</v>
      </c>
    </row>
    <row r="2948" spans="1:5" x14ac:dyDescent="0.3">
      <c r="A2948" s="2">
        <f>資料轉換2!A2948</f>
        <v>45111</v>
      </c>
      <c r="B2948" t="str">
        <f>資料轉換2!B2948</f>
        <v>Afternoon</v>
      </c>
      <c r="C2948" t="str">
        <f>資料轉換2!C2948</f>
        <v>A</v>
      </c>
      <c r="D2948" t="str">
        <f>資料轉換2!E2948</f>
        <v>Numerous</v>
      </c>
      <c r="E2948" t="str">
        <f>資料轉換2!G2948</f>
        <v>Numerous</v>
      </c>
    </row>
    <row r="2949" spans="1:5" x14ac:dyDescent="0.3">
      <c r="A2949" s="2">
        <f>資料轉換2!A2949</f>
        <v>45111</v>
      </c>
      <c r="B2949" t="str">
        <f>資料轉換2!B2949</f>
        <v>Evening</v>
      </c>
      <c r="C2949" t="str">
        <f>資料轉換2!C2949</f>
        <v>A</v>
      </c>
      <c r="D2949" t="str">
        <f>資料轉換2!E2949</f>
        <v>Many</v>
      </c>
      <c r="E2949" t="str">
        <f>資料轉換2!G2949</f>
        <v>Average</v>
      </c>
    </row>
    <row r="2950" spans="1:5" x14ac:dyDescent="0.3">
      <c r="A2950" s="2">
        <f>資料轉換2!A2950</f>
        <v>45111</v>
      </c>
      <c r="B2950" t="str">
        <f>資料轉換2!B2950</f>
        <v>Morning</v>
      </c>
      <c r="C2950" t="str">
        <f>資料轉換2!C2950</f>
        <v>B</v>
      </c>
      <c r="D2950" t="str">
        <f>資料轉換2!E2950</f>
        <v>Numerous</v>
      </c>
      <c r="E2950" t="str">
        <f>資料轉換2!G2950</f>
        <v>Many</v>
      </c>
    </row>
    <row r="2951" spans="1:5" x14ac:dyDescent="0.3">
      <c r="A2951" s="2">
        <f>資料轉換2!A2951</f>
        <v>45111</v>
      </c>
      <c r="B2951" t="str">
        <f>資料轉換2!B2951</f>
        <v>Midday</v>
      </c>
      <c r="C2951" t="str">
        <f>資料轉換2!C2951</f>
        <v>B</v>
      </c>
      <c r="D2951" t="str">
        <f>資料轉換2!E2951</f>
        <v>Many</v>
      </c>
      <c r="E2951" t="str">
        <f>資料轉換2!G2951</f>
        <v>Average</v>
      </c>
    </row>
    <row r="2952" spans="1:5" x14ac:dyDescent="0.3">
      <c r="A2952" s="2">
        <f>資料轉換2!A2952</f>
        <v>45111</v>
      </c>
      <c r="B2952" t="str">
        <f>資料轉換2!B2952</f>
        <v>Afternoon</v>
      </c>
      <c r="C2952" t="str">
        <f>資料轉換2!C2952</f>
        <v>B</v>
      </c>
      <c r="D2952" t="str">
        <f>資料轉換2!E2952</f>
        <v>Numerous</v>
      </c>
      <c r="E2952" t="str">
        <f>資料轉換2!G2952</f>
        <v>Numerous</v>
      </c>
    </row>
    <row r="2953" spans="1:5" x14ac:dyDescent="0.3">
      <c r="A2953" s="2">
        <f>資料轉換2!A2953</f>
        <v>45111</v>
      </c>
      <c r="B2953" t="str">
        <f>資料轉換2!B2953</f>
        <v>Evening</v>
      </c>
      <c r="C2953" t="str">
        <f>資料轉換2!C2953</f>
        <v>B</v>
      </c>
      <c r="D2953" t="str">
        <f>資料轉換2!E2953</f>
        <v>Average</v>
      </c>
      <c r="E2953" t="str">
        <f>資料轉換2!G2953</f>
        <v>Many</v>
      </c>
    </row>
    <row r="2954" spans="1:5" x14ac:dyDescent="0.3">
      <c r="A2954" s="2">
        <f>資料轉換2!A2954</f>
        <v>45111</v>
      </c>
      <c r="B2954" t="str">
        <f>資料轉換2!B2954</f>
        <v>Morning</v>
      </c>
      <c r="C2954" t="str">
        <f>資料轉換2!C2954</f>
        <v>C</v>
      </c>
      <c r="D2954" t="str">
        <f>資料轉換2!E2954</f>
        <v>Few</v>
      </c>
      <c r="E2954" t="str">
        <f>資料轉換2!G2954</f>
        <v>Average</v>
      </c>
    </row>
    <row r="2955" spans="1:5" x14ac:dyDescent="0.3">
      <c r="A2955" s="2">
        <f>資料轉換2!A2955</f>
        <v>45111</v>
      </c>
      <c r="B2955" t="str">
        <f>資料轉換2!B2955</f>
        <v>Midday</v>
      </c>
      <c r="C2955" t="str">
        <f>資料轉換2!C2955</f>
        <v>C</v>
      </c>
      <c r="D2955" t="str">
        <f>資料轉換2!E2955</f>
        <v>Few</v>
      </c>
      <c r="E2955" t="str">
        <f>資料轉換2!G2955</f>
        <v>Few</v>
      </c>
    </row>
    <row r="2956" spans="1:5" x14ac:dyDescent="0.3">
      <c r="A2956" s="2">
        <f>資料轉換2!A2956</f>
        <v>45111</v>
      </c>
      <c r="B2956" t="str">
        <f>資料轉換2!B2956</f>
        <v>Afternoon</v>
      </c>
      <c r="C2956" t="str">
        <f>資料轉換2!C2956</f>
        <v>C</v>
      </c>
      <c r="D2956" t="str">
        <f>資料轉換2!E2956</f>
        <v>Average</v>
      </c>
      <c r="E2956" t="str">
        <f>資料轉換2!G2956</f>
        <v>Average</v>
      </c>
    </row>
    <row r="2957" spans="1:5" x14ac:dyDescent="0.3">
      <c r="A2957" s="2">
        <f>資料轉換2!A2957</f>
        <v>45111</v>
      </c>
      <c r="B2957" t="str">
        <f>資料轉換2!B2957</f>
        <v>Evening</v>
      </c>
      <c r="C2957" t="str">
        <f>資料轉換2!C2957</f>
        <v>C</v>
      </c>
      <c r="D2957" t="str">
        <f>資料轉換2!E2957</f>
        <v>Very Few</v>
      </c>
      <c r="E2957" t="str">
        <f>資料轉換2!G2957</f>
        <v>Very Few</v>
      </c>
    </row>
    <row r="2958" spans="1:5" x14ac:dyDescent="0.3">
      <c r="A2958" s="2">
        <f>資料轉換2!A2958</f>
        <v>45111</v>
      </c>
      <c r="B2958" t="str">
        <f>資料轉換2!B2958</f>
        <v>Morning</v>
      </c>
      <c r="C2958" t="str">
        <f>資料轉換2!C2958</f>
        <v>D</v>
      </c>
      <c r="D2958" t="str">
        <f>資料轉換2!E2958</f>
        <v>Very Few</v>
      </c>
      <c r="E2958" t="str">
        <f>資料轉換2!G2958</f>
        <v>Few</v>
      </c>
    </row>
    <row r="2959" spans="1:5" x14ac:dyDescent="0.3">
      <c r="A2959" s="2">
        <f>資料轉換2!A2959</f>
        <v>45111</v>
      </c>
      <c r="B2959" t="str">
        <f>資料轉換2!B2959</f>
        <v>Midday</v>
      </c>
      <c r="C2959" t="str">
        <f>資料轉換2!C2959</f>
        <v>D</v>
      </c>
      <c r="D2959" t="str">
        <f>資料轉換2!E2959</f>
        <v>Very Few</v>
      </c>
      <c r="E2959" t="str">
        <f>資料轉換2!G2959</f>
        <v>Very Few</v>
      </c>
    </row>
    <row r="2960" spans="1:5" x14ac:dyDescent="0.3">
      <c r="A2960" s="2">
        <f>資料轉換2!A2960</f>
        <v>45111</v>
      </c>
      <c r="B2960" t="str">
        <f>資料轉換2!B2960</f>
        <v>Afternoon</v>
      </c>
      <c r="C2960" t="str">
        <f>資料轉換2!C2960</f>
        <v>D</v>
      </c>
      <c r="D2960" t="str">
        <f>資料轉換2!E2960</f>
        <v>Few</v>
      </c>
      <c r="E2960" t="str">
        <f>資料轉換2!G2960</f>
        <v>Very Few</v>
      </c>
    </row>
    <row r="2961" spans="1:5" x14ac:dyDescent="0.3">
      <c r="A2961" s="2">
        <f>資料轉換2!A2961</f>
        <v>45111</v>
      </c>
      <c r="B2961" t="str">
        <f>資料轉換2!B2961</f>
        <v>Evening</v>
      </c>
      <c r="C2961" t="str">
        <f>資料轉換2!C2961</f>
        <v>D</v>
      </c>
      <c r="D2961" t="str">
        <f>資料轉換2!E2961</f>
        <v>Very Few</v>
      </c>
      <c r="E2961" t="str">
        <f>資料轉換2!G2961</f>
        <v>Very Few</v>
      </c>
    </row>
    <row r="2962" spans="1:5" x14ac:dyDescent="0.3">
      <c r="A2962" s="2">
        <f>資料轉換2!A2962</f>
        <v>45112</v>
      </c>
      <c r="B2962" t="str">
        <f>資料轉換2!B2962</f>
        <v>Morning</v>
      </c>
      <c r="C2962" t="str">
        <f>資料轉換2!C2962</f>
        <v>A</v>
      </c>
      <c r="D2962" t="str">
        <f>資料轉換2!E2962</f>
        <v>Many</v>
      </c>
      <c r="E2962" t="str">
        <f>資料轉換2!G2962</f>
        <v>Numerous</v>
      </c>
    </row>
    <row r="2963" spans="1:5" x14ac:dyDescent="0.3">
      <c r="A2963" s="2">
        <f>資料轉換2!A2963</f>
        <v>45112</v>
      </c>
      <c r="B2963" t="str">
        <f>資料轉換2!B2963</f>
        <v>Midday</v>
      </c>
      <c r="C2963" t="str">
        <f>資料轉換2!C2963</f>
        <v>A</v>
      </c>
      <c r="D2963" t="str">
        <f>資料轉換2!E2963</f>
        <v>Numerous</v>
      </c>
      <c r="E2963" t="str">
        <f>資料轉換2!G2963</f>
        <v>Numerous</v>
      </c>
    </row>
    <row r="2964" spans="1:5" x14ac:dyDescent="0.3">
      <c r="A2964" s="2">
        <f>資料轉換2!A2964</f>
        <v>45112</v>
      </c>
      <c r="B2964" t="str">
        <f>資料轉換2!B2964</f>
        <v>Afternoon</v>
      </c>
      <c r="C2964" t="str">
        <f>資料轉換2!C2964</f>
        <v>A</v>
      </c>
      <c r="D2964" t="str">
        <f>資料轉換2!E2964</f>
        <v>Numerous</v>
      </c>
      <c r="E2964" t="str">
        <f>資料轉換2!G2964</f>
        <v>Numerous</v>
      </c>
    </row>
    <row r="2965" spans="1:5" x14ac:dyDescent="0.3">
      <c r="A2965" s="2">
        <f>資料轉換2!A2965</f>
        <v>45112</v>
      </c>
      <c r="B2965" t="str">
        <f>資料轉換2!B2965</f>
        <v>Evening</v>
      </c>
      <c r="C2965" t="str">
        <f>資料轉換2!C2965</f>
        <v>A</v>
      </c>
      <c r="D2965" t="str">
        <f>資料轉換2!E2965</f>
        <v>Numerous</v>
      </c>
      <c r="E2965" t="str">
        <f>資料轉換2!G2965</f>
        <v>Average</v>
      </c>
    </row>
    <row r="2966" spans="1:5" x14ac:dyDescent="0.3">
      <c r="A2966" s="2">
        <f>資料轉換2!A2966</f>
        <v>45112</v>
      </c>
      <c r="B2966" t="str">
        <f>資料轉換2!B2966</f>
        <v>Morning</v>
      </c>
      <c r="C2966" t="str">
        <f>資料轉換2!C2966</f>
        <v>B</v>
      </c>
      <c r="D2966" t="str">
        <f>資料轉換2!E2966</f>
        <v>Numerous</v>
      </c>
      <c r="E2966" t="str">
        <f>資料轉換2!G2966</f>
        <v>Many</v>
      </c>
    </row>
    <row r="2967" spans="1:5" x14ac:dyDescent="0.3">
      <c r="A2967" s="2">
        <f>資料轉換2!A2967</f>
        <v>45112</v>
      </c>
      <c r="B2967" t="str">
        <f>資料轉換2!B2967</f>
        <v>Midday</v>
      </c>
      <c r="C2967" t="str">
        <f>資料轉換2!C2967</f>
        <v>B</v>
      </c>
      <c r="D2967" t="str">
        <f>資料轉換2!E2967</f>
        <v>Many</v>
      </c>
      <c r="E2967" t="str">
        <f>資料轉換2!G2967</f>
        <v>Many</v>
      </c>
    </row>
    <row r="2968" spans="1:5" x14ac:dyDescent="0.3">
      <c r="A2968" s="2">
        <f>資料轉換2!A2968</f>
        <v>45112</v>
      </c>
      <c r="B2968" t="str">
        <f>資料轉換2!B2968</f>
        <v>Afternoon</v>
      </c>
      <c r="C2968" t="str">
        <f>資料轉換2!C2968</f>
        <v>B</v>
      </c>
      <c r="D2968" t="str">
        <f>資料轉換2!E2968</f>
        <v>Numerous</v>
      </c>
      <c r="E2968" t="str">
        <f>資料轉換2!G2968</f>
        <v>Numerous</v>
      </c>
    </row>
    <row r="2969" spans="1:5" x14ac:dyDescent="0.3">
      <c r="A2969" s="2">
        <f>資料轉換2!A2969</f>
        <v>45112</v>
      </c>
      <c r="B2969" t="str">
        <f>資料轉換2!B2969</f>
        <v>Evening</v>
      </c>
      <c r="C2969" t="str">
        <f>資料轉換2!C2969</f>
        <v>B</v>
      </c>
      <c r="D2969" t="str">
        <f>資料轉換2!E2969</f>
        <v>Average</v>
      </c>
      <c r="E2969" t="str">
        <f>資料轉換2!G2969</f>
        <v>Many</v>
      </c>
    </row>
    <row r="2970" spans="1:5" x14ac:dyDescent="0.3">
      <c r="A2970" s="2">
        <f>資料轉換2!A2970</f>
        <v>45112</v>
      </c>
      <c r="B2970" t="str">
        <f>資料轉換2!B2970</f>
        <v>Morning</v>
      </c>
      <c r="C2970" t="str">
        <f>資料轉換2!C2970</f>
        <v>C</v>
      </c>
      <c r="D2970" t="str">
        <f>資料轉換2!E2970</f>
        <v>Few</v>
      </c>
      <c r="E2970" t="str">
        <f>資料轉換2!G2970</f>
        <v>Average</v>
      </c>
    </row>
    <row r="2971" spans="1:5" x14ac:dyDescent="0.3">
      <c r="A2971" s="2">
        <f>資料轉換2!A2971</f>
        <v>45112</v>
      </c>
      <c r="B2971" t="str">
        <f>資料轉換2!B2971</f>
        <v>Midday</v>
      </c>
      <c r="C2971" t="str">
        <f>資料轉換2!C2971</f>
        <v>C</v>
      </c>
      <c r="D2971" t="str">
        <f>資料轉換2!E2971</f>
        <v>Few</v>
      </c>
      <c r="E2971" t="str">
        <f>資料轉換2!G2971</f>
        <v>Few</v>
      </c>
    </row>
    <row r="2972" spans="1:5" x14ac:dyDescent="0.3">
      <c r="A2972" s="2">
        <f>資料轉換2!A2972</f>
        <v>45112</v>
      </c>
      <c r="B2972" t="str">
        <f>資料轉換2!B2972</f>
        <v>Afternoon</v>
      </c>
      <c r="C2972" t="str">
        <f>資料轉換2!C2972</f>
        <v>C</v>
      </c>
      <c r="D2972" t="str">
        <f>資料轉換2!E2972</f>
        <v>Average</v>
      </c>
      <c r="E2972" t="str">
        <f>資料轉換2!G2972</f>
        <v>Average</v>
      </c>
    </row>
    <row r="2973" spans="1:5" x14ac:dyDescent="0.3">
      <c r="A2973" s="2">
        <f>資料轉換2!A2973</f>
        <v>45112</v>
      </c>
      <c r="B2973" t="str">
        <f>資料轉換2!B2973</f>
        <v>Evening</v>
      </c>
      <c r="C2973" t="str">
        <f>資料轉換2!C2973</f>
        <v>C</v>
      </c>
      <c r="D2973" t="str">
        <f>資料轉換2!E2973</f>
        <v>Few</v>
      </c>
      <c r="E2973" t="str">
        <f>資料轉換2!G2973</f>
        <v>Very Few</v>
      </c>
    </row>
    <row r="2974" spans="1:5" x14ac:dyDescent="0.3">
      <c r="A2974" s="2">
        <f>資料轉換2!A2974</f>
        <v>45112</v>
      </c>
      <c r="B2974" t="str">
        <f>資料轉換2!B2974</f>
        <v>Morning</v>
      </c>
      <c r="C2974" t="str">
        <f>資料轉換2!C2974</f>
        <v>D</v>
      </c>
      <c r="D2974" t="str">
        <f>資料轉換2!E2974</f>
        <v>Very Few</v>
      </c>
      <c r="E2974" t="str">
        <f>資料轉換2!G2974</f>
        <v>Few</v>
      </c>
    </row>
    <row r="2975" spans="1:5" x14ac:dyDescent="0.3">
      <c r="A2975" s="2">
        <f>資料轉換2!A2975</f>
        <v>45112</v>
      </c>
      <c r="B2975" t="str">
        <f>資料轉換2!B2975</f>
        <v>Midday</v>
      </c>
      <c r="C2975" t="str">
        <f>資料轉換2!C2975</f>
        <v>D</v>
      </c>
      <c r="D2975" t="str">
        <f>資料轉換2!E2975</f>
        <v>Very Few</v>
      </c>
      <c r="E2975" t="str">
        <f>資料轉換2!G2975</f>
        <v>Very Few</v>
      </c>
    </row>
    <row r="2976" spans="1:5" x14ac:dyDescent="0.3">
      <c r="A2976" s="2">
        <f>資料轉換2!A2976</f>
        <v>45112</v>
      </c>
      <c r="B2976" t="str">
        <f>資料轉換2!B2976</f>
        <v>Afternoon</v>
      </c>
      <c r="C2976" t="str">
        <f>資料轉換2!C2976</f>
        <v>D</v>
      </c>
      <c r="D2976" t="str">
        <f>資料轉換2!E2976</f>
        <v>Few</v>
      </c>
      <c r="E2976" t="str">
        <f>資料轉換2!G2976</f>
        <v>Very Few</v>
      </c>
    </row>
    <row r="2977" spans="1:5" x14ac:dyDescent="0.3">
      <c r="A2977" s="2">
        <f>資料轉換2!A2977</f>
        <v>45112</v>
      </c>
      <c r="B2977" t="str">
        <f>資料轉換2!B2977</f>
        <v>Evening</v>
      </c>
      <c r="C2977" t="str">
        <f>資料轉換2!C2977</f>
        <v>D</v>
      </c>
      <c r="D2977" t="str">
        <f>資料轉換2!E2977</f>
        <v>Very Few</v>
      </c>
      <c r="E2977" t="str">
        <f>資料轉換2!G2977</f>
        <v>Very Few</v>
      </c>
    </row>
    <row r="2978" spans="1:5" x14ac:dyDescent="0.3">
      <c r="A2978" s="2">
        <f>資料轉換2!A2978</f>
        <v>45113</v>
      </c>
      <c r="B2978" t="str">
        <f>資料轉換2!B2978</f>
        <v>Morning</v>
      </c>
      <c r="C2978" t="str">
        <f>資料轉換2!C2978</f>
        <v>A</v>
      </c>
      <c r="D2978" t="str">
        <f>資料轉換2!E2978</f>
        <v>Many</v>
      </c>
      <c r="E2978" t="str">
        <f>資料轉換2!G2978</f>
        <v>Numerous</v>
      </c>
    </row>
    <row r="2979" spans="1:5" x14ac:dyDescent="0.3">
      <c r="A2979" s="2">
        <f>資料轉換2!A2979</f>
        <v>45113</v>
      </c>
      <c r="B2979" t="str">
        <f>資料轉換2!B2979</f>
        <v>Midday</v>
      </c>
      <c r="C2979" t="str">
        <f>資料轉換2!C2979</f>
        <v>A</v>
      </c>
      <c r="D2979" t="str">
        <f>資料轉換2!E2979</f>
        <v>Numerous</v>
      </c>
      <c r="E2979" t="str">
        <f>資料轉換2!G2979</f>
        <v>Numerous</v>
      </c>
    </row>
    <row r="2980" spans="1:5" x14ac:dyDescent="0.3">
      <c r="A2980" s="2">
        <f>資料轉換2!A2980</f>
        <v>45113</v>
      </c>
      <c r="B2980" t="str">
        <f>資料轉換2!B2980</f>
        <v>Afternoon</v>
      </c>
      <c r="C2980" t="str">
        <f>資料轉換2!C2980</f>
        <v>A</v>
      </c>
      <c r="D2980" t="str">
        <f>資料轉換2!E2980</f>
        <v>Numerous</v>
      </c>
      <c r="E2980" t="str">
        <f>資料轉換2!G2980</f>
        <v>Numerous</v>
      </c>
    </row>
    <row r="2981" spans="1:5" x14ac:dyDescent="0.3">
      <c r="A2981" s="2">
        <f>資料轉換2!A2981</f>
        <v>45113</v>
      </c>
      <c r="B2981" t="str">
        <f>資料轉換2!B2981</f>
        <v>Evening</v>
      </c>
      <c r="C2981" t="str">
        <f>資料轉換2!C2981</f>
        <v>A</v>
      </c>
      <c r="D2981" t="str">
        <f>資料轉換2!E2981</f>
        <v>Numerous</v>
      </c>
      <c r="E2981" t="str">
        <f>資料轉換2!G2981</f>
        <v>Average</v>
      </c>
    </row>
    <row r="2982" spans="1:5" x14ac:dyDescent="0.3">
      <c r="A2982" s="2">
        <f>資料轉換2!A2982</f>
        <v>45113</v>
      </c>
      <c r="B2982" t="str">
        <f>資料轉換2!B2982</f>
        <v>Morning</v>
      </c>
      <c r="C2982" t="str">
        <f>資料轉換2!C2982</f>
        <v>B</v>
      </c>
      <c r="D2982" t="str">
        <f>資料轉換2!E2982</f>
        <v>Numerous</v>
      </c>
      <c r="E2982" t="str">
        <f>資料轉換2!G2982</f>
        <v>Many</v>
      </c>
    </row>
    <row r="2983" spans="1:5" x14ac:dyDescent="0.3">
      <c r="A2983" s="2">
        <f>資料轉換2!A2983</f>
        <v>45113</v>
      </c>
      <c r="B2983" t="str">
        <f>資料轉換2!B2983</f>
        <v>Midday</v>
      </c>
      <c r="C2983" t="str">
        <f>資料轉換2!C2983</f>
        <v>B</v>
      </c>
      <c r="D2983" t="str">
        <f>資料轉換2!E2983</f>
        <v>Many</v>
      </c>
      <c r="E2983" t="str">
        <f>資料轉換2!G2983</f>
        <v>Average</v>
      </c>
    </row>
    <row r="2984" spans="1:5" x14ac:dyDescent="0.3">
      <c r="A2984" s="2">
        <f>資料轉換2!A2984</f>
        <v>45113</v>
      </c>
      <c r="B2984" t="str">
        <f>資料轉換2!B2984</f>
        <v>Afternoon</v>
      </c>
      <c r="C2984" t="str">
        <f>資料轉換2!C2984</f>
        <v>B</v>
      </c>
      <c r="D2984" t="str">
        <f>資料轉換2!E2984</f>
        <v>Numerous</v>
      </c>
      <c r="E2984" t="str">
        <f>資料轉換2!G2984</f>
        <v>Numerous</v>
      </c>
    </row>
    <row r="2985" spans="1:5" x14ac:dyDescent="0.3">
      <c r="A2985" s="2">
        <f>資料轉換2!A2985</f>
        <v>45113</v>
      </c>
      <c r="B2985" t="str">
        <f>資料轉換2!B2985</f>
        <v>Evening</v>
      </c>
      <c r="C2985" t="str">
        <f>資料轉換2!C2985</f>
        <v>B</v>
      </c>
      <c r="D2985" t="str">
        <f>資料轉換2!E2985</f>
        <v>Average</v>
      </c>
      <c r="E2985" t="str">
        <f>資料轉換2!G2985</f>
        <v>Many</v>
      </c>
    </row>
    <row r="2986" spans="1:5" x14ac:dyDescent="0.3">
      <c r="A2986" s="2">
        <f>資料轉換2!A2986</f>
        <v>45113</v>
      </c>
      <c r="B2986" t="str">
        <f>資料轉換2!B2986</f>
        <v>Morning</v>
      </c>
      <c r="C2986" t="str">
        <f>資料轉換2!C2986</f>
        <v>C</v>
      </c>
      <c r="D2986" t="str">
        <f>資料轉換2!E2986</f>
        <v>Few</v>
      </c>
      <c r="E2986" t="str">
        <f>資料轉換2!G2986</f>
        <v>Few</v>
      </c>
    </row>
    <row r="2987" spans="1:5" x14ac:dyDescent="0.3">
      <c r="A2987" s="2">
        <f>資料轉換2!A2987</f>
        <v>45113</v>
      </c>
      <c r="B2987" t="str">
        <f>資料轉換2!B2987</f>
        <v>Midday</v>
      </c>
      <c r="C2987" t="str">
        <f>資料轉換2!C2987</f>
        <v>C</v>
      </c>
      <c r="D2987" t="str">
        <f>資料轉換2!E2987</f>
        <v>Few</v>
      </c>
      <c r="E2987" t="str">
        <f>資料轉換2!G2987</f>
        <v>Few</v>
      </c>
    </row>
    <row r="2988" spans="1:5" x14ac:dyDescent="0.3">
      <c r="A2988" s="2">
        <f>資料轉換2!A2988</f>
        <v>45113</v>
      </c>
      <c r="B2988" t="str">
        <f>資料轉換2!B2988</f>
        <v>Afternoon</v>
      </c>
      <c r="C2988" t="str">
        <f>資料轉換2!C2988</f>
        <v>C</v>
      </c>
      <c r="D2988" t="str">
        <f>資料轉換2!E2988</f>
        <v>Average</v>
      </c>
      <c r="E2988" t="str">
        <f>資料轉換2!G2988</f>
        <v>Average</v>
      </c>
    </row>
    <row r="2989" spans="1:5" x14ac:dyDescent="0.3">
      <c r="A2989" s="2">
        <f>資料轉換2!A2989</f>
        <v>45113</v>
      </c>
      <c r="B2989" t="str">
        <f>資料轉換2!B2989</f>
        <v>Evening</v>
      </c>
      <c r="C2989" t="str">
        <f>資料轉換2!C2989</f>
        <v>C</v>
      </c>
      <c r="D2989" t="str">
        <f>資料轉換2!E2989</f>
        <v>Few</v>
      </c>
      <c r="E2989" t="str">
        <f>資料轉換2!G2989</f>
        <v>Very Few</v>
      </c>
    </row>
    <row r="2990" spans="1:5" x14ac:dyDescent="0.3">
      <c r="A2990" s="2">
        <f>資料轉換2!A2990</f>
        <v>45113</v>
      </c>
      <c r="B2990" t="str">
        <f>資料轉換2!B2990</f>
        <v>Morning</v>
      </c>
      <c r="C2990" t="str">
        <f>資料轉換2!C2990</f>
        <v>D</v>
      </c>
      <c r="D2990" t="str">
        <f>資料轉換2!E2990</f>
        <v>Very Few</v>
      </c>
      <c r="E2990" t="str">
        <f>資料轉換2!G2990</f>
        <v>Few</v>
      </c>
    </row>
    <row r="2991" spans="1:5" x14ac:dyDescent="0.3">
      <c r="A2991" s="2">
        <f>資料轉換2!A2991</f>
        <v>45113</v>
      </c>
      <c r="B2991" t="str">
        <f>資料轉換2!B2991</f>
        <v>Midday</v>
      </c>
      <c r="C2991" t="str">
        <f>資料轉換2!C2991</f>
        <v>D</v>
      </c>
      <c r="D2991" t="str">
        <f>資料轉換2!E2991</f>
        <v>Very Few</v>
      </c>
      <c r="E2991" t="str">
        <f>資料轉換2!G2991</f>
        <v>Very Few</v>
      </c>
    </row>
    <row r="2992" spans="1:5" x14ac:dyDescent="0.3">
      <c r="A2992" s="2">
        <f>資料轉換2!A2992</f>
        <v>45113</v>
      </c>
      <c r="B2992" t="str">
        <f>資料轉換2!B2992</f>
        <v>Afternoon</v>
      </c>
      <c r="C2992" t="str">
        <f>資料轉換2!C2992</f>
        <v>D</v>
      </c>
      <c r="D2992" t="str">
        <f>資料轉換2!E2992</f>
        <v>Few</v>
      </c>
      <c r="E2992" t="str">
        <f>資料轉換2!G2992</f>
        <v>Very Few</v>
      </c>
    </row>
    <row r="2993" spans="1:5" x14ac:dyDescent="0.3">
      <c r="A2993" s="2">
        <f>資料轉換2!A2993</f>
        <v>45113</v>
      </c>
      <c r="B2993" t="str">
        <f>資料轉換2!B2993</f>
        <v>Evening</v>
      </c>
      <c r="C2993" t="str">
        <f>資料轉換2!C2993</f>
        <v>D</v>
      </c>
      <c r="D2993" t="str">
        <f>資料轉換2!E2993</f>
        <v>Very Few</v>
      </c>
      <c r="E2993" t="str">
        <f>資料轉換2!G2993</f>
        <v>Very Few</v>
      </c>
    </row>
    <row r="2994" spans="1:5" x14ac:dyDescent="0.3">
      <c r="A2994" s="2">
        <f>資料轉換2!A2994</f>
        <v>45114</v>
      </c>
      <c r="B2994" t="str">
        <f>資料轉換2!B2994</f>
        <v>Morning</v>
      </c>
      <c r="C2994" t="str">
        <f>資料轉換2!C2994</f>
        <v>A</v>
      </c>
      <c r="D2994" t="str">
        <f>資料轉換2!E2994</f>
        <v>Many</v>
      </c>
      <c r="E2994" t="str">
        <f>資料轉換2!G2994</f>
        <v>Numerous</v>
      </c>
    </row>
    <row r="2995" spans="1:5" x14ac:dyDescent="0.3">
      <c r="A2995" s="2">
        <f>資料轉換2!A2995</f>
        <v>45114</v>
      </c>
      <c r="B2995" t="str">
        <f>資料轉換2!B2995</f>
        <v>Midday</v>
      </c>
      <c r="C2995" t="str">
        <f>資料轉換2!C2995</f>
        <v>A</v>
      </c>
      <c r="D2995" t="str">
        <f>資料轉換2!E2995</f>
        <v>Numerous</v>
      </c>
      <c r="E2995" t="str">
        <f>資料轉換2!G2995</f>
        <v>Numerous</v>
      </c>
    </row>
    <row r="2996" spans="1:5" x14ac:dyDescent="0.3">
      <c r="A2996" s="2">
        <f>資料轉換2!A2996</f>
        <v>45114</v>
      </c>
      <c r="B2996" t="str">
        <f>資料轉換2!B2996</f>
        <v>Afternoon</v>
      </c>
      <c r="C2996" t="str">
        <f>資料轉換2!C2996</f>
        <v>A</v>
      </c>
      <c r="D2996" t="str">
        <f>資料轉換2!E2996</f>
        <v>Numerous</v>
      </c>
      <c r="E2996" t="str">
        <f>資料轉換2!G2996</f>
        <v>Numerous</v>
      </c>
    </row>
    <row r="2997" spans="1:5" x14ac:dyDescent="0.3">
      <c r="A2997" s="2">
        <f>資料轉換2!A2997</f>
        <v>45114</v>
      </c>
      <c r="B2997" t="str">
        <f>資料轉換2!B2997</f>
        <v>Evening</v>
      </c>
      <c r="C2997" t="str">
        <f>資料轉換2!C2997</f>
        <v>A</v>
      </c>
      <c r="D2997" t="str">
        <f>資料轉換2!E2997</f>
        <v>Numerous</v>
      </c>
      <c r="E2997" t="str">
        <f>資料轉換2!G2997</f>
        <v>Many</v>
      </c>
    </row>
    <row r="2998" spans="1:5" x14ac:dyDescent="0.3">
      <c r="A2998" s="2">
        <f>資料轉換2!A2998</f>
        <v>45114</v>
      </c>
      <c r="B2998" t="str">
        <f>資料轉換2!B2998</f>
        <v>Morning</v>
      </c>
      <c r="C2998" t="str">
        <f>資料轉換2!C2998</f>
        <v>B</v>
      </c>
      <c r="D2998" t="str">
        <f>資料轉換2!E2998</f>
        <v>Numerous</v>
      </c>
      <c r="E2998" t="str">
        <f>資料轉換2!G2998</f>
        <v>Average</v>
      </c>
    </row>
    <row r="2999" spans="1:5" x14ac:dyDescent="0.3">
      <c r="A2999" s="2">
        <f>資料轉換2!A2999</f>
        <v>45114</v>
      </c>
      <c r="B2999" t="str">
        <f>資料轉換2!B2999</f>
        <v>Midday</v>
      </c>
      <c r="C2999" t="str">
        <f>資料轉換2!C2999</f>
        <v>B</v>
      </c>
      <c r="D2999" t="str">
        <f>資料轉換2!E2999</f>
        <v>Many</v>
      </c>
      <c r="E2999" t="str">
        <f>資料轉換2!G2999</f>
        <v>Many</v>
      </c>
    </row>
    <row r="3000" spans="1:5" x14ac:dyDescent="0.3">
      <c r="A3000" s="2">
        <f>資料轉換2!A3000</f>
        <v>45114</v>
      </c>
      <c r="B3000" t="str">
        <f>資料轉換2!B3000</f>
        <v>Afternoon</v>
      </c>
      <c r="C3000" t="str">
        <f>資料轉換2!C3000</f>
        <v>B</v>
      </c>
      <c r="D3000" t="str">
        <f>資料轉換2!E3000</f>
        <v>Numerous</v>
      </c>
      <c r="E3000" t="str">
        <f>資料轉換2!G3000</f>
        <v>Numerous</v>
      </c>
    </row>
    <row r="3001" spans="1:5" x14ac:dyDescent="0.3">
      <c r="A3001" s="2">
        <f>資料轉換2!A3001</f>
        <v>45114</v>
      </c>
      <c r="B3001" t="str">
        <f>資料轉換2!B3001</f>
        <v>Evening</v>
      </c>
      <c r="C3001" t="str">
        <f>資料轉換2!C3001</f>
        <v>B</v>
      </c>
      <c r="D3001" t="str">
        <f>資料轉換2!E3001</f>
        <v>Average</v>
      </c>
      <c r="E3001" t="str">
        <f>資料轉換2!G3001</f>
        <v>Numerous</v>
      </c>
    </row>
    <row r="3002" spans="1:5" x14ac:dyDescent="0.3">
      <c r="A3002" s="2">
        <f>資料轉換2!A3002</f>
        <v>45114</v>
      </c>
      <c r="B3002" t="str">
        <f>資料轉換2!B3002</f>
        <v>Morning</v>
      </c>
      <c r="C3002" t="str">
        <f>資料轉換2!C3002</f>
        <v>C</v>
      </c>
      <c r="D3002" t="str">
        <f>資料轉換2!E3002</f>
        <v>Few</v>
      </c>
      <c r="E3002" t="str">
        <f>資料轉換2!G3002</f>
        <v>Few</v>
      </c>
    </row>
    <row r="3003" spans="1:5" x14ac:dyDescent="0.3">
      <c r="A3003" s="2">
        <f>資料轉換2!A3003</f>
        <v>45114</v>
      </c>
      <c r="B3003" t="str">
        <f>資料轉換2!B3003</f>
        <v>Midday</v>
      </c>
      <c r="C3003" t="str">
        <f>資料轉換2!C3003</f>
        <v>C</v>
      </c>
      <c r="D3003" t="str">
        <f>資料轉換2!E3003</f>
        <v>Few</v>
      </c>
      <c r="E3003" t="str">
        <f>資料轉換2!G3003</f>
        <v>Few</v>
      </c>
    </row>
    <row r="3004" spans="1:5" x14ac:dyDescent="0.3">
      <c r="A3004" s="2">
        <f>資料轉換2!A3004</f>
        <v>45114</v>
      </c>
      <c r="B3004" t="str">
        <f>資料轉換2!B3004</f>
        <v>Afternoon</v>
      </c>
      <c r="C3004" t="str">
        <f>資料轉換2!C3004</f>
        <v>C</v>
      </c>
      <c r="D3004" t="str">
        <f>資料轉換2!E3004</f>
        <v>Average</v>
      </c>
      <c r="E3004" t="str">
        <f>資料轉換2!G3004</f>
        <v>Average</v>
      </c>
    </row>
    <row r="3005" spans="1:5" x14ac:dyDescent="0.3">
      <c r="A3005" s="2">
        <f>資料轉換2!A3005</f>
        <v>45114</v>
      </c>
      <c r="B3005" t="str">
        <f>資料轉換2!B3005</f>
        <v>Evening</v>
      </c>
      <c r="C3005" t="str">
        <f>資料轉換2!C3005</f>
        <v>C</v>
      </c>
      <c r="D3005" t="str">
        <f>資料轉換2!E3005</f>
        <v>Few</v>
      </c>
      <c r="E3005" t="str">
        <f>資料轉換2!G3005</f>
        <v>Few</v>
      </c>
    </row>
    <row r="3006" spans="1:5" x14ac:dyDescent="0.3">
      <c r="A3006" s="2">
        <f>資料轉換2!A3006</f>
        <v>45114</v>
      </c>
      <c r="B3006" t="str">
        <f>資料轉換2!B3006</f>
        <v>Morning</v>
      </c>
      <c r="C3006" t="str">
        <f>資料轉換2!C3006</f>
        <v>D</v>
      </c>
      <c r="D3006" t="str">
        <f>資料轉換2!E3006</f>
        <v>Very Few</v>
      </c>
      <c r="E3006" t="str">
        <f>資料轉換2!G3006</f>
        <v>Few</v>
      </c>
    </row>
    <row r="3007" spans="1:5" x14ac:dyDescent="0.3">
      <c r="A3007" s="2">
        <f>資料轉換2!A3007</f>
        <v>45114</v>
      </c>
      <c r="B3007" t="str">
        <f>資料轉換2!B3007</f>
        <v>Midday</v>
      </c>
      <c r="C3007" t="str">
        <f>資料轉換2!C3007</f>
        <v>D</v>
      </c>
      <c r="D3007" t="str">
        <f>資料轉換2!E3007</f>
        <v>Very Few</v>
      </c>
      <c r="E3007" t="str">
        <f>資料轉換2!G3007</f>
        <v>Very Few</v>
      </c>
    </row>
    <row r="3008" spans="1:5" x14ac:dyDescent="0.3">
      <c r="A3008" s="2">
        <f>資料轉換2!A3008</f>
        <v>45114</v>
      </c>
      <c r="B3008" t="str">
        <f>資料轉換2!B3008</f>
        <v>Afternoon</v>
      </c>
      <c r="C3008" t="str">
        <f>資料轉換2!C3008</f>
        <v>D</v>
      </c>
      <c r="D3008" t="str">
        <f>資料轉換2!E3008</f>
        <v>Few</v>
      </c>
      <c r="E3008" t="str">
        <f>資料轉換2!G3008</f>
        <v>Very Few</v>
      </c>
    </row>
    <row r="3009" spans="1:5" x14ac:dyDescent="0.3">
      <c r="A3009" s="2">
        <f>資料轉換2!A3009</f>
        <v>45114</v>
      </c>
      <c r="B3009" t="str">
        <f>資料轉換2!B3009</f>
        <v>Evening</v>
      </c>
      <c r="C3009" t="str">
        <f>資料轉換2!C3009</f>
        <v>D</v>
      </c>
      <c r="D3009" t="str">
        <f>資料轉換2!E3009</f>
        <v>Very Few</v>
      </c>
      <c r="E3009" t="str">
        <f>資料轉換2!G3009</f>
        <v>Very Few</v>
      </c>
    </row>
    <row r="3010" spans="1:5" x14ac:dyDescent="0.3">
      <c r="A3010" s="2">
        <f>資料轉換2!A3010</f>
        <v>45115</v>
      </c>
      <c r="B3010" t="str">
        <f>資料轉換2!B3010</f>
        <v>Morning</v>
      </c>
      <c r="C3010" t="str">
        <f>資料轉換2!C3010</f>
        <v>A</v>
      </c>
      <c r="D3010" t="str">
        <f>資料轉換2!E3010</f>
        <v>Average</v>
      </c>
      <c r="E3010" t="str">
        <f>資料轉換2!G3010</f>
        <v>Average</v>
      </c>
    </row>
    <row r="3011" spans="1:5" x14ac:dyDescent="0.3">
      <c r="A3011" s="2">
        <f>資料轉換2!A3011</f>
        <v>45115</v>
      </c>
      <c r="B3011" t="str">
        <f>資料轉換2!B3011</f>
        <v>Midday</v>
      </c>
      <c r="C3011" t="str">
        <f>資料轉換2!C3011</f>
        <v>A</v>
      </c>
      <c r="D3011" t="str">
        <f>資料轉換2!E3011</f>
        <v>Numerous</v>
      </c>
      <c r="E3011" t="str">
        <f>資料轉換2!G3011</f>
        <v>Numerous</v>
      </c>
    </row>
    <row r="3012" spans="1:5" x14ac:dyDescent="0.3">
      <c r="A3012" s="2">
        <f>資料轉換2!A3012</f>
        <v>45115</v>
      </c>
      <c r="B3012" t="str">
        <f>資料轉換2!B3012</f>
        <v>Afternoon</v>
      </c>
      <c r="C3012" t="str">
        <f>資料轉換2!C3012</f>
        <v>A</v>
      </c>
      <c r="D3012" t="str">
        <f>資料轉換2!E3012</f>
        <v>Numerous</v>
      </c>
      <c r="E3012" t="str">
        <f>資料轉換2!G3012</f>
        <v>Numerous</v>
      </c>
    </row>
    <row r="3013" spans="1:5" x14ac:dyDescent="0.3">
      <c r="A3013" s="2">
        <f>資料轉換2!A3013</f>
        <v>45115</v>
      </c>
      <c r="B3013" t="str">
        <f>資料轉換2!B3013</f>
        <v>Evening</v>
      </c>
      <c r="C3013" t="str">
        <f>資料轉換2!C3013</f>
        <v>A</v>
      </c>
      <c r="D3013" t="str">
        <f>資料轉換2!E3013</f>
        <v>Numerous</v>
      </c>
      <c r="E3013" t="str">
        <f>資料轉換2!G3013</f>
        <v>Many</v>
      </c>
    </row>
    <row r="3014" spans="1:5" x14ac:dyDescent="0.3">
      <c r="A3014" s="2">
        <f>資料轉換2!A3014</f>
        <v>45115</v>
      </c>
      <c r="B3014" t="str">
        <f>資料轉換2!B3014</f>
        <v>Morning</v>
      </c>
      <c r="C3014" t="str">
        <f>資料轉換2!C3014</f>
        <v>B</v>
      </c>
      <c r="D3014" t="str">
        <f>資料轉換2!E3014</f>
        <v>Average</v>
      </c>
      <c r="E3014" t="str">
        <f>資料轉換2!G3014</f>
        <v>Few</v>
      </c>
    </row>
    <row r="3015" spans="1:5" x14ac:dyDescent="0.3">
      <c r="A3015" s="2">
        <f>資料轉換2!A3015</f>
        <v>45115</v>
      </c>
      <c r="B3015" t="str">
        <f>資料轉換2!B3015</f>
        <v>Midday</v>
      </c>
      <c r="C3015" t="str">
        <f>資料轉換2!C3015</f>
        <v>B</v>
      </c>
      <c r="D3015" t="str">
        <f>資料轉換2!E3015</f>
        <v>Numerous</v>
      </c>
      <c r="E3015" t="str">
        <f>資料轉換2!G3015</f>
        <v>Many</v>
      </c>
    </row>
    <row r="3016" spans="1:5" x14ac:dyDescent="0.3">
      <c r="A3016" s="2">
        <f>資料轉換2!A3016</f>
        <v>45115</v>
      </c>
      <c r="B3016" t="str">
        <f>資料轉換2!B3016</f>
        <v>Afternoon</v>
      </c>
      <c r="C3016" t="str">
        <f>資料轉換2!C3016</f>
        <v>B</v>
      </c>
      <c r="D3016" t="str">
        <f>資料轉換2!E3016</f>
        <v>Many</v>
      </c>
      <c r="E3016" t="str">
        <f>資料轉換2!G3016</f>
        <v>Numerous</v>
      </c>
    </row>
    <row r="3017" spans="1:5" x14ac:dyDescent="0.3">
      <c r="A3017" s="2">
        <f>資料轉換2!A3017</f>
        <v>45115</v>
      </c>
      <c r="B3017" t="str">
        <f>資料轉換2!B3017</f>
        <v>Evening</v>
      </c>
      <c r="C3017" t="str">
        <f>資料轉換2!C3017</f>
        <v>B</v>
      </c>
      <c r="D3017" t="str">
        <f>資料轉換2!E3017</f>
        <v>Average</v>
      </c>
      <c r="E3017" t="str">
        <f>資料轉換2!G3017</f>
        <v>Many</v>
      </c>
    </row>
    <row r="3018" spans="1:5" x14ac:dyDescent="0.3">
      <c r="A3018" s="2">
        <f>資料轉換2!A3018</f>
        <v>45115</v>
      </c>
      <c r="B3018" t="str">
        <f>資料轉換2!B3018</f>
        <v>Morning</v>
      </c>
      <c r="C3018" t="str">
        <f>資料轉換2!C3018</f>
        <v>C</v>
      </c>
      <c r="D3018" t="str">
        <f>資料轉換2!E3018</f>
        <v>Very Few</v>
      </c>
      <c r="E3018" t="str">
        <f>資料轉換2!G3018</f>
        <v>Very Few</v>
      </c>
    </row>
    <row r="3019" spans="1:5" x14ac:dyDescent="0.3">
      <c r="A3019" s="2">
        <f>資料轉換2!A3019</f>
        <v>45115</v>
      </c>
      <c r="B3019" t="str">
        <f>資料轉換2!B3019</f>
        <v>Midday</v>
      </c>
      <c r="C3019" t="str">
        <f>資料轉換2!C3019</f>
        <v>C</v>
      </c>
      <c r="D3019" t="str">
        <f>資料轉換2!E3019</f>
        <v>Average</v>
      </c>
      <c r="E3019" t="str">
        <f>資料轉換2!G3019</f>
        <v>Average</v>
      </c>
    </row>
    <row r="3020" spans="1:5" x14ac:dyDescent="0.3">
      <c r="A3020" s="2">
        <f>資料轉換2!A3020</f>
        <v>45115</v>
      </c>
      <c r="B3020" t="str">
        <f>資料轉換2!B3020</f>
        <v>Afternoon</v>
      </c>
      <c r="C3020" t="str">
        <f>資料轉換2!C3020</f>
        <v>C</v>
      </c>
      <c r="D3020" t="str">
        <f>資料轉換2!E3020</f>
        <v>Average</v>
      </c>
      <c r="E3020" t="str">
        <f>資料轉換2!G3020</f>
        <v>Average</v>
      </c>
    </row>
    <row r="3021" spans="1:5" x14ac:dyDescent="0.3">
      <c r="A3021" s="2">
        <f>資料轉換2!A3021</f>
        <v>45115</v>
      </c>
      <c r="B3021" t="str">
        <f>資料轉換2!B3021</f>
        <v>Evening</v>
      </c>
      <c r="C3021" t="str">
        <f>資料轉換2!C3021</f>
        <v>C</v>
      </c>
      <c r="D3021" t="str">
        <f>資料轉換2!E3021</f>
        <v>Few</v>
      </c>
      <c r="E3021" t="str">
        <f>資料轉換2!G3021</f>
        <v>Few</v>
      </c>
    </row>
    <row r="3022" spans="1:5" x14ac:dyDescent="0.3">
      <c r="A3022" s="2">
        <f>資料轉換2!A3022</f>
        <v>45115</v>
      </c>
      <c r="B3022" t="str">
        <f>資料轉換2!B3022</f>
        <v>Morning</v>
      </c>
      <c r="C3022" t="str">
        <f>資料轉換2!C3022</f>
        <v>D</v>
      </c>
      <c r="D3022" t="str">
        <f>資料轉換2!E3022</f>
        <v>Very Few</v>
      </c>
      <c r="E3022" t="str">
        <f>資料轉換2!G3022</f>
        <v>Very Few</v>
      </c>
    </row>
    <row r="3023" spans="1:5" x14ac:dyDescent="0.3">
      <c r="A3023" s="2">
        <f>資料轉換2!A3023</f>
        <v>45115</v>
      </c>
      <c r="B3023" t="str">
        <f>資料轉換2!B3023</f>
        <v>Midday</v>
      </c>
      <c r="C3023" t="str">
        <f>資料轉換2!C3023</f>
        <v>D</v>
      </c>
      <c r="D3023" t="str">
        <f>資料轉換2!E3023</f>
        <v>Very Few</v>
      </c>
      <c r="E3023" t="str">
        <f>資料轉換2!G3023</f>
        <v>Very Few</v>
      </c>
    </row>
    <row r="3024" spans="1:5" x14ac:dyDescent="0.3">
      <c r="A3024" s="2">
        <f>資料轉換2!A3024</f>
        <v>45115</v>
      </c>
      <c r="B3024" t="str">
        <f>資料轉換2!B3024</f>
        <v>Afternoon</v>
      </c>
      <c r="C3024" t="str">
        <f>資料轉換2!C3024</f>
        <v>D</v>
      </c>
      <c r="D3024" t="str">
        <f>資料轉換2!E3024</f>
        <v>Very Few</v>
      </c>
      <c r="E3024" t="str">
        <f>資料轉換2!G3024</f>
        <v>Very Few</v>
      </c>
    </row>
    <row r="3025" spans="1:5" x14ac:dyDescent="0.3">
      <c r="A3025" s="2">
        <f>資料轉換2!A3025</f>
        <v>45115</v>
      </c>
      <c r="B3025" t="str">
        <f>資料轉換2!B3025</f>
        <v>Evening</v>
      </c>
      <c r="C3025" t="str">
        <f>資料轉換2!C3025</f>
        <v>D</v>
      </c>
      <c r="D3025" t="str">
        <f>資料轉換2!E3025</f>
        <v>Very Few</v>
      </c>
      <c r="E3025" t="str">
        <f>資料轉換2!G3025</f>
        <v>Very Few</v>
      </c>
    </row>
    <row r="3026" spans="1:5" x14ac:dyDescent="0.3">
      <c r="A3026" s="2">
        <f>資料轉換2!A3026</f>
        <v>45116</v>
      </c>
      <c r="B3026" t="str">
        <f>資料轉換2!B3026</f>
        <v>Morning</v>
      </c>
      <c r="C3026" t="str">
        <f>資料轉換2!C3026</f>
        <v>A</v>
      </c>
      <c r="D3026" t="str">
        <f>資料轉換2!E3026</f>
        <v>Few</v>
      </c>
      <c r="E3026" t="str">
        <f>資料轉換2!G3026</f>
        <v>Average</v>
      </c>
    </row>
    <row r="3027" spans="1:5" x14ac:dyDescent="0.3">
      <c r="A3027" s="2">
        <f>資料轉換2!A3027</f>
        <v>45116</v>
      </c>
      <c r="B3027" t="str">
        <f>資料轉換2!B3027</f>
        <v>Midday</v>
      </c>
      <c r="C3027" t="str">
        <f>資料轉換2!C3027</f>
        <v>A</v>
      </c>
      <c r="D3027" t="str">
        <f>資料轉換2!E3027</f>
        <v>Numerous</v>
      </c>
      <c r="E3027" t="str">
        <f>資料轉換2!G3027</f>
        <v>Numerous</v>
      </c>
    </row>
    <row r="3028" spans="1:5" x14ac:dyDescent="0.3">
      <c r="A3028" s="2">
        <f>資料轉換2!A3028</f>
        <v>45116</v>
      </c>
      <c r="B3028" t="str">
        <f>資料轉換2!B3028</f>
        <v>Afternoon</v>
      </c>
      <c r="C3028" t="str">
        <f>資料轉換2!C3028</f>
        <v>A</v>
      </c>
      <c r="D3028" t="str">
        <f>資料轉換2!E3028</f>
        <v>Numerous</v>
      </c>
      <c r="E3028" t="str">
        <f>資料轉換2!G3028</f>
        <v>Numerous</v>
      </c>
    </row>
    <row r="3029" spans="1:5" x14ac:dyDescent="0.3">
      <c r="A3029" s="2">
        <f>資料轉換2!A3029</f>
        <v>45116</v>
      </c>
      <c r="B3029" t="str">
        <f>資料轉換2!B3029</f>
        <v>Evening</v>
      </c>
      <c r="C3029" t="str">
        <f>資料轉換2!C3029</f>
        <v>A</v>
      </c>
      <c r="D3029" t="str">
        <f>資料轉換2!E3029</f>
        <v>Many</v>
      </c>
      <c r="E3029" t="str">
        <f>資料轉換2!G3029</f>
        <v>Average</v>
      </c>
    </row>
    <row r="3030" spans="1:5" x14ac:dyDescent="0.3">
      <c r="A3030" s="2">
        <f>資料轉換2!A3030</f>
        <v>45116</v>
      </c>
      <c r="B3030" t="str">
        <f>資料轉換2!B3030</f>
        <v>Morning</v>
      </c>
      <c r="C3030" t="str">
        <f>資料轉換2!C3030</f>
        <v>B</v>
      </c>
      <c r="D3030" t="str">
        <f>資料轉換2!E3030</f>
        <v>Average</v>
      </c>
      <c r="E3030" t="str">
        <f>資料轉換2!G3030</f>
        <v>Few</v>
      </c>
    </row>
    <row r="3031" spans="1:5" x14ac:dyDescent="0.3">
      <c r="A3031" s="2">
        <f>資料轉換2!A3031</f>
        <v>45116</v>
      </c>
      <c r="B3031" t="str">
        <f>資料轉換2!B3031</f>
        <v>Midday</v>
      </c>
      <c r="C3031" t="str">
        <f>資料轉換2!C3031</f>
        <v>B</v>
      </c>
      <c r="D3031" t="str">
        <f>資料轉換2!E3031</f>
        <v>Many</v>
      </c>
      <c r="E3031" t="str">
        <f>資料轉換2!G3031</f>
        <v>Average</v>
      </c>
    </row>
    <row r="3032" spans="1:5" x14ac:dyDescent="0.3">
      <c r="A3032" s="2">
        <f>資料轉換2!A3032</f>
        <v>45116</v>
      </c>
      <c r="B3032" t="str">
        <f>資料轉換2!B3032</f>
        <v>Afternoon</v>
      </c>
      <c r="C3032" t="str">
        <f>資料轉換2!C3032</f>
        <v>B</v>
      </c>
      <c r="D3032" t="str">
        <f>資料轉換2!E3032</f>
        <v>Many</v>
      </c>
      <c r="E3032" t="str">
        <f>資料轉換2!G3032</f>
        <v>Numerous</v>
      </c>
    </row>
    <row r="3033" spans="1:5" x14ac:dyDescent="0.3">
      <c r="A3033" s="2">
        <f>資料轉換2!A3033</f>
        <v>45116</v>
      </c>
      <c r="B3033" t="str">
        <f>資料轉換2!B3033</f>
        <v>Evening</v>
      </c>
      <c r="C3033" t="str">
        <f>資料轉換2!C3033</f>
        <v>B</v>
      </c>
      <c r="D3033" t="str">
        <f>資料轉換2!E3033</f>
        <v>Few</v>
      </c>
      <c r="E3033" t="str">
        <f>資料轉換2!G3033</f>
        <v>Many</v>
      </c>
    </row>
    <row r="3034" spans="1:5" x14ac:dyDescent="0.3">
      <c r="A3034" s="2">
        <f>資料轉換2!A3034</f>
        <v>45116</v>
      </c>
      <c r="B3034" t="str">
        <f>資料轉換2!B3034</f>
        <v>Morning</v>
      </c>
      <c r="C3034" t="str">
        <f>資料轉換2!C3034</f>
        <v>C</v>
      </c>
      <c r="D3034" t="str">
        <f>資料轉換2!E3034</f>
        <v>Very Few</v>
      </c>
      <c r="E3034" t="str">
        <f>資料轉換2!G3034</f>
        <v>Very Few</v>
      </c>
    </row>
    <row r="3035" spans="1:5" x14ac:dyDescent="0.3">
      <c r="A3035" s="2">
        <f>資料轉換2!A3035</f>
        <v>45116</v>
      </c>
      <c r="B3035" t="str">
        <f>資料轉換2!B3035</f>
        <v>Midday</v>
      </c>
      <c r="C3035" t="str">
        <f>資料轉換2!C3035</f>
        <v>C</v>
      </c>
      <c r="D3035" t="str">
        <f>資料轉換2!E3035</f>
        <v>Few</v>
      </c>
      <c r="E3035" t="str">
        <f>資料轉換2!G3035</f>
        <v>Average</v>
      </c>
    </row>
    <row r="3036" spans="1:5" x14ac:dyDescent="0.3">
      <c r="A3036" s="2">
        <f>資料轉換2!A3036</f>
        <v>45116</v>
      </c>
      <c r="B3036" t="str">
        <f>資料轉換2!B3036</f>
        <v>Afternoon</v>
      </c>
      <c r="C3036" t="str">
        <f>資料轉換2!C3036</f>
        <v>C</v>
      </c>
      <c r="D3036" t="str">
        <f>資料轉換2!E3036</f>
        <v>Average</v>
      </c>
      <c r="E3036" t="str">
        <f>資料轉換2!G3036</f>
        <v>Average</v>
      </c>
    </row>
    <row r="3037" spans="1:5" x14ac:dyDescent="0.3">
      <c r="A3037" s="2">
        <f>資料轉換2!A3037</f>
        <v>45116</v>
      </c>
      <c r="B3037" t="str">
        <f>資料轉換2!B3037</f>
        <v>Evening</v>
      </c>
      <c r="C3037" t="str">
        <f>資料轉換2!C3037</f>
        <v>C</v>
      </c>
      <c r="D3037" t="str">
        <f>資料轉換2!E3037</f>
        <v>Very Few</v>
      </c>
      <c r="E3037" t="str">
        <f>資料轉換2!G3037</f>
        <v>Very Few</v>
      </c>
    </row>
    <row r="3038" spans="1:5" x14ac:dyDescent="0.3">
      <c r="A3038" s="2">
        <f>資料轉換2!A3038</f>
        <v>45116</v>
      </c>
      <c r="B3038" t="str">
        <f>資料轉換2!B3038</f>
        <v>Morning</v>
      </c>
      <c r="C3038" t="str">
        <f>資料轉換2!C3038</f>
        <v>D</v>
      </c>
      <c r="D3038" t="str">
        <f>資料轉換2!E3038</f>
        <v>Very Few</v>
      </c>
      <c r="E3038" t="str">
        <f>資料轉換2!G3038</f>
        <v>Very Few</v>
      </c>
    </row>
    <row r="3039" spans="1:5" x14ac:dyDescent="0.3">
      <c r="A3039" s="2">
        <f>資料轉換2!A3039</f>
        <v>45116</v>
      </c>
      <c r="B3039" t="str">
        <f>資料轉換2!B3039</f>
        <v>Midday</v>
      </c>
      <c r="C3039" t="str">
        <f>資料轉換2!C3039</f>
        <v>D</v>
      </c>
      <c r="D3039" t="str">
        <f>資料轉換2!E3039</f>
        <v>Very Few</v>
      </c>
      <c r="E3039" t="str">
        <f>資料轉換2!G3039</f>
        <v>Very Few</v>
      </c>
    </row>
    <row r="3040" spans="1:5" x14ac:dyDescent="0.3">
      <c r="A3040" s="2">
        <f>資料轉換2!A3040</f>
        <v>45116</v>
      </c>
      <c r="B3040" t="str">
        <f>資料轉換2!B3040</f>
        <v>Afternoon</v>
      </c>
      <c r="C3040" t="str">
        <f>資料轉換2!C3040</f>
        <v>D</v>
      </c>
      <c r="D3040" t="str">
        <f>資料轉換2!E3040</f>
        <v>Very Few</v>
      </c>
      <c r="E3040" t="str">
        <f>資料轉換2!G3040</f>
        <v>Very Few</v>
      </c>
    </row>
    <row r="3041" spans="1:5" x14ac:dyDescent="0.3">
      <c r="A3041" s="2">
        <f>資料轉換2!A3041</f>
        <v>45116</v>
      </c>
      <c r="B3041" t="str">
        <f>資料轉換2!B3041</f>
        <v>Evening</v>
      </c>
      <c r="C3041" t="str">
        <f>資料轉換2!C3041</f>
        <v>D</v>
      </c>
      <c r="D3041" t="str">
        <f>資料轉換2!E3041</f>
        <v>Very Few</v>
      </c>
      <c r="E3041" t="str">
        <f>資料轉換2!G3041</f>
        <v>Very Few</v>
      </c>
    </row>
    <row r="3042" spans="1:5" x14ac:dyDescent="0.3">
      <c r="A3042" s="2">
        <f>資料轉換2!A3042</f>
        <v>45117</v>
      </c>
      <c r="B3042" t="str">
        <f>資料轉換2!B3042</f>
        <v>Morning</v>
      </c>
      <c r="C3042" t="str">
        <f>資料轉換2!C3042</f>
        <v>A</v>
      </c>
      <c r="D3042" t="str">
        <f>資料轉換2!E3042</f>
        <v>Many</v>
      </c>
      <c r="E3042" t="str">
        <f>資料轉換2!G3042</f>
        <v>Numerous</v>
      </c>
    </row>
    <row r="3043" spans="1:5" x14ac:dyDescent="0.3">
      <c r="A3043" s="2">
        <f>資料轉換2!A3043</f>
        <v>45117</v>
      </c>
      <c r="B3043" t="str">
        <f>資料轉換2!B3043</f>
        <v>Midday</v>
      </c>
      <c r="C3043" t="str">
        <f>資料轉換2!C3043</f>
        <v>A</v>
      </c>
      <c r="D3043" t="str">
        <f>資料轉換2!E3043</f>
        <v>Numerous</v>
      </c>
      <c r="E3043" t="str">
        <f>資料轉換2!G3043</f>
        <v>Numerous</v>
      </c>
    </row>
    <row r="3044" spans="1:5" x14ac:dyDescent="0.3">
      <c r="A3044" s="2">
        <f>資料轉換2!A3044</f>
        <v>45117</v>
      </c>
      <c r="B3044" t="str">
        <f>資料轉換2!B3044</f>
        <v>Afternoon</v>
      </c>
      <c r="C3044" t="str">
        <f>資料轉換2!C3044</f>
        <v>A</v>
      </c>
      <c r="D3044" t="str">
        <f>資料轉換2!E3044</f>
        <v>Numerous</v>
      </c>
      <c r="E3044" t="str">
        <f>資料轉換2!G3044</f>
        <v>Numerous</v>
      </c>
    </row>
    <row r="3045" spans="1:5" x14ac:dyDescent="0.3">
      <c r="A3045" s="2">
        <f>資料轉換2!A3045</f>
        <v>45117</v>
      </c>
      <c r="B3045" t="str">
        <f>資料轉換2!B3045</f>
        <v>Evening</v>
      </c>
      <c r="C3045" t="str">
        <f>資料轉換2!C3045</f>
        <v>A</v>
      </c>
      <c r="D3045" t="str">
        <f>資料轉換2!E3045</f>
        <v>Many</v>
      </c>
      <c r="E3045" t="str">
        <f>資料轉換2!G3045</f>
        <v>Average</v>
      </c>
    </row>
    <row r="3046" spans="1:5" x14ac:dyDescent="0.3">
      <c r="A3046" s="2">
        <f>資料轉換2!A3046</f>
        <v>45117</v>
      </c>
      <c r="B3046" t="str">
        <f>資料轉換2!B3046</f>
        <v>Morning</v>
      </c>
      <c r="C3046" t="str">
        <f>資料轉換2!C3046</f>
        <v>B</v>
      </c>
      <c r="D3046" t="str">
        <f>資料轉換2!E3046</f>
        <v>Numerous</v>
      </c>
      <c r="E3046" t="str">
        <f>資料轉換2!G3046</f>
        <v>Average</v>
      </c>
    </row>
    <row r="3047" spans="1:5" x14ac:dyDescent="0.3">
      <c r="A3047" s="2">
        <f>資料轉換2!A3047</f>
        <v>45117</v>
      </c>
      <c r="B3047" t="str">
        <f>資料轉換2!B3047</f>
        <v>Midday</v>
      </c>
      <c r="C3047" t="str">
        <f>資料轉換2!C3047</f>
        <v>B</v>
      </c>
      <c r="D3047" t="str">
        <f>資料轉換2!E3047</f>
        <v>Many</v>
      </c>
      <c r="E3047" t="str">
        <f>資料轉換2!G3047</f>
        <v>Average</v>
      </c>
    </row>
    <row r="3048" spans="1:5" x14ac:dyDescent="0.3">
      <c r="A3048" s="2">
        <f>資料轉換2!A3048</f>
        <v>45117</v>
      </c>
      <c r="B3048" t="str">
        <f>資料轉換2!B3048</f>
        <v>Afternoon</v>
      </c>
      <c r="C3048" t="str">
        <f>資料轉換2!C3048</f>
        <v>B</v>
      </c>
      <c r="D3048" t="str">
        <f>資料轉換2!E3048</f>
        <v>Many</v>
      </c>
      <c r="E3048" t="str">
        <f>資料轉換2!G3048</f>
        <v>Numerous</v>
      </c>
    </row>
    <row r="3049" spans="1:5" x14ac:dyDescent="0.3">
      <c r="A3049" s="2">
        <f>資料轉換2!A3049</f>
        <v>45117</v>
      </c>
      <c r="B3049" t="str">
        <f>資料轉換2!B3049</f>
        <v>Evening</v>
      </c>
      <c r="C3049" t="str">
        <f>資料轉換2!C3049</f>
        <v>B</v>
      </c>
      <c r="D3049" t="str">
        <f>資料轉換2!E3049</f>
        <v>Few</v>
      </c>
      <c r="E3049" t="str">
        <f>資料轉換2!G3049</f>
        <v>Many</v>
      </c>
    </row>
    <row r="3050" spans="1:5" x14ac:dyDescent="0.3">
      <c r="A3050" s="2">
        <f>資料轉換2!A3050</f>
        <v>45117</v>
      </c>
      <c r="B3050" t="str">
        <f>資料轉換2!B3050</f>
        <v>Morning</v>
      </c>
      <c r="C3050" t="str">
        <f>資料轉換2!C3050</f>
        <v>C</v>
      </c>
      <c r="D3050" t="str">
        <f>資料轉換2!E3050</f>
        <v>Few</v>
      </c>
      <c r="E3050" t="str">
        <f>資料轉換2!G3050</f>
        <v>Few</v>
      </c>
    </row>
    <row r="3051" spans="1:5" x14ac:dyDescent="0.3">
      <c r="A3051" s="2">
        <f>資料轉換2!A3051</f>
        <v>45117</v>
      </c>
      <c r="B3051" t="str">
        <f>資料轉換2!B3051</f>
        <v>Midday</v>
      </c>
      <c r="C3051" t="str">
        <f>資料轉換2!C3051</f>
        <v>C</v>
      </c>
      <c r="D3051" t="str">
        <f>資料轉換2!E3051</f>
        <v>Few</v>
      </c>
      <c r="E3051" t="str">
        <f>資料轉換2!G3051</f>
        <v>Few</v>
      </c>
    </row>
    <row r="3052" spans="1:5" x14ac:dyDescent="0.3">
      <c r="A3052" s="2">
        <f>資料轉換2!A3052</f>
        <v>45117</v>
      </c>
      <c r="B3052" t="str">
        <f>資料轉換2!B3052</f>
        <v>Afternoon</v>
      </c>
      <c r="C3052" t="str">
        <f>資料轉換2!C3052</f>
        <v>C</v>
      </c>
      <c r="D3052" t="str">
        <f>資料轉換2!E3052</f>
        <v>Average</v>
      </c>
      <c r="E3052" t="str">
        <f>資料轉換2!G3052</f>
        <v>Average</v>
      </c>
    </row>
    <row r="3053" spans="1:5" x14ac:dyDescent="0.3">
      <c r="A3053" s="2">
        <f>資料轉換2!A3053</f>
        <v>45117</v>
      </c>
      <c r="B3053" t="str">
        <f>資料轉換2!B3053</f>
        <v>Evening</v>
      </c>
      <c r="C3053" t="str">
        <f>資料轉換2!C3053</f>
        <v>C</v>
      </c>
      <c r="D3053" t="str">
        <f>資料轉換2!E3053</f>
        <v>Very Few</v>
      </c>
      <c r="E3053" t="str">
        <f>資料轉換2!G3053</f>
        <v>Very Few</v>
      </c>
    </row>
    <row r="3054" spans="1:5" x14ac:dyDescent="0.3">
      <c r="A3054" s="2">
        <f>資料轉換2!A3054</f>
        <v>45117</v>
      </c>
      <c r="B3054" t="str">
        <f>資料轉換2!B3054</f>
        <v>Morning</v>
      </c>
      <c r="C3054" t="str">
        <f>資料轉換2!C3054</f>
        <v>D</v>
      </c>
      <c r="D3054" t="str">
        <f>資料轉換2!E3054</f>
        <v>Very Few</v>
      </c>
      <c r="E3054" t="str">
        <f>資料轉換2!G3054</f>
        <v>Few</v>
      </c>
    </row>
    <row r="3055" spans="1:5" x14ac:dyDescent="0.3">
      <c r="A3055" s="2">
        <f>資料轉換2!A3055</f>
        <v>45117</v>
      </c>
      <c r="B3055" t="str">
        <f>資料轉換2!B3055</f>
        <v>Midday</v>
      </c>
      <c r="C3055" t="str">
        <f>資料轉換2!C3055</f>
        <v>D</v>
      </c>
      <c r="D3055" t="str">
        <f>資料轉換2!E3055</f>
        <v>Very Few</v>
      </c>
      <c r="E3055" t="str">
        <f>資料轉換2!G3055</f>
        <v>Very Few</v>
      </c>
    </row>
    <row r="3056" spans="1:5" x14ac:dyDescent="0.3">
      <c r="A3056" s="2">
        <f>資料轉換2!A3056</f>
        <v>45117</v>
      </c>
      <c r="B3056" t="str">
        <f>資料轉換2!B3056</f>
        <v>Afternoon</v>
      </c>
      <c r="C3056" t="str">
        <f>資料轉換2!C3056</f>
        <v>D</v>
      </c>
      <c r="D3056" t="str">
        <f>資料轉換2!E3056</f>
        <v>Few</v>
      </c>
      <c r="E3056" t="str">
        <f>資料轉換2!G3056</f>
        <v>Very Few</v>
      </c>
    </row>
    <row r="3057" spans="1:5" x14ac:dyDescent="0.3">
      <c r="A3057" s="2">
        <f>資料轉換2!A3057</f>
        <v>45117</v>
      </c>
      <c r="B3057" t="str">
        <f>資料轉換2!B3057</f>
        <v>Evening</v>
      </c>
      <c r="C3057" t="str">
        <f>資料轉換2!C3057</f>
        <v>D</v>
      </c>
      <c r="D3057" t="str">
        <f>資料轉換2!E3057</f>
        <v>Very Few</v>
      </c>
      <c r="E3057" t="str">
        <f>資料轉換2!G3057</f>
        <v>Very Few</v>
      </c>
    </row>
    <row r="3058" spans="1:5" x14ac:dyDescent="0.3">
      <c r="A3058" s="2">
        <f>資料轉換2!A3058</f>
        <v>45118</v>
      </c>
      <c r="B3058" t="str">
        <f>資料轉換2!B3058</f>
        <v>Morning</v>
      </c>
      <c r="C3058" t="str">
        <f>資料轉換2!C3058</f>
        <v>A</v>
      </c>
      <c r="D3058" t="str">
        <f>資料轉換2!E3058</f>
        <v>Many</v>
      </c>
      <c r="E3058" t="str">
        <f>資料轉換2!G3058</f>
        <v>Numerous</v>
      </c>
    </row>
    <row r="3059" spans="1:5" x14ac:dyDescent="0.3">
      <c r="A3059" s="2">
        <f>資料轉換2!A3059</f>
        <v>45118</v>
      </c>
      <c r="B3059" t="str">
        <f>資料轉換2!B3059</f>
        <v>Midday</v>
      </c>
      <c r="C3059" t="str">
        <f>資料轉換2!C3059</f>
        <v>A</v>
      </c>
      <c r="D3059" t="str">
        <f>資料轉換2!E3059</f>
        <v>Numerous</v>
      </c>
      <c r="E3059" t="str">
        <f>資料轉換2!G3059</f>
        <v>Numerous</v>
      </c>
    </row>
    <row r="3060" spans="1:5" x14ac:dyDescent="0.3">
      <c r="A3060" s="2">
        <f>資料轉換2!A3060</f>
        <v>45118</v>
      </c>
      <c r="B3060" t="str">
        <f>資料轉換2!B3060</f>
        <v>Afternoon</v>
      </c>
      <c r="C3060" t="str">
        <f>資料轉換2!C3060</f>
        <v>A</v>
      </c>
      <c r="D3060" t="str">
        <f>資料轉換2!E3060</f>
        <v>Numerous</v>
      </c>
      <c r="E3060" t="str">
        <f>資料轉換2!G3060</f>
        <v>Numerous</v>
      </c>
    </row>
    <row r="3061" spans="1:5" x14ac:dyDescent="0.3">
      <c r="A3061" s="2">
        <f>資料轉換2!A3061</f>
        <v>45118</v>
      </c>
      <c r="B3061" t="str">
        <f>資料轉換2!B3061</f>
        <v>Evening</v>
      </c>
      <c r="C3061" t="str">
        <f>資料轉換2!C3061</f>
        <v>A</v>
      </c>
      <c r="D3061" t="str">
        <f>資料轉換2!E3061</f>
        <v>Many</v>
      </c>
      <c r="E3061" t="str">
        <f>資料轉換2!G3061</f>
        <v>Average</v>
      </c>
    </row>
    <row r="3062" spans="1:5" x14ac:dyDescent="0.3">
      <c r="A3062" s="2">
        <f>資料轉換2!A3062</f>
        <v>45118</v>
      </c>
      <c r="B3062" t="str">
        <f>資料轉換2!B3062</f>
        <v>Morning</v>
      </c>
      <c r="C3062" t="str">
        <f>資料轉換2!C3062</f>
        <v>B</v>
      </c>
      <c r="D3062" t="str">
        <f>資料轉換2!E3062</f>
        <v>Numerous</v>
      </c>
      <c r="E3062" t="str">
        <f>資料轉換2!G3062</f>
        <v>Many</v>
      </c>
    </row>
    <row r="3063" spans="1:5" x14ac:dyDescent="0.3">
      <c r="A3063" s="2">
        <f>資料轉換2!A3063</f>
        <v>45118</v>
      </c>
      <c r="B3063" t="str">
        <f>資料轉換2!B3063</f>
        <v>Midday</v>
      </c>
      <c r="C3063" t="str">
        <f>資料轉換2!C3063</f>
        <v>B</v>
      </c>
      <c r="D3063" t="str">
        <f>資料轉換2!E3063</f>
        <v>Many</v>
      </c>
      <c r="E3063" t="str">
        <f>資料轉換2!G3063</f>
        <v>Average</v>
      </c>
    </row>
    <row r="3064" spans="1:5" x14ac:dyDescent="0.3">
      <c r="A3064" s="2">
        <f>資料轉換2!A3064</f>
        <v>45118</v>
      </c>
      <c r="B3064" t="str">
        <f>資料轉換2!B3064</f>
        <v>Afternoon</v>
      </c>
      <c r="C3064" t="str">
        <f>資料轉換2!C3064</f>
        <v>B</v>
      </c>
      <c r="D3064" t="str">
        <f>資料轉換2!E3064</f>
        <v>Many</v>
      </c>
      <c r="E3064" t="str">
        <f>資料轉換2!G3064</f>
        <v>Numerous</v>
      </c>
    </row>
    <row r="3065" spans="1:5" x14ac:dyDescent="0.3">
      <c r="A3065" s="2">
        <f>資料轉換2!A3065</f>
        <v>45118</v>
      </c>
      <c r="B3065" t="str">
        <f>資料轉換2!B3065</f>
        <v>Evening</v>
      </c>
      <c r="C3065" t="str">
        <f>資料轉換2!C3065</f>
        <v>B</v>
      </c>
      <c r="D3065" t="str">
        <f>資料轉換2!E3065</f>
        <v>Few</v>
      </c>
      <c r="E3065" t="str">
        <f>資料轉換2!G3065</f>
        <v>Many</v>
      </c>
    </row>
    <row r="3066" spans="1:5" x14ac:dyDescent="0.3">
      <c r="A3066" s="2">
        <f>資料轉換2!A3066</f>
        <v>45118</v>
      </c>
      <c r="B3066" t="str">
        <f>資料轉換2!B3066</f>
        <v>Morning</v>
      </c>
      <c r="C3066" t="str">
        <f>資料轉換2!C3066</f>
        <v>C</v>
      </c>
      <c r="D3066" t="str">
        <f>資料轉換2!E3066</f>
        <v>Few</v>
      </c>
      <c r="E3066" t="str">
        <f>資料轉換2!G3066</f>
        <v>Few</v>
      </c>
    </row>
    <row r="3067" spans="1:5" x14ac:dyDescent="0.3">
      <c r="A3067" s="2">
        <f>資料轉換2!A3067</f>
        <v>45118</v>
      </c>
      <c r="B3067" t="str">
        <f>資料轉換2!B3067</f>
        <v>Midday</v>
      </c>
      <c r="C3067" t="str">
        <f>資料轉換2!C3067</f>
        <v>C</v>
      </c>
      <c r="D3067" t="str">
        <f>資料轉換2!E3067</f>
        <v>Few</v>
      </c>
      <c r="E3067" t="str">
        <f>資料轉換2!G3067</f>
        <v>Few</v>
      </c>
    </row>
    <row r="3068" spans="1:5" x14ac:dyDescent="0.3">
      <c r="A3068" s="2">
        <f>資料轉換2!A3068</f>
        <v>45118</v>
      </c>
      <c r="B3068" t="str">
        <f>資料轉換2!B3068</f>
        <v>Afternoon</v>
      </c>
      <c r="C3068" t="str">
        <f>資料轉換2!C3068</f>
        <v>C</v>
      </c>
      <c r="D3068" t="str">
        <f>資料轉換2!E3068</f>
        <v>Average</v>
      </c>
      <c r="E3068" t="str">
        <f>資料轉換2!G3068</f>
        <v>Average</v>
      </c>
    </row>
    <row r="3069" spans="1:5" x14ac:dyDescent="0.3">
      <c r="A3069" s="2">
        <f>資料轉換2!A3069</f>
        <v>45118</v>
      </c>
      <c r="B3069" t="str">
        <f>資料轉換2!B3069</f>
        <v>Evening</v>
      </c>
      <c r="C3069" t="str">
        <f>資料轉換2!C3069</f>
        <v>C</v>
      </c>
      <c r="D3069" t="str">
        <f>資料轉換2!E3069</f>
        <v>Very Few</v>
      </c>
      <c r="E3069" t="str">
        <f>資料轉換2!G3069</f>
        <v>Very Few</v>
      </c>
    </row>
    <row r="3070" spans="1:5" x14ac:dyDescent="0.3">
      <c r="A3070" s="2">
        <f>資料轉換2!A3070</f>
        <v>45118</v>
      </c>
      <c r="B3070" t="str">
        <f>資料轉換2!B3070</f>
        <v>Morning</v>
      </c>
      <c r="C3070" t="str">
        <f>資料轉換2!C3070</f>
        <v>D</v>
      </c>
      <c r="D3070" t="str">
        <f>資料轉換2!E3070</f>
        <v>Very Few</v>
      </c>
      <c r="E3070" t="str">
        <f>資料轉換2!G3070</f>
        <v>Few</v>
      </c>
    </row>
    <row r="3071" spans="1:5" x14ac:dyDescent="0.3">
      <c r="A3071" s="2">
        <f>資料轉換2!A3071</f>
        <v>45118</v>
      </c>
      <c r="B3071" t="str">
        <f>資料轉換2!B3071</f>
        <v>Midday</v>
      </c>
      <c r="C3071" t="str">
        <f>資料轉換2!C3071</f>
        <v>D</v>
      </c>
      <c r="D3071" t="str">
        <f>資料轉換2!E3071</f>
        <v>Very Few</v>
      </c>
      <c r="E3071" t="str">
        <f>資料轉換2!G3071</f>
        <v>Very Few</v>
      </c>
    </row>
    <row r="3072" spans="1:5" x14ac:dyDescent="0.3">
      <c r="A3072" s="2">
        <f>資料轉換2!A3072</f>
        <v>45118</v>
      </c>
      <c r="B3072" t="str">
        <f>資料轉換2!B3072</f>
        <v>Afternoon</v>
      </c>
      <c r="C3072" t="str">
        <f>資料轉換2!C3072</f>
        <v>D</v>
      </c>
      <c r="D3072" t="str">
        <f>資料轉換2!E3072</f>
        <v>Few</v>
      </c>
      <c r="E3072" t="str">
        <f>資料轉換2!G3072</f>
        <v>Very Few</v>
      </c>
    </row>
    <row r="3073" spans="1:5" x14ac:dyDescent="0.3">
      <c r="A3073" s="2">
        <f>資料轉換2!A3073</f>
        <v>45118</v>
      </c>
      <c r="B3073" t="str">
        <f>資料轉換2!B3073</f>
        <v>Evening</v>
      </c>
      <c r="C3073" t="str">
        <f>資料轉換2!C3073</f>
        <v>D</v>
      </c>
      <c r="D3073" t="str">
        <f>資料轉換2!E3073</f>
        <v>Very Few</v>
      </c>
      <c r="E3073" t="str">
        <f>資料轉換2!G3073</f>
        <v>Very Few</v>
      </c>
    </row>
    <row r="3074" spans="1:5" x14ac:dyDescent="0.3">
      <c r="A3074" s="2">
        <f>資料轉換2!A3074</f>
        <v>45119</v>
      </c>
      <c r="B3074" t="str">
        <f>資料轉換2!B3074</f>
        <v>Morning</v>
      </c>
      <c r="C3074" t="str">
        <f>資料轉換2!C3074</f>
        <v>A</v>
      </c>
      <c r="D3074" t="str">
        <f>資料轉換2!E3074</f>
        <v>Many</v>
      </c>
      <c r="E3074" t="str">
        <f>資料轉換2!G3074</f>
        <v>Numerous</v>
      </c>
    </row>
    <row r="3075" spans="1:5" x14ac:dyDescent="0.3">
      <c r="A3075" s="2">
        <f>資料轉換2!A3075</f>
        <v>45119</v>
      </c>
      <c r="B3075" t="str">
        <f>資料轉換2!B3075</f>
        <v>Midday</v>
      </c>
      <c r="C3075" t="str">
        <f>資料轉換2!C3075</f>
        <v>A</v>
      </c>
      <c r="D3075" t="str">
        <f>資料轉換2!E3075</f>
        <v>Numerous</v>
      </c>
      <c r="E3075" t="str">
        <f>資料轉換2!G3075</f>
        <v>Numerous</v>
      </c>
    </row>
    <row r="3076" spans="1:5" x14ac:dyDescent="0.3">
      <c r="A3076" s="2">
        <f>資料轉換2!A3076</f>
        <v>45119</v>
      </c>
      <c r="B3076" t="str">
        <f>資料轉換2!B3076</f>
        <v>Afternoon</v>
      </c>
      <c r="C3076" t="str">
        <f>資料轉換2!C3076</f>
        <v>A</v>
      </c>
      <c r="D3076" t="str">
        <f>資料轉換2!E3076</f>
        <v>Numerous</v>
      </c>
      <c r="E3076" t="str">
        <f>資料轉換2!G3076</f>
        <v>Numerous</v>
      </c>
    </row>
    <row r="3077" spans="1:5" x14ac:dyDescent="0.3">
      <c r="A3077" s="2">
        <f>資料轉換2!A3077</f>
        <v>45119</v>
      </c>
      <c r="B3077" t="str">
        <f>資料轉換2!B3077</f>
        <v>Evening</v>
      </c>
      <c r="C3077" t="str">
        <f>資料轉換2!C3077</f>
        <v>A</v>
      </c>
      <c r="D3077" t="str">
        <f>資料轉換2!E3077</f>
        <v>Numerous</v>
      </c>
      <c r="E3077" t="str">
        <f>資料轉換2!G3077</f>
        <v>Average</v>
      </c>
    </row>
    <row r="3078" spans="1:5" x14ac:dyDescent="0.3">
      <c r="A3078" s="2">
        <f>資料轉換2!A3078</f>
        <v>45119</v>
      </c>
      <c r="B3078" t="str">
        <f>資料轉換2!B3078</f>
        <v>Morning</v>
      </c>
      <c r="C3078" t="str">
        <f>資料轉換2!C3078</f>
        <v>B</v>
      </c>
      <c r="D3078" t="str">
        <f>資料轉換2!E3078</f>
        <v>Numerous</v>
      </c>
      <c r="E3078" t="str">
        <f>資料轉換2!G3078</f>
        <v>Many</v>
      </c>
    </row>
    <row r="3079" spans="1:5" x14ac:dyDescent="0.3">
      <c r="A3079" s="2">
        <f>資料轉換2!A3079</f>
        <v>45119</v>
      </c>
      <c r="B3079" t="str">
        <f>資料轉換2!B3079</f>
        <v>Midday</v>
      </c>
      <c r="C3079" t="str">
        <f>資料轉換2!C3079</f>
        <v>B</v>
      </c>
      <c r="D3079" t="str">
        <f>資料轉換2!E3079</f>
        <v>Many</v>
      </c>
      <c r="E3079" t="str">
        <f>資料轉換2!G3079</f>
        <v>Many</v>
      </c>
    </row>
    <row r="3080" spans="1:5" x14ac:dyDescent="0.3">
      <c r="A3080" s="2">
        <f>資料轉換2!A3080</f>
        <v>45119</v>
      </c>
      <c r="B3080" t="str">
        <f>資料轉換2!B3080</f>
        <v>Afternoon</v>
      </c>
      <c r="C3080" t="str">
        <f>資料轉換2!C3080</f>
        <v>B</v>
      </c>
      <c r="D3080" t="str">
        <f>資料轉換2!E3080</f>
        <v>Numerous</v>
      </c>
      <c r="E3080" t="str">
        <f>資料轉換2!G3080</f>
        <v>Numerous</v>
      </c>
    </row>
    <row r="3081" spans="1:5" x14ac:dyDescent="0.3">
      <c r="A3081" s="2">
        <f>資料轉換2!A3081</f>
        <v>45119</v>
      </c>
      <c r="B3081" t="str">
        <f>資料轉換2!B3081</f>
        <v>Evening</v>
      </c>
      <c r="C3081" t="str">
        <f>資料轉換2!C3081</f>
        <v>B</v>
      </c>
      <c r="D3081" t="str">
        <f>資料轉換2!E3081</f>
        <v>Average</v>
      </c>
      <c r="E3081" t="str">
        <f>資料轉換2!G3081</f>
        <v>Many</v>
      </c>
    </row>
    <row r="3082" spans="1:5" x14ac:dyDescent="0.3">
      <c r="A3082" s="2">
        <f>資料轉換2!A3082</f>
        <v>45119</v>
      </c>
      <c r="B3082" t="str">
        <f>資料轉換2!B3082</f>
        <v>Morning</v>
      </c>
      <c r="C3082" t="str">
        <f>資料轉換2!C3082</f>
        <v>C</v>
      </c>
      <c r="D3082" t="str">
        <f>資料轉換2!E3082</f>
        <v>Few</v>
      </c>
      <c r="E3082" t="str">
        <f>資料轉換2!G3082</f>
        <v>Few</v>
      </c>
    </row>
    <row r="3083" spans="1:5" x14ac:dyDescent="0.3">
      <c r="A3083" s="2">
        <f>資料轉換2!A3083</f>
        <v>45119</v>
      </c>
      <c r="B3083" t="str">
        <f>資料轉換2!B3083</f>
        <v>Midday</v>
      </c>
      <c r="C3083" t="str">
        <f>資料轉換2!C3083</f>
        <v>C</v>
      </c>
      <c r="D3083" t="str">
        <f>資料轉換2!E3083</f>
        <v>Few</v>
      </c>
      <c r="E3083" t="str">
        <f>資料轉換2!G3083</f>
        <v>Few</v>
      </c>
    </row>
    <row r="3084" spans="1:5" x14ac:dyDescent="0.3">
      <c r="A3084" s="2">
        <f>資料轉換2!A3084</f>
        <v>45119</v>
      </c>
      <c r="B3084" t="str">
        <f>資料轉換2!B3084</f>
        <v>Afternoon</v>
      </c>
      <c r="C3084" t="str">
        <f>資料轉換2!C3084</f>
        <v>C</v>
      </c>
      <c r="D3084" t="str">
        <f>資料轉換2!E3084</f>
        <v>Average</v>
      </c>
      <c r="E3084" t="str">
        <f>資料轉換2!G3084</f>
        <v>Average</v>
      </c>
    </row>
    <row r="3085" spans="1:5" x14ac:dyDescent="0.3">
      <c r="A3085" s="2">
        <f>資料轉換2!A3085</f>
        <v>45119</v>
      </c>
      <c r="B3085" t="str">
        <f>資料轉換2!B3085</f>
        <v>Evening</v>
      </c>
      <c r="C3085" t="str">
        <f>資料轉換2!C3085</f>
        <v>C</v>
      </c>
      <c r="D3085" t="str">
        <f>資料轉換2!E3085</f>
        <v>Very Few</v>
      </c>
      <c r="E3085" t="str">
        <f>資料轉換2!G3085</f>
        <v>Very Few</v>
      </c>
    </row>
    <row r="3086" spans="1:5" x14ac:dyDescent="0.3">
      <c r="A3086" s="2">
        <f>資料轉換2!A3086</f>
        <v>45119</v>
      </c>
      <c r="B3086" t="str">
        <f>資料轉換2!B3086</f>
        <v>Morning</v>
      </c>
      <c r="C3086" t="str">
        <f>資料轉換2!C3086</f>
        <v>D</v>
      </c>
      <c r="D3086" t="str">
        <f>資料轉換2!E3086</f>
        <v>Very Few</v>
      </c>
      <c r="E3086" t="str">
        <f>資料轉換2!G3086</f>
        <v>Few</v>
      </c>
    </row>
    <row r="3087" spans="1:5" x14ac:dyDescent="0.3">
      <c r="A3087" s="2">
        <f>資料轉換2!A3087</f>
        <v>45119</v>
      </c>
      <c r="B3087" t="str">
        <f>資料轉換2!B3087</f>
        <v>Midday</v>
      </c>
      <c r="C3087" t="str">
        <f>資料轉換2!C3087</f>
        <v>D</v>
      </c>
      <c r="D3087" t="str">
        <f>資料轉換2!E3087</f>
        <v>Very Few</v>
      </c>
      <c r="E3087" t="str">
        <f>資料轉換2!G3087</f>
        <v>Very Few</v>
      </c>
    </row>
    <row r="3088" spans="1:5" x14ac:dyDescent="0.3">
      <c r="A3088" s="2">
        <f>資料轉換2!A3088</f>
        <v>45119</v>
      </c>
      <c r="B3088" t="str">
        <f>資料轉換2!B3088</f>
        <v>Afternoon</v>
      </c>
      <c r="C3088" t="str">
        <f>資料轉換2!C3088</f>
        <v>D</v>
      </c>
      <c r="D3088" t="str">
        <f>資料轉換2!E3088</f>
        <v>Few</v>
      </c>
      <c r="E3088" t="str">
        <f>資料轉換2!G3088</f>
        <v>Very Few</v>
      </c>
    </row>
    <row r="3089" spans="1:5" x14ac:dyDescent="0.3">
      <c r="A3089" s="2">
        <f>資料轉換2!A3089</f>
        <v>45119</v>
      </c>
      <c r="B3089" t="str">
        <f>資料轉換2!B3089</f>
        <v>Evening</v>
      </c>
      <c r="C3089" t="str">
        <f>資料轉換2!C3089</f>
        <v>D</v>
      </c>
      <c r="D3089" t="str">
        <f>資料轉換2!E3089</f>
        <v>Very Few</v>
      </c>
      <c r="E3089" t="str">
        <f>資料轉換2!G3089</f>
        <v>Very Few</v>
      </c>
    </row>
    <row r="3090" spans="1:5" x14ac:dyDescent="0.3">
      <c r="A3090" s="2">
        <f>資料轉換2!A3090</f>
        <v>45120</v>
      </c>
      <c r="B3090" t="str">
        <f>資料轉換2!B3090</f>
        <v>Morning</v>
      </c>
      <c r="C3090" t="str">
        <f>資料轉換2!C3090</f>
        <v>A</v>
      </c>
      <c r="D3090" t="str">
        <f>資料轉換2!E3090</f>
        <v>Many</v>
      </c>
      <c r="E3090" t="str">
        <f>資料轉換2!G3090</f>
        <v>Numerous</v>
      </c>
    </row>
    <row r="3091" spans="1:5" x14ac:dyDescent="0.3">
      <c r="A3091" s="2">
        <f>資料轉換2!A3091</f>
        <v>45120</v>
      </c>
      <c r="B3091" t="str">
        <f>資料轉換2!B3091</f>
        <v>Midday</v>
      </c>
      <c r="C3091" t="str">
        <f>資料轉換2!C3091</f>
        <v>A</v>
      </c>
      <c r="D3091" t="str">
        <f>資料轉換2!E3091</f>
        <v>Numerous</v>
      </c>
      <c r="E3091" t="str">
        <f>資料轉換2!G3091</f>
        <v>Numerous</v>
      </c>
    </row>
    <row r="3092" spans="1:5" x14ac:dyDescent="0.3">
      <c r="A3092" s="2">
        <f>資料轉換2!A3092</f>
        <v>45120</v>
      </c>
      <c r="B3092" t="str">
        <f>資料轉換2!B3092</f>
        <v>Afternoon</v>
      </c>
      <c r="C3092" t="str">
        <f>資料轉換2!C3092</f>
        <v>A</v>
      </c>
      <c r="D3092" t="str">
        <f>資料轉換2!E3092</f>
        <v>Numerous</v>
      </c>
      <c r="E3092" t="str">
        <f>資料轉換2!G3092</f>
        <v>Numerous</v>
      </c>
    </row>
    <row r="3093" spans="1:5" x14ac:dyDescent="0.3">
      <c r="A3093" s="2">
        <f>資料轉換2!A3093</f>
        <v>45120</v>
      </c>
      <c r="B3093" t="str">
        <f>資料轉換2!B3093</f>
        <v>Evening</v>
      </c>
      <c r="C3093" t="str">
        <f>資料轉換2!C3093</f>
        <v>A</v>
      </c>
      <c r="D3093" t="str">
        <f>資料轉換2!E3093</f>
        <v>Numerous</v>
      </c>
      <c r="E3093" t="str">
        <f>資料轉換2!G3093</f>
        <v>Average</v>
      </c>
    </row>
    <row r="3094" spans="1:5" x14ac:dyDescent="0.3">
      <c r="A3094" s="2">
        <f>資料轉換2!A3094</f>
        <v>45120</v>
      </c>
      <c r="B3094" t="str">
        <f>資料轉換2!B3094</f>
        <v>Morning</v>
      </c>
      <c r="C3094" t="str">
        <f>資料轉換2!C3094</f>
        <v>B</v>
      </c>
      <c r="D3094" t="str">
        <f>資料轉換2!E3094</f>
        <v>Numerous</v>
      </c>
      <c r="E3094" t="str">
        <f>資料轉換2!G3094</f>
        <v>Many</v>
      </c>
    </row>
    <row r="3095" spans="1:5" x14ac:dyDescent="0.3">
      <c r="A3095" s="2">
        <f>資料轉換2!A3095</f>
        <v>45120</v>
      </c>
      <c r="B3095" t="str">
        <f>資料轉換2!B3095</f>
        <v>Midday</v>
      </c>
      <c r="C3095" t="str">
        <f>資料轉換2!C3095</f>
        <v>B</v>
      </c>
      <c r="D3095" t="str">
        <f>資料轉換2!E3095</f>
        <v>Many</v>
      </c>
      <c r="E3095" t="str">
        <f>資料轉換2!G3095</f>
        <v>Average</v>
      </c>
    </row>
    <row r="3096" spans="1:5" x14ac:dyDescent="0.3">
      <c r="A3096" s="2">
        <f>資料轉換2!A3096</f>
        <v>45120</v>
      </c>
      <c r="B3096" t="str">
        <f>資料轉換2!B3096</f>
        <v>Afternoon</v>
      </c>
      <c r="C3096" t="str">
        <f>資料轉換2!C3096</f>
        <v>B</v>
      </c>
      <c r="D3096" t="str">
        <f>資料轉換2!E3096</f>
        <v>Numerous</v>
      </c>
      <c r="E3096" t="str">
        <f>資料轉換2!G3096</f>
        <v>Numerous</v>
      </c>
    </row>
    <row r="3097" spans="1:5" x14ac:dyDescent="0.3">
      <c r="A3097" s="2">
        <f>資料轉換2!A3097</f>
        <v>45120</v>
      </c>
      <c r="B3097" t="str">
        <f>資料轉換2!B3097</f>
        <v>Evening</v>
      </c>
      <c r="C3097" t="str">
        <f>資料轉換2!C3097</f>
        <v>B</v>
      </c>
      <c r="D3097" t="str">
        <f>資料轉換2!E3097</f>
        <v>Average</v>
      </c>
      <c r="E3097" t="str">
        <f>資料轉換2!G3097</f>
        <v>Many</v>
      </c>
    </row>
    <row r="3098" spans="1:5" x14ac:dyDescent="0.3">
      <c r="A3098" s="2">
        <f>資料轉換2!A3098</f>
        <v>45120</v>
      </c>
      <c r="B3098" t="str">
        <f>資料轉換2!B3098</f>
        <v>Morning</v>
      </c>
      <c r="C3098" t="str">
        <f>資料轉換2!C3098</f>
        <v>C</v>
      </c>
      <c r="D3098" t="str">
        <f>資料轉換2!E3098</f>
        <v>Few</v>
      </c>
      <c r="E3098" t="str">
        <f>資料轉換2!G3098</f>
        <v>Few</v>
      </c>
    </row>
    <row r="3099" spans="1:5" x14ac:dyDescent="0.3">
      <c r="A3099" s="2">
        <f>資料轉換2!A3099</f>
        <v>45120</v>
      </c>
      <c r="B3099" t="str">
        <f>資料轉換2!B3099</f>
        <v>Midday</v>
      </c>
      <c r="C3099" t="str">
        <f>資料轉換2!C3099</f>
        <v>C</v>
      </c>
      <c r="D3099" t="str">
        <f>資料轉換2!E3099</f>
        <v>Few</v>
      </c>
      <c r="E3099" t="str">
        <f>資料轉換2!G3099</f>
        <v>Few</v>
      </c>
    </row>
    <row r="3100" spans="1:5" x14ac:dyDescent="0.3">
      <c r="A3100" s="2">
        <f>資料轉換2!A3100</f>
        <v>45120</v>
      </c>
      <c r="B3100" t="str">
        <f>資料轉換2!B3100</f>
        <v>Afternoon</v>
      </c>
      <c r="C3100" t="str">
        <f>資料轉換2!C3100</f>
        <v>C</v>
      </c>
      <c r="D3100" t="str">
        <f>資料轉換2!E3100</f>
        <v>Average</v>
      </c>
      <c r="E3100" t="str">
        <f>資料轉換2!G3100</f>
        <v>Average</v>
      </c>
    </row>
    <row r="3101" spans="1:5" x14ac:dyDescent="0.3">
      <c r="A3101" s="2">
        <f>資料轉換2!A3101</f>
        <v>45120</v>
      </c>
      <c r="B3101" t="str">
        <f>資料轉換2!B3101</f>
        <v>Evening</v>
      </c>
      <c r="C3101" t="str">
        <f>資料轉換2!C3101</f>
        <v>C</v>
      </c>
      <c r="D3101" t="str">
        <f>資料轉換2!E3101</f>
        <v>Few</v>
      </c>
      <c r="E3101" t="str">
        <f>資料轉換2!G3101</f>
        <v>Very Few</v>
      </c>
    </row>
    <row r="3102" spans="1:5" x14ac:dyDescent="0.3">
      <c r="A3102" s="2">
        <f>資料轉換2!A3102</f>
        <v>45120</v>
      </c>
      <c r="B3102" t="str">
        <f>資料轉換2!B3102</f>
        <v>Morning</v>
      </c>
      <c r="C3102" t="str">
        <f>資料轉換2!C3102</f>
        <v>D</v>
      </c>
      <c r="D3102" t="str">
        <f>資料轉換2!E3102</f>
        <v>Very Few</v>
      </c>
      <c r="E3102" t="str">
        <f>資料轉換2!G3102</f>
        <v>Few</v>
      </c>
    </row>
    <row r="3103" spans="1:5" x14ac:dyDescent="0.3">
      <c r="A3103" s="2">
        <f>資料轉換2!A3103</f>
        <v>45120</v>
      </c>
      <c r="B3103" t="str">
        <f>資料轉換2!B3103</f>
        <v>Midday</v>
      </c>
      <c r="C3103" t="str">
        <f>資料轉換2!C3103</f>
        <v>D</v>
      </c>
      <c r="D3103" t="str">
        <f>資料轉換2!E3103</f>
        <v>Very Few</v>
      </c>
      <c r="E3103" t="str">
        <f>資料轉換2!G3103</f>
        <v>Very Few</v>
      </c>
    </row>
    <row r="3104" spans="1:5" x14ac:dyDescent="0.3">
      <c r="A3104" s="2">
        <f>資料轉換2!A3104</f>
        <v>45120</v>
      </c>
      <c r="B3104" t="str">
        <f>資料轉換2!B3104</f>
        <v>Afternoon</v>
      </c>
      <c r="C3104" t="str">
        <f>資料轉換2!C3104</f>
        <v>D</v>
      </c>
      <c r="D3104" t="str">
        <f>資料轉換2!E3104</f>
        <v>Few</v>
      </c>
      <c r="E3104" t="str">
        <f>資料轉換2!G3104</f>
        <v>Very Few</v>
      </c>
    </row>
    <row r="3105" spans="1:5" x14ac:dyDescent="0.3">
      <c r="A3105" s="2">
        <f>資料轉換2!A3105</f>
        <v>45120</v>
      </c>
      <c r="B3105" t="str">
        <f>資料轉換2!B3105</f>
        <v>Evening</v>
      </c>
      <c r="C3105" t="str">
        <f>資料轉換2!C3105</f>
        <v>D</v>
      </c>
      <c r="D3105" t="str">
        <f>資料轉換2!E3105</f>
        <v>Very Few</v>
      </c>
      <c r="E3105" t="str">
        <f>資料轉換2!G3105</f>
        <v>Very Few</v>
      </c>
    </row>
    <row r="3106" spans="1:5" x14ac:dyDescent="0.3">
      <c r="A3106" s="2">
        <f>資料轉換2!A3106</f>
        <v>45121</v>
      </c>
      <c r="B3106" t="str">
        <f>資料轉換2!B3106</f>
        <v>Morning</v>
      </c>
      <c r="C3106" t="str">
        <f>資料轉換2!C3106</f>
        <v>A</v>
      </c>
      <c r="D3106" t="str">
        <f>資料轉換2!E3106</f>
        <v>Many</v>
      </c>
      <c r="E3106" t="str">
        <f>資料轉換2!G3106</f>
        <v>Numerous</v>
      </c>
    </row>
    <row r="3107" spans="1:5" x14ac:dyDescent="0.3">
      <c r="A3107" s="2">
        <f>資料轉換2!A3107</f>
        <v>45121</v>
      </c>
      <c r="B3107" t="str">
        <f>資料轉換2!B3107</f>
        <v>Midday</v>
      </c>
      <c r="C3107" t="str">
        <f>資料轉換2!C3107</f>
        <v>A</v>
      </c>
      <c r="D3107" t="str">
        <f>資料轉換2!E3107</f>
        <v>Numerous</v>
      </c>
      <c r="E3107" t="str">
        <f>資料轉換2!G3107</f>
        <v>Numerous</v>
      </c>
    </row>
    <row r="3108" spans="1:5" x14ac:dyDescent="0.3">
      <c r="A3108" s="2">
        <f>資料轉換2!A3108</f>
        <v>45121</v>
      </c>
      <c r="B3108" t="str">
        <f>資料轉換2!B3108</f>
        <v>Afternoon</v>
      </c>
      <c r="C3108" t="str">
        <f>資料轉換2!C3108</f>
        <v>A</v>
      </c>
      <c r="D3108" t="str">
        <f>資料轉換2!E3108</f>
        <v>Numerous</v>
      </c>
      <c r="E3108" t="str">
        <f>資料轉換2!G3108</f>
        <v>Numerous</v>
      </c>
    </row>
    <row r="3109" spans="1:5" x14ac:dyDescent="0.3">
      <c r="A3109" s="2">
        <f>資料轉換2!A3109</f>
        <v>45121</v>
      </c>
      <c r="B3109" t="str">
        <f>資料轉換2!B3109</f>
        <v>Evening</v>
      </c>
      <c r="C3109" t="str">
        <f>資料轉換2!C3109</f>
        <v>A</v>
      </c>
      <c r="D3109" t="str">
        <f>資料轉換2!E3109</f>
        <v>Numerous</v>
      </c>
      <c r="E3109" t="str">
        <f>資料轉換2!G3109</f>
        <v>Many</v>
      </c>
    </row>
    <row r="3110" spans="1:5" x14ac:dyDescent="0.3">
      <c r="A3110" s="2">
        <f>資料轉換2!A3110</f>
        <v>45121</v>
      </c>
      <c r="B3110" t="str">
        <f>資料轉換2!B3110</f>
        <v>Morning</v>
      </c>
      <c r="C3110" t="str">
        <f>資料轉換2!C3110</f>
        <v>B</v>
      </c>
      <c r="D3110" t="str">
        <f>資料轉換2!E3110</f>
        <v>Numerous</v>
      </c>
      <c r="E3110" t="str">
        <f>資料轉換2!G3110</f>
        <v>Many</v>
      </c>
    </row>
    <row r="3111" spans="1:5" x14ac:dyDescent="0.3">
      <c r="A3111" s="2">
        <f>資料轉換2!A3111</f>
        <v>45121</v>
      </c>
      <c r="B3111" t="str">
        <f>資料轉換2!B3111</f>
        <v>Midday</v>
      </c>
      <c r="C3111" t="str">
        <f>資料轉換2!C3111</f>
        <v>B</v>
      </c>
      <c r="D3111" t="str">
        <f>資料轉換2!E3111</f>
        <v>Many</v>
      </c>
      <c r="E3111" t="str">
        <f>資料轉換2!G3111</f>
        <v>Many</v>
      </c>
    </row>
    <row r="3112" spans="1:5" x14ac:dyDescent="0.3">
      <c r="A3112" s="2">
        <f>資料轉換2!A3112</f>
        <v>45121</v>
      </c>
      <c r="B3112" t="str">
        <f>資料轉換2!B3112</f>
        <v>Afternoon</v>
      </c>
      <c r="C3112" t="str">
        <f>資料轉換2!C3112</f>
        <v>B</v>
      </c>
      <c r="D3112" t="str">
        <f>資料轉換2!E3112</f>
        <v>Numerous</v>
      </c>
      <c r="E3112" t="str">
        <f>資料轉換2!G3112</f>
        <v>Numerous</v>
      </c>
    </row>
    <row r="3113" spans="1:5" x14ac:dyDescent="0.3">
      <c r="A3113" s="2">
        <f>資料轉換2!A3113</f>
        <v>45121</v>
      </c>
      <c r="B3113" t="str">
        <f>資料轉換2!B3113</f>
        <v>Evening</v>
      </c>
      <c r="C3113" t="str">
        <f>資料轉換2!C3113</f>
        <v>B</v>
      </c>
      <c r="D3113" t="str">
        <f>資料轉換2!E3113</f>
        <v>Average</v>
      </c>
      <c r="E3113" t="str">
        <f>資料轉換2!G3113</f>
        <v>Numerous</v>
      </c>
    </row>
    <row r="3114" spans="1:5" x14ac:dyDescent="0.3">
      <c r="A3114" s="2">
        <f>資料轉換2!A3114</f>
        <v>45121</v>
      </c>
      <c r="B3114" t="str">
        <f>資料轉換2!B3114</f>
        <v>Morning</v>
      </c>
      <c r="C3114" t="str">
        <f>資料轉換2!C3114</f>
        <v>C</v>
      </c>
      <c r="D3114" t="str">
        <f>資料轉換2!E3114</f>
        <v>Few</v>
      </c>
      <c r="E3114" t="str">
        <f>資料轉換2!G3114</f>
        <v>Average</v>
      </c>
    </row>
    <row r="3115" spans="1:5" x14ac:dyDescent="0.3">
      <c r="A3115" s="2">
        <f>資料轉換2!A3115</f>
        <v>45121</v>
      </c>
      <c r="B3115" t="str">
        <f>資料轉換2!B3115</f>
        <v>Midday</v>
      </c>
      <c r="C3115" t="str">
        <f>資料轉換2!C3115</f>
        <v>C</v>
      </c>
      <c r="D3115" t="str">
        <f>資料轉換2!E3115</f>
        <v>Few</v>
      </c>
      <c r="E3115" t="str">
        <f>資料轉換2!G3115</f>
        <v>Few</v>
      </c>
    </row>
    <row r="3116" spans="1:5" x14ac:dyDescent="0.3">
      <c r="A3116" s="2">
        <f>資料轉換2!A3116</f>
        <v>45121</v>
      </c>
      <c r="B3116" t="str">
        <f>資料轉換2!B3116</f>
        <v>Afternoon</v>
      </c>
      <c r="C3116" t="str">
        <f>資料轉換2!C3116</f>
        <v>C</v>
      </c>
      <c r="D3116" t="str">
        <f>資料轉換2!E3116</f>
        <v>Average</v>
      </c>
      <c r="E3116" t="str">
        <f>資料轉換2!G3116</f>
        <v>Average</v>
      </c>
    </row>
    <row r="3117" spans="1:5" x14ac:dyDescent="0.3">
      <c r="A3117" s="2">
        <f>資料轉換2!A3117</f>
        <v>45121</v>
      </c>
      <c r="B3117" t="str">
        <f>資料轉換2!B3117</f>
        <v>Evening</v>
      </c>
      <c r="C3117" t="str">
        <f>資料轉換2!C3117</f>
        <v>C</v>
      </c>
      <c r="D3117" t="str">
        <f>資料轉換2!E3117</f>
        <v>Few</v>
      </c>
      <c r="E3117" t="str">
        <f>資料轉換2!G3117</f>
        <v>Few</v>
      </c>
    </row>
    <row r="3118" spans="1:5" x14ac:dyDescent="0.3">
      <c r="A3118" s="2">
        <f>資料轉換2!A3118</f>
        <v>45121</v>
      </c>
      <c r="B3118" t="str">
        <f>資料轉換2!B3118</f>
        <v>Morning</v>
      </c>
      <c r="C3118" t="str">
        <f>資料轉換2!C3118</f>
        <v>D</v>
      </c>
      <c r="D3118" t="str">
        <f>資料轉換2!E3118</f>
        <v>Very Few</v>
      </c>
      <c r="E3118" t="str">
        <f>資料轉換2!G3118</f>
        <v>Few</v>
      </c>
    </row>
    <row r="3119" spans="1:5" x14ac:dyDescent="0.3">
      <c r="A3119" s="2">
        <f>資料轉換2!A3119</f>
        <v>45121</v>
      </c>
      <c r="B3119" t="str">
        <f>資料轉換2!B3119</f>
        <v>Midday</v>
      </c>
      <c r="C3119" t="str">
        <f>資料轉換2!C3119</f>
        <v>D</v>
      </c>
      <c r="D3119" t="str">
        <f>資料轉換2!E3119</f>
        <v>Very Few</v>
      </c>
      <c r="E3119" t="str">
        <f>資料轉換2!G3119</f>
        <v>Very Few</v>
      </c>
    </row>
    <row r="3120" spans="1:5" x14ac:dyDescent="0.3">
      <c r="A3120" s="2">
        <f>資料轉換2!A3120</f>
        <v>45121</v>
      </c>
      <c r="B3120" t="str">
        <f>資料轉換2!B3120</f>
        <v>Afternoon</v>
      </c>
      <c r="C3120" t="str">
        <f>資料轉換2!C3120</f>
        <v>D</v>
      </c>
      <c r="D3120" t="str">
        <f>資料轉換2!E3120</f>
        <v>Few</v>
      </c>
      <c r="E3120" t="str">
        <f>資料轉換2!G3120</f>
        <v>Very Few</v>
      </c>
    </row>
    <row r="3121" spans="1:5" x14ac:dyDescent="0.3">
      <c r="A3121" s="2">
        <f>資料轉換2!A3121</f>
        <v>45121</v>
      </c>
      <c r="B3121" t="str">
        <f>資料轉換2!B3121</f>
        <v>Evening</v>
      </c>
      <c r="C3121" t="str">
        <f>資料轉換2!C3121</f>
        <v>D</v>
      </c>
      <c r="D3121" t="str">
        <f>資料轉換2!E3121</f>
        <v>Very Few</v>
      </c>
      <c r="E3121" t="str">
        <f>資料轉換2!G3121</f>
        <v>Very Few</v>
      </c>
    </row>
    <row r="3122" spans="1:5" x14ac:dyDescent="0.3">
      <c r="A3122" s="2">
        <f>資料轉換2!A3122</f>
        <v>45122</v>
      </c>
      <c r="B3122" t="str">
        <f>資料轉換2!B3122</f>
        <v>Morning</v>
      </c>
      <c r="C3122" t="str">
        <f>資料轉換2!C3122</f>
        <v>A</v>
      </c>
      <c r="D3122" t="str">
        <f>資料轉換2!E3122</f>
        <v>Average</v>
      </c>
      <c r="E3122" t="str">
        <f>資料轉換2!G3122</f>
        <v>Average</v>
      </c>
    </row>
    <row r="3123" spans="1:5" x14ac:dyDescent="0.3">
      <c r="A3123" s="2">
        <f>資料轉換2!A3123</f>
        <v>45122</v>
      </c>
      <c r="B3123" t="str">
        <f>資料轉換2!B3123</f>
        <v>Midday</v>
      </c>
      <c r="C3123" t="str">
        <f>資料轉換2!C3123</f>
        <v>A</v>
      </c>
      <c r="D3123" t="str">
        <f>資料轉換2!E3123</f>
        <v>Numerous</v>
      </c>
      <c r="E3123" t="str">
        <f>資料轉換2!G3123</f>
        <v>Numerous</v>
      </c>
    </row>
    <row r="3124" spans="1:5" x14ac:dyDescent="0.3">
      <c r="A3124" s="2">
        <f>資料轉換2!A3124</f>
        <v>45122</v>
      </c>
      <c r="B3124" t="str">
        <f>資料轉換2!B3124</f>
        <v>Afternoon</v>
      </c>
      <c r="C3124" t="str">
        <f>資料轉換2!C3124</f>
        <v>A</v>
      </c>
      <c r="D3124" t="str">
        <f>資料轉換2!E3124</f>
        <v>Numerous</v>
      </c>
      <c r="E3124" t="str">
        <f>資料轉換2!G3124</f>
        <v>Numerous</v>
      </c>
    </row>
    <row r="3125" spans="1:5" x14ac:dyDescent="0.3">
      <c r="A3125" s="2">
        <f>資料轉換2!A3125</f>
        <v>45122</v>
      </c>
      <c r="B3125" t="str">
        <f>資料轉換2!B3125</f>
        <v>Evening</v>
      </c>
      <c r="C3125" t="str">
        <f>資料轉換2!C3125</f>
        <v>A</v>
      </c>
      <c r="D3125" t="str">
        <f>資料轉換2!E3125</f>
        <v>Numerous</v>
      </c>
      <c r="E3125" t="str">
        <f>資料轉換2!G3125</f>
        <v>Many</v>
      </c>
    </row>
    <row r="3126" spans="1:5" x14ac:dyDescent="0.3">
      <c r="A3126" s="2">
        <f>資料轉換2!A3126</f>
        <v>45122</v>
      </c>
      <c r="B3126" t="str">
        <f>資料轉換2!B3126</f>
        <v>Morning</v>
      </c>
      <c r="C3126" t="str">
        <f>資料轉換2!C3126</f>
        <v>B</v>
      </c>
      <c r="D3126" t="str">
        <f>資料轉換2!E3126</f>
        <v>Average</v>
      </c>
      <c r="E3126" t="str">
        <f>資料轉換2!G3126</f>
        <v>Few</v>
      </c>
    </row>
    <row r="3127" spans="1:5" x14ac:dyDescent="0.3">
      <c r="A3127" s="2">
        <f>資料轉換2!A3127</f>
        <v>45122</v>
      </c>
      <c r="B3127" t="str">
        <f>資料轉換2!B3127</f>
        <v>Midday</v>
      </c>
      <c r="C3127" t="str">
        <f>資料轉換2!C3127</f>
        <v>B</v>
      </c>
      <c r="D3127" t="str">
        <f>資料轉換2!E3127</f>
        <v>Numerous</v>
      </c>
      <c r="E3127" t="str">
        <f>資料轉換2!G3127</f>
        <v>Many</v>
      </c>
    </row>
    <row r="3128" spans="1:5" x14ac:dyDescent="0.3">
      <c r="A3128" s="2">
        <f>資料轉換2!A3128</f>
        <v>45122</v>
      </c>
      <c r="B3128" t="str">
        <f>資料轉換2!B3128</f>
        <v>Afternoon</v>
      </c>
      <c r="C3128" t="str">
        <f>資料轉換2!C3128</f>
        <v>B</v>
      </c>
      <c r="D3128" t="str">
        <f>資料轉換2!E3128</f>
        <v>Many</v>
      </c>
      <c r="E3128" t="str">
        <f>資料轉換2!G3128</f>
        <v>Numerous</v>
      </c>
    </row>
    <row r="3129" spans="1:5" x14ac:dyDescent="0.3">
      <c r="A3129" s="2">
        <f>資料轉換2!A3129</f>
        <v>45122</v>
      </c>
      <c r="B3129" t="str">
        <f>資料轉換2!B3129</f>
        <v>Evening</v>
      </c>
      <c r="C3129" t="str">
        <f>資料轉換2!C3129</f>
        <v>B</v>
      </c>
      <c r="D3129" t="str">
        <f>資料轉換2!E3129</f>
        <v>Average</v>
      </c>
      <c r="E3129" t="str">
        <f>資料轉換2!G3129</f>
        <v>Many</v>
      </c>
    </row>
    <row r="3130" spans="1:5" x14ac:dyDescent="0.3">
      <c r="A3130" s="2">
        <f>資料轉換2!A3130</f>
        <v>45122</v>
      </c>
      <c r="B3130" t="str">
        <f>資料轉換2!B3130</f>
        <v>Morning</v>
      </c>
      <c r="C3130" t="str">
        <f>資料轉換2!C3130</f>
        <v>C</v>
      </c>
      <c r="D3130" t="str">
        <f>資料轉換2!E3130</f>
        <v>Very Few</v>
      </c>
      <c r="E3130" t="str">
        <f>資料轉換2!G3130</f>
        <v>Very Few</v>
      </c>
    </row>
    <row r="3131" spans="1:5" x14ac:dyDescent="0.3">
      <c r="A3131" s="2">
        <f>資料轉換2!A3131</f>
        <v>45122</v>
      </c>
      <c r="B3131" t="str">
        <f>資料轉換2!B3131</f>
        <v>Midday</v>
      </c>
      <c r="C3131" t="str">
        <f>資料轉換2!C3131</f>
        <v>C</v>
      </c>
      <c r="D3131" t="str">
        <f>資料轉換2!E3131</f>
        <v>Average</v>
      </c>
      <c r="E3131" t="str">
        <f>資料轉換2!G3131</f>
        <v>Average</v>
      </c>
    </row>
    <row r="3132" spans="1:5" x14ac:dyDescent="0.3">
      <c r="A3132" s="2">
        <f>資料轉換2!A3132</f>
        <v>45122</v>
      </c>
      <c r="B3132" t="str">
        <f>資料轉換2!B3132</f>
        <v>Afternoon</v>
      </c>
      <c r="C3132" t="str">
        <f>資料轉換2!C3132</f>
        <v>C</v>
      </c>
      <c r="D3132" t="str">
        <f>資料轉換2!E3132</f>
        <v>Average</v>
      </c>
      <c r="E3132" t="str">
        <f>資料轉換2!G3132</f>
        <v>Average</v>
      </c>
    </row>
    <row r="3133" spans="1:5" x14ac:dyDescent="0.3">
      <c r="A3133" s="2">
        <f>資料轉換2!A3133</f>
        <v>45122</v>
      </c>
      <c r="B3133" t="str">
        <f>資料轉換2!B3133</f>
        <v>Evening</v>
      </c>
      <c r="C3133" t="str">
        <f>資料轉換2!C3133</f>
        <v>C</v>
      </c>
      <c r="D3133" t="str">
        <f>資料轉換2!E3133</f>
        <v>Few</v>
      </c>
      <c r="E3133" t="str">
        <f>資料轉換2!G3133</f>
        <v>Few</v>
      </c>
    </row>
    <row r="3134" spans="1:5" x14ac:dyDescent="0.3">
      <c r="A3134" s="2">
        <f>資料轉換2!A3134</f>
        <v>45122</v>
      </c>
      <c r="B3134" t="str">
        <f>資料轉換2!B3134</f>
        <v>Morning</v>
      </c>
      <c r="C3134" t="str">
        <f>資料轉換2!C3134</f>
        <v>D</v>
      </c>
      <c r="D3134" t="str">
        <f>資料轉換2!E3134</f>
        <v>Very Few</v>
      </c>
      <c r="E3134" t="str">
        <f>資料轉換2!G3134</f>
        <v>Very Few</v>
      </c>
    </row>
    <row r="3135" spans="1:5" x14ac:dyDescent="0.3">
      <c r="A3135" s="2">
        <f>資料轉換2!A3135</f>
        <v>45122</v>
      </c>
      <c r="B3135" t="str">
        <f>資料轉換2!B3135</f>
        <v>Midday</v>
      </c>
      <c r="C3135" t="str">
        <f>資料轉換2!C3135</f>
        <v>D</v>
      </c>
      <c r="D3135" t="str">
        <f>資料轉換2!E3135</f>
        <v>Very Few</v>
      </c>
      <c r="E3135" t="str">
        <f>資料轉換2!G3135</f>
        <v>Very Few</v>
      </c>
    </row>
    <row r="3136" spans="1:5" x14ac:dyDescent="0.3">
      <c r="A3136" s="2">
        <f>資料轉換2!A3136</f>
        <v>45122</v>
      </c>
      <c r="B3136" t="str">
        <f>資料轉換2!B3136</f>
        <v>Afternoon</v>
      </c>
      <c r="C3136" t="str">
        <f>資料轉換2!C3136</f>
        <v>D</v>
      </c>
      <c r="D3136" t="str">
        <f>資料轉換2!E3136</f>
        <v>Very Few</v>
      </c>
      <c r="E3136" t="str">
        <f>資料轉換2!G3136</f>
        <v>Very Few</v>
      </c>
    </row>
    <row r="3137" spans="1:5" x14ac:dyDescent="0.3">
      <c r="A3137" s="2">
        <f>資料轉換2!A3137</f>
        <v>45122</v>
      </c>
      <c r="B3137" t="str">
        <f>資料轉換2!B3137</f>
        <v>Evening</v>
      </c>
      <c r="C3137" t="str">
        <f>資料轉換2!C3137</f>
        <v>D</v>
      </c>
      <c r="D3137" t="str">
        <f>資料轉換2!E3137</f>
        <v>Very Few</v>
      </c>
      <c r="E3137" t="str">
        <f>資料轉換2!G3137</f>
        <v>Very Few</v>
      </c>
    </row>
    <row r="3138" spans="1:5" x14ac:dyDescent="0.3">
      <c r="A3138" s="2">
        <f>資料轉換2!A3138</f>
        <v>45123</v>
      </c>
      <c r="B3138" t="str">
        <f>資料轉換2!B3138</f>
        <v>Morning</v>
      </c>
      <c r="C3138" t="str">
        <f>資料轉換2!C3138</f>
        <v>A</v>
      </c>
      <c r="D3138" t="str">
        <f>資料轉換2!E3138</f>
        <v>Average</v>
      </c>
      <c r="E3138" t="str">
        <f>資料轉換2!G3138</f>
        <v>Average</v>
      </c>
    </row>
    <row r="3139" spans="1:5" x14ac:dyDescent="0.3">
      <c r="A3139" s="2">
        <f>資料轉換2!A3139</f>
        <v>45123</v>
      </c>
      <c r="B3139" t="str">
        <f>資料轉換2!B3139</f>
        <v>Midday</v>
      </c>
      <c r="C3139" t="str">
        <f>資料轉換2!C3139</f>
        <v>A</v>
      </c>
      <c r="D3139" t="str">
        <f>資料轉換2!E3139</f>
        <v>Numerous</v>
      </c>
      <c r="E3139" t="str">
        <f>資料轉換2!G3139</f>
        <v>Numerous</v>
      </c>
    </row>
    <row r="3140" spans="1:5" x14ac:dyDescent="0.3">
      <c r="A3140" s="2">
        <f>資料轉換2!A3140</f>
        <v>45123</v>
      </c>
      <c r="B3140" t="str">
        <f>資料轉換2!B3140</f>
        <v>Afternoon</v>
      </c>
      <c r="C3140" t="str">
        <f>資料轉換2!C3140</f>
        <v>A</v>
      </c>
      <c r="D3140" t="str">
        <f>資料轉換2!E3140</f>
        <v>Numerous</v>
      </c>
      <c r="E3140" t="str">
        <f>資料轉換2!G3140</f>
        <v>Numerous</v>
      </c>
    </row>
    <row r="3141" spans="1:5" x14ac:dyDescent="0.3">
      <c r="A3141" s="2">
        <f>資料轉換2!A3141</f>
        <v>45123</v>
      </c>
      <c r="B3141" t="str">
        <f>資料轉換2!B3141</f>
        <v>Evening</v>
      </c>
      <c r="C3141" t="str">
        <f>資料轉換2!C3141</f>
        <v>A</v>
      </c>
      <c r="D3141" t="str">
        <f>資料轉換2!E3141</f>
        <v>Many</v>
      </c>
      <c r="E3141" t="str">
        <f>資料轉換2!G3141</f>
        <v>Average</v>
      </c>
    </row>
    <row r="3142" spans="1:5" x14ac:dyDescent="0.3">
      <c r="A3142" s="2">
        <f>資料轉換2!A3142</f>
        <v>45123</v>
      </c>
      <c r="B3142" t="str">
        <f>資料轉換2!B3142</f>
        <v>Morning</v>
      </c>
      <c r="C3142" t="str">
        <f>資料轉換2!C3142</f>
        <v>B</v>
      </c>
      <c r="D3142" t="str">
        <f>資料轉換2!E3142</f>
        <v>Average</v>
      </c>
      <c r="E3142" t="str">
        <f>資料轉換2!G3142</f>
        <v>Few</v>
      </c>
    </row>
    <row r="3143" spans="1:5" x14ac:dyDescent="0.3">
      <c r="A3143" s="2">
        <f>資料轉換2!A3143</f>
        <v>45123</v>
      </c>
      <c r="B3143" t="str">
        <f>資料轉換2!B3143</f>
        <v>Midday</v>
      </c>
      <c r="C3143" t="str">
        <f>資料轉換2!C3143</f>
        <v>B</v>
      </c>
      <c r="D3143" t="str">
        <f>資料轉換2!E3143</f>
        <v>Many</v>
      </c>
      <c r="E3143" t="str">
        <f>資料轉換2!G3143</f>
        <v>Average</v>
      </c>
    </row>
    <row r="3144" spans="1:5" x14ac:dyDescent="0.3">
      <c r="A3144" s="2">
        <f>資料轉換2!A3144</f>
        <v>45123</v>
      </c>
      <c r="B3144" t="str">
        <f>資料轉換2!B3144</f>
        <v>Afternoon</v>
      </c>
      <c r="C3144" t="str">
        <f>資料轉換2!C3144</f>
        <v>B</v>
      </c>
      <c r="D3144" t="str">
        <f>資料轉換2!E3144</f>
        <v>Many</v>
      </c>
      <c r="E3144" t="str">
        <f>資料轉換2!G3144</f>
        <v>Numerous</v>
      </c>
    </row>
    <row r="3145" spans="1:5" x14ac:dyDescent="0.3">
      <c r="A3145" s="2">
        <f>資料轉換2!A3145</f>
        <v>45123</v>
      </c>
      <c r="B3145" t="str">
        <f>資料轉換2!B3145</f>
        <v>Evening</v>
      </c>
      <c r="C3145" t="str">
        <f>資料轉換2!C3145</f>
        <v>B</v>
      </c>
      <c r="D3145" t="str">
        <f>資料轉換2!E3145</f>
        <v>Few</v>
      </c>
      <c r="E3145" t="str">
        <f>資料轉換2!G3145</f>
        <v>Many</v>
      </c>
    </row>
    <row r="3146" spans="1:5" x14ac:dyDescent="0.3">
      <c r="A3146" s="2">
        <f>資料轉換2!A3146</f>
        <v>45123</v>
      </c>
      <c r="B3146" t="str">
        <f>資料轉換2!B3146</f>
        <v>Morning</v>
      </c>
      <c r="C3146" t="str">
        <f>資料轉換2!C3146</f>
        <v>C</v>
      </c>
      <c r="D3146" t="str">
        <f>資料轉換2!E3146</f>
        <v>Very Few</v>
      </c>
      <c r="E3146" t="str">
        <f>資料轉換2!G3146</f>
        <v>Very Few</v>
      </c>
    </row>
    <row r="3147" spans="1:5" x14ac:dyDescent="0.3">
      <c r="A3147" s="2">
        <f>資料轉換2!A3147</f>
        <v>45123</v>
      </c>
      <c r="B3147" t="str">
        <f>資料轉換2!B3147</f>
        <v>Midday</v>
      </c>
      <c r="C3147" t="str">
        <f>資料轉換2!C3147</f>
        <v>C</v>
      </c>
      <c r="D3147" t="str">
        <f>資料轉換2!E3147</f>
        <v>Average</v>
      </c>
      <c r="E3147" t="str">
        <f>資料轉換2!G3147</f>
        <v>Average</v>
      </c>
    </row>
    <row r="3148" spans="1:5" x14ac:dyDescent="0.3">
      <c r="A3148" s="2">
        <f>資料轉換2!A3148</f>
        <v>45123</v>
      </c>
      <c r="B3148" t="str">
        <f>資料轉換2!B3148</f>
        <v>Afternoon</v>
      </c>
      <c r="C3148" t="str">
        <f>資料轉換2!C3148</f>
        <v>C</v>
      </c>
      <c r="D3148" t="str">
        <f>資料轉換2!E3148</f>
        <v>Average</v>
      </c>
      <c r="E3148" t="str">
        <f>資料轉換2!G3148</f>
        <v>Average</v>
      </c>
    </row>
    <row r="3149" spans="1:5" x14ac:dyDescent="0.3">
      <c r="A3149" s="2">
        <f>資料轉換2!A3149</f>
        <v>45123</v>
      </c>
      <c r="B3149" t="str">
        <f>資料轉換2!B3149</f>
        <v>Evening</v>
      </c>
      <c r="C3149" t="str">
        <f>資料轉換2!C3149</f>
        <v>C</v>
      </c>
      <c r="D3149" t="str">
        <f>資料轉換2!E3149</f>
        <v>Few</v>
      </c>
      <c r="E3149" t="str">
        <f>資料轉換2!G3149</f>
        <v>Very Few</v>
      </c>
    </row>
    <row r="3150" spans="1:5" x14ac:dyDescent="0.3">
      <c r="A3150" s="2">
        <f>資料轉換2!A3150</f>
        <v>45123</v>
      </c>
      <c r="B3150" t="str">
        <f>資料轉換2!B3150</f>
        <v>Morning</v>
      </c>
      <c r="C3150" t="str">
        <f>資料轉換2!C3150</f>
        <v>D</v>
      </c>
      <c r="D3150" t="str">
        <f>資料轉換2!E3150</f>
        <v>Very Few</v>
      </c>
      <c r="E3150" t="str">
        <f>資料轉換2!G3150</f>
        <v>Very Few</v>
      </c>
    </row>
    <row r="3151" spans="1:5" x14ac:dyDescent="0.3">
      <c r="A3151" s="2">
        <f>資料轉換2!A3151</f>
        <v>45123</v>
      </c>
      <c r="B3151" t="str">
        <f>資料轉換2!B3151</f>
        <v>Midday</v>
      </c>
      <c r="C3151" t="str">
        <f>資料轉換2!C3151</f>
        <v>D</v>
      </c>
      <c r="D3151" t="str">
        <f>資料轉換2!E3151</f>
        <v>Very Few</v>
      </c>
      <c r="E3151" t="str">
        <f>資料轉換2!G3151</f>
        <v>Very Few</v>
      </c>
    </row>
    <row r="3152" spans="1:5" x14ac:dyDescent="0.3">
      <c r="A3152" s="2">
        <f>資料轉換2!A3152</f>
        <v>45123</v>
      </c>
      <c r="B3152" t="str">
        <f>資料轉換2!B3152</f>
        <v>Afternoon</v>
      </c>
      <c r="C3152" t="str">
        <f>資料轉換2!C3152</f>
        <v>D</v>
      </c>
      <c r="D3152" t="str">
        <f>資料轉換2!E3152</f>
        <v>Very Few</v>
      </c>
      <c r="E3152" t="str">
        <f>資料轉換2!G3152</f>
        <v>Very Few</v>
      </c>
    </row>
    <row r="3153" spans="1:5" x14ac:dyDescent="0.3">
      <c r="A3153" s="2">
        <f>資料轉換2!A3153</f>
        <v>45123</v>
      </c>
      <c r="B3153" t="str">
        <f>資料轉換2!B3153</f>
        <v>Evening</v>
      </c>
      <c r="C3153" t="str">
        <f>資料轉換2!C3153</f>
        <v>D</v>
      </c>
      <c r="D3153" t="str">
        <f>資料轉換2!E3153</f>
        <v>Very Few</v>
      </c>
      <c r="E3153" t="str">
        <f>資料轉換2!G3153</f>
        <v>Very Few</v>
      </c>
    </row>
    <row r="3154" spans="1:5" x14ac:dyDescent="0.3">
      <c r="A3154" s="2">
        <f>資料轉換2!A3154</f>
        <v>45124</v>
      </c>
      <c r="B3154" t="str">
        <f>資料轉換2!B3154</f>
        <v>Morning</v>
      </c>
      <c r="C3154" t="str">
        <f>資料轉換2!C3154</f>
        <v>A</v>
      </c>
      <c r="D3154" t="str">
        <f>資料轉換2!E3154</f>
        <v>Many</v>
      </c>
      <c r="E3154" t="str">
        <f>資料轉換2!G3154</f>
        <v>Numerous</v>
      </c>
    </row>
    <row r="3155" spans="1:5" x14ac:dyDescent="0.3">
      <c r="A3155" s="2">
        <f>資料轉換2!A3155</f>
        <v>45124</v>
      </c>
      <c r="B3155" t="str">
        <f>資料轉換2!B3155</f>
        <v>Midday</v>
      </c>
      <c r="C3155" t="str">
        <f>資料轉換2!C3155</f>
        <v>A</v>
      </c>
      <c r="D3155" t="str">
        <f>資料轉換2!E3155</f>
        <v>Numerous</v>
      </c>
      <c r="E3155" t="str">
        <f>資料轉換2!G3155</f>
        <v>Numerous</v>
      </c>
    </row>
    <row r="3156" spans="1:5" x14ac:dyDescent="0.3">
      <c r="A3156" s="2">
        <f>資料轉換2!A3156</f>
        <v>45124</v>
      </c>
      <c r="B3156" t="str">
        <f>資料轉換2!B3156</f>
        <v>Afternoon</v>
      </c>
      <c r="C3156" t="str">
        <f>資料轉換2!C3156</f>
        <v>A</v>
      </c>
      <c r="D3156" t="str">
        <f>資料轉換2!E3156</f>
        <v>Numerous</v>
      </c>
      <c r="E3156" t="str">
        <f>資料轉換2!G3156</f>
        <v>Numerous</v>
      </c>
    </row>
    <row r="3157" spans="1:5" x14ac:dyDescent="0.3">
      <c r="A3157" s="2">
        <f>資料轉換2!A3157</f>
        <v>45124</v>
      </c>
      <c r="B3157" t="str">
        <f>資料轉換2!B3157</f>
        <v>Evening</v>
      </c>
      <c r="C3157" t="str">
        <f>資料轉換2!C3157</f>
        <v>A</v>
      </c>
      <c r="D3157" t="str">
        <f>資料轉換2!E3157</f>
        <v>Many</v>
      </c>
      <c r="E3157" t="str">
        <f>資料轉換2!G3157</f>
        <v>Average</v>
      </c>
    </row>
    <row r="3158" spans="1:5" x14ac:dyDescent="0.3">
      <c r="A3158" s="2">
        <f>資料轉換2!A3158</f>
        <v>45124</v>
      </c>
      <c r="B3158" t="str">
        <f>資料轉換2!B3158</f>
        <v>Morning</v>
      </c>
      <c r="C3158" t="str">
        <f>資料轉換2!C3158</f>
        <v>B</v>
      </c>
      <c r="D3158" t="str">
        <f>資料轉換2!E3158</f>
        <v>Numerous</v>
      </c>
      <c r="E3158" t="str">
        <f>資料轉換2!G3158</f>
        <v>Average</v>
      </c>
    </row>
    <row r="3159" spans="1:5" x14ac:dyDescent="0.3">
      <c r="A3159" s="2">
        <f>資料轉換2!A3159</f>
        <v>45124</v>
      </c>
      <c r="B3159" t="str">
        <f>資料轉換2!B3159</f>
        <v>Midday</v>
      </c>
      <c r="C3159" t="str">
        <f>資料轉換2!C3159</f>
        <v>B</v>
      </c>
      <c r="D3159" t="str">
        <f>資料轉換2!E3159</f>
        <v>Many</v>
      </c>
      <c r="E3159" t="str">
        <f>資料轉換2!G3159</f>
        <v>Average</v>
      </c>
    </row>
    <row r="3160" spans="1:5" x14ac:dyDescent="0.3">
      <c r="A3160" s="2">
        <f>資料轉換2!A3160</f>
        <v>45124</v>
      </c>
      <c r="B3160" t="str">
        <f>資料轉換2!B3160</f>
        <v>Afternoon</v>
      </c>
      <c r="C3160" t="str">
        <f>資料轉換2!C3160</f>
        <v>B</v>
      </c>
      <c r="D3160" t="str">
        <f>資料轉換2!E3160</f>
        <v>Many</v>
      </c>
      <c r="E3160" t="str">
        <f>資料轉換2!G3160</f>
        <v>Numerous</v>
      </c>
    </row>
    <row r="3161" spans="1:5" x14ac:dyDescent="0.3">
      <c r="A3161" s="2">
        <f>資料轉換2!A3161</f>
        <v>45124</v>
      </c>
      <c r="B3161" t="str">
        <f>資料轉換2!B3161</f>
        <v>Evening</v>
      </c>
      <c r="C3161" t="str">
        <f>資料轉換2!C3161</f>
        <v>B</v>
      </c>
      <c r="D3161" t="str">
        <f>資料轉換2!E3161</f>
        <v>Few</v>
      </c>
      <c r="E3161" t="str">
        <f>資料轉換2!G3161</f>
        <v>Many</v>
      </c>
    </row>
    <row r="3162" spans="1:5" x14ac:dyDescent="0.3">
      <c r="A3162" s="2">
        <f>資料轉換2!A3162</f>
        <v>45124</v>
      </c>
      <c r="B3162" t="str">
        <f>資料轉換2!B3162</f>
        <v>Morning</v>
      </c>
      <c r="C3162" t="str">
        <f>資料轉換2!C3162</f>
        <v>C</v>
      </c>
      <c r="D3162" t="str">
        <f>資料轉換2!E3162</f>
        <v>Few</v>
      </c>
      <c r="E3162" t="str">
        <f>資料轉換2!G3162</f>
        <v>Few</v>
      </c>
    </row>
    <row r="3163" spans="1:5" x14ac:dyDescent="0.3">
      <c r="A3163" s="2">
        <f>資料轉換2!A3163</f>
        <v>45124</v>
      </c>
      <c r="B3163" t="str">
        <f>資料轉換2!B3163</f>
        <v>Midday</v>
      </c>
      <c r="C3163" t="str">
        <f>資料轉換2!C3163</f>
        <v>C</v>
      </c>
      <c r="D3163" t="str">
        <f>資料轉換2!E3163</f>
        <v>Few</v>
      </c>
      <c r="E3163" t="str">
        <f>資料轉換2!G3163</f>
        <v>Few</v>
      </c>
    </row>
    <row r="3164" spans="1:5" x14ac:dyDescent="0.3">
      <c r="A3164" s="2">
        <f>資料轉換2!A3164</f>
        <v>45124</v>
      </c>
      <c r="B3164" t="str">
        <f>資料轉換2!B3164</f>
        <v>Afternoon</v>
      </c>
      <c r="C3164" t="str">
        <f>資料轉換2!C3164</f>
        <v>C</v>
      </c>
      <c r="D3164" t="str">
        <f>資料轉換2!E3164</f>
        <v>Average</v>
      </c>
      <c r="E3164" t="str">
        <f>資料轉換2!G3164</f>
        <v>Average</v>
      </c>
    </row>
    <row r="3165" spans="1:5" x14ac:dyDescent="0.3">
      <c r="A3165" s="2">
        <f>資料轉換2!A3165</f>
        <v>45124</v>
      </c>
      <c r="B3165" t="str">
        <f>資料轉換2!B3165</f>
        <v>Evening</v>
      </c>
      <c r="C3165" t="str">
        <f>資料轉換2!C3165</f>
        <v>C</v>
      </c>
      <c r="D3165" t="str">
        <f>資料轉換2!E3165</f>
        <v>Very Few</v>
      </c>
      <c r="E3165" t="str">
        <f>資料轉換2!G3165</f>
        <v>Very Few</v>
      </c>
    </row>
    <row r="3166" spans="1:5" x14ac:dyDescent="0.3">
      <c r="A3166" s="2">
        <f>資料轉換2!A3166</f>
        <v>45124</v>
      </c>
      <c r="B3166" t="str">
        <f>資料轉換2!B3166</f>
        <v>Morning</v>
      </c>
      <c r="C3166" t="str">
        <f>資料轉換2!C3166</f>
        <v>D</v>
      </c>
      <c r="D3166" t="str">
        <f>資料轉換2!E3166</f>
        <v>Very Few</v>
      </c>
      <c r="E3166" t="str">
        <f>資料轉換2!G3166</f>
        <v>Few</v>
      </c>
    </row>
    <row r="3167" spans="1:5" x14ac:dyDescent="0.3">
      <c r="A3167" s="2">
        <f>資料轉換2!A3167</f>
        <v>45124</v>
      </c>
      <c r="B3167" t="str">
        <f>資料轉換2!B3167</f>
        <v>Midday</v>
      </c>
      <c r="C3167" t="str">
        <f>資料轉換2!C3167</f>
        <v>D</v>
      </c>
      <c r="D3167" t="str">
        <f>資料轉換2!E3167</f>
        <v>Very Few</v>
      </c>
      <c r="E3167" t="str">
        <f>資料轉換2!G3167</f>
        <v>Very Few</v>
      </c>
    </row>
    <row r="3168" spans="1:5" x14ac:dyDescent="0.3">
      <c r="A3168" s="2">
        <f>資料轉換2!A3168</f>
        <v>45124</v>
      </c>
      <c r="B3168" t="str">
        <f>資料轉換2!B3168</f>
        <v>Afternoon</v>
      </c>
      <c r="C3168" t="str">
        <f>資料轉換2!C3168</f>
        <v>D</v>
      </c>
      <c r="D3168" t="str">
        <f>資料轉換2!E3168</f>
        <v>Few</v>
      </c>
      <c r="E3168" t="str">
        <f>資料轉換2!G3168</f>
        <v>Very Few</v>
      </c>
    </row>
    <row r="3169" spans="1:5" x14ac:dyDescent="0.3">
      <c r="A3169" s="2">
        <f>資料轉換2!A3169</f>
        <v>45124</v>
      </c>
      <c r="B3169" t="str">
        <f>資料轉換2!B3169</f>
        <v>Evening</v>
      </c>
      <c r="C3169" t="str">
        <f>資料轉換2!C3169</f>
        <v>D</v>
      </c>
      <c r="D3169" t="str">
        <f>資料轉換2!E3169</f>
        <v>Very Few</v>
      </c>
      <c r="E3169" t="str">
        <f>資料轉換2!G3169</f>
        <v>Very Few</v>
      </c>
    </row>
    <row r="3170" spans="1:5" x14ac:dyDescent="0.3">
      <c r="A3170" s="2">
        <f>資料轉換2!A3170</f>
        <v>45125</v>
      </c>
      <c r="B3170" t="str">
        <f>資料轉換2!B3170</f>
        <v>Morning</v>
      </c>
      <c r="C3170" t="str">
        <f>資料轉換2!C3170</f>
        <v>A</v>
      </c>
      <c r="D3170" t="str">
        <f>資料轉換2!E3170</f>
        <v>Many</v>
      </c>
      <c r="E3170" t="str">
        <f>資料轉換2!G3170</f>
        <v>Numerous</v>
      </c>
    </row>
    <row r="3171" spans="1:5" x14ac:dyDescent="0.3">
      <c r="A3171" s="2">
        <f>資料轉換2!A3171</f>
        <v>45125</v>
      </c>
      <c r="B3171" t="str">
        <f>資料轉換2!B3171</f>
        <v>Midday</v>
      </c>
      <c r="C3171" t="str">
        <f>資料轉換2!C3171</f>
        <v>A</v>
      </c>
      <c r="D3171" t="str">
        <f>資料轉換2!E3171</f>
        <v>Numerous</v>
      </c>
      <c r="E3171" t="str">
        <f>資料轉換2!G3171</f>
        <v>Numerous</v>
      </c>
    </row>
    <row r="3172" spans="1:5" x14ac:dyDescent="0.3">
      <c r="A3172" s="2">
        <f>資料轉換2!A3172</f>
        <v>45125</v>
      </c>
      <c r="B3172" t="str">
        <f>資料轉換2!B3172</f>
        <v>Afternoon</v>
      </c>
      <c r="C3172" t="str">
        <f>資料轉換2!C3172</f>
        <v>A</v>
      </c>
      <c r="D3172" t="str">
        <f>資料轉換2!E3172</f>
        <v>Numerous</v>
      </c>
      <c r="E3172" t="str">
        <f>資料轉換2!G3172</f>
        <v>Numerous</v>
      </c>
    </row>
    <row r="3173" spans="1:5" x14ac:dyDescent="0.3">
      <c r="A3173" s="2">
        <f>資料轉換2!A3173</f>
        <v>45125</v>
      </c>
      <c r="B3173" t="str">
        <f>資料轉換2!B3173</f>
        <v>Evening</v>
      </c>
      <c r="C3173" t="str">
        <f>資料轉換2!C3173</f>
        <v>A</v>
      </c>
      <c r="D3173" t="str">
        <f>資料轉換2!E3173</f>
        <v>Numerous</v>
      </c>
      <c r="E3173" t="str">
        <f>資料轉換2!G3173</f>
        <v>Average</v>
      </c>
    </row>
    <row r="3174" spans="1:5" x14ac:dyDescent="0.3">
      <c r="A3174" s="2">
        <f>資料轉換2!A3174</f>
        <v>45125</v>
      </c>
      <c r="B3174" t="str">
        <f>資料轉換2!B3174</f>
        <v>Morning</v>
      </c>
      <c r="C3174" t="str">
        <f>資料轉換2!C3174</f>
        <v>B</v>
      </c>
      <c r="D3174" t="str">
        <f>資料轉換2!E3174</f>
        <v>Numerous</v>
      </c>
      <c r="E3174" t="str">
        <f>資料轉換2!G3174</f>
        <v>Many</v>
      </c>
    </row>
    <row r="3175" spans="1:5" x14ac:dyDescent="0.3">
      <c r="A3175" s="2">
        <f>資料轉換2!A3175</f>
        <v>45125</v>
      </c>
      <c r="B3175" t="str">
        <f>資料轉換2!B3175</f>
        <v>Midday</v>
      </c>
      <c r="C3175" t="str">
        <f>資料轉換2!C3175</f>
        <v>B</v>
      </c>
      <c r="D3175" t="str">
        <f>資料轉換2!E3175</f>
        <v>Many</v>
      </c>
      <c r="E3175" t="str">
        <f>資料轉換2!G3175</f>
        <v>Many</v>
      </c>
    </row>
    <row r="3176" spans="1:5" x14ac:dyDescent="0.3">
      <c r="A3176" s="2">
        <f>資料轉換2!A3176</f>
        <v>45125</v>
      </c>
      <c r="B3176" t="str">
        <f>資料轉換2!B3176</f>
        <v>Afternoon</v>
      </c>
      <c r="C3176" t="str">
        <f>資料轉換2!C3176</f>
        <v>B</v>
      </c>
      <c r="D3176" t="str">
        <f>資料轉換2!E3176</f>
        <v>Many</v>
      </c>
      <c r="E3176" t="str">
        <f>資料轉換2!G3176</f>
        <v>Numerous</v>
      </c>
    </row>
    <row r="3177" spans="1:5" x14ac:dyDescent="0.3">
      <c r="A3177" s="2">
        <f>資料轉換2!A3177</f>
        <v>45125</v>
      </c>
      <c r="B3177" t="str">
        <f>資料轉換2!B3177</f>
        <v>Evening</v>
      </c>
      <c r="C3177" t="str">
        <f>資料轉換2!C3177</f>
        <v>B</v>
      </c>
      <c r="D3177" t="str">
        <f>資料轉換2!E3177</f>
        <v>Few</v>
      </c>
      <c r="E3177" t="str">
        <f>資料轉換2!G3177</f>
        <v>Many</v>
      </c>
    </row>
    <row r="3178" spans="1:5" x14ac:dyDescent="0.3">
      <c r="A3178" s="2">
        <f>資料轉換2!A3178</f>
        <v>45125</v>
      </c>
      <c r="B3178" t="str">
        <f>資料轉換2!B3178</f>
        <v>Morning</v>
      </c>
      <c r="C3178" t="str">
        <f>資料轉換2!C3178</f>
        <v>C</v>
      </c>
      <c r="D3178" t="str">
        <f>資料轉換2!E3178</f>
        <v>Few</v>
      </c>
      <c r="E3178" t="str">
        <f>資料轉換2!G3178</f>
        <v>Average</v>
      </c>
    </row>
    <row r="3179" spans="1:5" x14ac:dyDescent="0.3">
      <c r="A3179" s="2">
        <f>資料轉換2!A3179</f>
        <v>45125</v>
      </c>
      <c r="B3179" t="str">
        <f>資料轉換2!B3179</f>
        <v>Midday</v>
      </c>
      <c r="C3179" t="str">
        <f>資料轉換2!C3179</f>
        <v>C</v>
      </c>
      <c r="D3179" t="str">
        <f>資料轉換2!E3179</f>
        <v>Few</v>
      </c>
      <c r="E3179" t="str">
        <f>資料轉換2!G3179</f>
        <v>Few</v>
      </c>
    </row>
    <row r="3180" spans="1:5" x14ac:dyDescent="0.3">
      <c r="A3180" s="2">
        <f>資料轉換2!A3180</f>
        <v>45125</v>
      </c>
      <c r="B3180" t="str">
        <f>資料轉換2!B3180</f>
        <v>Afternoon</v>
      </c>
      <c r="C3180" t="str">
        <f>資料轉換2!C3180</f>
        <v>C</v>
      </c>
      <c r="D3180" t="str">
        <f>資料轉換2!E3180</f>
        <v>Average</v>
      </c>
      <c r="E3180" t="str">
        <f>資料轉換2!G3180</f>
        <v>Average</v>
      </c>
    </row>
    <row r="3181" spans="1:5" x14ac:dyDescent="0.3">
      <c r="A3181" s="2">
        <f>資料轉換2!A3181</f>
        <v>45125</v>
      </c>
      <c r="B3181" t="str">
        <f>資料轉換2!B3181</f>
        <v>Evening</v>
      </c>
      <c r="C3181" t="str">
        <f>資料轉換2!C3181</f>
        <v>C</v>
      </c>
      <c r="D3181" t="str">
        <f>資料轉換2!E3181</f>
        <v>Very Few</v>
      </c>
      <c r="E3181" t="str">
        <f>資料轉換2!G3181</f>
        <v>Very Few</v>
      </c>
    </row>
    <row r="3182" spans="1:5" x14ac:dyDescent="0.3">
      <c r="A3182" s="2">
        <f>資料轉換2!A3182</f>
        <v>45125</v>
      </c>
      <c r="B3182" t="str">
        <f>資料轉換2!B3182</f>
        <v>Morning</v>
      </c>
      <c r="C3182" t="str">
        <f>資料轉換2!C3182</f>
        <v>D</v>
      </c>
      <c r="D3182" t="str">
        <f>資料轉換2!E3182</f>
        <v>Very Few</v>
      </c>
      <c r="E3182" t="str">
        <f>資料轉換2!G3182</f>
        <v>Few</v>
      </c>
    </row>
    <row r="3183" spans="1:5" x14ac:dyDescent="0.3">
      <c r="A3183" s="2">
        <f>資料轉換2!A3183</f>
        <v>45125</v>
      </c>
      <c r="B3183" t="str">
        <f>資料轉換2!B3183</f>
        <v>Midday</v>
      </c>
      <c r="C3183" t="str">
        <f>資料轉換2!C3183</f>
        <v>D</v>
      </c>
      <c r="D3183" t="str">
        <f>資料轉換2!E3183</f>
        <v>Very Few</v>
      </c>
      <c r="E3183" t="str">
        <f>資料轉換2!G3183</f>
        <v>Very Few</v>
      </c>
    </row>
    <row r="3184" spans="1:5" x14ac:dyDescent="0.3">
      <c r="A3184" s="2">
        <f>資料轉換2!A3184</f>
        <v>45125</v>
      </c>
      <c r="B3184" t="str">
        <f>資料轉換2!B3184</f>
        <v>Afternoon</v>
      </c>
      <c r="C3184" t="str">
        <f>資料轉換2!C3184</f>
        <v>D</v>
      </c>
      <c r="D3184" t="str">
        <f>資料轉換2!E3184</f>
        <v>Few</v>
      </c>
      <c r="E3184" t="str">
        <f>資料轉換2!G3184</f>
        <v>Very Few</v>
      </c>
    </row>
    <row r="3185" spans="1:5" x14ac:dyDescent="0.3">
      <c r="A3185" s="2">
        <f>資料轉換2!A3185</f>
        <v>45125</v>
      </c>
      <c r="B3185" t="str">
        <f>資料轉換2!B3185</f>
        <v>Evening</v>
      </c>
      <c r="C3185" t="str">
        <f>資料轉換2!C3185</f>
        <v>D</v>
      </c>
      <c r="D3185" t="str">
        <f>資料轉換2!E3185</f>
        <v>Very Few</v>
      </c>
      <c r="E3185" t="str">
        <f>資料轉換2!G3185</f>
        <v>Very Few</v>
      </c>
    </row>
    <row r="3186" spans="1:5" x14ac:dyDescent="0.3">
      <c r="A3186" s="2">
        <f>資料轉換2!A3186</f>
        <v>45126</v>
      </c>
      <c r="B3186" t="str">
        <f>資料轉換2!B3186</f>
        <v>Morning</v>
      </c>
      <c r="C3186" t="str">
        <f>資料轉換2!C3186</f>
        <v>A</v>
      </c>
      <c r="D3186" t="str">
        <f>資料轉換2!E3186</f>
        <v>Many</v>
      </c>
      <c r="E3186" t="str">
        <f>資料轉換2!G3186</f>
        <v>Numerous</v>
      </c>
    </row>
    <row r="3187" spans="1:5" x14ac:dyDescent="0.3">
      <c r="A3187" s="2">
        <f>資料轉換2!A3187</f>
        <v>45126</v>
      </c>
      <c r="B3187" t="str">
        <f>資料轉換2!B3187</f>
        <v>Midday</v>
      </c>
      <c r="C3187" t="str">
        <f>資料轉換2!C3187</f>
        <v>A</v>
      </c>
      <c r="D3187" t="str">
        <f>資料轉換2!E3187</f>
        <v>Numerous</v>
      </c>
      <c r="E3187" t="str">
        <f>資料轉換2!G3187</f>
        <v>Numerous</v>
      </c>
    </row>
    <row r="3188" spans="1:5" x14ac:dyDescent="0.3">
      <c r="A3188" s="2">
        <f>資料轉換2!A3188</f>
        <v>45126</v>
      </c>
      <c r="B3188" t="str">
        <f>資料轉換2!B3188</f>
        <v>Afternoon</v>
      </c>
      <c r="C3188" t="str">
        <f>資料轉換2!C3188</f>
        <v>A</v>
      </c>
      <c r="D3188" t="str">
        <f>資料轉換2!E3188</f>
        <v>Numerous</v>
      </c>
      <c r="E3188" t="str">
        <f>資料轉換2!G3188</f>
        <v>Numerous</v>
      </c>
    </row>
    <row r="3189" spans="1:5" x14ac:dyDescent="0.3">
      <c r="A3189" s="2">
        <f>資料轉換2!A3189</f>
        <v>45126</v>
      </c>
      <c r="B3189" t="str">
        <f>資料轉換2!B3189</f>
        <v>Evening</v>
      </c>
      <c r="C3189" t="str">
        <f>資料轉換2!C3189</f>
        <v>A</v>
      </c>
      <c r="D3189" t="str">
        <f>資料轉換2!E3189</f>
        <v>Numerous</v>
      </c>
      <c r="E3189" t="str">
        <f>資料轉換2!G3189</f>
        <v>Average</v>
      </c>
    </row>
    <row r="3190" spans="1:5" x14ac:dyDescent="0.3">
      <c r="A3190" s="2">
        <f>資料轉換2!A3190</f>
        <v>45126</v>
      </c>
      <c r="B3190" t="str">
        <f>資料轉換2!B3190</f>
        <v>Morning</v>
      </c>
      <c r="C3190" t="str">
        <f>資料轉換2!C3190</f>
        <v>B</v>
      </c>
      <c r="D3190" t="str">
        <f>資料轉換2!E3190</f>
        <v>Numerous</v>
      </c>
      <c r="E3190" t="str">
        <f>資料轉換2!G3190</f>
        <v>Many</v>
      </c>
    </row>
    <row r="3191" spans="1:5" x14ac:dyDescent="0.3">
      <c r="A3191" s="2">
        <f>資料轉換2!A3191</f>
        <v>45126</v>
      </c>
      <c r="B3191" t="str">
        <f>資料轉換2!B3191</f>
        <v>Midday</v>
      </c>
      <c r="C3191" t="str">
        <f>資料轉換2!C3191</f>
        <v>B</v>
      </c>
      <c r="D3191" t="str">
        <f>資料轉換2!E3191</f>
        <v>Many</v>
      </c>
      <c r="E3191" t="str">
        <f>資料轉換2!G3191</f>
        <v>Many</v>
      </c>
    </row>
    <row r="3192" spans="1:5" x14ac:dyDescent="0.3">
      <c r="A3192" s="2">
        <f>資料轉換2!A3192</f>
        <v>45126</v>
      </c>
      <c r="B3192" t="str">
        <f>資料轉換2!B3192</f>
        <v>Afternoon</v>
      </c>
      <c r="C3192" t="str">
        <f>資料轉換2!C3192</f>
        <v>B</v>
      </c>
      <c r="D3192" t="str">
        <f>資料轉換2!E3192</f>
        <v>Numerous</v>
      </c>
      <c r="E3192" t="str">
        <f>資料轉換2!G3192</f>
        <v>Numerous</v>
      </c>
    </row>
    <row r="3193" spans="1:5" x14ac:dyDescent="0.3">
      <c r="A3193" s="2">
        <f>資料轉換2!A3193</f>
        <v>45126</v>
      </c>
      <c r="B3193" t="str">
        <f>資料轉換2!B3193</f>
        <v>Evening</v>
      </c>
      <c r="C3193" t="str">
        <f>資料轉換2!C3193</f>
        <v>B</v>
      </c>
      <c r="D3193" t="str">
        <f>資料轉換2!E3193</f>
        <v>Average</v>
      </c>
      <c r="E3193" t="str">
        <f>資料轉換2!G3193</f>
        <v>Many</v>
      </c>
    </row>
    <row r="3194" spans="1:5" x14ac:dyDescent="0.3">
      <c r="A3194" s="2">
        <f>資料轉換2!A3194</f>
        <v>45126</v>
      </c>
      <c r="B3194" t="str">
        <f>資料轉換2!B3194</f>
        <v>Morning</v>
      </c>
      <c r="C3194" t="str">
        <f>資料轉換2!C3194</f>
        <v>C</v>
      </c>
      <c r="D3194" t="str">
        <f>資料轉換2!E3194</f>
        <v>Few</v>
      </c>
      <c r="E3194" t="str">
        <f>資料轉換2!G3194</f>
        <v>Average</v>
      </c>
    </row>
    <row r="3195" spans="1:5" x14ac:dyDescent="0.3">
      <c r="A3195" s="2">
        <f>資料轉換2!A3195</f>
        <v>45126</v>
      </c>
      <c r="B3195" t="str">
        <f>資料轉換2!B3195</f>
        <v>Midday</v>
      </c>
      <c r="C3195" t="str">
        <f>資料轉換2!C3195</f>
        <v>C</v>
      </c>
      <c r="D3195" t="str">
        <f>資料轉換2!E3195</f>
        <v>Few</v>
      </c>
      <c r="E3195" t="str">
        <f>資料轉換2!G3195</f>
        <v>Few</v>
      </c>
    </row>
    <row r="3196" spans="1:5" x14ac:dyDescent="0.3">
      <c r="A3196" s="2">
        <f>資料轉換2!A3196</f>
        <v>45126</v>
      </c>
      <c r="B3196" t="str">
        <f>資料轉換2!B3196</f>
        <v>Afternoon</v>
      </c>
      <c r="C3196" t="str">
        <f>資料轉換2!C3196</f>
        <v>C</v>
      </c>
      <c r="D3196" t="str">
        <f>資料轉換2!E3196</f>
        <v>Average</v>
      </c>
      <c r="E3196" t="str">
        <f>資料轉換2!G3196</f>
        <v>Average</v>
      </c>
    </row>
    <row r="3197" spans="1:5" x14ac:dyDescent="0.3">
      <c r="A3197" s="2">
        <f>資料轉換2!A3197</f>
        <v>45126</v>
      </c>
      <c r="B3197" t="str">
        <f>資料轉換2!B3197</f>
        <v>Evening</v>
      </c>
      <c r="C3197" t="str">
        <f>資料轉換2!C3197</f>
        <v>C</v>
      </c>
      <c r="D3197" t="str">
        <f>資料轉換2!E3197</f>
        <v>Very Few</v>
      </c>
      <c r="E3197" t="str">
        <f>資料轉換2!G3197</f>
        <v>Very Few</v>
      </c>
    </row>
    <row r="3198" spans="1:5" x14ac:dyDescent="0.3">
      <c r="A3198" s="2">
        <f>資料轉換2!A3198</f>
        <v>45126</v>
      </c>
      <c r="B3198" t="str">
        <f>資料轉換2!B3198</f>
        <v>Morning</v>
      </c>
      <c r="C3198" t="str">
        <f>資料轉換2!C3198</f>
        <v>D</v>
      </c>
      <c r="D3198" t="str">
        <f>資料轉換2!E3198</f>
        <v>Very Few</v>
      </c>
      <c r="E3198" t="str">
        <f>資料轉換2!G3198</f>
        <v>Few</v>
      </c>
    </row>
    <row r="3199" spans="1:5" x14ac:dyDescent="0.3">
      <c r="A3199" s="2">
        <f>資料轉換2!A3199</f>
        <v>45126</v>
      </c>
      <c r="B3199" t="str">
        <f>資料轉換2!B3199</f>
        <v>Midday</v>
      </c>
      <c r="C3199" t="str">
        <f>資料轉換2!C3199</f>
        <v>D</v>
      </c>
      <c r="D3199" t="str">
        <f>資料轉換2!E3199</f>
        <v>Very Few</v>
      </c>
      <c r="E3199" t="str">
        <f>資料轉換2!G3199</f>
        <v>Very Few</v>
      </c>
    </row>
    <row r="3200" spans="1:5" x14ac:dyDescent="0.3">
      <c r="A3200" s="2">
        <f>資料轉換2!A3200</f>
        <v>45126</v>
      </c>
      <c r="B3200" t="str">
        <f>資料轉換2!B3200</f>
        <v>Afternoon</v>
      </c>
      <c r="C3200" t="str">
        <f>資料轉換2!C3200</f>
        <v>D</v>
      </c>
      <c r="D3200" t="str">
        <f>資料轉換2!E3200</f>
        <v>Few</v>
      </c>
      <c r="E3200" t="str">
        <f>資料轉換2!G3200</f>
        <v>Very Few</v>
      </c>
    </row>
    <row r="3201" spans="1:5" x14ac:dyDescent="0.3">
      <c r="A3201" s="2">
        <f>資料轉換2!A3201</f>
        <v>45126</v>
      </c>
      <c r="B3201" t="str">
        <f>資料轉換2!B3201</f>
        <v>Evening</v>
      </c>
      <c r="C3201" t="str">
        <f>資料轉換2!C3201</f>
        <v>D</v>
      </c>
      <c r="D3201" t="str">
        <f>資料轉換2!E3201</f>
        <v>Very Few</v>
      </c>
      <c r="E3201" t="str">
        <f>資料轉換2!G3201</f>
        <v>Very Few</v>
      </c>
    </row>
    <row r="3202" spans="1:5" x14ac:dyDescent="0.3">
      <c r="A3202" s="2">
        <f>資料轉換2!A3202</f>
        <v>45127</v>
      </c>
      <c r="B3202" t="str">
        <f>資料轉換2!B3202</f>
        <v>Morning</v>
      </c>
      <c r="C3202" t="str">
        <f>資料轉換2!C3202</f>
        <v>A</v>
      </c>
      <c r="D3202" t="str">
        <f>資料轉換2!E3202</f>
        <v>Many</v>
      </c>
      <c r="E3202" t="str">
        <f>資料轉換2!G3202</f>
        <v>Numerous</v>
      </c>
    </row>
    <row r="3203" spans="1:5" x14ac:dyDescent="0.3">
      <c r="A3203" s="2">
        <f>資料轉換2!A3203</f>
        <v>45127</v>
      </c>
      <c r="B3203" t="str">
        <f>資料轉換2!B3203</f>
        <v>Midday</v>
      </c>
      <c r="C3203" t="str">
        <f>資料轉換2!C3203</f>
        <v>A</v>
      </c>
      <c r="D3203" t="str">
        <f>資料轉換2!E3203</f>
        <v>Numerous</v>
      </c>
      <c r="E3203" t="str">
        <f>資料轉換2!G3203</f>
        <v>Numerous</v>
      </c>
    </row>
    <row r="3204" spans="1:5" x14ac:dyDescent="0.3">
      <c r="A3204" s="2">
        <f>資料轉換2!A3204</f>
        <v>45127</v>
      </c>
      <c r="B3204" t="str">
        <f>資料轉換2!B3204</f>
        <v>Afternoon</v>
      </c>
      <c r="C3204" t="str">
        <f>資料轉換2!C3204</f>
        <v>A</v>
      </c>
      <c r="D3204" t="str">
        <f>資料轉換2!E3204</f>
        <v>Numerous</v>
      </c>
      <c r="E3204" t="str">
        <f>資料轉換2!G3204</f>
        <v>Numerous</v>
      </c>
    </row>
    <row r="3205" spans="1:5" x14ac:dyDescent="0.3">
      <c r="A3205" s="2">
        <f>資料轉換2!A3205</f>
        <v>45127</v>
      </c>
      <c r="B3205" t="str">
        <f>資料轉換2!B3205</f>
        <v>Evening</v>
      </c>
      <c r="C3205" t="str">
        <f>資料轉換2!C3205</f>
        <v>A</v>
      </c>
      <c r="D3205" t="str">
        <f>資料轉換2!E3205</f>
        <v>Numerous</v>
      </c>
      <c r="E3205" t="str">
        <f>資料轉換2!G3205</f>
        <v>Average</v>
      </c>
    </row>
    <row r="3206" spans="1:5" x14ac:dyDescent="0.3">
      <c r="A3206" s="2">
        <f>資料轉換2!A3206</f>
        <v>45127</v>
      </c>
      <c r="B3206" t="str">
        <f>資料轉換2!B3206</f>
        <v>Morning</v>
      </c>
      <c r="C3206" t="str">
        <f>資料轉換2!C3206</f>
        <v>B</v>
      </c>
      <c r="D3206" t="str">
        <f>資料轉換2!E3206</f>
        <v>Numerous</v>
      </c>
      <c r="E3206" t="str">
        <f>資料轉換2!G3206</f>
        <v>Many</v>
      </c>
    </row>
    <row r="3207" spans="1:5" x14ac:dyDescent="0.3">
      <c r="A3207" s="2">
        <f>資料轉換2!A3207</f>
        <v>45127</v>
      </c>
      <c r="B3207" t="str">
        <f>資料轉換2!B3207</f>
        <v>Midday</v>
      </c>
      <c r="C3207" t="str">
        <f>資料轉換2!C3207</f>
        <v>B</v>
      </c>
      <c r="D3207" t="str">
        <f>資料轉換2!E3207</f>
        <v>Many</v>
      </c>
      <c r="E3207" t="str">
        <f>資料轉換2!G3207</f>
        <v>Many</v>
      </c>
    </row>
    <row r="3208" spans="1:5" x14ac:dyDescent="0.3">
      <c r="A3208" s="2">
        <f>資料轉換2!A3208</f>
        <v>45127</v>
      </c>
      <c r="B3208" t="str">
        <f>資料轉換2!B3208</f>
        <v>Afternoon</v>
      </c>
      <c r="C3208" t="str">
        <f>資料轉換2!C3208</f>
        <v>B</v>
      </c>
      <c r="D3208" t="str">
        <f>資料轉換2!E3208</f>
        <v>Numerous</v>
      </c>
      <c r="E3208" t="str">
        <f>資料轉換2!G3208</f>
        <v>Numerous</v>
      </c>
    </row>
    <row r="3209" spans="1:5" x14ac:dyDescent="0.3">
      <c r="A3209" s="2">
        <f>資料轉換2!A3209</f>
        <v>45127</v>
      </c>
      <c r="B3209" t="str">
        <f>資料轉換2!B3209</f>
        <v>Evening</v>
      </c>
      <c r="C3209" t="str">
        <f>資料轉換2!C3209</f>
        <v>B</v>
      </c>
      <c r="D3209" t="str">
        <f>資料轉換2!E3209</f>
        <v>Average</v>
      </c>
      <c r="E3209" t="str">
        <f>資料轉換2!G3209</f>
        <v>Many</v>
      </c>
    </row>
    <row r="3210" spans="1:5" x14ac:dyDescent="0.3">
      <c r="A3210" s="2">
        <f>資料轉換2!A3210</f>
        <v>45127</v>
      </c>
      <c r="B3210" t="str">
        <f>資料轉換2!B3210</f>
        <v>Morning</v>
      </c>
      <c r="C3210" t="str">
        <f>資料轉換2!C3210</f>
        <v>C</v>
      </c>
      <c r="D3210" t="str">
        <f>資料轉換2!E3210</f>
        <v>Few</v>
      </c>
      <c r="E3210" t="str">
        <f>資料轉換2!G3210</f>
        <v>Average</v>
      </c>
    </row>
    <row r="3211" spans="1:5" x14ac:dyDescent="0.3">
      <c r="A3211" s="2">
        <f>資料轉換2!A3211</f>
        <v>45127</v>
      </c>
      <c r="B3211" t="str">
        <f>資料轉換2!B3211</f>
        <v>Midday</v>
      </c>
      <c r="C3211" t="str">
        <f>資料轉換2!C3211</f>
        <v>C</v>
      </c>
      <c r="D3211" t="str">
        <f>資料轉換2!E3211</f>
        <v>Few</v>
      </c>
      <c r="E3211" t="str">
        <f>資料轉換2!G3211</f>
        <v>Few</v>
      </c>
    </row>
    <row r="3212" spans="1:5" x14ac:dyDescent="0.3">
      <c r="A3212" s="2">
        <f>資料轉換2!A3212</f>
        <v>45127</v>
      </c>
      <c r="B3212" t="str">
        <f>資料轉換2!B3212</f>
        <v>Afternoon</v>
      </c>
      <c r="C3212" t="str">
        <f>資料轉換2!C3212</f>
        <v>C</v>
      </c>
      <c r="D3212" t="str">
        <f>資料轉換2!E3212</f>
        <v>Average</v>
      </c>
      <c r="E3212" t="str">
        <f>資料轉換2!G3212</f>
        <v>Average</v>
      </c>
    </row>
    <row r="3213" spans="1:5" x14ac:dyDescent="0.3">
      <c r="A3213" s="2">
        <f>資料轉換2!A3213</f>
        <v>45127</v>
      </c>
      <c r="B3213" t="str">
        <f>資料轉換2!B3213</f>
        <v>Evening</v>
      </c>
      <c r="C3213" t="str">
        <f>資料轉換2!C3213</f>
        <v>C</v>
      </c>
      <c r="D3213" t="str">
        <f>資料轉換2!E3213</f>
        <v>Very Few</v>
      </c>
      <c r="E3213" t="str">
        <f>資料轉換2!G3213</f>
        <v>Very Few</v>
      </c>
    </row>
    <row r="3214" spans="1:5" x14ac:dyDescent="0.3">
      <c r="A3214" s="2">
        <f>資料轉換2!A3214</f>
        <v>45127</v>
      </c>
      <c r="B3214" t="str">
        <f>資料轉換2!B3214</f>
        <v>Morning</v>
      </c>
      <c r="C3214" t="str">
        <f>資料轉換2!C3214</f>
        <v>D</v>
      </c>
      <c r="D3214" t="str">
        <f>資料轉換2!E3214</f>
        <v>Very Few</v>
      </c>
      <c r="E3214" t="str">
        <f>資料轉換2!G3214</f>
        <v>Few</v>
      </c>
    </row>
    <row r="3215" spans="1:5" x14ac:dyDescent="0.3">
      <c r="A3215" s="2">
        <f>資料轉換2!A3215</f>
        <v>45127</v>
      </c>
      <c r="B3215" t="str">
        <f>資料轉換2!B3215</f>
        <v>Midday</v>
      </c>
      <c r="C3215" t="str">
        <f>資料轉換2!C3215</f>
        <v>D</v>
      </c>
      <c r="D3215" t="str">
        <f>資料轉換2!E3215</f>
        <v>Very Few</v>
      </c>
      <c r="E3215" t="str">
        <f>資料轉換2!G3215</f>
        <v>Very Few</v>
      </c>
    </row>
    <row r="3216" spans="1:5" x14ac:dyDescent="0.3">
      <c r="A3216" s="2">
        <f>資料轉換2!A3216</f>
        <v>45127</v>
      </c>
      <c r="B3216" t="str">
        <f>資料轉換2!B3216</f>
        <v>Afternoon</v>
      </c>
      <c r="C3216" t="str">
        <f>資料轉換2!C3216</f>
        <v>D</v>
      </c>
      <c r="D3216" t="str">
        <f>資料轉換2!E3216</f>
        <v>Few</v>
      </c>
      <c r="E3216" t="str">
        <f>資料轉換2!G3216</f>
        <v>Very Few</v>
      </c>
    </row>
    <row r="3217" spans="1:5" x14ac:dyDescent="0.3">
      <c r="A3217" s="2">
        <f>資料轉換2!A3217</f>
        <v>45127</v>
      </c>
      <c r="B3217" t="str">
        <f>資料轉換2!B3217</f>
        <v>Evening</v>
      </c>
      <c r="C3217" t="str">
        <f>資料轉換2!C3217</f>
        <v>D</v>
      </c>
      <c r="D3217" t="str">
        <f>資料轉換2!E3217</f>
        <v>Very Few</v>
      </c>
      <c r="E3217" t="str">
        <f>資料轉換2!G3217</f>
        <v>Very Few</v>
      </c>
    </row>
    <row r="3218" spans="1:5" x14ac:dyDescent="0.3">
      <c r="A3218" s="2">
        <f>資料轉換2!A3218</f>
        <v>45128</v>
      </c>
      <c r="B3218" t="str">
        <f>資料轉換2!B3218</f>
        <v>Morning</v>
      </c>
      <c r="C3218" t="str">
        <f>資料轉換2!C3218</f>
        <v>A</v>
      </c>
      <c r="D3218" t="str">
        <f>資料轉換2!E3218</f>
        <v>Many</v>
      </c>
      <c r="E3218" t="str">
        <f>資料轉換2!G3218</f>
        <v>Numerous</v>
      </c>
    </row>
    <row r="3219" spans="1:5" x14ac:dyDescent="0.3">
      <c r="A3219" s="2">
        <f>資料轉換2!A3219</f>
        <v>45128</v>
      </c>
      <c r="B3219" t="str">
        <f>資料轉換2!B3219</f>
        <v>Midday</v>
      </c>
      <c r="C3219" t="str">
        <f>資料轉換2!C3219</f>
        <v>A</v>
      </c>
      <c r="D3219" t="str">
        <f>資料轉換2!E3219</f>
        <v>Numerous</v>
      </c>
      <c r="E3219" t="str">
        <f>資料轉換2!G3219</f>
        <v>Numerous</v>
      </c>
    </row>
    <row r="3220" spans="1:5" x14ac:dyDescent="0.3">
      <c r="A3220" s="2">
        <f>資料轉換2!A3220</f>
        <v>45128</v>
      </c>
      <c r="B3220" t="str">
        <f>資料轉換2!B3220</f>
        <v>Afternoon</v>
      </c>
      <c r="C3220" t="str">
        <f>資料轉換2!C3220</f>
        <v>A</v>
      </c>
      <c r="D3220" t="str">
        <f>資料轉換2!E3220</f>
        <v>Numerous</v>
      </c>
      <c r="E3220" t="str">
        <f>資料轉換2!G3220</f>
        <v>Numerous</v>
      </c>
    </row>
    <row r="3221" spans="1:5" x14ac:dyDescent="0.3">
      <c r="A3221" s="2">
        <f>資料轉換2!A3221</f>
        <v>45128</v>
      </c>
      <c r="B3221" t="str">
        <f>資料轉換2!B3221</f>
        <v>Evening</v>
      </c>
      <c r="C3221" t="str">
        <f>資料轉換2!C3221</f>
        <v>A</v>
      </c>
      <c r="D3221" t="str">
        <f>資料轉換2!E3221</f>
        <v>Numerous</v>
      </c>
      <c r="E3221" t="str">
        <f>資料轉換2!G3221</f>
        <v>Many</v>
      </c>
    </row>
    <row r="3222" spans="1:5" x14ac:dyDescent="0.3">
      <c r="A3222" s="2">
        <f>資料轉換2!A3222</f>
        <v>45128</v>
      </c>
      <c r="B3222" t="str">
        <f>資料轉換2!B3222</f>
        <v>Morning</v>
      </c>
      <c r="C3222" t="str">
        <f>資料轉換2!C3222</f>
        <v>B</v>
      </c>
      <c r="D3222" t="str">
        <f>資料轉換2!E3222</f>
        <v>Numerous</v>
      </c>
      <c r="E3222" t="str">
        <f>資料轉換2!G3222</f>
        <v>Average</v>
      </c>
    </row>
    <row r="3223" spans="1:5" x14ac:dyDescent="0.3">
      <c r="A3223" s="2">
        <f>資料轉換2!A3223</f>
        <v>45128</v>
      </c>
      <c r="B3223" t="str">
        <f>資料轉換2!B3223</f>
        <v>Midday</v>
      </c>
      <c r="C3223" t="str">
        <f>資料轉換2!C3223</f>
        <v>B</v>
      </c>
      <c r="D3223" t="str">
        <f>資料轉換2!E3223</f>
        <v>Many</v>
      </c>
      <c r="E3223" t="str">
        <f>資料轉換2!G3223</f>
        <v>Many</v>
      </c>
    </row>
    <row r="3224" spans="1:5" x14ac:dyDescent="0.3">
      <c r="A3224" s="2">
        <f>資料轉換2!A3224</f>
        <v>45128</v>
      </c>
      <c r="B3224" t="str">
        <f>資料轉換2!B3224</f>
        <v>Afternoon</v>
      </c>
      <c r="C3224" t="str">
        <f>資料轉換2!C3224</f>
        <v>B</v>
      </c>
      <c r="D3224" t="str">
        <f>資料轉換2!E3224</f>
        <v>Numerous</v>
      </c>
      <c r="E3224" t="str">
        <f>資料轉換2!G3224</f>
        <v>Numerous</v>
      </c>
    </row>
    <row r="3225" spans="1:5" x14ac:dyDescent="0.3">
      <c r="A3225" s="2">
        <f>資料轉換2!A3225</f>
        <v>45128</v>
      </c>
      <c r="B3225" t="str">
        <f>資料轉換2!B3225</f>
        <v>Evening</v>
      </c>
      <c r="C3225" t="str">
        <f>資料轉換2!C3225</f>
        <v>B</v>
      </c>
      <c r="D3225" t="str">
        <f>資料轉換2!E3225</f>
        <v>Average</v>
      </c>
      <c r="E3225" t="str">
        <f>資料轉換2!G3225</f>
        <v>Numerous</v>
      </c>
    </row>
    <row r="3226" spans="1:5" x14ac:dyDescent="0.3">
      <c r="A3226" s="2">
        <f>資料轉換2!A3226</f>
        <v>45128</v>
      </c>
      <c r="B3226" t="str">
        <f>資料轉換2!B3226</f>
        <v>Morning</v>
      </c>
      <c r="C3226" t="str">
        <f>資料轉換2!C3226</f>
        <v>C</v>
      </c>
      <c r="D3226" t="str">
        <f>資料轉換2!E3226</f>
        <v>Few</v>
      </c>
      <c r="E3226" t="str">
        <f>資料轉換2!G3226</f>
        <v>Few</v>
      </c>
    </row>
    <row r="3227" spans="1:5" x14ac:dyDescent="0.3">
      <c r="A3227" s="2">
        <f>資料轉換2!A3227</f>
        <v>45128</v>
      </c>
      <c r="B3227" t="str">
        <f>資料轉換2!B3227</f>
        <v>Midday</v>
      </c>
      <c r="C3227" t="str">
        <f>資料轉換2!C3227</f>
        <v>C</v>
      </c>
      <c r="D3227" t="str">
        <f>資料轉換2!E3227</f>
        <v>Few</v>
      </c>
      <c r="E3227" t="str">
        <f>資料轉換2!G3227</f>
        <v>Few</v>
      </c>
    </row>
    <row r="3228" spans="1:5" x14ac:dyDescent="0.3">
      <c r="A3228" s="2">
        <f>資料轉換2!A3228</f>
        <v>45128</v>
      </c>
      <c r="B3228" t="str">
        <f>資料轉換2!B3228</f>
        <v>Afternoon</v>
      </c>
      <c r="C3228" t="str">
        <f>資料轉換2!C3228</f>
        <v>C</v>
      </c>
      <c r="D3228" t="str">
        <f>資料轉換2!E3228</f>
        <v>Average</v>
      </c>
      <c r="E3228" t="str">
        <f>資料轉換2!G3228</f>
        <v>Average</v>
      </c>
    </row>
    <row r="3229" spans="1:5" x14ac:dyDescent="0.3">
      <c r="A3229" s="2">
        <f>資料轉換2!A3229</f>
        <v>45128</v>
      </c>
      <c r="B3229" t="str">
        <f>資料轉換2!B3229</f>
        <v>Evening</v>
      </c>
      <c r="C3229" t="str">
        <f>資料轉換2!C3229</f>
        <v>C</v>
      </c>
      <c r="D3229" t="str">
        <f>資料轉換2!E3229</f>
        <v>Few</v>
      </c>
      <c r="E3229" t="str">
        <f>資料轉換2!G3229</f>
        <v>Few</v>
      </c>
    </row>
    <row r="3230" spans="1:5" x14ac:dyDescent="0.3">
      <c r="A3230" s="2">
        <f>資料轉換2!A3230</f>
        <v>45128</v>
      </c>
      <c r="B3230" t="str">
        <f>資料轉換2!B3230</f>
        <v>Morning</v>
      </c>
      <c r="C3230" t="str">
        <f>資料轉換2!C3230</f>
        <v>D</v>
      </c>
      <c r="D3230" t="str">
        <f>資料轉換2!E3230</f>
        <v>Very Few</v>
      </c>
      <c r="E3230" t="str">
        <f>資料轉換2!G3230</f>
        <v>Few</v>
      </c>
    </row>
    <row r="3231" spans="1:5" x14ac:dyDescent="0.3">
      <c r="A3231" s="2">
        <f>資料轉換2!A3231</f>
        <v>45128</v>
      </c>
      <c r="B3231" t="str">
        <f>資料轉換2!B3231</f>
        <v>Midday</v>
      </c>
      <c r="C3231" t="str">
        <f>資料轉換2!C3231</f>
        <v>D</v>
      </c>
      <c r="D3231" t="str">
        <f>資料轉換2!E3231</f>
        <v>Very Few</v>
      </c>
      <c r="E3231" t="str">
        <f>資料轉換2!G3231</f>
        <v>Very Few</v>
      </c>
    </row>
    <row r="3232" spans="1:5" x14ac:dyDescent="0.3">
      <c r="A3232" s="2">
        <f>資料轉換2!A3232</f>
        <v>45128</v>
      </c>
      <c r="B3232" t="str">
        <f>資料轉換2!B3232</f>
        <v>Afternoon</v>
      </c>
      <c r="C3232" t="str">
        <f>資料轉換2!C3232</f>
        <v>D</v>
      </c>
      <c r="D3232" t="str">
        <f>資料轉換2!E3232</f>
        <v>Few</v>
      </c>
      <c r="E3232" t="str">
        <f>資料轉換2!G3232</f>
        <v>Few</v>
      </c>
    </row>
    <row r="3233" spans="1:5" x14ac:dyDescent="0.3">
      <c r="A3233" s="2">
        <f>資料轉換2!A3233</f>
        <v>45128</v>
      </c>
      <c r="B3233" t="str">
        <f>資料轉換2!B3233</f>
        <v>Evening</v>
      </c>
      <c r="C3233" t="str">
        <f>資料轉換2!C3233</f>
        <v>D</v>
      </c>
      <c r="D3233" t="str">
        <f>資料轉換2!E3233</f>
        <v>Very Few</v>
      </c>
      <c r="E3233" t="str">
        <f>資料轉換2!G3233</f>
        <v>Very Few</v>
      </c>
    </row>
    <row r="3234" spans="1:5" x14ac:dyDescent="0.3">
      <c r="A3234" s="2">
        <f>資料轉換2!A3234</f>
        <v>45129</v>
      </c>
      <c r="B3234" t="str">
        <f>資料轉換2!B3234</f>
        <v>Morning</v>
      </c>
      <c r="C3234" t="str">
        <f>資料轉換2!C3234</f>
        <v>A</v>
      </c>
      <c r="D3234" t="str">
        <f>資料轉換2!E3234</f>
        <v>Average</v>
      </c>
      <c r="E3234" t="str">
        <f>資料轉換2!G3234</f>
        <v>Average</v>
      </c>
    </row>
    <row r="3235" spans="1:5" x14ac:dyDescent="0.3">
      <c r="A3235" s="2">
        <f>資料轉換2!A3235</f>
        <v>45129</v>
      </c>
      <c r="B3235" t="str">
        <f>資料轉換2!B3235</f>
        <v>Midday</v>
      </c>
      <c r="C3235" t="str">
        <f>資料轉換2!C3235</f>
        <v>A</v>
      </c>
      <c r="D3235" t="str">
        <f>資料轉換2!E3235</f>
        <v>Numerous</v>
      </c>
      <c r="E3235" t="str">
        <f>資料轉換2!G3235</f>
        <v>Numerous</v>
      </c>
    </row>
    <row r="3236" spans="1:5" x14ac:dyDescent="0.3">
      <c r="A3236" s="2">
        <f>資料轉換2!A3236</f>
        <v>45129</v>
      </c>
      <c r="B3236" t="str">
        <f>資料轉換2!B3236</f>
        <v>Afternoon</v>
      </c>
      <c r="C3236" t="str">
        <f>資料轉換2!C3236</f>
        <v>A</v>
      </c>
      <c r="D3236" t="str">
        <f>資料轉換2!E3236</f>
        <v>Numerous</v>
      </c>
      <c r="E3236" t="str">
        <f>資料轉換2!G3236</f>
        <v>Numerous</v>
      </c>
    </row>
    <row r="3237" spans="1:5" x14ac:dyDescent="0.3">
      <c r="A3237" s="2">
        <f>資料轉換2!A3237</f>
        <v>45129</v>
      </c>
      <c r="B3237" t="str">
        <f>資料轉換2!B3237</f>
        <v>Evening</v>
      </c>
      <c r="C3237" t="str">
        <f>資料轉換2!C3237</f>
        <v>A</v>
      </c>
      <c r="D3237" t="str">
        <f>資料轉換2!E3237</f>
        <v>Numerous</v>
      </c>
      <c r="E3237" t="str">
        <f>資料轉換2!G3237</f>
        <v>Many</v>
      </c>
    </row>
    <row r="3238" spans="1:5" x14ac:dyDescent="0.3">
      <c r="A3238" s="2">
        <f>資料轉換2!A3238</f>
        <v>45129</v>
      </c>
      <c r="B3238" t="str">
        <f>資料轉換2!B3238</f>
        <v>Morning</v>
      </c>
      <c r="C3238" t="str">
        <f>資料轉換2!C3238</f>
        <v>B</v>
      </c>
      <c r="D3238" t="str">
        <f>資料轉換2!E3238</f>
        <v>Average</v>
      </c>
      <c r="E3238" t="str">
        <f>資料轉換2!G3238</f>
        <v>Few</v>
      </c>
    </row>
    <row r="3239" spans="1:5" x14ac:dyDescent="0.3">
      <c r="A3239" s="2">
        <f>資料轉換2!A3239</f>
        <v>45129</v>
      </c>
      <c r="B3239" t="str">
        <f>資料轉換2!B3239</f>
        <v>Midday</v>
      </c>
      <c r="C3239" t="str">
        <f>資料轉換2!C3239</f>
        <v>B</v>
      </c>
      <c r="D3239" t="str">
        <f>資料轉換2!E3239</f>
        <v>Numerous</v>
      </c>
      <c r="E3239" t="str">
        <f>資料轉換2!G3239</f>
        <v>Many</v>
      </c>
    </row>
    <row r="3240" spans="1:5" x14ac:dyDescent="0.3">
      <c r="A3240" s="2">
        <f>資料轉換2!A3240</f>
        <v>45129</v>
      </c>
      <c r="B3240" t="str">
        <f>資料轉換2!B3240</f>
        <v>Afternoon</v>
      </c>
      <c r="C3240" t="str">
        <f>資料轉換2!C3240</f>
        <v>B</v>
      </c>
      <c r="D3240" t="str">
        <f>資料轉換2!E3240</f>
        <v>Many</v>
      </c>
      <c r="E3240" t="str">
        <f>資料轉換2!G3240</f>
        <v>Numerous</v>
      </c>
    </row>
    <row r="3241" spans="1:5" x14ac:dyDescent="0.3">
      <c r="A3241" s="2">
        <f>資料轉換2!A3241</f>
        <v>45129</v>
      </c>
      <c r="B3241" t="str">
        <f>資料轉換2!B3241</f>
        <v>Evening</v>
      </c>
      <c r="C3241" t="str">
        <f>資料轉換2!C3241</f>
        <v>B</v>
      </c>
      <c r="D3241" t="str">
        <f>資料轉換2!E3241</f>
        <v>Average</v>
      </c>
      <c r="E3241" t="str">
        <f>資料轉換2!G3241</f>
        <v>Many</v>
      </c>
    </row>
    <row r="3242" spans="1:5" x14ac:dyDescent="0.3">
      <c r="A3242" s="2">
        <f>資料轉換2!A3242</f>
        <v>45129</v>
      </c>
      <c r="B3242" t="str">
        <f>資料轉換2!B3242</f>
        <v>Morning</v>
      </c>
      <c r="C3242" t="str">
        <f>資料轉換2!C3242</f>
        <v>C</v>
      </c>
      <c r="D3242" t="str">
        <f>資料轉換2!E3242</f>
        <v>Very Few</v>
      </c>
      <c r="E3242" t="str">
        <f>資料轉換2!G3242</f>
        <v>Very Few</v>
      </c>
    </row>
    <row r="3243" spans="1:5" x14ac:dyDescent="0.3">
      <c r="A3243" s="2">
        <f>資料轉換2!A3243</f>
        <v>45129</v>
      </c>
      <c r="B3243" t="str">
        <f>資料轉換2!B3243</f>
        <v>Midday</v>
      </c>
      <c r="C3243" t="str">
        <f>資料轉換2!C3243</f>
        <v>C</v>
      </c>
      <c r="D3243" t="str">
        <f>資料轉換2!E3243</f>
        <v>Average</v>
      </c>
      <c r="E3243" t="str">
        <f>資料轉換2!G3243</f>
        <v>Average</v>
      </c>
    </row>
    <row r="3244" spans="1:5" x14ac:dyDescent="0.3">
      <c r="A3244" s="2">
        <f>資料轉換2!A3244</f>
        <v>45129</v>
      </c>
      <c r="B3244" t="str">
        <f>資料轉換2!B3244</f>
        <v>Afternoon</v>
      </c>
      <c r="C3244" t="str">
        <f>資料轉換2!C3244</f>
        <v>C</v>
      </c>
      <c r="D3244" t="str">
        <f>資料轉換2!E3244</f>
        <v>Average</v>
      </c>
      <c r="E3244" t="str">
        <f>資料轉換2!G3244</f>
        <v>Average</v>
      </c>
    </row>
    <row r="3245" spans="1:5" x14ac:dyDescent="0.3">
      <c r="A3245" s="2">
        <f>資料轉換2!A3245</f>
        <v>45129</v>
      </c>
      <c r="B3245" t="str">
        <f>資料轉換2!B3245</f>
        <v>Evening</v>
      </c>
      <c r="C3245" t="str">
        <f>資料轉換2!C3245</f>
        <v>C</v>
      </c>
      <c r="D3245" t="str">
        <f>資料轉換2!E3245</f>
        <v>Few</v>
      </c>
      <c r="E3245" t="str">
        <f>資料轉換2!G3245</f>
        <v>Very Few</v>
      </c>
    </row>
    <row r="3246" spans="1:5" x14ac:dyDescent="0.3">
      <c r="A3246" s="2">
        <f>資料轉換2!A3246</f>
        <v>45129</v>
      </c>
      <c r="B3246" t="str">
        <f>資料轉換2!B3246</f>
        <v>Morning</v>
      </c>
      <c r="C3246" t="str">
        <f>資料轉換2!C3246</f>
        <v>D</v>
      </c>
      <c r="D3246" t="str">
        <f>資料轉換2!E3246</f>
        <v>Very Few</v>
      </c>
      <c r="E3246" t="str">
        <f>資料轉換2!G3246</f>
        <v>Very Few</v>
      </c>
    </row>
    <row r="3247" spans="1:5" x14ac:dyDescent="0.3">
      <c r="A3247" s="2">
        <f>資料轉換2!A3247</f>
        <v>45129</v>
      </c>
      <c r="B3247" t="str">
        <f>資料轉換2!B3247</f>
        <v>Midday</v>
      </c>
      <c r="C3247" t="str">
        <f>資料轉換2!C3247</f>
        <v>D</v>
      </c>
      <c r="D3247" t="str">
        <f>資料轉換2!E3247</f>
        <v>Very Few</v>
      </c>
      <c r="E3247" t="str">
        <f>資料轉換2!G3247</f>
        <v>Very Few</v>
      </c>
    </row>
    <row r="3248" spans="1:5" x14ac:dyDescent="0.3">
      <c r="A3248" s="2">
        <f>資料轉換2!A3248</f>
        <v>45129</v>
      </c>
      <c r="B3248" t="str">
        <f>資料轉換2!B3248</f>
        <v>Afternoon</v>
      </c>
      <c r="C3248" t="str">
        <f>資料轉換2!C3248</f>
        <v>D</v>
      </c>
      <c r="D3248" t="str">
        <f>資料轉換2!E3248</f>
        <v>Very Few</v>
      </c>
      <c r="E3248" t="str">
        <f>資料轉換2!G3248</f>
        <v>Very Few</v>
      </c>
    </row>
    <row r="3249" spans="1:5" x14ac:dyDescent="0.3">
      <c r="A3249" s="2">
        <f>資料轉換2!A3249</f>
        <v>45129</v>
      </c>
      <c r="B3249" t="str">
        <f>資料轉換2!B3249</f>
        <v>Evening</v>
      </c>
      <c r="C3249" t="str">
        <f>資料轉換2!C3249</f>
        <v>D</v>
      </c>
      <c r="D3249" t="str">
        <f>資料轉換2!E3249</f>
        <v>Very Few</v>
      </c>
      <c r="E3249" t="str">
        <f>資料轉換2!G3249</f>
        <v>Very Few</v>
      </c>
    </row>
    <row r="3250" spans="1:5" x14ac:dyDescent="0.3">
      <c r="A3250" s="2">
        <f>資料轉換2!A3250</f>
        <v>45130</v>
      </c>
      <c r="B3250" t="str">
        <f>資料轉換2!B3250</f>
        <v>Morning</v>
      </c>
      <c r="C3250" t="str">
        <f>資料轉換2!C3250</f>
        <v>A</v>
      </c>
      <c r="D3250" t="str">
        <f>資料轉換2!E3250</f>
        <v>Few</v>
      </c>
      <c r="E3250" t="str">
        <f>資料轉換2!G3250</f>
        <v>Average</v>
      </c>
    </row>
    <row r="3251" spans="1:5" x14ac:dyDescent="0.3">
      <c r="A3251" s="2">
        <f>資料轉換2!A3251</f>
        <v>45130</v>
      </c>
      <c r="B3251" t="str">
        <f>資料轉換2!B3251</f>
        <v>Midday</v>
      </c>
      <c r="C3251" t="str">
        <f>資料轉換2!C3251</f>
        <v>A</v>
      </c>
      <c r="D3251" t="str">
        <f>資料轉換2!E3251</f>
        <v>Numerous</v>
      </c>
      <c r="E3251" t="str">
        <f>資料轉換2!G3251</f>
        <v>Numerous</v>
      </c>
    </row>
    <row r="3252" spans="1:5" x14ac:dyDescent="0.3">
      <c r="A3252" s="2">
        <f>資料轉換2!A3252</f>
        <v>45130</v>
      </c>
      <c r="B3252" t="str">
        <f>資料轉換2!B3252</f>
        <v>Afternoon</v>
      </c>
      <c r="C3252" t="str">
        <f>資料轉換2!C3252</f>
        <v>A</v>
      </c>
      <c r="D3252" t="str">
        <f>資料轉換2!E3252</f>
        <v>Numerous</v>
      </c>
      <c r="E3252" t="str">
        <f>資料轉換2!G3252</f>
        <v>Numerous</v>
      </c>
    </row>
    <row r="3253" spans="1:5" x14ac:dyDescent="0.3">
      <c r="A3253" s="2">
        <f>資料轉換2!A3253</f>
        <v>45130</v>
      </c>
      <c r="B3253" t="str">
        <f>資料轉換2!B3253</f>
        <v>Evening</v>
      </c>
      <c r="C3253" t="str">
        <f>資料轉換2!C3253</f>
        <v>A</v>
      </c>
      <c r="D3253" t="str">
        <f>資料轉換2!E3253</f>
        <v>Many</v>
      </c>
      <c r="E3253" t="str">
        <f>資料轉換2!G3253</f>
        <v>Average</v>
      </c>
    </row>
    <row r="3254" spans="1:5" x14ac:dyDescent="0.3">
      <c r="A3254" s="2">
        <f>資料轉換2!A3254</f>
        <v>45130</v>
      </c>
      <c r="B3254" t="str">
        <f>資料轉換2!B3254</f>
        <v>Morning</v>
      </c>
      <c r="C3254" t="str">
        <f>資料轉換2!C3254</f>
        <v>B</v>
      </c>
      <c r="D3254" t="str">
        <f>資料轉換2!E3254</f>
        <v>Average</v>
      </c>
      <c r="E3254" t="str">
        <f>資料轉換2!G3254</f>
        <v>Few</v>
      </c>
    </row>
    <row r="3255" spans="1:5" x14ac:dyDescent="0.3">
      <c r="A3255" s="2">
        <f>資料轉換2!A3255</f>
        <v>45130</v>
      </c>
      <c r="B3255" t="str">
        <f>資料轉換2!B3255</f>
        <v>Midday</v>
      </c>
      <c r="C3255" t="str">
        <f>資料轉換2!C3255</f>
        <v>B</v>
      </c>
      <c r="D3255" t="str">
        <f>資料轉換2!E3255</f>
        <v>Many</v>
      </c>
      <c r="E3255" t="str">
        <f>資料轉換2!G3255</f>
        <v>Average</v>
      </c>
    </row>
    <row r="3256" spans="1:5" x14ac:dyDescent="0.3">
      <c r="A3256" s="2">
        <f>資料轉換2!A3256</f>
        <v>45130</v>
      </c>
      <c r="B3256" t="str">
        <f>資料轉換2!B3256</f>
        <v>Afternoon</v>
      </c>
      <c r="C3256" t="str">
        <f>資料轉換2!C3256</f>
        <v>B</v>
      </c>
      <c r="D3256" t="str">
        <f>資料轉換2!E3256</f>
        <v>Many</v>
      </c>
      <c r="E3256" t="str">
        <f>資料轉換2!G3256</f>
        <v>Numerous</v>
      </c>
    </row>
    <row r="3257" spans="1:5" x14ac:dyDescent="0.3">
      <c r="A3257" s="2">
        <f>資料轉換2!A3257</f>
        <v>45130</v>
      </c>
      <c r="B3257" t="str">
        <f>資料轉換2!B3257</f>
        <v>Evening</v>
      </c>
      <c r="C3257" t="str">
        <f>資料轉換2!C3257</f>
        <v>B</v>
      </c>
      <c r="D3257" t="str">
        <f>資料轉換2!E3257</f>
        <v>Few</v>
      </c>
      <c r="E3257" t="str">
        <f>資料轉換2!G3257</f>
        <v>Many</v>
      </c>
    </row>
    <row r="3258" spans="1:5" x14ac:dyDescent="0.3">
      <c r="A3258" s="2">
        <f>資料轉換2!A3258</f>
        <v>45130</v>
      </c>
      <c r="B3258" t="str">
        <f>資料轉換2!B3258</f>
        <v>Morning</v>
      </c>
      <c r="C3258" t="str">
        <f>資料轉換2!C3258</f>
        <v>C</v>
      </c>
      <c r="D3258" t="str">
        <f>資料轉換2!E3258</f>
        <v>Very Few</v>
      </c>
      <c r="E3258" t="str">
        <f>資料轉換2!G3258</f>
        <v>Very Few</v>
      </c>
    </row>
    <row r="3259" spans="1:5" x14ac:dyDescent="0.3">
      <c r="A3259" s="2">
        <f>資料轉換2!A3259</f>
        <v>45130</v>
      </c>
      <c r="B3259" t="str">
        <f>資料轉換2!B3259</f>
        <v>Midday</v>
      </c>
      <c r="C3259" t="str">
        <f>資料轉換2!C3259</f>
        <v>C</v>
      </c>
      <c r="D3259" t="str">
        <f>資料轉換2!E3259</f>
        <v>Average</v>
      </c>
      <c r="E3259" t="str">
        <f>資料轉換2!G3259</f>
        <v>Average</v>
      </c>
    </row>
    <row r="3260" spans="1:5" x14ac:dyDescent="0.3">
      <c r="A3260" s="2">
        <f>資料轉換2!A3260</f>
        <v>45130</v>
      </c>
      <c r="B3260" t="str">
        <f>資料轉換2!B3260</f>
        <v>Afternoon</v>
      </c>
      <c r="C3260" t="str">
        <f>資料轉換2!C3260</f>
        <v>C</v>
      </c>
      <c r="D3260" t="str">
        <f>資料轉換2!E3260</f>
        <v>Average</v>
      </c>
      <c r="E3260" t="str">
        <f>資料轉換2!G3260</f>
        <v>Average</v>
      </c>
    </row>
    <row r="3261" spans="1:5" x14ac:dyDescent="0.3">
      <c r="A3261" s="2">
        <f>資料轉換2!A3261</f>
        <v>45130</v>
      </c>
      <c r="B3261" t="str">
        <f>資料轉換2!B3261</f>
        <v>Evening</v>
      </c>
      <c r="C3261" t="str">
        <f>資料轉換2!C3261</f>
        <v>C</v>
      </c>
      <c r="D3261" t="str">
        <f>資料轉換2!E3261</f>
        <v>Very Few</v>
      </c>
      <c r="E3261" t="str">
        <f>資料轉換2!G3261</f>
        <v>Very Few</v>
      </c>
    </row>
    <row r="3262" spans="1:5" x14ac:dyDescent="0.3">
      <c r="A3262" s="2">
        <f>資料轉換2!A3262</f>
        <v>45130</v>
      </c>
      <c r="B3262" t="str">
        <f>資料轉換2!B3262</f>
        <v>Morning</v>
      </c>
      <c r="C3262" t="str">
        <f>資料轉換2!C3262</f>
        <v>D</v>
      </c>
      <c r="D3262" t="str">
        <f>資料轉換2!E3262</f>
        <v>Very Few</v>
      </c>
      <c r="E3262" t="str">
        <f>資料轉換2!G3262</f>
        <v>Very Few</v>
      </c>
    </row>
    <row r="3263" spans="1:5" x14ac:dyDescent="0.3">
      <c r="A3263" s="2">
        <f>資料轉換2!A3263</f>
        <v>45130</v>
      </c>
      <c r="B3263" t="str">
        <f>資料轉換2!B3263</f>
        <v>Midday</v>
      </c>
      <c r="C3263" t="str">
        <f>資料轉換2!C3263</f>
        <v>D</v>
      </c>
      <c r="D3263" t="str">
        <f>資料轉換2!E3263</f>
        <v>Very Few</v>
      </c>
      <c r="E3263" t="str">
        <f>資料轉換2!G3263</f>
        <v>Very Few</v>
      </c>
    </row>
    <row r="3264" spans="1:5" x14ac:dyDescent="0.3">
      <c r="A3264" s="2">
        <f>資料轉換2!A3264</f>
        <v>45130</v>
      </c>
      <c r="B3264" t="str">
        <f>資料轉換2!B3264</f>
        <v>Afternoon</v>
      </c>
      <c r="C3264" t="str">
        <f>資料轉換2!C3264</f>
        <v>D</v>
      </c>
      <c r="D3264" t="str">
        <f>資料轉換2!E3264</f>
        <v>Very Few</v>
      </c>
      <c r="E3264" t="str">
        <f>資料轉換2!G3264</f>
        <v>Very Few</v>
      </c>
    </row>
    <row r="3265" spans="1:5" x14ac:dyDescent="0.3">
      <c r="A3265" s="2">
        <f>資料轉換2!A3265</f>
        <v>45130</v>
      </c>
      <c r="B3265" t="str">
        <f>資料轉換2!B3265</f>
        <v>Evening</v>
      </c>
      <c r="C3265" t="str">
        <f>資料轉換2!C3265</f>
        <v>D</v>
      </c>
      <c r="D3265" t="str">
        <f>資料轉換2!E3265</f>
        <v>Very Few</v>
      </c>
      <c r="E3265" t="str">
        <f>資料轉換2!G3265</f>
        <v>Very Few</v>
      </c>
    </row>
    <row r="3266" spans="1:5" x14ac:dyDescent="0.3">
      <c r="A3266" s="2">
        <f>資料轉換2!A3266</f>
        <v>45131</v>
      </c>
      <c r="B3266" t="str">
        <f>資料轉換2!B3266</f>
        <v>Morning</v>
      </c>
      <c r="C3266" t="str">
        <f>資料轉換2!C3266</f>
        <v>A</v>
      </c>
      <c r="D3266" t="str">
        <f>資料轉換2!E3266</f>
        <v>Many</v>
      </c>
      <c r="E3266" t="str">
        <f>資料轉換2!G3266</f>
        <v>Numerous</v>
      </c>
    </row>
    <row r="3267" spans="1:5" x14ac:dyDescent="0.3">
      <c r="A3267" s="2">
        <f>資料轉換2!A3267</f>
        <v>45131</v>
      </c>
      <c r="B3267" t="str">
        <f>資料轉換2!B3267</f>
        <v>Midday</v>
      </c>
      <c r="C3267" t="str">
        <f>資料轉換2!C3267</f>
        <v>A</v>
      </c>
      <c r="D3267" t="str">
        <f>資料轉換2!E3267</f>
        <v>Numerous</v>
      </c>
      <c r="E3267" t="str">
        <f>資料轉換2!G3267</f>
        <v>Numerous</v>
      </c>
    </row>
    <row r="3268" spans="1:5" x14ac:dyDescent="0.3">
      <c r="A3268" s="2">
        <f>資料轉換2!A3268</f>
        <v>45131</v>
      </c>
      <c r="B3268" t="str">
        <f>資料轉換2!B3268</f>
        <v>Afternoon</v>
      </c>
      <c r="C3268" t="str">
        <f>資料轉換2!C3268</f>
        <v>A</v>
      </c>
      <c r="D3268" t="str">
        <f>資料轉換2!E3268</f>
        <v>Numerous</v>
      </c>
      <c r="E3268" t="str">
        <f>資料轉換2!G3268</f>
        <v>Numerous</v>
      </c>
    </row>
    <row r="3269" spans="1:5" x14ac:dyDescent="0.3">
      <c r="A3269" s="2">
        <f>資料轉換2!A3269</f>
        <v>45131</v>
      </c>
      <c r="B3269" t="str">
        <f>資料轉換2!B3269</f>
        <v>Evening</v>
      </c>
      <c r="C3269" t="str">
        <f>資料轉換2!C3269</f>
        <v>A</v>
      </c>
      <c r="D3269" t="str">
        <f>資料轉換2!E3269</f>
        <v>Many</v>
      </c>
      <c r="E3269" t="str">
        <f>資料轉換2!G3269</f>
        <v>Average</v>
      </c>
    </row>
    <row r="3270" spans="1:5" x14ac:dyDescent="0.3">
      <c r="A3270" s="2">
        <f>資料轉換2!A3270</f>
        <v>45131</v>
      </c>
      <c r="B3270" t="str">
        <f>資料轉換2!B3270</f>
        <v>Morning</v>
      </c>
      <c r="C3270" t="str">
        <f>資料轉換2!C3270</f>
        <v>B</v>
      </c>
      <c r="D3270" t="str">
        <f>資料轉換2!E3270</f>
        <v>Numerous</v>
      </c>
      <c r="E3270" t="str">
        <f>資料轉換2!G3270</f>
        <v>Many</v>
      </c>
    </row>
    <row r="3271" spans="1:5" x14ac:dyDescent="0.3">
      <c r="A3271" s="2">
        <f>資料轉換2!A3271</f>
        <v>45131</v>
      </c>
      <c r="B3271" t="str">
        <f>資料轉換2!B3271</f>
        <v>Midday</v>
      </c>
      <c r="C3271" t="str">
        <f>資料轉換2!C3271</f>
        <v>B</v>
      </c>
      <c r="D3271" t="str">
        <f>資料轉換2!E3271</f>
        <v>Many</v>
      </c>
      <c r="E3271" t="str">
        <f>資料轉換2!G3271</f>
        <v>Average</v>
      </c>
    </row>
    <row r="3272" spans="1:5" x14ac:dyDescent="0.3">
      <c r="A3272" s="2">
        <f>資料轉換2!A3272</f>
        <v>45131</v>
      </c>
      <c r="B3272" t="str">
        <f>資料轉換2!B3272</f>
        <v>Afternoon</v>
      </c>
      <c r="C3272" t="str">
        <f>資料轉換2!C3272</f>
        <v>B</v>
      </c>
      <c r="D3272" t="str">
        <f>資料轉換2!E3272</f>
        <v>Numerous</v>
      </c>
      <c r="E3272" t="str">
        <f>資料轉換2!G3272</f>
        <v>Numerous</v>
      </c>
    </row>
    <row r="3273" spans="1:5" x14ac:dyDescent="0.3">
      <c r="A3273" s="2">
        <f>資料轉換2!A3273</f>
        <v>45131</v>
      </c>
      <c r="B3273" t="str">
        <f>資料轉換2!B3273</f>
        <v>Evening</v>
      </c>
      <c r="C3273" t="str">
        <f>資料轉換2!C3273</f>
        <v>B</v>
      </c>
      <c r="D3273" t="str">
        <f>資料轉換2!E3273</f>
        <v>Few</v>
      </c>
      <c r="E3273" t="str">
        <f>資料轉換2!G3273</f>
        <v>Many</v>
      </c>
    </row>
    <row r="3274" spans="1:5" x14ac:dyDescent="0.3">
      <c r="A3274" s="2">
        <f>資料轉換2!A3274</f>
        <v>45131</v>
      </c>
      <c r="B3274" t="str">
        <f>資料轉換2!B3274</f>
        <v>Morning</v>
      </c>
      <c r="C3274" t="str">
        <f>資料轉換2!C3274</f>
        <v>C</v>
      </c>
      <c r="D3274" t="str">
        <f>資料轉換2!E3274</f>
        <v>Few</v>
      </c>
      <c r="E3274" t="str">
        <f>資料轉換2!G3274</f>
        <v>Few</v>
      </c>
    </row>
    <row r="3275" spans="1:5" x14ac:dyDescent="0.3">
      <c r="A3275" s="2">
        <f>資料轉換2!A3275</f>
        <v>45131</v>
      </c>
      <c r="B3275" t="str">
        <f>資料轉換2!B3275</f>
        <v>Midday</v>
      </c>
      <c r="C3275" t="str">
        <f>資料轉換2!C3275</f>
        <v>C</v>
      </c>
      <c r="D3275" t="str">
        <f>資料轉換2!E3275</f>
        <v>Few</v>
      </c>
      <c r="E3275" t="str">
        <f>資料轉換2!G3275</f>
        <v>Few</v>
      </c>
    </row>
    <row r="3276" spans="1:5" x14ac:dyDescent="0.3">
      <c r="A3276" s="2">
        <f>資料轉換2!A3276</f>
        <v>45131</v>
      </c>
      <c r="B3276" t="str">
        <f>資料轉換2!B3276</f>
        <v>Afternoon</v>
      </c>
      <c r="C3276" t="str">
        <f>資料轉換2!C3276</f>
        <v>C</v>
      </c>
      <c r="D3276" t="str">
        <f>資料轉換2!E3276</f>
        <v>Average</v>
      </c>
      <c r="E3276" t="str">
        <f>資料轉換2!G3276</f>
        <v>Average</v>
      </c>
    </row>
    <row r="3277" spans="1:5" x14ac:dyDescent="0.3">
      <c r="A3277" s="2">
        <f>資料轉換2!A3277</f>
        <v>45131</v>
      </c>
      <c r="B3277" t="str">
        <f>資料轉換2!B3277</f>
        <v>Evening</v>
      </c>
      <c r="C3277" t="str">
        <f>資料轉換2!C3277</f>
        <v>C</v>
      </c>
      <c r="D3277" t="str">
        <f>資料轉換2!E3277</f>
        <v>Very Few</v>
      </c>
      <c r="E3277" t="str">
        <f>資料轉換2!G3277</f>
        <v>Very Few</v>
      </c>
    </row>
    <row r="3278" spans="1:5" x14ac:dyDescent="0.3">
      <c r="A3278" s="2">
        <f>資料轉換2!A3278</f>
        <v>45131</v>
      </c>
      <c r="B3278" t="str">
        <f>資料轉換2!B3278</f>
        <v>Morning</v>
      </c>
      <c r="C3278" t="str">
        <f>資料轉換2!C3278</f>
        <v>D</v>
      </c>
      <c r="D3278" t="str">
        <f>資料轉換2!E3278</f>
        <v>Very Few</v>
      </c>
      <c r="E3278" t="str">
        <f>資料轉換2!G3278</f>
        <v>Few</v>
      </c>
    </row>
    <row r="3279" spans="1:5" x14ac:dyDescent="0.3">
      <c r="A3279" s="2">
        <f>資料轉換2!A3279</f>
        <v>45131</v>
      </c>
      <c r="B3279" t="str">
        <f>資料轉換2!B3279</f>
        <v>Midday</v>
      </c>
      <c r="C3279" t="str">
        <f>資料轉換2!C3279</f>
        <v>D</v>
      </c>
      <c r="D3279" t="str">
        <f>資料轉換2!E3279</f>
        <v>Very Few</v>
      </c>
      <c r="E3279" t="str">
        <f>資料轉換2!G3279</f>
        <v>Very Few</v>
      </c>
    </row>
    <row r="3280" spans="1:5" x14ac:dyDescent="0.3">
      <c r="A3280" s="2">
        <f>資料轉換2!A3280</f>
        <v>45131</v>
      </c>
      <c r="B3280" t="str">
        <f>資料轉換2!B3280</f>
        <v>Afternoon</v>
      </c>
      <c r="C3280" t="str">
        <f>資料轉換2!C3280</f>
        <v>D</v>
      </c>
      <c r="D3280" t="str">
        <f>資料轉換2!E3280</f>
        <v>Few</v>
      </c>
      <c r="E3280" t="str">
        <f>資料轉換2!G3280</f>
        <v>Very Few</v>
      </c>
    </row>
    <row r="3281" spans="1:5" x14ac:dyDescent="0.3">
      <c r="A3281" s="2">
        <f>資料轉換2!A3281</f>
        <v>45131</v>
      </c>
      <c r="B3281" t="str">
        <f>資料轉換2!B3281</f>
        <v>Evening</v>
      </c>
      <c r="C3281" t="str">
        <f>資料轉換2!C3281</f>
        <v>D</v>
      </c>
      <c r="D3281" t="str">
        <f>資料轉換2!E3281</f>
        <v>Very Few</v>
      </c>
      <c r="E3281" t="str">
        <f>資料轉換2!G3281</f>
        <v>Very Few</v>
      </c>
    </row>
    <row r="3282" spans="1:5" x14ac:dyDescent="0.3">
      <c r="A3282" s="2">
        <f>資料轉換2!A3282</f>
        <v>45132</v>
      </c>
      <c r="B3282" t="str">
        <f>資料轉換2!B3282</f>
        <v>Morning</v>
      </c>
      <c r="C3282" t="str">
        <f>資料轉換2!C3282</f>
        <v>A</v>
      </c>
      <c r="D3282" t="str">
        <f>資料轉換2!E3282</f>
        <v>Many</v>
      </c>
      <c r="E3282" t="str">
        <f>資料轉換2!G3282</f>
        <v>Numerous</v>
      </c>
    </row>
    <row r="3283" spans="1:5" x14ac:dyDescent="0.3">
      <c r="A3283" s="2">
        <f>資料轉換2!A3283</f>
        <v>45132</v>
      </c>
      <c r="B3283" t="str">
        <f>資料轉換2!B3283</f>
        <v>Midday</v>
      </c>
      <c r="C3283" t="str">
        <f>資料轉換2!C3283</f>
        <v>A</v>
      </c>
      <c r="D3283" t="str">
        <f>資料轉換2!E3283</f>
        <v>Numerous</v>
      </c>
      <c r="E3283" t="str">
        <f>資料轉換2!G3283</f>
        <v>Numerous</v>
      </c>
    </row>
    <row r="3284" spans="1:5" x14ac:dyDescent="0.3">
      <c r="A3284" s="2">
        <f>資料轉換2!A3284</f>
        <v>45132</v>
      </c>
      <c r="B3284" t="str">
        <f>資料轉換2!B3284</f>
        <v>Afternoon</v>
      </c>
      <c r="C3284" t="str">
        <f>資料轉換2!C3284</f>
        <v>A</v>
      </c>
      <c r="D3284" t="str">
        <f>資料轉換2!E3284</f>
        <v>Numerous</v>
      </c>
      <c r="E3284" t="str">
        <f>資料轉換2!G3284</f>
        <v>Numerous</v>
      </c>
    </row>
    <row r="3285" spans="1:5" x14ac:dyDescent="0.3">
      <c r="A3285" s="2">
        <f>資料轉換2!A3285</f>
        <v>45132</v>
      </c>
      <c r="B3285" t="str">
        <f>資料轉換2!B3285</f>
        <v>Evening</v>
      </c>
      <c r="C3285" t="str">
        <f>資料轉換2!C3285</f>
        <v>A</v>
      </c>
      <c r="D3285" t="str">
        <f>資料轉換2!E3285</f>
        <v>Numerous</v>
      </c>
      <c r="E3285" t="str">
        <f>資料轉換2!G3285</f>
        <v>Average</v>
      </c>
    </row>
    <row r="3286" spans="1:5" x14ac:dyDescent="0.3">
      <c r="A3286" s="2">
        <f>資料轉換2!A3286</f>
        <v>45132</v>
      </c>
      <c r="B3286" t="str">
        <f>資料轉換2!B3286</f>
        <v>Morning</v>
      </c>
      <c r="C3286" t="str">
        <f>資料轉換2!C3286</f>
        <v>B</v>
      </c>
      <c r="D3286" t="str">
        <f>資料轉換2!E3286</f>
        <v>Numerous</v>
      </c>
      <c r="E3286" t="str">
        <f>資料轉換2!G3286</f>
        <v>Many</v>
      </c>
    </row>
    <row r="3287" spans="1:5" x14ac:dyDescent="0.3">
      <c r="A3287" s="2">
        <f>資料轉換2!A3287</f>
        <v>45132</v>
      </c>
      <c r="B3287" t="str">
        <f>資料轉換2!B3287</f>
        <v>Midday</v>
      </c>
      <c r="C3287" t="str">
        <f>資料轉換2!C3287</f>
        <v>B</v>
      </c>
      <c r="D3287" t="str">
        <f>資料轉換2!E3287</f>
        <v>Many</v>
      </c>
      <c r="E3287" t="str">
        <f>資料轉換2!G3287</f>
        <v>Many</v>
      </c>
    </row>
    <row r="3288" spans="1:5" x14ac:dyDescent="0.3">
      <c r="A3288" s="2">
        <f>資料轉換2!A3288</f>
        <v>45132</v>
      </c>
      <c r="B3288" t="str">
        <f>資料轉換2!B3288</f>
        <v>Afternoon</v>
      </c>
      <c r="C3288" t="str">
        <f>資料轉換2!C3288</f>
        <v>B</v>
      </c>
      <c r="D3288" t="str">
        <f>資料轉換2!E3288</f>
        <v>Numerous</v>
      </c>
      <c r="E3288" t="str">
        <f>資料轉換2!G3288</f>
        <v>Numerous</v>
      </c>
    </row>
    <row r="3289" spans="1:5" x14ac:dyDescent="0.3">
      <c r="A3289" s="2">
        <f>資料轉換2!A3289</f>
        <v>45132</v>
      </c>
      <c r="B3289" t="str">
        <f>資料轉換2!B3289</f>
        <v>Evening</v>
      </c>
      <c r="C3289" t="str">
        <f>資料轉換2!C3289</f>
        <v>B</v>
      </c>
      <c r="D3289" t="str">
        <f>資料轉換2!E3289</f>
        <v>Average</v>
      </c>
      <c r="E3289" t="str">
        <f>資料轉換2!G3289</f>
        <v>Many</v>
      </c>
    </row>
    <row r="3290" spans="1:5" x14ac:dyDescent="0.3">
      <c r="A3290" s="2">
        <f>資料轉換2!A3290</f>
        <v>45132</v>
      </c>
      <c r="B3290" t="str">
        <f>資料轉換2!B3290</f>
        <v>Morning</v>
      </c>
      <c r="C3290" t="str">
        <f>資料轉換2!C3290</f>
        <v>C</v>
      </c>
      <c r="D3290" t="str">
        <f>資料轉換2!E3290</f>
        <v>Average</v>
      </c>
      <c r="E3290" t="str">
        <f>資料轉換2!G3290</f>
        <v>Average</v>
      </c>
    </row>
    <row r="3291" spans="1:5" x14ac:dyDescent="0.3">
      <c r="A3291" s="2">
        <f>資料轉換2!A3291</f>
        <v>45132</v>
      </c>
      <c r="B3291" t="str">
        <f>資料轉換2!B3291</f>
        <v>Midday</v>
      </c>
      <c r="C3291" t="str">
        <f>資料轉換2!C3291</f>
        <v>C</v>
      </c>
      <c r="D3291" t="str">
        <f>資料轉換2!E3291</f>
        <v>Few</v>
      </c>
      <c r="E3291" t="str">
        <f>資料轉換2!G3291</f>
        <v>Few</v>
      </c>
    </row>
    <row r="3292" spans="1:5" x14ac:dyDescent="0.3">
      <c r="A3292" s="2">
        <f>資料轉換2!A3292</f>
        <v>45132</v>
      </c>
      <c r="B3292" t="str">
        <f>資料轉換2!B3292</f>
        <v>Afternoon</v>
      </c>
      <c r="C3292" t="str">
        <f>資料轉換2!C3292</f>
        <v>C</v>
      </c>
      <c r="D3292" t="str">
        <f>資料轉換2!E3292</f>
        <v>Average</v>
      </c>
      <c r="E3292" t="str">
        <f>資料轉換2!G3292</f>
        <v>Average</v>
      </c>
    </row>
    <row r="3293" spans="1:5" x14ac:dyDescent="0.3">
      <c r="A3293" s="2">
        <f>資料轉換2!A3293</f>
        <v>45132</v>
      </c>
      <c r="B3293" t="str">
        <f>資料轉換2!B3293</f>
        <v>Evening</v>
      </c>
      <c r="C3293" t="str">
        <f>資料轉換2!C3293</f>
        <v>C</v>
      </c>
      <c r="D3293" t="str">
        <f>資料轉換2!E3293</f>
        <v>Very Few</v>
      </c>
      <c r="E3293" t="str">
        <f>資料轉換2!G3293</f>
        <v>Very Few</v>
      </c>
    </row>
    <row r="3294" spans="1:5" x14ac:dyDescent="0.3">
      <c r="A3294" s="2">
        <f>資料轉換2!A3294</f>
        <v>45132</v>
      </c>
      <c r="B3294" t="str">
        <f>資料轉換2!B3294</f>
        <v>Morning</v>
      </c>
      <c r="C3294" t="str">
        <f>資料轉換2!C3294</f>
        <v>D</v>
      </c>
      <c r="D3294" t="str">
        <f>資料轉換2!E3294</f>
        <v>Very Few</v>
      </c>
      <c r="E3294" t="str">
        <f>資料轉換2!G3294</f>
        <v>Few</v>
      </c>
    </row>
    <row r="3295" spans="1:5" x14ac:dyDescent="0.3">
      <c r="A3295" s="2">
        <f>資料轉換2!A3295</f>
        <v>45132</v>
      </c>
      <c r="B3295" t="str">
        <f>資料轉換2!B3295</f>
        <v>Midday</v>
      </c>
      <c r="C3295" t="str">
        <f>資料轉換2!C3295</f>
        <v>D</v>
      </c>
      <c r="D3295" t="str">
        <f>資料轉換2!E3295</f>
        <v>Very Few</v>
      </c>
      <c r="E3295" t="str">
        <f>資料轉換2!G3295</f>
        <v>Very Few</v>
      </c>
    </row>
    <row r="3296" spans="1:5" x14ac:dyDescent="0.3">
      <c r="A3296" s="2">
        <f>資料轉換2!A3296</f>
        <v>45132</v>
      </c>
      <c r="B3296" t="str">
        <f>資料轉換2!B3296</f>
        <v>Afternoon</v>
      </c>
      <c r="C3296" t="str">
        <f>資料轉換2!C3296</f>
        <v>D</v>
      </c>
      <c r="D3296" t="str">
        <f>資料轉換2!E3296</f>
        <v>Few</v>
      </c>
      <c r="E3296" t="str">
        <f>資料轉換2!G3296</f>
        <v>Very Few</v>
      </c>
    </row>
    <row r="3297" spans="1:5" x14ac:dyDescent="0.3">
      <c r="A3297" s="2">
        <f>資料轉換2!A3297</f>
        <v>45132</v>
      </c>
      <c r="B3297" t="str">
        <f>資料轉換2!B3297</f>
        <v>Evening</v>
      </c>
      <c r="C3297" t="str">
        <f>資料轉換2!C3297</f>
        <v>D</v>
      </c>
      <c r="D3297" t="str">
        <f>資料轉換2!E3297</f>
        <v>Very Few</v>
      </c>
      <c r="E3297" t="str">
        <f>資料轉換2!G3297</f>
        <v>Very Few</v>
      </c>
    </row>
    <row r="3298" spans="1:5" x14ac:dyDescent="0.3">
      <c r="A3298" s="2">
        <f>資料轉換2!A3298</f>
        <v>45133</v>
      </c>
      <c r="B3298" t="str">
        <f>資料轉換2!B3298</f>
        <v>Morning</v>
      </c>
      <c r="C3298" t="str">
        <f>資料轉換2!C3298</f>
        <v>A</v>
      </c>
      <c r="D3298" t="str">
        <f>資料轉換2!E3298</f>
        <v>Many</v>
      </c>
      <c r="E3298" t="str">
        <f>資料轉換2!G3298</f>
        <v>Numerous</v>
      </c>
    </row>
    <row r="3299" spans="1:5" x14ac:dyDescent="0.3">
      <c r="A3299" s="2">
        <f>資料轉換2!A3299</f>
        <v>45133</v>
      </c>
      <c r="B3299" t="str">
        <f>資料轉換2!B3299</f>
        <v>Midday</v>
      </c>
      <c r="C3299" t="str">
        <f>資料轉換2!C3299</f>
        <v>A</v>
      </c>
      <c r="D3299" t="str">
        <f>資料轉換2!E3299</f>
        <v>Many</v>
      </c>
      <c r="E3299" t="str">
        <f>資料轉換2!G3299</f>
        <v>Numerous</v>
      </c>
    </row>
    <row r="3300" spans="1:5" x14ac:dyDescent="0.3">
      <c r="A3300" s="2">
        <f>資料轉換2!A3300</f>
        <v>45133</v>
      </c>
      <c r="B3300" t="str">
        <f>資料轉換2!B3300</f>
        <v>Afternoon</v>
      </c>
      <c r="C3300" t="str">
        <f>資料轉換2!C3300</f>
        <v>A</v>
      </c>
      <c r="D3300" t="str">
        <f>資料轉換2!E3300</f>
        <v>Numerous</v>
      </c>
      <c r="E3300" t="str">
        <f>資料轉換2!G3300</f>
        <v>Numerous</v>
      </c>
    </row>
    <row r="3301" spans="1:5" x14ac:dyDescent="0.3">
      <c r="A3301" s="2">
        <f>資料轉換2!A3301</f>
        <v>45133</v>
      </c>
      <c r="B3301" t="str">
        <f>資料轉換2!B3301</f>
        <v>Evening</v>
      </c>
      <c r="C3301" t="str">
        <f>資料轉換2!C3301</f>
        <v>A</v>
      </c>
      <c r="D3301" t="str">
        <f>資料轉換2!E3301</f>
        <v>Many</v>
      </c>
      <c r="E3301" t="str">
        <f>資料轉換2!G3301</f>
        <v>Average</v>
      </c>
    </row>
    <row r="3302" spans="1:5" x14ac:dyDescent="0.3">
      <c r="A3302" s="2">
        <f>資料轉換2!A3302</f>
        <v>45133</v>
      </c>
      <c r="B3302" t="str">
        <f>資料轉換2!B3302</f>
        <v>Morning</v>
      </c>
      <c r="C3302" t="str">
        <f>資料轉換2!C3302</f>
        <v>B</v>
      </c>
      <c r="D3302" t="str">
        <f>資料轉換2!E3302</f>
        <v>Numerous</v>
      </c>
      <c r="E3302" t="str">
        <f>資料轉換2!G3302</f>
        <v>Average</v>
      </c>
    </row>
    <row r="3303" spans="1:5" x14ac:dyDescent="0.3">
      <c r="A3303" s="2">
        <f>資料轉換2!A3303</f>
        <v>45133</v>
      </c>
      <c r="B3303" t="str">
        <f>資料轉換2!B3303</f>
        <v>Midday</v>
      </c>
      <c r="C3303" t="str">
        <f>資料轉換2!C3303</f>
        <v>B</v>
      </c>
      <c r="D3303" t="str">
        <f>資料轉換2!E3303</f>
        <v>Many</v>
      </c>
      <c r="E3303" t="str">
        <f>資料轉換2!G3303</f>
        <v>Average</v>
      </c>
    </row>
    <row r="3304" spans="1:5" x14ac:dyDescent="0.3">
      <c r="A3304" s="2">
        <f>資料轉換2!A3304</f>
        <v>45133</v>
      </c>
      <c r="B3304" t="str">
        <f>資料轉換2!B3304</f>
        <v>Afternoon</v>
      </c>
      <c r="C3304" t="str">
        <f>資料轉換2!C3304</f>
        <v>B</v>
      </c>
      <c r="D3304" t="str">
        <f>資料轉換2!E3304</f>
        <v>Many</v>
      </c>
      <c r="E3304" t="str">
        <f>資料轉換2!G3304</f>
        <v>Numerous</v>
      </c>
    </row>
    <row r="3305" spans="1:5" x14ac:dyDescent="0.3">
      <c r="A3305" s="2">
        <f>資料轉換2!A3305</f>
        <v>45133</v>
      </c>
      <c r="B3305" t="str">
        <f>資料轉換2!B3305</f>
        <v>Evening</v>
      </c>
      <c r="C3305" t="str">
        <f>資料轉換2!C3305</f>
        <v>B</v>
      </c>
      <c r="D3305" t="str">
        <f>資料轉換2!E3305</f>
        <v>Few</v>
      </c>
      <c r="E3305" t="str">
        <f>資料轉換2!G3305</f>
        <v>Many</v>
      </c>
    </row>
    <row r="3306" spans="1:5" x14ac:dyDescent="0.3">
      <c r="A3306" s="2">
        <f>資料轉換2!A3306</f>
        <v>45133</v>
      </c>
      <c r="B3306" t="str">
        <f>資料轉換2!B3306</f>
        <v>Morning</v>
      </c>
      <c r="C3306" t="str">
        <f>資料轉換2!C3306</f>
        <v>C</v>
      </c>
      <c r="D3306" t="str">
        <f>資料轉換2!E3306</f>
        <v>Few</v>
      </c>
      <c r="E3306" t="str">
        <f>資料轉換2!G3306</f>
        <v>Few</v>
      </c>
    </row>
    <row r="3307" spans="1:5" x14ac:dyDescent="0.3">
      <c r="A3307" s="2">
        <f>資料轉換2!A3307</f>
        <v>45133</v>
      </c>
      <c r="B3307" t="str">
        <f>資料轉換2!B3307</f>
        <v>Midday</v>
      </c>
      <c r="C3307" t="str">
        <f>資料轉換2!C3307</f>
        <v>C</v>
      </c>
      <c r="D3307" t="str">
        <f>資料轉換2!E3307</f>
        <v>Few</v>
      </c>
      <c r="E3307" t="str">
        <f>資料轉換2!G3307</f>
        <v>Few</v>
      </c>
    </row>
    <row r="3308" spans="1:5" x14ac:dyDescent="0.3">
      <c r="A3308" s="2">
        <f>資料轉換2!A3308</f>
        <v>45133</v>
      </c>
      <c r="B3308" t="str">
        <f>資料轉換2!B3308</f>
        <v>Afternoon</v>
      </c>
      <c r="C3308" t="str">
        <f>資料轉換2!C3308</f>
        <v>C</v>
      </c>
      <c r="D3308" t="str">
        <f>資料轉換2!E3308</f>
        <v>Average</v>
      </c>
      <c r="E3308" t="str">
        <f>資料轉換2!G3308</f>
        <v>Average</v>
      </c>
    </row>
    <row r="3309" spans="1:5" x14ac:dyDescent="0.3">
      <c r="A3309" s="2">
        <f>資料轉換2!A3309</f>
        <v>45133</v>
      </c>
      <c r="B3309" t="str">
        <f>資料轉換2!B3309</f>
        <v>Evening</v>
      </c>
      <c r="C3309" t="str">
        <f>資料轉換2!C3309</f>
        <v>C</v>
      </c>
      <c r="D3309" t="str">
        <f>資料轉換2!E3309</f>
        <v>Very Few</v>
      </c>
      <c r="E3309" t="str">
        <f>資料轉換2!G3309</f>
        <v>Very Few</v>
      </c>
    </row>
    <row r="3310" spans="1:5" x14ac:dyDescent="0.3">
      <c r="A3310" s="2">
        <f>資料轉換2!A3310</f>
        <v>45133</v>
      </c>
      <c r="B3310" t="str">
        <f>資料轉換2!B3310</f>
        <v>Morning</v>
      </c>
      <c r="C3310" t="str">
        <f>資料轉換2!C3310</f>
        <v>D</v>
      </c>
      <c r="D3310" t="str">
        <f>資料轉換2!E3310</f>
        <v>Very Few</v>
      </c>
      <c r="E3310" t="str">
        <f>資料轉換2!G3310</f>
        <v>Few</v>
      </c>
    </row>
    <row r="3311" spans="1:5" x14ac:dyDescent="0.3">
      <c r="A3311" s="2">
        <f>資料轉換2!A3311</f>
        <v>45133</v>
      </c>
      <c r="B3311" t="str">
        <f>資料轉換2!B3311</f>
        <v>Midday</v>
      </c>
      <c r="C3311" t="str">
        <f>資料轉換2!C3311</f>
        <v>D</v>
      </c>
      <c r="D3311" t="str">
        <f>資料轉換2!E3311</f>
        <v>Very Few</v>
      </c>
      <c r="E3311" t="str">
        <f>資料轉換2!G3311</f>
        <v>Very Few</v>
      </c>
    </row>
    <row r="3312" spans="1:5" x14ac:dyDescent="0.3">
      <c r="A3312" s="2">
        <f>資料轉換2!A3312</f>
        <v>45133</v>
      </c>
      <c r="B3312" t="str">
        <f>資料轉換2!B3312</f>
        <v>Afternoon</v>
      </c>
      <c r="C3312" t="str">
        <f>資料轉換2!C3312</f>
        <v>D</v>
      </c>
      <c r="D3312" t="str">
        <f>資料轉換2!E3312</f>
        <v>Few</v>
      </c>
      <c r="E3312" t="str">
        <f>資料轉換2!G3312</f>
        <v>Very Few</v>
      </c>
    </row>
    <row r="3313" spans="1:5" x14ac:dyDescent="0.3">
      <c r="A3313" s="2">
        <f>資料轉換2!A3313</f>
        <v>45133</v>
      </c>
      <c r="B3313" t="str">
        <f>資料轉換2!B3313</f>
        <v>Evening</v>
      </c>
      <c r="C3313" t="str">
        <f>資料轉換2!C3313</f>
        <v>D</v>
      </c>
      <c r="D3313" t="str">
        <f>資料轉換2!E3313</f>
        <v>Very Few</v>
      </c>
      <c r="E3313" t="str">
        <f>資料轉換2!G3313</f>
        <v>Very Few</v>
      </c>
    </row>
    <row r="3314" spans="1:5" x14ac:dyDescent="0.3">
      <c r="A3314" s="2">
        <f>資料轉換2!A3314</f>
        <v>45134</v>
      </c>
      <c r="B3314" t="str">
        <f>資料轉換2!B3314</f>
        <v>Morning</v>
      </c>
      <c r="C3314" t="str">
        <f>資料轉換2!C3314</f>
        <v>A</v>
      </c>
      <c r="D3314" t="str">
        <f>資料轉換2!E3314</f>
        <v>Many</v>
      </c>
      <c r="E3314" t="str">
        <f>資料轉換2!G3314</f>
        <v>Numerous</v>
      </c>
    </row>
    <row r="3315" spans="1:5" x14ac:dyDescent="0.3">
      <c r="A3315" s="2">
        <f>資料轉換2!A3315</f>
        <v>45134</v>
      </c>
      <c r="B3315" t="str">
        <f>資料轉換2!B3315</f>
        <v>Midday</v>
      </c>
      <c r="C3315" t="str">
        <f>資料轉換2!C3315</f>
        <v>A</v>
      </c>
      <c r="D3315" t="str">
        <f>資料轉換2!E3315</f>
        <v>Many</v>
      </c>
      <c r="E3315" t="str">
        <f>資料轉換2!G3315</f>
        <v>Numerous</v>
      </c>
    </row>
    <row r="3316" spans="1:5" x14ac:dyDescent="0.3">
      <c r="A3316" s="2">
        <f>資料轉換2!A3316</f>
        <v>45134</v>
      </c>
      <c r="B3316" t="str">
        <f>資料轉換2!B3316</f>
        <v>Afternoon</v>
      </c>
      <c r="C3316" t="str">
        <f>資料轉換2!C3316</f>
        <v>A</v>
      </c>
      <c r="D3316" t="str">
        <f>資料轉換2!E3316</f>
        <v>Numerous</v>
      </c>
      <c r="E3316" t="str">
        <f>資料轉換2!G3316</f>
        <v>Numerous</v>
      </c>
    </row>
    <row r="3317" spans="1:5" x14ac:dyDescent="0.3">
      <c r="A3317" s="2">
        <f>資料轉換2!A3317</f>
        <v>45134</v>
      </c>
      <c r="B3317" t="str">
        <f>資料轉換2!B3317</f>
        <v>Evening</v>
      </c>
      <c r="C3317" t="str">
        <f>資料轉換2!C3317</f>
        <v>A</v>
      </c>
      <c r="D3317" t="str">
        <f>資料轉換2!E3317</f>
        <v>Many</v>
      </c>
      <c r="E3317" t="str">
        <f>資料轉換2!G3317</f>
        <v>Average</v>
      </c>
    </row>
    <row r="3318" spans="1:5" x14ac:dyDescent="0.3">
      <c r="A3318" s="2">
        <f>資料轉換2!A3318</f>
        <v>45134</v>
      </c>
      <c r="B3318" t="str">
        <f>資料轉換2!B3318</f>
        <v>Morning</v>
      </c>
      <c r="C3318" t="str">
        <f>資料轉換2!C3318</f>
        <v>B</v>
      </c>
      <c r="D3318" t="str">
        <f>資料轉換2!E3318</f>
        <v>Numerous</v>
      </c>
      <c r="E3318" t="str">
        <f>資料轉換2!G3318</f>
        <v>Average</v>
      </c>
    </row>
    <row r="3319" spans="1:5" x14ac:dyDescent="0.3">
      <c r="A3319" s="2">
        <f>資料轉換2!A3319</f>
        <v>45134</v>
      </c>
      <c r="B3319" t="str">
        <f>資料轉換2!B3319</f>
        <v>Midday</v>
      </c>
      <c r="C3319" t="str">
        <f>資料轉換2!C3319</f>
        <v>B</v>
      </c>
      <c r="D3319" t="str">
        <f>資料轉換2!E3319</f>
        <v>Many</v>
      </c>
      <c r="E3319" t="str">
        <f>資料轉換2!G3319</f>
        <v>Average</v>
      </c>
    </row>
    <row r="3320" spans="1:5" x14ac:dyDescent="0.3">
      <c r="A3320" s="2">
        <f>資料轉換2!A3320</f>
        <v>45134</v>
      </c>
      <c r="B3320" t="str">
        <f>資料轉換2!B3320</f>
        <v>Afternoon</v>
      </c>
      <c r="C3320" t="str">
        <f>資料轉換2!C3320</f>
        <v>B</v>
      </c>
      <c r="D3320" t="str">
        <f>資料轉換2!E3320</f>
        <v>Many</v>
      </c>
      <c r="E3320" t="str">
        <f>資料轉換2!G3320</f>
        <v>Numerous</v>
      </c>
    </row>
    <row r="3321" spans="1:5" x14ac:dyDescent="0.3">
      <c r="A3321" s="2">
        <f>資料轉換2!A3321</f>
        <v>45134</v>
      </c>
      <c r="B3321" t="str">
        <f>資料轉換2!B3321</f>
        <v>Evening</v>
      </c>
      <c r="C3321" t="str">
        <f>資料轉換2!C3321</f>
        <v>B</v>
      </c>
      <c r="D3321" t="str">
        <f>資料轉換2!E3321</f>
        <v>Few</v>
      </c>
      <c r="E3321" t="str">
        <f>資料轉換2!G3321</f>
        <v>Many</v>
      </c>
    </row>
    <row r="3322" spans="1:5" x14ac:dyDescent="0.3">
      <c r="A3322" s="2">
        <f>資料轉換2!A3322</f>
        <v>45134</v>
      </c>
      <c r="B3322" t="str">
        <f>資料轉換2!B3322</f>
        <v>Morning</v>
      </c>
      <c r="C3322" t="str">
        <f>資料轉換2!C3322</f>
        <v>C</v>
      </c>
      <c r="D3322" t="str">
        <f>資料轉換2!E3322</f>
        <v>Few</v>
      </c>
      <c r="E3322" t="str">
        <f>資料轉換2!G3322</f>
        <v>Few</v>
      </c>
    </row>
    <row r="3323" spans="1:5" x14ac:dyDescent="0.3">
      <c r="A3323" s="2">
        <f>資料轉換2!A3323</f>
        <v>45134</v>
      </c>
      <c r="B3323" t="str">
        <f>資料轉換2!B3323</f>
        <v>Midday</v>
      </c>
      <c r="C3323" t="str">
        <f>資料轉換2!C3323</f>
        <v>C</v>
      </c>
      <c r="D3323" t="str">
        <f>資料轉換2!E3323</f>
        <v>Few</v>
      </c>
      <c r="E3323" t="str">
        <f>資料轉換2!G3323</f>
        <v>Few</v>
      </c>
    </row>
    <row r="3324" spans="1:5" x14ac:dyDescent="0.3">
      <c r="A3324" s="2">
        <f>資料轉換2!A3324</f>
        <v>45134</v>
      </c>
      <c r="B3324" t="str">
        <f>資料轉換2!B3324</f>
        <v>Afternoon</v>
      </c>
      <c r="C3324" t="str">
        <f>資料轉換2!C3324</f>
        <v>C</v>
      </c>
      <c r="D3324" t="str">
        <f>資料轉換2!E3324</f>
        <v>Average</v>
      </c>
      <c r="E3324" t="str">
        <f>資料轉換2!G3324</f>
        <v>Average</v>
      </c>
    </row>
    <row r="3325" spans="1:5" x14ac:dyDescent="0.3">
      <c r="A3325" s="2">
        <f>資料轉換2!A3325</f>
        <v>45134</v>
      </c>
      <c r="B3325" t="str">
        <f>資料轉換2!B3325</f>
        <v>Evening</v>
      </c>
      <c r="C3325" t="str">
        <f>資料轉換2!C3325</f>
        <v>C</v>
      </c>
      <c r="D3325" t="str">
        <f>資料轉換2!E3325</f>
        <v>Very Few</v>
      </c>
      <c r="E3325" t="str">
        <f>資料轉換2!G3325</f>
        <v>Very Few</v>
      </c>
    </row>
    <row r="3326" spans="1:5" x14ac:dyDescent="0.3">
      <c r="A3326" s="2">
        <f>資料轉換2!A3326</f>
        <v>45134</v>
      </c>
      <c r="B3326" t="str">
        <f>資料轉換2!B3326</f>
        <v>Morning</v>
      </c>
      <c r="C3326" t="str">
        <f>資料轉換2!C3326</f>
        <v>D</v>
      </c>
      <c r="D3326" t="str">
        <f>資料轉換2!E3326</f>
        <v>Very Few</v>
      </c>
      <c r="E3326" t="str">
        <f>資料轉換2!G3326</f>
        <v>Few</v>
      </c>
    </row>
    <row r="3327" spans="1:5" x14ac:dyDescent="0.3">
      <c r="A3327" s="2">
        <f>資料轉換2!A3327</f>
        <v>45134</v>
      </c>
      <c r="B3327" t="str">
        <f>資料轉換2!B3327</f>
        <v>Midday</v>
      </c>
      <c r="C3327" t="str">
        <f>資料轉換2!C3327</f>
        <v>D</v>
      </c>
      <c r="D3327" t="str">
        <f>資料轉換2!E3327</f>
        <v>Very Few</v>
      </c>
      <c r="E3327" t="str">
        <f>資料轉換2!G3327</f>
        <v>Very Few</v>
      </c>
    </row>
    <row r="3328" spans="1:5" x14ac:dyDescent="0.3">
      <c r="A3328" s="2">
        <f>資料轉換2!A3328</f>
        <v>45134</v>
      </c>
      <c r="B3328" t="str">
        <f>資料轉換2!B3328</f>
        <v>Afternoon</v>
      </c>
      <c r="C3328" t="str">
        <f>資料轉換2!C3328</f>
        <v>D</v>
      </c>
      <c r="D3328" t="str">
        <f>資料轉換2!E3328</f>
        <v>Few</v>
      </c>
      <c r="E3328" t="str">
        <f>資料轉換2!G3328</f>
        <v>Very Few</v>
      </c>
    </row>
    <row r="3329" spans="1:5" x14ac:dyDescent="0.3">
      <c r="A3329" s="2">
        <f>資料轉換2!A3329</f>
        <v>45134</v>
      </c>
      <c r="B3329" t="str">
        <f>資料轉換2!B3329</f>
        <v>Evening</v>
      </c>
      <c r="C3329" t="str">
        <f>資料轉換2!C3329</f>
        <v>D</v>
      </c>
      <c r="D3329" t="str">
        <f>資料轉換2!E3329</f>
        <v>Very Few</v>
      </c>
      <c r="E3329" t="str">
        <f>資料轉換2!G3329</f>
        <v>Very Few</v>
      </c>
    </row>
    <row r="3330" spans="1:5" x14ac:dyDescent="0.3">
      <c r="A3330" s="2">
        <f>資料轉換2!A3330</f>
        <v>45135</v>
      </c>
      <c r="B3330" t="str">
        <f>資料轉換2!B3330</f>
        <v>Morning</v>
      </c>
      <c r="C3330" t="str">
        <f>資料轉換2!C3330</f>
        <v>A</v>
      </c>
      <c r="D3330" t="str">
        <f>資料轉換2!E3330</f>
        <v>Many</v>
      </c>
      <c r="E3330" t="str">
        <f>資料轉換2!G3330</f>
        <v>Numerous</v>
      </c>
    </row>
    <row r="3331" spans="1:5" x14ac:dyDescent="0.3">
      <c r="A3331" s="2">
        <f>資料轉換2!A3331</f>
        <v>45135</v>
      </c>
      <c r="B3331" t="str">
        <f>資料轉換2!B3331</f>
        <v>Midday</v>
      </c>
      <c r="C3331" t="str">
        <f>資料轉換2!C3331</f>
        <v>A</v>
      </c>
      <c r="D3331" t="str">
        <f>資料轉換2!E3331</f>
        <v>Numerous</v>
      </c>
      <c r="E3331" t="str">
        <f>資料轉換2!G3331</f>
        <v>Numerous</v>
      </c>
    </row>
    <row r="3332" spans="1:5" x14ac:dyDescent="0.3">
      <c r="A3332" s="2">
        <f>資料轉換2!A3332</f>
        <v>45135</v>
      </c>
      <c r="B3332" t="str">
        <f>資料轉換2!B3332</f>
        <v>Afternoon</v>
      </c>
      <c r="C3332" t="str">
        <f>資料轉換2!C3332</f>
        <v>A</v>
      </c>
      <c r="D3332" t="str">
        <f>資料轉換2!E3332</f>
        <v>Numerous</v>
      </c>
      <c r="E3332" t="str">
        <f>資料轉換2!G3332</f>
        <v>Numerous</v>
      </c>
    </row>
    <row r="3333" spans="1:5" x14ac:dyDescent="0.3">
      <c r="A3333" s="2">
        <f>資料轉換2!A3333</f>
        <v>45135</v>
      </c>
      <c r="B3333" t="str">
        <f>資料轉換2!B3333</f>
        <v>Evening</v>
      </c>
      <c r="C3333" t="str">
        <f>資料轉換2!C3333</f>
        <v>A</v>
      </c>
      <c r="D3333" t="str">
        <f>資料轉換2!E3333</f>
        <v>Numerous</v>
      </c>
      <c r="E3333" t="str">
        <f>資料轉換2!G3333</f>
        <v>Many</v>
      </c>
    </row>
    <row r="3334" spans="1:5" x14ac:dyDescent="0.3">
      <c r="A3334" s="2">
        <f>資料轉換2!A3334</f>
        <v>45135</v>
      </c>
      <c r="B3334" t="str">
        <f>資料轉換2!B3334</f>
        <v>Morning</v>
      </c>
      <c r="C3334" t="str">
        <f>資料轉換2!C3334</f>
        <v>B</v>
      </c>
      <c r="D3334" t="str">
        <f>資料轉換2!E3334</f>
        <v>Numerous</v>
      </c>
      <c r="E3334" t="str">
        <f>資料轉換2!G3334</f>
        <v>Average</v>
      </c>
    </row>
    <row r="3335" spans="1:5" x14ac:dyDescent="0.3">
      <c r="A3335" s="2">
        <f>資料轉換2!A3335</f>
        <v>45135</v>
      </c>
      <c r="B3335" t="str">
        <f>資料轉換2!B3335</f>
        <v>Midday</v>
      </c>
      <c r="C3335" t="str">
        <f>資料轉換2!C3335</f>
        <v>B</v>
      </c>
      <c r="D3335" t="str">
        <f>資料轉換2!E3335</f>
        <v>Many</v>
      </c>
      <c r="E3335" t="str">
        <f>資料轉換2!G3335</f>
        <v>Many</v>
      </c>
    </row>
    <row r="3336" spans="1:5" x14ac:dyDescent="0.3">
      <c r="A3336" s="2">
        <f>資料轉換2!A3336</f>
        <v>45135</v>
      </c>
      <c r="B3336" t="str">
        <f>資料轉換2!B3336</f>
        <v>Afternoon</v>
      </c>
      <c r="C3336" t="str">
        <f>資料轉換2!C3336</f>
        <v>B</v>
      </c>
      <c r="D3336" t="str">
        <f>資料轉換2!E3336</f>
        <v>Numerous</v>
      </c>
      <c r="E3336" t="str">
        <f>資料轉換2!G3336</f>
        <v>Numerous</v>
      </c>
    </row>
    <row r="3337" spans="1:5" x14ac:dyDescent="0.3">
      <c r="A3337" s="2">
        <f>資料轉換2!A3337</f>
        <v>45135</v>
      </c>
      <c r="B3337" t="str">
        <f>資料轉換2!B3337</f>
        <v>Evening</v>
      </c>
      <c r="C3337" t="str">
        <f>資料轉換2!C3337</f>
        <v>B</v>
      </c>
      <c r="D3337" t="str">
        <f>資料轉換2!E3337</f>
        <v>Average</v>
      </c>
      <c r="E3337" t="str">
        <f>資料轉換2!G3337</f>
        <v>Numerous</v>
      </c>
    </row>
    <row r="3338" spans="1:5" x14ac:dyDescent="0.3">
      <c r="A3338" s="2">
        <f>資料轉換2!A3338</f>
        <v>45135</v>
      </c>
      <c r="B3338" t="str">
        <f>資料轉換2!B3338</f>
        <v>Morning</v>
      </c>
      <c r="C3338" t="str">
        <f>資料轉換2!C3338</f>
        <v>C</v>
      </c>
      <c r="D3338" t="str">
        <f>資料轉換2!E3338</f>
        <v>Few</v>
      </c>
      <c r="E3338" t="str">
        <f>資料轉換2!G3338</f>
        <v>Few</v>
      </c>
    </row>
    <row r="3339" spans="1:5" x14ac:dyDescent="0.3">
      <c r="A3339" s="2">
        <f>資料轉換2!A3339</f>
        <v>45135</v>
      </c>
      <c r="B3339" t="str">
        <f>資料轉換2!B3339</f>
        <v>Midday</v>
      </c>
      <c r="C3339" t="str">
        <f>資料轉換2!C3339</f>
        <v>C</v>
      </c>
      <c r="D3339" t="str">
        <f>資料轉換2!E3339</f>
        <v>Few</v>
      </c>
      <c r="E3339" t="str">
        <f>資料轉換2!G3339</f>
        <v>Few</v>
      </c>
    </row>
    <row r="3340" spans="1:5" x14ac:dyDescent="0.3">
      <c r="A3340" s="2">
        <f>資料轉換2!A3340</f>
        <v>45135</v>
      </c>
      <c r="B3340" t="str">
        <f>資料轉換2!B3340</f>
        <v>Afternoon</v>
      </c>
      <c r="C3340" t="str">
        <f>資料轉換2!C3340</f>
        <v>C</v>
      </c>
      <c r="D3340" t="str">
        <f>資料轉換2!E3340</f>
        <v>Average</v>
      </c>
      <c r="E3340" t="str">
        <f>資料轉換2!G3340</f>
        <v>Average</v>
      </c>
    </row>
    <row r="3341" spans="1:5" x14ac:dyDescent="0.3">
      <c r="A3341" s="2">
        <f>資料轉換2!A3341</f>
        <v>45135</v>
      </c>
      <c r="B3341" t="str">
        <f>資料轉換2!B3341</f>
        <v>Evening</v>
      </c>
      <c r="C3341" t="str">
        <f>資料轉換2!C3341</f>
        <v>C</v>
      </c>
      <c r="D3341" t="str">
        <f>資料轉換2!E3341</f>
        <v>Few</v>
      </c>
      <c r="E3341" t="str">
        <f>資料轉換2!G3341</f>
        <v>Few</v>
      </c>
    </row>
    <row r="3342" spans="1:5" x14ac:dyDescent="0.3">
      <c r="A3342" s="2">
        <f>資料轉換2!A3342</f>
        <v>45135</v>
      </c>
      <c r="B3342" t="str">
        <f>資料轉換2!B3342</f>
        <v>Morning</v>
      </c>
      <c r="C3342" t="str">
        <f>資料轉換2!C3342</f>
        <v>D</v>
      </c>
      <c r="D3342" t="str">
        <f>資料轉換2!E3342</f>
        <v>Very Few</v>
      </c>
      <c r="E3342" t="str">
        <f>資料轉換2!G3342</f>
        <v>Few</v>
      </c>
    </row>
    <row r="3343" spans="1:5" x14ac:dyDescent="0.3">
      <c r="A3343" s="2">
        <f>資料轉換2!A3343</f>
        <v>45135</v>
      </c>
      <c r="B3343" t="str">
        <f>資料轉換2!B3343</f>
        <v>Midday</v>
      </c>
      <c r="C3343" t="str">
        <f>資料轉換2!C3343</f>
        <v>D</v>
      </c>
      <c r="D3343" t="str">
        <f>資料轉換2!E3343</f>
        <v>Very Few</v>
      </c>
      <c r="E3343" t="str">
        <f>資料轉換2!G3343</f>
        <v>Very Few</v>
      </c>
    </row>
    <row r="3344" spans="1:5" x14ac:dyDescent="0.3">
      <c r="A3344" s="2">
        <f>資料轉換2!A3344</f>
        <v>45135</v>
      </c>
      <c r="B3344" t="str">
        <f>資料轉換2!B3344</f>
        <v>Afternoon</v>
      </c>
      <c r="C3344" t="str">
        <f>資料轉換2!C3344</f>
        <v>D</v>
      </c>
      <c r="D3344" t="str">
        <f>資料轉換2!E3344</f>
        <v>Few</v>
      </c>
      <c r="E3344" t="str">
        <f>資料轉換2!G3344</f>
        <v>Few</v>
      </c>
    </row>
    <row r="3345" spans="1:5" x14ac:dyDescent="0.3">
      <c r="A3345" s="2">
        <f>資料轉換2!A3345</f>
        <v>45135</v>
      </c>
      <c r="B3345" t="str">
        <f>資料轉換2!B3345</f>
        <v>Evening</v>
      </c>
      <c r="C3345" t="str">
        <f>資料轉換2!C3345</f>
        <v>D</v>
      </c>
      <c r="D3345" t="str">
        <f>資料轉換2!E3345</f>
        <v>Very Few</v>
      </c>
      <c r="E3345" t="str">
        <f>資料轉換2!G3345</f>
        <v>Very Few</v>
      </c>
    </row>
    <row r="3346" spans="1:5" x14ac:dyDescent="0.3">
      <c r="A3346" s="2">
        <f>資料轉換2!A3346</f>
        <v>45136</v>
      </c>
      <c r="B3346" t="str">
        <f>資料轉換2!B3346</f>
        <v>Morning</v>
      </c>
      <c r="C3346" t="str">
        <f>資料轉換2!C3346</f>
        <v>A</v>
      </c>
      <c r="D3346" t="str">
        <f>資料轉換2!E3346</f>
        <v>Average</v>
      </c>
      <c r="E3346" t="str">
        <f>資料轉換2!G3346</f>
        <v>Average</v>
      </c>
    </row>
    <row r="3347" spans="1:5" x14ac:dyDescent="0.3">
      <c r="A3347" s="2">
        <f>資料轉換2!A3347</f>
        <v>45136</v>
      </c>
      <c r="B3347" t="str">
        <f>資料轉換2!B3347</f>
        <v>Midday</v>
      </c>
      <c r="C3347" t="str">
        <f>資料轉換2!C3347</f>
        <v>A</v>
      </c>
      <c r="D3347" t="str">
        <f>資料轉換2!E3347</f>
        <v>Numerous</v>
      </c>
      <c r="E3347" t="str">
        <f>資料轉換2!G3347</f>
        <v>Numerous</v>
      </c>
    </row>
    <row r="3348" spans="1:5" x14ac:dyDescent="0.3">
      <c r="A3348" s="2">
        <f>資料轉換2!A3348</f>
        <v>45136</v>
      </c>
      <c r="B3348" t="str">
        <f>資料轉換2!B3348</f>
        <v>Afternoon</v>
      </c>
      <c r="C3348" t="str">
        <f>資料轉換2!C3348</f>
        <v>A</v>
      </c>
      <c r="D3348" t="str">
        <f>資料轉換2!E3348</f>
        <v>Numerous</v>
      </c>
      <c r="E3348" t="str">
        <f>資料轉換2!G3348</f>
        <v>Numerous</v>
      </c>
    </row>
    <row r="3349" spans="1:5" x14ac:dyDescent="0.3">
      <c r="A3349" s="2">
        <f>資料轉換2!A3349</f>
        <v>45136</v>
      </c>
      <c r="B3349" t="str">
        <f>資料轉換2!B3349</f>
        <v>Evening</v>
      </c>
      <c r="C3349" t="str">
        <f>資料轉換2!C3349</f>
        <v>A</v>
      </c>
      <c r="D3349" t="str">
        <f>資料轉換2!E3349</f>
        <v>Numerous</v>
      </c>
      <c r="E3349" t="str">
        <f>資料轉換2!G3349</f>
        <v>Many</v>
      </c>
    </row>
    <row r="3350" spans="1:5" x14ac:dyDescent="0.3">
      <c r="A3350" s="2">
        <f>資料轉換2!A3350</f>
        <v>45136</v>
      </c>
      <c r="B3350" t="str">
        <f>資料轉換2!B3350</f>
        <v>Morning</v>
      </c>
      <c r="C3350" t="str">
        <f>資料轉換2!C3350</f>
        <v>B</v>
      </c>
      <c r="D3350" t="str">
        <f>資料轉換2!E3350</f>
        <v>Average</v>
      </c>
      <c r="E3350" t="str">
        <f>資料轉換2!G3350</f>
        <v>Few</v>
      </c>
    </row>
    <row r="3351" spans="1:5" x14ac:dyDescent="0.3">
      <c r="A3351" s="2">
        <f>資料轉換2!A3351</f>
        <v>45136</v>
      </c>
      <c r="B3351" t="str">
        <f>資料轉換2!B3351</f>
        <v>Midday</v>
      </c>
      <c r="C3351" t="str">
        <f>資料轉換2!C3351</f>
        <v>B</v>
      </c>
      <c r="D3351" t="str">
        <f>資料轉換2!E3351</f>
        <v>Numerous</v>
      </c>
      <c r="E3351" t="str">
        <f>資料轉換2!G3351</f>
        <v>Many</v>
      </c>
    </row>
    <row r="3352" spans="1:5" x14ac:dyDescent="0.3">
      <c r="A3352" s="2">
        <f>資料轉換2!A3352</f>
        <v>45136</v>
      </c>
      <c r="B3352" t="str">
        <f>資料轉換2!B3352</f>
        <v>Afternoon</v>
      </c>
      <c r="C3352" t="str">
        <f>資料轉換2!C3352</f>
        <v>B</v>
      </c>
      <c r="D3352" t="str">
        <f>資料轉換2!E3352</f>
        <v>Many</v>
      </c>
      <c r="E3352" t="str">
        <f>資料轉換2!G3352</f>
        <v>Numerous</v>
      </c>
    </row>
    <row r="3353" spans="1:5" x14ac:dyDescent="0.3">
      <c r="A3353" s="2">
        <f>資料轉換2!A3353</f>
        <v>45136</v>
      </c>
      <c r="B3353" t="str">
        <f>資料轉換2!B3353</f>
        <v>Evening</v>
      </c>
      <c r="C3353" t="str">
        <f>資料轉換2!C3353</f>
        <v>B</v>
      </c>
      <c r="D3353" t="str">
        <f>資料轉換2!E3353</f>
        <v>Average</v>
      </c>
      <c r="E3353" t="str">
        <f>資料轉換2!G3353</f>
        <v>Many</v>
      </c>
    </row>
    <row r="3354" spans="1:5" x14ac:dyDescent="0.3">
      <c r="A3354" s="2">
        <f>資料轉換2!A3354</f>
        <v>45136</v>
      </c>
      <c r="B3354" t="str">
        <f>資料轉換2!B3354</f>
        <v>Morning</v>
      </c>
      <c r="C3354" t="str">
        <f>資料轉換2!C3354</f>
        <v>C</v>
      </c>
      <c r="D3354" t="str">
        <f>資料轉換2!E3354</f>
        <v>Very Few</v>
      </c>
      <c r="E3354" t="str">
        <f>資料轉換2!G3354</f>
        <v>Very Few</v>
      </c>
    </row>
    <row r="3355" spans="1:5" x14ac:dyDescent="0.3">
      <c r="A3355" s="2">
        <f>資料轉換2!A3355</f>
        <v>45136</v>
      </c>
      <c r="B3355" t="str">
        <f>資料轉換2!B3355</f>
        <v>Midday</v>
      </c>
      <c r="C3355" t="str">
        <f>資料轉換2!C3355</f>
        <v>C</v>
      </c>
      <c r="D3355" t="str">
        <f>資料轉換2!E3355</f>
        <v>Average</v>
      </c>
      <c r="E3355" t="str">
        <f>資料轉換2!G3355</f>
        <v>Average</v>
      </c>
    </row>
    <row r="3356" spans="1:5" x14ac:dyDescent="0.3">
      <c r="A3356" s="2">
        <f>資料轉換2!A3356</f>
        <v>45136</v>
      </c>
      <c r="B3356" t="str">
        <f>資料轉換2!B3356</f>
        <v>Afternoon</v>
      </c>
      <c r="C3356" t="str">
        <f>資料轉換2!C3356</f>
        <v>C</v>
      </c>
      <c r="D3356" t="str">
        <f>資料轉換2!E3356</f>
        <v>Average</v>
      </c>
      <c r="E3356" t="str">
        <f>資料轉換2!G3356</f>
        <v>Average</v>
      </c>
    </row>
    <row r="3357" spans="1:5" x14ac:dyDescent="0.3">
      <c r="A3357" s="2">
        <f>資料轉換2!A3357</f>
        <v>45136</v>
      </c>
      <c r="B3357" t="str">
        <f>資料轉換2!B3357</f>
        <v>Evening</v>
      </c>
      <c r="C3357" t="str">
        <f>資料轉換2!C3357</f>
        <v>C</v>
      </c>
      <c r="D3357" t="str">
        <f>資料轉換2!E3357</f>
        <v>Few</v>
      </c>
      <c r="E3357" t="str">
        <f>資料轉換2!G3357</f>
        <v>Few</v>
      </c>
    </row>
    <row r="3358" spans="1:5" x14ac:dyDescent="0.3">
      <c r="A3358" s="2">
        <f>資料轉換2!A3358</f>
        <v>45136</v>
      </c>
      <c r="B3358" t="str">
        <f>資料轉換2!B3358</f>
        <v>Morning</v>
      </c>
      <c r="C3358" t="str">
        <f>資料轉換2!C3358</f>
        <v>D</v>
      </c>
      <c r="D3358" t="str">
        <f>資料轉換2!E3358</f>
        <v>Very Few</v>
      </c>
      <c r="E3358" t="str">
        <f>資料轉換2!G3358</f>
        <v>Very Few</v>
      </c>
    </row>
    <row r="3359" spans="1:5" x14ac:dyDescent="0.3">
      <c r="A3359" s="2">
        <f>資料轉換2!A3359</f>
        <v>45136</v>
      </c>
      <c r="B3359" t="str">
        <f>資料轉換2!B3359</f>
        <v>Midday</v>
      </c>
      <c r="C3359" t="str">
        <f>資料轉換2!C3359</f>
        <v>D</v>
      </c>
      <c r="D3359" t="str">
        <f>資料轉換2!E3359</f>
        <v>Very Few</v>
      </c>
      <c r="E3359" t="str">
        <f>資料轉換2!G3359</f>
        <v>Very Few</v>
      </c>
    </row>
    <row r="3360" spans="1:5" x14ac:dyDescent="0.3">
      <c r="A3360" s="2">
        <f>資料轉換2!A3360</f>
        <v>45136</v>
      </c>
      <c r="B3360" t="str">
        <f>資料轉換2!B3360</f>
        <v>Afternoon</v>
      </c>
      <c r="C3360" t="str">
        <f>資料轉換2!C3360</f>
        <v>D</v>
      </c>
      <c r="D3360" t="str">
        <f>資料轉換2!E3360</f>
        <v>Very Few</v>
      </c>
      <c r="E3360" t="str">
        <f>資料轉換2!G3360</f>
        <v>Very Few</v>
      </c>
    </row>
    <row r="3361" spans="1:5" x14ac:dyDescent="0.3">
      <c r="A3361" s="2">
        <f>資料轉換2!A3361</f>
        <v>45136</v>
      </c>
      <c r="B3361" t="str">
        <f>資料轉換2!B3361</f>
        <v>Evening</v>
      </c>
      <c r="C3361" t="str">
        <f>資料轉換2!C3361</f>
        <v>D</v>
      </c>
      <c r="D3361" t="str">
        <f>資料轉換2!E3361</f>
        <v>Very Few</v>
      </c>
      <c r="E3361" t="str">
        <f>資料轉換2!G3361</f>
        <v>Very Few</v>
      </c>
    </row>
    <row r="3362" spans="1:5" x14ac:dyDescent="0.3">
      <c r="A3362" s="2">
        <f>資料轉換2!A3362</f>
        <v>45137</v>
      </c>
      <c r="B3362" t="str">
        <f>資料轉換2!B3362</f>
        <v>Morning</v>
      </c>
      <c r="C3362" t="str">
        <f>資料轉換2!C3362</f>
        <v>A</v>
      </c>
      <c r="D3362" t="str">
        <f>資料轉換2!E3362</f>
        <v>Average</v>
      </c>
      <c r="E3362" t="str">
        <f>資料轉換2!G3362</f>
        <v>Average</v>
      </c>
    </row>
    <row r="3363" spans="1:5" x14ac:dyDescent="0.3">
      <c r="A3363" s="2">
        <f>資料轉換2!A3363</f>
        <v>45137</v>
      </c>
      <c r="B3363" t="str">
        <f>資料轉換2!B3363</f>
        <v>Midday</v>
      </c>
      <c r="C3363" t="str">
        <f>資料轉換2!C3363</f>
        <v>A</v>
      </c>
      <c r="D3363" t="str">
        <f>資料轉換2!E3363</f>
        <v>Numerous</v>
      </c>
      <c r="E3363" t="str">
        <f>資料轉換2!G3363</f>
        <v>Numerous</v>
      </c>
    </row>
    <row r="3364" spans="1:5" x14ac:dyDescent="0.3">
      <c r="A3364" s="2">
        <f>資料轉換2!A3364</f>
        <v>45137</v>
      </c>
      <c r="B3364" t="str">
        <f>資料轉換2!B3364</f>
        <v>Afternoon</v>
      </c>
      <c r="C3364" t="str">
        <f>資料轉換2!C3364</f>
        <v>A</v>
      </c>
      <c r="D3364" t="str">
        <f>資料轉換2!E3364</f>
        <v>Numerous</v>
      </c>
      <c r="E3364" t="str">
        <f>資料轉換2!G3364</f>
        <v>Numerous</v>
      </c>
    </row>
    <row r="3365" spans="1:5" x14ac:dyDescent="0.3">
      <c r="A3365" s="2">
        <f>資料轉換2!A3365</f>
        <v>45137</v>
      </c>
      <c r="B3365" t="str">
        <f>資料轉換2!B3365</f>
        <v>Evening</v>
      </c>
      <c r="C3365" t="str">
        <f>資料轉換2!C3365</f>
        <v>A</v>
      </c>
      <c r="D3365" t="str">
        <f>資料轉換2!E3365</f>
        <v>Many</v>
      </c>
      <c r="E3365" t="str">
        <f>資料轉換2!G3365</f>
        <v>Average</v>
      </c>
    </row>
    <row r="3366" spans="1:5" x14ac:dyDescent="0.3">
      <c r="A3366" s="2">
        <f>資料轉換2!A3366</f>
        <v>45137</v>
      </c>
      <c r="B3366" t="str">
        <f>資料轉換2!B3366</f>
        <v>Morning</v>
      </c>
      <c r="C3366" t="str">
        <f>資料轉換2!C3366</f>
        <v>B</v>
      </c>
      <c r="D3366" t="str">
        <f>資料轉換2!E3366</f>
        <v>Average</v>
      </c>
      <c r="E3366" t="str">
        <f>資料轉換2!G3366</f>
        <v>Few</v>
      </c>
    </row>
    <row r="3367" spans="1:5" x14ac:dyDescent="0.3">
      <c r="A3367" s="2">
        <f>資料轉換2!A3367</f>
        <v>45137</v>
      </c>
      <c r="B3367" t="str">
        <f>資料轉換2!B3367</f>
        <v>Midday</v>
      </c>
      <c r="C3367" t="str">
        <f>資料轉換2!C3367</f>
        <v>B</v>
      </c>
      <c r="D3367" t="str">
        <f>資料轉換2!E3367</f>
        <v>Many</v>
      </c>
      <c r="E3367" t="str">
        <f>資料轉換2!G3367</f>
        <v>Average</v>
      </c>
    </row>
    <row r="3368" spans="1:5" x14ac:dyDescent="0.3">
      <c r="A3368" s="2">
        <f>資料轉換2!A3368</f>
        <v>45137</v>
      </c>
      <c r="B3368" t="str">
        <f>資料轉換2!B3368</f>
        <v>Afternoon</v>
      </c>
      <c r="C3368" t="str">
        <f>資料轉換2!C3368</f>
        <v>B</v>
      </c>
      <c r="D3368" t="str">
        <f>資料轉換2!E3368</f>
        <v>Many</v>
      </c>
      <c r="E3368" t="str">
        <f>資料轉換2!G3368</f>
        <v>Numerous</v>
      </c>
    </row>
    <row r="3369" spans="1:5" x14ac:dyDescent="0.3">
      <c r="A3369" s="2">
        <f>資料轉換2!A3369</f>
        <v>45137</v>
      </c>
      <c r="B3369" t="str">
        <f>資料轉換2!B3369</f>
        <v>Evening</v>
      </c>
      <c r="C3369" t="str">
        <f>資料轉換2!C3369</f>
        <v>B</v>
      </c>
      <c r="D3369" t="str">
        <f>資料轉換2!E3369</f>
        <v>Few</v>
      </c>
      <c r="E3369" t="str">
        <f>資料轉換2!G3369</f>
        <v>Average</v>
      </c>
    </row>
    <row r="3370" spans="1:5" x14ac:dyDescent="0.3">
      <c r="A3370" s="2">
        <f>資料轉換2!A3370</f>
        <v>45137</v>
      </c>
      <c r="B3370" t="str">
        <f>資料轉換2!B3370</f>
        <v>Morning</v>
      </c>
      <c r="C3370" t="str">
        <f>資料轉換2!C3370</f>
        <v>C</v>
      </c>
      <c r="D3370" t="str">
        <f>資料轉換2!E3370</f>
        <v>Very Few</v>
      </c>
      <c r="E3370" t="str">
        <f>資料轉換2!G3370</f>
        <v>Very Few</v>
      </c>
    </row>
    <row r="3371" spans="1:5" x14ac:dyDescent="0.3">
      <c r="A3371" s="2">
        <f>資料轉換2!A3371</f>
        <v>45137</v>
      </c>
      <c r="B3371" t="str">
        <f>資料轉換2!B3371</f>
        <v>Midday</v>
      </c>
      <c r="C3371" t="str">
        <f>資料轉換2!C3371</f>
        <v>C</v>
      </c>
      <c r="D3371" t="str">
        <f>資料轉換2!E3371</f>
        <v>Average</v>
      </c>
      <c r="E3371" t="str">
        <f>資料轉換2!G3371</f>
        <v>Average</v>
      </c>
    </row>
    <row r="3372" spans="1:5" x14ac:dyDescent="0.3">
      <c r="A3372" s="2">
        <f>資料轉換2!A3372</f>
        <v>45137</v>
      </c>
      <c r="B3372" t="str">
        <f>資料轉換2!B3372</f>
        <v>Afternoon</v>
      </c>
      <c r="C3372" t="str">
        <f>資料轉換2!C3372</f>
        <v>C</v>
      </c>
      <c r="D3372" t="str">
        <f>資料轉換2!E3372</f>
        <v>Average</v>
      </c>
      <c r="E3372" t="str">
        <f>資料轉換2!G3372</f>
        <v>Average</v>
      </c>
    </row>
    <row r="3373" spans="1:5" x14ac:dyDescent="0.3">
      <c r="A3373" s="2">
        <f>資料轉換2!A3373</f>
        <v>45137</v>
      </c>
      <c r="B3373" t="str">
        <f>資料轉換2!B3373</f>
        <v>Evening</v>
      </c>
      <c r="C3373" t="str">
        <f>資料轉換2!C3373</f>
        <v>C</v>
      </c>
      <c r="D3373" t="str">
        <f>資料轉換2!E3373</f>
        <v>Very Few</v>
      </c>
      <c r="E3373" t="str">
        <f>資料轉換2!G3373</f>
        <v>Very Few</v>
      </c>
    </row>
    <row r="3374" spans="1:5" x14ac:dyDescent="0.3">
      <c r="A3374" s="2">
        <f>資料轉換2!A3374</f>
        <v>45137</v>
      </c>
      <c r="B3374" t="str">
        <f>資料轉換2!B3374</f>
        <v>Morning</v>
      </c>
      <c r="C3374" t="str">
        <f>資料轉換2!C3374</f>
        <v>D</v>
      </c>
      <c r="D3374" t="str">
        <f>資料轉換2!E3374</f>
        <v>Very Few</v>
      </c>
      <c r="E3374" t="str">
        <f>資料轉換2!G3374</f>
        <v>Very Few</v>
      </c>
    </row>
    <row r="3375" spans="1:5" x14ac:dyDescent="0.3">
      <c r="A3375" s="2">
        <f>資料轉換2!A3375</f>
        <v>45137</v>
      </c>
      <c r="B3375" t="str">
        <f>資料轉換2!B3375</f>
        <v>Midday</v>
      </c>
      <c r="C3375" t="str">
        <f>資料轉換2!C3375</f>
        <v>D</v>
      </c>
      <c r="D3375" t="str">
        <f>資料轉換2!E3375</f>
        <v>Very Few</v>
      </c>
      <c r="E3375" t="str">
        <f>資料轉換2!G3375</f>
        <v>Very Few</v>
      </c>
    </row>
    <row r="3376" spans="1:5" x14ac:dyDescent="0.3">
      <c r="A3376" s="2">
        <f>資料轉換2!A3376</f>
        <v>45137</v>
      </c>
      <c r="B3376" t="str">
        <f>資料轉換2!B3376</f>
        <v>Afternoon</v>
      </c>
      <c r="C3376" t="str">
        <f>資料轉換2!C3376</f>
        <v>D</v>
      </c>
      <c r="D3376" t="str">
        <f>資料轉換2!E3376</f>
        <v>Very Few</v>
      </c>
      <c r="E3376" t="str">
        <f>資料轉換2!G3376</f>
        <v>Very Few</v>
      </c>
    </row>
    <row r="3377" spans="1:5" x14ac:dyDescent="0.3">
      <c r="A3377" s="2">
        <f>資料轉換2!A3377</f>
        <v>45137</v>
      </c>
      <c r="B3377" t="str">
        <f>資料轉換2!B3377</f>
        <v>Evening</v>
      </c>
      <c r="C3377" t="str">
        <f>資料轉換2!C3377</f>
        <v>D</v>
      </c>
      <c r="D3377" t="str">
        <f>資料轉換2!E3377</f>
        <v>Very Few</v>
      </c>
      <c r="E3377" t="str">
        <f>資料轉換2!G3377</f>
        <v>Very Few</v>
      </c>
    </row>
    <row r="3378" spans="1:5" x14ac:dyDescent="0.3">
      <c r="A3378" s="2">
        <f>資料轉換2!A3378</f>
        <v>45138</v>
      </c>
      <c r="B3378" t="str">
        <f>資料轉換2!B3378</f>
        <v>Morning</v>
      </c>
      <c r="C3378" t="str">
        <f>資料轉換2!C3378</f>
        <v>A</v>
      </c>
      <c r="D3378" t="str">
        <f>資料轉換2!E3378</f>
        <v>Many</v>
      </c>
      <c r="E3378" t="str">
        <f>資料轉換2!G3378</f>
        <v>Numerous</v>
      </c>
    </row>
    <row r="3379" spans="1:5" x14ac:dyDescent="0.3">
      <c r="A3379" s="2">
        <f>資料轉換2!A3379</f>
        <v>45138</v>
      </c>
      <c r="B3379" t="str">
        <f>資料轉換2!B3379</f>
        <v>Midday</v>
      </c>
      <c r="C3379" t="str">
        <f>資料轉換2!C3379</f>
        <v>A</v>
      </c>
      <c r="D3379" t="str">
        <f>資料轉換2!E3379</f>
        <v>Numerous</v>
      </c>
      <c r="E3379" t="str">
        <f>資料轉換2!G3379</f>
        <v>Numerous</v>
      </c>
    </row>
    <row r="3380" spans="1:5" x14ac:dyDescent="0.3">
      <c r="A3380" s="2">
        <f>資料轉換2!A3380</f>
        <v>45138</v>
      </c>
      <c r="B3380" t="str">
        <f>資料轉換2!B3380</f>
        <v>Afternoon</v>
      </c>
      <c r="C3380" t="str">
        <f>資料轉換2!C3380</f>
        <v>A</v>
      </c>
      <c r="D3380" t="str">
        <f>資料轉換2!E3380</f>
        <v>Numerous</v>
      </c>
      <c r="E3380" t="str">
        <f>資料轉換2!G3380</f>
        <v>Numerous</v>
      </c>
    </row>
    <row r="3381" spans="1:5" x14ac:dyDescent="0.3">
      <c r="A3381" s="2">
        <f>資料轉換2!A3381</f>
        <v>45138</v>
      </c>
      <c r="B3381" t="str">
        <f>資料轉換2!B3381</f>
        <v>Evening</v>
      </c>
      <c r="C3381" t="str">
        <f>資料轉換2!C3381</f>
        <v>A</v>
      </c>
      <c r="D3381" t="str">
        <f>資料轉換2!E3381</f>
        <v>Many</v>
      </c>
      <c r="E3381" t="str">
        <f>資料轉換2!G3381</f>
        <v>Average</v>
      </c>
    </row>
    <row r="3382" spans="1:5" x14ac:dyDescent="0.3">
      <c r="A3382" s="2">
        <f>資料轉換2!A3382</f>
        <v>45138</v>
      </c>
      <c r="B3382" t="str">
        <f>資料轉換2!B3382</f>
        <v>Morning</v>
      </c>
      <c r="C3382" t="str">
        <f>資料轉換2!C3382</f>
        <v>B</v>
      </c>
      <c r="D3382" t="str">
        <f>資料轉換2!E3382</f>
        <v>Numerous</v>
      </c>
      <c r="E3382" t="str">
        <f>資料轉換2!G3382</f>
        <v>Many</v>
      </c>
    </row>
    <row r="3383" spans="1:5" x14ac:dyDescent="0.3">
      <c r="A3383" s="2">
        <f>資料轉換2!A3383</f>
        <v>45138</v>
      </c>
      <c r="B3383" t="str">
        <f>資料轉換2!B3383</f>
        <v>Midday</v>
      </c>
      <c r="C3383" t="str">
        <f>資料轉換2!C3383</f>
        <v>B</v>
      </c>
      <c r="D3383" t="str">
        <f>資料轉換2!E3383</f>
        <v>Many</v>
      </c>
      <c r="E3383" t="str">
        <f>資料轉換2!G3383</f>
        <v>Many</v>
      </c>
    </row>
    <row r="3384" spans="1:5" x14ac:dyDescent="0.3">
      <c r="A3384" s="2">
        <f>資料轉換2!A3384</f>
        <v>45138</v>
      </c>
      <c r="B3384" t="str">
        <f>資料轉換2!B3384</f>
        <v>Afternoon</v>
      </c>
      <c r="C3384" t="str">
        <f>資料轉換2!C3384</f>
        <v>B</v>
      </c>
      <c r="D3384" t="str">
        <f>資料轉換2!E3384</f>
        <v>Many</v>
      </c>
      <c r="E3384" t="str">
        <f>資料轉換2!G3384</f>
        <v>Numerous</v>
      </c>
    </row>
    <row r="3385" spans="1:5" x14ac:dyDescent="0.3">
      <c r="A3385" s="2">
        <f>資料轉換2!A3385</f>
        <v>45138</v>
      </c>
      <c r="B3385" t="str">
        <f>資料轉換2!B3385</f>
        <v>Evening</v>
      </c>
      <c r="C3385" t="str">
        <f>資料轉換2!C3385</f>
        <v>B</v>
      </c>
      <c r="D3385" t="str">
        <f>資料轉換2!E3385</f>
        <v>Few</v>
      </c>
      <c r="E3385" t="str">
        <f>資料轉換2!G3385</f>
        <v>Many</v>
      </c>
    </row>
    <row r="3386" spans="1:5" x14ac:dyDescent="0.3">
      <c r="A3386" s="2">
        <f>資料轉換2!A3386</f>
        <v>45138</v>
      </c>
      <c r="B3386" t="str">
        <f>資料轉換2!B3386</f>
        <v>Morning</v>
      </c>
      <c r="C3386" t="str">
        <f>資料轉換2!C3386</f>
        <v>C</v>
      </c>
      <c r="D3386" t="str">
        <f>資料轉換2!E3386</f>
        <v>Few</v>
      </c>
      <c r="E3386" t="str">
        <f>資料轉換2!G3386</f>
        <v>Few</v>
      </c>
    </row>
    <row r="3387" spans="1:5" x14ac:dyDescent="0.3">
      <c r="A3387" s="2">
        <f>資料轉換2!A3387</f>
        <v>45138</v>
      </c>
      <c r="B3387" t="str">
        <f>資料轉換2!B3387</f>
        <v>Midday</v>
      </c>
      <c r="C3387" t="str">
        <f>資料轉換2!C3387</f>
        <v>C</v>
      </c>
      <c r="D3387" t="str">
        <f>資料轉換2!E3387</f>
        <v>Few</v>
      </c>
      <c r="E3387" t="str">
        <f>資料轉換2!G3387</f>
        <v>Few</v>
      </c>
    </row>
    <row r="3388" spans="1:5" x14ac:dyDescent="0.3">
      <c r="A3388" s="2">
        <f>資料轉換2!A3388</f>
        <v>45138</v>
      </c>
      <c r="B3388" t="str">
        <f>資料轉換2!B3388</f>
        <v>Afternoon</v>
      </c>
      <c r="C3388" t="str">
        <f>資料轉換2!C3388</f>
        <v>C</v>
      </c>
      <c r="D3388" t="str">
        <f>資料轉換2!E3388</f>
        <v>Average</v>
      </c>
      <c r="E3388" t="str">
        <f>資料轉換2!G3388</f>
        <v>Average</v>
      </c>
    </row>
    <row r="3389" spans="1:5" x14ac:dyDescent="0.3">
      <c r="A3389" s="2">
        <f>資料轉換2!A3389</f>
        <v>45138</v>
      </c>
      <c r="B3389" t="str">
        <f>資料轉換2!B3389</f>
        <v>Evening</v>
      </c>
      <c r="C3389" t="str">
        <f>資料轉換2!C3389</f>
        <v>C</v>
      </c>
      <c r="D3389" t="str">
        <f>資料轉換2!E3389</f>
        <v>Very Few</v>
      </c>
      <c r="E3389" t="str">
        <f>資料轉換2!G3389</f>
        <v>Very Few</v>
      </c>
    </row>
    <row r="3390" spans="1:5" x14ac:dyDescent="0.3">
      <c r="A3390" s="2">
        <f>資料轉換2!A3390</f>
        <v>45138</v>
      </c>
      <c r="B3390" t="str">
        <f>資料轉換2!B3390</f>
        <v>Morning</v>
      </c>
      <c r="C3390" t="str">
        <f>資料轉換2!C3390</f>
        <v>D</v>
      </c>
      <c r="D3390" t="str">
        <f>資料轉換2!E3390</f>
        <v>Very Few</v>
      </c>
      <c r="E3390" t="str">
        <f>資料轉換2!G3390</f>
        <v>Few</v>
      </c>
    </row>
    <row r="3391" spans="1:5" x14ac:dyDescent="0.3">
      <c r="A3391" s="2">
        <f>資料轉換2!A3391</f>
        <v>45138</v>
      </c>
      <c r="B3391" t="str">
        <f>資料轉換2!B3391</f>
        <v>Midday</v>
      </c>
      <c r="C3391" t="str">
        <f>資料轉換2!C3391</f>
        <v>D</v>
      </c>
      <c r="D3391" t="str">
        <f>資料轉換2!E3391</f>
        <v>Very Few</v>
      </c>
      <c r="E3391" t="str">
        <f>資料轉換2!G3391</f>
        <v>Very Few</v>
      </c>
    </row>
    <row r="3392" spans="1:5" x14ac:dyDescent="0.3">
      <c r="A3392" s="2">
        <f>資料轉換2!A3392</f>
        <v>45138</v>
      </c>
      <c r="B3392" t="str">
        <f>資料轉換2!B3392</f>
        <v>Afternoon</v>
      </c>
      <c r="C3392" t="str">
        <f>資料轉換2!C3392</f>
        <v>D</v>
      </c>
      <c r="D3392" t="str">
        <f>資料轉換2!E3392</f>
        <v>Few</v>
      </c>
      <c r="E3392" t="str">
        <f>資料轉換2!G3392</f>
        <v>Very Few</v>
      </c>
    </row>
    <row r="3393" spans="1:5" x14ac:dyDescent="0.3">
      <c r="A3393" s="2">
        <f>資料轉換2!A3393</f>
        <v>45138</v>
      </c>
      <c r="B3393" t="str">
        <f>資料轉換2!B3393</f>
        <v>Evening</v>
      </c>
      <c r="C3393" t="str">
        <f>資料轉換2!C3393</f>
        <v>D</v>
      </c>
      <c r="D3393" t="str">
        <f>資料轉換2!E3393</f>
        <v>Very Few</v>
      </c>
      <c r="E3393" t="str">
        <f>資料轉換2!G3393</f>
        <v>Very Few</v>
      </c>
    </row>
    <row r="3394" spans="1:5" x14ac:dyDescent="0.3">
      <c r="A3394" s="2">
        <f>資料轉換2!A3394</f>
        <v>45139</v>
      </c>
      <c r="B3394" t="str">
        <f>資料轉換2!B3394</f>
        <v>Morning</v>
      </c>
      <c r="C3394" t="str">
        <f>資料轉換2!C3394</f>
        <v>A</v>
      </c>
      <c r="D3394" t="str">
        <f>資料轉換2!E3394</f>
        <v>Many</v>
      </c>
      <c r="E3394" t="str">
        <f>資料轉換2!G3394</f>
        <v>Numerous</v>
      </c>
    </row>
    <row r="3395" spans="1:5" x14ac:dyDescent="0.3">
      <c r="A3395" s="2">
        <f>資料轉換2!A3395</f>
        <v>45139</v>
      </c>
      <c r="B3395" t="str">
        <f>資料轉換2!B3395</f>
        <v>Midday</v>
      </c>
      <c r="C3395" t="str">
        <f>資料轉換2!C3395</f>
        <v>A</v>
      </c>
      <c r="D3395" t="str">
        <f>資料轉換2!E3395</f>
        <v>Numerous</v>
      </c>
      <c r="E3395" t="str">
        <f>資料轉換2!G3395</f>
        <v>Numerous</v>
      </c>
    </row>
    <row r="3396" spans="1:5" x14ac:dyDescent="0.3">
      <c r="A3396" s="2">
        <f>資料轉換2!A3396</f>
        <v>45139</v>
      </c>
      <c r="B3396" t="str">
        <f>資料轉換2!B3396</f>
        <v>Afternoon</v>
      </c>
      <c r="C3396" t="str">
        <f>資料轉換2!C3396</f>
        <v>A</v>
      </c>
      <c r="D3396" t="str">
        <f>資料轉換2!E3396</f>
        <v>Numerous</v>
      </c>
      <c r="E3396" t="str">
        <f>資料轉換2!G3396</f>
        <v>Numerous</v>
      </c>
    </row>
    <row r="3397" spans="1:5" x14ac:dyDescent="0.3">
      <c r="A3397" s="2">
        <f>資料轉換2!A3397</f>
        <v>45139</v>
      </c>
      <c r="B3397" t="str">
        <f>資料轉換2!B3397</f>
        <v>Evening</v>
      </c>
      <c r="C3397" t="str">
        <f>資料轉換2!C3397</f>
        <v>A</v>
      </c>
      <c r="D3397" t="str">
        <f>資料轉換2!E3397</f>
        <v>Numerous</v>
      </c>
      <c r="E3397" t="str">
        <f>資料轉換2!G3397</f>
        <v>Average</v>
      </c>
    </row>
    <row r="3398" spans="1:5" x14ac:dyDescent="0.3">
      <c r="A3398" s="2">
        <f>資料轉換2!A3398</f>
        <v>45139</v>
      </c>
      <c r="B3398" t="str">
        <f>資料轉換2!B3398</f>
        <v>Morning</v>
      </c>
      <c r="C3398" t="str">
        <f>資料轉換2!C3398</f>
        <v>B</v>
      </c>
      <c r="D3398" t="str">
        <f>資料轉換2!E3398</f>
        <v>Numerous</v>
      </c>
      <c r="E3398" t="str">
        <f>資料轉換2!G3398</f>
        <v>Many</v>
      </c>
    </row>
    <row r="3399" spans="1:5" x14ac:dyDescent="0.3">
      <c r="A3399" s="2">
        <f>資料轉換2!A3399</f>
        <v>45139</v>
      </c>
      <c r="B3399" t="str">
        <f>資料轉換2!B3399</f>
        <v>Midday</v>
      </c>
      <c r="C3399" t="str">
        <f>資料轉換2!C3399</f>
        <v>B</v>
      </c>
      <c r="D3399" t="str">
        <f>資料轉換2!E3399</f>
        <v>Many</v>
      </c>
      <c r="E3399" t="str">
        <f>資料轉換2!G3399</f>
        <v>Average</v>
      </c>
    </row>
    <row r="3400" spans="1:5" x14ac:dyDescent="0.3">
      <c r="A3400" s="2">
        <f>資料轉換2!A3400</f>
        <v>45139</v>
      </c>
      <c r="B3400" t="str">
        <f>資料轉換2!B3400</f>
        <v>Afternoon</v>
      </c>
      <c r="C3400" t="str">
        <f>資料轉換2!C3400</f>
        <v>B</v>
      </c>
      <c r="D3400" t="str">
        <f>資料轉換2!E3400</f>
        <v>Numerous</v>
      </c>
      <c r="E3400" t="str">
        <f>資料轉換2!G3400</f>
        <v>Numerous</v>
      </c>
    </row>
    <row r="3401" spans="1:5" x14ac:dyDescent="0.3">
      <c r="A3401" s="2">
        <f>資料轉換2!A3401</f>
        <v>45139</v>
      </c>
      <c r="B3401" t="str">
        <f>資料轉換2!B3401</f>
        <v>Evening</v>
      </c>
      <c r="C3401" t="str">
        <f>資料轉換2!C3401</f>
        <v>B</v>
      </c>
      <c r="D3401" t="str">
        <f>資料轉換2!E3401</f>
        <v>Few</v>
      </c>
      <c r="E3401" t="str">
        <f>資料轉換2!G3401</f>
        <v>Many</v>
      </c>
    </row>
    <row r="3402" spans="1:5" x14ac:dyDescent="0.3">
      <c r="A3402" s="2">
        <f>資料轉換2!A3402</f>
        <v>45139</v>
      </c>
      <c r="B3402" t="str">
        <f>資料轉換2!B3402</f>
        <v>Morning</v>
      </c>
      <c r="C3402" t="str">
        <f>資料轉換2!C3402</f>
        <v>C</v>
      </c>
      <c r="D3402" t="str">
        <f>資料轉換2!E3402</f>
        <v>Average</v>
      </c>
      <c r="E3402" t="str">
        <f>資料轉換2!G3402</f>
        <v>Average</v>
      </c>
    </row>
    <row r="3403" spans="1:5" x14ac:dyDescent="0.3">
      <c r="A3403" s="2">
        <f>資料轉換2!A3403</f>
        <v>45139</v>
      </c>
      <c r="B3403" t="str">
        <f>資料轉換2!B3403</f>
        <v>Midday</v>
      </c>
      <c r="C3403" t="str">
        <f>資料轉換2!C3403</f>
        <v>C</v>
      </c>
      <c r="D3403" t="str">
        <f>資料轉換2!E3403</f>
        <v>Few</v>
      </c>
      <c r="E3403" t="str">
        <f>資料轉換2!G3403</f>
        <v>Few</v>
      </c>
    </row>
    <row r="3404" spans="1:5" x14ac:dyDescent="0.3">
      <c r="A3404" s="2">
        <f>資料轉換2!A3404</f>
        <v>45139</v>
      </c>
      <c r="B3404" t="str">
        <f>資料轉換2!B3404</f>
        <v>Afternoon</v>
      </c>
      <c r="C3404" t="str">
        <f>資料轉換2!C3404</f>
        <v>C</v>
      </c>
      <c r="D3404" t="str">
        <f>資料轉換2!E3404</f>
        <v>Average</v>
      </c>
      <c r="E3404" t="str">
        <f>資料轉換2!G3404</f>
        <v>Average</v>
      </c>
    </row>
    <row r="3405" spans="1:5" x14ac:dyDescent="0.3">
      <c r="A3405" s="2">
        <f>資料轉換2!A3405</f>
        <v>45139</v>
      </c>
      <c r="B3405" t="str">
        <f>資料轉換2!B3405</f>
        <v>Evening</v>
      </c>
      <c r="C3405" t="str">
        <f>資料轉換2!C3405</f>
        <v>C</v>
      </c>
      <c r="D3405" t="str">
        <f>資料轉換2!E3405</f>
        <v>Very Few</v>
      </c>
      <c r="E3405" t="str">
        <f>資料轉換2!G3405</f>
        <v>Very Few</v>
      </c>
    </row>
    <row r="3406" spans="1:5" x14ac:dyDescent="0.3">
      <c r="A3406" s="2">
        <f>資料轉換2!A3406</f>
        <v>45139</v>
      </c>
      <c r="B3406" t="str">
        <f>資料轉換2!B3406</f>
        <v>Morning</v>
      </c>
      <c r="C3406" t="str">
        <f>資料轉換2!C3406</f>
        <v>D</v>
      </c>
      <c r="D3406" t="str">
        <f>資料轉換2!E3406</f>
        <v>Very Few</v>
      </c>
      <c r="E3406" t="str">
        <f>資料轉換2!G3406</f>
        <v>Few</v>
      </c>
    </row>
    <row r="3407" spans="1:5" x14ac:dyDescent="0.3">
      <c r="A3407" s="2">
        <f>資料轉換2!A3407</f>
        <v>45139</v>
      </c>
      <c r="B3407" t="str">
        <f>資料轉換2!B3407</f>
        <v>Midday</v>
      </c>
      <c r="C3407" t="str">
        <f>資料轉換2!C3407</f>
        <v>D</v>
      </c>
      <c r="D3407" t="str">
        <f>資料轉換2!E3407</f>
        <v>Very Few</v>
      </c>
      <c r="E3407" t="str">
        <f>資料轉換2!G3407</f>
        <v>Very Few</v>
      </c>
    </row>
    <row r="3408" spans="1:5" x14ac:dyDescent="0.3">
      <c r="A3408" s="2">
        <f>資料轉換2!A3408</f>
        <v>45139</v>
      </c>
      <c r="B3408" t="str">
        <f>資料轉換2!B3408</f>
        <v>Afternoon</v>
      </c>
      <c r="C3408" t="str">
        <f>資料轉換2!C3408</f>
        <v>D</v>
      </c>
      <c r="D3408" t="str">
        <f>資料轉換2!E3408</f>
        <v>Few</v>
      </c>
      <c r="E3408" t="str">
        <f>資料轉換2!G3408</f>
        <v>Very Few</v>
      </c>
    </row>
    <row r="3409" spans="1:5" x14ac:dyDescent="0.3">
      <c r="A3409" s="2">
        <f>資料轉換2!A3409</f>
        <v>45139</v>
      </c>
      <c r="B3409" t="str">
        <f>資料轉換2!B3409</f>
        <v>Evening</v>
      </c>
      <c r="C3409" t="str">
        <f>資料轉換2!C3409</f>
        <v>D</v>
      </c>
      <c r="D3409" t="str">
        <f>資料轉換2!E3409</f>
        <v>Very Few</v>
      </c>
      <c r="E3409" t="str">
        <f>資料轉換2!G3409</f>
        <v>Very Few</v>
      </c>
    </row>
    <row r="3410" spans="1:5" x14ac:dyDescent="0.3">
      <c r="A3410" s="2">
        <f>資料轉換2!A3410</f>
        <v>45140</v>
      </c>
      <c r="B3410" t="str">
        <f>資料轉換2!B3410</f>
        <v>Morning</v>
      </c>
      <c r="C3410" t="str">
        <f>資料轉換2!C3410</f>
        <v>A</v>
      </c>
      <c r="D3410" t="str">
        <f>資料轉換2!E3410</f>
        <v>Many</v>
      </c>
      <c r="E3410" t="str">
        <f>資料轉換2!G3410</f>
        <v>Numerous</v>
      </c>
    </row>
    <row r="3411" spans="1:5" x14ac:dyDescent="0.3">
      <c r="A3411" s="2">
        <f>資料轉換2!A3411</f>
        <v>45140</v>
      </c>
      <c r="B3411" t="str">
        <f>資料轉換2!B3411</f>
        <v>Midday</v>
      </c>
      <c r="C3411" t="str">
        <f>資料轉換2!C3411</f>
        <v>A</v>
      </c>
      <c r="D3411" t="str">
        <f>資料轉換2!E3411</f>
        <v>Numerous</v>
      </c>
      <c r="E3411" t="str">
        <f>資料轉換2!G3411</f>
        <v>Numerous</v>
      </c>
    </row>
    <row r="3412" spans="1:5" x14ac:dyDescent="0.3">
      <c r="A3412" s="2">
        <f>資料轉換2!A3412</f>
        <v>45140</v>
      </c>
      <c r="B3412" t="str">
        <f>資料轉換2!B3412</f>
        <v>Afternoon</v>
      </c>
      <c r="C3412" t="str">
        <f>資料轉換2!C3412</f>
        <v>A</v>
      </c>
      <c r="D3412" t="str">
        <f>資料轉換2!E3412</f>
        <v>Numerous</v>
      </c>
      <c r="E3412" t="str">
        <f>資料轉換2!G3412</f>
        <v>Numerous</v>
      </c>
    </row>
    <row r="3413" spans="1:5" x14ac:dyDescent="0.3">
      <c r="A3413" s="2">
        <f>資料轉換2!A3413</f>
        <v>45140</v>
      </c>
      <c r="B3413" t="str">
        <f>資料轉換2!B3413</f>
        <v>Evening</v>
      </c>
      <c r="C3413" t="str">
        <f>資料轉換2!C3413</f>
        <v>A</v>
      </c>
      <c r="D3413" t="str">
        <f>資料轉換2!E3413</f>
        <v>Numerous</v>
      </c>
      <c r="E3413" t="str">
        <f>資料轉換2!G3413</f>
        <v>Average</v>
      </c>
    </row>
    <row r="3414" spans="1:5" x14ac:dyDescent="0.3">
      <c r="A3414" s="2">
        <f>資料轉換2!A3414</f>
        <v>45140</v>
      </c>
      <c r="B3414" t="str">
        <f>資料轉換2!B3414</f>
        <v>Morning</v>
      </c>
      <c r="C3414" t="str">
        <f>資料轉換2!C3414</f>
        <v>B</v>
      </c>
      <c r="D3414" t="str">
        <f>資料轉換2!E3414</f>
        <v>Numerous</v>
      </c>
      <c r="E3414" t="str">
        <f>資料轉換2!G3414</f>
        <v>Many</v>
      </c>
    </row>
    <row r="3415" spans="1:5" x14ac:dyDescent="0.3">
      <c r="A3415" s="2">
        <f>資料轉換2!A3415</f>
        <v>45140</v>
      </c>
      <c r="B3415" t="str">
        <f>資料轉換2!B3415</f>
        <v>Midday</v>
      </c>
      <c r="C3415" t="str">
        <f>資料轉換2!C3415</f>
        <v>B</v>
      </c>
      <c r="D3415" t="str">
        <f>資料轉換2!E3415</f>
        <v>Many</v>
      </c>
      <c r="E3415" t="str">
        <f>資料轉換2!G3415</f>
        <v>Many</v>
      </c>
    </row>
    <row r="3416" spans="1:5" x14ac:dyDescent="0.3">
      <c r="A3416" s="2">
        <f>資料轉換2!A3416</f>
        <v>45140</v>
      </c>
      <c r="B3416" t="str">
        <f>資料轉換2!B3416</f>
        <v>Afternoon</v>
      </c>
      <c r="C3416" t="str">
        <f>資料轉換2!C3416</f>
        <v>B</v>
      </c>
      <c r="D3416" t="str">
        <f>資料轉換2!E3416</f>
        <v>Numerous</v>
      </c>
      <c r="E3416" t="str">
        <f>資料轉換2!G3416</f>
        <v>Numerous</v>
      </c>
    </row>
    <row r="3417" spans="1:5" x14ac:dyDescent="0.3">
      <c r="A3417" s="2">
        <f>資料轉換2!A3417</f>
        <v>45140</v>
      </c>
      <c r="B3417" t="str">
        <f>資料轉換2!B3417</f>
        <v>Evening</v>
      </c>
      <c r="C3417" t="str">
        <f>資料轉換2!C3417</f>
        <v>B</v>
      </c>
      <c r="D3417" t="str">
        <f>資料轉換2!E3417</f>
        <v>Average</v>
      </c>
      <c r="E3417" t="str">
        <f>資料轉換2!G3417</f>
        <v>Many</v>
      </c>
    </row>
    <row r="3418" spans="1:5" x14ac:dyDescent="0.3">
      <c r="A3418" s="2">
        <f>資料轉換2!A3418</f>
        <v>45140</v>
      </c>
      <c r="B3418" t="str">
        <f>資料轉換2!B3418</f>
        <v>Morning</v>
      </c>
      <c r="C3418" t="str">
        <f>資料轉換2!C3418</f>
        <v>C</v>
      </c>
      <c r="D3418" t="str">
        <f>資料轉換2!E3418</f>
        <v>Average</v>
      </c>
      <c r="E3418" t="str">
        <f>資料轉換2!G3418</f>
        <v>Few</v>
      </c>
    </row>
    <row r="3419" spans="1:5" x14ac:dyDescent="0.3">
      <c r="A3419" s="2">
        <f>資料轉換2!A3419</f>
        <v>45140</v>
      </c>
      <c r="B3419" t="str">
        <f>資料轉換2!B3419</f>
        <v>Midday</v>
      </c>
      <c r="C3419" t="str">
        <f>資料轉換2!C3419</f>
        <v>C</v>
      </c>
      <c r="D3419" t="str">
        <f>資料轉換2!E3419</f>
        <v>Few</v>
      </c>
      <c r="E3419" t="str">
        <f>資料轉換2!G3419</f>
        <v>Few</v>
      </c>
    </row>
    <row r="3420" spans="1:5" x14ac:dyDescent="0.3">
      <c r="A3420" s="2">
        <f>資料轉換2!A3420</f>
        <v>45140</v>
      </c>
      <c r="B3420" t="str">
        <f>資料轉換2!B3420</f>
        <v>Afternoon</v>
      </c>
      <c r="C3420" t="str">
        <f>資料轉換2!C3420</f>
        <v>C</v>
      </c>
      <c r="D3420" t="str">
        <f>資料轉換2!E3420</f>
        <v>Average</v>
      </c>
      <c r="E3420" t="str">
        <f>資料轉換2!G3420</f>
        <v>Average</v>
      </c>
    </row>
    <row r="3421" spans="1:5" x14ac:dyDescent="0.3">
      <c r="A3421" s="2">
        <f>資料轉換2!A3421</f>
        <v>45140</v>
      </c>
      <c r="B3421" t="str">
        <f>資料轉換2!B3421</f>
        <v>Evening</v>
      </c>
      <c r="C3421" t="str">
        <f>資料轉換2!C3421</f>
        <v>C</v>
      </c>
      <c r="D3421" t="str">
        <f>資料轉換2!E3421</f>
        <v>Very Few</v>
      </c>
      <c r="E3421" t="str">
        <f>資料轉換2!G3421</f>
        <v>Very Few</v>
      </c>
    </row>
    <row r="3422" spans="1:5" x14ac:dyDescent="0.3">
      <c r="A3422" s="2">
        <f>資料轉換2!A3422</f>
        <v>45140</v>
      </c>
      <c r="B3422" t="str">
        <f>資料轉換2!B3422</f>
        <v>Morning</v>
      </c>
      <c r="C3422" t="str">
        <f>資料轉換2!C3422</f>
        <v>D</v>
      </c>
      <c r="D3422" t="str">
        <f>資料轉換2!E3422</f>
        <v>Very Few</v>
      </c>
      <c r="E3422" t="str">
        <f>資料轉換2!G3422</f>
        <v>Few</v>
      </c>
    </row>
    <row r="3423" spans="1:5" x14ac:dyDescent="0.3">
      <c r="A3423" s="2">
        <f>資料轉換2!A3423</f>
        <v>45140</v>
      </c>
      <c r="B3423" t="str">
        <f>資料轉換2!B3423</f>
        <v>Midday</v>
      </c>
      <c r="C3423" t="str">
        <f>資料轉換2!C3423</f>
        <v>D</v>
      </c>
      <c r="D3423" t="str">
        <f>資料轉換2!E3423</f>
        <v>Very Few</v>
      </c>
      <c r="E3423" t="str">
        <f>資料轉換2!G3423</f>
        <v>Very Few</v>
      </c>
    </row>
    <row r="3424" spans="1:5" x14ac:dyDescent="0.3">
      <c r="A3424" s="2">
        <f>資料轉換2!A3424</f>
        <v>45140</v>
      </c>
      <c r="B3424" t="str">
        <f>資料轉換2!B3424</f>
        <v>Afternoon</v>
      </c>
      <c r="C3424" t="str">
        <f>資料轉換2!C3424</f>
        <v>D</v>
      </c>
      <c r="D3424" t="str">
        <f>資料轉換2!E3424</f>
        <v>Few</v>
      </c>
      <c r="E3424" t="str">
        <f>資料轉換2!G3424</f>
        <v>Very Few</v>
      </c>
    </row>
    <row r="3425" spans="1:5" x14ac:dyDescent="0.3">
      <c r="A3425" s="2">
        <f>資料轉換2!A3425</f>
        <v>45140</v>
      </c>
      <c r="B3425" t="str">
        <f>資料轉換2!B3425</f>
        <v>Evening</v>
      </c>
      <c r="C3425" t="str">
        <f>資料轉換2!C3425</f>
        <v>D</v>
      </c>
      <c r="D3425" t="str">
        <f>資料轉換2!E3425</f>
        <v>Very Few</v>
      </c>
      <c r="E3425" t="str">
        <f>資料轉換2!G3425</f>
        <v>Very Few</v>
      </c>
    </row>
    <row r="3426" spans="1:5" x14ac:dyDescent="0.3">
      <c r="A3426" s="2">
        <f>資料轉換2!A3426</f>
        <v>45141</v>
      </c>
      <c r="B3426" t="str">
        <f>資料轉換2!B3426</f>
        <v>Morning</v>
      </c>
      <c r="C3426" t="str">
        <f>資料轉換2!C3426</f>
        <v>A</v>
      </c>
      <c r="D3426" t="str">
        <f>資料轉換2!E3426</f>
        <v>Very Few</v>
      </c>
      <c r="E3426" t="str">
        <f>資料轉換2!G3426</f>
        <v>Few</v>
      </c>
    </row>
    <row r="3427" spans="1:5" x14ac:dyDescent="0.3">
      <c r="A3427" s="2">
        <f>資料轉換2!A3427</f>
        <v>45141</v>
      </c>
      <c r="B3427" t="str">
        <f>資料轉換2!B3427</f>
        <v>Midday</v>
      </c>
      <c r="C3427" t="str">
        <f>資料轉換2!C3427</f>
        <v>A</v>
      </c>
      <c r="D3427" t="str">
        <f>資料轉換2!E3427</f>
        <v>Average</v>
      </c>
      <c r="E3427" t="str">
        <f>資料轉換2!G3427</f>
        <v>Average</v>
      </c>
    </row>
    <row r="3428" spans="1:5" x14ac:dyDescent="0.3">
      <c r="A3428" s="2">
        <f>資料轉換2!A3428</f>
        <v>45141</v>
      </c>
      <c r="B3428" t="str">
        <f>資料轉換2!B3428</f>
        <v>Afternoon</v>
      </c>
      <c r="C3428" t="str">
        <f>資料轉換2!C3428</f>
        <v>A</v>
      </c>
      <c r="D3428" t="str">
        <f>資料轉換2!E3428</f>
        <v>Average</v>
      </c>
      <c r="E3428" t="str">
        <f>資料轉換2!G3428</f>
        <v>Average</v>
      </c>
    </row>
    <row r="3429" spans="1:5" x14ac:dyDescent="0.3">
      <c r="A3429" s="2">
        <f>資料轉換2!A3429</f>
        <v>45141</v>
      </c>
      <c r="B3429" t="str">
        <f>資料轉換2!B3429</f>
        <v>Evening</v>
      </c>
      <c r="C3429" t="str">
        <f>資料轉換2!C3429</f>
        <v>A</v>
      </c>
      <c r="D3429" t="str">
        <f>資料轉換2!E3429</f>
        <v>Few</v>
      </c>
      <c r="E3429" t="str">
        <f>資料轉換2!G3429</f>
        <v>Very Few</v>
      </c>
    </row>
    <row r="3430" spans="1:5" x14ac:dyDescent="0.3">
      <c r="A3430" s="2">
        <f>資料轉換2!A3430</f>
        <v>45141</v>
      </c>
      <c r="B3430" t="str">
        <f>資料轉換2!B3430</f>
        <v>Morning</v>
      </c>
      <c r="C3430" t="str">
        <f>資料轉換2!C3430</f>
        <v>B</v>
      </c>
      <c r="D3430" t="str">
        <f>資料轉換2!E3430</f>
        <v>Few</v>
      </c>
      <c r="E3430" t="str">
        <f>資料轉換2!G3430</f>
        <v>Very Few</v>
      </c>
    </row>
    <row r="3431" spans="1:5" x14ac:dyDescent="0.3">
      <c r="A3431" s="2">
        <f>資料轉換2!A3431</f>
        <v>45141</v>
      </c>
      <c r="B3431" t="str">
        <f>資料轉換2!B3431</f>
        <v>Midday</v>
      </c>
      <c r="C3431" t="str">
        <f>資料轉換2!C3431</f>
        <v>B</v>
      </c>
      <c r="D3431" t="str">
        <f>資料轉換2!E3431</f>
        <v>Average</v>
      </c>
      <c r="E3431" t="str">
        <f>資料轉換2!G3431</f>
        <v>Few</v>
      </c>
    </row>
    <row r="3432" spans="1:5" x14ac:dyDescent="0.3">
      <c r="A3432" s="2">
        <f>資料轉換2!A3432</f>
        <v>45141</v>
      </c>
      <c r="B3432" t="str">
        <f>資料轉換2!B3432</f>
        <v>Afternoon</v>
      </c>
      <c r="C3432" t="str">
        <f>資料轉換2!C3432</f>
        <v>B</v>
      </c>
      <c r="D3432" t="str">
        <f>資料轉換2!E3432</f>
        <v>Few</v>
      </c>
      <c r="E3432" t="str">
        <f>資料轉換2!G3432</f>
        <v>Average</v>
      </c>
    </row>
    <row r="3433" spans="1:5" x14ac:dyDescent="0.3">
      <c r="A3433" s="2">
        <f>資料轉換2!A3433</f>
        <v>45141</v>
      </c>
      <c r="B3433" t="str">
        <f>資料轉換2!B3433</f>
        <v>Evening</v>
      </c>
      <c r="C3433" t="str">
        <f>資料轉換2!C3433</f>
        <v>B</v>
      </c>
      <c r="D3433" t="str">
        <f>資料轉換2!E3433</f>
        <v>Very Few</v>
      </c>
      <c r="E3433" t="str">
        <f>資料轉換2!G3433</f>
        <v>Very Few</v>
      </c>
    </row>
    <row r="3434" spans="1:5" x14ac:dyDescent="0.3">
      <c r="A3434" s="2">
        <f>資料轉換2!A3434</f>
        <v>45141</v>
      </c>
      <c r="B3434" t="str">
        <f>資料轉換2!B3434</f>
        <v>Morning</v>
      </c>
      <c r="C3434" t="str">
        <f>資料轉換2!C3434</f>
        <v>C</v>
      </c>
      <c r="D3434" t="str">
        <f>資料轉換2!E3434</f>
        <v>Very Few</v>
      </c>
      <c r="E3434" t="str">
        <f>資料轉換2!G3434</f>
        <v>Very Few</v>
      </c>
    </row>
    <row r="3435" spans="1:5" x14ac:dyDescent="0.3">
      <c r="A3435" s="2">
        <f>資料轉換2!A3435</f>
        <v>45141</v>
      </c>
      <c r="B3435" t="str">
        <f>資料轉換2!B3435</f>
        <v>Midday</v>
      </c>
      <c r="C3435" t="str">
        <f>資料轉換2!C3435</f>
        <v>C</v>
      </c>
      <c r="D3435" t="str">
        <f>資料轉換2!E3435</f>
        <v>Very Few</v>
      </c>
      <c r="E3435" t="str">
        <f>資料轉換2!G3435</f>
        <v>Very Few</v>
      </c>
    </row>
    <row r="3436" spans="1:5" x14ac:dyDescent="0.3">
      <c r="A3436" s="2">
        <f>資料轉換2!A3436</f>
        <v>45141</v>
      </c>
      <c r="B3436" t="str">
        <f>資料轉換2!B3436</f>
        <v>Afternoon</v>
      </c>
      <c r="C3436" t="str">
        <f>資料轉換2!C3436</f>
        <v>C</v>
      </c>
      <c r="D3436" t="str">
        <f>資料轉換2!E3436</f>
        <v>Very Few</v>
      </c>
      <c r="E3436" t="str">
        <f>資料轉換2!G3436</f>
        <v>Very Few</v>
      </c>
    </row>
    <row r="3437" spans="1:5" x14ac:dyDescent="0.3">
      <c r="A3437" s="2">
        <f>資料轉換2!A3437</f>
        <v>45141</v>
      </c>
      <c r="B3437" t="str">
        <f>資料轉換2!B3437</f>
        <v>Evening</v>
      </c>
      <c r="C3437" t="str">
        <f>資料轉換2!C3437</f>
        <v>C</v>
      </c>
      <c r="D3437" t="str">
        <f>資料轉換2!E3437</f>
        <v>Very Few</v>
      </c>
      <c r="E3437" t="str">
        <f>資料轉換2!G3437</f>
        <v>Very Few</v>
      </c>
    </row>
    <row r="3438" spans="1:5" x14ac:dyDescent="0.3">
      <c r="A3438" s="2">
        <f>資料轉換2!A3438</f>
        <v>45141</v>
      </c>
      <c r="B3438" t="str">
        <f>資料轉換2!B3438</f>
        <v>Morning</v>
      </c>
      <c r="C3438" t="str">
        <f>資料轉換2!C3438</f>
        <v>D</v>
      </c>
      <c r="D3438" t="str">
        <f>資料轉換2!E3438</f>
        <v>Very Few</v>
      </c>
      <c r="E3438" t="str">
        <f>資料轉換2!G3438</f>
        <v>Very Few</v>
      </c>
    </row>
    <row r="3439" spans="1:5" x14ac:dyDescent="0.3">
      <c r="A3439" s="2">
        <f>資料轉換2!A3439</f>
        <v>45141</v>
      </c>
      <c r="B3439" t="str">
        <f>資料轉換2!B3439</f>
        <v>Midday</v>
      </c>
      <c r="C3439" t="str">
        <f>資料轉換2!C3439</f>
        <v>D</v>
      </c>
      <c r="D3439" t="str">
        <f>資料轉換2!E3439</f>
        <v>Very Few</v>
      </c>
      <c r="E3439" t="str">
        <f>資料轉換2!G3439</f>
        <v>Very Few</v>
      </c>
    </row>
    <row r="3440" spans="1:5" x14ac:dyDescent="0.3">
      <c r="A3440" s="2">
        <f>資料轉換2!A3440</f>
        <v>45141</v>
      </c>
      <c r="B3440" t="str">
        <f>資料轉換2!B3440</f>
        <v>Afternoon</v>
      </c>
      <c r="C3440" t="str">
        <f>資料轉換2!C3440</f>
        <v>D</v>
      </c>
      <c r="D3440" t="str">
        <f>資料轉換2!E3440</f>
        <v>Very Few</v>
      </c>
      <c r="E3440" t="str">
        <f>資料轉換2!G3440</f>
        <v>Very Few</v>
      </c>
    </row>
    <row r="3441" spans="1:5" x14ac:dyDescent="0.3">
      <c r="A3441" s="2">
        <f>資料轉換2!A3441</f>
        <v>45141</v>
      </c>
      <c r="B3441" t="str">
        <f>資料轉換2!B3441</f>
        <v>Evening</v>
      </c>
      <c r="C3441" t="str">
        <f>資料轉換2!C3441</f>
        <v>D</v>
      </c>
      <c r="D3441" t="str">
        <f>資料轉換2!E3441</f>
        <v>Very Few</v>
      </c>
      <c r="E3441" t="str">
        <f>資料轉換2!G3441</f>
        <v>Very Few</v>
      </c>
    </row>
    <row r="3442" spans="1:5" x14ac:dyDescent="0.3">
      <c r="A3442" s="2">
        <f>資料轉換2!A3442</f>
        <v>45142</v>
      </c>
      <c r="B3442" t="str">
        <f>資料轉換2!B3442</f>
        <v>Morning</v>
      </c>
      <c r="C3442" t="str">
        <f>資料轉換2!C3442</f>
        <v>A</v>
      </c>
      <c r="D3442" t="str">
        <f>資料轉換2!E3442</f>
        <v>Many</v>
      </c>
      <c r="E3442" t="str">
        <f>資料轉換2!G3442</f>
        <v>Numerous</v>
      </c>
    </row>
    <row r="3443" spans="1:5" x14ac:dyDescent="0.3">
      <c r="A3443" s="2">
        <f>資料轉換2!A3443</f>
        <v>45142</v>
      </c>
      <c r="B3443" t="str">
        <f>資料轉換2!B3443</f>
        <v>Midday</v>
      </c>
      <c r="C3443" t="str">
        <f>資料轉換2!C3443</f>
        <v>A</v>
      </c>
      <c r="D3443" t="str">
        <f>資料轉換2!E3443</f>
        <v>Numerous</v>
      </c>
      <c r="E3443" t="str">
        <f>資料轉換2!G3443</f>
        <v>Numerous</v>
      </c>
    </row>
    <row r="3444" spans="1:5" x14ac:dyDescent="0.3">
      <c r="A3444" s="2">
        <f>資料轉換2!A3444</f>
        <v>45142</v>
      </c>
      <c r="B3444" t="str">
        <f>資料轉換2!B3444</f>
        <v>Afternoon</v>
      </c>
      <c r="C3444" t="str">
        <f>資料轉換2!C3444</f>
        <v>A</v>
      </c>
      <c r="D3444" t="str">
        <f>資料轉換2!E3444</f>
        <v>Numerous</v>
      </c>
      <c r="E3444" t="str">
        <f>資料轉換2!G3444</f>
        <v>Numerous</v>
      </c>
    </row>
    <row r="3445" spans="1:5" x14ac:dyDescent="0.3">
      <c r="A3445" s="2">
        <f>資料轉換2!A3445</f>
        <v>45142</v>
      </c>
      <c r="B3445" t="str">
        <f>資料轉換2!B3445</f>
        <v>Evening</v>
      </c>
      <c r="C3445" t="str">
        <f>資料轉換2!C3445</f>
        <v>A</v>
      </c>
      <c r="D3445" t="str">
        <f>資料轉換2!E3445</f>
        <v>Numerous</v>
      </c>
      <c r="E3445" t="str">
        <f>資料轉換2!G3445</f>
        <v>Many</v>
      </c>
    </row>
    <row r="3446" spans="1:5" x14ac:dyDescent="0.3">
      <c r="A3446" s="2">
        <f>資料轉換2!A3446</f>
        <v>45142</v>
      </c>
      <c r="B3446" t="str">
        <f>資料轉換2!B3446</f>
        <v>Morning</v>
      </c>
      <c r="C3446" t="str">
        <f>資料轉換2!C3446</f>
        <v>B</v>
      </c>
      <c r="D3446" t="str">
        <f>資料轉換2!E3446</f>
        <v>Numerous</v>
      </c>
      <c r="E3446" t="str">
        <f>資料轉換2!G3446</f>
        <v>Average</v>
      </c>
    </row>
    <row r="3447" spans="1:5" x14ac:dyDescent="0.3">
      <c r="A3447" s="2">
        <f>資料轉換2!A3447</f>
        <v>45142</v>
      </c>
      <c r="B3447" t="str">
        <f>資料轉換2!B3447</f>
        <v>Midday</v>
      </c>
      <c r="C3447" t="str">
        <f>資料轉換2!C3447</f>
        <v>B</v>
      </c>
      <c r="D3447" t="str">
        <f>資料轉換2!E3447</f>
        <v>Many</v>
      </c>
      <c r="E3447" t="str">
        <f>資料轉換2!G3447</f>
        <v>Many</v>
      </c>
    </row>
    <row r="3448" spans="1:5" x14ac:dyDescent="0.3">
      <c r="A3448" s="2">
        <f>資料轉換2!A3448</f>
        <v>45142</v>
      </c>
      <c r="B3448" t="str">
        <f>資料轉換2!B3448</f>
        <v>Afternoon</v>
      </c>
      <c r="C3448" t="str">
        <f>資料轉換2!C3448</f>
        <v>B</v>
      </c>
      <c r="D3448" t="str">
        <f>資料轉換2!E3448</f>
        <v>Numerous</v>
      </c>
      <c r="E3448" t="str">
        <f>資料轉換2!G3448</f>
        <v>Numerous</v>
      </c>
    </row>
    <row r="3449" spans="1:5" x14ac:dyDescent="0.3">
      <c r="A3449" s="2">
        <f>資料轉換2!A3449</f>
        <v>45142</v>
      </c>
      <c r="B3449" t="str">
        <f>資料轉換2!B3449</f>
        <v>Evening</v>
      </c>
      <c r="C3449" t="str">
        <f>資料轉換2!C3449</f>
        <v>B</v>
      </c>
      <c r="D3449" t="str">
        <f>資料轉換2!E3449</f>
        <v>Average</v>
      </c>
      <c r="E3449" t="str">
        <f>資料轉換2!G3449</f>
        <v>Numerous</v>
      </c>
    </row>
    <row r="3450" spans="1:5" x14ac:dyDescent="0.3">
      <c r="A3450" s="2">
        <f>資料轉換2!A3450</f>
        <v>45142</v>
      </c>
      <c r="B3450" t="str">
        <f>資料轉換2!B3450</f>
        <v>Morning</v>
      </c>
      <c r="C3450" t="str">
        <f>資料轉換2!C3450</f>
        <v>C</v>
      </c>
      <c r="D3450" t="str">
        <f>資料轉換2!E3450</f>
        <v>Few</v>
      </c>
      <c r="E3450" t="str">
        <f>資料轉換2!G3450</f>
        <v>Few</v>
      </c>
    </row>
    <row r="3451" spans="1:5" x14ac:dyDescent="0.3">
      <c r="A3451" s="2">
        <f>資料轉換2!A3451</f>
        <v>45142</v>
      </c>
      <c r="B3451" t="str">
        <f>資料轉換2!B3451</f>
        <v>Midday</v>
      </c>
      <c r="C3451" t="str">
        <f>資料轉換2!C3451</f>
        <v>C</v>
      </c>
      <c r="D3451" t="str">
        <f>資料轉換2!E3451</f>
        <v>Few</v>
      </c>
      <c r="E3451" t="str">
        <f>資料轉換2!G3451</f>
        <v>Few</v>
      </c>
    </row>
    <row r="3452" spans="1:5" x14ac:dyDescent="0.3">
      <c r="A3452" s="2">
        <f>資料轉換2!A3452</f>
        <v>45142</v>
      </c>
      <c r="B3452" t="str">
        <f>資料轉換2!B3452</f>
        <v>Afternoon</v>
      </c>
      <c r="C3452" t="str">
        <f>資料轉換2!C3452</f>
        <v>C</v>
      </c>
      <c r="D3452" t="str">
        <f>資料轉換2!E3452</f>
        <v>Average</v>
      </c>
      <c r="E3452" t="str">
        <f>資料轉換2!G3452</f>
        <v>Average</v>
      </c>
    </row>
    <row r="3453" spans="1:5" x14ac:dyDescent="0.3">
      <c r="A3453" s="2">
        <f>資料轉換2!A3453</f>
        <v>45142</v>
      </c>
      <c r="B3453" t="str">
        <f>資料轉換2!B3453</f>
        <v>Evening</v>
      </c>
      <c r="C3453" t="str">
        <f>資料轉換2!C3453</f>
        <v>C</v>
      </c>
      <c r="D3453" t="str">
        <f>資料轉換2!E3453</f>
        <v>Few</v>
      </c>
      <c r="E3453" t="str">
        <f>資料轉換2!G3453</f>
        <v>Few</v>
      </c>
    </row>
    <row r="3454" spans="1:5" x14ac:dyDescent="0.3">
      <c r="A3454" s="2">
        <f>資料轉換2!A3454</f>
        <v>45142</v>
      </c>
      <c r="B3454" t="str">
        <f>資料轉換2!B3454</f>
        <v>Morning</v>
      </c>
      <c r="C3454" t="str">
        <f>資料轉換2!C3454</f>
        <v>D</v>
      </c>
      <c r="D3454" t="str">
        <f>資料轉換2!E3454</f>
        <v>Very Few</v>
      </c>
      <c r="E3454" t="str">
        <f>資料轉換2!G3454</f>
        <v>Few</v>
      </c>
    </row>
    <row r="3455" spans="1:5" x14ac:dyDescent="0.3">
      <c r="A3455" s="2">
        <f>資料轉換2!A3455</f>
        <v>45142</v>
      </c>
      <c r="B3455" t="str">
        <f>資料轉換2!B3455</f>
        <v>Midday</v>
      </c>
      <c r="C3455" t="str">
        <f>資料轉換2!C3455</f>
        <v>D</v>
      </c>
      <c r="D3455" t="str">
        <f>資料轉換2!E3455</f>
        <v>Very Few</v>
      </c>
      <c r="E3455" t="str">
        <f>資料轉換2!G3455</f>
        <v>Very Few</v>
      </c>
    </row>
    <row r="3456" spans="1:5" x14ac:dyDescent="0.3">
      <c r="A3456" s="2">
        <f>資料轉換2!A3456</f>
        <v>45142</v>
      </c>
      <c r="B3456" t="str">
        <f>資料轉換2!B3456</f>
        <v>Afternoon</v>
      </c>
      <c r="C3456" t="str">
        <f>資料轉換2!C3456</f>
        <v>D</v>
      </c>
      <c r="D3456" t="str">
        <f>資料轉換2!E3456</f>
        <v>Few</v>
      </c>
      <c r="E3456" t="str">
        <f>資料轉換2!G3456</f>
        <v>Very Few</v>
      </c>
    </row>
    <row r="3457" spans="1:5" x14ac:dyDescent="0.3">
      <c r="A3457" s="2">
        <f>資料轉換2!A3457</f>
        <v>45142</v>
      </c>
      <c r="B3457" t="str">
        <f>資料轉換2!B3457</f>
        <v>Evening</v>
      </c>
      <c r="C3457" t="str">
        <f>資料轉換2!C3457</f>
        <v>D</v>
      </c>
      <c r="D3457" t="str">
        <f>資料轉換2!E3457</f>
        <v>Very Few</v>
      </c>
      <c r="E3457" t="str">
        <f>資料轉換2!G3457</f>
        <v>Very Few</v>
      </c>
    </row>
    <row r="3458" spans="1:5" x14ac:dyDescent="0.3">
      <c r="A3458" s="2">
        <f>資料轉換2!A3458</f>
        <v>45143</v>
      </c>
      <c r="B3458" t="str">
        <f>資料轉換2!B3458</f>
        <v>Morning</v>
      </c>
      <c r="C3458" t="str">
        <f>資料轉換2!C3458</f>
        <v>A</v>
      </c>
      <c r="D3458" t="str">
        <f>資料轉換2!E3458</f>
        <v>Average</v>
      </c>
      <c r="E3458" t="str">
        <f>資料轉換2!G3458</f>
        <v>Average</v>
      </c>
    </row>
    <row r="3459" spans="1:5" x14ac:dyDescent="0.3">
      <c r="A3459" s="2">
        <f>資料轉換2!A3459</f>
        <v>45143</v>
      </c>
      <c r="B3459" t="str">
        <f>資料轉換2!B3459</f>
        <v>Midday</v>
      </c>
      <c r="C3459" t="str">
        <f>資料轉換2!C3459</f>
        <v>A</v>
      </c>
      <c r="D3459" t="str">
        <f>資料轉換2!E3459</f>
        <v>Numerous</v>
      </c>
      <c r="E3459" t="str">
        <f>資料轉換2!G3459</f>
        <v>Numerous</v>
      </c>
    </row>
    <row r="3460" spans="1:5" x14ac:dyDescent="0.3">
      <c r="A3460" s="2">
        <f>資料轉換2!A3460</f>
        <v>45143</v>
      </c>
      <c r="B3460" t="str">
        <f>資料轉換2!B3460</f>
        <v>Afternoon</v>
      </c>
      <c r="C3460" t="str">
        <f>資料轉換2!C3460</f>
        <v>A</v>
      </c>
      <c r="D3460" t="str">
        <f>資料轉換2!E3460</f>
        <v>Numerous</v>
      </c>
      <c r="E3460" t="str">
        <f>資料轉換2!G3460</f>
        <v>Numerous</v>
      </c>
    </row>
    <row r="3461" spans="1:5" x14ac:dyDescent="0.3">
      <c r="A3461" s="2">
        <f>資料轉換2!A3461</f>
        <v>45143</v>
      </c>
      <c r="B3461" t="str">
        <f>資料轉換2!B3461</f>
        <v>Evening</v>
      </c>
      <c r="C3461" t="str">
        <f>資料轉換2!C3461</f>
        <v>A</v>
      </c>
      <c r="D3461" t="str">
        <f>資料轉換2!E3461</f>
        <v>Numerous</v>
      </c>
      <c r="E3461" t="str">
        <f>資料轉換2!G3461</f>
        <v>Many</v>
      </c>
    </row>
    <row r="3462" spans="1:5" x14ac:dyDescent="0.3">
      <c r="A3462" s="2">
        <f>資料轉換2!A3462</f>
        <v>45143</v>
      </c>
      <c r="B3462" t="str">
        <f>資料轉換2!B3462</f>
        <v>Morning</v>
      </c>
      <c r="C3462" t="str">
        <f>資料轉換2!C3462</f>
        <v>B</v>
      </c>
      <c r="D3462" t="str">
        <f>資料轉換2!E3462</f>
        <v>Average</v>
      </c>
      <c r="E3462" t="str">
        <f>資料轉換2!G3462</f>
        <v>Few</v>
      </c>
    </row>
    <row r="3463" spans="1:5" x14ac:dyDescent="0.3">
      <c r="A3463" s="2">
        <f>資料轉換2!A3463</f>
        <v>45143</v>
      </c>
      <c r="B3463" t="str">
        <f>資料轉換2!B3463</f>
        <v>Midday</v>
      </c>
      <c r="C3463" t="str">
        <f>資料轉換2!C3463</f>
        <v>B</v>
      </c>
      <c r="D3463" t="str">
        <f>資料轉換2!E3463</f>
        <v>Numerous</v>
      </c>
      <c r="E3463" t="str">
        <f>資料轉換2!G3463</f>
        <v>Many</v>
      </c>
    </row>
    <row r="3464" spans="1:5" x14ac:dyDescent="0.3">
      <c r="A3464" s="2">
        <f>資料轉換2!A3464</f>
        <v>45143</v>
      </c>
      <c r="B3464" t="str">
        <f>資料轉換2!B3464</f>
        <v>Afternoon</v>
      </c>
      <c r="C3464" t="str">
        <f>資料轉換2!C3464</f>
        <v>B</v>
      </c>
      <c r="D3464" t="str">
        <f>資料轉換2!E3464</f>
        <v>Many</v>
      </c>
      <c r="E3464" t="str">
        <f>資料轉換2!G3464</f>
        <v>Numerous</v>
      </c>
    </row>
    <row r="3465" spans="1:5" x14ac:dyDescent="0.3">
      <c r="A3465" s="2">
        <f>資料轉換2!A3465</f>
        <v>45143</v>
      </c>
      <c r="B3465" t="str">
        <f>資料轉換2!B3465</f>
        <v>Evening</v>
      </c>
      <c r="C3465" t="str">
        <f>資料轉換2!C3465</f>
        <v>B</v>
      </c>
      <c r="D3465" t="str">
        <f>資料轉換2!E3465</f>
        <v>Average</v>
      </c>
      <c r="E3465" t="str">
        <f>資料轉換2!G3465</f>
        <v>Many</v>
      </c>
    </row>
    <row r="3466" spans="1:5" x14ac:dyDescent="0.3">
      <c r="A3466" s="2">
        <f>資料轉換2!A3466</f>
        <v>45143</v>
      </c>
      <c r="B3466" t="str">
        <f>資料轉換2!B3466</f>
        <v>Morning</v>
      </c>
      <c r="C3466" t="str">
        <f>資料轉換2!C3466</f>
        <v>C</v>
      </c>
      <c r="D3466" t="str">
        <f>資料轉換2!E3466</f>
        <v>Very Few</v>
      </c>
      <c r="E3466" t="str">
        <f>資料轉換2!G3466</f>
        <v>Very Few</v>
      </c>
    </row>
    <row r="3467" spans="1:5" x14ac:dyDescent="0.3">
      <c r="A3467" s="2">
        <f>資料轉換2!A3467</f>
        <v>45143</v>
      </c>
      <c r="B3467" t="str">
        <f>資料轉換2!B3467</f>
        <v>Midday</v>
      </c>
      <c r="C3467" t="str">
        <f>資料轉換2!C3467</f>
        <v>C</v>
      </c>
      <c r="D3467" t="str">
        <f>資料轉換2!E3467</f>
        <v>Average</v>
      </c>
      <c r="E3467" t="str">
        <f>資料轉換2!G3467</f>
        <v>Average</v>
      </c>
    </row>
    <row r="3468" spans="1:5" x14ac:dyDescent="0.3">
      <c r="A3468" s="2">
        <f>資料轉換2!A3468</f>
        <v>45143</v>
      </c>
      <c r="B3468" t="str">
        <f>資料轉換2!B3468</f>
        <v>Afternoon</v>
      </c>
      <c r="C3468" t="str">
        <f>資料轉換2!C3468</f>
        <v>C</v>
      </c>
      <c r="D3468" t="str">
        <f>資料轉換2!E3468</f>
        <v>Average</v>
      </c>
      <c r="E3468" t="str">
        <f>資料轉換2!G3468</f>
        <v>Average</v>
      </c>
    </row>
    <row r="3469" spans="1:5" x14ac:dyDescent="0.3">
      <c r="A3469" s="2">
        <f>資料轉換2!A3469</f>
        <v>45143</v>
      </c>
      <c r="B3469" t="str">
        <f>資料轉換2!B3469</f>
        <v>Evening</v>
      </c>
      <c r="C3469" t="str">
        <f>資料轉換2!C3469</f>
        <v>C</v>
      </c>
      <c r="D3469" t="str">
        <f>資料轉換2!E3469</f>
        <v>Few</v>
      </c>
      <c r="E3469" t="str">
        <f>資料轉換2!G3469</f>
        <v>Very Few</v>
      </c>
    </row>
    <row r="3470" spans="1:5" x14ac:dyDescent="0.3">
      <c r="A3470" s="2">
        <f>資料轉換2!A3470</f>
        <v>45143</v>
      </c>
      <c r="B3470" t="str">
        <f>資料轉換2!B3470</f>
        <v>Morning</v>
      </c>
      <c r="C3470" t="str">
        <f>資料轉換2!C3470</f>
        <v>D</v>
      </c>
      <c r="D3470" t="str">
        <f>資料轉換2!E3470</f>
        <v>Very Few</v>
      </c>
      <c r="E3470" t="str">
        <f>資料轉換2!G3470</f>
        <v>Very Few</v>
      </c>
    </row>
    <row r="3471" spans="1:5" x14ac:dyDescent="0.3">
      <c r="A3471" s="2">
        <f>資料轉換2!A3471</f>
        <v>45143</v>
      </c>
      <c r="B3471" t="str">
        <f>資料轉換2!B3471</f>
        <v>Midday</v>
      </c>
      <c r="C3471" t="str">
        <f>資料轉換2!C3471</f>
        <v>D</v>
      </c>
      <c r="D3471" t="str">
        <f>資料轉換2!E3471</f>
        <v>Very Few</v>
      </c>
      <c r="E3471" t="str">
        <f>資料轉換2!G3471</f>
        <v>Very Few</v>
      </c>
    </row>
    <row r="3472" spans="1:5" x14ac:dyDescent="0.3">
      <c r="A3472" s="2">
        <f>資料轉換2!A3472</f>
        <v>45143</v>
      </c>
      <c r="B3472" t="str">
        <f>資料轉換2!B3472</f>
        <v>Afternoon</v>
      </c>
      <c r="C3472" t="str">
        <f>資料轉換2!C3472</f>
        <v>D</v>
      </c>
      <c r="D3472" t="str">
        <f>資料轉換2!E3472</f>
        <v>Very Few</v>
      </c>
      <c r="E3472" t="str">
        <f>資料轉換2!G3472</f>
        <v>Very Few</v>
      </c>
    </row>
    <row r="3473" spans="1:5" x14ac:dyDescent="0.3">
      <c r="A3473" s="2">
        <f>資料轉換2!A3473</f>
        <v>45143</v>
      </c>
      <c r="B3473" t="str">
        <f>資料轉換2!B3473</f>
        <v>Evening</v>
      </c>
      <c r="C3473" t="str">
        <f>資料轉換2!C3473</f>
        <v>D</v>
      </c>
      <c r="D3473" t="str">
        <f>資料轉換2!E3473</f>
        <v>Very Few</v>
      </c>
      <c r="E3473" t="str">
        <f>資料轉換2!G3473</f>
        <v>Very Few</v>
      </c>
    </row>
    <row r="3474" spans="1:5" x14ac:dyDescent="0.3">
      <c r="A3474" s="2">
        <f>資料轉換2!A3474</f>
        <v>45144</v>
      </c>
      <c r="B3474" t="str">
        <f>資料轉換2!B3474</f>
        <v>Morning</v>
      </c>
      <c r="C3474" t="str">
        <f>資料轉換2!C3474</f>
        <v>A</v>
      </c>
      <c r="D3474" t="str">
        <f>資料轉換2!E3474</f>
        <v>Few</v>
      </c>
      <c r="E3474" t="str">
        <f>資料轉換2!G3474</f>
        <v>Average</v>
      </c>
    </row>
    <row r="3475" spans="1:5" x14ac:dyDescent="0.3">
      <c r="A3475" s="2">
        <f>資料轉換2!A3475</f>
        <v>45144</v>
      </c>
      <c r="B3475" t="str">
        <f>資料轉換2!B3475</f>
        <v>Midday</v>
      </c>
      <c r="C3475" t="str">
        <f>資料轉換2!C3475</f>
        <v>A</v>
      </c>
      <c r="D3475" t="str">
        <f>資料轉換2!E3475</f>
        <v>Numerous</v>
      </c>
      <c r="E3475" t="str">
        <f>資料轉換2!G3475</f>
        <v>Numerous</v>
      </c>
    </row>
    <row r="3476" spans="1:5" x14ac:dyDescent="0.3">
      <c r="A3476" s="2">
        <f>資料轉換2!A3476</f>
        <v>45144</v>
      </c>
      <c r="B3476" t="str">
        <f>資料轉換2!B3476</f>
        <v>Afternoon</v>
      </c>
      <c r="C3476" t="str">
        <f>資料轉換2!C3476</f>
        <v>A</v>
      </c>
      <c r="D3476" t="str">
        <f>資料轉換2!E3476</f>
        <v>Numerous</v>
      </c>
      <c r="E3476" t="str">
        <f>資料轉換2!G3476</f>
        <v>Numerous</v>
      </c>
    </row>
    <row r="3477" spans="1:5" x14ac:dyDescent="0.3">
      <c r="A3477" s="2">
        <f>資料轉換2!A3477</f>
        <v>45144</v>
      </c>
      <c r="B3477" t="str">
        <f>資料轉換2!B3477</f>
        <v>Evening</v>
      </c>
      <c r="C3477" t="str">
        <f>資料轉換2!C3477</f>
        <v>A</v>
      </c>
      <c r="D3477" t="str">
        <f>資料轉換2!E3477</f>
        <v>Many</v>
      </c>
      <c r="E3477" t="str">
        <f>資料轉換2!G3477</f>
        <v>Average</v>
      </c>
    </row>
    <row r="3478" spans="1:5" x14ac:dyDescent="0.3">
      <c r="A3478" s="2">
        <f>資料轉換2!A3478</f>
        <v>45144</v>
      </c>
      <c r="B3478" t="str">
        <f>資料轉換2!B3478</f>
        <v>Morning</v>
      </c>
      <c r="C3478" t="str">
        <f>資料轉換2!C3478</f>
        <v>B</v>
      </c>
      <c r="D3478" t="str">
        <f>資料轉換2!E3478</f>
        <v>Average</v>
      </c>
      <c r="E3478" t="str">
        <f>資料轉換2!G3478</f>
        <v>Few</v>
      </c>
    </row>
    <row r="3479" spans="1:5" x14ac:dyDescent="0.3">
      <c r="A3479" s="2">
        <f>資料轉換2!A3479</f>
        <v>45144</v>
      </c>
      <c r="B3479" t="str">
        <f>資料轉換2!B3479</f>
        <v>Midday</v>
      </c>
      <c r="C3479" t="str">
        <f>資料轉換2!C3479</f>
        <v>B</v>
      </c>
      <c r="D3479" t="str">
        <f>資料轉換2!E3479</f>
        <v>Many</v>
      </c>
      <c r="E3479" t="str">
        <f>資料轉換2!G3479</f>
        <v>Average</v>
      </c>
    </row>
    <row r="3480" spans="1:5" x14ac:dyDescent="0.3">
      <c r="A3480" s="2">
        <f>資料轉換2!A3480</f>
        <v>45144</v>
      </c>
      <c r="B3480" t="str">
        <f>資料轉換2!B3480</f>
        <v>Afternoon</v>
      </c>
      <c r="C3480" t="str">
        <f>資料轉換2!C3480</f>
        <v>B</v>
      </c>
      <c r="D3480" t="str">
        <f>資料轉換2!E3480</f>
        <v>Many</v>
      </c>
      <c r="E3480" t="str">
        <f>資料轉換2!G3480</f>
        <v>Numerous</v>
      </c>
    </row>
    <row r="3481" spans="1:5" x14ac:dyDescent="0.3">
      <c r="A3481" s="2">
        <f>資料轉換2!A3481</f>
        <v>45144</v>
      </c>
      <c r="B3481" t="str">
        <f>資料轉換2!B3481</f>
        <v>Evening</v>
      </c>
      <c r="C3481" t="str">
        <f>資料轉換2!C3481</f>
        <v>B</v>
      </c>
      <c r="D3481" t="str">
        <f>資料轉換2!E3481</f>
        <v>Few</v>
      </c>
      <c r="E3481" t="str">
        <f>資料轉換2!G3481</f>
        <v>Many</v>
      </c>
    </row>
    <row r="3482" spans="1:5" x14ac:dyDescent="0.3">
      <c r="A3482" s="2">
        <f>資料轉換2!A3482</f>
        <v>45144</v>
      </c>
      <c r="B3482" t="str">
        <f>資料轉換2!B3482</f>
        <v>Morning</v>
      </c>
      <c r="C3482" t="str">
        <f>資料轉換2!C3482</f>
        <v>C</v>
      </c>
      <c r="D3482" t="str">
        <f>資料轉換2!E3482</f>
        <v>Very Few</v>
      </c>
      <c r="E3482" t="str">
        <f>資料轉換2!G3482</f>
        <v>Very Few</v>
      </c>
    </row>
    <row r="3483" spans="1:5" x14ac:dyDescent="0.3">
      <c r="A3483" s="2">
        <f>資料轉換2!A3483</f>
        <v>45144</v>
      </c>
      <c r="B3483" t="str">
        <f>資料轉換2!B3483</f>
        <v>Midday</v>
      </c>
      <c r="C3483" t="str">
        <f>資料轉換2!C3483</f>
        <v>C</v>
      </c>
      <c r="D3483" t="str">
        <f>資料轉換2!E3483</f>
        <v>Average</v>
      </c>
      <c r="E3483" t="str">
        <f>資料轉換2!G3483</f>
        <v>Average</v>
      </c>
    </row>
    <row r="3484" spans="1:5" x14ac:dyDescent="0.3">
      <c r="A3484" s="2">
        <f>資料轉換2!A3484</f>
        <v>45144</v>
      </c>
      <c r="B3484" t="str">
        <f>資料轉換2!B3484</f>
        <v>Afternoon</v>
      </c>
      <c r="C3484" t="str">
        <f>資料轉換2!C3484</f>
        <v>C</v>
      </c>
      <c r="D3484" t="str">
        <f>資料轉換2!E3484</f>
        <v>Average</v>
      </c>
      <c r="E3484" t="str">
        <f>資料轉換2!G3484</f>
        <v>Average</v>
      </c>
    </row>
    <row r="3485" spans="1:5" x14ac:dyDescent="0.3">
      <c r="A3485" s="2">
        <f>資料轉換2!A3485</f>
        <v>45144</v>
      </c>
      <c r="B3485" t="str">
        <f>資料轉換2!B3485</f>
        <v>Evening</v>
      </c>
      <c r="C3485" t="str">
        <f>資料轉換2!C3485</f>
        <v>C</v>
      </c>
      <c r="D3485" t="str">
        <f>資料轉換2!E3485</f>
        <v>Very Few</v>
      </c>
      <c r="E3485" t="str">
        <f>資料轉換2!G3485</f>
        <v>Very Few</v>
      </c>
    </row>
    <row r="3486" spans="1:5" x14ac:dyDescent="0.3">
      <c r="A3486" s="2">
        <f>資料轉換2!A3486</f>
        <v>45144</v>
      </c>
      <c r="B3486" t="str">
        <f>資料轉換2!B3486</f>
        <v>Morning</v>
      </c>
      <c r="C3486" t="str">
        <f>資料轉換2!C3486</f>
        <v>D</v>
      </c>
      <c r="D3486" t="str">
        <f>資料轉換2!E3486</f>
        <v>Very Few</v>
      </c>
      <c r="E3486" t="str">
        <f>資料轉換2!G3486</f>
        <v>Very Few</v>
      </c>
    </row>
    <row r="3487" spans="1:5" x14ac:dyDescent="0.3">
      <c r="A3487" s="2">
        <f>資料轉換2!A3487</f>
        <v>45144</v>
      </c>
      <c r="B3487" t="str">
        <f>資料轉換2!B3487</f>
        <v>Midday</v>
      </c>
      <c r="C3487" t="str">
        <f>資料轉換2!C3487</f>
        <v>D</v>
      </c>
      <c r="D3487" t="str">
        <f>資料轉換2!E3487</f>
        <v>Very Few</v>
      </c>
      <c r="E3487" t="str">
        <f>資料轉換2!G3487</f>
        <v>Very Few</v>
      </c>
    </row>
    <row r="3488" spans="1:5" x14ac:dyDescent="0.3">
      <c r="A3488" s="2">
        <f>資料轉換2!A3488</f>
        <v>45144</v>
      </c>
      <c r="B3488" t="str">
        <f>資料轉換2!B3488</f>
        <v>Afternoon</v>
      </c>
      <c r="C3488" t="str">
        <f>資料轉換2!C3488</f>
        <v>D</v>
      </c>
      <c r="D3488" t="str">
        <f>資料轉換2!E3488</f>
        <v>Very Few</v>
      </c>
      <c r="E3488" t="str">
        <f>資料轉換2!G3488</f>
        <v>Very Few</v>
      </c>
    </row>
    <row r="3489" spans="1:5" x14ac:dyDescent="0.3">
      <c r="A3489" s="2">
        <f>資料轉換2!A3489</f>
        <v>45144</v>
      </c>
      <c r="B3489" t="str">
        <f>資料轉換2!B3489</f>
        <v>Evening</v>
      </c>
      <c r="C3489" t="str">
        <f>資料轉換2!C3489</f>
        <v>D</v>
      </c>
      <c r="D3489" t="str">
        <f>資料轉換2!E3489</f>
        <v>Very Few</v>
      </c>
      <c r="E3489" t="str">
        <f>資料轉換2!G3489</f>
        <v>Very Few</v>
      </c>
    </row>
    <row r="3490" spans="1:5" x14ac:dyDescent="0.3">
      <c r="A3490" s="2">
        <f>資料轉換2!A3490</f>
        <v>45145</v>
      </c>
      <c r="B3490" t="str">
        <f>資料轉換2!B3490</f>
        <v>Morning</v>
      </c>
      <c r="C3490" t="str">
        <f>資料轉換2!C3490</f>
        <v>A</v>
      </c>
      <c r="D3490" t="str">
        <f>資料轉換2!E3490</f>
        <v>Many</v>
      </c>
      <c r="E3490" t="str">
        <f>資料轉換2!G3490</f>
        <v>Numerous</v>
      </c>
    </row>
    <row r="3491" spans="1:5" x14ac:dyDescent="0.3">
      <c r="A3491" s="2">
        <f>資料轉換2!A3491</f>
        <v>45145</v>
      </c>
      <c r="B3491" t="str">
        <f>資料轉換2!B3491</f>
        <v>Midday</v>
      </c>
      <c r="C3491" t="str">
        <f>資料轉換2!C3491</f>
        <v>A</v>
      </c>
      <c r="D3491" t="str">
        <f>資料轉換2!E3491</f>
        <v>Numerous</v>
      </c>
      <c r="E3491" t="str">
        <f>資料轉換2!G3491</f>
        <v>Numerous</v>
      </c>
    </row>
    <row r="3492" spans="1:5" x14ac:dyDescent="0.3">
      <c r="A3492" s="2">
        <f>資料轉換2!A3492</f>
        <v>45145</v>
      </c>
      <c r="B3492" t="str">
        <f>資料轉換2!B3492</f>
        <v>Afternoon</v>
      </c>
      <c r="C3492" t="str">
        <f>資料轉換2!C3492</f>
        <v>A</v>
      </c>
      <c r="D3492" t="str">
        <f>資料轉換2!E3492</f>
        <v>Numerous</v>
      </c>
      <c r="E3492" t="str">
        <f>資料轉換2!G3492</f>
        <v>Numerous</v>
      </c>
    </row>
    <row r="3493" spans="1:5" x14ac:dyDescent="0.3">
      <c r="A3493" s="2">
        <f>資料轉換2!A3493</f>
        <v>45145</v>
      </c>
      <c r="B3493" t="str">
        <f>資料轉換2!B3493</f>
        <v>Evening</v>
      </c>
      <c r="C3493" t="str">
        <f>資料轉換2!C3493</f>
        <v>A</v>
      </c>
      <c r="D3493" t="str">
        <f>資料轉換2!E3493</f>
        <v>Many</v>
      </c>
      <c r="E3493" t="str">
        <f>資料轉換2!G3493</f>
        <v>Average</v>
      </c>
    </row>
    <row r="3494" spans="1:5" x14ac:dyDescent="0.3">
      <c r="A3494" s="2">
        <f>資料轉換2!A3494</f>
        <v>45145</v>
      </c>
      <c r="B3494" t="str">
        <f>資料轉換2!B3494</f>
        <v>Morning</v>
      </c>
      <c r="C3494" t="str">
        <f>資料轉換2!C3494</f>
        <v>B</v>
      </c>
      <c r="D3494" t="str">
        <f>資料轉換2!E3494</f>
        <v>Numerous</v>
      </c>
      <c r="E3494" t="str">
        <f>資料轉換2!G3494</f>
        <v>Many</v>
      </c>
    </row>
    <row r="3495" spans="1:5" x14ac:dyDescent="0.3">
      <c r="A3495" s="2">
        <f>資料轉換2!A3495</f>
        <v>45145</v>
      </c>
      <c r="B3495" t="str">
        <f>資料轉換2!B3495</f>
        <v>Midday</v>
      </c>
      <c r="C3495" t="str">
        <f>資料轉換2!C3495</f>
        <v>B</v>
      </c>
      <c r="D3495" t="str">
        <f>資料轉換2!E3495</f>
        <v>Many</v>
      </c>
      <c r="E3495" t="str">
        <f>資料轉換2!G3495</f>
        <v>Many</v>
      </c>
    </row>
    <row r="3496" spans="1:5" x14ac:dyDescent="0.3">
      <c r="A3496" s="2">
        <f>資料轉換2!A3496</f>
        <v>45145</v>
      </c>
      <c r="B3496" t="str">
        <f>資料轉換2!B3496</f>
        <v>Afternoon</v>
      </c>
      <c r="C3496" t="str">
        <f>資料轉換2!C3496</f>
        <v>B</v>
      </c>
      <c r="D3496" t="str">
        <f>資料轉換2!E3496</f>
        <v>Numerous</v>
      </c>
      <c r="E3496" t="str">
        <f>資料轉換2!G3496</f>
        <v>Numerous</v>
      </c>
    </row>
    <row r="3497" spans="1:5" x14ac:dyDescent="0.3">
      <c r="A3497" s="2">
        <f>資料轉換2!A3497</f>
        <v>45145</v>
      </c>
      <c r="B3497" t="str">
        <f>資料轉換2!B3497</f>
        <v>Evening</v>
      </c>
      <c r="C3497" t="str">
        <f>資料轉換2!C3497</f>
        <v>B</v>
      </c>
      <c r="D3497" t="str">
        <f>資料轉換2!E3497</f>
        <v>Few</v>
      </c>
      <c r="E3497" t="str">
        <f>資料轉換2!G3497</f>
        <v>Many</v>
      </c>
    </row>
    <row r="3498" spans="1:5" x14ac:dyDescent="0.3">
      <c r="A3498" s="2">
        <f>資料轉換2!A3498</f>
        <v>45145</v>
      </c>
      <c r="B3498" t="str">
        <f>資料轉換2!B3498</f>
        <v>Morning</v>
      </c>
      <c r="C3498" t="str">
        <f>資料轉換2!C3498</f>
        <v>C</v>
      </c>
      <c r="D3498" t="str">
        <f>資料轉換2!E3498</f>
        <v>Few</v>
      </c>
      <c r="E3498" t="str">
        <f>資料轉換2!G3498</f>
        <v>Few</v>
      </c>
    </row>
    <row r="3499" spans="1:5" x14ac:dyDescent="0.3">
      <c r="A3499" s="2">
        <f>資料轉換2!A3499</f>
        <v>45145</v>
      </c>
      <c r="B3499" t="str">
        <f>資料轉換2!B3499</f>
        <v>Midday</v>
      </c>
      <c r="C3499" t="str">
        <f>資料轉換2!C3499</f>
        <v>C</v>
      </c>
      <c r="D3499" t="str">
        <f>資料轉換2!E3499</f>
        <v>Few</v>
      </c>
      <c r="E3499" t="str">
        <f>資料轉換2!G3499</f>
        <v>Few</v>
      </c>
    </row>
    <row r="3500" spans="1:5" x14ac:dyDescent="0.3">
      <c r="A3500" s="2">
        <f>資料轉換2!A3500</f>
        <v>45145</v>
      </c>
      <c r="B3500" t="str">
        <f>資料轉換2!B3500</f>
        <v>Afternoon</v>
      </c>
      <c r="C3500" t="str">
        <f>資料轉換2!C3500</f>
        <v>C</v>
      </c>
      <c r="D3500" t="str">
        <f>資料轉換2!E3500</f>
        <v>Average</v>
      </c>
      <c r="E3500" t="str">
        <f>資料轉換2!G3500</f>
        <v>Average</v>
      </c>
    </row>
    <row r="3501" spans="1:5" x14ac:dyDescent="0.3">
      <c r="A3501" s="2">
        <f>資料轉換2!A3501</f>
        <v>45145</v>
      </c>
      <c r="B3501" t="str">
        <f>資料轉換2!B3501</f>
        <v>Evening</v>
      </c>
      <c r="C3501" t="str">
        <f>資料轉換2!C3501</f>
        <v>C</v>
      </c>
      <c r="D3501" t="str">
        <f>資料轉換2!E3501</f>
        <v>Very Few</v>
      </c>
      <c r="E3501" t="str">
        <f>資料轉換2!G3501</f>
        <v>Very Few</v>
      </c>
    </row>
    <row r="3502" spans="1:5" x14ac:dyDescent="0.3">
      <c r="A3502" s="2">
        <f>資料轉換2!A3502</f>
        <v>45145</v>
      </c>
      <c r="B3502" t="str">
        <f>資料轉換2!B3502</f>
        <v>Morning</v>
      </c>
      <c r="C3502" t="str">
        <f>資料轉換2!C3502</f>
        <v>D</v>
      </c>
      <c r="D3502" t="str">
        <f>資料轉換2!E3502</f>
        <v>Very Few</v>
      </c>
      <c r="E3502" t="str">
        <f>資料轉換2!G3502</f>
        <v>Few</v>
      </c>
    </row>
    <row r="3503" spans="1:5" x14ac:dyDescent="0.3">
      <c r="A3503" s="2">
        <f>資料轉換2!A3503</f>
        <v>45145</v>
      </c>
      <c r="B3503" t="str">
        <f>資料轉換2!B3503</f>
        <v>Midday</v>
      </c>
      <c r="C3503" t="str">
        <f>資料轉換2!C3503</f>
        <v>D</v>
      </c>
      <c r="D3503" t="str">
        <f>資料轉換2!E3503</f>
        <v>Very Few</v>
      </c>
      <c r="E3503" t="str">
        <f>資料轉換2!G3503</f>
        <v>Very Few</v>
      </c>
    </row>
    <row r="3504" spans="1:5" x14ac:dyDescent="0.3">
      <c r="A3504" s="2">
        <f>資料轉換2!A3504</f>
        <v>45145</v>
      </c>
      <c r="B3504" t="str">
        <f>資料轉換2!B3504</f>
        <v>Afternoon</v>
      </c>
      <c r="C3504" t="str">
        <f>資料轉換2!C3504</f>
        <v>D</v>
      </c>
      <c r="D3504" t="str">
        <f>資料轉換2!E3504</f>
        <v>Few</v>
      </c>
      <c r="E3504" t="str">
        <f>資料轉換2!G3504</f>
        <v>Very Few</v>
      </c>
    </row>
    <row r="3505" spans="1:5" x14ac:dyDescent="0.3">
      <c r="A3505" s="2">
        <f>資料轉換2!A3505</f>
        <v>45145</v>
      </c>
      <c r="B3505" t="str">
        <f>資料轉換2!B3505</f>
        <v>Evening</v>
      </c>
      <c r="C3505" t="str">
        <f>資料轉換2!C3505</f>
        <v>D</v>
      </c>
      <c r="D3505" t="str">
        <f>資料轉換2!E3505</f>
        <v>Very Few</v>
      </c>
      <c r="E3505" t="str">
        <f>資料轉換2!G3505</f>
        <v>Very Few</v>
      </c>
    </row>
    <row r="3506" spans="1:5" x14ac:dyDescent="0.3">
      <c r="A3506" s="2">
        <f>資料轉換2!A3506</f>
        <v>45146</v>
      </c>
      <c r="B3506" t="str">
        <f>資料轉換2!B3506</f>
        <v>Morning</v>
      </c>
      <c r="C3506" t="str">
        <f>資料轉換2!C3506</f>
        <v>A</v>
      </c>
      <c r="D3506" t="str">
        <f>資料轉換2!E3506</f>
        <v>Many</v>
      </c>
      <c r="E3506" t="str">
        <f>資料轉換2!G3506</f>
        <v>Numerous</v>
      </c>
    </row>
    <row r="3507" spans="1:5" x14ac:dyDescent="0.3">
      <c r="A3507" s="2">
        <f>資料轉換2!A3507</f>
        <v>45146</v>
      </c>
      <c r="B3507" t="str">
        <f>資料轉換2!B3507</f>
        <v>Midday</v>
      </c>
      <c r="C3507" t="str">
        <f>資料轉換2!C3507</f>
        <v>A</v>
      </c>
      <c r="D3507" t="str">
        <f>資料轉換2!E3507</f>
        <v>Numerous</v>
      </c>
      <c r="E3507" t="str">
        <f>資料轉換2!G3507</f>
        <v>Numerous</v>
      </c>
    </row>
    <row r="3508" spans="1:5" x14ac:dyDescent="0.3">
      <c r="A3508" s="2">
        <f>資料轉換2!A3508</f>
        <v>45146</v>
      </c>
      <c r="B3508" t="str">
        <f>資料轉換2!B3508</f>
        <v>Afternoon</v>
      </c>
      <c r="C3508" t="str">
        <f>資料轉換2!C3508</f>
        <v>A</v>
      </c>
      <c r="D3508" t="str">
        <f>資料轉換2!E3508</f>
        <v>Numerous</v>
      </c>
      <c r="E3508" t="str">
        <f>資料轉換2!G3508</f>
        <v>Numerous</v>
      </c>
    </row>
    <row r="3509" spans="1:5" x14ac:dyDescent="0.3">
      <c r="A3509" s="2">
        <f>資料轉換2!A3509</f>
        <v>45146</v>
      </c>
      <c r="B3509" t="str">
        <f>資料轉換2!B3509</f>
        <v>Evening</v>
      </c>
      <c r="C3509" t="str">
        <f>資料轉換2!C3509</f>
        <v>A</v>
      </c>
      <c r="D3509" t="str">
        <f>資料轉換2!E3509</f>
        <v>Many</v>
      </c>
      <c r="E3509" t="str">
        <f>資料轉換2!G3509</f>
        <v>Average</v>
      </c>
    </row>
    <row r="3510" spans="1:5" x14ac:dyDescent="0.3">
      <c r="A3510" s="2">
        <f>資料轉換2!A3510</f>
        <v>45146</v>
      </c>
      <c r="B3510" t="str">
        <f>資料轉換2!B3510</f>
        <v>Morning</v>
      </c>
      <c r="C3510" t="str">
        <f>資料轉換2!C3510</f>
        <v>B</v>
      </c>
      <c r="D3510" t="str">
        <f>資料轉換2!E3510</f>
        <v>Numerous</v>
      </c>
      <c r="E3510" t="str">
        <f>資料轉換2!G3510</f>
        <v>Many</v>
      </c>
    </row>
    <row r="3511" spans="1:5" x14ac:dyDescent="0.3">
      <c r="A3511" s="2">
        <f>資料轉換2!A3511</f>
        <v>45146</v>
      </c>
      <c r="B3511" t="str">
        <f>資料轉換2!B3511</f>
        <v>Midday</v>
      </c>
      <c r="C3511" t="str">
        <f>資料轉換2!C3511</f>
        <v>B</v>
      </c>
      <c r="D3511" t="str">
        <f>資料轉換2!E3511</f>
        <v>Many</v>
      </c>
      <c r="E3511" t="str">
        <f>資料轉換2!G3511</f>
        <v>Many</v>
      </c>
    </row>
    <row r="3512" spans="1:5" x14ac:dyDescent="0.3">
      <c r="A3512" s="2">
        <f>資料轉換2!A3512</f>
        <v>45146</v>
      </c>
      <c r="B3512" t="str">
        <f>資料轉換2!B3512</f>
        <v>Afternoon</v>
      </c>
      <c r="C3512" t="str">
        <f>資料轉換2!C3512</f>
        <v>B</v>
      </c>
      <c r="D3512" t="str">
        <f>資料轉換2!E3512</f>
        <v>Numerous</v>
      </c>
      <c r="E3512" t="str">
        <f>資料轉換2!G3512</f>
        <v>Numerous</v>
      </c>
    </row>
    <row r="3513" spans="1:5" x14ac:dyDescent="0.3">
      <c r="A3513" s="2">
        <f>資料轉換2!A3513</f>
        <v>45146</v>
      </c>
      <c r="B3513" t="str">
        <f>資料轉換2!B3513</f>
        <v>Evening</v>
      </c>
      <c r="C3513" t="str">
        <f>資料轉換2!C3513</f>
        <v>B</v>
      </c>
      <c r="D3513" t="str">
        <f>資料轉換2!E3513</f>
        <v>Few</v>
      </c>
      <c r="E3513" t="str">
        <f>資料轉換2!G3513</f>
        <v>Many</v>
      </c>
    </row>
    <row r="3514" spans="1:5" x14ac:dyDescent="0.3">
      <c r="A3514" s="2">
        <f>資料轉換2!A3514</f>
        <v>45146</v>
      </c>
      <c r="B3514" t="str">
        <f>資料轉換2!B3514</f>
        <v>Morning</v>
      </c>
      <c r="C3514" t="str">
        <f>資料轉換2!C3514</f>
        <v>C</v>
      </c>
      <c r="D3514" t="str">
        <f>資料轉換2!E3514</f>
        <v>Average</v>
      </c>
      <c r="E3514" t="str">
        <f>資料轉換2!G3514</f>
        <v>Average</v>
      </c>
    </row>
    <row r="3515" spans="1:5" x14ac:dyDescent="0.3">
      <c r="A3515" s="2">
        <f>資料轉換2!A3515</f>
        <v>45146</v>
      </c>
      <c r="B3515" t="str">
        <f>資料轉換2!B3515</f>
        <v>Midday</v>
      </c>
      <c r="C3515" t="str">
        <f>資料轉換2!C3515</f>
        <v>C</v>
      </c>
      <c r="D3515" t="str">
        <f>資料轉換2!E3515</f>
        <v>Few</v>
      </c>
      <c r="E3515" t="str">
        <f>資料轉換2!G3515</f>
        <v>Few</v>
      </c>
    </row>
    <row r="3516" spans="1:5" x14ac:dyDescent="0.3">
      <c r="A3516" s="2">
        <f>資料轉換2!A3516</f>
        <v>45146</v>
      </c>
      <c r="B3516" t="str">
        <f>資料轉換2!B3516</f>
        <v>Afternoon</v>
      </c>
      <c r="C3516" t="str">
        <f>資料轉換2!C3516</f>
        <v>C</v>
      </c>
      <c r="D3516" t="str">
        <f>資料轉換2!E3516</f>
        <v>Average</v>
      </c>
      <c r="E3516" t="str">
        <f>資料轉換2!G3516</f>
        <v>Average</v>
      </c>
    </row>
    <row r="3517" spans="1:5" x14ac:dyDescent="0.3">
      <c r="A3517" s="2">
        <f>資料轉換2!A3517</f>
        <v>45146</v>
      </c>
      <c r="B3517" t="str">
        <f>資料轉換2!B3517</f>
        <v>Evening</v>
      </c>
      <c r="C3517" t="str">
        <f>資料轉換2!C3517</f>
        <v>C</v>
      </c>
      <c r="D3517" t="str">
        <f>資料轉換2!E3517</f>
        <v>Very Few</v>
      </c>
      <c r="E3517" t="str">
        <f>資料轉換2!G3517</f>
        <v>Very Few</v>
      </c>
    </row>
    <row r="3518" spans="1:5" x14ac:dyDescent="0.3">
      <c r="A3518" s="2">
        <f>資料轉換2!A3518</f>
        <v>45146</v>
      </c>
      <c r="B3518" t="str">
        <f>資料轉換2!B3518</f>
        <v>Morning</v>
      </c>
      <c r="C3518" t="str">
        <f>資料轉換2!C3518</f>
        <v>D</v>
      </c>
      <c r="D3518" t="str">
        <f>資料轉換2!E3518</f>
        <v>Very Few</v>
      </c>
      <c r="E3518" t="str">
        <f>資料轉換2!G3518</f>
        <v>Few</v>
      </c>
    </row>
    <row r="3519" spans="1:5" x14ac:dyDescent="0.3">
      <c r="A3519" s="2">
        <f>資料轉換2!A3519</f>
        <v>45146</v>
      </c>
      <c r="B3519" t="str">
        <f>資料轉換2!B3519</f>
        <v>Midday</v>
      </c>
      <c r="C3519" t="str">
        <f>資料轉換2!C3519</f>
        <v>D</v>
      </c>
      <c r="D3519" t="str">
        <f>資料轉換2!E3519</f>
        <v>Very Few</v>
      </c>
      <c r="E3519" t="str">
        <f>資料轉換2!G3519</f>
        <v>Very Few</v>
      </c>
    </row>
    <row r="3520" spans="1:5" x14ac:dyDescent="0.3">
      <c r="A3520" s="2">
        <f>資料轉換2!A3520</f>
        <v>45146</v>
      </c>
      <c r="B3520" t="str">
        <f>資料轉換2!B3520</f>
        <v>Afternoon</v>
      </c>
      <c r="C3520" t="str">
        <f>資料轉換2!C3520</f>
        <v>D</v>
      </c>
      <c r="D3520" t="str">
        <f>資料轉換2!E3520</f>
        <v>Few</v>
      </c>
      <c r="E3520" t="str">
        <f>資料轉換2!G3520</f>
        <v>Very Few</v>
      </c>
    </row>
    <row r="3521" spans="1:5" x14ac:dyDescent="0.3">
      <c r="A3521" s="2">
        <f>資料轉換2!A3521</f>
        <v>45146</v>
      </c>
      <c r="B3521" t="str">
        <f>資料轉換2!B3521</f>
        <v>Evening</v>
      </c>
      <c r="C3521" t="str">
        <f>資料轉換2!C3521</f>
        <v>D</v>
      </c>
      <c r="D3521" t="str">
        <f>資料轉換2!E3521</f>
        <v>Very Few</v>
      </c>
      <c r="E3521" t="str">
        <f>資料轉換2!G3521</f>
        <v>Very Few</v>
      </c>
    </row>
    <row r="3522" spans="1:5" x14ac:dyDescent="0.3">
      <c r="A3522" s="2">
        <f>資料轉換2!A3522</f>
        <v>45147</v>
      </c>
      <c r="B3522" t="str">
        <f>資料轉換2!B3522</f>
        <v>Morning</v>
      </c>
      <c r="C3522" t="str">
        <f>資料轉換2!C3522</f>
        <v>A</v>
      </c>
      <c r="D3522" t="str">
        <f>資料轉換2!E3522</f>
        <v>Many</v>
      </c>
      <c r="E3522" t="str">
        <f>資料轉換2!G3522</f>
        <v>Numerous</v>
      </c>
    </row>
    <row r="3523" spans="1:5" x14ac:dyDescent="0.3">
      <c r="A3523" s="2">
        <f>資料轉換2!A3523</f>
        <v>45147</v>
      </c>
      <c r="B3523" t="str">
        <f>資料轉換2!B3523</f>
        <v>Midday</v>
      </c>
      <c r="C3523" t="str">
        <f>資料轉換2!C3523</f>
        <v>A</v>
      </c>
      <c r="D3523" t="str">
        <f>資料轉換2!E3523</f>
        <v>Numerous</v>
      </c>
      <c r="E3523" t="str">
        <f>資料轉換2!G3523</f>
        <v>Numerous</v>
      </c>
    </row>
    <row r="3524" spans="1:5" x14ac:dyDescent="0.3">
      <c r="A3524" s="2">
        <f>資料轉換2!A3524</f>
        <v>45147</v>
      </c>
      <c r="B3524" t="str">
        <f>資料轉換2!B3524</f>
        <v>Afternoon</v>
      </c>
      <c r="C3524" t="str">
        <f>資料轉換2!C3524</f>
        <v>A</v>
      </c>
      <c r="D3524" t="str">
        <f>資料轉換2!E3524</f>
        <v>Numerous</v>
      </c>
      <c r="E3524" t="str">
        <f>資料轉換2!G3524</f>
        <v>Numerous</v>
      </c>
    </row>
    <row r="3525" spans="1:5" x14ac:dyDescent="0.3">
      <c r="A3525" s="2">
        <f>資料轉換2!A3525</f>
        <v>45147</v>
      </c>
      <c r="B3525" t="str">
        <f>資料轉換2!B3525</f>
        <v>Evening</v>
      </c>
      <c r="C3525" t="str">
        <f>資料轉換2!C3525</f>
        <v>A</v>
      </c>
      <c r="D3525" t="str">
        <f>資料轉換2!E3525</f>
        <v>Numerous</v>
      </c>
      <c r="E3525" t="str">
        <f>資料轉換2!G3525</f>
        <v>Many</v>
      </c>
    </row>
    <row r="3526" spans="1:5" x14ac:dyDescent="0.3">
      <c r="A3526" s="2">
        <f>資料轉換2!A3526</f>
        <v>45147</v>
      </c>
      <c r="B3526" t="str">
        <f>資料轉換2!B3526</f>
        <v>Morning</v>
      </c>
      <c r="C3526" t="str">
        <f>資料轉換2!C3526</f>
        <v>B</v>
      </c>
      <c r="D3526" t="str">
        <f>資料轉換2!E3526</f>
        <v>Numerous</v>
      </c>
      <c r="E3526" t="str">
        <f>資料轉換2!G3526</f>
        <v>Many</v>
      </c>
    </row>
    <row r="3527" spans="1:5" x14ac:dyDescent="0.3">
      <c r="A3527" s="2">
        <f>資料轉換2!A3527</f>
        <v>45147</v>
      </c>
      <c r="B3527" t="str">
        <f>資料轉換2!B3527</f>
        <v>Midday</v>
      </c>
      <c r="C3527" t="str">
        <f>資料轉換2!C3527</f>
        <v>B</v>
      </c>
      <c r="D3527" t="str">
        <f>資料轉換2!E3527</f>
        <v>Many</v>
      </c>
      <c r="E3527" t="str">
        <f>資料轉換2!G3527</f>
        <v>Many</v>
      </c>
    </row>
    <row r="3528" spans="1:5" x14ac:dyDescent="0.3">
      <c r="A3528" s="2">
        <f>資料轉換2!A3528</f>
        <v>45147</v>
      </c>
      <c r="B3528" t="str">
        <f>資料轉換2!B3528</f>
        <v>Afternoon</v>
      </c>
      <c r="C3528" t="str">
        <f>資料轉換2!C3528</f>
        <v>B</v>
      </c>
      <c r="D3528" t="str">
        <f>資料轉換2!E3528</f>
        <v>Numerous</v>
      </c>
      <c r="E3528" t="str">
        <f>資料轉換2!G3528</f>
        <v>Numerous</v>
      </c>
    </row>
    <row r="3529" spans="1:5" x14ac:dyDescent="0.3">
      <c r="A3529" s="2">
        <f>資料轉換2!A3529</f>
        <v>45147</v>
      </c>
      <c r="B3529" t="str">
        <f>資料轉換2!B3529</f>
        <v>Evening</v>
      </c>
      <c r="C3529" t="str">
        <f>資料轉換2!C3529</f>
        <v>B</v>
      </c>
      <c r="D3529" t="str">
        <f>資料轉換2!E3529</f>
        <v>Average</v>
      </c>
      <c r="E3529" t="str">
        <f>資料轉換2!G3529</f>
        <v>Many</v>
      </c>
    </row>
    <row r="3530" spans="1:5" x14ac:dyDescent="0.3">
      <c r="A3530" s="2">
        <f>資料轉換2!A3530</f>
        <v>45147</v>
      </c>
      <c r="B3530" t="str">
        <f>資料轉換2!B3530</f>
        <v>Morning</v>
      </c>
      <c r="C3530" t="str">
        <f>資料轉換2!C3530</f>
        <v>C</v>
      </c>
      <c r="D3530" t="str">
        <f>資料轉換2!E3530</f>
        <v>Average</v>
      </c>
      <c r="E3530" t="str">
        <f>資料轉換2!G3530</f>
        <v>Average</v>
      </c>
    </row>
    <row r="3531" spans="1:5" x14ac:dyDescent="0.3">
      <c r="A3531" s="2">
        <f>資料轉換2!A3531</f>
        <v>45147</v>
      </c>
      <c r="B3531" t="str">
        <f>資料轉換2!B3531</f>
        <v>Midday</v>
      </c>
      <c r="C3531" t="str">
        <f>資料轉換2!C3531</f>
        <v>C</v>
      </c>
      <c r="D3531" t="str">
        <f>資料轉換2!E3531</f>
        <v>Few</v>
      </c>
      <c r="E3531" t="str">
        <f>資料轉換2!G3531</f>
        <v>Few</v>
      </c>
    </row>
    <row r="3532" spans="1:5" x14ac:dyDescent="0.3">
      <c r="A3532" s="2">
        <f>資料轉換2!A3532</f>
        <v>45147</v>
      </c>
      <c r="B3532" t="str">
        <f>資料轉換2!B3532</f>
        <v>Afternoon</v>
      </c>
      <c r="C3532" t="str">
        <f>資料轉換2!C3532</f>
        <v>C</v>
      </c>
      <c r="D3532" t="str">
        <f>資料轉換2!E3532</f>
        <v>Average</v>
      </c>
      <c r="E3532" t="str">
        <f>資料轉換2!G3532</f>
        <v>Average</v>
      </c>
    </row>
    <row r="3533" spans="1:5" x14ac:dyDescent="0.3">
      <c r="A3533" s="2">
        <f>資料轉換2!A3533</f>
        <v>45147</v>
      </c>
      <c r="B3533" t="str">
        <f>資料轉換2!B3533</f>
        <v>Evening</v>
      </c>
      <c r="C3533" t="str">
        <f>資料轉換2!C3533</f>
        <v>C</v>
      </c>
      <c r="D3533" t="str">
        <f>資料轉換2!E3533</f>
        <v>Few</v>
      </c>
      <c r="E3533" t="str">
        <f>資料轉換2!G3533</f>
        <v>Very Few</v>
      </c>
    </row>
    <row r="3534" spans="1:5" x14ac:dyDescent="0.3">
      <c r="A3534" s="2">
        <f>資料轉換2!A3534</f>
        <v>45147</v>
      </c>
      <c r="B3534" t="str">
        <f>資料轉換2!B3534</f>
        <v>Morning</v>
      </c>
      <c r="C3534" t="str">
        <f>資料轉換2!C3534</f>
        <v>D</v>
      </c>
      <c r="D3534" t="str">
        <f>資料轉換2!E3534</f>
        <v>Very Few</v>
      </c>
      <c r="E3534" t="str">
        <f>資料轉換2!G3534</f>
        <v>Few</v>
      </c>
    </row>
    <row r="3535" spans="1:5" x14ac:dyDescent="0.3">
      <c r="A3535" s="2">
        <f>資料轉換2!A3535</f>
        <v>45147</v>
      </c>
      <c r="B3535" t="str">
        <f>資料轉換2!B3535</f>
        <v>Midday</v>
      </c>
      <c r="C3535" t="str">
        <f>資料轉換2!C3535</f>
        <v>D</v>
      </c>
      <c r="D3535" t="str">
        <f>資料轉換2!E3535</f>
        <v>Very Few</v>
      </c>
      <c r="E3535" t="str">
        <f>資料轉換2!G3535</f>
        <v>Very Few</v>
      </c>
    </row>
    <row r="3536" spans="1:5" x14ac:dyDescent="0.3">
      <c r="A3536" s="2">
        <f>資料轉換2!A3536</f>
        <v>45147</v>
      </c>
      <c r="B3536" t="str">
        <f>資料轉換2!B3536</f>
        <v>Afternoon</v>
      </c>
      <c r="C3536" t="str">
        <f>資料轉換2!C3536</f>
        <v>D</v>
      </c>
      <c r="D3536" t="str">
        <f>資料轉換2!E3536</f>
        <v>Few</v>
      </c>
      <c r="E3536" t="str">
        <f>資料轉換2!G3536</f>
        <v>Very Few</v>
      </c>
    </row>
    <row r="3537" spans="1:5" x14ac:dyDescent="0.3">
      <c r="A3537" s="2">
        <f>資料轉換2!A3537</f>
        <v>45147</v>
      </c>
      <c r="B3537" t="str">
        <f>資料轉換2!B3537</f>
        <v>Evening</v>
      </c>
      <c r="C3537" t="str">
        <f>資料轉換2!C3537</f>
        <v>D</v>
      </c>
      <c r="D3537" t="str">
        <f>資料轉換2!E3537</f>
        <v>Very Few</v>
      </c>
      <c r="E3537" t="str">
        <f>資料轉換2!G3537</f>
        <v>Very Few</v>
      </c>
    </row>
    <row r="3538" spans="1:5" x14ac:dyDescent="0.3">
      <c r="A3538" s="2">
        <f>資料轉換2!A3538</f>
        <v>45148</v>
      </c>
      <c r="B3538" t="str">
        <f>資料轉換2!B3538</f>
        <v>Morning</v>
      </c>
      <c r="C3538" t="str">
        <f>資料轉換2!C3538</f>
        <v>A</v>
      </c>
      <c r="D3538" t="str">
        <f>資料轉換2!E3538</f>
        <v>Many</v>
      </c>
      <c r="E3538" t="str">
        <f>資料轉換2!G3538</f>
        <v>Numerous</v>
      </c>
    </row>
    <row r="3539" spans="1:5" x14ac:dyDescent="0.3">
      <c r="A3539" s="2">
        <f>資料轉換2!A3539</f>
        <v>45148</v>
      </c>
      <c r="B3539" t="str">
        <f>資料轉換2!B3539</f>
        <v>Midday</v>
      </c>
      <c r="C3539" t="str">
        <f>資料轉換2!C3539</f>
        <v>A</v>
      </c>
      <c r="D3539" t="str">
        <f>資料轉換2!E3539</f>
        <v>Numerous</v>
      </c>
      <c r="E3539" t="str">
        <f>資料轉換2!G3539</f>
        <v>Numerous</v>
      </c>
    </row>
    <row r="3540" spans="1:5" x14ac:dyDescent="0.3">
      <c r="A3540" s="2">
        <f>資料轉換2!A3540</f>
        <v>45148</v>
      </c>
      <c r="B3540" t="str">
        <f>資料轉換2!B3540</f>
        <v>Afternoon</v>
      </c>
      <c r="C3540" t="str">
        <f>資料轉換2!C3540</f>
        <v>A</v>
      </c>
      <c r="D3540" t="str">
        <f>資料轉換2!E3540</f>
        <v>Numerous</v>
      </c>
      <c r="E3540" t="str">
        <f>資料轉換2!G3540</f>
        <v>Numerous</v>
      </c>
    </row>
    <row r="3541" spans="1:5" x14ac:dyDescent="0.3">
      <c r="A3541" s="2">
        <f>資料轉換2!A3541</f>
        <v>45148</v>
      </c>
      <c r="B3541" t="str">
        <f>資料轉換2!B3541</f>
        <v>Evening</v>
      </c>
      <c r="C3541" t="str">
        <f>資料轉換2!C3541</f>
        <v>A</v>
      </c>
      <c r="D3541" t="str">
        <f>資料轉換2!E3541</f>
        <v>Numerous</v>
      </c>
      <c r="E3541" t="str">
        <f>資料轉換2!G3541</f>
        <v>Average</v>
      </c>
    </row>
    <row r="3542" spans="1:5" x14ac:dyDescent="0.3">
      <c r="A3542" s="2">
        <f>資料轉換2!A3542</f>
        <v>45148</v>
      </c>
      <c r="B3542" t="str">
        <f>資料轉換2!B3542</f>
        <v>Morning</v>
      </c>
      <c r="C3542" t="str">
        <f>資料轉換2!C3542</f>
        <v>B</v>
      </c>
      <c r="D3542" t="str">
        <f>資料轉換2!E3542</f>
        <v>Numerous</v>
      </c>
      <c r="E3542" t="str">
        <f>資料轉換2!G3542</f>
        <v>Many</v>
      </c>
    </row>
    <row r="3543" spans="1:5" x14ac:dyDescent="0.3">
      <c r="A3543" s="2">
        <f>資料轉換2!A3543</f>
        <v>45148</v>
      </c>
      <c r="B3543" t="str">
        <f>資料轉換2!B3543</f>
        <v>Midday</v>
      </c>
      <c r="C3543" t="str">
        <f>資料轉換2!C3543</f>
        <v>B</v>
      </c>
      <c r="D3543" t="str">
        <f>資料轉換2!E3543</f>
        <v>Many</v>
      </c>
      <c r="E3543" t="str">
        <f>資料轉換2!G3543</f>
        <v>Many</v>
      </c>
    </row>
    <row r="3544" spans="1:5" x14ac:dyDescent="0.3">
      <c r="A3544" s="2">
        <f>資料轉換2!A3544</f>
        <v>45148</v>
      </c>
      <c r="B3544" t="str">
        <f>資料轉換2!B3544</f>
        <v>Afternoon</v>
      </c>
      <c r="C3544" t="str">
        <f>資料轉換2!C3544</f>
        <v>B</v>
      </c>
      <c r="D3544" t="str">
        <f>資料轉換2!E3544</f>
        <v>Numerous</v>
      </c>
      <c r="E3544" t="str">
        <f>資料轉換2!G3544</f>
        <v>Numerous</v>
      </c>
    </row>
    <row r="3545" spans="1:5" x14ac:dyDescent="0.3">
      <c r="A3545" s="2">
        <f>資料轉換2!A3545</f>
        <v>45148</v>
      </c>
      <c r="B3545" t="str">
        <f>資料轉換2!B3545</f>
        <v>Evening</v>
      </c>
      <c r="C3545" t="str">
        <f>資料轉換2!C3545</f>
        <v>B</v>
      </c>
      <c r="D3545" t="str">
        <f>資料轉換2!E3545</f>
        <v>Average</v>
      </c>
      <c r="E3545" t="str">
        <f>資料轉換2!G3545</f>
        <v>Many</v>
      </c>
    </row>
    <row r="3546" spans="1:5" x14ac:dyDescent="0.3">
      <c r="A3546" s="2">
        <f>資料轉換2!A3546</f>
        <v>45148</v>
      </c>
      <c r="B3546" t="str">
        <f>資料轉換2!B3546</f>
        <v>Morning</v>
      </c>
      <c r="C3546" t="str">
        <f>資料轉換2!C3546</f>
        <v>C</v>
      </c>
      <c r="D3546" t="str">
        <f>資料轉換2!E3546</f>
        <v>Average</v>
      </c>
      <c r="E3546" t="str">
        <f>資料轉換2!G3546</f>
        <v>Average</v>
      </c>
    </row>
    <row r="3547" spans="1:5" x14ac:dyDescent="0.3">
      <c r="A3547" s="2">
        <f>資料轉換2!A3547</f>
        <v>45148</v>
      </c>
      <c r="B3547" t="str">
        <f>資料轉換2!B3547</f>
        <v>Midday</v>
      </c>
      <c r="C3547" t="str">
        <f>資料轉換2!C3547</f>
        <v>C</v>
      </c>
      <c r="D3547" t="str">
        <f>資料轉換2!E3547</f>
        <v>Few</v>
      </c>
      <c r="E3547" t="str">
        <f>資料轉換2!G3547</f>
        <v>Few</v>
      </c>
    </row>
    <row r="3548" spans="1:5" x14ac:dyDescent="0.3">
      <c r="A3548" s="2">
        <f>資料轉換2!A3548</f>
        <v>45148</v>
      </c>
      <c r="B3548" t="str">
        <f>資料轉換2!B3548</f>
        <v>Afternoon</v>
      </c>
      <c r="C3548" t="str">
        <f>資料轉換2!C3548</f>
        <v>C</v>
      </c>
      <c r="D3548" t="str">
        <f>資料轉換2!E3548</f>
        <v>Average</v>
      </c>
      <c r="E3548" t="str">
        <f>資料轉換2!G3548</f>
        <v>Average</v>
      </c>
    </row>
    <row r="3549" spans="1:5" x14ac:dyDescent="0.3">
      <c r="A3549" s="2">
        <f>資料轉換2!A3549</f>
        <v>45148</v>
      </c>
      <c r="B3549" t="str">
        <f>資料轉換2!B3549</f>
        <v>Evening</v>
      </c>
      <c r="C3549" t="str">
        <f>資料轉換2!C3549</f>
        <v>C</v>
      </c>
      <c r="D3549" t="str">
        <f>資料轉換2!E3549</f>
        <v>Very Few</v>
      </c>
      <c r="E3549" t="str">
        <f>資料轉換2!G3549</f>
        <v>Very Few</v>
      </c>
    </row>
    <row r="3550" spans="1:5" x14ac:dyDescent="0.3">
      <c r="A3550" s="2">
        <f>資料轉換2!A3550</f>
        <v>45148</v>
      </c>
      <c r="B3550" t="str">
        <f>資料轉換2!B3550</f>
        <v>Morning</v>
      </c>
      <c r="C3550" t="str">
        <f>資料轉換2!C3550</f>
        <v>D</v>
      </c>
      <c r="D3550" t="str">
        <f>資料轉換2!E3550</f>
        <v>Very Few</v>
      </c>
      <c r="E3550" t="str">
        <f>資料轉換2!G3550</f>
        <v>Few</v>
      </c>
    </row>
    <row r="3551" spans="1:5" x14ac:dyDescent="0.3">
      <c r="A3551" s="2">
        <f>資料轉換2!A3551</f>
        <v>45148</v>
      </c>
      <c r="B3551" t="str">
        <f>資料轉換2!B3551</f>
        <v>Midday</v>
      </c>
      <c r="C3551" t="str">
        <f>資料轉換2!C3551</f>
        <v>D</v>
      </c>
      <c r="D3551" t="str">
        <f>資料轉換2!E3551</f>
        <v>Very Few</v>
      </c>
      <c r="E3551" t="str">
        <f>資料轉換2!G3551</f>
        <v>Very Few</v>
      </c>
    </row>
    <row r="3552" spans="1:5" x14ac:dyDescent="0.3">
      <c r="A3552" s="2">
        <f>資料轉換2!A3552</f>
        <v>45148</v>
      </c>
      <c r="B3552" t="str">
        <f>資料轉換2!B3552</f>
        <v>Afternoon</v>
      </c>
      <c r="C3552" t="str">
        <f>資料轉換2!C3552</f>
        <v>D</v>
      </c>
      <c r="D3552" t="str">
        <f>資料轉換2!E3552</f>
        <v>Few</v>
      </c>
      <c r="E3552" t="str">
        <f>資料轉換2!G3552</f>
        <v>Few</v>
      </c>
    </row>
    <row r="3553" spans="1:5" x14ac:dyDescent="0.3">
      <c r="A3553" s="2">
        <f>資料轉換2!A3553</f>
        <v>45148</v>
      </c>
      <c r="B3553" t="str">
        <f>資料轉換2!B3553</f>
        <v>Evening</v>
      </c>
      <c r="C3553" t="str">
        <f>資料轉換2!C3553</f>
        <v>D</v>
      </c>
      <c r="D3553" t="str">
        <f>資料轉換2!E3553</f>
        <v>Very Few</v>
      </c>
      <c r="E3553" t="str">
        <f>資料轉換2!G3553</f>
        <v>Very Few</v>
      </c>
    </row>
    <row r="3554" spans="1:5" x14ac:dyDescent="0.3">
      <c r="A3554" s="2">
        <f>資料轉換2!A3554</f>
        <v>45149</v>
      </c>
      <c r="B3554" t="str">
        <f>資料轉換2!B3554</f>
        <v>Morning</v>
      </c>
      <c r="C3554" t="str">
        <f>資料轉換2!C3554</f>
        <v>A</v>
      </c>
      <c r="D3554" t="str">
        <f>資料轉換2!E3554</f>
        <v>Many</v>
      </c>
      <c r="E3554" t="str">
        <f>資料轉換2!G3554</f>
        <v>Numerous</v>
      </c>
    </row>
    <row r="3555" spans="1:5" x14ac:dyDescent="0.3">
      <c r="A3555" s="2">
        <f>資料轉換2!A3555</f>
        <v>45149</v>
      </c>
      <c r="B3555" t="str">
        <f>資料轉換2!B3555</f>
        <v>Midday</v>
      </c>
      <c r="C3555" t="str">
        <f>資料轉換2!C3555</f>
        <v>A</v>
      </c>
      <c r="D3555" t="str">
        <f>資料轉換2!E3555</f>
        <v>Numerous</v>
      </c>
      <c r="E3555" t="str">
        <f>資料轉換2!G3555</f>
        <v>Numerous</v>
      </c>
    </row>
    <row r="3556" spans="1:5" x14ac:dyDescent="0.3">
      <c r="A3556" s="2">
        <f>資料轉換2!A3556</f>
        <v>45149</v>
      </c>
      <c r="B3556" t="str">
        <f>資料轉換2!B3556</f>
        <v>Afternoon</v>
      </c>
      <c r="C3556" t="str">
        <f>資料轉換2!C3556</f>
        <v>A</v>
      </c>
      <c r="D3556" t="str">
        <f>資料轉換2!E3556</f>
        <v>Numerous</v>
      </c>
      <c r="E3556" t="str">
        <f>資料轉換2!G3556</f>
        <v>Numerous</v>
      </c>
    </row>
    <row r="3557" spans="1:5" x14ac:dyDescent="0.3">
      <c r="A3557" s="2">
        <f>資料轉換2!A3557</f>
        <v>45149</v>
      </c>
      <c r="B3557" t="str">
        <f>資料轉換2!B3557</f>
        <v>Evening</v>
      </c>
      <c r="C3557" t="str">
        <f>資料轉換2!C3557</f>
        <v>A</v>
      </c>
      <c r="D3557" t="str">
        <f>資料轉換2!E3557</f>
        <v>Numerous</v>
      </c>
      <c r="E3557" t="str">
        <f>資料轉換2!G3557</f>
        <v>Many</v>
      </c>
    </row>
    <row r="3558" spans="1:5" x14ac:dyDescent="0.3">
      <c r="A3558" s="2">
        <f>資料轉換2!A3558</f>
        <v>45149</v>
      </c>
      <c r="B3558" t="str">
        <f>資料轉換2!B3558</f>
        <v>Morning</v>
      </c>
      <c r="C3558" t="str">
        <f>資料轉換2!C3558</f>
        <v>B</v>
      </c>
      <c r="D3558" t="str">
        <f>資料轉換2!E3558</f>
        <v>Numerous</v>
      </c>
      <c r="E3558" t="str">
        <f>資料轉換2!G3558</f>
        <v>Many</v>
      </c>
    </row>
    <row r="3559" spans="1:5" x14ac:dyDescent="0.3">
      <c r="A3559" s="2">
        <f>資料轉換2!A3559</f>
        <v>45149</v>
      </c>
      <c r="B3559" t="str">
        <f>資料轉換2!B3559</f>
        <v>Midday</v>
      </c>
      <c r="C3559" t="str">
        <f>資料轉換2!C3559</f>
        <v>B</v>
      </c>
      <c r="D3559" t="str">
        <f>資料轉換2!E3559</f>
        <v>Many</v>
      </c>
      <c r="E3559" t="str">
        <f>資料轉換2!G3559</f>
        <v>Many</v>
      </c>
    </row>
    <row r="3560" spans="1:5" x14ac:dyDescent="0.3">
      <c r="A3560" s="2">
        <f>資料轉換2!A3560</f>
        <v>45149</v>
      </c>
      <c r="B3560" t="str">
        <f>資料轉換2!B3560</f>
        <v>Afternoon</v>
      </c>
      <c r="C3560" t="str">
        <f>資料轉換2!C3560</f>
        <v>B</v>
      </c>
      <c r="D3560" t="str">
        <f>資料轉換2!E3560</f>
        <v>Numerous</v>
      </c>
      <c r="E3560" t="str">
        <f>資料轉換2!G3560</f>
        <v>Numerous</v>
      </c>
    </row>
    <row r="3561" spans="1:5" x14ac:dyDescent="0.3">
      <c r="A3561" s="2">
        <f>資料轉換2!A3561</f>
        <v>45149</v>
      </c>
      <c r="B3561" t="str">
        <f>資料轉換2!B3561</f>
        <v>Evening</v>
      </c>
      <c r="C3561" t="str">
        <f>資料轉換2!C3561</f>
        <v>B</v>
      </c>
      <c r="D3561" t="str">
        <f>資料轉換2!E3561</f>
        <v>Average</v>
      </c>
      <c r="E3561" t="str">
        <f>資料轉換2!G3561</f>
        <v>Numerous</v>
      </c>
    </row>
    <row r="3562" spans="1:5" x14ac:dyDescent="0.3">
      <c r="A3562" s="2">
        <f>資料轉換2!A3562</f>
        <v>45149</v>
      </c>
      <c r="B3562" t="str">
        <f>資料轉換2!B3562</f>
        <v>Morning</v>
      </c>
      <c r="C3562" t="str">
        <f>資料轉換2!C3562</f>
        <v>C</v>
      </c>
      <c r="D3562" t="str">
        <f>資料轉換2!E3562</f>
        <v>Few</v>
      </c>
      <c r="E3562" t="str">
        <f>資料轉換2!G3562</f>
        <v>Few</v>
      </c>
    </row>
    <row r="3563" spans="1:5" x14ac:dyDescent="0.3">
      <c r="A3563" s="2">
        <f>資料轉換2!A3563</f>
        <v>45149</v>
      </c>
      <c r="B3563" t="str">
        <f>資料轉換2!B3563</f>
        <v>Midday</v>
      </c>
      <c r="C3563" t="str">
        <f>資料轉換2!C3563</f>
        <v>C</v>
      </c>
      <c r="D3563" t="str">
        <f>資料轉換2!E3563</f>
        <v>Few</v>
      </c>
      <c r="E3563" t="str">
        <f>資料轉換2!G3563</f>
        <v>Few</v>
      </c>
    </row>
    <row r="3564" spans="1:5" x14ac:dyDescent="0.3">
      <c r="A3564" s="2">
        <f>資料轉換2!A3564</f>
        <v>45149</v>
      </c>
      <c r="B3564" t="str">
        <f>資料轉換2!B3564</f>
        <v>Afternoon</v>
      </c>
      <c r="C3564" t="str">
        <f>資料轉換2!C3564</f>
        <v>C</v>
      </c>
      <c r="D3564" t="str">
        <f>資料轉換2!E3564</f>
        <v>Average</v>
      </c>
      <c r="E3564" t="str">
        <f>資料轉換2!G3564</f>
        <v>Average</v>
      </c>
    </row>
    <row r="3565" spans="1:5" x14ac:dyDescent="0.3">
      <c r="A3565" s="2">
        <f>資料轉換2!A3565</f>
        <v>45149</v>
      </c>
      <c r="B3565" t="str">
        <f>資料轉換2!B3565</f>
        <v>Evening</v>
      </c>
      <c r="C3565" t="str">
        <f>資料轉換2!C3565</f>
        <v>C</v>
      </c>
      <c r="D3565" t="str">
        <f>資料轉換2!E3565</f>
        <v>Few</v>
      </c>
      <c r="E3565" t="str">
        <f>資料轉換2!G3565</f>
        <v>Few</v>
      </c>
    </row>
    <row r="3566" spans="1:5" x14ac:dyDescent="0.3">
      <c r="A3566" s="2">
        <f>資料轉換2!A3566</f>
        <v>45149</v>
      </c>
      <c r="B3566" t="str">
        <f>資料轉換2!B3566</f>
        <v>Morning</v>
      </c>
      <c r="C3566" t="str">
        <f>資料轉換2!C3566</f>
        <v>D</v>
      </c>
      <c r="D3566" t="str">
        <f>資料轉換2!E3566</f>
        <v>Very Few</v>
      </c>
      <c r="E3566" t="str">
        <f>資料轉換2!G3566</f>
        <v>Few</v>
      </c>
    </row>
    <row r="3567" spans="1:5" x14ac:dyDescent="0.3">
      <c r="A3567" s="2">
        <f>資料轉換2!A3567</f>
        <v>45149</v>
      </c>
      <c r="B3567" t="str">
        <f>資料轉換2!B3567</f>
        <v>Midday</v>
      </c>
      <c r="C3567" t="str">
        <f>資料轉換2!C3567</f>
        <v>D</v>
      </c>
      <c r="D3567" t="str">
        <f>資料轉換2!E3567</f>
        <v>Very Few</v>
      </c>
      <c r="E3567" t="str">
        <f>資料轉換2!G3567</f>
        <v>Very Few</v>
      </c>
    </row>
    <row r="3568" spans="1:5" x14ac:dyDescent="0.3">
      <c r="A3568" s="2">
        <f>資料轉換2!A3568</f>
        <v>45149</v>
      </c>
      <c r="B3568" t="str">
        <f>資料轉換2!B3568</f>
        <v>Afternoon</v>
      </c>
      <c r="C3568" t="str">
        <f>資料轉換2!C3568</f>
        <v>D</v>
      </c>
      <c r="D3568" t="str">
        <f>資料轉換2!E3568</f>
        <v>Few</v>
      </c>
      <c r="E3568" t="str">
        <f>資料轉換2!G3568</f>
        <v>Few</v>
      </c>
    </row>
    <row r="3569" spans="1:5" x14ac:dyDescent="0.3">
      <c r="A3569" s="2">
        <f>資料轉換2!A3569</f>
        <v>45149</v>
      </c>
      <c r="B3569" t="str">
        <f>資料轉換2!B3569</f>
        <v>Evening</v>
      </c>
      <c r="C3569" t="str">
        <f>資料轉換2!C3569</f>
        <v>D</v>
      </c>
      <c r="D3569" t="str">
        <f>資料轉換2!E3569</f>
        <v>Very Few</v>
      </c>
      <c r="E3569" t="str">
        <f>資料轉換2!G3569</f>
        <v>Very Few</v>
      </c>
    </row>
    <row r="3570" spans="1:5" x14ac:dyDescent="0.3">
      <c r="A3570" s="2">
        <f>資料轉換2!A3570</f>
        <v>45150</v>
      </c>
      <c r="B3570" t="str">
        <f>資料轉換2!B3570</f>
        <v>Morning</v>
      </c>
      <c r="C3570" t="str">
        <f>資料轉換2!C3570</f>
        <v>A</v>
      </c>
      <c r="D3570" t="str">
        <f>資料轉換2!E3570</f>
        <v>Average</v>
      </c>
      <c r="E3570" t="str">
        <f>資料轉換2!G3570</f>
        <v>Many</v>
      </c>
    </row>
    <row r="3571" spans="1:5" x14ac:dyDescent="0.3">
      <c r="A3571" s="2">
        <f>資料轉換2!A3571</f>
        <v>45150</v>
      </c>
      <c r="B3571" t="str">
        <f>資料轉換2!B3571</f>
        <v>Midday</v>
      </c>
      <c r="C3571" t="str">
        <f>資料轉換2!C3571</f>
        <v>A</v>
      </c>
      <c r="D3571" t="str">
        <f>資料轉換2!E3571</f>
        <v>Numerous</v>
      </c>
      <c r="E3571" t="str">
        <f>資料轉換2!G3571</f>
        <v>Numerous</v>
      </c>
    </row>
    <row r="3572" spans="1:5" x14ac:dyDescent="0.3">
      <c r="A3572" s="2">
        <f>資料轉換2!A3572</f>
        <v>45150</v>
      </c>
      <c r="B3572" t="str">
        <f>資料轉換2!B3572</f>
        <v>Afternoon</v>
      </c>
      <c r="C3572" t="str">
        <f>資料轉換2!C3572</f>
        <v>A</v>
      </c>
      <c r="D3572" t="str">
        <f>資料轉換2!E3572</f>
        <v>Numerous</v>
      </c>
      <c r="E3572" t="str">
        <f>資料轉換2!G3572</f>
        <v>Numerous</v>
      </c>
    </row>
    <row r="3573" spans="1:5" x14ac:dyDescent="0.3">
      <c r="A3573" s="2">
        <f>資料轉換2!A3573</f>
        <v>45150</v>
      </c>
      <c r="B3573" t="str">
        <f>資料轉換2!B3573</f>
        <v>Evening</v>
      </c>
      <c r="C3573" t="str">
        <f>資料轉換2!C3573</f>
        <v>A</v>
      </c>
      <c r="D3573" t="str">
        <f>資料轉換2!E3573</f>
        <v>Numerous</v>
      </c>
      <c r="E3573" t="str">
        <f>資料轉換2!G3573</f>
        <v>Many</v>
      </c>
    </row>
    <row r="3574" spans="1:5" x14ac:dyDescent="0.3">
      <c r="A3574" s="2">
        <f>資料轉換2!A3574</f>
        <v>45150</v>
      </c>
      <c r="B3574" t="str">
        <f>資料轉換2!B3574</f>
        <v>Morning</v>
      </c>
      <c r="C3574" t="str">
        <f>資料轉換2!C3574</f>
        <v>B</v>
      </c>
      <c r="D3574" t="str">
        <f>資料轉換2!E3574</f>
        <v>Average</v>
      </c>
      <c r="E3574" t="str">
        <f>資料轉換2!G3574</f>
        <v>Few</v>
      </c>
    </row>
    <row r="3575" spans="1:5" x14ac:dyDescent="0.3">
      <c r="A3575" s="2">
        <f>資料轉換2!A3575</f>
        <v>45150</v>
      </c>
      <c r="B3575" t="str">
        <f>資料轉換2!B3575</f>
        <v>Midday</v>
      </c>
      <c r="C3575" t="str">
        <f>資料轉換2!C3575</f>
        <v>B</v>
      </c>
      <c r="D3575" t="str">
        <f>資料轉換2!E3575</f>
        <v>Numerous</v>
      </c>
      <c r="E3575" t="str">
        <f>資料轉換2!G3575</f>
        <v>Many</v>
      </c>
    </row>
    <row r="3576" spans="1:5" x14ac:dyDescent="0.3">
      <c r="A3576" s="2">
        <f>資料轉換2!A3576</f>
        <v>45150</v>
      </c>
      <c r="B3576" t="str">
        <f>資料轉換2!B3576</f>
        <v>Afternoon</v>
      </c>
      <c r="C3576" t="str">
        <f>資料轉換2!C3576</f>
        <v>B</v>
      </c>
      <c r="D3576" t="str">
        <f>資料轉換2!E3576</f>
        <v>Many</v>
      </c>
      <c r="E3576" t="str">
        <f>資料轉換2!G3576</f>
        <v>Numerous</v>
      </c>
    </row>
    <row r="3577" spans="1:5" x14ac:dyDescent="0.3">
      <c r="A3577" s="2">
        <f>資料轉換2!A3577</f>
        <v>45150</v>
      </c>
      <c r="B3577" t="str">
        <f>資料轉換2!B3577</f>
        <v>Evening</v>
      </c>
      <c r="C3577" t="str">
        <f>資料轉換2!C3577</f>
        <v>B</v>
      </c>
      <c r="D3577" t="str">
        <f>資料轉換2!E3577</f>
        <v>Average</v>
      </c>
      <c r="E3577" t="str">
        <f>資料轉換2!G3577</f>
        <v>Many</v>
      </c>
    </row>
    <row r="3578" spans="1:5" x14ac:dyDescent="0.3">
      <c r="A3578" s="2">
        <f>資料轉換2!A3578</f>
        <v>45150</v>
      </c>
      <c r="B3578" t="str">
        <f>資料轉換2!B3578</f>
        <v>Morning</v>
      </c>
      <c r="C3578" t="str">
        <f>資料轉換2!C3578</f>
        <v>C</v>
      </c>
      <c r="D3578" t="str">
        <f>資料轉換2!E3578</f>
        <v>Very Few</v>
      </c>
      <c r="E3578" t="str">
        <f>資料轉換2!G3578</f>
        <v>Very Few</v>
      </c>
    </row>
    <row r="3579" spans="1:5" x14ac:dyDescent="0.3">
      <c r="A3579" s="2">
        <f>資料轉換2!A3579</f>
        <v>45150</v>
      </c>
      <c r="B3579" t="str">
        <f>資料轉換2!B3579</f>
        <v>Midday</v>
      </c>
      <c r="C3579" t="str">
        <f>資料轉換2!C3579</f>
        <v>C</v>
      </c>
      <c r="D3579" t="str">
        <f>資料轉換2!E3579</f>
        <v>Average</v>
      </c>
      <c r="E3579" t="str">
        <f>資料轉換2!G3579</f>
        <v>Average</v>
      </c>
    </row>
    <row r="3580" spans="1:5" x14ac:dyDescent="0.3">
      <c r="A3580" s="2">
        <f>資料轉換2!A3580</f>
        <v>45150</v>
      </c>
      <c r="B3580" t="str">
        <f>資料轉換2!B3580</f>
        <v>Afternoon</v>
      </c>
      <c r="C3580" t="str">
        <f>資料轉換2!C3580</f>
        <v>C</v>
      </c>
      <c r="D3580" t="str">
        <f>資料轉換2!E3580</f>
        <v>Average</v>
      </c>
      <c r="E3580" t="str">
        <f>資料轉換2!G3580</f>
        <v>Average</v>
      </c>
    </row>
    <row r="3581" spans="1:5" x14ac:dyDescent="0.3">
      <c r="A3581" s="2">
        <f>資料轉換2!A3581</f>
        <v>45150</v>
      </c>
      <c r="B3581" t="str">
        <f>資料轉換2!B3581</f>
        <v>Evening</v>
      </c>
      <c r="C3581" t="str">
        <f>資料轉換2!C3581</f>
        <v>C</v>
      </c>
      <c r="D3581" t="str">
        <f>資料轉換2!E3581</f>
        <v>Few</v>
      </c>
      <c r="E3581" t="str">
        <f>資料轉換2!G3581</f>
        <v>Few</v>
      </c>
    </row>
    <row r="3582" spans="1:5" x14ac:dyDescent="0.3">
      <c r="A3582" s="2">
        <f>資料轉換2!A3582</f>
        <v>45150</v>
      </c>
      <c r="B3582" t="str">
        <f>資料轉換2!B3582</f>
        <v>Morning</v>
      </c>
      <c r="C3582" t="str">
        <f>資料轉換2!C3582</f>
        <v>D</v>
      </c>
      <c r="D3582" t="str">
        <f>資料轉換2!E3582</f>
        <v>Very Few</v>
      </c>
      <c r="E3582" t="str">
        <f>資料轉換2!G3582</f>
        <v>Very Few</v>
      </c>
    </row>
    <row r="3583" spans="1:5" x14ac:dyDescent="0.3">
      <c r="A3583" s="2">
        <f>資料轉換2!A3583</f>
        <v>45150</v>
      </c>
      <c r="B3583" t="str">
        <f>資料轉換2!B3583</f>
        <v>Midday</v>
      </c>
      <c r="C3583" t="str">
        <f>資料轉換2!C3583</f>
        <v>D</v>
      </c>
      <c r="D3583" t="str">
        <f>資料轉換2!E3583</f>
        <v>Very Few</v>
      </c>
      <c r="E3583" t="str">
        <f>資料轉換2!G3583</f>
        <v>Very Few</v>
      </c>
    </row>
    <row r="3584" spans="1:5" x14ac:dyDescent="0.3">
      <c r="A3584" s="2">
        <f>資料轉換2!A3584</f>
        <v>45150</v>
      </c>
      <c r="B3584" t="str">
        <f>資料轉換2!B3584</f>
        <v>Afternoon</v>
      </c>
      <c r="C3584" t="str">
        <f>資料轉換2!C3584</f>
        <v>D</v>
      </c>
      <c r="D3584" t="str">
        <f>資料轉換2!E3584</f>
        <v>Very Few</v>
      </c>
      <c r="E3584" t="str">
        <f>資料轉換2!G3584</f>
        <v>Very Few</v>
      </c>
    </row>
    <row r="3585" spans="1:5" x14ac:dyDescent="0.3">
      <c r="A3585" s="2">
        <f>資料轉換2!A3585</f>
        <v>45150</v>
      </c>
      <c r="B3585" t="str">
        <f>資料轉換2!B3585</f>
        <v>Evening</v>
      </c>
      <c r="C3585" t="str">
        <f>資料轉換2!C3585</f>
        <v>D</v>
      </c>
      <c r="D3585" t="str">
        <f>資料轉換2!E3585</f>
        <v>Very Few</v>
      </c>
      <c r="E3585" t="str">
        <f>資料轉換2!G3585</f>
        <v>Very Few</v>
      </c>
    </row>
    <row r="3586" spans="1:5" x14ac:dyDescent="0.3">
      <c r="A3586" s="2">
        <f>資料轉換2!A3586</f>
        <v>45151</v>
      </c>
      <c r="B3586" t="str">
        <f>資料轉換2!B3586</f>
        <v>Morning</v>
      </c>
      <c r="C3586" t="str">
        <f>資料轉換2!C3586</f>
        <v>A</v>
      </c>
      <c r="D3586" t="str">
        <f>資料轉換2!E3586</f>
        <v>Average</v>
      </c>
      <c r="E3586" t="str">
        <f>資料轉換2!G3586</f>
        <v>Average</v>
      </c>
    </row>
    <row r="3587" spans="1:5" x14ac:dyDescent="0.3">
      <c r="A3587" s="2">
        <f>資料轉換2!A3587</f>
        <v>45151</v>
      </c>
      <c r="B3587" t="str">
        <f>資料轉換2!B3587</f>
        <v>Midday</v>
      </c>
      <c r="C3587" t="str">
        <f>資料轉換2!C3587</f>
        <v>A</v>
      </c>
      <c r="D3587" t="str">
        <f>資料轉換2!E3587</f>
        <v>Numerous</v>
      </c>
      <c r="E3587" t="str">
        <f>資料轉換2!G3587</f>
        <v>Numerous</v>
      </c>
    </row>
    <row r="3588" spans="1:5" x14ac:dyDescent="0.3">
      <c r="A3588" s="2">
        <f>資料轉換2!A3588</f>
        <v>45151</v>
      </c>
      <c r="B3588" t="str">
        <f>資料轉換2!B3588</f>
        <v>Afternoon</v>
      </c>
      <c r="C3588" t="str">
        <f>資料轉換2!C3588</f>
        <v>A</v>
      </c>
      <c r="D3588" t="str">
        <f>資料轉換2!E3588</f>
        <v>Numerous</v>
      </c>
      <c r="E3588" t="str">
        <f>資料轉換2!G3588</f>
        <v>Numerous</v>
      </c>
    </row>
    <row r="3589" spans="1:5" x14ac:dyDescent="0.3">
      <c r="A3589" s="2">
        <f>資料轉換2!A3589</f>
        <v>45151</v>
      </c>
      <c r="B3589" t="str">
        <f>資料轉換2!B3589</f>
        <v>Evening</v>
      </c>
      <c r="C3589" t="str">
        <f>資料轉換2!C3589</f>
        <v>A</v>
      </c>
      <c r="D3589" t="str">
        <f>資料轉換2!E3589</f>
        <v>Many</v>
      </c>
      <c r="E3589" t="str">
        <f>資料轉換2!G3589</f>
        <v>Average</v>
      </c>
    </row>
    <row r="3590" spans="1:5" x14ac:dyDescent="0.3">
      <c r="A3590" s="2">
        <f>資料轉換2!A3590</f>
        <v>45151</v>
      </c>
      <c r="B3590" t="str">
        <f>資料轉換2!B3590</f>
        <v>Morning</v>
      </c>
      <c r="C3590" t="str">
        <f>資料轉換2!C3590</f>
        <v>B</v>
      </c>
      <c r="D3590" t="str">
        <f>資料轉換2!E3590</f>
        <v>Average</v>
      </c>
      <c r="E3590" t="str">
        <f>資料轉換2!G3590</f>
        <v>Few</v>
      </c>
    </row>
    <row r="3591" spans="1:5" x14ac:dyDescent="0.3">
      <c r="A3591" s="2">
        <f>資料轉換2!A3591</f>
        <v>45151</v>
      </c>
      <c r="B3591" t="str">
        <f>資料轉換2!B3591</f>
        <v>Midday</v>
      </c>
      <c r="C3591" t="str">
        <f>資料轉換2!C3591</f>
        <v>B</v>
      </c>
      <c r="D3591" t="str">
        <f>資料轉換2!E3591</f>
        <v>Many</v>
      </c>
      <c r="E3591" t="str">
        <f>資料轉換2!G3591</f>
        <v>Many</v>
      </c>
    </row>
    <row r="3592" spans="1:5" x14ac:dyDescent="0.3">
      <c r="A3592" s="2">
        <f>資料轉換2!A3592</f>
        <v>45151</v>
      </c>
      <c r="B3592" t="str">
        <f>資料轉換2!B3592</f>
        <v>Afternoon</v>
      </c>
      <c r="C3592" t="str">
        <f>資料轉換2!C3592</f>
        <v>B</v>
      </c>
      <c r="D3592" t="str">
        <f>資料轉換2!E3592</f>
        <v>Many</v>
      </c>
      <c r="E3592" t="str">
        <f>資料轉換2!G3592</f>
        <v>Numerous</v>
      </c>
    </row>
    <row r="3593" spans="1:5" x14ac:dyDescent="0.3">
      <c r="A3593" s="2">
        <f>資料轉換2!A3593</f>
        <v>45151</v>
      </c>
      <c r="B3593" t="str">
        <f>資料轉換2!B3593</f>
        <v>Evening</v>
      </c>
      <c r="C3593" t="str">
        <f>資料轉換2!C3593</f>
        <v>B</v>
      </c>
      <c r="D3593" t="str">
        <f>資料轉換2!E3593</f>
        <v>Few</v>
      </c>
      <c r="E3593" t="str">
        <f>資料轉換2!G3593</f>
        <v>Many</v>
      </c>
    </row>
    <row r="3594" spans="1:5" x14ac:dyDescent="0.3">
      <c r="A3594" s="2">
        <f>資料轉換2!A3594</f>
        <v>45151</v>
      </c>
      <c r="B3594" t="str">
        <f>資料轉換2!B3594</f>
        <v>Morning</v>
      </c>
      <c r="C3594" t="str">
        <f>資料轉換2!C3594</f>
        <v>C</v>
      </c>
      <c r="D3594" t="str">
        <f>資料轉換2!E3594</f>
        <v>Very Few</v>
      </c>
      <c r="E3594" t="str">
        <f>資料轉換2!G3594</f>
        <v>Very Few</v>
      </c>
    </row>
    <row r="3595" spans="1:5" x14ac:dyDescent="0.3">
      <c r="A3595" s="2">
        <f>資料轉換2!A3595</f>
        <v>45151</v>
      </c>
      <c r="B3595" t="str">
        <f>資料轉換2!B3595</f>
        <v>Midday</v>
      </c>
      <c r="C3595" t="str">
        <f>資料轉換2!C3595</f>
        <v>C</v>
      </c>
      <c r="D3595" t="str">
        <f>資料轉換2!E3595</f>
        <v>Average</v>
      </c>
      <c r="E3595" t="str">
        <f>資料轉換2!G3595</f>
        <v>Average</v>
      </c>
    </row>
    <row r="3596" spans="1:5" x14ac:dyDescent="0.3">
      <c r="A3596" s="2">
        <f>資料轉換2!A3596</f>
        <v>45151</v>
      </c>
      <c r="B3596" t="str">
        <f>資料轉換2!B3596</f>
        <v>Afternoon</v>
      </c>
      <c r="C3596" t="str">
        <f>資料轉換2!C3596</f>
        <v>C</v>
      </c>
      <c r="D3596" t="str">
        <f>資料轉換2!E3596</f>
        <v>Average</v>
      </c>
      <c r="E3596" t="str">
        <f>資料轉換2!G3596</f>
        <v>Average</v>
      </c>
    </row>
    <row r="3597" spans="1:5" x14ac:dyDescent="0.3">
      <c r="A3597" s="2">
        <f>資料轉換2!A3597</f>
        <v>45151</v>
      </c>
      <c r="B3597" t="str">
        <f>資料轉換2!B3597</f>
        <v>Evening</v>
      </c>
      <c r="C3597" t="str">
        <f>資料轉換2!C3597</f>
        <v>C</v>
      </c>
      <c r="D3597" t="str">
        <f>資料轉換2!E3597</f>
        <v>Few</v>
      </c>
      <c r="E3597" t="str">
        <f>資料轉換2!G3597</f>
        <v>Very Few</v>
      </c>
    </row>
    <row r="3598" spans="1:5" x14ac:dyDescent="0.3">
      <c r="A3598" s="2">
        <f>資料轉換2!A3598</f>
        <v>45151</v>
      </c>
      <c r="B3598" t="str">
        <f>資料轉換2!B3598</f>
        <v>Morning</v>
      </c>
      <c r="C3598" t="str">
        <f>資料轉換2!C3598</f>
        <v>D</v>
      </c>
      <c r="D3598" t="str">
        <f>資料轉換2!E3598</f>
        <v>Very Few</v>
      </c>
      <c r="E3598" t="str">
        <f>資料轉換2!G3598</f>
        <v>Very Few</v>
      </c>
    </row>
    <row r="3599" spans="1:5" x14ac:dyDescent="0.3">
      <c r="A3599" s="2">
        <f>資料轉換2!A3599</f>
        <v>45151</v>
      </c>
      <c r="B3599" t="str">
        <f>資料轉換2!B3599</f>
        <v>Midday</v>
      </c>
      <c r="C3599" t="str">
        <f>資料轉換2!C3599</f>
        <v>D</v>
      </c>
      <c r="D3599" t="str">
        <f>資料轉換2!E3599</f>
        <v>Very Few</v>
      </c>
      <c r="E3599" t="str">
        <f>資料轉換2!G3599</f>
        <v>Very Few</v>
      </c>
    </row>
    <row r="3600" spans="1:5" x14ac:dyDescent="0.3">
      <c r="A3600" s="2">
        <f>資料轉換2!A3600</f>
        <v>45151</v>
      </c>
      <c r="B3600" t="str">
        <f>資料轉換2!B3600</f>
        <v>Afternoon</v>
      </c>
      <c r="C3600" t="str">
        <f>資料轉換2!C3600</f>
        <v>D</v>
      </c>
      <c r="D3600" t="str">
        <f>資料轉換2!E3600</f>
        <v>Very Few</v>
      </c>
      <c r="E3600" t="str">
        <f>資料轉換2!G3600</f>
        <v>Very Few</v>
      </c>
    </row>
    <row r="3601" spans="1:5" x14ac:dyDescent="0.3">
      <c r="A3601" s="2">
        <f>資料轉換2!A3601</f>
        <v>45151</v>
      </c>
      <c r="B3601" t="str">
        <f>資料轉換2!B3601</f>
        <v>Evening</v>
      </c>
      <c r="C3601" t="str">
        <f>資料轉換2!C3601</f>
        <v>D</v>
      </c>
      <c r="D3601" t="str">
        <f>資料轉換2!E3601</f>
        <v>Very Few</v>
      </c>
      <c r="E3601" t="str">
        <f>資料轉換2!G3601</f>
        <v>Very Few</v>
      </c>
    </row>
    <row r="3602" spans="1:5" x14ac:dyDescent="0.3">
      <c r="A3602" s="2">
        <f>資料轉換2!A3602</f>
        <v>45152</v>
      </c>
      <c r="B3602" t="str">
        <f>資料轉換2!B3602</f>
        <v>Morning</v>
      </c>
      <c r="C3602" t="str">
        <f>資料轉換2!C3602</f>
        <v>A</v>
      </c>
      <c r="D3602" t="str">
        <f>資料轉換2!E3602</f>
        <v>Many</v>
      </c>
      <c r="E3602" t="str">
        <f>資料轉換2!G3602</f>
        <v>Numerous</v>
      </c>
    </row>
    <row r="3603" spans="1:5" x14ac:dyDescent="0.3">
      <c r="A3603" s="2">
        <f>資料轉換2!A3603</f>
        <v>45152</v>
      </c>
      <c r="B3603" t="str">
        <f>資料轉換2!B3603</f>
        <v>Midday</v>
      </c>
      <c r="C3603" t="str">
        <f>資料轉換2!C3603</f>
        <v>A</v>
      </c>
      <c r="D3603" t="str">
        <f>資料轉換2!E3603</f>
        <v>Numerous</v>
      </c>
      <c r="E3603" t="str">
        <f>資料轉換2!G3603</f>
        <v>Numerous</v>
      </c>
    </row>
    <row r="3604" spans="1:5" x14ac:dyDescent="0.3">
      <c r="A3604" s="2">
        <f>資料轉換2!A3604</f>
        <v>45152</v>
      </c>
      <c r="B3604" t="str">
        <f>資料轉換2!B3604</f>
        <v>Afternoon</v>
      </c>
      <c r="C3604" t="str">
        <f>資料轉換2!C3604</f>
        <v>A</v>
      </c>
      <c r="D3604" t="str">
        <f>資料轉換2!E3604</f>
        <v>Numerous</v>
      </c>
      <c r="E3604" t="str">
        <f>資料轉換2!G3604</f>
        <v>Numerous</v>
      </c>
    </row>
    <row r="3605" spans="1:5" x14ac:dyDescent="0.3">
      <c r="A3605" s="2">
        <f>資料轉換2!A3605</f>
        <v>45152</v>
      </c>
      <c r="B3605" t="str">
        <f>資料轉換2!B3605</f>
        <v>Evening</v>
      </c>
      <c r="C3605" t="str">
        <f>資料轉換2!C3605</f>
        <v>A</v>
      </c>
      <c r="D3605" t="str">
        <f>資料轉換2!E3605</f>
        <v>Many</v>
      </c>
      <c r="E3605" t="str">
        <f>資料轉換2!G3605</f>
        <v>Average</v>
      </c>
    </row>
    <row r="3606" spans="1:5" x14ac:dyDescent="0.3">
      <c r="A3606" s="2">
        <f>資料轉換2!A3606</f>
        <v>45152</v>
      </c>
      <c r="B3606" t="str">
        <f>資料轉換2!B3606</f>
        <v>Morning</v>
      </c>
      <c r="C3606" t="str">
        <f>資料轉換2!C3606</f>
        <v>B</v>
      </c>
      <c r="D3606" t="str">
        <f>資料轉換2!E3606</f>
        <v>Numerous</v>
      </c>
      <c r="E3606" t="str">
        <f>資料轉換2!G3606</f>
        <v>Many</v>
      </c>
    </row>
    <row r="3607" spans="1:5" x14ac:dyDescent="0.3">
      <c r="A3607" s="2">
        <f>資料轉換2!A3607</f>
        <v>45152</v>
      </c>
      <c r="B3607" t="str">
        <f>資料轉換2!B3607</f>
        <v>Midday</v>
      </c>
      <c r="C3607" t="str">
        <f>資料轉換2!C3607</f>
        <v>B</v>
      </c>
      <c r="D3607" t="str">
        <f>資料轉換2!E3607</f>
        <v>Many</v>
      </c>
      <c r="E3607" t="str">
        <f>資料轉換2!G3607</f>
        <v>Many</v>
      </c>
    </row>
    <row r="3608" spans="1:5" x14ac:dyDescent="0.3">
      <c r="A3608" s="2">
        <f>資料轉換2!A3608</f>
        <v>45152</v>
      </c>
      <c r="B3608" t="str">
        <f>資料轉換2!B3608</f>
        <v>Afternoon</v>
      </c>
      <c r="C3608" t="str">
        <f>資料轉換2!C3608</f>
        <v>B</v>
      </c>
      <c r="D3608" t="str">
        <f>資料轉換2!E3608</f>
        <v>Numerous</v>
      </c>
      <c r="E3608" t="str">
        <f>資料轉換2!G3608</f>
        <v>Numerous</v>
      </c>
    </row>
    <row r="3609" spans="1:5" x14ac:dyDescent="0.3">
      <c r="A3609" s="2">
        <f>資料轉換2!A3609</f>
        <v>45152</v>
      </c>
      <c r="B3609" t="str">
        <f>資料轉換2!B3609</f>
        <v>Evening</v>
      </c>
      <c r="C3609" t="str">
        <f>資料轉換2!C3609</f>
        <v>B</v>
      </c>
      <c r="D3609" t="str">
        <f>資料轉換2!E3609</f>
        <v>Few</v>
      </c>
      <c r="E3609" t="str">
        <f>資料轉換2!G3609</f>
        <v>Many</v>
      </c>
    </row>
    <row r="3610" spans="1:5" x14ac:dyDescent="0.3">
      <c r="A3610" s="2">
        <f>資料轉換2!A3610</f>
        <v>45152</v>
      </c>
      <c r="B3610" t="str">
        <f>資料轉換2!B3610</f>
        <v>Morning</v>
      </c>
      <c r="C3610" t="str">
        <f>資料轉換2!C3610</f>
        <v>C</v>
      </c>
      <c r="D3610" t="str">
        <f>資料轉換2!E3610</f>
        <v>Few</v>
      </c>
      <c r="E3610" t="str">
        <f>資料轉換2!G3610</f>
        <v>Few</v>
      </c>
    </row>
    <row r="3611" spans="1:5" x14ac:dyDescent="0.3">
      <c r="A3611" s="2">
        <f>資料轉換2!A3611</f>
        <v>45152</v>
      </c>
      <c r="B3611" t="str">
        <f>資料轉換2!B3611</f>
        <v>Midday</v>
      </c>
      <c r="C3611" t="str">
        <f>資料轉換2!C3611</f>
        <v>C</v>
      </c>
      <c r="D3611" t="str">
        <f>資料轉換2!E3611</f>
        <v>Few</v>
      </c>
      <c r="E3611" t="str">
        <f>資料轉換2!G3611</f>
        <v>Few</v>
      </c>
    </row>
    <row r="3612" spans="1:5" x14ac:dyDescent="0.3">
      <c r="A3612" s="2">
        <f>資料轉換2!A3612</f>
        <v>45152</v>
      </c>
      <c r="B3612" t="str">
        <f>資料轉換2!B3612</f>
        <v>Afternoon</v>
      </c>
      <c r="C3612" t="str">
        <f>資料轉換2!C3612</f>
        <v>C</v>
      </c>
      <c r="D3612" t="str">
        <f>資料轉換2!E3612</f>
        <v>Average</v>
      </c>
      <c r="E3612" t="str">
        <f>資料轉換2!G3612</f>
        <v>Average</v>
      </c>
    </row>
    <row r="3613" spans="1:5" x14ac:dyDescent="0.3">
      <c r="A3613" s="2">
        <f>資料轉換2!A3613</f>
        <v>45152</v>
      </c>
      <c r="B3613" t="str">
        <f>資料轉換2!B3613</f>
        <v>Evening</v>
      </c>
      <c r="C3613" t="str">
        <f>資料轉換2!C3613</f>
        <v>C</v>
      </c>
      <c r="D3613" t="str">
        <f>資料轉換2!E3613</f>
        <v>Very Few</v>
      </c>
      <c r="E3613" t="str">
        <f>資料轉換2!G3613</f>
        <v>Very Few</v>
      </c>
    </row>
    <row r="3614" spans="1:5" x14ac:dyDescent="0.3">
      <c r="A3614" s="2">
        <f>資料轉換2!A3614</f>
        <v>45152</v>
      </c>
      <c r="B3614" t="str">
        <f>資料轉換2!B3614</f>
        <v>Morning</v>
      </c>
      <c r="C3614" t="str">
        <f>資料轉換2!C3614</f>
        <v>D</v>
      </c>
      <c r="D3614" t="str">
        <f>資料轉換2!E3614</f>
        <v>Very Few</v>
      </c>
      <c r="E3614" t="str">
        <f>資料轉換2!G3614</f>
        <v>Few</v>
      </c>
    </row>
    <row r="3615" spans="1:5" x14ac:dyDescent="0.3">
      <c r="A3615" s="2">
        <f>資料轉換2!A3615</f>
        <v>45152</v>
      </c>
      <c r="B3615" t="str">
        <f>資料轉換2!B3615</f>
        <v>Midday</v>
      </c>
      <c r="C3615" t="str">
        <f>資料轉換2!C3615</f>
        <v>D</v>
      </c>
      <c r="D3615" t="str">
        <f>資料轉換2!E3615</f>
        <v>Very Few</v>
      </c>
      <c r="E3615" t="str">
        <f>資料轉換2!G3615</f>
        <v>Very Few</v>
      </c>
    </row>
    <row r="3616" spans="1:5" x14ac:dyDescent="0.3">
      <c r="A3616" s="2">
        <f>資料轉換2!A3616</f>
        <v>45152</v>
      </c>
      <c r="B3616" t="str">
        <f>資料轉換2!B3616</f>
        <v>Afternoon</v>
      </c>
      <c r="C3616" t="str">
        <f>資料轉換2!C3616</f>
        <v>D</v>
      </c>
      <c r="D3616" t="str">
        <f>資料轉換2!E3616</f>
        <v>Few</v>
      </c>
      <c r="E3616" t="str">
        <f>資料轉換2!G3616</f>
        <v>Very Few</v>
      </c>
    </row>
    <row r="3617" spans="1:5" x14ac:dyDescent="0.3">
      <c r="A3617" s="2">
        <f>資料轉換2!A3617</f>
        <v>45152</v>
      </c>
      <c r="B3617" t="str">
        <f>資料轉換2!B3617</f>
        <v>Evening</v>
      </c>
      <c r="C3617" t="str">
        <f>資料轉換2!C3617</f>
        <v>D</v>
      </c>
      <c r="D3617" t="str">
        <f>資料轉換2!E3617</f>
        <v>Very Few</v>
      </c>
      <c r="E3617" t="str">
        <f>資料轉換2!G3617</f>
        <v>Very Few</v>
      </c>
    </row>
    <row r="3618" spans="1:5" x14ac:dyDescent="0.3">
      <c r="A3618" s="2">
        <f>資料轉換2!A3618</f>
        <v>45153</v>
      </c>
      <c r="B3618" t="str">
        <f>資料轉換2!B3618</f>
        <v>Morning</v>
      </c>
      <c r="C3618" t="str">
        <f>資料轉換2!C3618</f>
        <v>A</v>
      </c>
      <c r="D3618" t="str">
        <f>資料轉換2!E3618</f>
        <v>Many</v>
      </c>
      <c r="E3618" t="str">
        <f>資料轉換2!G3618</f>
        <v>Numerous</v>
      </c>
    </row>
    <row r="3619" spans="1:5" x14ac:dyDescent="0.3">
      <c r="A3619" s="2">
        <f>資料轉換2!A3619</f>
        <v>45153</v>
      </c>
      <c r="B3619" t="str">
        <f>資料轉換2!B3619</f>
        <v>Midday</v>
      </c>
      <c r="C3619" t="str">
        <f>資料轉換2!C3619</f>
        <v>A</v>
      </c>
      <c r="D3619" t="str">
        <f>資料轉換2!E3619</f>
        <v>Numerous</v>
      </c>
      <c r="E3619" t="str">
        <f>資料轉換2!G3619</f>
        <v>Numerous</v>
      </c>
    </row>
    <row r="3620" spans="1:5" x14ac:dyDescent="0.3">
      <c r="A3620" s="2">
        <f>資料轉換2!A3620</f>
        <v>45153</v>
      </c>
      <c r="B3620" t="str">
        <f>資料轉換2!B3620</f>
        <v>Afternoon</v>
      </c>
      <c r="C3620" t="str">
        <f>資料轉換2!C3620</f>
        <v>A</v>
      </c>
      <c r="D3620" t="str">
        <f>資料轉換2!E3620</f>
        <v>Numerous</v>
      </c>
      <c r="E3620" t="str">
        <f>資料轉換2!G3620</f>
        <v>Numerous</v>
      </c>
    </row>
    <row r="3621" spans="1:5" x14ac:dyDescent="0.3">
      <c r="A3621" s="2">
        <f>資料轉換2!A3621</f>
        <v>45153</v>
      </c>
      <c r="B3621" t="str">
        <f>資料轉換2!B3621</f>
        <v>Evening</v>
      </c>
      <c r="C3621" t="str">
        <f>資料轉換2!C3621</f>
        <v>A</v>
      </c>
      <c r="D3621" t="str">
        <f>資料轉換2!E3621</f>
        <v>Numerous</v>
      </c>
      <c r="E3621" t="str">
        <f>資料轉換2!G3621</f>
        <v>Average</v>
      </c>
    </row>
    <row r="3622" spans="1:5" x14ac:dyDescent="0.3">
      <c r="A3622" s="2">
        <f>資料轉換2!A3622</f>
        <v>45153</v>
      </c>
      <c r="B3622" t="str">
        <f>資料轉換2!B3622</f>
        <v>Morning</v>
      </c>
      <c r="C3622" t="str">
        <f>資料轉換2!C3622</f>
        <v>B</v>
      </c>
      <c r="D3622" t="str">
        <f>資料轉換2!E3622</f>
        <v>Numerous</v>
      </c>
      <c r="E3622" t="str">
        <f>資料轉換2!G3622</f>
        <v>Many</v>
      </c>
    </row>
    <row r="3623" spans="1:5" x14ac:dyDescent="0.3">
      <c r="A3623" s="2">
        <f>資料轉換2!A3623</f>
        <v>45153</v>
      </c>
      <c r="B3623" t="str">
        <f>資料轉換2!B3623</f>
        <v>Midday</v>
      </c>
      <c r="C3623" t="str">
        <f>資料轉換2!C3623</f>
        <v>B</v>
      </c>
      <c r="D3623" t="str">
        <f>資料轉換2!E3623</f>
        <v>Many</v>
      </c>
      <c r="E3623" t="str">
        <f>資料轉換2!G3623</f>
        <v>Many</v>
      </c>
    </row>
    <row r="3624" spans="1:5" x14ac:dyDescent="0.3">
      <c r="A3624" s="2">
        <f>資料轉換2!A3624</f>
        <v>45153</v>
      </c>
      <c r="B3624" t="str">
        <f>資料轉換2!B3624</f>
        <v>Afternoon</v>
      </c>
      <c r="C3624" t="str">
        <f>資料轉換2!C3624</f>
        <v>B</v>
      </c>
      <c r="D3624" t="str">
        <f>資料轉換2!E3624</f>
        <v>Numerous</v>
      </c>
      <c r="E3624" t="str">
        <f>資料轉換2!G3624</f>
        <v>Numerous</v>
      </c>
    </row>
    <row r="3625" spans="1:5" x14ac:dyDescent="0.3">
      <c r="A3625" s="2">
        <f>資料轉換2!A3625</f>
        <v>45153</v>
      </c>
      <c r="B3625" t="str">
        <f>資料轉換2!B3625</f>
        <v>Evening</v>
      </c>
      <c r="C3625" t="str">
        <f>資料轉換2!C3625</f>
        <v>B</v>
      </c>
      <c r="D3625" t="str">
        <f>資料轉換2!E3625</f>
        <v>Average</v>
      </c>
      <c r="E3625" t="str">
        <f>資料轉換2!G3625</f>
        <v>Many</v>
      </c>
    </row>
    <row r="3626" spans="1:5" x14ac:dyDescent="0.3">
      <c r="A3626" s="2">
        <f>資料轉換2!A3626</f>
        <v>45153</v>
      </c>
      <c r="B3626" t="str">
        <f>資料轉換2!B3626</f>
        <v>Morning</v>
      </c>
      <c r="C3626" t="str">
        <f>資料轉換2!C3626</f>
        <v>C</v>
      </c>
      <c r="D3626" t="str">
        <f>資料轉換2!E3626</f>
        <v>Average</v>
      </c>
      <c r="E3626" t="str">
        <f>資料轉換2!G3626</f>
        <v>Average</v>
      </c>
    </row>
    <row r="3627" spans="1:5" x14ac:dyDescent="0.3">
      <c r="A3627" s="2">
        <f>資料轉換2!A3627</f>
        <v>45153</v>
      </c>
      <c r="B3627" t="str">
        <f>資料轉換2!B3627</f>
        <v>Midday</v>
      </c>
      <c r="C3627" t="str">
        <f>資料轉換2!C3627</f>
        <v>C</v>
      </c>
      <c r="D3627" t="str">
        <f>資料轉換2!E3627</f>
        <v>Few</v>
      </c>
      <c r="E3627" t="str">
        <f>資料轉換2!G3627</f>
        <v>Few</v>
      </c>
    </row>
    <row r="3628" spans="1:5" x14ac:dyDescent="0.3">
      <c r="A3628" s="2">
        <f>資料轉換2!A3628</f>
        <v>45153</v>
      </c>
      <c r="B3628" t="str">
        <f>資料轉換2!B3628</f>
        <v>Afternoon</v>
      </c>
      <c r="C3628" t="str">
        <f>資料轉換2!C3628</f>
        <v>C</v>
      </c>
      <c r="D3628" t="str">
        <f>資料轉換2!E3628</f>
        <v>Average</v>
      </c>
      <c r="E3628" t="str">
        <f>資料轉換2!G3628</f>
        <v>Average</v>
      </c>
    </row>
    <row r="3629" spans="1:5" x14ac:dyDescent="0.3">
      <c r="A3629" s="2">
        <f>資料轉換2!A3629</f>
        <v>45153</v>
      </c>
      <c r="B3629" t="str">
        <f>資料轉換2!B3629</f>
        <v>Evening</v>
      </c>
      <c r="C3629" t="str">
        <f>資料轉換2!C3629</f>
        <v>C</v>
      </c>
      <c r="D3629" t="str">
        <f>資料轉換2!E3629</f>
        <v>Few</v>
      </c>
      <c r="E3629" t="str">
        <f>資料轉換2!G3629</f>
        <v>Very Few</v>
      </c>
    </row>
    <row r="3630" spans="1:5" x14ac:dyDescent="0.3">
      <c r="A3630" s="2">
        <f>資料轉換2!A3630</f>
        <v>45153</v>
      </c>
      <c r="B3630" t="str">
        <f>資料轉換2!B3630</f>
        <v>Morning</v>
      </c>
      <c r="C3630" t="str">
        <f>資料轉換2!C3630</f>
        <v>D</v>
      </c>
      <c r="D3630" t="str">
        <f>資料轉換2!E3630</f>
        <v>Very Few</v>
      </c>
      <c r="E3630" t="str">
        <f>資料轉換2!G3630</f>
        <v>Few</v>
      </c>
    </row>
    <row r="3631" spans="1:5" x14ac:dyDescent="0.3">
      <c r="A3631" s="2">
        <f>資料轉換2!A3631</f>
        <v>45153</v>
      </c>
      <c r="B3631" t="str">
        <f>資料轉換2!B3631</f>
        <v>Midday</v>
      </c>
      <c r="C3631" t="str">
        <f>資料轉換2!C3631</f>
        <v>D</v>
      </c>
      <c r="D3631" t="str">
        <f>資料轉換2!E3631</f>
        <v>Very Few</v>
      </c>
      <c r="E3631" t="str">
        <f>資料轉換2!G3631</f>
        <v>Very Few</v>
      </c>
    </row>
    <row r="3632" spans="1:5" x14ac:dyDescent="0.3">
      <c r="A3632" s="2">
        <f>資料轉換2!A3632</f>
        <v>45153</v>
      </c>
      <c r="B3632" t="str">
        <f>資料轉換2!B3632</f>
        <v>Afternoon</v>
      </c>
      <c r="C3632" t="str">
        <f>資料轉換2!C3632</f>
        <v>D</v>
      </c>
      <c r="D3632" t="str">
        <f>資料轉換2!E3632</f>
        <v>Few</v>
      </c>
      <c r="E3632" t="str">
        <f>資料轉換2!G3632</f>
        <v>Very Few</v>
      </c>
    </row>
    <row r="3633" spans="1:5" x14ac:dyDescent="0.3">
      <c r="A3633" s="2">
        <f>資料轉換2!A3633</f>
        <v>45153</v>
      </c>
      <c r="B3633" t="str">
        <f>資料轉換2!B3633</f>
        <v>Evening</v>
      </c>
      <c r="C3633" t="str">
        <f>資料轉換2!C3633</f>
        <v>D</v>
      </c>
      <c r="D3633" t="str">
        <f>資料轉換2!E3633</f>
        <v>Very Few</v>
      </c>
      <c r="E3633" t="str">
        <f>資料轉換2!G3633</f>
        <v>Very Few</v>
      </c>
    </row>
    <row r="3634" spans="1:5" x14ac:dyDescent="0.3">
      <c r="A3634" s="2">
        <f>資料轉換2!A3634</f>
        <v>45154</v>
      </c>
      <c r="B3634" t="str">
        <f>資料轉換2!B3634</f>
        <v>Morning</v>
      </c>
      <c r="C3634" t="str">
        <f>資料轉換2!C3634</f>
        <v>A</v>
      </c>
      <c r="D3634" t="str">
        <f>資料轉換2!E3634</f>
        <v>Many</v>
      </c>
      <c r="E3634" t="str">
        <f>資料轉換2!G3634</f>
        <v>Numerous</v>
      </c>
    </row>
    <row r="3635" spans="1:5" x14ac:dyDescent="0.3">
      <c r="A3635" s="2">
        <f>資料轉換2!A3635</f>
        <v>45154</v>
      </c>
      <c r="B3635" t="str">
        <f>資料轉換2!B3635</f>
        <v>Midday</v>
      </c>
      <c r="C3635" t="str">
        <f>資料轉換2!C3635</f>
        <v>A</v>
      </c>
      <c r="D3635" t="str">
        <f>資料轉換2!E3635</f>
        <v>Numerous</v>
      </c>
      <c r="E3635" t="str">
        <f>資料轉換2!G3635</f>
        <v>Numerous</v>
      </c>
    </row>
    <row r="3636" spans="1:5" x14ac:dyDescent="0.3">
      <c r="A3636" s="2">
        <f>資料轉換2!A3636</f>
        <v>45154</v>
      </c>
      <c r="B3636" t="str">
        <f>資料轉換2!B3636</f>
        <v>Afternoon</v>
      </c>
      <c r="C3636" t="str">
        <f>資料轉換2!C3636</f>
        <v>A</v>
      </c>
      <c r="D3636" t="str">
        <f>資料轉換2!E3636</f>
        <v>Numerous</v>
      </c>
      <c r="E3636" t="str">
        <f>資料轉換2!G3636</f>
        <v>Numerous</v>
      </c>
    </row>
    <row r="3637" spans="1:5" x14ac:dyDescent="0.3">
      <c r="A3637" s="2">
        <f>資料轉換2!A3637</f>
        <v>45154</v>
      </c>
      <c r="B3637" t="str">
        <f>資料轉換2!B3637</f>
        <v>Evening</v>
      </c>
      <c r="C3637" t="str">
        <f>資料轉換2!C3637</f>
        <v>A</v>
      </c>
      <c r="D3637" t="str">
        <f>資料轉換2!E3637</f>
        <v>Numerous</v>
      </c>
      <c r="E3637" t="str">
        <f>資料轉換2!G3637</f>
        <v>Average</v>
      </c>
    </row>
    <row r="3638" spans="1:5" x14ac:dyDescent="0.3">
      <c r="A3638" s="2">
        <f>資料轉換2!A3638</f>
        <v>45154</v>
      </c>
      <c r="B3638" t="str">
        <f>資料轉換2!B3638</f>
        <v>Morning</v>
      </c>
      <c r="C3638" t="str">
        <f>資料轉換2!C3638</f>
        <v>B</v>
      </c>
      <c r="D3638" t="str">
        <f>資料轉換2!E3638</f>
        <v>Numerous</v>
      </c>
      <c r="E3638" t="str">
        <f>資料轉換2!G3638</f>
        <v>Many</v>
      </c>
    </row>
    <row r="3639" spans="1:5" x14ac:dyDescent="0.3">
      <c r="A3639" s="2">
        <f>資料轉換2!A3639</f>
        <v>45154</v>
      </c>
      <c r="B3639" t="str">
        <f>資料轉換2!B3639</f>
        <v>Midday</v>
      </c>
      <c r="C3639" t="str">
        <f>資料轉換2!C3639</f>
        <v>B</v>
      </c>
      <c r="D3639" t="str">
        <f>資料轉換2!E3639</f>
        <v>Many</v>
      </c>
      <c r="E3639" t="str">
        <f>資料轉換2!G3639</f>
        <v>Average</v>
      </c>
    </row>
    <row r="3640" spans="1:5" x14ac:dyDescent="0.3">
      <c r="A3640" s="2">
        <f>資料轉換2!A3640</f>
        <v>45154</v>
      </c>
      <c r="B3640" t="str">
        <f>資料轉換2!B3640</f>
        <v>Afternoon</v>
      </c>
      <c r="C3640" t="str">
        <f>資料轉換2!C3640</f>
        <v>B</v>
      </c>
      <c r="D3640" t="str">
        <f>資料轉換2!E3640</f>
        <v>Numerous</v>
      </c>
      <c r="E3640" t="str">
        <f>資料轉換2!G3640</f>
        <v>Numerous</v>
      </c>
    </row>
    <row r="3641" spans="1:5" x14ac:dyDescent="0.3">
      <c r="A3641" s="2">
        <f>資料轉換2!A3641</f>
        <v>45154</v>
      </c>
      <c r="B3641" t="str">
        <f>資料轉換2!B3641</f>
        <v>Evening</v>
      </c>
      <c r="C3641" t="str">
        <f>資料轉換2!C3641</f>
        <v>B</v>
      </c>
      <c r="D3641" t="str">
        <f>資料轉換2!E3641</f>
        <v>Average</v>
      </c>
      <c r="E3641" t="str">
        <f>資料轉換2!G3641</f>
        <v>Many</v>
      </c>
    </row>
    <row r="3642" spans="1:5" x14ac:dyDescent="0.3">
      <c r="A3642" s="2">
        <f>資料轉換2!A3642</f>
        <v>45154</v>
      </c>
      <c r="B3642" t="str">
        <f>資料轉換2!B3642</f>
        <v>Morning</v>
      </c>
      <c r="C3642" t="str">
        <f>資料轉換2!C3642</f>
        <v>C</v>
      </c>
      <c r="D3642" t="str">
        <f>資料轉換2!E3642</f>
        <v>Average</v>
      </c>
      <c r="E3642" t="str">
        <f>資料轉換2!G3642</f>
        <v>Few</v>
      </c>
    </row>
    <row r="3643" spans="1:5" x14ac:dyDescent="0.3">
      <c r="A3643" s="2">
        <f>資料轉換2!A3643</f>
        <v>45154</v>
      </c>
      <c r="B3643" t="str">
        <f>資料轉換2!B3643</f>
        <v>Midday</v>
      </c>
      <c r="C3643" t="str">
        <f>資料轉換2!C3643</f>
        <v>C</v>
      </c>
      <c r="D3643" t="str">
        <f>資料轉換2!E3643</f>
        <v>Few</v>
      </c>
      <c r="E3643" t="str">
        <f>資料轉換2!G3643</f>
        <v>Few</v>
      </c>
    </row>
    <row r="3644" spans="1:5" x14ac:dyDescent="0.3">
      <c r="A3644" s="2">
        <f>資料轉換2!A3644</f>
        <v>45154</v>
      </c>
      <c r="B3644" t="str">
        <f>資料轉換2!B3644</f>
        <v>Afternoon</v>
      </c>
      <c r="C3644" t="str">
        <f>資料轉換2!C3644</f>
        <v>C</v>
      </c>
      <c r="D3644" t="str">
        <f>資料轉換2!E3644</f>
        <v>Average</v>
      </c>
      <c r="E3644" t="str">
        <f>資料轉換2!G3644</f>
        <v>Average</v>
      </c>
    </row>
    <row r="3645" spans="1:5" x14ac:dyDescent="0.3">
      <c r="A3645" s="2">
        <f>資料轉換2!A3645</f>
        <v>45154</v>
      </c>
      <c r="B3645" t="str">
        <f>資料轉換2!B3645</f>
        <v>Evening</v>
      </c>
      <c r="C3645" t="str">
        <f>資料轉換2!C3645</f>
        <v>C</v>
      </c>
      <c r="D3645" t="str">
        <f>資料轉換2!E3645</f>
        <v>Very Few</v>
      </c>
      <c r="E3645" t="str">
        <f>資料轉換2!G3645</f>
        <v>Very Few</v>
      </c>
    </row>
    <row r="3646" spans="1:5" x14ac:dyDescent="0.3">
      <c r="A3646" s="2">
        <f>資料轉換2!A3646</f>
        <v>45154</v>
      </c>
      <c r="B3646" t="str">
        <f>資料轉換2!B3646</f>
        <v>Morning</v>
      </c>
      <c r="C3646" t="str">
        <f>資料轉換2!C3646</f>
        <v>D</v>
      </c>
      <c r="D3646" t="str">
        <f>資料轉換2!E3646</f>
        <v>Very Few</v>
      </c>
      <c r="E3646" t="str">
        <f>資料轉換2!G3646</f>
        <v>Few</v>
      </c>
    </row>
    <row r="3647" spans="1:5" x14ac:dyDescent="0.3">
      <c r="A3647" s="2">
        <f>資料轉換2!A3647</f>
        <v>45154</v>
      </c>
      <c r="B3647" t="str">
        <f>資料轉換2!B3647</f>
        <v>Midday</v>
      </c>
      <c r="C3647" t="str">
        <f>資料轉換2!C3647</f>
        <v>D</v>
      </c>
      <c r="D3647" t="str">
        <f>資料轉換2!E3647</f>
        <v>Very Few</v>
      </c>
      <c r="E3647" t="str">
        <f>資料轉換2!G3647</f>
        <v>Very Few</v>
      </c>
    </row>
    <row r="3648" spans="1:5" x14ac:dyDescent="0.3">
      <c r="A3648" s="2">
        <f>資料轉換2!A3648</f>
        <v>45154</v>
      </c>
      <c r="B3648" t="str">
        <f>資料轉換2!B3648</f>
        <v>Afternoon</v>
      </c>
      <c r="C3648" t="str">
        <f>資料轉換2!C3648</f>
        <v>D</v>
      </c>
      <c r="D3648" t="str">
        <f>資料轉換2!E3648</f>
        <v>Few</v>
      </c>
      <c r="E3648" t="str">
        <f>資料轉換2!G3648</f>
        <v>Very Few</v>
      </c>
    </row>
    <row r="3649" spans="1:5" x14ac:dyDescent="0.3">
      <c r="A3649" s="2">
        <f>資料轉換2!A3649</f>
        <v>45154</v>
      </c>
      <c r="B3649" t="str">
        <f>資料轉換2!B3649</f>
        <v>Evening</v>
      </c>
      <c r="C3649" t="str">
        <f>資料轉換2!C3649</f>
        <v>D</v>
      </c>
      <c r="D3649" t="str">
        <f>資料轉換2!E3649</f>
        <v>Very Few</v>
      </c>
      <c r="E3649" t="str">
        <f>資料轉換2!G3649</f>
        <v>Very Few</v>
      </c>
    </row>
    <row r="3650" spans="1:5" x14ac:dyDescent="0.3">
      <c r="A3650" s="2">
        <f>資料轉換2!A3650</f>
        <v>45155</v>
      </c>
      <c r="B3650" t="str">
        <f>資料轉換2!B3650</f>
        <v>Morning</v>
      </c>
      <c r="C3650" t="str">
        <f>資料轉換2!C3650</f>
        <v>A</v>
      </c>
      <c r="D3650" t="str">
        <f>資料轉換2!E3650</f>
        <v>Many</v>
      </c>
      <c r="E3650" t="str">
        <f>資料轉換2!G3650</f>
        <v>Numerous</v>
      </c>
    </row>
    <row r="3651" spans="1:5" x14ac:dyDescent="0.3">
      <c r="A3651" s="2">
        <f>資料轉換2!A3651</f>
        <v>45155</v>
      </c>
      <c r="B3651" t="str">
        <f>資料轉換2!B3651</f>
        <v>Midday</v>
      </c>
      <c r="C3651" t="str">
        <f>資料轉換2!C3651</f>
        <v>A</v>
      </c>
      <c r="D3651" t="str">
        <f>資料轉換2!E3651</f>
        <v>Numerous</v>
      </c>
      <c r="E3651" t="str">
        <f>資料轉換2!G3651</f>
        <v>Numerous</v>
      </c>
    </row>
    <row r="3652" spans="1:5" x14ac:dyDescent="0.3">
      <c r="A3652" s="2">
        <f>資料轉換2!A3652</f>
        <v>45155</v>
      </c>
      <c r="B3652" t="str">
        <f>資料轉換2!B3652</f>
        <v>Afternoon</v>
      </c>
      <c r="C3652" t="str">
        <f>資料轉換2!C3652</f>
        <v>A</v>
      </c>
      <c r="D3652" t="str">
        <f>資料轉換2!E3652</f>
        <v>Numerous</v>
      </c>
      <c r="E3652" t="str">
        <f>資料轉換2!G3652</f>
        <v>Numerous</v>
      </c>
    </row>
    <row r="3653" spans="1:5" x14ac:dyDescent="0.3">
      <c r="A3653" s="2">
        <f>資料轉換2!A3653</f>
        <v>45155</v>
      </c>
      <c r="B3653" t="str">
        <f>資料轉換2!B3653</f>
        <v>Evening</v>
      </c>
      <c r="C3653" t="str">
        <f>資料轉換2!C3653</f>
        <v>A</v>
      </c>
      <c r="D3653" t="str">
        <f>資料轉換2!E3653</f>
        <v>Numerous</v>
      </c>
      <c r="E3653" t="str">
        <f>資料轉換2!G3653</f>
        <v>Average</v>
      </c>
    </row>
    <row r="3654" spans="1:5" x14ac:dyDescent="0.3">
      <c r="A3654" s="2">
        <f>資料轉換2!A3654</f>
        <v>45155</v>
      </c>
      <c r="B3654" t="str">
        <f>資料轉換2!B3654</f>
        <v>Morning</v>
      </c>
      <c r="C3654" t="str">
        <f>資料轉換2!C3654</f>
        <v>B</v>
      </c>
      <c r="D3654" t="str">
        <f>資料轉換2!E3654</f>
        <v>Numerous</v>
      </c>
      <c r="E3654" t="str">
        <f>資料轉換2!G3654</f>
        <v>Many</v>
      </c>
    </row>
    <row r="3655" spans="1:5" x14ac:dyDescent="0.3">
      <c r="A3655" s="2">
        <f>資料轉換2!A3655</f>
        <v>45155</v>
      </c>
      <c r="B3655" t="str">
        <f>資料轉換2!B3655</f>
        <v>Midday</v>
      </c>
      <c r="C3655" t="str">
        <f>資料轉換2!C3655</f>
        <v>B</v>
      </c>
      <c r="D3655" t="str">
        <f>資料轉換2!E3655</f>
        <v>Many</v>
      </c>
      <c r="E3655" t="str">
        <f>資料轉換2!G3655</f>
        <v>Many</v>
      </c>
    </row>
    <row r="3656" spans="1:5" x14ac:dyDescent="0.3">
      <c r="A3656" s="2">
        <f>資料轉換2!A3656</f>
        <v>45155</v>
      </c>
      <c r="B3656" t="str">
        <f>資料轉換2!B3656</f>
        <v>Afternoon</v>
      </c>
      <c r="C3656" t="str">
        <f>資料轉換2!C3656</f>
        <v>B</v>
      </c>
      <c r="D3656" t="str">
        <f>資料轉換2!E3656</f>
        <v>Numerous</v>
      </c>
      <c r="E3656" t="str">
        <f>資料轉換2!G3656</f>
        <v>Numerous</v>
      </c>
    </row>
    <row r="3657" spans="1:5" x14ac:dyDescent="0.3">
      <c r="A3657" s="2">
        <f>資料轉換2!A3657</f>
        <v>45155</v>
      </c>
      <c r="B3657" t="str">
        <f>資料轉換2!B3657</f>
        <v>Evening</v>
      </c>
      <c r="C3657" t="str">
        <f>資料轉換2!C3657</f>
        <v>B</v>
      </c>
      <c r="D3657" t="str">
        <f>資料轉換2!E3657</f>
        <v>Average</v>
      </c>
      <c r="E3657" t="str">
        <f>資料轉換2!G3657</f>
        <v>Many</v>
      </c>
    </row>
    <row r="3658" spans="1:5" x14ac:dyDescent="0.3">
      <c r="A3658" s="2">
        <f>資料轉換2!A3658</f>
        <v>45155</v>
      </c>
      <c r="B3658" t="str">
        <f>資料轉換2!B3658</f>
        <v>Morning</v>
      </c>
      <c r="C3658" t="str">
        <f>資料轉換2!C3658</f>
        <v>C</v>
      </c>
      <c r="D3658" t="str">
        <f>資料轉換2!E3658</f>
        <v>Few</v>
      </c>
      <c r="E3658" t="str">
        <f>資料轉換2!G3658</f>
        <v>Few</v>
      </c>
    </row>
    <row r="3659" spans="1:5" x14ac:dyDescent="0.3">
      <c r="A3659" s="2">
        <f>資料轉換2!A3659</f>
        <v>45155</v>
      </c>
      <c r="B3659" t="str">
        <f>資料轉換2!B3659</f>
        <v>Midday</v>
      </c>
      <c r="C3659" t="str">
        <f>資料轉換2!C3659</f>
        <v>C</v>
      </c>
      <c r="D3659" t="str">
        <f>資料轉換2!E3659</f>
        <v>Few</v>
      </c>
      <c r="E3659" t="str">
        <f>資料轉換2!G3659</f>
        <v>Few</v>
      </c>
    </row>
    <row r="3660" spans="1:5" x14ac:dyDescent="0.3">
      <c r="A3660" s="2">
        <f>資料轉換2!A3660</f>
        <v>45155</v>
      </c>
      <c r="B3660" t="str">
        <f>資料轉換2!B3660</f>
        <v>Afternoon</v>
      </c>
      <c r="C3660" t="str">
        <f>資料轉換2!C3660</f>
        <v>C</v>
      </c>
      <c r="D3660" t="str">
        <f>資料轉換2!E3660</f>
        <v>Average</v>
      </c>
      <c r="E3660" t="str">
        <f>資料轉換2!G3660</f>
        <v>Average</v>
      </c>
    </row>
    <row r="3661" spans="1:5" x14ac:dyDescent="0.3">
      <c r="A3661" s="2">
        <f>資料轉換2!A3661</f>
        <v>45155</v>
      </c>
      <c r="B3661" t="str">
        <f>資料轉換2!B3661</f>
        <v>Evening</v>
      </c>
      <c r="C3661" t="str">
        <f>資料轉換2!C3661</f>
        <v>C</v>
      </c>
      <c r="D3661" t="str">
        <f>資料轉換2!E3661</f>
        <v>Very Few</v>
      </c>
      <c r="E3661" t="str">
        <f>資料轉換2!G3661</f>
        <v>Very Few</v>
      </c>
    </row>
    <row r="3662" spans="1:5" x14ac:dyDescent="0.3">
      <c r="A3662" s="2">
        <f>資料轉換2!A3662</f>
        <v>45155</v>
      </c>
      <c r="B3662" t="str">
        <f>資料轉換2!B3662</f>
        <v>Morning</v>
      </c>
      <c r="C3662" t="str">
        <f>資料轉換2!C3662</f>
        <v>D</v>
      </c>
      <c r="D3662" t="str">
        <f>資料轉換2!E3662</f>
        <v>Very Few</v>
      </c>
      <c r="E3662" t="str">
        <f>資料轉換2!G3662</f>
        <v>Few</v>
      </c>
    </row>
    <row r="3663" spans="1:5" x14ac:dyDescent="0.3">
      <c r="A3663" s="2">
        <f>資料轉換2!A3663</f>
        <v>45155</v>
      </c>
      <c r="B3663" t="str">
        <f>資料轉換2!B3663</f>
        <v>Midday</v>
      </c>
      <c r="C3663" t="str">
        <f>資料轉換2!C3663</f>
        <v>D</v>
      </c>
      <c r="D3663" t="str">
        <f>資料轉換2!E3663</f>
        <v>Very Few</v>
      </c>
      <c r="E3663" t="str">
        <f>資料轉換2!G3663</f>
        <v>Very Few</v>
      </c>
    </row>
    <row r="3664" spans="1:5" x14ac:dyDescent="0.3">
      <c r="A3664" s="2">
        <f>資料轉換2!A3664</f>
        <v>45155</v>
      </c>
      <c r="B3664" t="str">
        <f>資料轉換2!B3664</f>
        <v>Afternoon</v>
      </c>
      <c r="C3664" t="str">
        <f>資料轉換2!C3664</f>
        <v>D</v>
      </c>
      <c r="D3664" t="str">
        <f>資料轉換2!E3664</f>
        <v>Few</v>
      </c>
      <c r="E3664" t="str">
        <f>資料轉換2!G3664</f>
        <v>Very Few</v>
      </c>
    </row>
    <row r="3665" spans="1:5" x14ac:dyDescent="0.3">
      <c r="A3665" s="2">
        <f>資料轉換2!A3665</f>
        <v>45155</v>
      </c>
      <c r="B3665" t="str">
        <f>資料轉換2!B3665</f>
        <v>Evening</v>
      </c>
      <c r="C3665" t="str">
        <f>資料轉換2!C3665</f>
        <v>D</v>
      </c>
      <c r="D3665" t="str">
        <f>資料轉換2!E3665</f>
        <v>Very Few</v>
      </c>
      <c r="E3665" t="str">
        <f>資料轉換2!G3665</f>
        <v>Very Few</v>
      </c>
    </row>
    <row r="3666" spans="1:5" x14ac:dyDescent="0.3">
      <c r="A3666" s="2">
        <f>資料轉換2!A3666</f>
        <v>45156</v>
      </c>
      <c r="B3666" t="str">
        <f>資料轉換2!B3666</f>
        <v>Morning</v>
      </c>
      <c r="C3666" t="str">
        <f>資料轉換2!C3666</f>
        <v>A</v>
      </c>
      <c r="D3666" t="str">
        <f>資料轉換2!E3666</f>
        <v>Many</v>
      </c>
      <c r="E3666" t="str">
        <f>資料轉換2!G3666</f>
        <v>Numerous</v>
      </c>
    </row>
    <row r="3667" spans="1:5" x14ac:dyDescent="0.3">
      <c r="A3667" s="2">
        <f>資料轉換2!A3667</f>
        <v>45156</v>
      </c>
      <c r="B3667" t="str">
        <f>資料轉換2!B3667</f>
        <v>Midday</v>
      </c>
      <c r="C3667" t="str">
        <f>資料轉換2!C3667</f>
        <v>A</v>
      </c>
      <c r="D3667" t="str">
        <f>資料轉換2!E3667</f>
        <v>Numerous</v>
      </c>
      <c r="E3667" t="str">
        <f>資料轉換2!G3667</f>
        <v>Numerous</v>
      </c>
    </row>
    <row r="3668" spans="1:5" x14ac:dyDescent="0.3">
      <c r="A3668" s="2">
        <f>資料轉換2!A3668</f>
        <v>45156</v>
      </c>
      <c r="B3668" t="str">
        <f>資料轉換2!B3668</f>
        <v>Afternoon</v>
      </c>
      <c r="C3668" t="str">
        <f>資料轉換2!C3668</f>
        <v>A</v>
      </c>
      <c r="D3668" t="str">
        <f>資料轉換2!E3668</f>
        <v>Numerous</v>
      </c>
      <c r="E3668" t="str">
        <f>資料轉換2!G3668</f>
        <v>Numerous</v>
      </c>
    </row>
    <row r="3669" spans="1:5" x14ac:dyDescent="0.3">
      <c r="A3669" s="2">
        <f>資料轉換2!A3669</f>
        <v>45156</v>
      </c>
      <c r="B3669" t="str">
        <f>資料轉換2!B3669</f>
        <v>Evening</v>
      </c>
      <c r="C3669" t="str">
        <f>資料轉換2!C3669</f>
        <v>A</v>
      </c>
      <c r="D3669" t="str">
        <f>資料轉換2!E3669</f>
        <v>Numerous</v>
      </c>
      <c r="E3669" t="str">
        <f>資料轉換2!G3669</f>
        <v>Many</v>
      </c>
    </row>
    <row r="3670" spans="1:5" x14ac:dyDescent="0.3">
      <c r="A3670" s="2">
        <f>資料轉換2!A3670</f>
        <v>45156</v>
      </c>
      <c r="B3670" t="str">
        <f>資料轉換2!B3670</f>
        <v>Morning</v>
      </c>
      <c r="C3670" t="str">
        <f>資料轉換2!C3670</f>
        <v>B</v>
      </c>
      <c r="D3670" t="str">
        <f>資料轉換2!E3670</f>
        <v>Numerous</v>
      </c>
      <c r="E3670" t="str">
        <f>資料轉換2!G3670</f>
        <v>Average</v>
      </c>
    </row>
    <row r="3671" spans="1:5" x14ac:dyDescent="0.3">
      <c r="A3671" s="2">
        <f>資料轉換2!A3671</f>
        <v>45156</v>
      </c>
      <c r="B3671" t="str">
        <f>資料轉換2!B3671</f>
        <v>Midday</v>
      </c>
      <c r="C3671" t="str">
        <f>資料轉換2!C3671</f>
        <v>B</v>
      </c>
      <c r="D3671" t="str">
        <f>資料轉換2!E3671</f>
        <v>Many</v>
      </c>
      <c r="E3671" t="str">
        <f>資料轉換2!G3671</f>
        <v>Many</v>
      </c>
    </row>
    <row r="3672" spans="1:5" x14ac:dyDescent="0.3">
      <c r="A3672" s="2">
        <f>資料轉換2!A3672</f>
        <v>45156</v>
      </c>
      <c r="B3672" t="str">
        <f>資料轉換2!B3672</f>
        <v>Afternoon</v>
      </c>
      <c r="C3672" t="str">
        <f>資料轉換2!C3672</f>
        <v>B</v>
      </c>
      <c r="D3672" t="str">
        <f>資料轉換2!E3672</f>
        <v>Numerous</v>
      </c>
      <c r="E3672" t="str">
        <f>資料轉換2!G3672</f>
        <v>Numerous</v>
      </c>
    </row>
    <row r="3673" spans="1:5" x14ac:dyDescent="0.3">
      <c r="A3673" s="2">
        <f>資料轉換2!A3673</f>
        <v>45156</v>
      </c>
      <c r="B3673" t="str">
        <f>資料轉換2!B3673</f>
        <v>Evening</v>
      </c>
      <c r="C3673" t="str">
        <f>資料轉換2!C3673</f>
        <v>B</v>
      </c>
      <c r="D3673" t="str">
        <f>資料轉換2!E3673</f>
        <v>Average</v>
      </c>
      <c r="E3673" t="str">
        <f>資料轉換2!G3673</f>
        <v>Numerous</v>
      </c>
    </row>
    <row r="3674" spans="1:5" x14ac:dyDescent="0.3">
      <c r="A3674" s="2">
        <f>資料轉換2!A3674</f>
        <v>45156</v>
      </c>
      <c r="B3674" t="str">
        <f>資料轉換2!B3674</f>
        <v>Morning</v>
      </c>
      <c r="C3674" t="str">
        <f>資料轉換2!C3674</f>
        <v>C</v>
      </c>
      <c r="D3674" t="str">
        <f>資料轉換2!E3674</f>
        <v>Few</v>
      </c>
      <c r="E3674" t="str">
        <f>資料轉換2!G3674</f>
        <v>Average</v>
      </c>
    </row>
    <row r="3675" spans="1:5" x14ac:dyDescent="0.3">
      <c r="A3675" s="2">
        <f>資料轉換2!A3675</f>
        <v>45156</v>
      </c>
      <c r="B3675" t="str">
        <f>資料轉換2!B3675</f>
        <v>Midday</v>
      </c>
      <c r="C3675" t="str">
        <f>資料轉換2!C3675</f>
        <v>C</v>
      </c>
      <c r="D3675" t="str">
        <f>資料轉換2!E3675</f>
        <v>Average</v>
      </c>
      <c r="E3675" t="str">
        <f>資料轉換2!G3675</f>
        <v>Average</v>
      </c>
    </row>
    <row r="3676" spans="1:5" x14ac:dyDescent="0.3">
      <c r="A3676" s="2">
        <f>資料轉換2!A3676</f>
        <v>45156</v>
      </c>
      <c r="B3676" t="str">
        <f>資料轉換2!B3676</f>
        <v>Afternoon</v>
      </c>
      <c r="C3676" t="str">
        <f>資料轉換2!C3676</f>
        <v>C</v>
      </c>
      <c r="D3676" t="str">
        <f>資料轉換2!E3676</f>
        <v>Average</v>
      </c>
      <c r="E3676" t="str">
        <f>資料轉換2!G3676</f>
        <v>Average</v>
      </c>
    </row>
    <row r="3677" spans="1:5" x14ac:dyDescent="0.3">
      <c r="A3677" s="2">
        <f>資料轉換2!A3677</f>
        <v>45156</v>
      </c>
      <c r="B3677" t="str">
        <f>資料轉換2!B3677</f>
        <v>Evening</v>
      </c>
      <c r="C3677" t="str">
        <f>資料轉換2!C3677</f>
        <v>C</v>
      </c>
      <c r="D3677" t="str">
        <f>資料轉換2!E3677</f>
        <v>Few</v>
      </c>
      <c r="E3677" t="str">
        <f>資料轉換2!G3677</f>
        <v>Few</v>
      </c>
    </row>
    <row r="3678" spans="1:5" x14ac:dyDescent="0.3">
      <c r="A3678" s="2">
        <f>資料轉換2!A3678</f>
        <v>45156</v>
      </c>
      <c r="B3678" t="str">
        <f>資料轉換2!B3678</f>
        <v>Morning</v>
      </c>
      <c r="C3678" t="str">
        <f>資料轉換2!C3678</f>
        <v>D</v>
      </c>
      <c r="D3678" t="str">
        <f>資料轉換2!E3678</f>
        <v>Very Few</v>
      </c>
      <c r="E3678" t="str">
        <f>資料轉換2!G3678</f>
        <v>Few</v>
      </c>
    </row>
    <row r="3679" spans="1:5" x14ac:dyDescent="0.3">
      <c r="A3679" s="2">
        <f>資料轉換2!A3679</f>
        <v>45156</v>
      </c>
      <c r="B3679" t="str">
        <f>資料轉換2!B3679</f>
        <v>Midday</v>
      </c>
      <c r="C3679" t="str">
        <f>資料轉換2!C3679</f>
        <v>D</v>
      </c>
      <c r="D3679" t="str">
        <f>資料轉換2!E3679</f>
        <v>Very Few</v>
      </c>
      <c r="E3679" t="str">
        <f>資料轉換2!G3679</f>
        <v>Very Few</v>
      </c>
    </row>
    <row r="3680" spans="1:5" x14ac:dyDescent="0.3">
      <c r="A3680" s="2">
        <f>資料轉換2!A3680</f>
        <v>45156</v>
      </c>
      <c r="B3680" t="str">
        <f>資料轉換2!B3680</f>
        <v>Afternoon</v>
      </c>
      <c r="C3680" t="str">
        <f>資料轉換2!C3680</f>
        <v>D</v>
      </c>
      <c r="D3680" t="str">
        <f>資料轉換2!E3680</f>
        <v>Few</v>
      </c>
      <c r="E3680" t="str">
        <f>資料轉換2!G3680</f>
        <v>Very Few</v>
      </c>
    </row>
    <row r="3681" spans="1:5" x14ac:dyDescent="0.3">
      <c r="A3681" s="2">
        <f>資料轉換2!A3681</f>
        <v>45156</v>
      </c>
      <c r="B3681" t="str">
        <f>資料轉換2!B3681</f>
        <v>Evening</v>
      </c>
      <c r="C3681" t="str">
        <f>資料轉換2!C3681</f>
        <v>D</v>
      </c>
      <c r="D3681" t="str">
        <f>資料轉換2!E3681</f>
        <v>Very Few</v>
      </c>
      <c r="E3681" t="str">
        <f>資料轉換2!G3681</f>
        <v>Very Few</v>
      </c>
    </row>
    <row r="3682" spans="1:5" x14ac:dyDescent="0.3">
      <c r="A3682" s="2">
        <f>資料轉換2!A3682</f>
        <v>45157</v>
      </c>
      <c r="B3682" t="str">
        <f>資料轉換2!B3682</f>
        <v>Morning</v>
      </c>
      <c r="C3682" t="str">
        <f>資料轉換2!C3682</f>
        <v>A</v>
      </c>
      <c r="D3682" t="str">
        <f>資料轉換2!E3682</f>
        <v>Average</v>
      </c>
      <c r="E3682" t="str">
        <f>資料轉換2!G3682</f>
        <v>Average</v>
      </c>
    </row>
    <row r="3683" spans="1:5" x14ac:dyDescent="0.3">
      <c r="A3683" s="2">
        <f>資料轉換2!A3683</f>
        <v>45157</v>
      </c>
      <c r="B3683" t="str">
        <f>資料轉換2!B3683</f>
        <v>Midday</v>
      </c>
      <c r="C3683" t="str">
        <f>資料轉換2!C3683</f>
        <v>A</v>
      </c>
      <c r="D3683" t="str">
        <f>資料轉換2!E3683</f>
        <v>Numerous</v>
      </c>
      <c r="E3683" t="str">
        <f>資料轉換2!G3683</f>
        <v>Numerous</v>
      </c>
    </row>
    <row r="3684" spans="1:5" x14ac:dyDescent="0.3">
      <c r="A3684" s="2">
        <f>資料轉換2!A3684</f>
        <v>45157</v>
      </c>
      <c r="B3684" t="str">
        <f>資料轉換2!B3684</f>
        <v>Afternoon</v>
      </c>
      <c r="C3684" t="str">
        <f>資料轉換2!C3684</f>
        <v>A</v>
      </c>
      <c r="D3684" t="str">
        <f>資料轉換2!E3684</f>
        <v>Numerous</v>
      </c>
      <c r="E3684" t="str">
        <f>資料轉換2!G3684</f>
        <v>Numerous</v>
      </c>
    </row>
    <row r="3685" spans="1:5" x14ac:dyDescent="0.3">
      <c r="A3685" s="2">
        <f>資料轉換2!A3685</f>
        <v>45157</v>
      </c>
      <c r="B3685" t="str">
        <f>資料轉換2!B3685</f>
        <v>Evening</v>
      </c>
      <c r="C3685" t="str">
        <f>資料轉換2!C3685</f>
        <v>A</v>
      </c>
      <c r="D3685" t="str">
        <f>資料轉換2!E3685</f>
        <v>Numerous</v>
      </c>
      <c r="E3685" t="str">
        <f>資料轉換2!G3685</f>
        <v>Many</v>
      </c>
    </row>
    <row r="3686" spans="1:5" x14ac:dyDescent="0.3">
      <c r="A3686" s="2">
        <f>資料轉換2!A3686</f>
        <v>45157</v>
      </c>
      <c r="B3686" t="str">
        <f>資料轉換2!B3686</f>
        <v>Morning</v>
      </c>
      <c r="C3686" t="str">
        <f>資料轉換2!C3686</f>
        <v>B</v>
      </c>
      <c r="D3686" t="str">
        <f>資料轉換2!E3686</f>
        <v>Average</v>
      </c>
      <c r="E3686" t="str">
        <f>資料轉換2!G3686</f>
        <v>Few</v>
      </c>
    </row>
    <row r="3687" spans="1:5" x14ac:dyDescent="0.3">
      <c r="A3687" s="2">
        <f>資料轉換2!A3687</f>
        <v>45157</v>
      </c>
      <c r="B3687" t="str">
        <f>資料轉換2!B3687</f>
        <v>Midday</v>
      </c>
      <c r="C3687" t="str">
        <f>資料轉換2!C3687</f>
        <v>B</v>
      </c>
      <c r="D3687" t="str">
        <f>資料轉換2!E3687</f>
        <v>Numerous</v>
      </c>
      <c r="E3687" t="str">
        <f>資料轉換2!G3687</f>
        <v>Many</v>
      </c>
    </row>
    <row r="3688" spans="1:5" x14ac:dyDescent="0.3">
      <c r="A3688" s="2">
        <f>資料轉換2!A3688</f>
        <v>45157</v>
      </c>
      <c r="B3688" t="str">
        <f>資料轉換2!B3688</f>
        <v>Afternoon</v>
      </c>
      <c r="C3688" t="str">
        <f>資料轉換2!C3688</f>
        <v>B</v>
      </c>
      <c r="D3688" t="str">
        <f>資料轉換2!E3688</f>
        <v>Many</v>
      </c>
      <c r="E3688" t="str">
        <f>資料轉換2!G3688</f>
        <v>Numerous</v>
      </c>
    </row>
    <row r="3689" spans="1:5" x14ac:dyDescent="0.3">
      <c r="A3689" s="2">
        <f>資料轉換2!A3689</f>
        <v>45157</v>
      </c>
      <c r="B3689" t="str">
        <f>資料轉換2!B3689</f>
        <v>Evening</v>
      </c>
      <c r="C3689" t="str">
        <f>資料轉換2!C3689</f>
        <v>B</v>
      </c>
      <c r="D3689" t="str">
        <f>資料轉換2!E3689</f>
        <v>Average</v>
      </c>
      <c r="E3689" t="str">
        <f>資料轉換2!G3689</f>
        <v>Many</v>
      </c>
    </row>
    <row r="3690" spans="1:5" x14ac:dyDescent="0.3">
      <c r="A3690" s="2">
        <f>資料轉換2!A3690</f>
        <v>45157</v>
      </c>
      <c r="B3690" t="str">
        <f>資料轉換2!B3690</f>
        <v>Morning</v>
      </c>
      <c r="C3690" t="str">
        <f>資料轉換2!C3690</f>
        <v>C</v>
      </c>
      <c r="D3690" t="str">
        <f>資料轉換2!E3690</f>
        <v>Very Few</v>
      </c>
      <c r="E3690" t="str">
        <f>資料轉換2!G3690</f>
        <v>Very Few</v>
      </c>
    </row>
    <row r="3691" spans="1:5" x14ac:dyDescent="0.3">
      <c r="A3691" s="2">
        <f>資料轉換2!A3691</f>
        <v>45157</v>
      </c>
      <c r="B3691" t="str">
        <f>資料轉換2!B3691</f>
        <v>Midday</v>
      </c>
      <c r="C3691" t="str">
        <f>資料轉換2!C3691</f>
        <v>C</v>
      </c>
      <c r="D3691" t="str">
        <f>資料轉換2!E3691</f>
        <v>Average</v>
      </c>
      <c r="E3691" t="str">
        <f>資料轉換2!G3691</f>
        <v>Average</v>
      </c>
    </row>
    <row r="3692" spans="1:5" x14ac:dyDescent="0.3">
      <c r="A3692" s="2">
        <f>資料轉換2!A3692</f>
        <v>45157</v>
      </c>
      <c r="B3692" t="str">
        <f>資料轉換2!B3692</f>
        <v>Afternoon</v>
      </c>
      <c r="C3692" t="str">
        <f>資料轉換2!C3692</f>
        <v>C</v>
      </c>
      <c r="D3692" t="str">
        <f>資料轉換2!E3692</f>
        <v>Average</v>
      </c>
      <c r="E3692" t="str">
        <f>資料轉換2!G3692</f>
        <v>Average</v>
      </c>
    </row>
    <row r="3693" spans="1:5" x14ac:dyDescent="0.3">
      <c r="A3693" s="2">
        <f>資料轉換2!A3693</f>
        <v>45157</v>
      </c>
      <c r="B3693" t="str">
        <f>資料轉換2!B3693</f>
        <v>Evening</v>
      </c>
      <c r="C3693" t="str">
        <f>資料轉換2!C3693</f>
        <v>C</v>
      </c>
      <c r="D3693" t="str">
        <f>資料轉換2!E3693</f>
        <v>Few</v>
      </c>
      <c r="E3693" t="str">
        <f>資料轉換2!G3693</f>
        <v>Very Few</v>
      </c>
    </row>
    <row r="3694" spans="1:5" x14ac:dyDescent="0.3">
      <c r="A3694" s="2">
        <f>資料轉換2!A3694</f>
        <v>45157</v>
      </c>
      <c r="B3694" t="str">
        <f>資料轉換2!B3694</f>
        <v>Morning</v>
      </c>
      <c r="C3694" t="str">
        <f>資料轉換2!C3694</f>
        <v>D</v>
      </c>
      <c r="D3694" t="str">
        <f>資料轉換2!E3694</f>
        <v>Very Few</v>
      </c>
      <c r="E3694" t="str">
        <f>資料轉換2!G3694</f>
        <v>Very Few</v>
      </c>
    </row>
    <row r="3695" spans="1:5" x14ac:dyDescent="0.3">
      <c r="A3695" s="2">
        <f>資料轉換2!A3695</f>
        <v>45157</v>
      </c>
      <c r="B3695" t="str">
        <f>資料轉換2!B3695</f>
        <v>Midday</v>
      </c>
      <c r="C3695" t="str">
        <f>資料轉換2!C3695</f>
        <v>D</v>
      </c>
      <c r="D3695" t="str">
        <f>資料轉換2!E3695</f>
        <v>Very Few</v>
      </c>
      <c r="E3695" t="str">
        <f>資料轉換2!G3695</f>
        <v>Very Few</v>
      </c>
    </row>
    <row r="3696" spans="1:5" x14ac:dyDescent="0.3">
      <c r="A3696" s="2">
        <f>資料轉換2!A3696</f>
        <v>45157</v>
      </c>
      <c r="B3696" t="str">
        <f>資料轉換2!B3696</f>
        <v>Afternoon</v>
      </c>
      <c r="C3696" t="str">
        <f>資料轉換2!C3696</f>
        <v>D</v>
      </c>
      <c r="D3696" t="str">
        <f>資料轉換2!E3696</f>
        <v>Very Few</v>
      </c>
      <c r="E3696" t="str">
        <f>資料轉換2!G3696</f>
        <v>Very Few</v>
      </c>
    </row>
    <row r="3697" spans="1:5" x14ac:dyDescent="0.3">
      <c r="A3697" s="2">
        <f>資料轉換2!A3697</f>
        <v>45157</v>
      </c>
      <c r="B3697" t="str">
        <f>資料轉換2!B3697</f>
        <v>Evening</v>
      </c>
      <c r="C3697" t="str">
        <f>資料轉換2!C3697</f>
        <v>D</v>
      </c>
      <c r="D3697" t="str">
        <f>資料轉換2!E3697</f>
        <v>Very Few</v>
      </c>
      <c r="E3697" t="str">
        <f>資料轉換2!G3697</f>
        <v>Very Few</v>
      </c>
    </row>
    <row r="3698" spans="1:5" x14ac:dyDescent="0.3">
      <c r="A3698" s="2">
        <f>資料轉換2!A3698</f>
        <v>45158</v>
      </c>
      <c r="B3698" t="str">
        <f>資料轉換2!B3698</f>
        <v>Morning</v>
      </c>
      <c r="C3698" t="str">
        <f>資料轉換2!C3698</f>
        <v>A</v>
      </c>
      <c r="D3698" t="str">
        <f>資料轉換2!E3698</f>
        <v>Average</v>
      </c>
      <c r="E3698" t="str">
        <f>資料轉換2!G3698</f>
        <v>Average</v>
      </c>
    </row>
    <row r="3699" spans="1:5" x14ac:dyDescent="0.3">
      <c r="A3699" s="2">
        <f>資料轉換2!A3699</f>
        <v>45158</v>
      </c>
      <c r="B3699" t="str">
        <f>資料轉換2!B3699</f>
        <v>Midday</v>
      </c>
      <c r="C3699" t="str">
        <f>資料轉換2!C3699</f>
        <v>A</v>
      </c>
      <c r="D3699" t="str">
        <f>資料轉換2!E3699</f>
        <v>Numerous</v>
      </c>
      <c r="E3699" t="str">
        <f>資料轉換2!G3699</f>
        <v>Numerous</v>
      </c>
    </row>
    <row r="3700" spans="1:5" x14ac:dyDescent="0.3">
      <c r="A3700" s="2">
        <f>資料轉換2!A3700</f>
        <v>45158</v>
      </c>
      <c r="B3700" t="str">
        <f>資料轉換2!B3700</f>
        <v>Afternoon</v>
      </c>
      <c r="C3700" t="str">
        <f>資料轉換2!C3700</f>
        <v>A</v>
      </c>
      <c r="D3700" t="str">
        <f>資料轉換2!E3700</f>
        <v>Numerous</v>
      </c>
      <c r="E3700" t="str">
        <f>資料轉換2!G3700</f>
        <v>Numerous</v>
      </c>
    </row>
    <row r="3701" spans="1:5" x14ac:dyDescent="0.3">
      <c r="A3701" s="2">
        <f>資料轉換2!A3701</f>
        <v>45158</v>
      </c>
      <c r="B3701" t="str">
        <f>資料轉換2!B3701</f>
        <v>Evening</v>
      </c>
      <c r="C3701" t="str">
        <f>資料轉換2!C3701</f>
        <v>A</v>
      </c>
      <c r="D3701" t="str">
        <f>資料轉換2!E3701</f>
        <v>Numerous</v>
      </c>
      <c r="E3701" t="str">
        <f>資料轉換2!G3701</f>
        <v>Many</v>
      </c>
    </row>
    <row r="3702" spans="1:5" x14ac:dyDescent="0.3">
      <c r="A3702" s="2">
        <f>資料轉換2!A3702</f>
        <v>45158</v>
      </c>
      <c r="B3702" t="str">
        <f>資料轉換2!B3702</f>
        <v>Morning</v>
      </c>
      <c r="C3702" t="str">
        <f>資料轉換2!C3702</f>
        <v>B</v>
      </c>
      <c r="D3702" t="str">
        <f>資料轉換2!E3702</f>
        <v>Average</v>
      </c>
      <c r="E3702" t="str">
        <f>資料轉換2!G3702</f>
        <v>Few</v>
      </c>
    </row>
    <row r="3703" spans="1:5" x14ac:dyDescent="0.3">
      <c r="A3703" s="2">
        <f>資料轉換2!A3703</f>
        <v>45158</v>
      </c>
      <c r="B3703" t="str">
        <f>資料轉換2!B3703</f>
        <v>Midday</v>
      </c>
      <c r="C3703" t="str">
        <f>資料轉換2!C3703</f>
        <v>B</v>
      </c>
      <c r="D3703" t="str">
        <f>資料轉換2!E3703</f>
        <v>Numerous</v>
      </c>
      <c r="E3703" t="str">
        <f>資料轉換2!G3703</f>
        <v>Many</v>
      </c>
    </row>
    <row r="3704" spans="1:5" x14ac:dyDescent="0.3">
      <c r="A3704" s="2">
        <f>資料轉換2!A3704</f>
        <v>45158</v>
      </c>
      <c r="B3704" t="str">
        <f>資料轉換2!B3704</f>
        <v>Afternoon</v>
      </c>
      <c r="C3704" t="str">
        <f>資料轉換2!C3704</f>
        <v>B</v>
      </c>
      <c r="D3704" t="str">
        <f>資料轉換2!E3704</f>
        <v>Many</v>
      </c>
      <c r="E3704" t="str">
        <f>資料轉換2!G3704</f>
        <v>Numerous</v>
      </c>
    </row>
    <row r="3705" spans="1:5" x14ac:dyDescent="0.3">
      <c r="A3705" s="2">
        <f>資料轉換2!A3705</f>
        <v>45158</v>
      </c>
      <c r="B3705" t="str">
        <f>資料轉換2!B3705</f>
        <v>Evening</v>
      </c>
      <c r="C3705" t="str">
        <f>資料轉換2!C3705</f>
        <v>B</v>
      </c>
      <c r="D3705" t="str">
        <f>資料轉換2!E3705</f>
        <v>Average</v>
      </c>
      <c r="E3705" t="str">
        <f>資料轉換2!G3705</f>
        <v>Many</v>
      </c>
    </row>
    <row r="3706" spans="1:5" x14ac:dyDescent="0.3">
      <c r="A3706" s="2">
        <f>資料轉換2!A3706</f>
        <v>45158</v>
      </c>
      <c r="B3706" t="str">
        <f>資料轉換2!B3706</f>
        <v>Morning</v>
      </c>
      <c r="C3706" t="str">
        <f>資料轉換2!C3706</f>
        <v>C</v>
      </c>
      <c r="D3706" t="str">
        <f>資料轉換2!E3706</f>
        <v>Very Few</v>
      </c>
      <c r="E3706" t="str">
        <f>資料轉換2!G3706</f>
        <v>Very Few</v>
      </c>
    </row>
    <row r="3707" spans="1:5" x14ac:dyDescent="0.3">
      <c r="A3707" s="2">
        <f>資料轉換2!A3707</f>
        <v>45158</v>
      </c>
      <c r="B3707" t="str">
        <f>資料轉換2!B3707</f>
        <v>Midday</v>
      </c>
      <c r="C3707" t="str">
        <f>資料轉換2!C3707</f>
        <v>C</v>
      </c>
      <c r="D3707" t="str">
        <f>資料轉換2!E3707</f>
        <v>Average</v>
      </c>
      <c r="E3707" t="str">
        <f>資料轉換2!G3707</f>
        <v>Average</v>
      </c>
    </row>
    <row r="3708" spans="1:5" x14ac:dyDescent="0.3">
      <c r="A3708" s="2">
        <f>資料轉換2!A3708</f>
        <v>45158</v>
      </c>
      <c r="B3708" t="str">
        <f>資料轉換2!B3708</f>
        <v>Afternoon</v>
      </c>
      <c r="C3708" t="str">
        <f>資料轉換2!C3708</f>
        <v>C</v>
      </c>
      <c r="D3708" t="str">
        <f>資料轉換2!E3708</f>
        <v>Average</v>
      </c>
      <c r="E3708" t="str">
        <f>資料轉換2!G3708</f>
        <v>Average</v>
      </c>
    </row>
    <row r="3709" spans="1:5" x14ac:dyDescent="0.3">
      <c r="A3709" s="2">
        <f>資料轉換2!A3709</f>
        <v>45158</v>
      </c>
      <c r="B3709" t="str">
        <f>資料轉換2!B3709</f>
        <v>Evening</v>
      </c>
      <c r="C3709" t="str">
        <f>資料轉換2!C3709</f>
        <v>C</v>
      </c>
      <c r="D3709" t="str">
        <f>資料轉換2!E3709</f>
        <v>Very Few</v>
      </c>
      <c r="E3709" t="str">
        <f>資料轉換2!G3709</f>
        <v>Very Few</v>
      </c>
    </row>
    <row r="3710" spans="1:5" x14ac:dyDescent="0.3">
      <c r="A3710" s="2">
        <f>資料轉換2!A3710</f>
        <v>45158</v>
      </c>
      <c r="B3710" t="str">
        <f>資料轉換2!B3710</f>
        <v>Morning</v>
      </c>
      <c r="C3710" t="str">
        <f>資料轉換2!C3710</f>
        <v>D</v>
      </c>
      <c r="D3710" t="str">
        <f>資料轉換2!E3710</f>
        <v>Very Few</v>
      </c>
      <c r="E3710" t="str">
        <f>資料轉換2!G3710</f>
        <v>Very Few</v>
      </c>
    </row>
    <row r="3711" spans="1:5" x14ac:dyDescent="0.3">
      <c r="A3711" s="2">
        <f>資料轉換2!A3711</f>
        <v>45158</v>
      </c>
      <c r="B3711" t="str">
        <f>資料轉換2!B3711</f>
        <v>Midday</v>
      </c>
      <c r="C3711" t="str">
        <f>資料轉換2!C3711</f>
        <v>D</v>
      </c>
      <c r="D3711" t="str">
        <f>資料轉換2!E3711</f>
        <v>Very Few</v>
      </c>
      <c r="E3711" t="str">
        <f>資料轉換2!G3711</f>
        <v>Very Few</v>
      </c>
    </row>
    <row r="3712" spans="1:5" x14ac:dyDescent="0.3">
      <c r="A3712" s="2">
        <f>資料轉換2!A3712</f>
        <v>45158</v>
      </c>
      <c r="B3712" t="str">
        <f>資料轉換2!B3712</f>
        <v>Afternoon</v>
      </c>
      <c r="C3712" t="str">
        <f>資料轉換2!C3712</f>
        <v>D</v>
      </c>
      <c r="D3712" t="str">
        <f>資料轉換2!E3712</f>
        <v>Very Few</v>
      </c>
      <c r="E3712" t="str">
        <f>資料轉換2!G3712</f>
        <v>Very Few</v>
      </c>
    </row>
    <row r="3713" spans="1:5" x14ac:dyDescent="0.3">
      <c r="A3713" s="2">
        <f>資料轉換2!A3713</f>
        <v>45158</v>
      </c>
      <c r="B3713" t="str">
        <f>資料轉換2!B3713</f>
        <v>Evening</v>
      </c>
      <c r="C3713" t="str">
        <f>資料轉換2!C3713</f>
        <v>D</v>
      </c>
      <c r="D3713" t="str">
        <f>資料轉換2!E3713</f>
        <v>Very Few</v>
      </c>
      <c r="E3713" t="str">
        <f>資料轉換2!G3713</f>
        <v>Very Few</v>
      </c>
    </row>
    <row r="3714" spans="1:5" x14ac:dyDescent="0.3">
      <c r="A3714" s="2">
        <f>資料轉換2!A3714</f>
        <v>45159</v>
      </c>
      <c r="B3714" t="str">
        <f>資料轉換2!B3714</f>
        <v>Morning</v>
      </c>
      <c r="C3714" t="str">
        <f>資料轉換2!C3714</f>
        <v>A</v>
      </c>
      <c r="D3714" t="str">
        <f>資料轉換2!E3714</f>
        <v>Many</v>
      </c>
      <c r="E3714" t="str">
        <f>資料轉換2!G3714</f>
        <v>Numerous</v>
      </c>
    </row>
    <row r="3715" spans="1:5" x14ac:dyDescent="0.3">
      <c r="A3715" s="2">
        <f>資料轉換2!A3715</f>
        <v>45159</v>
      </c>
      <c r="B3715" t="str">
        <f>資料轉換2!B3715</f>
        <v>Midday</v>
      </c>
      <c r="C3715" t="str">
        <f>資料轉換2!C3715</f>
        <v>A</v>
      </c>
      <c r="D3715" t="str">
        <f>資料轉換2!E3715</f>
        <v>Numerous</v>
      </c>
      <c r="E3715" t="str">
        <f>資料轉換2!G3715</f>
        <v>Numerous</v>
      </c>
    </row>
    <row r="3716" spans="1:5" x14ac:dyDescent="0.3">
      <c r="A3716" s="2">
        <f>資料轉換2!A3716</f>
        <v>45159</v>
      </c>
      <c r="B3716" t="str">
        <f>資料轉換2!B3716</f>
        <v>Afternoon</v>
      </c>
      <c r="C3716" t="str">
        <f>資料轉換2!C3716</f>
        <v>A</v>
      </c>
      <c r="D3716" t="str">
        <f>資料轉換2!E3716</f>
        <v>Numerous</v>
      </c>
      <c r="E3716" t="str">
        <f>資料轉換2!G3716</f>
        <v>Numerous</v>
      </c>
    </row>
    <row r="3717" spans="1:5" x14ac:dyDescent="0.3">
      <c r="A3717" s="2">
        <f>資料轉換2!A3717</f>
        <v>45159</v>
      </c>
      <c r="B3717" t="str">
        <f>資料轉換2!B3717</f>
        <v>Evening</v>
      </c>
      <c r="C3717" t="str">
        <f>資料轉換2!C3717</f>
        <v>A</v>
      </c>
      <c r="D3717" t="str">
        <f>資料轉換2!E3717</f>
        <v>Many</v>
      </c>
      <c r="E3717" t="str">
        <f>資料轉換2!G3717</f>
        <v>Average</v>
      </c>
    </row>
    <row r="3718" spans="1:5" x14ac:dyDescent="0.3">
      <c r="A3718" s="2">
        <f>資料轉換2!A3718</f>
        <v>45159</v>
      </c>
      <c r="B3718" t="str">
        <f>資料轉換2!B3718</f>
        <v>Morning</v>
      </c>
      <c r="C3718" t="str">
        <f>資料轉換2!C3718</f>
        <v>B</v>
      </c>
      <c r="D3718" t="str">
        <f>資料轉換2!E3718</f>
        <v>Numerous</v>
      </c>
      <c r="E3718" t="str">
        <f>資料轉換2!G3718</f>
        <v>Many</v>
      </c>
    </row>
    <row r="3719" spans="1:5" x14ac:dyDescent="0.3">
      <c r="A3719" s="2">
        <f>資料轉換2!A3719</f>
        <v>45159</v>
      </c>
      <c r="B3719" t="str">
        <f>資料轉換2!B3719</f>
        <v>Midday</v>
      </c>
      <c r="C3719" t="str">
        <f>資料轉換2!C3719</f>
        <v>B</v>
      </c>
      <c r="D3719" t="str">
        <f>資料轉換2!E3719</f>
        <v>Many</v>
      </c>
      <c r="E3719" t="str">
        <f>資料轉換2!G3719</f>
        <v>Many</v>
      </c>
    </row>
    <row r="3720" spans="1:5" x14ac:dyDescent="0.3">
      <c r="A3720" s="2">
        <f>資料轉換2!A3720</f>
        <v>45159</v>
      </c>
      <c r="B3720" t="str">
        <f>資料轉換2!B3720</f>
        <v>Afternoon</v>
      </c>
      <c r="C3720" t="str">
        <f>資料轉換2!C3720</f>
        <v>B</v>
      </c>
      <c r="D3720" t="str">
        <f>資料轉換2!E3720</f>
        <v>Numerous</v>
      </c>
      <c r="E3720" t="str">
        <f>資料轉換2!G3720</f>
        <v>Numerous</v>
      </c>
    </row>
    <row r="3721" spans="1:5" x14ac:dyDescent="0.3">
      <c r="A3721" s="2">
        <f>資料轉換2!A3721</f>
        <v>45159</v>
      </c>
      <c r="B3721" t="str">
        <f>資料轉換2!B3721</f>
        <v>Evening</v>
      </c>
      <c r="C3721" t="str">
        <f>資料轉換2!C3721</f>
        <v>B</v>
      </c>
      <c r="D3721" t="str">
        <f>資料轉換2!E3721</f>
        <v>Few</v>
      </c>
      <c r="E3721" t="str">
        <f>資料轉換2!G3721</f>
        <v>Many</v>
      </c>
    </row>
    <row r="3722" spans="1:5" x14ac:dyDescent="0.3">
      <c r="A3722" s="2">
        <f>資料轉換2!A3722</f>
        <v>45159</v>
      </c>
      <c r="B3722" t="str">
        <f>資料轉換2!B3722</f>
        <v>Morning</v>
      </c>
      <c r="C3722" t="str">
        <f>資料轉換2!C3722</f>
        <v>C</v>
      </c>
      <c r="D3722" t="str">
        <f>資料轉換2!E3722</f>
        <v>Few</v>
      </c>
      <c r="E3722" t="str">
        <f>資料轉換2!G3722</f>
        <v>Few</v>
      </c>
    </row>
    <row r="3723" spans="1:5" x14ac:dyDescent="0.3">
      <c r="A3723" s="2">
        <f>資料轉換2!A3723</f>
        <v>45159</v>
      </c>
      <c r="B3723" t="str">
        <f>資料轉換2!B3723</f>
        <v>Midday</v>
      </c>
      <c r="C3723" t="str">
        <f>資料轉換2!C3723</f>
        <v>C</v>
      </c>
      <c r="D3723" t="str">
        <f>資料轉換2!E3723</f>
        <v>Few</v>
      </c>
      <c r="E3723" t="str">
        <f>資料轉換2!G3723</f>
        <v>Few</v>
      </c>
    </row>
    <row r="3724" spans="1:5" x14ac:dyDescent="0.3">
      <c r="A3724" s="2">
        <f>資料轉換2!A3724</f>
        <v>45159</v>
      </c>
      <c r="B3724" t="str">
        <f>資料轉換2!B3724</f>
        <v>Afternoon</v>
      </c>
      <c r="C3724" t="str">
        <f>資料轉換2!C3724</f>
        <v>C</v>
      </c>
      <c r="D3724" t="str">
        <f>資料轉換2!E3724</f>
        <v>Average</v>
      </c>
      <c r="E3724" t="str">
        <f>資料轉換2!G3724</f>
        <v>Average</v>
      </c>
    </row>
    <row r="3725" spans="1:5" x14ac:dyDescent="0.3">
      <c r="A3725" s="2">
        <f>資料轉換2!A3725</f>
        <v>45159</v>
      </c>
      <c r="B3725" t="str">
        <f>資料轉換2!B3725</f>
        <v>Evening</v>
      </c>
      <c r="C3725" t="str">
        <f>資料轉換2!C3725</f>
        <v>C</v>
      </c>
      <c r="D3725" t="str">
        <f>資料轉換2!E3725</f>
        <v>Very Few</v>
      </c>
      <c r="E3725" t="str">
        <f>資料轉換2!G3725</f>
        <v>Very Few</v>
      </c>
    </row>
    <row r="3726" spans="1:5" x14ac:dyDescent="0.3">
      <c r="A3726" s="2">
        <f>資料轉換2!A3726</f>
        <v>45159</v>
      </c>
      <c r="B3726" t="str">
        <f>資料轉換2!B3726</f>
        <v>Morning</v>
      </c>
      <c r="C3726" t="str">
        <f>資料轉換2!C3726</f>
        <v>D</v>
      </c>
      <c r="D3726" t="str">
        <f>資料轉換2!E3726</f>
        <v>Very Few</v>
      </c>
      <c r="E3726" t="str">
        <f>資料轉換2!G3726</f>
        <v>Few</v>
      </c>
    </row>
    <row r="3727" spans="1:5" x14ac:dyDescent="0.3">
      <c r="A3727" s="2">
        <f>資料轉換2!A3727</f>
        <v>45159</v>
      </c>
      <c r="B3727" t="str">
        <f>資料轉換2!B3727</f>
        <v>Midday</v>
      </c>
      <c r="C3727" t="str">
        <f>資料轉換2!C3727</f>
        <v>D</v>
      </c>
      <c r="D3727" t="str">
        <f>資料轉換2!E3727</f>
        <v>Very Few</v>
      </c>
      <c r="E3727" t="str">
        <f>資料轉換2!G3727</f>
        <v>Very Few</v>
      </c>
    </row>
    <row r="3728" spans="1:5" x14ac:dyDescent="0.3">
      <c r="A3728" s="2">
        <f>資料轉換2!A3728</f>
        <v>45159</v>
      </c>
      <c r="B3728" t="str">
        <f>資料轉換2!B3728</f>
        <v>Afternoon</v>
      </c>
      <c r="C3728" t="str">
        <f>資料轉換2!C3728</f>
        <v>D</v>
      </c>
      <c r="D3728" t="str">
        <f>資料轉換2!E3728</f>
        <v>Few</v>
      </c>
      <c r="E3728" t="str">
        <f>資料轉換2!G3728</f>
        <v>Very Few</v>
      </c>
    </row>
    <row r="3729" spans="1:5" x14ac:dyDescent="0.3">
      <c r="A3729" s="2">
        <f>資料轉換2!A3729</f>
        <v>45159</v>
      </c>
      <c r="B3729" t="str">
        <f>資料轉換2!B3729</f>
        <v>Evening</v>
      </c>
      <c r="C3729" t="str">
        <f>資料轉換2!C3729</f>
        <v>D</v>
      </c>
      <c r="D3729" t="str">
        <f>資料轉換2!E3729</f>
        <v>Very Few</v>
      </c>
      <c r="E3729" t="str">
        <f>資料轉換2!G3729</f>
        <v>Very Few</v>
      </c>
    </row>
    <row r="3730" spans="1:5" x14ac:dyDescent="0.3">
      <c r="A3730" s="2">
        <f>資料轉換2!A3730</f>
        <v>45160</v>
      </c>
      <c r="B3730" t="str">
        <f>資料轉換2!B3730</f>
        <v>Morning</v>
      </c>
      <c r="C3730" t="str">
        <f>資料轉換2!C3730</f>
        <v>A</v>
      </c>
      <c r="D3730" t="str">
        <f>資料轉換2!E3730</f>
        <v>Many</v>
      </c>
      <c r="E3730" t="str">
        <f>資料轉換2!G3730</f>
        <v>Numerous</v>
      </c>
    </row>
    <row r="3731" spans="1:5" x14ac:dyDescent="0.3">
      <c r="A3731" s="2">
        <f>資料轉換2!A3731</f>
        <v>45160</v>
      </c>
      <c r="B3731" t="str">
        <f>資料轉換2!B3731</f>
        <v>Midday</v>
      </c>
      <c r="C3731" t="str">
        <f>資料轉換2!C3731</f>
        <v>A</v>
      </c>
      <c r="D3731" t="str">
        <f>資料轉換2!E3731</f>
        <v>Numerous</v>
      </c>
      <c r="E3731" t="str">
        <f>資料轉換2!G3731</f>
        <v>Numerous</v>
      </c>
    </row>
    <row r="3732" spans="1:5" x14ac:dyDescent="0.3">
      <c r="A3732" s="2">
        <f>資料轉換2!A3732</f>
        <v>45160</v>
      </c>
      <c r="B3732" t="str">
        <f>資料轉換2!B3732</f>
        <v>Afternoon</v>
      </c>
      <c r="C3732" t="str">
        <f>資料轉換2!C3732</f>
        <v>A</v>
      </c>
      <c r="D3732" t="str">
        <f>資料轉換2!E3732</f>
        <v>Numerous</v>
      </c>
      <c r="E3732" t="str">
        <f>資料轉換2!G3732</f>
        <v>Numerous</v>
      </c>
    </row>
    <row r="3733" spans="1:5" x14ac:dyDescent="0.3">
      <c r="A3733" s="2">
        <f>資料轉換2!A3733</f>
        <v>45160</v>
      </c>
      <c r="B3733" t="str">
        <f>資料轉換2!B3733</f>
        <v>Evening</v>
      </c>
      <c r="C3733" t="str">
        <f>資料轉換2!C3733</f>
        <v>A</v>
      </c>
      <c r="D3733" t="str">
        <f>資料轉換2!E3733</f>
        <v>Numerous</v>
      </c>
      <c r="E3733" t="str">
        <f>資料轉換2!G3733</f>
        <v>Average</v>
      </c>
    </row>
    <row r="3734" spans="1:5" x14ac:dyDescent="0.3">
      <c r="A3734" s="2">
        <f>資料轉換2!A3734</f>
        <v>45160</v>
      </c>
      <c r="B3734" t="str">
        <f>資料轉換2!B3734</f>
        <v>Morning</v>
      </c>
      <c r="C3734" t="str">
        <f>資料轉換2!C3734</f>
        <v>B</v>
      </c>
      <c r="D3734" t="str">
        <f>資料轉換2!E3734</f>
        <v>Numerous</v>
      </c>
      <c r="E3734" t="str">
        <f>資料轉換2!G3734</f>
        <v>Many</v>
      </c>
    </row>
    <row r="3735" spans="1:5" x14ac:dyDescent="0.3">
      <c r="A3735" s="2">
        <f>資料轉換2!A3735</f>
        <v>45160</v>
      </c>
      <c r="B3735" t="str">
        <f>資料轉換2!B3735</f>
        <v>Midday</v>
      </c>
      <c r="C3735" t="str">
        <f>資料轉換2!C3735</f>
        <v>B</v>
      </c>
      <c r="D3735" t="str">
        <f>資料轉換2!E3735</f>
        <v>Many</v>
      </c>
      <c r="E3735" t="str">
        <f>資料轉換2!G3735</f>
        <v>Many</v>
      </c>
    </row>
    <row r="3736" spans="1:5" x14ac:dyDescent="0.3">
      <c r="A3736" s="2">
        <f>資料轉換2!A3736</f>
        <v>45160</v>
      </c>
      <c r="B3736" t="str">
        <f>資料轉換2!B3736</f>
        <v>Afternoon</v>
      </c>
      <c r="C3736" t="str">
        <f>資料轉換2!C3736</f>
        <v>B</v>
      </c>
      <c r="D3736" t="str">
        <f>資料轉換2!E3736</f>
        <v>Numerous</v>
      </c>
      <c r="E3736" t="str">
        <f>資料轉換2!G3736</f>
        <v>Numerous</v>
      </c>
    </row>
    <row r="3737" spans="1:5" x14ac:dyDescent="0.3">
      <c r="A3737" s="2">
        <f>資料轉換2!A3737</f>
        <v>45160</v>
      </c>
      <c r="B3737" t="str">
        <f>資料轉換2!B3737</f>
        <v>Evening</v>
      </c>
      <c r="C3737" t="str">
        <f>資料轉換2!C3737</f>
        <v>B</v>
      </c>
      <c r="D3737" t="str">
        <f>資料轉換2!E3737</f>
        <v>Average</v>
      </c>
      <c r="E3737" t="str">
        <f>資料轉換2!G3737</f>
        <v>Many</v>
      </c>
    </row>
    <row r="3738" spans="1:5" x14ac:dyDescent="0.3">
      <c r="A3738" s="2">
        <f>資料轉換2!A3738</f>
        <v>45160</v>
      </c>
      <c r="B3738" t="str">
        <f>資料轉換2!B3738</f>
        <v>Morning</v>
      </c>
      <c r="C3738" t="str">
        <f>資料轉換2!C3738</f>
        <v>C</v>
      </c>
      <c r="D3738" t="str">
        <f>資料轉換2!E3738</f>
        <v>Average</v>
      </c>
      <c r="E3738" t="str">
        <f>資料轉換2!G3738</f>
        <v>Few</v>
      </c>
    </row>
    <row r="3739" spans="1:5" x14ac:dyDescent="0.3">
      <c r="A3739" s="2">
        <f>資料轉換2!A3739</f>
        <v>45160</v>
      </c>
      <c r="B3739" t="str">
        <f>資料轉換2!B3739</f>
        <v>Midday</v>
      </c>
      <c r="C3739" t="str">
        <f>資料轉換2!C3739</f>
        <v>C</v>
      </c>
      <c r="D3739" t="str">
        <f>資料轉換2!E3739</f>
        <v>Few</v>
      </c>
      <c r="E3739" t="str">
        <f>資料轉換2!G3739</f>
        <v>Few</v>
      </c>
    </row>
    <row r="3740" spans="1:5" x14ac:dyDescent="0.3">
      <c r="A3740" s="2">
        <f>資料轉換2!A3740</f>
        <v>45160</v>
      </c>
      <c r="B3740" t="str">
        <f>資料轉換2!B3740</f>
        <v>Afternoon</v>
      </c>
      <c r="C3740" t="str">
        <f>資料轉換2!C3740</f>
        <v>C</v>
      </c>
      <c r="D3740" t="str">
        <f>資料轉換2!E3740</f>
        <v>Average</v>
      </c>
      <c r="E3740" t="str">
        <f>資料轉換2!G3740</f>
        <v>Average</v>
      </c>
    </row>
    <row r="3741" spans="1:5" x14ac:dyDescent="0.3">
      <c r="A3741" s="2">
        <f>資料轉換2!A3741</f>
        <v>45160</v>
      </c>
      <c r="B3741" t="str">
        <f>資料轉換2!B3741</f>
        <v>Evening</v>
      </c>
      <c r="C3741" t="str">
        <f>資料轉換2!C3741</f>
        <v>C</v>
      </c>
      <c r="D3741" t="str">
        <f>資料轉換2!E3741</f>
        <v>Few</v>
      </c>
      <c r="E3741" t="str">
        <f>資料轉換2!G3741</f>
        <v>Very Few</v>
      </c>
    </row>
    <row r="3742" spans="1:5" x14ac:dyDescent="0.3">
      <c r="A3742" s="2">
        <f>資料轉換2!A3742</f>
        <v>45160</v>
      </c>
      <c r="B3742" t="str">
        <f>資料轉換2!B3742</f>
        <v>Morning</v>
      </c>
      <c r="C3742" t="str">
        <f>資料轉換2!C3742</f>
        <v>D</v>
      </c>
      <c r="D3742" t="str">
        <f>資料轉換2!E3742</f>
        <v>Very Few</v>
      </c>
      <c r="E3742" t="str">
        <f>資料轉換2!G3742</f>
        <v>Few</v>
      </c>
    </row>
    <row r="3743" spans="1:5" x14ac:dyDescent="0.3">
      <c r="A3743" s="2">
        <f>資料轉換2!A3743</f>
        <v>45160</v>
      </c>
      <c r="B3743" t="str">
        <f>資料轉換2!B3743</f>
        <v>Midday</v>
      </c>
      <c r="C3743" t="str">
        <f>資料轉換2!C3743</f>
        <v>D</v>
      </c>
      <c r="D3743" t="str">
        <f>資料轉換2!E3743</f>
        <v>Very Few</v>
      </c>
      <c r="E3743" t="str">
        <f>資料轉換2!G3743</f>
        <v>Very Few</v>
      </c>
    </row>
    <row r="3744" spans="1:5" x14ac:dyDescent="0.3">
      <c r="A3744" s="2">
        <f>資料轉換2!A3744</f>
        <v>45160</v>
      </c>
      <c r="B3744" t="str">
        <f>資料轉換2!B3744</f>
        <v>Afternoon</v>
      </c>
      <c r="C3744" t="str">
        <f>資料轉換2!C3744</f>
        <v>D</v>
      </c>
      <c r="D3744" t="str">
        <f>資料轉換2!E3744</f>
        <v>Few</v>
      </c>
      <c r="E3744" t="str">
        <f>資料轉換2!G3744</f>
        <v>Very Few</v>
      </c>
    </row>
    <row r="3745" spans="1:5" x14ac:dyDescent="0.3">
      <c r="A3745" s="2">
        <f>資料轉換2!A3745</f>
        <v>45160</v>
      </c>
      <c r="B3745" t="str">
        <f>資料轉換2!B3745</f>
        <v>Evening</v>
      </c>
      <c r="C3745" t="str">
        <f>資料轉換2!C3745</f>
        <v>D</v>
      </c>
      <c r="D3745" t="str">
        <f>資料轉換2!E3745</f>
        <v>Very Few</v>
      </c>
      <c r="E3745" t="str">
        <f>資料轉換2!G3745</f>
        <v>Very Few</v>
      </c>
    </row>
    <row r="3746" spans="1:5" x14ac:dyDescent="0.3">
      <c r="A3746" s="2">
        <f>資料轉換2!A3746</f>
        <v>45161</v>
      </c>
      <c r="B3746" t="str">
        <f>資料轉換2!B3746</f>
        <v>Morning</v>
      </c>
      <c r="C3746" t="str">
        <f>資料轉換2!C3746</f>
        <v>A</v>
      </c>
      <c r="D3746" t="str">
        <f>資料轉換2!E3746</f>
        <v>Many</v>
      </c>
      <c r="E3746" t="str">
        <f>資料轉換2!G3746</f>
        <v>Numerous</v>
      </c>
    </row>
    <row r="3747" spans="1:5" x14ac:dyDescent="0.3">
      <c r="A3747" s="2">
        <f>資料轉換2!A3747</f>
        <v>45161</v>
      </c>
      <c r="B3747" t="str">
        <f>資料轉換2!B3747</f>
        <v>Midday</v>
      </c>
      <c r="C3747" t="str">
        <f>資料轉換2!C3747</f>
        <v>A</v>
      </c>
      <c r="D3747" t="str">
        <f>資料轉換2!E3747</f>
        <v>Numerous</v>
      </c>
      <c r="E3747" t="str">
        <f>資料轉換2!G3747</f>
        <v>Numerous</v>
      </c>
    </row>
    <row r="3748" spans="1:5" x14ac:dyDescent="0.3">
      <c r="A3748" s="2">
        <f>資料轉換2!A3748</f>
        <v>45161</v>
      </c>
      <c r="B3748" t="str">
        <f>資料轉換2!B3748</f>
        <v>Afternoon</v>
      </c>
      <c r="C3748" t="str">
        <f>資料轉換2!C3748</f>
        <v>A</v>
      </c>
      <c r="D3748" t="str">
        <f>資料轉換2!E3748</f>
        <v>Numerous</v>
      </c>
      <c r="E3748" t="str">
        <f>資料轉換2!G3748</f>
        <v>Numerous</v>
      </c>
    </row>
    <row r="3749" spans="1:5" x14ac:dyDescent="0.3">
      <c r="A3749" s="2">
        <f>資料轉換2!A3749</f>
        <v>45161</v>
      </c>
      <c r="B3749" t="str">
        <f>資料轉換2!B3749</f>
        <v>Evening</v>
      </c>
      <c r="C3749" t="str">
        <f>資料轉換2!C3749</f>
        <v>A</v>
      </c>
      <c r="D3749" t="str">
        <f>資料轉換2!E3749</f>
        <v>Numerous</v>
      </c>
      <c r="E3749" t="str">
        <f>資料轉換2!G3749</f>
        <v>Average</v>
      </c>
    </row>
    <row r="3750" spans="1:5" x14ac:dyDescent="0.3">
      <c r="A3750" s="2">
        <f>資料轉換2!A3750</f>
        <v>45161</v>
      </c>
      <c r="B3750" t="str">
        <f>資料轉換2!B3750</f>
        <v>Morning</v>
      </c>
      <c r="C3750" t="str">
        <f>資料轉換2!C3750</f>
        <v>B</v>
      </c>
      <c r="D3750" t="str">
        <f>資料轉換2!E3750</f>
        <v>Numerous</v>
      </c>
      <c r="E3750" t="str">
        <f>資料轉換2!G3750</f>
        <v>Many</v>
      </c>
    </row>
    <row r="3751" spans="1:5" x14ac:dyDescent="0.3">
      <c r="A3751" s="2">
        <f>資料轉換2!A3751</f>
        <v>45161</v>
      </c>
      <c r="B3751" t="str">
        <f>資料轉換2!B3751</f>
        <v>Midday</v>
      </c>
      <c r="C3751" t="str">
        <f>資料轉換2!C3751</f>
        <v>B</v>
      </c>
      <c r="D3751" t="str">
        <f>資料轉換2!E3751</f>
        <v>Many</v>
      </c>
      <c r="E3751" t="str">
        <f>資料轉換2!G3751</f>
        <v>Many</v>
      </c>
    </row>
    <row r="3752" spans="1:5" x14ac:dyDescent="0.3">
      <c r="A3752" s="2">
        <f>資料轉換2!A3752</f>
        <v>45161</v>
      </c>
      <c r="B3752" t="str">
        <f>資料轉換2!B3752</f>
        <v>Afternoon</v>
      </c>
      <c r="C3752" t="str">
        <f>資料轉換2!C3752</f>
        <v>B</v>
      </c>
      <c r="D3752" t="str">
        <f>資料轉換2!E3752</f>
        <v>Numerous</v>
      </c>
      <c r="E3752" t="str">
        <f>資料轉換2!G3752</f>
        <v>Numerous</v>
      </c>
    </row>
    <row r="3753" spans="1:5" x14ac:dyDescent="0.3">
      <c r="A3753" s="2">
        <f>資料轉換2!A3753</f>
        <v>45161</v>
      </c>
      <c r="B3753" t="str">
        <f>資料轉換2!B3753</f>
        <v>Evening</v>
      </c>
      <c r="C3753" t="str">
        <f>資料轉換2!C3753</f>
        <v>B</v>
      </c>
      <c r="D3753" t="str">
        <f>資料轉換2!E3753</f>
        <v>Average</v>
      </c>
      <c r="E3753" t="str">
        <f>資料轉換2!G3753</f>
        <v>Many</v>
      </c>
    </row>
    <row r="3754" spans="1:5" x14ac:dyDescent="0.3">
      <c r="A3754" s="2">
        <f>資料轉換2!A3754</f>
        <v>45161</v>
      </c>
      <c r="B3754" t="str">
        <f>資料轉換2!B3754</f>
        <v>Morning</v>
      </c>
      <c r="C3754" t="str">
        <f>資料轉換2!C3754</f>
        <v>C</v>
      </c>
      <c r="D3754" t="str">
        <f>資料轉換2!E3754</f>
        <v>Average</v>
      </c>
      <c r="E3754" t="str">
        <f>資料轉換2!G3754</f>
        <v>Average</v>
      </c>
    </row>
    <row r="3755" spans="1:5" x14ac:dyDescent="0.3">
      <c r="A3755" s="2">
        <f>資料轉換2!A3755</f>
        <v>45161</v>
      </c>
      <c r="B3755" t="str">
        <f>資料轉換2!B3755</f>
        <v>Midday</v>
      </c>
      <c r="C3755" t="str">
        <f>資料轉換2!C3755</f>
        <v>C</v>
      </c>
      <c r="D3755" t="str">
        <f>資料轉換2!E3755</f>
        <v>Few</v>
      </c>
      <c r="E3755" t="str">
        <f>資料轉換2!G3755</f>
        <v>Few</v>
      </c>
    </row>
    <row r="3756" spans="1:5" x14ac:dyDescent="0.3">
      <c r="A3756" s="2">
        <f>資料轉換2!A3756</f>
        <v>45161</v>
      </c>
      <c r="B3756" t="str">
        <f>資料轉換2!B3756</f>
        <v>Afternoon</v>
      </c>
      <c r="C3756" t="str">
        <f>資料轉換2!C3756</f>
        <v>C</v>
      </c>
      <c r="D3756" t="str">
        <f>資料轉換2!E3756</f>
        <v>Average</v>
      </c>
      <c r="E3756" t="str">
        <f>資料轉換2!G3756</f>
        <v>Average</v>
      </c>
    </row>
    <row r="3757" spans="1:5" x14ac:dyDescent="0.3">
      <c r="A3757" s="2">
        <f>資料轉換2!A3757</f>
        <v>45161</v>
      </c>
      <c r="B3757" t="str">
        <f>資料轉換2!B3757</f>
        <v>Evening</v>
      </c>
      <c r="C3757" t="str">
        <f>資料轉換2!C3757</f>
        <v>C</v>
      </c>
      <c r="D3757" t="str">
        <f>資料轉換2!E3757</f>
        <v>Very Few</v>
      </c>
      <c r="E3757" t="str">
        <f>資料轉換2!G3757</f>
        <v>Very Few</v>
      </c>
    </row>
    <row r="3758" spans="1:5" x14ac:dyDescent="0.3">
      <c r="A3758" s="2">
        <f>資料轉換2!A3758</f>
        <v>45161</v>
      </c>
      <c r="B3758" t="str">
        <f>資料轉換2!B3758</f>
        <v>Morning</v>
      </c>
      <c r="C3758" t="str">
        <f>資料轉換2!C3758</f>
        <v>D</v>
      </c>
      <c r="D3758" t="str">
        <f>資料轉換2!E3758</f>
        <v>Very Few</v>
      </c>
      <c r="E3758" t="str">
        <f>資料轉換2!G3758</f>
        <v>Few</v>
      </c>
    </row>
    <row r="3759" spans="1:5" x14ac:dyDescent="0.3">
      <c r="A3759" s="2">
        <f>資料轉換2!A3759</f>
        <v>45161</v>
      </c>
      <c r="B3759" t="str">
        <f>資料轉換2!B3759</f>
        <v>Midday</v>
      </c>
      <c r="C3759" t="str">
        <f>資料轉換2!C3759</f>
        <v>D</v>
      </c>
      <c r="D3759" t="str">
        <f>資料轉換2!E3759</f>
        <v>Very Few</v>
      </c>
      <c r="E3759" t="str">
        <f>資料轉換2!G3759</f>
        <v>Very Few</v>
      </c>
    </row>
    <row r="3760" spans="1:5" x14ac:dyDescent="0.3">
      <c r="A3760" s="2">
        <f>資料轉換2!A3760</f>
        <v>45161</v>
      </c>
      <c r="B3760" t="str">
        <f>資料轉換2!B3760</f>
        <v>Afternoon</v>
      </c>
      <c r="C3760" t="str">
        <f>資料轉換2!C3760</f>
        <v>D</v>
      </c>
      <c r="D3760" t="str">
        <f>資料轉換2!E3760</f>
        <v>Average</v>
      </c>
      <c r="E3760" t="str">
        <f>資料轉換2!G3760</f>
        <v>Few</v>
      </c>
    </row>
    <row r="3761" spans="1:5" x14ac:dyDescent="0.3">
      <c r="A3761" s="2">
        <f>資料轉換2!A3761</f>
        <v>45161</v>
      </c>
      <c r="B3761" t="str">
        <f>資料轉換2!B3761</f>
        <v>Evening</v>
      </c>
      <c r="C3761" t="str">
        <f>資料轉換2!C3761</f>
        <v>D</v>
      </c>
      <c r="D3761" t="str">
        <f>資料轉換2!E3761</f>
        <v>Very Few</v>
      </c>
      <c r="E3761" t="str">
        <f>資料轉換2!G3761</f>
        <v>Very Few</v>
      </c>
    </row>
    <row r="3762" spans="1:5" x14ac:dyDescent="0.3">
      <c r="A3762" s="2">
        <f>資料轉換2!A3762</f>
        <v>45162</v>
      </c>
      <c r="B3762" t="str">
        <f>資料轉換2!B3762</f>
        <v>Morning</v>
      </c>
      <c r="C3762" t="str">
        <f>資料轉換2!C3762</f>
        <v>A</v>
      </c>
      <c r="D3762" t="str">
        <f>資料轉換2!E3762</f>
        <v>Many</v>
      </c>
      <c r="E3762" t="str">
        <f>資料轉換2!G3762</f>
        <v>Numerous</v>
      </c>
    </row>
    <row r="3763" spans="1:5" x14ac:dyDescent="0.3">
      <c r="A3763" s="2">
        <f>資料轉換2!A3763</f>
        <v>45162</v>
      </c>
      <c r="B3763" t="str">
        <f>資料轉換2!B3763</f>
        <v>Midday</v>
      </c>
      <c r="C3763" t="str">
        <f>資料轉換2!C3763</f>
        <v>A</v>
      </c>
      <c r="D3763" t="str">
        <f>資料轉換2!E3763</f>
        <v>Numerous</v>
      </c>
      <c r="E3763" t="str">
        <f>資料轉換2!G3763</f>
        <v>Numerous</v>
      </c>
    </row>
    <row r="3764" spans="1:5" x14ac:dyDescent="0.3">
      <c r="A3764" s="2">
        <f>資料轉換2!A3764</f>
        <v>45162</v>
      </c>
      <c r="B3764" t="str">
        <f>資料轉換2!B3764</f>
        <v>Afternoon</v>
      </c>
      <c r="C3764" t="str">
        <f>資料轉換2!C3764</f>
        <v>A</v>
      </c>
      <c r="D3764" t="str">
        <f>資料轉換2!E3764</f>
        <v>Numerous</v>
      </c>
      <c r="E3764" t="str">
        <f>資料轉換2!G3764</f>
        <v>Numerous</v>
      </c>
    </row>
    <row r="3765" spans="1:5" x14ac:dyDescent="0.3">
      <c r="A3765" s="2">
        <f>資料轉換2!A3765</f>
        <v>45162</v>
      </c>
      <c r="B3765" t="str">
        <f>資料轉換2!B3765</f>
        <v>Evening</v>
      </c>
      <c r="C3765" t="str">
        <f>資料轉換2!C3765</f>
        <v>A</v>
      </c>
      <c r="D3765" t="str">
        <f>資料轉換2!E3765</f>
        <v>Numerous</v>
      </c>
      <c r="E3765" t="str">
        <f>資料轉換2!G3765</f>
        <v>Average</v>
      </c>
    </row>
    <row r="3766" spans="1:5" x14ac:dyDescent="0.3">
      <c r="A3766" s="2">
        <f>資料轉換2!A3766</f>
        <v>45162</v>
      </c>
      <c r="B3766" t="str">
        <f>資料轉換2!B3766</f>
        <v>Morning</v>
      </c>
      <c r="C3766" t="str">
        <f>資料轉換2!C3766</f>
        <v>B</v>
      </c>
      <c r="D3766" t="str">
        <f>資料轉換2!E3766</f>
        <v>Numerous</v>
      </c>
      <c r="E3766" t="str">
        <f>資料轉換2!G3766</f>
        <v>Many</v>
      </c>
    </row>
    <row r="3767" spans="1:5" x14ac:dyDescent="0.3">
      <c r="A3767" s="2">
        <f>資料轉換2!A3767</f>
        <v>45162</v>
      </c>
      <c r="B3767" t="str">
        <f>資料轉換2!B3767</f>
        <v>Midday</v>
      </c>
      <c r="C3767" t="str">
        <f>資料轉換2!C3767</f>
        <v>B</v>
      </c>
      <c r="D3767" t="str">
        <f>資料轉換2!E3767</f>
        <v>Many</v>
      </c>
      <c r="E3767" t="str">
        <f>資料轉換2!G3767</f>
        <v>Many</v>
      </c>
    </row>
    <row r="3768" spans="1:5" x14ac:dyDescent="0.3">
      <c r="A3768" s="2">
        <f>資料轉換2!A3768</f>
        <v>45162</v>
      </c>
      <c r="B3768" t="str">
        <f>資料轉換2!B3768</f>
        <v>Afternoon</v>
      </c>
      <c r="C3768" t="str">
        <f>資料轉換2!C3768</f>
        <v>B</v>
      </c>
      <c r="D3768" t="str">
        <f>資料轉換2!E3768</f>
        <v>Numerous</v>
      </c>
      <c r="E3768" t="str">
        <f>資料轉換2!G3768</f>
        <v>Numerous</v>
      </c>
    </row>
    <row r="3769" spans="1:5" x14ac:dyDescent="0.3">
      <c r="A3769" s="2">
        <f>資料轉換2!A3769</f>
        <v>45162</v>
      </c>
      <c r="B3769" t="str">
        <f>資料轉換2!B3769</f>
        <v>Evening</v>
      </c>
      <c r="C3769" t="str">
        <f>資料轉換2!C3769</f>
        <v>B</v>
      </c>
      <c r="D3769" t="str">
        <f>資料轉換2!E3769</f>
        <v>Average</v>
      </c>
      <c r="E3769" t="str">
        <f>資料轉換2!G3769</f>
        <v>Many</v>
      </c>
    </row>
    <row r="3770" spans="1:5" x14ac:dyDescent="0.3">
      <c r="A3770" s="2">
        <f>資料轉換2!A3770</f>
        <v>45162</v>
      </c>
      <c r="B3770" t="str">
        <f>資料轉換2!B3770</f>
        <v>Morning</v>
      </c>
      <c r="C3770" t="str">
        <f>資料轉換2!C3770</f>
        <v>C</v>
      </c>
      <c r="D3770" t="str">
        <f>資料轉換2!E3770</f>
        <v>Average</v>
      </c>
      <c r="E3770" t="str">
        <f>資料轉換2!G3770</f>
        <v>Average</v>
      </c>
    </row>
    <row r="3771" spans="1:5" x14ac:dyDescent="0.3">
      <c r="A3771" s="2">
        <f>資料轉換2!A3771</f>
        <v>45162</v>
      </c>
      <c r="B3771" t="str">
        <f>資料轉換2!B3771</f>
        <v>Midday</v>
      </c>
      <c r="C3771" t="str">
        <f>資料轉換2!C3771</f>
        <v>C</v>
      </c>
      <c r="D3771" t="str">
        <f>資料轉換2!E3771</f>
        <v>Few</v>
      </c>
      <c r="E3771" t="str">
        <f>資料轉換2!G3771</f>
        <v>Few</v>
      </c>
    </row>
    <row r="3772" spans="1:5" x14ac:dyDescent="0.3">
      <c r="A3772" s="2">
        <f>資料轉換2!A3772</f>
        <v>45162</v>
      </c>
      <c r="B3772" t="str">
        <f>資料轉換2!B3772</f>
        <v>Afternoon</v>
      </c>
      <c r="C3772" t="str">
        <f>資料轉換2!C3772</f>
        <v>C</v>
      </c>
      <c r="D3772" t="str">
        <f>資料轉換2!E3772</f>
        <v>Average</v>
      </c>
      <c r="E3772" t="str">
        <f>資料轉換2!G3772</f>
        <v>Average</v>
      </c>
    </row>
    <row r="3773" spans="1:5" x14ac:dyDescent="0.3">
      <c r="A3773" s="2">
        <f>資料轉換2!A3773</f>
        <v>45162</v>
      </c>
      <c r="B3773" t="str">
        <f>資料轉換2!B3773</f>
        <v>Evening</v>
      </c>
      <c r="C3773" t="str">
        <f>資料轉換2!C3773</f>
        <v>C</v>
      </c>
      <c r="D3773" t="str">
        <f>資料轉換2!E3773</f>
        <v>Few</v>
      </c>
      <c r="E3773" t="str">
        <f>資料轉換2!G3773</f>
        <v>Very Few</v>
      </c>
    </row>
    <row r="3774" spans="1:5" x14ac:dyDescent="0.3">
      <c r="A3774" s="2">
        <f>資料轉換2!A3774</f>
        <v>45162</v>
      </c>
      <c r="B3774" t="str">
        <f>資料轉換2!B3774</f>
        <v>Morning</v>
      </c>
      <c r="C3774" t="str">
        <f>資料轉換2!C3774</f>
        <v>D</v>
      </c>
      <c r="D3774" t="str">
        <f>資料轉換2!E3774</f>
        <v>Very Few</v>
      </c>
      <c r="E3774" t="str">
        <f>資料轉換2!G3774</f>
        <v>Few</v>
      </c>
    </row>
    <row r="3775" spans="1:5" x14ac:dyDescent="0.3">
      <c r="A3775" s="2">
        <f>資料轉換2!A3775</f>
        <v>45162</v>
      </c>
      <c r="B3775" t="str">
        <f>資料轉換2!B3775</f>
        <v>Midday</v>
      </c>
      <c r="C3775" t="str">
        <f>資料轉換2!C3775</f>
        <v>D</v>
      </c>
      <c r="D3775" t="str">
        <f>資料轉換2!E3775</f>
        <v>Very Few</v>
      </c>
      <c r="E3775" t="str">
        <f>資料轉換2!G3775</f>
        <v>Very Few</v>
      </c>
    </row>
    <row r="3776" spans="1:5" x14ac:dyDescent="0.3">
      <c r="A3776" s="2">
        <f>資料轉換2!A3776</f>
        <v>45162</v>
      </c>
      <c r="B3776" t="str">
        <f>資料轉換2!B3776</f>
        <v>Afternoon</v>
      </c>
      <c r="C3776" t="str">
        <f>資料轉換2!C3776</f>
        <v>D</v>
      </c>
      <c r="D3776" t="str">
        <f>資料轉換2!E3776</f>
        <v>Average</v>
      </c>
      <c r="E3776" t="str">
        <f>資料轉換2!G3776</f>
        <v>Few</v>
      </c>
    </row>
    <row r="3777" spans="1:5" x14ac:dyDescent="0.3">
      <c r="A3777" s="2">
        <f>資料轉換2!A3777</f>
        <v>45162</v>
      </c>
      <c r="B3777" t="str">
        <f>資料轉換2!B3777</f>
        <v>Evening</v>
      </c>
      <c r="C3777" t="str">
        <f>資料轉換2!C3777</f>
        <v>D</v>
      </c>
      <c r="D3777" t="str">
        <f>資料轉換2!E3777</f>
        <v>Very Few</v>
      </c>
      <c r="E3777" t="str">
        <f>資料轉換2!G3777</f>
        <v>Very Few</v>
      </c>
    </row>
    <row r="3778" spans="1:5" x14ac:dyDescent="0.3">
      <c r="A3778" s="2">
        <f>資料轉換2!A3778</f>
        <v>45163</v>
      </c>
      <c r="B3778" t="str">
        <f>資料轉換2!B3778</f>
        <v>Morning</v>
      </c>
      <c r="C3778" t="str">
        <f>資料轉換2!C3778</f>
        <v>A</v>
      </c>
      <c r="D3778" t="str">
        <f>資料轉換2!E3778</f>
        <v>Many</v>
      </c>
      <c r="E3778" t="str">
        <f>資料轉換2!G3778</f>
        <v>Numerous</v>
      </c>
    </row>
    <row r="3779" spans="1:5" x14ac:dyDescent="0.3">
      <c r="A3779" s="2">
        <f>資料轉換2!A3779</f>
        <v>45163</v>
      </c>
      <c r="B3779" t="str">
        <f>資料轉換2!B3779</f>
        <v>Midday</v>
      </c>
      <c r="C3779" t="str">
        <f>資料轉換2!C3779</f>
        <v>A</v>
      </c>
      <c r="D3779" t="str">
        <f>資料轉換2!E3779</f>
        <v>Numerous</v>
      </c>
      <c r="E3779" t="str">
        <f>資料轉換2!G3779</f>
        <v>Numerous</v>
      </c>
    </row>
    <row r="3780" spans="1:5" x14ac:dyDescent="0.3">
      <c r="A3780" s="2">
        <f>資料轉換2!A3780</f>
        <v>45163</v>
      </c>
      <c r="B3780" t="str">
        <f>資料轉換2!B3780</f>
        <v>Afternoon</v>
      </c>
      <c r="C3780" t="str">
        <f>資料轉換2!C3780</f>
        <v>A</v>
      </c>
      <c r="D3780" t="str">
        <f>資料轉換2!E3780</f>
        <v>Numerous</v>
      </c>
      <c r="E3780" t="str">
        <f>資料轉換2!G3780</f>
        <v>Numerous</v>
      </c>
    </row>
    <row r="3781" spans="1:5" x14ac:dyDescent="0.3">
      <c r="A3781" s="2">
        <f>資料轉換2!A3781</f>
        <v>45163</v>
      </c>
      <c r="B3781" t="str">
        <f>資料轉換2!B3781</f>
        <v>Evening</v>
      </c>
      <c r="C3781" t="str">
        <f>資料轉換2!C3781</f>
        <v>A</v>
      </c>
      <c r="D3781" t="str">
        <f>資料轉換2!E3781</f>
        <v>Numerous</v>
      </c>
      <c r="E3781" t="str">
        <f>資料轉換2!G3781</f>
        <v>Many</v>
      </c>
    </row>
    <row r="3782" spans="1:5" x14ac:dyDescent="0.3">
      <c r="A3782" s="2">
        <f>資料轉換2!A3782</f>
        <v>45163</v>
      </c>
      <c r="B3782" t="str">
        <f>資料轉換2!B3782</f>
        <v>Morning</v>
      </c>
      <c r="C3782" t="str">
        <f>資料轉換2!C3782</f>
        <v>B</v>
      </c>
      <c r="D3782" t="str">
        <f>資料轉換2!E3782</f>
        <v>Numerous</v>
      </c>
      <c r="E3782" t="str">
        <f>資料轉換2!G3782</f>
        <v>Many</v>
      </c>
    </row>
    <row r="3783" spans="1:5" x14ac:dyDescent="0.3">
      <c r="A3783" s="2">
        <f>資料轉換2!A3783</f>
        <v>45163</v>
      </c>
      <c r="B3783" t="str">
        <f>資料轉換2!B3783</f>
        <v>Midday</v>
      </c>
      <c r="C3783" t="str">
        <f>資料轉換2!C3783</f>
        <v>B</v>
      </c>
      <c r="D3783" t="str">
        <f>資料轉換2!E3783</f>
        <v>Many</v>
      </c>
      <c r="E3783" t="str">
        <f>資料轉換2!G3783</f>
        <v>Many</v>
      </c>
    </row>
    <row r="3784" spans="1:5" x14ac:dyDescent="0.3">
      <c r="A3784" s="2">
        <f>資料轉換2!A3784</f>
        <v>45163</v>
      </c>
      <c r="B3784" t="str">
        <f>資料轉換2!B3784</f>
        <v>Afternoon</v>
      </c>
      <c r="C3784" t="str">
        <f>資料轉換2!C3784</f>
        <v>B</v>
      </c>
      <c r="D3784" t="str">
        <f>資料轉換2!E3784</f>
        <v>Numerous</v>
      </c>
      <c r="E3784" t="str">
        <f>資料轉換2!G3784</f>
        <v>Numerous</v>
      </c>
    </row>
    <row r="3785" spans="1:5" x14ac:dyDescent="0.3">
      <c r="A3785" s="2">
        <f>資料轉換2!A3785</f>
        <v>45163</v>
      </c>
      <c r="B3785" t="str">
        <f>資料轉換2!B3785</f>
        <v>Evening</v>
      </c>
      <c r="C3785" t="str">
        <f>資料轉換2!C3785</f>
        <v>B</v>
      </c>
      <c r="D3785" t="str">
        <f>資料轉換2!E3785</f>
        <v>Average</v>
      </c>
      <c r="E3785" t="str">
        <f>資料轉換2!G3785</f>
        <v>Numerous</v>
      </c>
    </row>
    <row r="3786" spans="1:5" x14ac:dyDescent="0.3">
      <c r="A3786" s="2">
        <f>資料轉換2!A3786</f>
        <v>45163</v>
      </c>
      <c r="B3786" t="str">
        <f>資料轉換2!B3786</f>
        <v>Morning</v>
      </c>
      <c r="C3786" t="str">
        <f>資料轉換2!C3786</f>
        <v>C</v>
      </c>
      <c r="D3786" t="str">
        <f>資料轉換2!E3786</f>
        <v>Few</v>
      </c>
      <c r="E3786" t="str">
        <f>資料轉換2!G3786</f>
        <v>Few</v>
      </c>
    </row>
    <row r="3787" spans="1:5" x14ac:dyDescent="0.3">
      <c r="A3787" s="2">
        <f>資料轉換2!A3787</f>
        <v>45163</v>
      </c>
      <c r="B3787" t="str">
        <f>資料轉換2!B3787</f>
        <v>Midday</v>
      </c>
      <c r="C3787" t="str">
        <f>資料轉換2!C3787</f>
        <v>C</v>
      </c>
      <c r="D3787" t="str">
        <f>資料轉換2!E3787</f>
        <v>Few</v>
      </c>
      <c r="E3787" t="str">
        <f>資料轉換2!G3787</f>
        <v>Few</v>
      </c>
    </row>
    <row r="3788" spans="1:5" x14ac:dyDescent="0.3">
      <c r="A3788" s="2">
        <f>資料轉換2!A3788</f>
        <v>45163</v>
      </c>
      <c r="B3788" t="str">
        <f>資料轉換2!B3788</f>
        <v>Afternoon</v>
      </c>
      <c r="C3788" t="str">
        <f>資料轉換2!C3788</f>
        <v>C</v>
      </c>
      <c r="D3788" t="str">
        <f>資料轉換2!E3788</f>
        <v>Average</v>
      </c>
      <c r="E3788" t="str">
        <f>資料轉換2!G3788</f>
        <v>Average</v>
      </c>
    </row>
    <row r="3789" spans="1:5" x14ac:dyDescent="0.3">
      <c r="A3789" s="2">
        <f>資料轉換2!A3789</f>
        <v>45163</v>
      </c>
      <c r="B3789" t="str">
        <f>資料轉換2!B3789</f>
        <v>Evening</v>
      </c>
      <c r="C3789" t="str">
        <f>資料轉換2!C3789</f>
        <v>C</v>
      </c>
      <c r="D3789" t="str">
        <f>資料轉換2!E3789</f>
        <v>Few</v>
      </c>
      <c r="E3789" t="str">
        <f>資料轉換2!G3789</f>
        <v>Few</v>
      </c>
    </row>
    <row r="3790" spans="1:5" x14ac:dyDescent="0.3">
      <c r="A3790" s="2">
        <f>資料轉換2!A3790</f>
        <v>45163</v>
      </c>
      <c r="B3790" t="str">
        <f>資料轉換2!B3790</f>
        <v>Morning</v>
      </c>
      <c r="C3790" t="str">
        <f>資料轉換2!C3790</f>
        <v>D</v>
      </c>
      <c r="D3790" t="str">
        <f>資料轉換2!E3790</f>
        <v>Very Few</v>
      </c>
      <c r="E3790" t="str">
        <f>資料轉換2!G3790</f>
        <v>Few</v>
      </c>
    </row>
    <row r="3791" spans="1:5" x14ac:dyDescent="0.3">
      <c r="A3791" s="2">
        <f>資料轉換2!A3791</f>
        <v>45163</v>
      </c>
      <c r="B3791" t="str">
        <f>資料轉換2!B3791</f>
        <v>Midday</v>
      </c>
      <c r="C3791" t="str">
        <f>資料轉換2!C3791</f>
        <v>D</v>
      </c>
      <c r="D3791" t="str">
        <f>資料轉換2!E3791</f>
        <v>Very Few</v>
      </c>
      <c r="E3791" t="str">
        <f>資料轉換2!G3791</f>
        <v>Very Few</v>
      </c>
    </row>
    <row r="3792" spans="1:5" x14ac:dyDescent="0.3">
      <c r="A3792" s="2">
        <f>資料轉換2!A3792</f>
        <v>45163</v>
      </c>
      <c r="B3792" t="str">
        <f>資料轉換2!B3792</f>
        <v>Afternoon</v>
      </c>
      <c r="C3792" t="str">
        <f>資料轉換2!C3792</f>
        <v>D</v>
      </c>
      <c r="D3792" t="str">
        <f>資料轉換2!E3792</f>
        <v>Average</v>
      </c>
      <c r="E3792" t="str">
        <f>資料轉換2!G3792</f>
        <v>Few</v>
      </c>
    </row>
    <row r="3793" spans="1:5" x14ac:dyDescent="0.3">
      <c r="A3793" s="2">
        <f>資料轉換2!A3793</f>
        <v>45163</v>
      </c>
      <c r="B3793" t="str">
        <f>資料轉換2!B3793</f>
        <v>Evening</v>
      </c>
      <c r="C3793" t="str">
        <f>資料轉換2!C3793</f>
        <v>D</v>
      </c>
      <c r="D3793" t="str">
        <f>資料轉換2!E3793</f>
        <v>Very Few</v>
      </c>
      <c r="E3793" t="str">
        <f>資料轉換2!G3793</f>
        <v>Very Few</v>
      </c>
    </row>
    <row r="3794" spans="1:5" x14ac:dyDescent="0.3">
      <c r="A3794" s="2">
        <f>資料轉換2!A3794</f>
        <v>45164</v>
      </c>
      <c r="B3794" t="str">
        <f>資料轉換2!B3794</f>
        <v>Morning</v>
      </c>
      <c r="C3794" t="str">
        <f>資料轉換2!C3794</f>
        <v>A</v>
      </c>
      <c r="D3794" t="str">
        <f>資料轉換2!E3794</f>
        <v>Average</v>
      </c>
      <c r="E3794" t="str">
        <f>資料轉換2!G3794</f>
        <v>Average</v>
      </c>
    </row>
    <row r="3795" spans="1:5" x14ac:dyDescent="0.3">
      <c r="A3795" s="2">
        <f>資料轉換2!A3795</f>
        <v>45164</v>
      </c>
      <c r="B3795" t="str">
        <f>資料轉換2!B3795</f>
        <v>Midday</v>
      </c>
      <c r="C3795" t="str">
        <f>資料轉換2!C3795</f>
        <v>A</v>
      </c>
      <c r="D3795" t="str">
        <f>資料轉換2!E3795</f>
        <v>Numerous</v>
      </c>
      <c r="E3795" t="str">
        <f>資料轉換2!G3795</f>
        <v>Numerous</v>
      </c>
    </row>
    <row r="3796" spans="1:5" x14ac:dyDescent="0.3">
      <c r="A3796" s="2">
        <f>資料轉換2!A3796</f>
        <v>45164</v>
      </c>
      <c r="B3796" t="str">
        <f>資料轉換2!B3796</f>
        <v>Afternoon</v>
      </c>
      <c r="C3796" t="str">
        <f>資料轉換2!C3796</f>
        <v>A</v>
      </c>
      <c r="D3796" t="str">
        <f>資料轉換2!E3796</f>
        <v>Numerous</v>
      </c>
      <c r="E3796" t="str">
        <f>資料轉換2!G3796</f>
        <v>Numerous</v>
      </c>
    </row>
    <row r="3797" spans="1:5" x14ac:dyDescent="0.3">
      <c r="A3797" s="2">
        <f>資料轉換2!A3797</f>
        <v>45164</v>
      </c>
      <c r="B3797" t="str">
        <f>資料轉換2!B3797</f>
        <v>Evening</v>
      </c>
      <c r="C3797" t="str">
        <f>資料轉換2!C3797</f>
        <v>A</v>
      </c>
      <c r="D3797" t="str">
        <f>資料轉換2!E3797</f>
        <v>Numerous</v>
      </c>
      <c r="E3797" t="str">
        <f>資料轉換2!G3797</f>
        <v>Many</v>
      </c>
    </row>
    <row r="3798" spans="1:5" x14ac:dyDescent="0.3">
      <c r="A3798" s="2">
        <f>資料轉換2!A3798</f>
        <v>45164</v>
      </c>
      <c r="B3798" t="str">
        <f>資料轉換2!B3798</f>
        <v>Morning</v>
      </c>
      <c r="C3798" t="str">
        <f>資料轉換2!C3798</f>
        <v>B</v>
      </c>
      <c r="D3798" t="str">
        <f>資料轉換2!E3798</f>
        <v>Average</v>
      </c>
      <c r="E3798" t="str">
        <f>資料轉換2!G3798</f>
        <v>Average</v>
      </c>
    </row>
    <row r="3799" spans="1:5" x14ac:dyDescent="0.3">
      <c r="A3799" s="2">
        <f>資料轉換2!A3799</f>
        <v>45164</v>
      </c>
      <c r="B3799" t="str">
        <f>資料轉換2!B3799</f>
        <v>Midday</v>
      </c>
      <c r="C3799" t="str">
        <f>資料轉換2!C3799</f>
        <v>B</v>
      </c>
      <c r="D3799" t="str">
        <f>資料轉換2!E3799</f>
        <v>Numerous</v>
      </c>
      <c r="E3799" t="str">
        <f>資料轉換2!G3799</f>
        <v>Many</v>
      </c>
    </row>
    <row r="3800" spans="1:5" x14ac:dyDescent="0.3">
      <c r="A3800" s="2">
        <f>資料轉換2!A3800</f>
        <v>45164</v>
      </c>
      <c r="B3800" t="str">
        <f>資料轉換2!B3800</f>
        <v>Afternoon</v>
      </c>
      <c r="C3800" t="str">
        <f>資料轉換2!C3800</f>
        <v>B</v>
      </c>
      <c r="D3800" t="str">
        <f>資料轉換2!E3800</f>
        <v>Many</v>
      </c>
      <c r="E3800" t="str">
        <f>資料轉換2!G3800</f>
        <v>Numerous</v>
      </c>
    </row>
    <row r="3801" spans="1:5" x14ac:dyDescent="0.3">
      <c r="A3801" s="2">
        <f>資料轉換2!A3801</f>
        <v>45164</v>
      </c>
      <c r="B3801" t="str">
        <f>資料轉換2!B3801</f>
        <v>Evening</v>
      </c>
      <c r="C3801" t="str">
        <f>資料轉換2!C3801</f>
        <v>B</v>
      </c>
      <c r="D3801" t="str">
        <f>資料轉換2!E3801</f>
        <v>Average</v>
      </c>
      <c r="E3801" t="str">
        <f>資料轉換2!G3801</f>
        <v>Many</v>
      </c>
    </row>
    <row r="3802" spans="1:5" x14ac:dyDescent="0.3">
      <c r="A3802" s="2">
        <f>資料轉換2!A3802</f>
        <v>45164</v>
      </c>
      <c r="B3802" t="str">
        <f>資料轉換2!B3802</f>
        <v>Morning</v>
      </c>
      <c r="C3802" t="str">
        <f>資料轉換2!C3802</f>
        <v>C</v>
      </c>
      <c r="D3802" t="str">
        <f>資料轉換2!E3802</f>
        <v>Very Few</v>
      </c>
      <c r="E3802" t="str">
        <f>資料轉換2!G3802</f>
        <v>Very Few</v>
      </c>
    </row>
    <row r="3803" spans="1:5" x14ac:dyDescent="0.3">
      <c r="A3803" s="2">
        <f>資料轉換2!A3803</f>
        <v>45164</v>
      </c>
      <c r="B3803" t="str">
        <f>資料轉換2!B3803</f>
        <v>Midday</v>
      </c>
      <c r="C3803" t="str">
        <f>資料轉換2!C3803</f>
        <v>C</v>
      </c>
      <c r="D3803" t="str">
        <f>資料轉換2!E3803</f>
        <v>Average</v>
      </c>
      <c r="E3803" t="str">
        <f>資料轉換2!G3803</f>
        <v>Average</v>
      </c>
    </row>
    <row r="3804" spans="1:5" x14ac:dyDescent="0.3">
      <c r="A3804" s="2">
        <f>資料轉換2!A3804</f>
        <v>45164</v>
      </c>
      <c r="B3804" t="str">
        <f>資料轉換2!B3804</f>
        <v>Afternoon</v>
      </c>
      <c r="C3804" t="str">
        <f>資料轉換2!C3804</f>
        <v>C</v>
      </c>
      <c r="D3804" t="str">
        <f>資料轉換2!E3804</f>
        <v>Average</v>
      </c>
      <c r="E3804" t="str">
        <f>資料轉換2!G3804</f>
        <v>Average</v>
      </c>
    </row>
    <row r="3805" spans="1:5" x14ac:dyDescent="0.3">
      <c r="A3805" s="2">
        <f>資料轉換2!A3805</f>
        <v>45164</v>
      </c>
      <c r="B3805" t="str">
        <f>資料轉換2!B3805</f>
        <v>Evening</v>
      </c>
      <c r="C3805" t="str">
        <f>資料轉換2!C3805</f>
        <v>C</v>
      </c>
      <c r="D3805" t="str">
        <f>資料轉換2!E3805</f>
        <v>Few</v>
      </c>
      <c r="E3805" t="str">
        <f>資料轉換2!G3805</f>
        <v>Few</v>
      </c>
    </row>
    <row r="3806" spans="1:5" x14ac:dyDescent="0.3">
      <c r="A3806" s="2">
        <f>資料轉換2!A3806</f>
        <v>45164</v>
      </c>
      <c r="B3806" t="str">
        <f>資料轉換2!B3806</f>
        <v>Morning</v>
      </c>
      <c r="C3806" t="str">
        <f>資料轉換2!C3806</f>
        <v>D</v>
      </c>
      <c r="D3806" t="str">
        <f>資料轉換2!E3806</f>
        <v>Very Few</v>
      </c>
      <c r="E3806" t="str">
        <f>資料轉換2!G3806</f>
        <v>Very Few</v>
      </c>
    </row>
    <row r="3807" spans="1:5" x14ac:dyDescent="0.3">
      <c r="A3807" s="2">
        <f>資料轉換2!A3807</f>
        <v>45164</v>
      </c>
      <c r="B3807" t="str">
        <f>資料轉換2!B3807</f>
        <v>Midday</v>
      </c>
      <c r="C3807" t="str">
        <f>資料轉換2!C3807</f>
        <v>D</v>
      </c>
      <c r="D3807" t="str">
        <f>資料轉換2!E3807</f>
        <v>Very Few</v>
      </c>
      <c r="E3807" t="str">
        <f>資料轉換2!G3807</f>
        <v>Very Few</v>
      </c>
    </row>
    <row r="3808" spans="1:5" x14ac:dyDescent="0.3">
      <c r="A3808" s="2">
        <f>資料轉換2!A3808</f>
        <v>45164</v>
      </c>
      <c r="B3808" t="str">
        <f>資料轉換2!B3808</f>
        <v>Afternoon</v>
      </c>
      <c r="C3808" t="str">
        <f>資料轉換2!C3808</f>
        <v>D</v>
      </c>
      <c r="D3808" t="str">
        <f>資料轉換2!E3808</f>
        <v>Very Few</v>
      </c>
      <c r="E3808" t="str">
        <f>資料轉換2!G3808</f>
        <v>Very Few</v>
      </c>
    </row>
    <row r="3809" spans="1:5" x14ac:dyDescent="0.3">
      <c r="A3809" s="2">
        <f>資料轉換2!A3809</f>
        <v>45164</v>
      </c>
      <c r="B3809" t="str">
        <f>資料轉換2!B3809</f>
        <v>Evening</v>
      </c>
      <c r="C3809" t="str">
        <f>資料轉換2!C3809</f>
        <v>D</v>
      </c>
      <c r="D3809" t="str">
        <f>資料轉換2!E3809</f>
        <v>Very Few</v>
      </c>
      <c r="E3809" t="str">
        <f>資料轉換2!G3809</f>
        <v>Very Few</v>
      </c>
    </row>
    <row r="3810" spans="1:5" x14ac:dyDescent="0.3">
      <c r="A3810" s="2">
        <f>資料轉換2!A3810</f>
        <v>45165</v>
      </c>
      <c r="B3810" t="str">
        <f>資料轉換2!B3810</f>
        <v>Morning</v>
      </c>
      <c r="C3810" t="str">
        <f>資料轉換2!C3810</f>
        <v>A</v>
      </c>
      <c r="D3810" t="str">
        <f>資料轉換2!E3810</f>
        <v>Average</v>
      </c>
      <c r="E3810" t="str">
        <f>資料轉換2!G3810</f>
        <v>Average</v>
      </c>
    </row>
    <row r="3811" spans="1:5" x14ac:dyDescent="0.3">
      <c r="A3811" s="2">
        <f>資料轉換2!A3811</f>
        <v>45165</v>
      </c>
      <c r="B3811" t="str">
        <f>資料轉換2!B3811</f>
        <v>Midday</v>
      </c>
      <c r="C3811" t="str">
        <f>資料轉換2!C3811</f>
        <v>A</v>
      </c>
      <c r="D3811" t="str">
        <f>資料轉換2!E3811</f>
        <v>Numerous</v>
      </c>
      <c r="E3811" t="str">
        <f>資料轉換2!G3811</f>
        <v>Numerous</v>
      </c>
    </row>
    <row r="3812" spans="1:5" x14ac:dyDescent="0.3">
      <c r="A3812" s="2">
        <f>資料轉換2!A3812</f>
        <v>45165</v>
      </c>
      <c r="B3812" t="str">
        <f>資料轉換2!B3812</f>
        <v>Afternoon</v>
      </c>
      <c r="C3812" t="str">
        <f>資料轉換2!C3812</f>
        <v>A</v>
      </c>
      <c r="D3812" t="str">
        <f>資料轉換2!E3812</f>
        <v>Numerous</v>
      </c>
      <c r="E3812" t="str">
        <f>資料轉換2!G3812</f>
        <v>Numerous</v>
      </c>
    </row>
    <row r="3813" spans="1:5" x14ac:dyDescent="0.3">
      <c r="A3813" s="2">
        <f>資料轉換2!A3813</f>
        <v>45165</v>
      </c>
      <c r="B3813" t="str">
        <f>資料轉換2!B3813</f>
        <v>Evening</v>
      </c>
      <c r="C3813" t="str">
        <f>資料轉換2!C3813</f>
        <v>A</v>
      </c>
      <c r="D3813" t="str">
        <f>資料轉換2!E3813</f>
        <v>Many</v>
      </c>
      <c r="E3813" t="str">
        <f>資料轉換2!G3813</f>
        <v>Average</v>
      </c>
    </row>
    <row r="3814" spans="1:5" x14ac:dyDescent="0.3">
      <c r="A3814" s="2">
        <f>資料轉換2!A3814</f>
        <v>45165</v>
      </c>
      <c r="B3814" t="str">
        <f>資料轉換2!B3814</f>
        <v>Morning</v>
      </c>
      <c r="C3814" t="str">
        <f>資料轉換2!C3814</f>
        <v>B</v>
      </c>
      <c r="D3814" t="str">
        <f>資料轉換2!E3814</f>
        <v>Average</v>
      </c>
      <c r="E3814" t="str">
        <f>資料轉換2!G3814</f>
        <v>Few</v>
      </c>
    </row>
    <row r="3815" spans="1:5" x14ac:dyDescent="0.3">
      <c r="A3815" s="2">
        <f>資料轉換2!A3815</f>
        <v>45165</v>
      </c>
      <c r="B3815" t="str">
        <f>資料轉換2!B3815</f>
        <v>Midday</v>
      </c>
      <c r="C3815" t="str">
        <f>資料轉換2!C3815</f>
        <v>B</v>
      </c>
      <c r="D3815" t="str">
        <f>資料轉換2!E3815</f>
        <v>Many</v>
      </c>
      <c r="E3815" t="str">
        <f>資料轉換2!G3815</f>
        <v>Average</v>
      </c>
    </row>
    <row r="3816" spans="1:5" x14ac:dyDescent="0.3">
      <c r="A3816" s="2">
        <f>資料轉換2!A3816</f>
        <v>45165</v>
      </c>
      <c r="B3816" t="str">
        <f>資料轉換2!B3816</f>
        <v>Afternoon</v>
      </c>
      <c r="C3816" t="str">
        <f>資料轉換2!C3816</f>
        <v>B</v>
      </c>
      <c r="D3816" t="str">
        <f>資料轉換2!E3816</f>
        <v>Many</v>
      </c>
      <c r="E3816" t="str">
        <f>資料轉換2!G3816</f>
        <v>Numerous</v>
      </c>
    </row>
    <row r="3817" spans="1:5" x14ac:dyDescent="0.3">
      <c r="A3817" s="2">
        <f>資料轉換2!A3817</f>
        <v>45165</v>
      </c>
      <c r="B3817" t="str">
        <f>資料轉換2!B3817</f>
        <v>Evening</v>
      </c>
      <c r="C3817" t="str">
        <f>資料轉換2!C3817</f>
        <v>B</v>
      </c>
      <c r="D3817" t="str">
        <f>資料轉換2!E3817</f>
        <v>Few</v>
      </c>
      <c r="E3817" t="str">
        <f>資料轉換2!G3817</f>
        <v>Many</v>
      </c>
    </row>
    <row r="3818" spans="1:5" x14ac:dyDescent="0.3">
      <c r="A3818" s="2">
        <f>資料轉換2!A3818</f>
        <v>45165</v>
      </c>
      <c r="B3818" t="str">
        <f>資料轉換2!B3818</f>
        <v>Morning</v>
      </c>
      <c r="C3818" t="str">
        <f>資料轉換2!C3818</f>
        <v>C</v>
      </c>
      <c r="D3818" t="str">
        <f>資料轉換2!E3818</f>
        <v>Very Few</v>
      </c>
      <c r="E3818" t="str">
        <f>資料轉換2!G3818</f>
        <v>Very Few</v>
      </c>
    </row>
    <row r="3819" spans="1:5" x14ac:dyDescent="0.3">
      <c r="A3819" s="2">
        <f>資料轉換2!A3819</f>
        <v>45165</v>
      </c>
      <c r="B3819" t="str">
        <f>資料轉換2!B3819</f>
        <v>Midday</v>
      </c>
      <c r="C3819" t="str">
        <f>資料轉換2!C3819</f>
        <v>C</v>
      </c>
      <c r="D3819" t="str">
        <f>資料轉換2!E3819</f>
        <v>Average</v>
      </c>
      <c r="E3819" t="str">
        <f>資料轉換2!G3819</f>
        <v>Average</v>
      </c>
    </row>
    <row r="3820" spans="1:5" x14ac:dyDescent="0.3">
      <c r="A3820" s="2">
        <f>資料轉換2!A3820</f>
        <v>45165</v>
      </c>
      <c r="B3820" t="str">
        <f>資料轉換2!B3820</f>
        <v>Afternoon</v>
      </c>
      <c r="C3820" t="str">
        <f>資料轉換2!C3820</f>
        <v>C</v>
      </c>
      <c r="D3820" t="str">
        <f>資料轉換2!E3820</f>
        <v>Average</v>
      </c>
      <c r="E3820" t="str">
        <f>資料轉換2!G3820</f>
        <v>Average</v>
      </c>
    </row>
    <row r="3821" spans="1:5" x14ac:dyDescent="0.3">
      <c r="A3821" s="2">
        <f>資料轉換2!A3821</f>
        <v>45165</v>
      </c>
      <c r="B3821" t="str">
        <f>資料轉換2!B3821</f>
        <v>Evening</v>
      </c>
      <c r="C3821" t="str">
        <f>資料轉換2!C3821</f>
        <v>C</v>
      </c>
      <c r="D3821" t="str">
        <f>資料轉換2!E3821</f>
        <v>Few</v>
      </c>
      <c r="E3821" t="str">
        <f>資料轉換2!G3821</f>
        <v>Very Few</v>
      </c>
    </row>
    <row r="3822" spans="1:5" x14ac:dyDescent="0.3">
      <c r="A3822" s="2">
        <f>資料轉換2!A3822</f>
        <v>45165</v>
      </c>
      <c r="B3822" t="str">
        <f>資料轉換2!B3822</f>
        <v>Morning</v>
      </c>
      <c r="C3822" t="str">
        <f>資料轉換2!C3822</f>
        <v>D</v>
      </c>
      <c r="D3822" t="str">
        <f>資料轉換2!E3822</f>
        <v>Very Few</v>
      </c>
      <c r="E3822" t="str">
        <f>資料轉換2!G3822</f>
        <v>Very Few</v>
      </c>
    </row>
    <row r="3823" spans="1:5" x14ac:dyDescent="0.3">
      <c r="A3823" s="2">
        <f>資料轉換2!A3823</f>
        <v>45165</v>
      </c>
      <c r="B3823" t="str">
        <f>資料轉換2!B3823</f>
        <v>Midday</v>
      </c>
      <c r="C3823" t="str">
        <f>資料轉換2!C3823</f>
        <v>D</v>
      </c>
      <c r="D3823" t="str">
        <f>資料轉換2!E3823</f>
        <v>Very Few</v>
      </c>
      <c r="E3823" t="str">
        <f>資料轉換2!G3823</f>
        <v>Very Few</v>
      </c>
    </row>
    <row r="3824" spans="1:5" x14ac:dyDescent="0.3">
      <c r="A3824" s="2">
        <f>資料轉換2!A3824</f>
        <v>45165</v>
      </c>
      <c r="B3824" t="str">
        <f>資料轉換2!B3824</f>
        <v>Afternoon</v>
      </c>
      <c r="C3824" t="str">
        <f>資料轉換2!C3824</f>
        <v>D</v>
      </c>
      <c r="D3824" t="str">
        <f>資料轉換2!E3824</f>
        <v>Very Few</v>
      </c>
      <c r="E3824" t="str">
        <f>資料轉換2!G3824</f>
        <v>Very Few</v>
      </c>
    </row>
    <row r="3825" spans="1:5" x14ac:dyDescent="0.3">
      <c r="A3825" s="2">
        <f>資料轉換2!A3825</f>
        <v>45165</v>
      </c>
      <c r="B3825" t="str">
        <f>資料轉換2!B3825</f>
        <v>Evening</v>
      </c>
      <c r="C3825" t="str">
        <f>資料轉換2!C3825</f>
        <v>D</v>
      </c>
      <c r="D3825" t="str">
        <f>資料轉換2!E3825</f>
        <v>Very Few</v>
      </c>
      <c r="E3825" t="str">
        <f>資料轉換2!G3825</f>
        <v>Very Few</v>
      </c>
    </row>
    <row r="3826" spans="1:5" x14ac:dyDescent="0.3">
      <c r="A3826" s="2">
        <f>資料轉換2!A3826</f>
        <v>45166</v>
      </c>
      <c r="B3826" t="str">
        <f>資料轉換2!B3826</f>
        <v>Morning</v>
      </c>
      <c r="C3826" t="str">
        <f>資料轉換2!C3826</f>
        <v>A</v>
      </c>
      <c r="D3826" t="str">
        <f>資料轉換2!E3826</f>
        <v>Many</v>
      </c>
      <c r="E3826" t="str">
        <f>資料轉換2!G3826</f>
        <v>Numerous</v>
      </c>
    </row>
    <row r="3827" spans="1:5" x14ac:dyDescent="0.3">
      <c r="A3827" s="2">
        <f>資料轉換2!A3827</f>
        <v>45166</v>
      </c>
      <c r="B3827" t="str">
        <f>資料轉換2!B3827</f>
        <v>Midday</v>
      </c>
      <c r="C3827" t="str">
        <f>資料轉換2!C3827</f>
        <v>A</v>
      </c>
      <c r="D3827" t="str">
        <f>資料轉換2!E3827</f>
        <v>Numerous</v>
      </c>
      <c r="E3827" t="str">
        <f>資料轉換2!G3827</f>
        <v>Numerous</v>
      </c>
    </row>
    <row r="3828" spans="1:5" x14ac:dyDescent="0.3">
      <c r="A3828" s="2">
        <f>資料轉換2!A3828</f>
        <v>45166</v>
      </c>
      <c r="B3828" t="str">
        <f>資料轉換2!B3828</f>
        <v>Afternoon</v>
      </c>
      <c r="C3828" t="str">
        <f>資料轉換2!C3828</f>
        <v>A</v>
      </c>
      <c r="D3828" t="str">
        <f>資料轉換2!E3828</f>
        <v>Numerous</v>
      </c>
      <c r="E3828" t="str">
        <f>資料轉換2!G3828</f>
        <v>Numerous</v>
      </c>
    </row>
    <row r="3829" spans="1:5" x14ac:dyDescent="0.3">
      <c r="A3829" s="2">
        <f>資料轉換2!A3829</f>
        <v>45166</v>
      </c>
      <c r="B3829" t="str">
        <f>資料轉換2!B3829</f>
        <v>Evening</v>
      </c>
      <c r="C3829" t="str">
        <f>資料轉換2!C3829</f>
        <v>A</v>
      </c>
      <c r="D3829" t="str">
        <f>資料轉換2!E3829</f>
        <v>Many</v>
      </c>
      <c r="E3829" t="str">
        <f>資料轉換2!G3829</f>
        <v>Average</v>
      </c>
    </row>
    <row r="3830" spans="1:5" x14ac:dyDescent="0.3">
      <c r="A3830" s="2">
        <f>資料轉換2!A3830</f>
        <v>45166</v>
      </c>
      <c r="B3830" t="str">
        <f>資料轉換2!B3830</f>
        <v>Morning</v>
      </c>
      <c r="C3830" t="str">
        <f>資料轉換2!C3830</f>
        <v>B</v>
      </c>
      <c r="D3830" t="str">
        <f>資料轉換2!E3830</f>
        <v>Numerous</v>
      </c>
      <c r="E3830" t="str">
        <f>資料轉換2!G3830</f>
        <v>Average</v>
      </c>
    </row>
    <row r="3831" spans="1:5" x14ac:dyDescent="0.3">
      <c r="A3831" s="2">
        <f>資料轉換2!A3831</f>
        <v>45166</v>
      </c>
      <c r="B3831" t="str">
        <f>資料轉換2!B3831</f>
        <v>Midday</v>
      </c>
      <c r="C3831" t="str">
        <f>資料轉換2!C3831</f>
        <v>B</v>
      </c>
      <c r="D3831" t="str">
        <f>資料轉換2!E3831</f>
        <v>Many</v>
      </c>
      <c r="E3831" t="str">
        <f>資料轉換2!G3831</f>
        <v>Many</v>
      </c>
    </row>
    <row r="3832" spans="1:5" x14ac:dyDescent="0.3">
      <c r="A3832" s="2">
        <f>資料轉換2!A3832</f>
        <v>45166</v>
      </c>
      <c r="B3832" t="str">
        <f>資料轉換2!B3832</f>
        <v>Afternoon</v>
      </c>
      <c r="C3832" t="str">
        <f>資料轉換2!C3832</f>
        <v>B</v>
      </c>
      <c r="D3832" t="str">
        <f>資料轉換2!E3832</f>
        <v>Many</v>
      </c>
      <c r="E3832" t="str">
        <f>資料轉換2!G3832</f>
        <v>Numerous</v>
      </c>
    </row>
    <row r="3833" spans="1:5" x14ac:dyDescent="0.3">
      <c r="A3833" s="2">
        <f>資料轉換2!A3833</f>
        <v>45166</v>
      </c>
      <c r="B3833" t="str">
        <f>資料轉換2!B3833</f>
        <v>Evening</v>
      </c>
      <c r="C3833" t="str">
        <f>資料轉換2!C3833</f>
        <v>B</v>
      </c>
      <c r="D3833" t="str">
        <f>資料轉換2!E3833</f>
        <v>Few</v>
      </c>
      <c r="E3833" t="str">
        <f>資料轉換2!G3833</f>
        <v>Many</v>
      </c>
    </row>
    <row r="3834" spans="1:5" x14ac:dyDescent="0.3">
      <c r="A3834" s="2">
        <f>資料轉換2!A3834</f>
        <v>45166</v>
      </c>
      <c r="B3834" t="str">
        <f>資料轉換2!B3834</f>
        <v>Morning</v>
      </c>
      <c r="C3834" t="str">
        <f>資料轉換2!C3834</f>
        <v>C</v>
      </c>
      <c r="D3834" t="str">
        <f>資料轉換2!E3834</f>
        <v>Few</v>
      </c>
      <c r="E3834" t="str">
        <f>資料轉換2!G3834</f>
        <v>Few</v>
      </c>
    </row>
    <row r="3835" spans="1:5" x14ac:dyDescent="0.3">
      <c r="A3835" s="2">
        <f>資料轉換2!A3835</f>
        <v>45166</v>
      </c>
      <c r="B3835" t="str">
        <f>資料轉換2!B3835</f>
        <v>Midday</v>
      </c>
      <c r="C3835" t="str">
        <f>資料轉換2!C3835</f>
        <v>C</v>
      </c>
      <c r="D3835" t="str">
        <f>資料轉換2!E3835</f>
        <v>Few</v>
      </c>
      <c r="E3835" t="str">
        <f>資料轉換2!G3835</f>
        <v>Few</v>
      </c>
    </row>
    <row r="3836" spans="1:5" x14ac:dyDescent="0.3">
      <c r="A3836" s="2">
        <f>資料轉換2!A3836</f>
        <v>45166</v>
      </c>
      <c r="B3836" t="str">
        <f>資料轉換2!B3836</f>
        <v>Afternoon</v>
      </c>
      <c r="C3836" t="str">
        <f>資料轉換2!C3836</f>
        <v>C</v>
      </c>
      <c r="D3836" t="str">
        <f>資料轉換2!E3836</f>
        <v>Average</v>
      </c>
      <c r="E3836" t="str">
        <f>資料轉換2!G3836</f>
        <v>Average</v>
      </c>
    </row>
    <row r="3837" spans="1:5" x14ac:dyDescent="0.3">
      <c r="A3837" s="2">
        <f>資料轉換2!A3837</f>
        <v>45166</v>
      </c>
      <c r="B3837" t="str">
        <f>資料轉換2!B3837</f>
        <v>Evening</v>
      </c>
      <c r="C3837" t="str">
        <f>資料轉換2!C3837</f>
        <v>C</v>
      </c>
      <c r="D3837" t="str">
        <f>資料轉換2!E3837</f>
        <v>Very Few</v>
      </c>
      <c r="E3837" t="str">
        <f>資料轉換2!G3837</f>
        <v>Very Few</v>
      </c>
    </row>
    <row r="3838" spans="1:5" x14ac:dyDescent="0.3">
      <c r="A3838" s="2">
        <f>資料轉換2!A3838</f>
        <v>45166</v>
      </c>
      <c r="B3838" t="str">
        <f>資料轉換2!B3838</f>
        <v>Morning</v>
      </c>
      <c r="C3838" t="str">
        <f>資料轉換2!C3838</f>
        <v>D</v>
      </c>
      <c r="D3838" t="str">
        <f>資料轉換2!E3838</f>
        <v>Very Few</v>
      </c>
      <c r="E3838" t="str">
        <f>資料轉換2!G3838</f>
        <v>Few</v>
      </c>
    </row>
    <row r="3839" spans="1:5" x14ac:dyDescent="0.3">
      <c r="A3839" s="2">
        <f>資料轉換2!A3839</f>
        <v>45166</v>
      </c>
      <c r="B3839" t="str">
        <f>資料轉換2!B3839</f>
        <v>Midday</v>
      </c>
      <c r="C3839" t="str">
        <f>資料轉換2!C3839</f>
        <v>D</v>
      </c>
      <c r="D3839" t="str">
        <f>資料轉換2!E3839</f>
        <v>Very Few</v>
      </c>
      <c r="E3839" t="str">
        <f>資料轉換2!G3839</f>
        <v>Very Few</v>
      </c>
    </row>
    <row r="3840" spans="1:5" x14ac:dyDescent="0.3">
      <c r="A3840" s="2">
        <f>資料轉換2!A3840</f>
        <v>45166</v>
      </c>
      <c r="B3840" t="str">
        <f>資料轉換2!B3840</f>
        <v>Afternoon</v>
      </c>
      <c r="C3840" t="str">
        <f>資料轉換2!C3840</f>
        <v>D</v>
      </c>
      <c r="D3840" t="str">
        <f>資料轉換2!E3840</f>
        <v>Few</v>
      </c>
      <c r="E3840" t="str">
        <f>資料轉換2!G3840</f>
        <v>Very Few</v>
      </c>
    </row>
    <row r="3841" spans="1:5" x14ac:dyDescent="0.3">
      <c r="A3841" s="2">
        <f>資料轉換2!A3841</f>
        <v>45166</v>
      </c>
      <c r="B3841" t="str">
        <f>資料轉換2!B3841</f>
        <v>Evening</v>
      </c>
      <c r="C3841" t="str">
        <f>資料轉換2!C3841</f>
        <v>D</v>
      </c>
      <c r="D3841" t="str">
        <f>資料轉換2!E3841</f>
        <v>Very Few</v>
      </c>
      <c r="E3841" t="str">
        <f>資料轉換2!G3841</f>
        <v>Very Few</v>
      </c>
    </row>
    <row r="3842" spans="1:5" x14ac:dyDescent="0.3">
      <c r="A3842" s="2">
        <f>資料轉換2!A3842</f>
        <v>45167</v>
      </c>
      <c r="B3842" t="str">
        <f>資料轉換2!B3842</f>
        <v>Morning</v>
      </c>
      <c r="C3842" t="str">
        <f>資料轉換2!C3842</f>
        <v>A</v>
      </c>
      <c r="D3842" t="str">
        <f>資料轉換2!E3842</f>
        <v>Many</v>
      </c>
      <c r="E3842" t="str">
        <f>資料轉換2!G3842</f>
        <v>Numerous</v>
      </c>
    </row>
    <row r="3843" spans="1:5" x14ac:dyDescent="0.3">
      <c r="A3843" s="2">
        <f>資料轉換2!A3843</f>
        <v>45167</v>
      </c>
      <c r="B3843" t="str">
        <f>資料轉換2!B3843</f>
        <v>Midday</v>
      </c>
      <c r="C3843" t="str">
        <f>資料轉換2!C3843</f>
        <v>A</v>
      </c>
      <c r="D3843" t="str">
        <f>資料轉換2!E3843</f>
        <v>Numerous</v>
      </c>
      <c r="E3843" t="str">
        <f>資料轉換2!G3843</f>
        <v>Numerous</v>
      </c>
    </row>
    <row r="3844" spans="1:5" x14ac:dyDescent="0.3">
      <c r="A3844" s="2">
        <f>資料轉換2!A3844</f>
        <v>45167</v>
      </c>
      <c r="B3844" t="str">
        <f>資料轉換2!B3844</f>
        <v>Afternoon</v>
      </c>
      <c r="C3844" t="str">
        <f>資料轉換2!C3844</f>
        <v>A</v>
      </c>
      <c r="D3844" t="str">
        <f>資料轉換2!E3844</f>
        <v>Numerous</v>
      </c>
      <c r="E3844" t="str">
        <f>資料轉換2!G3844</f>
        <v>Numerous</v>
      </c>
    </row>
    <row r="3845" spans="1:5" x14ac:dyDescent="0.3">
      <c r="A3845" s="2">
        <f>資料轉換2!A3845</f>
        <v>45167</v>
      </c>
      <c r="B3845" t="str">
        <f>資料轉換2!B3845</f>
        <v>Evening</v>
      </c>
      <c r="C3845" t="str">
        <f>資料轉換2!C3845</f>
        <v>A</v>
      </c>
      <c r="D3845" t="str">
        <f>資料轉換2!E3845</f>
        <v>Many</v>
      </c>
      <c r="E3845" t="str">
        <f>資料轉換2!G3845</f>
        <v>Average</v>
      </c>
    </row>
    <row r="3846" spans="1:5" x14ac:dyDescent="0.3">
      <c r="A3846" s="2">
        <f>資料轉換2!A3846</f>
        <v>45167</v>
      </c>
      <c r="B3846" t="str">
        <f>資料轉換2!B3846</f>
        <v>Morning</v>
      </c>
      <c r="C3846" t="str">
        <f>資料轉換2!C3846</f>
        <v>B</v>
      </c>
      <c r="D3846" t="str">
        <f>資料轉換2!E3846</f>
        <v>Numerous</v>
      </c>
      <c r="E3846" t="str">
        <f>資料轉換2!G3846</f>
        <v>Many</v>
      </c>
    </row>
    <row r="3847" spans="1:5" x14ac:dyDescent="0.3">
      <c r="A3847" s="2">
        <f>資料轉換2!A3847</f>
        <v>45167</v>
      </c>
      <c r="B3847" t="str">
        <f>資料轉換2!B3847</f>
        <v>Midday</v>
      </c>
      <c r="C3847" t="str">
        <f>資料轉換2!C3847</f>
        <v>B</v>
      </c>
      <c r="D3847" t="str">
        <f>資料轉換2!E3847</f>
        <v>Many</v>
      </c>
      <c r="E3847" t="str">
        <f>資料轉換2!G3847</f>
        <v>Average</v>
      </c>
    </row>
    <row r="3848" spans="1:5" x14ac:dyDescent="0.3">
      <c r="A3848" s="2">
        <f>資料轉換2!A3848</f>
        <v>45167</v>
      </c>
      <c r="B3848" t="str">
        <f>資料轉換2!B3848</f>
        <v>Afternoon</v>
      </c>
      <c r="C3848" t="str">
        <f>資料轉換2!C3848</f>
        <v>B</v>
      </c>
      <c r="D3848" t="str">
        <f>資料轉換2!E3848</f>
        <v>Numerous</v>
      </c>
      <c r="E3848" t="str">
        <f>資料轉換2!G3848</f>
        <v>Numerous</v>
      </c>
    </row>
    <row r="3849" spans="1:5" x14ac:dyDescent="0.3">
      <c r="A3849" s="2">
        <f>資料轉換2!A3849</f>
        <v>45167</v>
      </c>
      <c r="B3849" t="str">
        <f>資料轉換2!B3849</f>
        <v>Evening</v>
      </c>
      <c r="C3849" t="str">
        <f>資料轉換2!C3849</f>
        <v>B</v>
      </c>
      <c r="D3849" t="str">
        <f>資料轉換2!E3849</f>
        <v>Few</v>
      </c>
      <c r="E3849" t="str">
        <f>資料轉換2!G3849</f>
        <v>Many</v>
      </c>
    </row>
    <row r="3850" spans="1:5" x14ac:dyDescent="0.3">
      <c r="A3850" s="2">
        <f>資料轉換2!A3850</f>
        <v>45167</v>
      </c>
      <c r="B3850" t="str">
        <f>資料轉換2!B3850</f>
        <v>Morning</v>
      </c>
      <c r="C3850" t="str">
        <f>資料轉換2!C3850</f>
        <v>C</v>
      </c>
      <c r="D3850" t="str">
        <f>資料轉換2!E3850</f>
        <v>Few</v>
      </c>
      <c r="E3850" t="str">
        <f>資料轉換2!G3850</f>
        <v>Few</v>
      </c>
    </row>
    <row r="3851" spans="1:5" x14ac:dyDescent="0.3">
      <c r="A3851" s="2">
        <f>資料轉換2!A3851</f>
        <v>45167</v>
      </c>
      <c r="B3851" t="str">
        <f>資料轉換2!B3851</f>
        <v>Midday</v>
      </c>
      <c r="C3851" t="str">
        <f>資料轉換2!C3851</f>
        <v>C</v>
      </c>
      <c r="D3851" t="str">
        <f>資料轉換2!E3851</f>
        <v>Few</v>
      </c>
      <c r="E3851" t="str">
        <f>資料轉換2!G3851</f>
        <v>Few</v>
      </c>
    </row>
    <row r="3852" spans="1:5" x14ac:dyDescent="0.3">
      <c r="A3852" s="2">
        <f>資料轉換2!A3852</f>
        <v>45167</v>
      </c>
      <c r="B3852" t="str">
        <f>資料轉換2!B3852</f>
        <v>Afternoon</v>
      </c>
      <c r="C3852" t="str">
        <f>資料轉換2!C3852</f>
        <v>C</v>
      </c>
      <c r="D3852" t="str">
        <f>資料轉換2!E3852</f>
        <v>Average</v>
      </c>
      <c r="E3852" t="str">
        <f>資料轉換2!G3852</f>
        <v>Average</v>
      </c>
    </row>
    <row r="3853" spans="1:5" x14ac:dyDescent="0.3">
      <c r="A3853" s="2">
        <f>資料轉換2!A3853</f>
        <v>45167</v>
      </c>
      <c r="B3853" t="str">
        <f>資料轉換2!B3853</f>
        <v>Evening</v>
      </c>
      <c r="C3853" t="str">
        <f>資料轉換2!C3853</f>
        <v>C</v>
      </c>
      <c r="D3853" t="str">
        <f>資料轉換2!E3853</f>
        <v>Very Few</v>
      </c>
      <c r="E3853" t="str">
        <f>資料轉換2!G3853</f>
        <v>Very Few</v>
      </c>
    </row>
    <row r="3854" spans="1:5" x14ac:dyDescent="0.3">
      <c r="A3854" s="2">
        <f>資料轉換2!A3854</f>
        <v>45167</v>
      </c>
      <c r="B3854" t="str">
        <f>資料轉換2!B3854</f>
        <v>Morning</v>
      </c>
      <c r="C3854" t="str">
        <f>資料轉換2!C3854</f>
        <v>D</v>
      </c>
      <c r="D3854" t="str">
        <f>資料轉換2!E3854</f>
        <v>Very Few</v>
      </c>
      <c r="E3854" t="str">
        <f>資料轉換2!G3854</f>
        <v>Few</v>
      </c>
    </row>
    <row r="3855" spans="1:5" x14ac:dyDescent="0.3">
      <c r="A3855" s="2">
        <f>資料轉換2!A3855</f>
        <v>45167</v>
      </c>
      <c r="B3855" t="str">
        <f>資料轉換2!B3855</f>
        <v>Midday</v>
      </c>
      <c r="C3855" t="str">
        <f>資料轉換2!C3855</f>
        <v>D</v>
      </c>
      <c r="D3855" t="str">
        <f>資料轉換2!E3855</f>
        <v>Very Few</v>
      </c>
      <c r="E3855" t="str">
        <f>資料轉換2!G3855</f>
        <v>Very Few</v>
      </c>
    </row>
    <row r="3856" spans="1:5" x14ac:dyDescent="0.3">
      <c r="A3856" s="2">
        <f>資料轉換2!A3856</f>
        <v>45167</v>
      </c>
      <c r="B3856" t="str">
        <f>資料轉換2!B3856</f>
        <v>Afternoon</v>
      </c>
      <c r="C3856" t="str">
        <f>資料轉換2!C3856</f>
        <v>D</v>
      </c>
      <c r="D3856" t="str">
        <f>資料轉換2!E3856</f>
        <v>Few</v>
      </c>
      <c r="E3856" t="str">
        <f>資料轉換2!G3856</f>
        <v>Very Few</v>
      </c>
    </row>
    <row r="3857" spans="1:5" x14ac:dyDescent="0.3">
      <c r="A3857" s="2">
        <f>資料轉換2!A3857</f>
        <v>45167</v>
      </c>
      <c r="B3857" t="str">
        <f>資料轉換2!B3857</f>
        <v>Evening</v>
      </c>
      <c r="C3857" t="str">
        <f>資料轉換2!C3857</f>
        <v>D</v>
      </c>
      <c r="D3857" t="str">
        <f>資料轉換2!E3857</f>
        <v>Very Few</v>
      </c>
      <c r="E3857" t="str">
        <f>資料轉換2!G3857</f>
        <v>Very Few</v>
      </c>
    </row>
    <row r="3858" spans="1:5" x14ac:dyDescent="0.3">
      <c r="A3858" s="2">
        <f>資料轉換2!A3858</f>
        <v>45168</v>
      </c>
      <c r="B3858" t="str">
        <f>資料轉換2!B3858</f>
        <v>Morning</v>
      </c>
      <c r="C3858" t="str">
        <f>資料轉換2!C3858</f>
        <v>A</v>
      </c>
      <c r="D3858" t="str">
        <f>資料轉換2!E3858</f>
        <v>Many</v>
      </c>
      <c r="E3858" t="str">
        <f>資料轉換2!G3858</f>
        <v>Numerous</v>
      </c>
    </row>
    <row r="3859" spans="1:5" x14ac:dyDescent="0.3">
      <c r="A3859" s="2">
        <f>資料轉換2!A3859</f>
        <v>45168</v>
      </c>
      <c r="B3859" t="str">
        <f>資料轉換2!B3859</f>
        <v>Midday</v>
      </c>
      <c r="C3859" t="str">
        <f>資料轉換2!C3859</f>
        <v>A</v>
      </c>
      <c r="D3859" t="str">
        <f>資料轉換2!E3859</f>
        <v>Many</v>
      </c>
      <c r="E3859" t="str">
        <f>資料轉換2!G3859</f>
        <v>Numerous</v>
      </c>
    </row>
    <row r="3860" spans="1:5" x14ac:dyDescent="0.3">
      <c r="A3860" s="2">
        <f>資料轉換2!A3860</f>
        <v>45168</v>
      </c>
      <c r="B3860" t="str">
        <f>資料轉換2!B3860</f>
        <v>Afternoon</v>
      </c>
      <c r="C3860" t="str">
        <f>資料轉換2!C3860</f>
        <v>A</v>
      </c>
      <c r="D3860" t="str">
        <f>資料轉換2!E3860</f>
        <v>Numerous</v>
      </c>
      <c r="E3860" t="str">
        <f>資料轉換2!G3860</f>
        <v>Numerous</v>
      </c>
    </row>
    <row r="3861" spans="1:5" x14ac:dyDescent="0.3">
      <c r="A3861" s="2">
        <f>資料轉換2!A3861</f>
        <v>45168</v>
      </c>
      <c r="B3861" t="str">
        <f>資料轉換2!B3861</f>
        <v>Evening</v>
      </c>
      <c r="C3861" t="str">
        <f>資料轉換2!C3861</f>
        <v>A</v>
      </c>
      <c r="D3861" t="str">
        <f>資料轉換2!E3861</f>
        <v>Many</v>
      </c>
      <c r="E3861" t="str">
        <f>資料轉換2!G3861</f>
        <v>Average</v>
      </c>
    </row>
    <row r="3862" spans="1:5" x14ac:dyDescent="0.3">
      <c r="A3862" s="2">
        <f>資料轉換2!A3862</f>
        <v>45168</v>
      </c>
      <c r="B3862" t="str">
        <f>資料轉換2!B3862</f>
        <v>Morning</v>
      </c>
      <c r="C3862" t="str">
        <f>資料轉換2!C3862</f>
        <v>B</v>
      </c>
      <c r="D3862" t="str">
        <f>資料轉換2!E3862</f>
        <v>Numerous</v>
      </c>
      <c r="E3862" t="str">
        <f>資料轉換2!G3862</f>
        <v>Many</v>
      </c>
    </row>
    <row r="3863" spans="1:5" x14ac:dyDescent="0.3">
      <c r="A3863" s="2">
        <f>資料轉換2!A3863</f>
        <v>45168</v>
      </c>
      <c r="B3863" t="str">
        <f>資料轉換2!B3863</f>
        <v>Midday</v>
      </c>
      <c r="C3863" t="str">
        <f>資料轉換2!C3863</f>
        <v>B</v>
      </c>
      <c r="D3863" t="str">
        <f>資料轉換2!E3863</f>
        <v>Many</v>
      </c>
      <c r="E3863" t="str">
        <f>資料轉換2!G3863</f>
        <v>Average</v>
      </c>
    </row>
    <row r="3864" spans="1:5" x14ac:dyDescent="0.3">
      <c r="A3864" s="2">
        <f>資料轉換2!A3864</f>
        <v>45168</v>
      </c>
      <c r="B3864" t="str">
        <f>資料轉換2!B3864</f>
        <v>Afternoon</v>
      </c>
      <c r="C3864" t="str">
        <f>資料轉換2!C3864</f>
        <v>B</v>
      </c>
      <c r="D3864" t="str">
        <f>資料轉換2!E3864</f>
        <v>Numerous</v>
      </c>
      <c r="E3864" t="str">
        <f>資料轉換2!G3864</f>
        <v>Numerous</v>
      </c>
    </row>
    <row r="3865" spans="1:5" x14ac:dyDescent="0.3">
      <c r="A3865" s="2">
        <f>資料轉換2!A3865</f>
        <v>45168</v>
      </c>
      <c r="B3865" t="str">
        <f>資料轉換2!B3865</f>
        <v>Evening</v>
      </c>
      <c r="C3865" t="str">
        <f>資料轉換2!C3865</f>
        <v>B</v>
      </c>
      <c r="D3865" t="str">
        <f>資料轉換2!E3865</f>
        <v>Few</v>
      </c>
      <c r="E3865" t="str">
        <f>資料轉換2!G3865</f>
        <v>Many</v>
      </c>
    </row>
    <row r="3866" spans="1:5" x14ac:dyDescent="0.3">
      <c r="A3866" s="2">
        <f>資料轉換2!A3866</f>
        <v>45168</v>
      </c>
      <c r="B3866" t="str">
        <f>資料轉換2!B3866</f>
        <v>Morning</v>
      </c>
      <c r="C3866" t="str">
        <f>資料轉換2!C3866</f>
        <v>C</v>
      </c>
      <c r="D3866" t="str">
        <f>資料轉換2!E3866</f>
        <v>Average</v>
      </c>
      <c r="E3866" t="str">
        <f>資料轉換2!G3866</f>
        <v>Average</v>
      </c>
    </row>
    <row r="3867" spans="1:5" x14ac:dyDescent="0.3">
      <c r="A3867" s="2">
        <f>資料轉換2!A3867</f>
        <v>45168</v>
      </c>
      <c r="B3867" t="str">
        <f>資料轉換2!B3867</f>
        <v>Midday</v>
      </c>
      <c r="C3867" t="str">
        <f>資料轉換2!C3867</f>
        <v>C</v>
      </c>
      <c r="D3867" t="str">
        <f>資料轉換2!E3867</f>
        <v>Few</v>
      </c>
      <c r="E3867" t="str">
        <f>資料轉換2!G3867</f>
        <v>Few</v>
      </c>
    </row>
    <row r="3868" spans="1:5" x14ac:dyDescent="0.3">
      <c r="A3868" s="2">
        <f>資料轉換2!A3868</f>
        <v>45168</v>
      </c>
      <c r="B3868" t="str">
        <f>資料轉換2!B3868</f>
        <v>Afternoon</v>
      </c>
      <c r="C3868" t="str">
        <f>資料轉換2!C3868</f>
        <v>C</v>
      </c>
      <c r="D3868" t="str">
        <f>資料轉換2!E3868</f>
        <v>Average</v>
      </c>
      <c r="E3868" t="str">
        <f>資料轉換2!G3868</f>
        <v>Average</v>
      </c>
    </row>
    <row r="3869" spans="1:5" x14ac:dyDescent="0.3">
      <c r="A3869" s="2">
        <f>資料轉換2!A3869</f>
        <v>45168</v>
      </c>
      <c r="B3869" t="str">
        <f>資料轉換2!B3869</f>
        <v>Evening</v>
      </c>
      <c r="C3869" t="str">
        <f>資料轉換2!C3869</f>
        <v>C</v>
      </c>
      <c r="D3869" t="str">
        <f>資料轉換2!E3869</f>
        <v>Very Few</v>
      </c>
      <c r="E3869" t="str">
        <f>資料轉換2!G3869</f>
        <v>Very Few</v>
      </c>
    </row>
    <row r="3870" spans="1:5" x14ac:dyDescent="0.3">
      <c r="A3870" s="2">
        <f>資料轉換2!A3870</f>
        <v>45168</v>
      </c>
      <c r="B3870" t="str">
        <f>資料轉換2!B3870</f>
        <v>Morning</v>
      </c>
      <c r="C3870" t="str">
        <f>資料轉換2!C3870</f>
        <v>D</v>
      </c>
      <c r="D3870" t="str">
        <f>資料轉換2!E3870</f>
        <v>Very Few</v>
      </c>
      <c r="E3870" t="str">
        <f>資料轉換2!G3870</f>
        <v>Few</v>
      </c>
    </row>
    <row r="3871" spans="1:5" x14ac:dyDescent="0.3">
      <c r="A3871" s="2">
        <f>資料轉換2!A3871</f>
        <v>45168</v>
      </c>
      <c r="B3871" t="str">
        <f>資料轉換2!B3871</f>
        <v>Midday</v>
      </c>
      <c r="C3871" t="str">
        <f>資料轉換2!C3871</f>
        <v>D</v>
      </c>
      <c r="D3871" t="str">
        <f>資料轉換2!E3871</f>
        <v>Very Few</v>
      </c>
      <c r="E3871" t="str">
        <f>資料轉換2!G3871</f>
        <v>Very Few</v>
      </c>
    </row>
    <row r="3872" spans="1:5" x14ac:dyDescent="0.3">
      <c r="A3872" s="2">
        <f>資料轉換2!A3872</f>
        <v>45168</v>
      </c>
      <c r="B3872" t="str">
        <f>資料轉換2!B3872</f>
        <v>Afternoon</v>
      </c>
      <c r="C3872" t="str">
        <f>資料轉換2!C3872</f>
        <v>D</v>
      </c>
      <c r="D3872" t="str">
        <f>資料轉換2!E3872</f>
        <v>Few</v>
      </c>
      <c r="E3872" t="str">
        <f>資料轉換2!G3872</f>
        <v>Very Few</v>
      </c>
    </row>
    <row r="3873" spans="1:5" x14ac:dyDescent="0.3">
      <c r="A3873" s="2">
        <f>資料轉換2!A3873</f>
        <v>45168</v>
      </c>
      <c r="B3873" t="str">
        <f>資料轉換2!B3873</f>
        <v>Evening</v>
      </c>
      <c r="C3873" t="str">
        <f>資料轉換2!C3873</f>
        <v>D</v>
      </c>
      <c r="D3873" t="str">
        <f>資料轉換2!E3873</f>
        <v>Very Few</v>
      </c>
      <c r="E3873" t="str">
        <f>資料轉換2!G3873</f>
        <v>Very Few</v>
      </c>
    </row>
    <row r="3874" spans="1:5" x14ac:dyDescent="0.3">
      <c r="A3874" s="2">
        <f>資料轉換2!A3874</f>
        <v>45169</v>
      </c>
      <c r="B3874" t="str">
        <f>資料轉換2!B3874</f>
        <v>Morning</v>
      </c>
      <c r="C3874" t="str">
        <f>資料轉換2!C3874</f>
        <v>A</v>
      </c>
      <c r="D3874" t="str">
        <f>資料轉換2!E3874</f>
        <v>Many</v>
      </c>
      <c r="E3874" t="str">
        <f>資料轉換2!G3874</f>
        <v>Numerous</v>
      </c>
    </row>
    <row r="3875" spans="1:5" x14ac:dyDescent="0.3">
      <c r="A3875" s="2">
        <f>資料轉換2!A3875</f>
        <v>45169</v>
      </c>
      <c r="B3875" t="str">
        <f>資料轉換2!B3875</f>
        <v>Midday</v>
      </c>
      <c r="C3875" t="str">
        <f>資料轉換2!C3875</f>
        <v>A</v>
      </c>
      <c r="D3875" t="str">
        <f>資料轉換2!E3875</f>
        <v>Many</v>
      </c>
      <c r="E3875" t="str">
        <f>資料轉換2!G3875</f>
        <v>Numerous</v>
      </c>
    </row>
    <row r="3876" spans="1:5" x14ac:dyDescent="0.3">
      <c r="A3876" s="2">
        <f>資料轉換2!A3876</f>
        <v>45169</v>
      </c>
      <c r="B3876" t="str">
        <f>資料轉換2!B3876</f>
        <v>Afternoon</v>
      </c>
      <c r="C3876" t="str">
        <f>資料轉換2!C3876</f>
        <v>A</v>
      </c>
      <c r="D3876" t="str">
        <f>資料轉換2!E3876</f>
        <v>Numerous</v>
      </c>
      <c r="E3876" t="str">
        <f>資料轉換2!G3876</f>
        <v>Numerous</v>
      </c>
    </row>
    <row r="3877" spans="1:5" x14ac:dyDescent="0.3">
      <c r="A3877" s="2">
        <f>資料轉換2!A3877</f>
        <v>45169</v>
      </c>
      <c r="B3877" t="str">
        <f>資料轉換2!B3877</f>
        <v>Evening</v>
      </c>
      <c r="C3877" t="str">
        <f>資料轉換2!C3877</f>
        <v>A</v>
      </c>
      <c r="D3877" t="str">
        <f>資料轉換2!E3877</f>
        <v>Numerous</v>
      </c>
      <c r="E3877" t="str">
        <f>資料轉換2!G3877</f>
        <v>Average</v>
      </c>
    </row>
    <row r="3878" spans="1:5" x14ac:dyDescent="0.3">
      <c r="A3878" s="2">
        <f>資料轉換2!A3878</f>
        <v>45169</v>
      </c>
      <c r="B3878" t="str">
        <f>資料轉換2!B3878</f>
        <v>Morning</v>
      </c>
      <c r="C3878" t="str">
        <f>資料轉換2!C3878</f>
        <v>B</v>
      </c>
      <c r="D3878" t="str">
        <f>資料轉換2!E3878</f>
        <v>Numerous</v>
      </c>
      <c r="E3878" t="str">
        <f>資料轉換2!G3878</f>
        <v>Many</v>
      </c>
    </row>
    <row r="3879" spans="1:5" x14ac:dyDescent="0.3">
      <c r="A3879" s="2">
        <f>資料轉換2!A3879</f>
        <v>45169</v>
      </c>
      <c r="B3879" t="str">
        <f>資料轉換2!B3879</f>
        <v>Midday</v>
      </c>
      <c r="C3879" t="str">
        <f>資料轉換2!C3879</f>
        <v>B</v>
      </c>
      <c r="D3879" t="str">
        <f>資料轉換2!E3879</f>
        <v>Many</v>
      </c>
      <c r="E3879" t="str">
        <f>資料轉換2!G3879</f>
        <v>Average</v>
      </c>
    </row>
    <row r="3880" spans="1:5" x14ac:dyDescent="0.3">
      <c r="A3880" s="2">
        <f>資料轉換2!A3880</f>
        <v>45169</v>
      </c>
      <c r="B3880" t="str">
        <f>資料轉換2!B3880</f>
        <v>Afternoon</v>
      </c>
      <c r="C3880" t="str">
        <f>資料轉換2!C3880</f>
        <v>B</v>
      </c>
      <c r="D3880" t="str">
        <f>資料轉換2!E3880</f>
        <v>Numerous</v>
      </c>
      <c r="E3880" t="str">
        <f>資料轉換2!G3880</f>
        <v>Numerous</v>
      </c>
    </row>
    <row r="3881" spans="1:5" x14ac:dyDescent="0.3">
      <c r="A3881" s="2">
        <f>資料轉換2!A3881</f>
        <v>45169</v>
      </c>
      <c r="B3881" t="str">
        <f>資料轉換2!B3881</f>
        <v>Evening</v>
      </c>
      <c r="C3881" t="str">
        <f>資料轉換2!C3881</f>
        <v>B</v>
      </c>
      <c r="D3881" t="str">
        <f>資料轉換2!E3881</f>
        <v>Average</v>
      </c>
      <c r="E3881" t="str">
        <f>資料轉換2!G3881</f>
        <v>Many</v>
      </c>
    </row>
    <row r="3882" spans="1:5" x14ac:dyDescent="0.3">
      <c r="A3882" s="2">
        <f>資料轉換2!A3882</f>
        <v>45169</v>
      </c>
      <c r="B3882" t="str">
        <f>資料轉換2!B3882</f>
        <v>Morning</v>
      </c>
      <c r="C3882" t="str">
        <f>資料轉換2!C3882</f>
        <v>C</v>
      </c>
      <c r="D3882" t="str">
        <f>資料轉換2!E3882</f>
        <v>Average</v>
      </c>
      <c r="E3882" t="str">
        <f>資料轉換2!G3882</f>
        <v>Average</v>
      </c>
    </row>
    <row r="3883" spans="1:5" x14ac:dyDescent="0.3">
      <c r="A3883" s="2">
        <f>資料轉換2!A3883</f>
        <v>45169</v>
      </c>
      <c r="B3883" t="str">
        <f>資料轉換2!B3883</f>
        <v>Midday</v>
      </c>
      <c r="C3883" t="str">
        <f>資料轉換2!C3883</f>
        <v>C</v>
      </c>
      <c r="D3883" t="str">
        <f>資料轉換2!E3883</f>
        <v>Few</v>
      </c>
      <c r="E3883" t="str">
        <f>資料轉換2!G3883</f>
        <v>Few</v>
      </c>
    </row>
    <row r="3884" spans="1:5" x14ac:dyDescent="0.3">
      <c r="A3884" s="2">
        <f>資料轉換2!A3884</f>
        <v>45169</v>
      </c>
      <c r="B3884" t="str">
        <f>資料轉換2!B3884</f>
        <v>Afternoon</v>
      </c>
      <c r="C3884" t="str">
        <f>資料轉換2!C3884</f>
        <v>C</v>
      </c>
      <c r="D3884" t="str">
        <f>資料轉換2!E3884</f>
        <v>Average</v>
      </c>
      <c r="E3884" t="str">
        <f>資料轉換2!G3884</f>
        <v>Average</v>
      </c>
    </row>
    <row r="3885" spans="1:5" x14ac:dyDescent="0.3">
      <c r="A3885" s="2">
        <f>資料轉換2!A3885</f>
        <v>45169</v>
      </c>
      <c r="B3885" t="str">
        <f>資料轉換2!B3885</f>
        <v>Evening</v>
      </c>
      <c r="C3885" t="str">
        <f>資料轉換2!C3885</f>
        <v>C</v>
      </c>
      <c r="D3885" t="str">
        <f>資料轉換2!E3885</f>
        <v>Very Few</v>
      </c>
      <c r="E3885" t="str">
        <f>資料轉換2!G3885</f>
        <v>Very Few</v>
      </c>
    </row>
    <row r="3886" spans="1:5" x14ac:dyDescent="0.3">
      <c r="A3886" s="2">
        <f>資料轉換2!A3886</f>
        <v>45169</v>
      </c>
      <c r="B3886" t="str">
        <f>資料轉換2!B3886</f>
        <v>Morning</v>
      </c>
      <c r="C3886" t="str">
        <f>資料轉換2!C3886</f>
        <v>D</v>
      </c>
      <c r="D3886" t="str">
        <f>資料轉換2!E3886</f>
        <v>Very Few</v>
      </c>
      <c r="E3886" t="str">
        <f>資料轉換2!G3886</f>
        <v>Few</v>
      </c>
    </row>
    <row r="3887" spans="1:5" x14ac:dyDescent="0.3">
      <c r="A3887" s="2">
        <f>資料轉換2!A3887</f>
        <v>45169</v>
      </c>
      <c r="B3887" t="str">
        <f>資料轉換2!B3887</f>
        <v>Midday</v>
      </c>
      <c r="C3887" t="str">
        <f>資料轉換2!C3887</f>
        <v>D</v>
      </c>
      <c r="D3887" t="str">
        <f>資料轉換2!E3887</f>
        <v>Very Few</v>
      </c>
      <c r="E3887" t="str">
        <f>資料轉換2!G3887</f>
        <v>Very Few</v>
      </c>
    </row>
    <row r="3888" spans="1:5" x14ac:dyDescent="0.3">
      <c r="A3888" s="2">
        <f>資料轉換2!A3888</f>
        <v>45169</v>
      </c>
      <c r="B3888" t="str">
        <f>資料轉換2!B3888</f>
        <v>Afternoon</v>
      </c>
      <c r="C3888" t="str">
        <f>資料轉換2!C3888</f>
        <v>D</v>
      </c>
      <c r="D3888" t="str">
        <f>資料轉換2!E3888</f>
        <v>Few</v>
      </c>
      <c r="E3888" t="str">
        <f>資料轉換2!G3888</f>
        <v>Few</v>
      </c>
    </row>
    <row r="3889" spans="1:5" x14ac:dyDescent="0.3">
      <c r="A3889" s="2">
        <f>資料轉換2!A3889</f>
        <v>45169</v>
      </c>
      <c r="B3889" t="str">
        <f>資料轉換2!B3889</f>
        <v>Evening</v>
      </c>
      <c r="C3889" t="str">
        <f>資料轉換2!C3889</f>
        <v>D</v>
      </c>
      <c r="D3889" t="str">
        <f>資料轉換2!E3889</f>
        <v>Very Few</v>
      </c>
      <c r="E3889" t="str">
        <f>資料轉換2!G3889</f>
        <v>Very Few</v>
      </c>
    </row>
    <row r="3890" spans="1:5" x14ac:dyDescent="0.3">
      <c r="A3890" s="2">
        <f>資料轉換2!A3890</f>
        <v>45170</v>
      </c>
      <c r="B3890" t="str">
        <f>資料轉換2!B3890</f>
        <v>Morning</v>
      </c>
      <c r="C3890" t="str">
        <f>資料轉換2!C3890</f>
        <v>A</v>
      </c>
      <c r="D3890" t="str">
        <f>資料轉換2!E3890</f>
        <v>Many</v>
      </c>
      <c r="E3890" t="str">
        <f>資料轉換2!G3890</f>
        <v>Numerous</v>
      </c>
    </row>
    <row r="3891" spans="1:5" x14ac:dyDescent="0.3">
      <c r="A3891" s="2">
        <f>資料轉換2!A3891</f>
        <v>45170</v>
      </c>
      <c r="B3891" t="str">
        <f>資料轉換2!B3891</f>
        <v>Midday</v>
      </c>
      <c r="C3891" t="str">
        <f>資料轉換2!C3891</f>
        <v>A</v>
      </c>
      <c r="D3891" t="str">
        <f>資料轉換2!E3891</f>
        <v>Numerous</v>
      </c>
      <c r="E3891" t="str">
        <f>資料轉換2!G3891</f>
        <v>Numerous</v>
      </c>
    </row>
    <row r="3892" spans="1:5" x14ac:dyDescent="0.3">
      <c r="A3892" s="2">
        <f>資料轉換2!A3892</f>
        <v>45170</v>
      </c>
      <c r="B3892" t="str">
        <f>資料轉換2!B3892</f>
        <v>Afternoon</v>
      </c>
      <c r="C3892" t="str">
        <f>資料轉換2!C3892</f>
        <v>A</v>
      </c>
      <c r="D3892" t="str">
        <f>資料轉換2!E3892</f>
        <v>Numerous</v>
      </c>
      <c r="E3892" t="str">
        <f>資料轉換2!G3892</f>
        <v>Numerous</v>
      </c>
    </row>
    <row r="3893" spans="1:5" x14ac:dyDescent="0.3">
      <c r="A3893" s="2">
        <f>資料轉換2!A3893</f>
        <v>45170</v>
      </c>
      <c r="B3893" t="str">
        <f>資料轉換2!B3893</f>
        <v>Evening</v>
      </c>
      <c r="C3893" t="str">
        <f>資料轉換2!C3893</f>
        <v>A</v>
      </c>
      <c r="D3893" t="str">
        <f>資料轉換2!E3893</f>
        <v>Numerous</v>
      </c>
      <c r="E3893" t="str">
        <f>資料轉換2!G3893</f>
        <v>Many</v>
      </c>
    </row>
    <row r="3894" spans="1:5" x14ac:dyDescent="0.3">
      <c r="A3894" s="2">
        <f>資料轉換2!A3894</f>
        <v>45170</v>
      </c>
      <c r="B3894" t="str">
        <f>資料轉換2!B3894</f>
        <v>Morning</v>
      </c>
      <c r="C3894" t="str">
        <f>資料轉換2!C3894</f>
        <v>B</v>
      </c>
      <c r="D3894" t="str">
        <f>資料轉換2!E3894</f>
        <v>Numerous</v>
      </c>
      <c r="E3894" t="str">
        <f>資料轉換2!G3894</f>
        <v>Many</v>
      </c>
    </row>
    <row r="3895" spans="1:5" x14ac:dyDescent="0.3">
      <c r="A3895" s="2">
        <f>資料轉換2!A3895</f>
        <v>45170</v>
      </c>
      <c r="B3895" t="str">
        <f>資料轉換2!B3895</f>
        <v>Midday</v>
      </c>
      <c r="C3895" t="str">
        <f>資料轉換2!C3895</f>
        <v>B</v>
      </c>
      <c r="D3895" t="str">
        <f>資料轉換2!E3895</f>
        <v>Many</v>
      </c>
      <c r="E3895" t="str">
        <f>資料轉換2!G3895</f>
        <v>Average</v>
      </c>
    </row>
    <row r="3896" spans="1:5" x14ac:dyDescent="0.3">
      <c r="A3896" s="2">
        <f>資料轉換2!A3896</f>
        <v>45170</v>
      </c>
      <c r="B3896" t="str">
        <f>資料轉換2!B3896</f>
        <v>Afternoon</v>
      </c>
      <c r="C3896" t="str">
        <f>資料轉換2!C3896</f>
        <v>B</v>
      </c>
      <c r="D3896" t="str">
        <f>資料轉換2!E3896</f>
        <v>Numerous</v>
      </c>
      <c r="E3896" t="str">
        <f>資料轉換2!G3896</f>
        <v>Numerous</v>
      </c>
    </row>
    <row r="3897" spans="1:5" x14ac:dyDescent="0.3">
      <c r="A3897" s="2">
        <f>資料轉換2!A3897</f>
        <v>45170</v>
      </c>
      <c r="B3897" t="str">
        <f>資料轉換2!B3897</f>
        <v>Evening</v>
      </c>
      <c r="C3897" t="str">
        <f>資料轉換2!C3897</f>
        <v>B</v>
      </c>
      <c r="D3897" t="str">
        <f>資料轉換2!E3897</f>
        <v>Average</v>
      </c>
      <c r="E3897" t="str">
        <f>資料轉換2!G3897</f>
        <v>Numerous</v>
      </c>
    </row>
    <row r="3898" spans="1:5" x14ac:dyDescent="0.3">
      <c r="A3898" s="2">
        <f>資料轉換2!A3898</f>
        <v>45170</v>
      </c>
      <c r="B3898" t="str">
        <f>資料轉換2!B3898</f>
        <v>Morning</v>
      </c>
      <c r="C3898" t="str">
        <f>資料轉換2!C3898</f>
        <v>C</v>
      </c>
      <c r="D3898" t="str">
        <f>資料轉換2!E3898</f>
        <v>Average</v>
      </c>
      <c r="E3898" t="str">
        <f>資料轉換2!G3898</f>
        <v>Average</v>
      </c>
    </row>
    <row r="3899" spans="1:5" x14ac:dyDescent="0.3">
      <c r="A3899" s="2">
        <f>資料轉換2!A3899</f>
        <v>45170</v>
      </c>
      <c r="B3899" t="str">
        <f>資料轉換2!B3899</f>
        <v>Midday</v>
      </c>
      <c r="C3899" t="str">
        <f>資料轉換2!C3899</f>
        <v>C</v>
      </c>
      <c r="D3899" t="str">
        <f>資料轉換2!E3899</f>
        <v>Few</v>
      </c>
      <c r="E3899" t="str">
        <f>資料轉換2!G3899</f>
        <v>Few</v>
      </c>
    </row>
    <row r="3900" spans="1:5" x14ac:dyDescent="0.3">
      <c r="A3900" s="2">
        <f>資料轉換2!A3900</f>
        <v>45170</v>
      </c>
      <c r="B3900" t="str">
        <f>資料轉換2!B3900</f>
        <v>Afternoon</v>
      </c>
      <c r="C3900" t="str">
        <f>資料轉換2!C3900</f>
        <v>C</v>
      </c>
      <c r="D3900" t="str">
        <f>資料轉換2!E3900</f>
        <v>Average</v>
      </c>
      <c r="E3900" t="str">
        <f>資料轉換2!G3900</f>
        <v>Average</v>
      </c>
    </row>
    <row r="3901" spans="1:5" x14ac:dyDescent="0.3">
      <c r="A3901" s="2">
        <f>資料轉換2!A3901</f>
        <v>45170</v>
      </c>
      <c r="B3901" t="str">
        <f>資料轉換2!B3901</f>
        <v>Evening</v>
      </c>
      <c r="C3901" t="str">
        <f>資料轉換2!C3901</f>
        <v>C</v>
      </c>
      <c r="D3901" t="str">
        <f>資料轉換2!E3901</f>
        <v>Few</v>
      </c>
      <c r="E3901" t="str">
        <f>資料轉換2!G3901</f>
        <v>Few</v>
      </c>
    </row>
    <row r="3902" spans="1:5" x14ac:dyDescent="0.3">
      <c r="A3902" s="2">
        <f>資料轉換2!A3902</f>
        <v>45170</v>
      </c>
      <c r="B3902" t="str">
        <f>資料轉換2!B3902</f>
        <v>Morning</v>
      </c>
      <c r="C3902" t="str">
        <f>資料轉換2!C3902</f>
        <v>D</v>
      </c>
      <c r="D3902" t="str">
        <f>資料轉換2!E3902</f>
        <v>Very Few</v>
      </c>
      <c r="E3902" t="str">
        <f>資料轉換2!G3902</f>
        <v>Few</v>
      </c>
    </row>
    <row r="3903" spans="1:5" x14ac:dyDescent="0.3">
      <c r="A3903" s="2">
        <f>資料轉換2!A3903</f>
        <v>45170</v>
      </c>
      <c r="B3903" t="str">
        <f>資料轉換2!B3903</f>
        <v>Midday</v>
      </c>
      <c r="C3903" t="str">
        <f>資料轉換2!C3903</f>
        <v>D</v>
      </c>
      <c r="D3903" t="str">
        <f>資料轉換2!E3903</f>
        <v>Very Few</v>
      </c>
      <c r="E3903" t="str">
        <f>資料轉換2!G3903</f>
        <v>Very Few</v>
      </c>
    </row>
    <row r="3904" spans="1:5" x14ac:dyDescent="0.3">
      <c r="A3904" s="2">
        <f>資料轉換2!A3904</f>
        <v>45170</v>
      </c>
      <c r="B3904" t="str">
        <f>資料轉換2!B3904</f>
        <v>Afternoon</v>
      </c>
      <c r="C3904" t="str">
        <f>資料轉換2!C3904</f>
        <v>D</v>
      </c>
      <c r="D3904" t="str">
        <f>資料轉換2!E3904</f>
        <v>Few</v>
      </c>
      <c r="E3904" t="str">
        <f>資料轉換2!G3904</f>
        <v>Few</v>
      </c>
    </row>
    <row r="3905" spans="1:5" x14ac:dyDescent="0.3">
      <c r="A3905" s="2">
        <f>資料轉換2!A3905</f>
        <v>45170</v>
      </c>
      <c r="B3905" t="str">
        <f>資料轉換2!B3905</f>
        <v>Evening</v>
      </c>
      <c r="C3905" t="str">
        <f>資料轉換2!C3905</f>
        <v>D</v>
      </c>
      <c r="D3905" t="str">
        <f>資料轉換2!E3905</f>
        <v>Very Few</v>
      </c>
      <c r="E3905" t="str">
        <f>資料轉換2!G3905</f>
        <v>Very Few</v>
      </c>
    </row>
    <row r="3906" spans="1:5" x14ac:dyDescent="0.3">
      <c r="A3906" s="2">
        <f>資料轉換2!A3906</f>
        <v>45171</v>
      </c>
      <c r="B3906" t="str">
        <f>資料轉換2!B3906</f>
        <v>Morning</v>
      </c>
      <c r="C3906" t="str">
        <f>資料轉換2!C3906</f>
        <v>A</v>
      </c>
      <c r="D3906" t="str">
        <f>資料轉換2!E3906</f>
        <v>Average</v>
      </c>
      <c r="E3906" t="str">
        <f>資料轉換2!G3906</f>
        <v>Average</v>
      </c>
    </row>
    <row r="3907" spans="1:5" x14ac:dyDescent="0.3">
      <c r="A3907" s="2">
        <f>資料轉換2!A3907</f>
        <v>45171</v>
      </c>
      <c r="B3907" t="str">
        <f>資料轉換2!B3907</f>
        <v>Midday</v>
      </c>
      <c r="C3907" t="str">
        <f>資料轉換2!C3907</f>
        <v>A</v>
      </c>
      <c r="D3907" t="str">
        <f>資料轉換2!E3907</f>
        <v>Numerous</v>
      </c>
      <c r="E3907" t="str">
        <f>資料轉換2!G3907</f>
        <v>Numerous</v>
      </c>
    </row>
    <row r="3908" spans="1:5" x14ac:dyDescent="0.3">
      <c r="A3908" s="2">
        <f>資料轉換2!A3908</f>
        <v>45171</v>
      </c>
      <c r="B3908" t="str">
        <f>資料轉換2!B3908</f>
        <v>Afternoon</v>
      </c>
      <c r="C3908" t="str">
        <f>資料轉換2!C3908</f>
        <v>A</v>
      </c>
      <c r="D3908" t="str">
        <f>資料轉換2!E3908</f>
        <v>Numerous</v>
      </c>
      <c r="E3908" t="str">
        <f>資料轉換2!G3908</f>
        <v>Numerous</v>
      </c>
    </row>
    <row r="3909" spans="1:5" x14ac:dyDescent="0.3">
      <c r="A3909" s="2">
        <f>資料轉換2!A3909</f>
        <v>45171</v>
      </c>
      <c r="B3909" t="str">
        <f>資料轉換2!B3909</f>
        <v>Evening</v>
      </c>
      <c r="C3909" t="str">
        <f>資料轉換2!C3909</f>
        <v>A</v>
      </c>
      <c r="D3909" t="str">
        <f>資料轉換2!E3909</f>
        <v>Many</v>
      </c>
      <c r="E3909" t="str">
        <f>資料轉換2!G3909</f>
        <v>Average</v>
      </c>
    </row>
    <row r="3910" spans="1:5" x14ac:dyDescent="0.3">
      <c r="A3910" s="2">
        <f>資料轉換2!A3910</f>
        <v>45171</v>
      </c>
      <c r="B3910" t="str">
        <f>資料轉換2!B3910</f>
        <v>Morning</v>
      </c>
      <c r="C3910" t="str">
        <f>資料轉換2!C3910</f>
        <v>B</v>
      </c>
      <c r="D3910" t="str">
        <f>資料轉換2!E3910</f>
        <v>Average</v>
      </c>
      <c r="E3910" t="str">
        <f>資料轉換2!G3910</f>
        <v>Few</v>
      </c>
    </row>
    <row r="3911" spans="1:5" x14ac:dyDescent="0.3">
      <c r="A3911" s="2">
        <f>資料轉換2!A3911</f>
        <v>45171</v>
      </c>
      <c r="B3911" t="str">
        <f>資料轉換2!B3911</f>
        <v>Midday</v>
      </c>
      <c r="C3911" t="str">
        <f>資料轉換2!C3911</f>
        <v>B</v>
      </c>
      <c r="D3911" t="str">
        <f>資料轉換2!E3911</f>
        <v>Many</v>
      </c>
      <c r="E3911" t="str">
        <f>資料轉換2!G3911</f>
        <v>Many</v>
      </c>
    </row>
    <row r="3912" spans="1:5" x14ac:dyDescent="0.3">
      <c r="A3912" s="2">
        <f>資料轉換2!A3912</f>
        <v>45171</v>
      </c>
      <c r="B3912" t="str">
        <f>資料轉換2!B3912</f>
        <v>Afternoon</v>
      </c>
      <c r="C3912" t="str">
        <f>資料轉換2!C3912</f>
        <v>B</v>
      </c>
      <c r="D3912" t="str">
        <f>資料轉換2!E3912</f>
        <v>Many</v>
      </c>
      <c r="E3912" t="str">
        <f>資料轉換2!G3912</f>
        <v>Numerous</v>
      </c>
    </row>
    <row r="3913" spans="1:5" x14ac:dyDescent="0.3">
      <c r="A3913" s="2">
        <f>資料轉換2!A3913</f>
        <v>45171</v>
      </c>
      <c r="B3913" t="str">
        <f>資料轉換2!B3913</f>
        <v>Evening</v>
      </c>
      <c r="C3913" t="str">
        <f>資料轉換2!C3913</f>
        <v>B</v>
      </c>
      <c r="D3913" t="str">
        <f>資料轉換2!E3913</f>
        <v>Few</v>
      </c>
      <c r="E3913" t="str">
        <f>資料轉換2!G3913</f>
        <v>Many</v>
      </c>
    </row>
    <row r="3914" spans="1:5" x14ac:dyDescent="0.3">
      <c r="A3914" s="2">
        <f>資料轉換2!A3914</f>
        <v>45171</v>
      </c>
      <c r="B3914" t="str">
        <f>資料轉換2!B3914</f>
        <v>Morning</v>
      </c>
      <c r="C3914" t="str">
        <f>資料轉換2!C3914</f>
        <v>C</v>
      </c>
      <c r="D3914" t="str">
        <f>資料轉換2!E3914</f>
        <v>Very Few</v>
      </c>
      <c r="E3914" t="str">
        <f>資料轉換2!G3914</f>
        <v>Very Few</v>
      </c>
    </row>
    <row r="3915" spans="1:5" x14ac:dyDescent="0.3">
      <c r="A3915" s="2">
        <f>資料轉換2!A3915</f>
        <v>45171</v>
      </c>
      <c r="B3915" t="str">
        <f>資料轉換2!B3915</f>
        <v>Midday</v>
      </c>
      <c r="C3915" t="str">
        <f>資料轉換2!C3915</f>
        <v>C</v>
      </c>
      <c r="D3915" t="str">
        <f>資料轉換2!E3915</f>
        <v>Few</v>
      </c>
      <c r="E3915" t="str">
        <f>資料轉換2!G3915</f>
        <v>Few</v>
      </c>
    </row>
    <row r="3916" spans="1:5" x14ac:dyDescent="0.3">
      <c r="A3916" s="2">
        <f>資料轉換2!A3916</f>
        <v>45171</v>
      </c>
      <c r="B3916" t="str">
        <f>資料轉換2!B3916</f>
        <v>Afternoon</v>
      </c>
      <c r="C3916" t="str">
        <f>資料轉換2!C3916</f>
        <v>C</v>
      </c>
      <c r="D3916" t="str">
        <f>資料轉換2!E3916</f>
        <v>Average</v>
      </c>
      <c r="E3916" t="str">
        <f>資料轉換2!G3916</f>
        <v>Average</v>
      </c>
    </row>
    <row r="3917" spans="1:5" x14ac:dyDescent="0.3">
      <c r="A3917" s="2">
        <f>資料轉換2!A3917</f>
        <v>45171</v>
      </c>
      <c r="B3917" t="str">
        <f>資料轉換2!B3917</f>
        <v>Evening</v>
      </c>
      <c r="C3917" t="str">
        <f>資料轉換2!C3917</f>
        <v>C</v>
      </c>
      <c r="D3917" t="str">
        <f>資料轉換2!E3917</f>
        <v>Very Few</v>
      </c>
      <c r="E3917" t="str">
        <f>資料轉換2!G3917</f>
        <v>Very Few</v>
      </c>
    </row>
    <row r="3918" spans="1:5" x14ac:dyDescent="0.3">
      <c r="A3918" s="2">
        <f>資料轉換2!A3918</f>
        <v>45171</v>
      </c>
      <c r="B3918" t="str">
        <f>資料轉換2!B3918</f>
        <v>Morning</v>
      </c>
      <c r="C3918" t="str">
        <f>資料轉換2!C3918</f>
        <v>D</v>
      </c>
      <c r="D3918" t="str">
        <f>資料轉換2!E3918</f>
        <v>Very Few</v>
      </c>
      <c r="E3918" t="str">
        <f>資料轉換2!G3918</f>
        <v>Very Few</v>
      </c>
    </row>
    <row r="3919" spans="1:5" x14ac:dyDescent="0.3">
      <c r="A3919" s="2">
        <f>資料轉換2!A3919</f>
        <v>45171</v>
      </c>
      <c r="B3919" t="str">
        <f>資料轉換2!B3919</f>
        <v>Midday</v>
      </c>
      <c r="C3919" t="str">
        <f>資料轉換2!C3919</f>
        <v>D</v>
      </c>
      <c r="D3919" t="str">
        <f>資料轉換2!E3919</f>
        <v>Very Few</v>
      </c>
      <c r="E3919" t="str">
        <f>資料轉換2!G3919</f>
        <v>Very Few</v>
      </c>
    </row>
    <row r="3920" spans="1:5" x14ac:dyDescent="0.3">
      <c r="A3920" s="2">
        <f>資料轉換2!A3920</f>
        <v>45171</v>
      </c>
      <c r="B3920" t="str">
        <f>資料轉換2!B3920</f>
        <v>Afternoon</v>
      </c>
      <c r="C3920" t="str">
        <f>資料轉換2!C3920</f>
        <v>D</v>
      </c>
      <c r="D3920" t="str">
        <f>資料轉換2!E3920</f>
        <v>Very Few</v>
      </c>
      <c r="E3920" t="str">
        <f>資料轉換2!G3920</f>
        <v>Very Few</v>
      </c>
    </row>
    <row r="3921" spans="1:5" x14ac:dyDescent="0.3">
      <c r="A3921" s="2">
        <f>資料轉換2!A3921</f>
        <v>45171</v>
      </c>
      <c r="B3921" t="str">
        <f>資料轉換2!B3921</f>
        <v>Evening</v>
      </c>
      <c r="C3921" t="str">
        <f>資料轉換2!C3921</f>
        <v>D</v>
      </c>
      <c r="D3921" t="str">
        <f>資料轉換2!E3921</f>
        <v>Very Few</v>
      </c>
      <c r="E3921" t="str">
        <f>資料轉換2!G3921</f>
        <v>Very Few</v>
      </c>
    </row>
    <row r="3922" spans="1:5" x14ac:dyDescent="0.3">
      <c r="A3922" s="2">
        <f>資料轉換2!A3922</f>
        <v>45172</v>
      </c>
      <c r="B3922" t="str">
        <f>資料轉換2!B3922</f>
        <v>Morning</v>
      </c>
      <c r="C3922" t="str">
        <f>資料轉換2!C3922</f>
        <v>A</v>
      </c>
      <c r="D3922" t="str">
        <f>資料轉換2!E3922</f>
        <v>Few</v>
      </c>
      <c r="E3922" t="str">
        <f>資料轉換2!G3922</f>
        <v>Average</v>
      </c>
    </row>
    <row r="3923" spans="1:5" x14ac:dyDescent="0.3">
      <c r="A3923" s="2">
        <f>資料轉換2!A3923</f>
        <v>45172</v>
      </c>
      <c r="B3923" t="str">
        <f>資料轉換2!B3923</f>
        <v>Midday</v>
      </c>
      <c r="C3923" t="str">
        <f>資料轉換2!C3923</f>
        <v>A</v>
      </c>
      <c r="D3923" t="str">
        <f>資料轉換2!E3923</f>
        <v>Many</v>
      </c>
      <c r="E3923" t="str">
        <f>資料轉換2!G3923</f>
        <v>Numerous</v>
      </c>
    </row>
    <row r="3924" spans="1:5" x14ac:dyDescent="0.3">
      <c r="A3924" s="2">
        <f>資料轉換2!A3924</f>
        <v>45172</v>
      </c>
      <c r="B3924" t="str">
        <f>資料轉換2!B3924</f>
        <v>Afternoon</v>
      </c>
      <c r="C3924" t="str">
        <f>資料轉換2!C3924</f>
        <v>A</v>
      </c>
      <c r="D3924" t="str">
        <f>資料轉換2!E3924</f>
        <v>Numerous</v>
      </c>
      <c r="E3924" t="str">
        <f>資料轉換2!G3924</f>
        <v>Numerous</v>
      </c>
    </row>
    <row r="3925" spans="1:5" x14ac:dyDescent="0.3">
      <c r="A3925" s="2">
        <f>資料轉換2!A3925</f>
        <v>45172</v>
      </c>
      <c r="B3925" t="str">
        <f>資料轉換2!B3925</f>
        <v>Evening</v>
      </c>
      <c r="C3925" t="str">
        <f>資料轉換2!C3925</f>
        <v>A</v>
      </c>
      <c r="D3925" t="str">
        <f>資料轉換2!E3925</f>
        <v>Many</v>
      </c>
      <c r="E3925" t="str">
        <f>資料轉換2!G3925</f>
        <v>Average</v>
      </c>
    </row>
    <row r="3926" spans="1:5" x14ac:dyDescent="0.3">
      <c r="A3926" s="2">
        <f>資料轉換2!A3926</f>
        <v>45172</v>
      </c>
      <c r="B3926" t="str">
        <f>資料轉換2!B3926</f>
        <v>Morning</v>
      </c>
      <c r="C3926" t="str">
        <f>資料轉換2!C3926</f>
        <v>B</v>
      </c>
      <c r="D3926" t="str">
        <f>資料轉換2!E3926</f>
        <v>Few</v>
      </c>
      <c r="E3926" t="str">
        <f>資料轉換2!G3926</f>
        <v>Very Few</v>
      </c>
    </row>
    <row r="3927" spans="1:5" x14ac:dyDescent="0.3">
      <c r="A3927" s="2">
        <f>資料轉換2!A3927</f>
        <v>45172</v>
      </c>
      <c r="B3927" t="str">
        <f>資料轉換2!B3927</f>
        <v>Midday</v>
      </c>
      <c r="C3927" t="str">
        <f>資料轉換2!C3927</f>
        <v>B</v>
      </c>
      <c r="D3927" t="str">
        <f>資料轉換2!E3927</f>
        <v>Many</v>
      </c>
      <c r="E3927" t="str">
        <f>資料轉換2!G3927</f>
        <v>Average</v>
      </c>
    </row>
    <row r="3928" spans="1:5" x14ac:dyDescent="0.3">
      <c r="A3928" s="2">
        <f>資料轉換2!A3928</f>
        <v>45172</v>
      </c>
      <c r="B3928" t="str">
        <f>資料轉換2!B3928</f>
        <v>Afternoon</v>
      </c>
      <c r="C3928" t="str">
        <f>資料轉換2!C3928</f>
        <v>B</v>
      </c>
      <c r="D3928" t="str">
        <f>資料轉換2!E3928</f>
        <v>Average</v>
      </c>
      <c r="E3928" t="str">
        <f>資料轉換2!G3928</f>
        <v>Many</v>
      </c>
    </row>
    <row r="3929" spans="1:5" x14ac:dyDescent="0.3">
      <c r="A3929" s="2">
        <f>資料轉換2!A3929</f>
        <v>45172</v>
      </c>
      <c r="B3929" t="str">
        <f>資料轉換2!B3929</f>
        <v>Evening</v>
      </c>
      <c r="C3929" t="str">
        <f>資料轉換2!C3929</f>
        <v>B</v>
      </c>
      <c r="D3929" t="str">
        <f>資料轉換2!E3929</f>
        <v>Few</v>
      </c>
      <c r="E3929" t="str">
        <f>資料轉換2!G3929</f>
        <v>Average</v>
      </c>
    </row>
    <row r="3930" spans="1:5" x14ac:dyDescent="0.3">
      <c r="A3930" s="2">
        <f>資料轉換2!A3930</f>
        <v>45172</v>
      </c>
      <c r="B3930" t="str">
        <f>資料轉換2!B3930</f>
        <v>Morning</v>
      </c>
      <c r="C3930" t="str">
        <f>資料轉換2!C3930</f>
        <v>C</v>
      </c>
      <c r="D3930" t="str">
        <f>資料轉換2!E3930</f>
        <v>Very Few</v>
      </c>
      <c r="E3930" t="str">
        <f>資料轉換2!G3930</f>
        <v>Very Few</v>
      </c>
    </row>
    <row r="3931" spans="1:5" x14ac:dyDescent="0.3">
      <c r="A3931" s="2">
        <f>資料轉換2!A3931</f>
        <v>45172</v>
      </c>
      <c r="B3931" t="str">
        <f>資料轉換2!B3931</f>
        <v>Midday</v>
      </c>
      <c r="C3931" t="str">
        <f>資料轉換2!C3931</f>
        <v>C</v>
      </c>
      <c r="D3931" t="str">
        <f>資料轉換2!E3931</f>
        <v>Few</v>
      </c>
      <c r="E3931" t="str">
        <f>資料轉換2!G3931</f>
        <v>Few</v>
      </c>
    </row>
    <row r="3932" spans="1:5" x14ac:dyDescent="0.3">
      <c r="A3932" s="2">
        <f>資料轉換2!A3932</f>
        <v>45172</v>
      </c>
      <c r="B3932" t="str">
        <f>資料轉換2!B3932</f>
        <v>Afternoon</v>
      </c>
      <c r="C3932" t="str">
        <f>資料轉換2!C3932</f>
        <v>C</v>
      </c>
      <c r="D3932" t="str">
        <f>資料轉換2!E3932</f>
        <v>Few</v>
      </c>
      <c r="E3932" t="str">
        <f>資料轉換2!G3932</f>
        <v>Few</v>
      </c>
    </row>
    <row r="3933" spans="1:5" x14ac:dyDescent="0.3">
      <c r="A3933" s="2">
        <f>資料轉換2!A3933</f>
        <v>45172</v>
      </c>
      <c r="B3933" t="str">
        <f>資料轉換2!B3933</f>
        <v>Evening</v>
      </c>
      <c r="C3933" t="str">
        <f>資料轉換2!C3933</f>
        <v>C</v>
      </c>
      <c r="D3933" t="str">
        <f>資料轉換2!E3933</f>
        <v>Very Few</v>
      </c>
      <c r="E3933" t="str">
        <f>資料轉換2!G3933</f>
        <v>Very Few</v>
      </c>
    </row>
    <row r="3934" spans="1:5" x14ac:dyDescent="0.3">
      <c r="A3934" s="2">
        <f>資料轉換2!A3934</f>
        <v>45172</v>
      </c>
      <c r="B3934" t="str">
        <f>資料轉換2!B3934</f>
        <v>Morning</v>
      </c>
      <c r="C3934" t="str">
        <f>資料轉換2!C3934</f>
        <v>D</v>
      </c>
      <c r="D3934" t="str">
        <f>資料轉換2!E3934</f>
        <v>Very Few</v>
      </c>
      <c r="E3934" t="str">
        <f>資料轉換2!G3934</f>
        <v>Very Few</v>
      </c>
    </row>
    <row r="3935" spans="1:5" x14ac:dyDescent="0.3">
      <c r="A3935" s="2">
        <f>資料轉換2!A3935</f>
        <v>45172</v>
      </c>
      <c r="B3935" t="str">
        <f>資料轉換2!B3935</f>
        <v>Midday</v>
      </c>
      <c r="C3935" t="str">
        <f>資料轉換2!C3935</f>
        <v>D</v>
      </c>
      <c r="D3935" t="str">
        <f>資料轉換2!E3935</f>
        <v>Very Few</v>
      </c>
      <c r="E3935" t="str">
        <f>資料轉換2!G3935</f>
        <v>Very Few</v>
      </c>
    </row>
    <row r="3936" spans="1:5" x14ac:dyDescent="0.3">
      <c r="A3936" s="2">
        <f>資料轉換2!A3936</f>
        <v>45172</v>
      </c>
      <c r="B3936" t="str">
        <f>資料轉換2!B3936</f>
        <v>Afternoon</v>
      </c>
      <c r="C3936" t="str">
        <f>資料轉換2!C3936</f>
        <v>D</v>
      </c>
      <c r="D3936" t="str">
        <f>資料轉換2!E3936</f>
        <v>Very Few</v>
      </c>
      <c r="E3936" t="str">
        <f>資料轉換2!G3936</f>
        <v>Very Few</v>
      </c>
    </row>
    <row r="3937" spans="1:5" x14ac:dyDescent="0.3">
      <c r="A3937" s="2">
        <f>資料轉換2!A3937</f>
        <v>45172</v>
      </c>
      <c r="B3937" t="str">
        <f>資料轉換2!B3937</f>
        <v>Evening</v>
      </c>
      <c r="C3937" t="str">
        <f>資料轉換2!C3937</f>
        <v>D</v>
      </c>
      <c r="D3937" t="str">
        <f>資料轉換2!E3937</f>
        <v>Very Few</v>
      </c>
      <c r="E3937" t="str">
        <f>資料轉換2!G3937</f>
        <v>Very Few</v>
      </c>
    </row>
    <row r="3938" spans="1:5" x14ac:dyDescent="0.3">
      <c r="A3938" s="2">
        <f>資料轉換2!A3938</f>
        <v>45173</v>
      </c>
      <c r="B3938" t="str">
        <f>資料轉換2!B3938</f>
        <v>Morning</v>
      </c>
      <c r="C3938" t="str">
        <f>資料轉換2!C3938</f>
        <v>A</v>
      </c>
      <c r="D3938" t="str">
        <f>資料轉換2!E3938</f>
        <v>Many</v>
      </c>
      <c r="E3938" t="str">
        <f>資料轉換2!G3938</f>
        <v>Numerous</v>
      </c>
    </row>
    <row r="3939" spans="1:5" x14ac:dyDescent="0.3">
      <c r="A3939" s="2">
        <f>資料轉換2!A3939</f>
        <v>45173</v>
      </c>
      <c r="B3939" t="str">
        <f>資料轉換2!B3939</f>
        <v>Midday</v>
      </c>
      <c r="C3939" t="str">
        <f>資料轉換2!C3939</f>
        <v>A</v>
      </c>
      <c r="D3939" t="str">
        <f>資料轉換2!E3939</f>
        <v>Many</v>
      </c>
      <c r="E3939" t="str">
        <f>資料轉換2!G3939</f>
        <v>Numerous</v>
      </c>
    </row>
    <row r="3940" spans="1:5" x14ac:dyDescent="0.3">
      <c r="A3940" s="2">
        <f>資料轉換2!A3940</f>
        <v>45173</v>
      </c>
      <c r="B3940" t="str">
        <f>資料轉換2!B3940</f>
        <v>Afternoon</v>
      </c>
      <c r="C3940" t="str">
        <f>資料轉換2!C3940</f>
        <v>A</v>
      </c>
      <c r="D3940" t="str">
        <f>資料轉換2!E3940</f>
        <v>Numerous</v>
      </c>
      <c r="E3940" t="str">
        <f>資料轉換2!G3940</f>
        <v>Numerous</v>
      </c>
    </row>
    <row r="3941" spans="1:5" x14ac:dyDescent="0.3">
      <c r="A3941" s="2">
        <f>資料轉換2!A3941</f>
        <v>45173</v>
      </c>
      <c r="B3941" t="str">
        <f>資料轉換2!B3941</f>
        <v>Evening</v>
      </c>
      <c r="C3941" t="str">
        <f>資料轉換2!C3941</f>
        <v>A</v>
      </c>
      <c r="D3941" t="str">
        <f>資料轉換2!E3941</f>
        <v>Many</v>
      </c>
      <c r="E3941" t="str">
        <f>資料轉換2!G3941</f>
        <v>Average</v>
      </c>
    </row>
    <row r="3942" spans="1:5" x14ac:dyDescent="0.3">
      <c r="A3942" s="2">
        <f>資料轉換2!A3942</f>
        <v>45173</v>
      </c>
      <c r="B3942" t="str">
        <f>資料轉換2!B3942</f>
        <v>Morning</v>
      </c>
      <c r="C3942" t="str">
        <f>資料轉換2!C3942</f>
        <v>B</v>
      </c>
      <c r="D3942" t="str">
        <f>資料轉換2!E3942</f>
        <v>Numerous</v>
      </c>
      <c r="E3942" t="str">
        <f>資料轉換2!G3942</f>
        <v>Many</v>
      </c>
    </row>
    <row r="3943" spans="1:5" x14ac:dyDescent="0.3">
      <c r="A3943" s="2">
        <f>資料轉換2!A3943</f>
        <v>45173</v>
      </c>
      <c r="B3943" t="str">
        <f>資料轉換2!B3943</f>
        <v>Midday</v>
      </c>
      <c r="C3943" t="str">
        <f>資料轉換2!C3943</f>
        <v>B</v>
      </c>
      <c r="D3943" t="str">
        <f>資料轉換2!E3943</f>
        <v>Many</v>
      </c>
      <c r="E3943" t="str">
        <f>資料轉換2!G3943</f>
        <v>Average</v>
      </c>
    </row>
    <row r="3944" spans="1:5" x14ac:dyDescent="0.3">
      <c r="A3944" s="2">
        <f>資料轉換2!A3944</f>
        <v>45173</v>
      </c>
      <c r="B3944" t="str">
        <f>資料轉換2!B3944</f>
        <v>Afternoon</v>
      </c>
      <c r="C3944" t="str">
        <f>資料轉換2!C3944</f>
        <v>B</v>
      </c>
      <c r="D3944" t="str">
        <f>資料轉換2!E3944</f>
        <v>Numerous</v>
      </c>
      <c r="E3944" t="str">
        <f>資料轉換2!G3944</f>
        <v>Numerous</v>
      </c>
    </row>
    <row r="3945" spans="1:5" x14ac:dyDescent="0.3">
      <c r="A3945" s="2">
        <f>資料轉換2!A3945</f>
        <v>45173</v>
      </c>
      <c r="B3945" t="str">
        <f>資料轉換2!B3945</f>
        <v>Evening</v>
      </c>
      <c r="C3945" t="str">
        <f>資料轉換2!C3945</f>
        <v>B</v>
      </c>
      <c r="D3945" t="str">
        <f>資料轉換2!E3945</f>
        <v>Few</v>
      </c>
      <c r="E3945" t="str">
        <f>資料轉換2!G3945</f>
        <v>Many</v>
      </c>
    </row>
    <row r="3946" spans="1:5" x14ac:dyDescent="0.3">
      <c r="A3946" s="2">
        <f>資料轉換2!A3946</f>
        <v>45173</v>
      </c>
      <c r="B3946" t="str">
        <f>資料轉換2!B3946</f>
        <v>Morning</v>
      </c>
      <c r="C3946" t="str">
        <f>資料轉換2!C3946</f>
        <v>C</v>
      </c>
      <c r="D3946" t="str">
        <f>資料轉換2!E3946</f>
        <v>Average</v>
      </c>
      <c r="E3946" t="str">
        <f>資料轉換2!G3946</f>
        <v>Few</v>
      </c>
    </row>
    <row r="3947" spans="1:5" x14ac:dyDescent="0.3">
      <c r="A3947" s="2">
        <f>資料轉換2!A3947</f>
        <v>45173</v>
      </c>
      <c r="B3947" t="str">
        <f>資料轉換2!B3947</f>
        <v>Midday</v>
      </c>
      <c r="C3947" t="str">
        <f>資料轉換2!C3947</f>
        <v>C</v>
      </c>
      <c r="D3947" t="str">
        <f>資料轉換2!E3947</f>
        <v>Few</v>
      </c>
      <c r="E3947" t="str">
        <f>資料轉換2!G3947</f>
        <v>Few</v>
      </c>
    </row>
    <row r="3948" spans="1:5" x14ac:dyDescent="0.3">
      <c r="A3948" s="2">
        <f>資料轉換2!A3948</f>
        <v>45173</v>
      </c>
      <c r="B3948" t="str">
        <f>資料轉換2!B3948</f>
        <v>Afternoon</v>
      </c>
      <c r="C3948" t="str">
        <f>資料轉換2!C3948</f>
        <v>C</v>
      </c>
      <c r="D3948" t="str">
        <f>資料轉換2!E3948</f>
        <v>Average</v>
      </c>
      <c r="E3948" t="str">
        <f>資料轉換2!G3948</f>
        <v>Average</v>
      </c>
    </row>
    <row r="3949" spans="1:5" x14ac:dyDescent="0.3">
      <c r="A3949" s="2">
        <f>資料轉換2!A3949</f>
        <v>45173</v>
      </c>
      <c r="B3949" t="str">
        <f>資料轉換2!B3949</f>
        <v>Evening</v>
      </c>
      <c r="C3949" t="str">
        <f>資料轉換2!C3949</f>
        <v>C</v>
      </c>
      <c r="D3949" t="str">
        <f>資料轉換2!E3949</f>
        <v>Very Few</v>
      </c>
      <c r="E3949" t="str">
        <f>資料轉換2!G3949</f>
        <v>Very Few</v>
      </c>
    </row>
    <row r="3950" spans="1:5" x14ac:dyDescent="0.3">
      <c r="A3950" s="2">
        <f>資料轉換2!A3950</f>
        <v>45173</v>
      </c>
      <c r="B3950" t="str">
        <f>資料轉換2!B3950</f>
        <v>Morning</v>
      </c>
      <c r="C3950" t="str">
        <f>資料轉換2!C3950</f>
        <v>D</v>
      </c>
      <c r="D3950" t="str">
        <f>資料轉換2!E3950</f>
        <v>Very Few</v>
      </c>
      <c r="E3950" t="str">
        <f>資料轉換2!G3950</f>
        <v>Few</v>
      </c>
    </row>
    <row r="3951" spans="1:5" x14ac:dyDescent="0.3">
      <c r="A3951" s="2">
        <f>資料轉換2!A3951</f>
        <v>45173</v>
      </c>
      <c r="B3951" t="str">
        <f>資料轉換2!B3951</f>
        <v>Midday</v>
      </c>
      <c r="C3951" t="str">
        <f>資料轉換2!C3951</f>
        <v>D</v>
      </c>
      <c r="D3951" t="str">
        <f>資料轉換2!E3951</f>
        <v>Very Few</v>
      </c>
      <c r="E3951" t="str">
        <f>資料轉換2!G3951</f>
        <v>Very Few</v>
      </c>
    </row>
    <row r="3952" spans="1:5" x14ac:dyDescent="0.3">
      <c r="A3952" s="2">
        <f>資料轉換2!A3952</f>
        <v>45173</v>
      </c>
      <c r="B3952" t="str">
        <f>資料轉換2!B3952</f>
        <v>Afternoon</v>
      </c>
      <c r="C3952" t="str">
        <f>資料轉換2!C3952</f>
        <v>D</v>
      </c>
      <c r="D3952" t="str">
        <f>資料轉換2!E3952</f>
        <v>Few</v>
      </c>
      <c r="E3952" t="str">
        <f>資料轉換2!G3952</f>
        <v>Very Few</v>
      </c>
    </row>
    <row r="3953" spans="1:5" x14ac:dyDescent="0.3">
      <c r="A3953" s="2">
        <f>資料轉換2!A3953</f>
        <v>45173</v>
      </c>
      <c r="B3953" t="str">
        <f>資料轉換2!B3953</f>
        <v>Evening</v>
      </c>
      <c r="C3953" t="str">
        <f>資料轉換2!C3953</f>
        <v>D</v>
      </c>
      <c r="D3953" t="str">
        <f>資料轉換2!E3953</f>
        <v>Very Few</v>
      </c>
      <c r="E3953" t="str">
        <f>資料轉換2!G3953</f>
        <v>Very Few</v>
      </c>
    </row>
    <row r="3954" spans="1:5" x14ac:dyDescent="0.3">
      <c r="A3954" s="2">
        <f>資料轉換2!A3954</f>
        <v>45174</v>
      </c>
      <c r="B3954" t="str">
        <f>資料轉換2!B3954</f>
        <v>Morning</v>
      </c>
      <c r="C3954" t="str">
        <f>資料轉換2!C3954</f>
        <v>A</v>
      </c>
      <c r="D3954" t="str">
        <f>資料轉換2!E3954</f>
        <v>Many</v>
      </c>
      <c r="E3954" t="str">
        <f>資料轉換2!G3954</f>
        <v>Numerous</v>
      </c>
    </row>
    <row r="3955" spans="1:5" x14ac:dyDescent="0.3">
      <c r="A3955" s="2">
        <f>資料轉換2!A3955</f>
        <v>45174</v>
      </c>
      <c r="B3955" t="str">
        <f>資料轉換2!B3955</f>
        <v>Midday</v>
      </c>
      <c r="C3955" t="str">
        <f>資料轉換2!C3955</f>
        <v>A</v>
      </c>
      <c r="D3955" t="str">
        <f>資料轉換2!E3955</f>
        <v>Many</v>
      </c>
      <c r="E3955" t="str">
        <f>資料轉換2!G3955</f>
        <v>Numerous</v>
      </c>
    </row>
    <row r="3956" spans="1:5" x14ac:dyDescent="0.3">
      <c r="A3956" s="2">
        <f>資料轉換2!A3956</f>
        <v>45174</v>
      </c>
      <c r="B3956" t="str">
        <f>資料轉換2!B3956</f>
        <v>Afternoon</v>
      </c>
      <c r="C3956" t="str">
        <f>資料轉換2!C3956</f>
        <v>A</v>
      </c>
      <c r="D3956" t="str">
        <f>資料轉換2!E3956</f>
        <v>Numerous</v>
      </c>
      <c r="E3956" t="str">
        <f>資料轉換2!G3956</f>
        <v>Numerous</v>
      </c>
    </row>
    <row r="3957" spans="1:5" x14ac:dyDescent="0.3">
      <c r="A3957" s="2">
        <f>資料轉換2!A3957</f>
        <v>45174</v>
      </c>
      <c r="B3957" t="str">
        <f>資料轉換2!B3957</f>
        <v>Evening</v>
      </c>
      <c r="C3957" t="str">
        <f>資料轉換2!C3957</f>
        <v>A</v>
      </c>
      <c r="D3957" t="str">
        <f>資料轉換2!E3957</f>
        <v>Numerous</v>
      </c>
      <c r="E3957" t="str">
        <f>資料轉換2!G3957</f>
        <v>Average</v>
      </c>
    </row>
    <row r="3958" spans="1:5" x14ac:dyDescent="0.3">
      <c r="A3958" s="2">
        <f>資料轉換2!A3958</f>
        <v>45174</v>
      </c>
      <c r="B3958" t="str">
        <f>資料轉換2!B3958</f>
        <v>Morning</v>
      </c>
      <c r="C3958" t="str">
        <f>資料轉換2!C3958</f>
        <v>B</v>
      </c>
      <c r="D3958" t="str">
        <f>資料轉換2!E3958</f>
        <v>Numerous</v>
      </c>
      <c r="E3958" t="str">
        <f>資料轉換2!G3958</f>
        <v>Many</v>
      </c>
    </row>
    <row r="3959" spans="1:5" x14ac:dyDescent="0.3">
      <c r="A3959" s="2">
        <f>資料轉換2!A3959</f>
        <v>45174</v>
      </c>
      <c r="B3959" t="str">
        <f>資料轉換2!B3959</f>
        <v>Midday</v>
      </c>
      <c r="C3959" t="str">
        <f>資料轉換2!C3959</f>
        <v>B</v>
      </c>
      <c r="D3959" t="str">
        <f>資料轉換2!E3959</f>
        <v>Many</v>
      </c>
      <c r="E3959" t="str">
        <f>資料轉換2!G3959</f>
        <v>Average</v>
      </c>
    </row>
    <row r="3960" spans="1:5" x14ac:dyDescent="0.3">
      <c r="A3960" s="2">
        <f>資料轉換2!A3960</f>
        <v>45174</v>
      </c>
      <c r="B3960" t="str">
        <f>資料轉換2!B3960</f>
        <v>Afternoon</v>
      </c>
      <c r="C3960" t="str">
        <f>資料轉換2!C3960</f>
        <v>B</v>
      </c>
      <c r="D3960" t="str">
        <f>資料轉換2!E3960</f>
        <v>Numerous</v>
      </c>
      <c r="E3960" t="str">
        <f>資料轉換2!G3960</f>
        <v>Numerous</v>
      </c>
    </row>
    <row r="3961" spans="1:5" x14ac:dyDescent="0.3">
      <c r="A3961" s="2">
        <f>資料轉換2!A3961</f>
        <v>45174</v>
      </c>
      <c r="B3961" t="str">
        <f>資料轉換2!B3961</f>
        <v>Evening</v>
      </c>
      <c r="C3961" t="str">
        <f>資料轉換2!C3961</f>
        <v>B</v>
      </c>
      <c r="D3961" t="str">
        <f>資料轉換2!E3961</f>
        <v>Average</v>
      </c>
      <c r="E3961" t="str">
        <f>資料轉換2!G3961</f>
        <v>Many</v>
      </c>
    </row>
    <row r="3962" spans="1:5" x14ac:dyDescent="0.3">
      <c r="A3962" s="2">
        <f>資料轉換2!A3962</f>
        <v>45174</v>
      </c>
      <c r="B3962" t="str">
        <f>資料轉換2!B3962</f>
        <v>Morning</v>
      </c>
      <c r="C3962" t="str">
        <f>資料轉換2!C3962</f>
        <v>C</v>
      </c>
      <c r="D3962" t="str">
        <f>資料轉換2!E3962</f>
        <v>Average</v>
      </c>
      <c r="E3962" t="str">
        <f>資料轉換2!G3962</f>
        <v>Average</v>
      </c>
    </row>
    <row r="3963" spans="1:5" x14ac:dyDescent="0.3">
      <c r="A3963" s="2">
        <f>資料轉換2!A3963</f>
        <v>45174</v>
      </c>
      <c r="B3963" t="str">
        <f>資料轉換2!B3963</f>
        <v>Midday</v>
      </c>
      <c r="C3963" t="str">
        <f>資料轉換2!C3963</f>
        <v>C</v>
      </c>
      <c r="D3963" t="str">
        <f>資料轉換2!E3963</f>
        <v>Few</v>
      </c>
      <c r="E3963" t="str">
        <f>資料轉換2!G3963</f>
        <v>Few</v>
      </c>
    </row>
    <row r="3964" spans="1:5" x14ac:dyDescent="0.3">
      <c r="A3964" s="2">
        <f>資料轉換2!A3964</f>
        <v>45174</v>
      </c>
      <c r="B3964" t="str">
        <f>資料轉換2!B3964</f>
        <v>Afternoon</v>
      </c>
      <c r="C3964" t="str">
        <f>資料轉換2!C3964</f>
        <v>C</v>
      </c>
      <c r="D3964" t="str">
        <f>資料轉換2!E3964</f>
        <v>Average</v>
      </c>
      <c r="E3964" t="str">
        <f>資料轉換2!G3964</f>
        <v>Average</v>
      </c>
    </row>
    <row r="3965" spans="1:5" x14ac:dyDescent="0.3">
      <c r="A3965" s="2">
        <f>資料轉換2!A3965</f>
        <v>45174</v>
      </c>
      <c r="B3965" t="str">
        <f>資料轉換2!B3965</f>
        <v>Evening</v>
      </c>
      <c r="C3965" t="str">
        <f>資料轉換2!C3965</f>
        <v>C</v>
      </c>
      <c r="D3965" t="str">
        <f>資料轉換2!E3965</f>
        <v>Very Few</v>
      </c>
      <c r="E3965" t="str">
        <f>資料轉換2!G3965</f>
        <v>Very Few</v>
      </c>
    </row>
    <row r="3966" spans="1:5" x14ac:dyDescent="0.3">
      <c r="A3966" s="2">
        <f>資料轉換2!A3966</f>
        <v>45174</v>
      </c>
      <c r="B3966" t="str">
        <f>資料轉換2!B3966</f>
        <v>Morning</v>
      </c>
      <c r="C3966" t="str">
        <f>資料轉換2!C3966</f>
        <v>D</v>
      </c>
      <c r="D3966" t="str">
        <f>資料轉換2!E3966</f>
        <v>Very Few</v>
      </c>
      <c r="E3966" t="str">
        <f>資料轉換2!G3966</f>
        <v>Few</v>
      </c>
    </row>
    <row r="3967" spans="1:5" x14ac:dyDescent="0.3">
      <c r="A3967" s="2">
        <f>資料轉換2!A3967</f>
        <v>45174</v>
      </c>
      <c r="B3967" t="str">
        <f>資料轉換2!B3967</f>
        <v>Midday</v>
      </c>
      <c r="C3967" t="str">
        <f>資料轉換2!C3967</f>
        <v>D</v>
      </c>
      <c r="D3967" t="str">
        <f>資料轉換2!E3967</f>
        <v>Very Few</v>
      </c>
      <c r="E3967" t="str">
        <f>資料轉換2!G3967</f>
        <v>Very Few</v>
      </c>
    </row>
    <row r="3968" spans="1:5" x14ac:dyDescent="0.3">
      <c r="A3968" s="2">
        <f>資料轉換2!A3968</f>
        <v>45174</v>
      </c>
      <c r="B3968" t="str">
        <f>資料轉換2!B3968</f>
        <v>Afternoon</v>
      </c>
      <c r="C3968" t="str">
        <f>資料轉換2!C3968</f>
        <v>D</v>
      </c>
      <c r="D3968" t="str">
        <f>資料轉換2!E3968</f>
        <v>Few</v>
      </c>
      <c r="E3968" t="str">
        <f>資料轉換2!G3968</f>
        <v>Few</v>
      </c>
    </row>
    <row r="3969" spans="1:5" x14ac:dyDescent="0.3">
      <c r="A3969" s="2">
        <f>資料轉換2!A3969</f>
        <v>45174</v>
      </c>
      <c r="B3969" t="str">
        <f>資料轉換2!B3969</f>
        <v>Evening</v>
      </c>
      <c r="C3969" t="str">
        <f>資料轉換2!C3969</f>
        <v>D</v>
      </c>
      <c r="D3969" t="str">
        <f>資料轉換2!E3969</f>
        <v>Very Few</v>
      </c>
      <c r="E3969" t="str">
        <f>資料轉換2!G3969</f>
        <v>Very Few</v>
      </c>
    </row>
    <row r="3970" spans="1:5" x14ac:dyDescent="0.3">
      <c r="A3970" s="2">
        <f>資料轉換2!A3970</f>
        <v>45175</v>
      </c>
      <c r="B3970" t="str">
        <f>資料轉換2!B3970</f>
        <v>Morning</v>
      </c>
      <c r="C3970" t="str">
        <f>資料轉換2!C3970</f>
        <v>A</v>
      </c>
      <c r="D3970" t="str">
        <f>資料轉換2!E3970</f>
        <v>Many</v>
      </c>
      <c r="E3970" t="str">
        <f>資料轉換2!G3970</f>
        <v>Numerous</v>
      </c>
    </row>
    <row r="3971" spans="1:5" x14ac:dyDescent="0.3">
      <c r="A3971" s="2">
        <f>資料轉換2!A3971</f>
        <v>45175</v>
      </c>
      <c r="B3971" t="str">
        <f>資料轉換2!B3971</f>
        <v>Midday</v>
      </c>
      <c r="C3971" t="str">
        <f>資料轉換2!C3971</f>
        <v>A</v>
      </c>
      <c r="D3971" t="str">
        <f>資料轉換2!E3971</f>
        <v>Numerous</v>
      </c>
      <c r="E3971" t="str">
        <f>資料轉換2!G3971</f>
        <v>Numerous</v>
      </c>
    </row>
    <row r="3972" spans="1:5" x14ac:dyDescent="0.3">
      <c r="A3972" s="2">
        <f>資料轉換2!A3972</f>
        <v>45175</v>
      </c>
      <c r="B3972" t="str">
        <f>資料轉換2!B3972</f>
        <v>Afternoon</v>
      </c>
      <c r="C3972" t="str">
        <f>資料轉換2!C3972</f>
        <v>A</v>
      </c>
      <c r="D3972" t="str">
        <f>資料轉換2!E3972</f>
        <v>Numerous</v>
      </c>
      <c r="E3972" t="str">
        <f>資料轉換2!G3972</f>
        <v>Numerous</v>
      </c>
    </row>
    <row r="3973" spans="1:5" x14ac:dyDescent="0.3">
      <c r="A3973" s="2">
        <f>資料轉換2!A3973</f>
        <v>45175</v>
      </c>
      <c r="B3973" t="str">
        <f>資料轉換2!B3973</f>
        <v>Evening</v>
      </c>
      <c r="C3973" t="str">
        <f>資料轉換2!C3973</f>
        <v>A</v>
      </c>
      <c r="D3973" t="str">
        <f>資料轉換2!E3973</f>
        <v>Numerous</v>
      </c>
      <c r="E3973" t="str">
        <f>資料轉換2!G3973</f>
        <v>Average</v>
      </c>
    </row>
    <row r="3974" spans="1:5" x14ac:dyDescent="0.3">
      <c r="A3974" s="2">
        <f>資料轉換2!A3974</f>
        <v>45175</v>
      </c>
      <c r="B3974" t="str">
        <f>資料轉換2!B3974</f>
        <v>Morning</v>
      </c>
      <c r="C3974" t="str">
        <f>資料轉換2!C3974</f>
        <v>B</v>
      </c>
      <c r="D3974" t="str">
        <f>資料轉換2!E3974</f>
        <v>Numerous</v>
      </c>
      <c r="E3974" t="str">
        <f>資料轉換2!G3974</f>
        <v>Many</v>
      </c>
    </row>
    <row r="3975" spans="1:5" x14ac:dyDescent="0.3">
      <c r="A3975" s="2">
        <f>資料轉換2!A3975</f>
        <v>45175</v>
      </c>
      <c r="B3975" t="str">
        <f>資料轉換2!B3975</f>
        <v>Midday</v>
      </c>
      <c r="C3975" t="str">
        <f>資料轉換2!C3975</f>
        <v>B</v>
      </c>
      <c r="D3975" t="str">
        <f>資料轉換2!E3975</f>
        <v>Many</v>
      </c>
      <c r="E3975" t="str">
        <f>資料轉換2!G3975</f>
        <v>Average</v>
      </c>
    </row>
    <row r="3976" spans="1:5" x14ac:dyDescent="0.3">
      <c r="A3976" s="2">
        <f>資料轉換2!A3976</f>
        <v>45175</v>
      </c>
      <c r="B3976" t="str">
        <f>資料轉換2!B3976</f>
        <v>Afternoon</v>
      </c>
      <c r="C3976" t="str">
        <f>資料轉換2!C3976</f>
        <v>B</v>
      </c>
      <c r="D3976" t="str">
        <f>資料轉換2!E3976</f>
        <v>Numerous</v>
      </c>
      <c r="E3976" t="str">
        <f>資料轉換2!G3976</f>
        <v>Numerous</v>
      </c>
    </row>
    <row r="3977" spans="1:5" x14ac:dyDescent="0.3">
      <c r="A3977" s="2">
        <f>資料轉換2!A3977</f>
        <v>45175</v>
      </c>
      <c r="B3977" t="str">
        <f>資料轉換2!B3977</f>
        <v>Evening</v>
      </c>
      <c r="C3977" t="str">
        <f>資料轉換2!C3977</f>
        <v>B</v>
      </c>
      <c r="D3977" t="str">
        <f>資料轉換2!E3977</f>
        <v>Average</v>
      </c>
      <c r="E3977" t="str">
        <f>資料轉換2!G3977</f>
        <v>Many</v>
      </c>
    </row>
    <row r="3978" spans="1:5" x14ac:dyDescent="0.3">
      <c r="A3978" s="2">
        <f>資料轉換2!A3978</f>
        <v>45175</v>
      </c>
      <c r="B3978" t="str">
        <f>資料轉換2!B3978</f>
        <v>Morning</v>
      </c>
      <c r="C3978" t="str">
        <f>資料轉換2!C3978</f>
        <v>C</v>
      </c>
      <c r="D3978" t="str">
        <f>資料轉換2!E3978</f>
        <v>Average</v>
      </c>
      <c r="E3978" t="str">
        <f>資料轉換2!G3978</f>
        <v>Average</v>
      </c>
    </row>
    <row r="3979" spans="1:5" x14ac:dyDescent="0.3">
      <c r="A3979" s="2">
        <f>資料轉換2!A3979</f>
        <v>45175</v>
      </c>
      <c r="B3979" t="str">
        <f>資料轉換2!B3979</f>
        <v>Midday</v>
      </c>
      <c r="C3979" t="str">
        <f>資料轉換2!C3979</f>
        <v>C</v>
      </c>
      <c r="D3979" t="str">
        <f>資料轉換2!E3979</f>
        <v>Few</v>
      </c>
      <c r="E3979" t="str">
        <f>資料轉換2!G3979</f>
        <v>Few</v>
      </c>
    </row>
    <row r="3980" spans="1:5" x14ac:dyDescent="0.3">
      <c r="A3980" s="2">
        <f>資料轉換2!A3980</f>
        <v>45175</v>
      </c>
      <c r="B3980" t="str">
        <f>資料轉換2!B3980</f>
        <v>Afternoon</v>
      </c>
      <c r="C3980" t="str">
        <f>資料轉換2!C3980</f>
        <v>C</v>
      </c>
      <c r="D3980" t="str">
        <f>資料轉換2!E3980</f>
        <v>Average</v>
      </c>
      <c r="E3980" t="str">
        <f>資料轉換2!G3980</f>
        <v>Average</v>
      </c>
    </row>
    <row r="3981" spans="1:5" x14ac:dyDescent="0.3">
      <c r="A3981" s="2">
        <f>資料轉換2!A3981</f>
        <v>45175</v>
      </c>
      <c r="B3981" t="str">
        <f>資料轉換2!B3981</f>
        <v>Evening</v>
      </c>
      <c r="C3981" t="str">
        <f>資料轉換2!C3981</f>
        <v>C</v>
      </c>
      <c r="D3981" t="str">
        <f>資料轉換2!E3981</f>
        <v>Very Few</v>
      </c>
      <c r="E3981" t="str">
        <f>資料轉換2!G3981</f>
        <v>Very Few</v>
      </c>
    </row>
    <row r="3982" spans="1:5" x14ac:dyDescent="0.3">
      <c r="A3982" s="2">
        <f>資料轉換2!A3982</f>
        <v>45175</v>
      </c>
      <c r="B3982" t="str">
        <f>資料轉換2!B3982</f>
        <v>Morning</v>
      </c>
      <c r="C3982" t="str">
        <f>資料轉換2!C3982</f>
        <v>D</v>
      </c>
      <c r="D3982" t="str">
        <f>資料轉換2!E3982</f>
        <v>Few</v>
      </c>
      <c r="E3982" t="str">
        <f>資料轉換2!G3982</f>
        <v>Few</v>
      </c>
    </row>
    <row r="3983" spans="1:5" x14ac:dyDescent="0.3">
      <c r="A3983" s="2">
        <f>資料轉換2!A3983</f>
        <v>45175</v>
      </c>
      <c r="B3983" t="str">
        <f>資料轉換2!B3983</f>
        <v>Midday</v>
      </c>
      <c r="C3983" t="str">
        <f>資料轉換2!C3983</f>
        <v>D</v>
      </c>
      <c r="D3983" t="str">
        <f>資料轉換2!E3983</f>
        <v>Very Few</v>
      </c>
      <c r="E3983" t="str">
        <f>資料轉換2!G3983</f>
        <v>Very Few</v>
      </c>
    </row>
    <row r="3984" spans="1:5" x14ac:dyDescent="0.3">
      <c r="A3984" s="2">
        <f>資料轉換2!A3984</f>
        <v>45175</v>
      </c>
      <c r="B3984" t="str">
        <f>資料轉換2!B3984</f>
        <v>Afternoon</v>
      </c>
      <c r="C3984" t="str">
        <f>資料轉換2!C3984</f>
        <v>D</v>
      </c>
      <c r="D3984" t="str">
        <f>資料轉換2!E3984</f>
        <v>Average</v>
      </c>
      <c r="E3984" t="str">
        <f>資料轉換2!G3984</f>
        <v>Few</v>
      </c>
    </row>
    <row r="3985" spans="1:5" x14ac:dyDescent="0.3">
      <c r="A3985" s="2">
        <f>資料轉換2!A3985</f>
        <v>45175</v>
      </c>
      <c r="B3985" t="str">
        <f>資料轉換2!B3985</f>
        <v>Evening</v>
      </c>
      <c r="C3985" t="str">
        <f>資料轉換2!C3985</f>
        <v>D</v>
      </c>
      <c r="D3985" t="str">
        <f>資料轉換2!E3985</f>
        <v>Very Few</v>
      </c>
      <c r="E3985" t="str">
        <f>資料轉換2!G3985</f>
        <v>Very Few</v>
      </c>
    </row>
    <row r="3986" spans="1:5" x14ac:dyDescent="0.3">
      <c r="A3986" s="2">
        <f>資料轉換2!A3986</f>
        <v>45176</v>
      </c>
      <c r="B3986" t="str">
        <f>資料轉換2!B3986</f>
        <v>Morning</v>
      </c>
      <c r="C3986" t="str">
        <f>資料轉換2!C3986</f>
        <v>A</v>
      </c>
      <c r="D3986" t="str">
        <f>資料轉換2!E3986</f>
        <v>Many</v>
      </c>
      <c r="E3986" t="str">
        <f>資料轉換2!G3986</f>
        <v>Numerous</v>
      </c>
    </row>
    <row r="3987" spans="1:5" x14ac:dyDescent="0.3">
      <c r="A3987" s="2">
        <f>資料轉換2!A3987</f>
        <v>45176</v>
      </c>
      <c r="B3987" t="str">
        <f>資料轉換2!B3987</f>
        <v>Midday</v>
      </c>
      <c r="C3987" t="str">
        <f>資料轉換2!C3987</f>
        <v>A</v>
      </c>
      <c r="D3987" t="str">
        <f>資料轉換2!E3987</f>
        <v>Numerous</v>
      </c>
      <c r="E3987" t="str">
        <f>資料轉換2!G3987</f>
        <v>Numerous</v>
      </c>
    </row>
    <row r="3988" spans="1:5" x14ac:dyDescent="0.3">
      <c r="A3988" s="2">
        <f>資料轉換2!A3988</f>
        <v>45176</v>
      </c>
      <c r="B3988" t="str">
        <f>資料轉換2!B3988</f>
        <v>Afternoon</v>
      </c>
      <c r="C3988" t="str">
        <f>資料轉換2!C3988</f>
        <v>A</v>
      </c>
      <c r="D3988" t="str">
        <f>資料轉換2!E3988</f>
        <v>Numerous</v>
      </c>
      <c r="E3988" t="str">
        <f>資料轉換2!G3988</f>
        <v>Numerous</v>
      </c>
    </row>
    <row r="3989" spans="1:5" x14ac:dyDescent="0.3">
      <c r="A3989" s="2">
        <f>資料轉換2!A3989</f>
        <v>45176</v>
      </c>
      <c r="B3989" t="str">
        <f>資料轉換2!B3989</f>
        <v>Evening</v>
      </c>
      <c r="C3989" t="str">
        <f>資料轉換2!C3989</f>
        <v>A</v>
      </c>
      <c r="D3989" t="str">
        <f>資料轉換2!E3989</f>
        <v>Numerous</v>
      </c>
      <c r="E3989" t="str">
        <f>資料轉換2!G3989</f>
        <v>Average</v>
      </c>
    </row>
    <row r="3990" spans="1:5" x14ac:dyDescent="0.3">
      <c r="A3990" s="2">
        <f>資料轉換2!A3990</f>
        <v>45176</v>
      </c>
      <c r="B3990" t="str">
        <f>資料轉換2!B3990</f>
        <v>Morning</v>
      </c>
      <c r="C3990" t="str">
        <f>資料轉換2!C3990</f>
        <v>B</v>
      </c>
      <c r="D3990" t="str">
        <f>資料轉換2!E3990</f>
        <v>Numerous</v>
      </c>
      <c r="E3990" t="str">
        <f>資料轉換2!G3990</f>
        <v>Many</v>
      </c>
    </row>
    <row r="3991" spans="1:5" x14ac:dyDescent="0.3">
      <c r="A3991" s="2">
        <f>資料轉換2!A3991</f>
        <v>45176</v>
      </c>
      <c r="B3991" t="str">
        <f>資料轉換2!B3991</f>
        <v>Midday</v>
      </c>
      <c r="C3991" t="str">
        <f>資料轉換2!C3991</f>
        <v>B</v>
      </c>
      <c r="D3991" t="str">
        <f>資料轉換2!E3991</f>
        <v>Many</v>
      </c>
      <c r="E3991" t="str">
        <f>資料轉換2!G3991</f>
        <v>Average</v>
      </c>
    </row>
    <row r="3992" spans="1:5" x14ac:dyDescent="0.3">
      <c r="A3992" s="2">
        <f>資料轉換2!A3992</f>
        <v>45176</v>
      </c>
      <c r="B3992" t="str">
        <f>資料轉換2!B3992</f>
        <v>Afternoon</v>
      </c>
      <c r="C3992" t="str">
        <f>資料轉換2!C3992</f>
        <v>B</v>
      </c>
      <c r="D3992" t="str">
        <f>資料轉換2!E3992</f>
        <v>Numerous</v>
      </c>
      <c r="E3992" t="str">
        <f>資料轉換2!G3992</f>
        <v>Numerous</v>
      </c>
    </row>
    <row r="3993" spans="1:5" x14ac:dyDescent="0.3">
      <c r="A3993" s="2">
        <f>資料轉換2!A3993</f>
        <v>45176</v>
      </c>
      <c r="B3993" t="str">
        <f>資料轉換2!B3993</f>
        <v>Evening</v>
      </c>
      <c r="C3993" t="str">
        <f>資料轉換2!C3993</f>
        <v>B</v>
      </c>
      <c r="D3993" t="str">
        <f>資料轉換2!E3993</f>
        <v>Average</v>
      </c>
      <c r="E3993" t="str">
        <f>資料轉換2!G3993</f>
        <v>Many</v>
      </c>
    </row>
    <row r="3994" spans="1:5" x14ac:dyDescent="0.3">
      <c r="A3994" s="2">
        <f>資料轉換2!A3994</f>
        <v>45176</v>
      </c>
      <c r="B3994" t="str">
        <f>資料轉換2!B3994</f>
        <v>Morning</v>
      </c>
      <c r="C3994" t="str">
        <f>資料轉換2!C3994</f>
        <v>C</v>
      </c>
      <c r="D3994" t="str">
        <f>資料轉換2!E3994</f>
        <v>Average</v>
      </c>
      <c r="E3994" t="str">
        <f>資料轉換2!G3994</f>
        <v>Average</v>
      </c>
    </row>
    <row r="3995" spans="1:5" x14ac:dyDescent="0.3">
      <c r="A3995" s="2">
        <f>資料轉換2!A3995</f>
        <v>45176</v>
      </c>
      <c r="B3995" t="str">
        <f>資料轉換2!B3995</f>
        <v>Midday</v>
      </c>
      <c r="C3995" t="str">
        <f>資料轉換2!C3995</f>
        <v>C</v>
      </c>
      <c r="D3995" t="str">
        <f>資料轉換2!E3995</f>
        <v>Few</v>
      </c>
      <c r="E3995" t="str">
        <f>資料轉換2!G3995</f>
        <v>Few</v>
      </c>
    </row>
    <row r="3996" spans="1:5" x14ac:dyDescent="0.3">
      <c r="A3996" s="2">
        <f>資料轉換2!A3996</f>
        <v>45176</v>
      </c>
      <c r="B3996" t="str">
        <f>資料轉換2!B3996</f>
        <v>Afternoon</v>
      </c>
      <c r="C3996" t="str">
        <f>資料轉換2!C3996</f>
        <v>C</v>
      </c>
      <c r="D3996" t="str">
        <f>資料轉換2!E3996</f>
        <v>Average</v>
      </c>
      <c r="E3996" t="str">
        <f>資料轉換2!G3996</f>
        <v>Average</v>
      </c>
    </row>
    <row r="3997" spans="1:5" x14ac:dyDescent="0.3">
      <c r="A3997" s="2">
        <f>資料轉換2!A3997</f>
        <v>45176</v>
      </c>
      <c r="B3997" t="str">
        <f>資料轉換2!B3997</f>
        <v>Evening</v>
      </c>
      <c r="C3997" t="str">
        <f>資料轉換2!C3997</f>
        <v>C</v>
      </c>
      <c r="D3997" t="str">
        <f>資料轉換2!E3997</f>
        <v>Very Few</v>
      </c>
      <c r="E3997" t="str">
        <f>資料轉換2!G3997</f>
        <v>Very Few</v>
      </c>
    </row>
    <row r="3998" spans="1:5" x14ac:dyDescent="0.3">
      <c r="A3998" s="2">
        <f>資料轉換2!A3998</f>
        <v>45176</v>
      </c>
      <c r="B3998" t="str">
        <f>資料轉換2!B3998</f>
        <v>Morning</v>
      </c>
      <c r="C3998" t="str">
        <f>資料轉換2!C3998</f>
        <v>D</v>
      </c>
      <c r="D3998" t="str">
        <f>資料轉換2!E3998</f>
        <v>Few</v>
      </c>
      <c r="E3998" t="str">
        <f>資料轉換2!G3998</f>
        <v>Few</v>
      </c>
    </row>
    <row r="3999" spans="1:5" x14ac:dyDescent="0.3">
      <c r="A3999" s="2">
        <f>資料轉換2!A3999</f>
        <v>45176</v>
      </c>
      <c r="B3999" t="str">
        <f>資料轉換2!B3999</f>
        <v>Midday</v>
      </c>
      <c r="C3999" t="str">
        <f>資料轉換2!C3999</f>
        <v>D</v>
      </c>
      <c r="D3999" t="str">
        <f>資料轉換2!E3999</f>
        <v>Very Few</v>
      </c>
      <c r="E3999" t="str">
        <f>資料轉換2!G3999</f>
        <v>Very Few</v>
      </c>
    </row>
    <row r="4000" spans="1:5" x14ac:dyDescent="0.3">
      <c r="A4000" s="2">
        <f>資料轉換2!A4000</f>
        <v>45176</v>
      </c>
      <c r="B4000" t="str">
        <f>資料轉換2!B4000</f>
        <v>Afternoon</v>
      </c>
      <c r="C4000" t="str">
        <f>資料轉換2!C4000</f>
        <v>D</v>
      </c>
      <c r="D4000" t="str">
        <f>資料轉換2!E4000</f>
        <v>Average</v>
      </c>
      <c r="E4000" t="str">
        <f>資料轉換2!G4000</f>
        <v>Few</v>
      </c>
    </row>
    <row r="4001" spans="1:5" x14ac:dyDescent="0.3">
      <c r="A4001" s="2">
        <f>資料轉換2!A4001</f>
        <v>45176</v>
      </c>
      <c r="B4001" t="str">
        <f>資料轉換2!B4001</f>
        <v>Evening</v>
      </c>
      <c r="C4001" t="str">
        <f>資料轉換2!C4001</f>
        <v>D</v>
      </c>
      <c r="D4001" t="str">
        <f>資料轉換2!E4001</f>
        <v>Very Few</v>
      </c>
      <c r="E4001" t="str">
        <f>資料轉換2!G4001</f>
        <v>Very Few</v>
      </c>
    </row>
    <row r="4002" spans="1:5" x14ac:dyDescent="0.3">
      <c r="A4002" s="2">
        <f>資料轉換2!A4002</f>
        <v>45177</v>
      </c>
      <c r="B4002" t="str">
        <f>資料轉換2!B4002</f>
        <v>Morning</v>
      </c>
      <c r="C4002" t="str">
        <f>資料轉換2!C4002</f>
        <v>A</v>
      </c>
      <c r="D4002" t="str">
        <f>資料轉換2!E4002</f>
        <v>Many</v>
      </c>
      <c r="E4002" t="str">
        <f>資料轉換2!G4002</f>
        <v>Numerous</v>
      </c>
    </row>
    <row r="4003" spans="1:5" x14ac:dyDescent="0.3">
      <c r="A4003" s="2">
        <f>資料轉換2!A4003</f>
        <v>45177</v>
      </c>
      <c r="B4003" t="str">
        <f>資料轉換2!B4003</f>
        <v>Midday</v>
      </c>
      <c r="C4003" t="str">
        <f>資料轉換2!C4003</f>
        <v>A</v>
      </c>
      <c r="D4003" t="str">
        <f>資料轉換2!E4003</f>
        <v>Numerous</v>
      </c>
      <c r="E4003" t="str">
        <f>資料轉換2!G4003</f>
        <v>Numerous</v>
      </c>
    </row>
    <row r="4004" spans="1:5" x14ac:dyDescent="0.3">
      <c r="A4004" s="2">
        <f>資料轉換2!A4004</f>
        <v>45177</v>
      </c>
      <c r="B4004" t="str">
        <f>資料轉換2!B4004</f>
        <v>Afternoon</v>
      </c>
      <c r="C4004" t="str">
        <f>資料轉換2!C4004</f>
        <v>A</v>
      </c>
      <c r="D4004" t="str">
        <f>資料轉換2!E4004</f>
        <v>Numerous</v>
      </c>
      <c r="E4004" t="str">
        <f>資料轉換2!G4004</f>
        <v>Numerous</v>
      </c>
    </row>
    <row r="4005" spans="1:5" x14ac:dyDescent="0.3">
      <c r="A4005" s="2">
        <f>資料轉換2!A4005</f>
        <v>45177</v>
      </c>
      <c r="B4005" t="str">
        <f>資料轉換2!B4005</f>
        <v>Evening</v>
      </c>
      <c r="C4005" t="str">
        <f>資料轉換2!C4005</f>
        <v>A</v>
      </c>
      <c r="D4005" t="str">
        <f>資料轉換2!E4005</f>
        <v>Numerous</v>
      </c>
      <c r="E4005" t="str">
        <f>資料轉換2!G4005</f>
        <v>Many</v>
      </c>
    </row>
    <row r="4006" spans="1:5" x14ac:dyDescent="0.3">
      <c r="A4006" s="2">
        <f>資料轉換2!A4006</f>
        <v>45177</v>
      </c>
      <c r="B4006" t="str">
        <f>資料轉換2!B4006</f>
        <v>Morning</v>
      </c>
      <c r="C4006" t="str">
        <f>資料轉換2!C4006</f>
        <v>B</v>
      </c>
      <c r="D4006" t="str">
        <f>資料轉換2!E4006</f>
        <v>Numerous</v>
      </c>
      <c r="E4006" t="str">
        <f>資料轉換2!G4006</f>
        <v>Many</v>
      </c>
    </row>
    <row r="4007" spans="1:5" x14ac:dyDescent="0.3">
      <c r="A4007" s="2">
        <f>資料轉換2!A4007</f>
        <v>45177</v>
      </c>
      <c r="B4007" t="str">
        <f>資料轉換2!B4007</f>
        <v>Midday</v>
      </c>
      <c r="C4007" t="str">
        <f>資料轉換2!C4007</f>
        <v>B</v>
      </c>
      <c r="D4007" t="str">
        <f>資料轉換2!E4007</f>
        <v>Many</v>
      </c>
      <c r="E4007" t="str">
        <f>資料轉換2!G4007</f>
        <v>Many</v>
      </c>
    </row>
    <row r="4008" spans="1:5" x14ac:dyDescent="0.3">
      <c r="A4008" s="2">
        <f>資料轉換2!A4008</f>
        <v>45177</v>
      </c>
      <c r="B4008" t="str">
        <f>資料轉換2!B4008</f>
        <v>Afternoon</v>
      </c>
      <c r="C4008" t="str">
        <f>資料轉換2!C4008</f>
        <v>B</v>
      </c>
      <c r="D4008" t="str">
        <f>資料轉換2!E4008</f>
        <v>Numerous</v>
      </c>
      <c r="E4008" t="str">
        <f>資料轉換2!G4008</f>
        <v>Numerous</v>
      </c>
    </row>
    <row r="4009" spans="1:5" x14ac:dyDescent="0.3">
      <c r="A4009" s="2">
        <f>資料轉換2!A4009</f>
        <v>45177</v>
      </c>
      <c r="B4009" t="str">
        <f>資料轉換2!B4009</f>
        <v>Evening</v>
      </c>
      <c r="C4009" t="str">
        <f>資料轉換2!C4009</f>
        <v>B</v>
      </c>
      <c r="D4009" t="str">
        <f>資料轉換2!E4009</f>
        <v>Average</v>
      </c>
      <c r="E4009" t="str">
        <f>資料轉換2!G4009</f>
        <v>Numerous</v>
      </c>
    </row>
    <row r="4010" spans="1:5" x14ac:dyDescent="0.3">
      <c r="A4010" s="2">
        <f>資料轉換2!A4010</f>
        <v>45177</v>
      </c>
      <c r="B4010" t="str">
        <f>資料轉換2!B4010</f>
        <v>Morning</v>
      </c>
      <c r="C4010" t="str">
        <f>資料轉換2!C4010</f>
        <v>C</v>
      </c>
      <c r="D4010" t="str">
        <f>資料轉換2!E4010</f>
        <v>Average</v>
      </c>
      <c r="E4010" t="str">
        <f>資料轉換2!G4010</f>
        <v>Average</v>
      </c>
    </row>
    <row r="4011" spans="1:5" x14ac:dyDescent="0.3">
      <c r="A4011" s="2">
        <f>資料轉換2!A4011</f>
        <v>45177</v>
      </c>
      <c r="B4011" t="str">
        <f>資料轉換2!B4011</f>
        <v>Midday</v>
      </c>
      <c r="C4011" t="str">
        <f>資料轉換2!C4011</f>
        <v>C</v>
      </c>
      <c r="D4011" t="str">
        <f>資料轉換2!E4011</f>
        <v>Few</v>
      </c>
      <c r="E4011" t="str">
        <f>資料轉換2!G4011</f>
        <v>Few</v>
      </c>
    </row>
    <row r="4012" spans="1:5" x14ac:dyDescent="0.3">
      <c r="A4012" s="2">
        <f>資料轉換2!A4012</f>
        <v>45177</v>
      </c>
      <c r="B4012" t="str">
        <f>資料轉換2!B4012</f>
        <v>Afternoon</v>
      </c>
      <c r="C4012" t="str">
        <f>資料轉換2!C4012</f>
        <v>C</v>
      </c>
      <c r="D4012" t="str">
        <f>資料轉換2!E4012</f>
        <v>Average</v>
      </c>
      <c r="E4012" t="str">
        <f>資料轉換2!G4012</f>
        <v>Average</v>
      </c>
    </row>
    <row r="4013" spans="1:5" x14ac:dyDescent="0.3">
      <c r="A4013" s="2">
        <f>資料轉換2!A4013</f>
        <v>45177</v>
      </c>
      <c r="B4013" t="str">
        <f>資料轉換2!B4013</f>
        <v>Evening</v>
      </c>
      <c r="C4013" t="str">
        <f>資料轉換2!C4013</f>
        <v>C</v>
      </c>
      <c r="D4013" t="str">
        <f>資料轉換2!E4013</f>
        <v>Few</v>
      </c>
      <c r="E4013" t="str">
        <f>資料轉換2!G4013</f>
        <v>Few</v>
      </c>
    </row>
    <row r="4014" spans="1:5" x14ac:dyDescent="0.3">
      <c r="A4014" s="2">
        <f>資料轉換2!A4014</f>
        <v>45177</v>
      </c>
      <c r="B4014" t="str">
        <f>資料轉換2!B4014</f>
        <v>Morning</v>
      </c>
      <c r="C4014" t="str">
        <f>資料轉換2!C4014</f>
        <v>D</v>
      </c>
      <c r="D4014" t="str">
        <f>資料轉換2!E4014</f>
        <v>Few</v>
      </c>
      <c r="E4014" t="str">
        <f>資料轉換2!G4014</f>
        <v>Few</v>
      </c>
    </row>
    <row r="4015" spans="1:5" x14ac:dyDescent="0.3">
      <c r="A4015" s="2">
        <f>資料轉換2!A4015</f>
        <v>45177</v>
      </c>
      <c r="B4015" t="str">
        <f>資料轉換2!B4015</f>
        <v>Midday</v>
      </c>
      <c r="C4015" t="str">
        <f>資料轉換2!C4015</f>
        <v>D</v>
      </c>
      <c r="D4015" t="str">
        <f>資料轉換2!E4015</f>
        <v>Very Few</v>
      </c>
      <c r="E4015" t="str">
        <f>資料轉換2!G4015</f>
        <v>Very Few</v>
      </c>
    </row>
    <row r="4016" spans="1:5" x14ac:dyDescent="0.3">
      <c r="A4016" s="2">
        <f>資料轉換2!A4016</f>
        <v>45177</v>
      </c>
      <c r="B4016" t="str">
        <f>資料轉換2!B4016</f>
        <v>Afternoon</v>
      </c>
      <c r="C4016" t="str">
        <f>資料轉換2!C4016</f>
        <v>D</v>
      </c>
      <c r="D4016" t="str">
        <f>資料轉換2!E4016</f>
        <v>Average</v>
      </c>
      <c r="E4016" t="str">
        <f>資料轉換2!G4016</f>
        <v>Few</v>
      </c>
    </row>
    <row r="4017" spans="1:5" x14ac:dyDescent="0.3">
      <c r="A4017" s="2">
        <f>資料轉換2!A4017</f>
        <v>45177</v>
      </c>
      <c r="B4017" t="str">
        <f>資料轉換2!B4017</f>
        <v>Evening</v>
      </c>
      <c r="C4017" t="str">
        <f>資料轉換2!C4017</f>
        <v>D</v>
      </c>
      <c r="D4017" t="str">
        <f>資料轉換2!E4017</f>
        <v>Very Few</v>
      </c>
      <c r="E4017" t="str">
        <f>資料轉換2!G4017</f>
        <v>Very Few</v>
      </c>
    </row>
    <row r="4018" spans="1:5" x14ac:dyDescent="0.3">
      <c r="A4018" s="2">
        <f>資料轉換2!A4018</f>
        <v>45178</v>
      </c>
      <c r="B4018" t="str">
        <f>資料轉換2!B4018</f>
        <v>Morning</v>
      </c>
      <c r="C4018" t="str">
        <f>資料轉換2!C4018</f>
        <v>A</v>
      </c>
      <c r="D4018" t="str">
        <f>資料轉換2!E4018</f>
        <v>Average</v>
      </c>
      <c r="E4018" t="str">
        <f>資料轉換2!G4018</f>
        <v>Many</v>
      </c>
    </row>
    <row r="4019" spans="1:5" x14ac:dyDescent="0.3">
      <c r="A4019" s="2">
        <f>資料轉換2!A4019</f>
        <v>45178</v>
      </c>
      <c r="B4019" t="str">
        <f>資料轉換2!B4019</f>
        <v>Midday</v>
      </c>
      <c r="C4019" t="str">
        <f>資料轉換2!C4019</f>
        <v>A</v>
      </c>
      <c r="D4019" t="str">
        <f>資料轉換2!E4019</f>
        <v>Numerous</v>
      </c>
      <c r="E4019" t="str">
        <f>資料轉換2!G4019</f>
        <v>Numerous</v>
      </c>
    </row>
    <row r="4020" spans="1:5" x14ac:dyDescent="0.3">
      <c r="A4020" s="2">
        <f>資料轉換2!A4020</f>
        <v>45178</v>
      </c>
      <c r="B4020" t="str">
        <f>資料轉換2!B4020</f>
        <v>Afternoon</v>
      </c>
      <c r="C4020" t="str">
        <f>資料轉換2!C4020</f>
        <v>A</v>
      </c>
      <c r="D4020" t="str">
        <f>資料轉換2!E4020</f>
        <v>Numerous</v>
      </c>
      <c r="E4020" t="str">
        <f>資料轉換2!G4020</f>
        <v>Numerous</v>
      </c>
    </row>
    <row r="4021" spans="1:5" x14ac:dyDescent="0.3">
      <c r="A4021" s="2">
        <f>資料轉換2!A4021</f>
        <v>45178</v>
      </c>
      <c r="B4021" t="str">
        <f>資料轉換2!B4021</f>
        <v>Evening</v>
      </c>
      <c r="C4021" t="str">
        <f>資料轉換2!C4021</f>
        <v>A</v>
      </c>
      <c r="D4021" t="str">
        <f>資料轉換2!E4021</f>
        <v>Numerous</v>
      </c>
      <c r="E4021" t="str">
        <f>資料轉換2!G4021</f>
        <v>Many</v>
      </c>
    </row>
    <row r="4022" spans="1:5" x14ac:dyDescent="0.3">
      <c r="A4022" s="2">
        <f>資料轉換2!A4022</f>
        <v>45178</v>
      </c>
      <c r="B4022" t="str">
        <f>資料轉換2!B4022</f>
        <v>Morning</v>
      </c>
      <c r="C4022" t="str">
        <f>資料轉換2!C4022</f>
        <v>B</v>
      </c>
      <c r="D4022" t="str">
        <f>資料轉換2!E4022</f>
        <v>Average</v>
      </c>
      <c r="E4022" t="str">
        <f>資料轉換2!G4022</f>
        <v>Average</v>
      </c>
    </row>
    <row r="4023" spans="1:5" x14ac:dyDescent="0.3">
      <c r="A4023" s="2">
        <f>資料轉換2!A4023</f>
        <v>45178</v>
      </c>
      <c r="B4023" t="str">
        <f>資料轉換2!B4023</f>
        <v>Midday</v>
      </c>
      <c r="C4023" t="str">
        <f>資料轉換2!C4023</f>
        <v>B</v>
      </c>
      <c r="D4023" t="str">
        <f>資料轉換2!E4023</f>
        <v>Numerous</v>
      </c>
      <c r="E4023" t="str">
        <f>資料轉換2!G4023</f>
        <v>Many</v>
      </c>
    </row>
    <row r="4024" spans="1:5" x14ac:dyDescent="0.3">
      <c r="A4024" s="2">
        <f>資料轉換2!A4024</f>
        <v>45178</v>
      </c>
      <c r="B4024" t="str">
        <f>資料轉換2!B4024</f>
        <v>Afternoon</v>
      </c>
      <c r="C4024" t="str">
        <f>資料轉換2!C4024</f>
        <v>B</v>
      </c>
      <c r="D4024" t="str">
        <f>資料轉換2!E4024</f>
        <v>Numerous</v>
      </c>
      <c r="E4024" t="str">
        <f>資料轉換2!G4024</f>
        <v>Numerous</v>
      </c>
    </row>
    <row r="4025" spans="1:5" x14ac:dyDescent="0.3">
      <c r="A4025" s="2">
        <f>資料轉換2!A4025</f>
        <v>45178</v>
      </c>
      <c r="B4025" t="str">
        <f>資料轉換2!B4025</f>
        <v>Evening</v>
      </c>
      <c r="C4025" t="str">
        <f>資料轉換2!C4025</f>
        <v>B</v>
      </c>
      <c r="D4025" t="str">
        <f>資料轉換2!E4025</f>
        <v>Average</v>
      </c>
      <c r="E4025" t="str">
        <f>資料轉換2!G4025</f>
        <v>Many</v>
      </c>
    </row>
    <row r="4026" spans="1:5" x14ac:dyDescent="0.3">
      <c r="A4026" s="2">
        <f>資料轉換2!A4026</f>
        <v>45178</v>
      </c>
      <c r="B4026" t="str">
        <f>資料轉換2!B4026</f>
        <v>Morning</v>
      </c>
      <c r="C4026" t="str">
        <f>資料轉換2!C4026</f>
        <v>C</v>
      </c>
      <c r="D4026" t="str">
        <f>資料轉換2!E4026</f>
        <v>Very Few</v>
      </c>
      <c r="E4026" t="str">
        <f>資料轉換2!G4026</f>
        <v>Very Few</v>
      </c>
    </row>
    <row r="4027" spans="1:5" x14ac:dyDescent="0.3">
      <c r="A4027" s="2">
        <f>資料轉換2!A4027</f>
        <v>45178</v>
      </c>
      <c r="B4027" t="str">
        <f>資料轉換2!B4027</f>
        <v>Midday</v>
      </c>
      <c r="C4027" t="str">
        <f>資料轉換2!C4027</f>
        <v>C</v>
      </c>
      <c r="D4027" t="str">
        <f>資料轉換2!E4027</f>
        <v>Average</v>
      </c>
      <c r="E4027" t="str">
        <f>資料轉換2!G4027</f>
        <v>Average</v>
      </c>
    </row>
    <row r="4028" spans="1:5" x14ac:dyDescent="0.3">
      <c r="A4028" s="2">
        <f>資料轉換2!A4028</f>
        <v>45178</v>
      </c>
      <c r="B4028" t="str">
        <f>資料轉換2!B4028</f>
        <v>Afternoon</v>
      </c>
      <c r="C4028" t="str">
        <f>資料轉換2!C4028</f>
        <v>C</v>
      </c>
      <c r="D4028" t="str">
        <f>資料轉換2!E4028</f>
        <v>Average</v>
      </c>
      <c r="E4028" t="str">
        <f>資料轉換2!G4028</f>
        <v>Average</v>
      </c>
    </row>
    <row r="4029" spans="1:5" x14ac:dyDescent="0.3">
      <c r="A4029" s="2">
        <f>資料轉換2!A4029</f>
        <v>45178</v>
      </c>
      <c r="B4029" t="str">
        <f>資料轉換2!B4029</f>
        <v>Evening</v>
      </c>
      <c r="C4029" t="str">
        <f>資料轉換2!C4029</f>
        <v>C</v>
      </c>
      <c r="D4029" t="str">
        <f>資料轉換2!E4029</f>
        <v>Few</v>
      </c>
      <c r="E4029" t="str">
        <f>資料轉換2!G4029</f>
        <v>Few</v>
      </c>
    </row>
    <row r="4030" spans="1:5" x14ac:dyDescent="0.3">
      <c r="A4030" s="2">
        <f>資料轉換2!A4030</f>
        <v>45178</v>
      </c>
      <c r="B4030" t="str">
        <f>資料轉換2!B4030</f>
        <v>Morning</v>
      </c>
      <c r="C4030" t="str">
        <f>資料轉換2!C4030</f>
        <v>D</v>
      </c>
      <c r="D4030" t="str">
        <f>資料轉換2!E4030</f>
        <v>Very Few</v>
      </c>
      <c r="E4030" t="str">
        <f>資料轉換2!G4030</f>
        <v>Very Few</v>
      </c>
    </row>
    <row r="4031" spans="1:5" x14ac:dyDescent="0.3">
      <c r="A4031" s="2">
        <f>資料轉換2!A4031</f>
        <v>45178</v>
      </c>
      <c r="B4031" t="str">
        <f>資料轉換2!B4031</f>
        <v>Midday</v>
      </c>
      <c r="C4031" t="str">
        <f>資料轉換2!C4031</f>
        <v>D</v>
      </c>
      <c r="D4031" t="str">
        <f>資料轉換2!E4031</f>
        <v>Very Few</v>
      </c>
      <c r="E4031" t="str">
        <f>資料轉換2!G4031</f>
        <v>Very Few</v>
      </c>
    </row>
    <row r="4032" spans="1:5" x14ac:dyDescent="0.3">
      <c r="A4032" s="2">
        <f>資料轉換2!A4032</f>
        <v>45178</v>
      </c>
      <c r="B4032" t="str">
        <f>資料轉換2!B4032</f>
        <v>Afternoon</v>
      </c>
      <c r="C4032" t="str">
        <f>資料轉換2!C4032</f>
        <v>D</v>
      </c>
      <c r="D4032" t="str">
        <f>資料轉換2!E4032</f>
        <v>Very Few</v>
      </c>
      <c r="E4032" t="str">
        <f>資料轉換2!G4032</f>
        <v>Very Few</v>
      </c>
    </row>
    <row r="4033" spans="1:5" x14ac:dyDescent="0.3">
      <c r="A4033" s="2">
        <f>資料轉換2!A4033</f>
        <v>45178</v>
      </c>
      <c r="B4033" t="str">
        <f>資料轉換2!B4033</f>
        <v>Evening</v>
      </c>
      <c r="C4033" t="str">
        <f>資料轉換2!C4033</f>
        <v>D</v>
      </c>
      <c r="D4033" t="str">
        <f>資料轉換2!E4033</f>
        <v>Very Few</v>
      </c>
      <c r="E4033" t="str">
        <f>資料轉換2!G4033</f>
        <v>Very Few</v>
      </c>
    </row>
    <row r="4034" spans="1:5" x14ac:dyDescent="0.3">
      <c r="A4034" s="2">
        <f>資料轉換2!A4034</f>
        <v>45179</v>
      </c>
      <c r="B4034" t="str">
        <f>資料轉換2!B4034</f>
        <v>Morning</v>
      </c>
      <c r="C4034" t="str">
        <f>資料轉換2!C4034</f>
        <v>A</v>
      </c>
      <c r="D4034" t="str">
        <f>資料轉換2!E4034</f>
        <v>Average</v>
      </c>
      <c r="E4034" t="str">
        <f>資料轉換2!G4034</f>
        <v>Average</v>
      </c>
    </row>
    <row r="4035" spans="1:5" x14ac:dyDescent="0.3">
      <c r="A4035" s="2">
        <f>資料轉換2!A4035</f>
        <v>45179</v>
      </c>
      <c r="B4035" t="str">
        <f>資料轉換2!B4035</f>
        <v>Midday</v>
      </c>
      <c r="C4035" t="str">
        <f>資料轉換2!C4035</f>
        <v>A</v>
      </c>
      <c r="D4035" t="str">
        <f>資料轉換2!E4035</f>
        <v>Numerous</v>
      </c>
      <c r="E4035" t="str">
        <f>資料轉換2!G4035</f>
        <v>Numerous</v>
      </c>
    </row>
    <row r="4036" spans="1:5" x14ac:dyDescent="0.3">
      <c r="A4036" s="2">
        <f>資料轉換2!A4036</f>
        <v>45179</v>
      </c>
      <c r="B4036" t="str">
        <f>資料轉換2!B4036</f>
        <v>Afternoon</v>
      </c>
      <c r="C4036" t="str">
        <f>資料轉換2!C4036</f>
        <v>A</v>
      </c>
      <c r="D4036" t="str">
        <f>資料轉換2!E4036</f>
        <v>Numerous</v>
      </c>
      <c r="E4036" t="str">
        <f>資料轉換2!G4036</f>
        <v>Numerous</v>
      </c>
    </row>
    <row r="4037" spans="1:5" x14ac:dyDescent="0.3">
      <c r="A4037" s="2">
        <f>資料轉換2!A4037</f>
        <v>45179</v>
      </c>
      <c r="B4037" t="str">
        <f>資料轉換2!B4037</f>
        <v>Evening</v>
      </c>
      <c r="C4037" t="str">
        <f>資料轉換2!C4037</f>
        <v>A</v>
      </c>
      <c r="D4037" t="str">
        <f>資料轉換2!E4037</f>
        <v>Many</v>
      </c>
      <c r="E4037" t="str">
        <f>資料轉換2!G4037</f>
        <v>Average</v>
      </c>
    </row>
    <row r="4038" spans="1:5" x14ac:dyDescent="0.3">
      <c r="A4038" s="2">
        <f>資料轉換2!A4038</f>
        <v>45179</v>
      </c>
      <c r="B4038" t="str">
        <f>資料轉換2!B4038</f>
        <v>Morning</v>
      </c>
      <c r="C4038" t="str">
        <f>資料轉換2!C4038</f>
        <v>B</v>
      </c>
      <c r="D4038" t="str">
        <f>資料轉換2!E4038</f>
        <v>Average</v>
      </c>
      <c r="E4038" t="str">
        <f>資料轉換2!G4038</f>
        <v>Few</v>
      </c>
    </row>
    <row r="4039" spans="1:5" x14ac:dyDescent="0.3">
      <c r="A4039" s="2">
        <f>資料轉換2!A4039</f>
        <v>45179</v>
      </c>
      <c r="B4039" t="str">
        <f>資料轉換2!B4039</f>
        <v>Midday</v>
      </c>
      <c r="C4039" t="str">
        <f>資料轉換2!C4039</f>
        <v>B</v>
      </c>
      <c r="D4039" t="str">
        <f>資料轉換2!E4039</f>
        <v>Numerous</v>
      </c>
      <c r="E4039" t="str">
        <f>資料轉換2!G4039</f>
        <v>Many</v>
      </c>
    </row>
    <row r="4040" spans="1:5" x14ac:dyDescent="0.3">
      <c r="A4040" s="2">
        <f>資料轉換2!A4040</f>
        <v>45179</v>
      </c>
      <c r="B4040" t="str">
        <f>資料轉換2!B4040</f>
        <v>Afternoon</v>
      </c>
      <c r="C4040" t="str">
        <f>資料轉換2!C4040</f>
        <v>B</v>
      </c>
      <c r="D4040" t="str">
        <f>資料轉換2!E4040</f>
        <v>Many</v>
      </c>
      <c r="E4040" t="str">
        <f>資料轉換2!G4040</f>
        <v>Numerous</v>
      </c>
    </row>
    <row r="4041" spans="1:5" x14ac:dyDescent="0.3">
      <c r="A4041" s="2">
        <f>資料轉換2!A4041</f>
        <v>45179</v>
      </c>
      <c r="B4041" t="str">
        <f>資料轉換2!B4041</f>
        <v>Evening</v>
      </c>
      <c r="C4041" t="str">
        <f>資料轉換2!C4041</f>
        <v>B</v>
      </c>
      <c r="D4041" t="str">
        <f>資料轉換2!E4041</f>
        <v>Few</v>
      </c>
      <c r="E4041" t="str">
        <f>資料轉換2!G4041</f>
        <v>Many</v>
      </c>
    </row>
    <row r="4042" spans="1:5" x14ac:dyDescent="0.3">
      <c r="A4042" s="2">
        <f>資料轉換2!A4042</f>
        <v>45179</v>
      </c>
      <c r="B4042" t="str">
        <f>資料轉換2!B4042</f>
        <v>Morning</v>
      </c>
      <c r="C4042" t="str">
        <f>資料轉換2!C4042</f>
        <v>C</v>
      </c>
      <c r="D4042" t="str">
        <f>資料轉換2!E4042</f>
        <v>Very Few</v>
      </c>
      <c r="E4042" t="str">
        <f>資料轉換2!G4042</f>
        <v>Very Few</v>
      </c>
    </row>
    <row r="4043" spans="1:5" x14ac:dyDescent="0.3">
      <c r="A4043" s="2">
        <f>資料轉換2!A4043</f>
        <v>45179</v>
      </c>
      <c r="B4043" t="str">
        <f>資料轉換2!B4043</f>
        <v>Midday</v>
      </c>
      <c r="C4043" t="str">
        <f>資料轉換2!C4043</f>
        <v>C</v>
      </c>
      <c r="D4043" t="str">
        <f>資料轉換2!E4043</f>
        <v>Average</v>
      </c>
      <c r="E4043" t="str">
        <f>資料轉換2!G4043</f>
        <v>Average</v>
      </c>
    </row>
    <row r="4044" spans="1:5" x14ac:dyDescent="0.3">
      <c r="A4044" s="2">
        <f>資料轉換2!A4044</f>
        <v>45179</v>
      </c>
      <c r="B4044" t="str">
        <f>資料轉換2!B4044</f>
        <v>Afternoon</v>
      </c>
      <c r="C4044" t="str">
        <f>資料轉換2!C4044</f>
        <v>C</v>
      </c>
      <c r="D4044" t="str">
        <f>資料轉換2!E4044</f>
        <v>Average</v>
      </c>
      <c r="E4044" t="str">
        <f>資料轉換2!G4044</f>
        <v>Average</v>
      </c>
    </row>
    <row r="4045" spans="1:5" x14ac:dyDescent="0.3">
      <c r="A4045" s="2">
        <f>資料轉換2!A4045</f>
        <v>45179</v>
      </c>
      <c r="B4045" t="str">
        <f>資料轉換2!B4045</f>
        <v>Evening</v>
      </c>
      <c r="C4045" t="str">
        <f>資料轉換2!C4045</f>
        <v>C</v>
      </c>
      <c r="D4045" t="str">
        <f>資料轉換2!E4045</f>
        <v>Few</v>
      </c>
      <c r="E4045" t="str">
        <f>資料轉換2!G4045</f>
        <v>Very Few</v>
      </c>
    </row>
    <row r="4046" spans="1:5" x14ac:dyDescent="0.3">
      <c r="A4046" s="2">
        <f>資料轉換2!A4046</f>
        <v>45179</v>
      </c>
      <c r="B4046" t="str">
        <f>資料轉換2!B4046</f>
        <v>Morning</v>
      </c>
      <c r="C4046" t="str">
        <f>資料轉換2!C4046</f>
        <v>D</v>
      </c>
      <c r="D4046" t="str">
        <f>資料轉換2!E4046</f>
        <v>Very Few</v>
      </c>
      <c r="E4046" t="str">
        <f>資料轉換2!G4046</f>
        <v>Very Few</v>
      </c>
    </row>
    <row r="4047" spans="1:5" x14ac:dyDescent="0.3">
      <c r="A4047" s="2">
        <f>資料轉換2!A4047</f>
        <v>45179</v>
      </c>
      <c r="B4047" t="str">
        <f>資料轉換2!B4047</f>
        <v>Midday</v>
      </c>
      <c r="C4047" t="str">
        <f>資料轉換2!C4047</f>
        <v>D</v>
      </c>
      <c r="D4047" t="str">
        <f>資料轉換2!E4047</f>
        <v>Very Few</v>
      </c>
      <c r="E4047" t="str">
        <f>資料轉換2!G4047</f>
        <v>Very Few</v>
      </c>
    </row>
    <row r="4048" spans="1:5" x14ac:dyDescent="0.3">
      <c r="A4048" s="2">
        <f>資料轉換2!A4048</f>
        <v>45179</v>
      </c>
      <c r="B4048" t="str">
        <f>資料轉換2!B4048</f>
        <v>Afternoon</v>
      </c>
      <c r="C4048" t="str">
        <f>資料轉換2!C4048</f>
        <v>D</v>
      </c>
      <c r="D4048" t="str">
        <f>資料轉換2!E4048</f>
        <v>Very Few</v>
      </c>
      <c r="E4048" t="str">
        <f>資料轉換2!G4048</f>
        <v>Very Few</v>
      </c>
    </row>
    <row r="4049" spans="1:5" x14ac:dyDescent="0.3">
      <c r="A4049" s="2">
        <f>資料轉換2!A4049</f>
        <v>45179</v>
      </c>
      <c r="B4049" t="str">
        <f>資料轉換2!B4049</f>
        <v>Evening</v>
      </c>
      <c r="C4049" t="str">
        <f>資料轉換2!C4049</f>
        <v>D</v>
      </c>
      <c r="D4049" t="str">
        <f>資料轉換2!E4049</f>
        <v>Very Few</v>
      </c>
      <c r="E4049" t="str">
        <f>資料轉換2!G4049</f>
        <v>Very Few</v>
      </c>
    </row>
    <row r="4050" spans="1:5" x14ac:dyDescent="0.3">
      <c r="A4050" s="2">
        <f>資料轉換2!A4050</f>
        <v>45180</v>
      </c>
      <c r="B4050" t="str">
        <f>資料轉換2!B4050</f>
        <v>Morning</v>
      </c>
      <c r="C4050" t="str">
        <f>資料轉換2!C4050</f>
        <v>A</v>
      </c>
      <c r="D4050" t="str">
        <f>資料轉換2!E4050</f>
        <v>Many</v>
      </c>
      <c r="E4050" t="str">
        <f>資料轉換2!G4050</f>
        <v>Numerous</v>
      </c>
    </row>
    <row r="4051" spans="1:5" x14ac:dyDescent="0.3">
      <c r="A4051" s="2">
        <f>資料轉換2!A4051</f>
        <v>45180</v>
      </c>
      <c r="B4051" t="str">
        <f>資料轉換2!B4051</f>
        <v>Midday</v>
      </c>
      <c r="C4051" t="str">
        <f>資料轉換2!C4051</f>
        <v>A</v>
      </c>
      <c r="D4051" t="str">
        <f>資料轉換2!E4051</f>
        <v>Many</v>
      </c>
      <c r="E4051" t="str">
        <f>資料轉換2!G4051</f>
        <v>Numerous</v>
      </c>
    </row>
    <row r="4052" spans="1:5" x14ac:dyDescent="0.3">
      <c r="A4052" s="2">
        <f>資料轉換2!A4052</f>
        <v>45180</v>
      </c>
      <c r="B4052" t="str">
        <f>資料轉換2!B4052</f>
        <v>Afternoon</v>
      </c>
      <c r="C4052" t="str">
        <f>資料轉換2!C4052</f>
        <v>A</v>
      </c>
      <c r="D4052" t="str">
        <f>資料轉換2!E4052</f>
        <v>Numerous</v>
      </c>
      <c r="E4052" t="str">
        <f>資料轉換2!G4052</f>
        <v>Numerous</v>
      </c>
    </row>
    <row r="4053" spans="1:5" x14ac:dyDescent="0.3">
      <c r="A4053" s="2">
        <f>資料轉換2!A4053</f>
        <v>45180</v>
      </c>
      <c r="B4053" t="str">
        <f>資料轉換2!B4053</f>
        <v>Evening</v>
      </c>
      <c r="C4053" t="str">
        <f>資料轉換2!C4053</f>
        <v>A</v>
      </c>
      <c r="D4053" t="str">
        <f>資料轉換2!E4053</f>
        <v>Many</v>
      </c>
      <c r="E4053" t="str">
        <f>資料轉換2!G4053</f>
        <v>Average</v>
      </c>
    </row>
    <row r="4054" spans="1:5" x14ac:dyDescent="0.3">
      <c r="A4054" s="2">
        <f>資料轉換2!A4054</f>
        <v>45180</v>
      </c>
      <c r="B4054" t="str">
        <f>資料轉換2!B4054</f>
        <v>Morning</v>
      </c>
      <c r="C4054" t="str">
        <f>資料轉換2!C4054</f>
        <v>B</v>
      </c>
      <c r="D4054" t="str">
        <f>資料轉換2!E4054</f>
        <v>Numerous</v>
      </c>
      <c r="E4054" t="str">
        <f>資料轉換2!G4054</f>
        <v>Many</v>
      </c>
    </row>
    <row r="4055" spans="1:5" x14ac:dyDescent="0.3">
      <c r="A4055" s="2">
        <f>資料轉換2!A4055</f>
        <v>45180</v>
      </c>
      <c r="B4055" t="str">
        <f>資料轉換2!B4055</f>
        <v>Midday</v>
      </c>
      <c r="C4055" t="str">
        <f>資料轉換2!C4055</f>
        <v>B</v>
      </c>
      <c r="D4055" t="str">
        <f>資料轉換2!E4055</f>
        <v>Many</v>
      </c>
      <c r="E4055" t="str">
        <f>資料轉換2!G4055</f>
        <v>Average</v>
      </c>
    </row>
    <row r="4056" spans="1:5" x14ac:dyDescent="0.3">
      <c r="A4056" s="2">
        <f>資料轉換2!A4056</f>
        <v>45180</v>
      </c>
      <c r="B4056" t="str">
        <f>資料轉換2!B4056</f>
        <v>Afternoon</v>
      </c>
      <c r="C4056" t="str">
        <f>資料轉換2!C4056</f>
        <v>B</v>
      </c>
      <c r="D4056" t="str">
        <f>資料轉換2!E4056</f>
        <v>Numerous</v>
      </c>
      <c r="E4056" t="str">
        <f>資料轉換2!G4056</f>
        <v>Numerous</v>
      </c>
    </row>
    <row r="4057" spans="1:5" x14ac:dyDescent="0.3">
      <c r="A4057" s="2">
        <f>資料轉換2!A4057</f>
        <v>45180</v>
      </c>
      <c r="B4057" t="str">
        <f>資料轉換2!B4057</f>
        <v>Evening</v>
      </c>
      <c r="C4057" t="str">
        <f>資料轉換2!C4057</f>
        <v>B</v>
      </c>
      <c r="D4057" t="str">
        <f>資料轉換2!E4057</f>
        <v>Average</v>
      </c>
      <c r="E4057" t="str">
        <f>資料轉換2!G4057</f>
        <v>Many</v>
      </c>
    </row>
    <row r="4058" spans="1:5" x14ac:dyDescent="0.3">
      <c r="A4058" s="2">
        <f>資料轉換2!A4058</f>
        <v>45180</v>
      </c>
      <c r="B4058" t="str">
        <f>資料轉換2!B4058</f>
        <v>Morning</v>
      </c>
      <c r="C4058" t="str">
        <f>資料轉換2!C4058</f>
        <v>C</v>
      </c>
      <c r="D4058" t="str">
        <f>資料轉換2!E4058</f>
        <v>Average</v>
      </c>
      <c r="E4058" t="str">
        <f>資料轉換2!G4058</f>
        <v>Average</v>
      </c>
    </row>
    <row r="4059" spans="1:5" x14ac:dyDescent="0.3">
      <c r="A4059" s="2">
        <f>資料轉換2!A4059</f>
        <v>45180</v>
      </c>
      <c r="B4059" t="str">
        <f>資料轉換2!B4059</f>
        <v>Midday</v>
      </c>
      <c r="C4059" t="str">
        <f>資料轉換2!C4059</f>
        <v>C</v>
      </c>
      <c r="D4059" t="str">
        <f>資料轉換2!E4059</f>
        <v>Few</v>
      </c>
      <c r="E4059" t="str">
        <f>資料轉換2!G4059</f>
        <v>Few</v>
      </c>
    </row>
    <row r="4060" spans="1:5" x14ac:dyDescent="0.3">
      <c r="A4060" s="2">
        <f>資料轉換2!A4060</f>
        <v>45180</v>
      </c>
      <c r="B4060" t="str">
        <f>資料轉換2!B4060</f>
        <v>Afternoon</v>
      </c>
      <c r="C4060" t="str">
        <f>資料轉換2!C4060</f>
        <v>C</v>
      </c>
      <c r="D4060" t="str">
        <f>資料轉換2!E4060</f>
        <v>Average</v>
      </c>
      <c r="E4060" t="str">
        <f>資料轉換2!G4060</f>
        <v>Average</v>
      </c>
    </row>
    <row r="4061" spans="1:5" x14ac:dyDescent="0.3">
      <c r="A4061" s="2">
        <f>資料轉換2!A4061</f>
        <v>45180</v>
      </c>
      <c r="B4061" t="str">
        <f>資料轉換2!B4061</f>
        <v>Evening</v>
      </c>
      <c r="C4061" t="str">
        <f>資料轉換2!C4061</f>
        <v>C</v>
      </c>
      <c r="D4061" t="str">
        <f>資料轉換2!E4061</f>
        <v>Very Few</v>
      </c>
      <c r="E4061" t="str">
        <f>資料轉換2!G4061</f>
        <v>Very Few</v>
      </c>
    </row>
    <row r="4062" spans="1:5" x14ac:dyDescent="0.3">
      <c r="A4062" s="2">
        <f>資料轉換2!A4062</f>
        <v>45180</v>
      </c>
      <c r="B4062" t="str">
        <f>資料轉換2!B4062</f>
        <v>Morning</v>
      </c>
      <c r="C4062" t="str">
        <f>資料轉換2!C4062</f>
        <v>D</v>
      </c>
      <c r="D4062" t="str">
        <f>資料轉換2!E4062</f>
        <v>Very Few</v>
      </c>
      <c r="E4062" t="str">
        <f>資料轉換2!G4062</f>
        <v>Few</v>
      </c>
    </row>
    <row r="4063" spans="1:5" x14ac:dyDescent="0.3">
      <c r="A4063" s="2">
        <f>資料轉換2!A4063</f>
        <v>45180</v>
      </c>
      <c r="B4063" t="str">
        <f>資料轉換2!B4063</f>
        <v>Midday</v>
      </c>
      <c r="C4063" t="str">
        <f>資料轉換2!C4063</f>
        <v>D</v>
      </c>
      <c r="D4063" t="str">
        <f>資料轉換2!E4063</f>
        <v>Very Few</v>
      </c>
      <c r="E4063" t="str">
        <f>資料轉換2!G4063</f>
        <v>Very Few</v>
      </c>
    </row>
    <row r="4064" spans="1:5" x14ac:dyDescent="0.3">
      <c r="A4064" s="2">
        <f>資料轉換2!A4064</f>
        <v>45180</v>
      </c>
      <c r="B4064" t="str">
        <f>資料轉換2!B4064</f>
        <v>Afternoon</v>
      </c>
      <c r="C4064" t="str">
        <f>資料轉換2!C4064</f>
        <v>D</v>
      </c>
      <c r="D4064" t="str">
        <f>資料轉換2!E4064</f>
        <v>Few</v>
      </c>
      <c r="E4064" t="str">
        <f>資料轉換2!G4064</f>
        <v>Very Few</v>
      </c>
    </row>
    <row r="4065" spans="1:5" x14ac:dyDescent="0.3">
      <c r="A4065" s="2">
        <f>資料轉換2!A4065</f>
        <v>45180</v>
      </c>
      <c r="B4065" t="str">
        <f>資料轉換2!B4065</f>
        <v>Evening</v>
      </c>
      <c r="C4065" t="str">
        <f>資料轉換2!C4065</f>
        <v>D</v>
      </c>
      <c r="D4065" t="str">
        <f>資料轉換2!E4065</f>
        <v>Very Few</v>
      </c>
      <c r="E4065" t="str">
        <f>資料轉換2!G4065</f>
        <v>Very Few</v>
      </c>
    </row>
    <row r="4066" spans="1:5" x14ac:dyDescent="0.3">
      <c r="A4066" s="2">
        <f>資料轉換2!A4066</f>
        <v>45181</v>
      </c>
      <c r="B4066" t="str">
        <f>資料轉換2!B4066</f>
        <v>Morning</v>
      </c>
      <c r="C4066" t="str">
        <f>資料轉換2!C4066</f>
        <v>A</v>
      </c>
      <c r="D4066" t="str">
        <f>資料轉換2!E4066</f>
        <v>Many</v>
      </c>
      <c r="E4066" t="str">
        <f>資料轉換2!G4066</f>
        <v>Numerous</v>
      </c>
    </row>
    <row r="4067" spans="1:5" x14ac:dyDescent="0.3">
      <c r="A4067" s="2">
        <f>資料轉換2!A4067</f>
        <v>45181</v>
      </c>
      <c r="B4067" t="str">
        <f>資料轉換2!B4067</f>
        <v>Midday</v>
      </c>
      <c r="C4067" t="str">
        <f>資料轉換2!C4067</f>
        <v>A</v>
      </c>
      <c r="D4067" t="str">
        <f>資料轉換2!E4067</f>
        <v>Many</v>
      </c>
      <c r="E4067" t="str">
        <f>資料轉換2!G4067</f>
        <v>Numerous</v>
      </c>
    </row>
    <row r="4068" spans="1:5" x14ac:dyDescent="0.3">
      <c r="A4068" s="2">
        <f>資料轉換2!A4068</f>
        <v>45181</v>
      </c>
      <c r="B4068" t="str">
        <f>資料轉換2!B4068</f>
        <v>Afternoon</v>
      </c>
      <c r="C4068" t="str">
        <f>資料轉換2!C4068</f>
        <v>A</v>
      </c>
      <c r="D4068" t="str">
        <f>資料轉換2!E4068</f>
        <v>Numerous</v>
      </c>
      <c r="E4068" t="str">
        <f>資料轉換2!G4068</f>
        <v>Numerous</v>
      </c>
    </row>
    <row r="4069" spans="1:5" x14ac:dyDescent="0.3">
      <c r="A4069" s="2">
        <f>資料轉換2!A4069</f>
        <v>45181</v>
      </c>
      <c r="B4069" t="str">
        <f>資料轉換2!B4069</f>
        <v>Evening</v>
      </c>
      <c r="C4069" t="str">
        <f>資料轉換2!C4069</f>
        <v>A</v>
      </c>
      <c r="D4069" t="str">
        <f>資料轉換2!E4069</f>
        <v>Many</v>
      </c>
      <c r="E4069" t="str">
        <f>資料轉換2!G4069</f>
        <v>Average</v>
      </c>
    </row>
    <row r="4070" spans="1:5" x14ac:dyDescent="0.3">
      <c r="A4070" s="2">
        <f>資料轉換2!A4070</f>
        <v>45181</v>
      </c>
      <c r="B4070" t="str">
        <f>資料轉換2!B4070</f>
        <v>Morning</v>
      </c>
      <c r="C4070" t="str">
        <f>資料轉換2!C4070</f>
        <v>B</v>
      </c>
      <c r="D4070" t="str">
        <f>資料轉換2!E4070</f>
        <v>Numerous</v>
      </c>
      <c r="E4070" t="str">
        <f>資料轉換2!G4070</f>
        <v>Many</v>
      </c>
    </row>
    <row r="4071" spans="1:5" x14ac:dyDescent="0.3">
      <c r="A4071" s="2">
        <f>資料轉換2!A4071</f>
        <v>45181</v>
      </c>
      <c r="B4071" t="str">
        <f>資料轉換2!B4071</f>
        <v>Midday</v>
      </c>
      <c r="C4071" t="str">
        <f>資料轉換2!C4071</f>
        <v>B</v>
      </c>
      <c r="D4071" t="str">
        <f>資料轉換2!E4071</f>
        <v>Many</v>
      </c>
      <c r="E4071" t="str">
        <f>資料轉換2!G4071</f>
        <v>Average</v>
      </c>
    </row>
    <row r="4072" spans="1:5" x14ac:dyDescent="0.3">
      <c r="A4072" s="2">
        <f>資料轉換2!A4072</f>
        <v>45181</v>
      </c>
      <c r="B4072" t="str">
        <f>資料轉換2!B4072</f>
        <v>Afternoon</v>
      </c>
      <c r="C4072" t="str">
        <f>資料轉換2!C4072</f>
        <v>B</v>
      </c>
      <c r="D4072" t="str">
        <f>資料轉換2!E4072</f>
        <v>Numerous</v>
      </c>
      <c r="E4072" t="str">
        <f>資料轉換2!G4072</f>
        <v>Numerous</v>
      </c>
    </row>
    <row r="4073" spans="1:5" x14ac:dyDescent="0.3">
      <c r="A4073" s="2">
        <f>資料轉換2!A4073</f>
        <v>45181</v>
      </c>
      <c r="B4073" t="str">
        <f>資料轉換2!B4073</f>
        <v>Evening</v>
      </c>
      <c r="C4073" t="str">
        <f>資料轉換2!C4073</f>
        <v>B</v>
      </c>
      <c r="D4073" t="str">
        <f>資料轉換2!E4073</f>
        <v>Average</v>
      </c>
      <c r="E4073" t="str">
        <f>資料轉換2!G4073</f>
        <v>Many</v>
      </c>
    </row>
    <row r="4074" spans="1:5" x14ac:dyDescent="0.3">
      <c r="A4074" s="2">
        <f>資料轉換2!A4074</f>
        <v>45181</v>
      </c>
      <c r="B4074" t="str">
        <f>資料轉換2!B4074</f>
        <v>Morning</v>
      </c>
      <c r="C4074" t="str">
        <f>資料轉換2!C4074</f>
        <v>C</v>
      </c>
      <c r="D4074" t="str">
        <f>資料轉換2!E4074</f>
        <v>Average</v>
      </c>
      <c r="E4074" t="str">
        <f>資料轉換2!G4074</f>
        <v>Average</v>
      </c>
    </row>
    <row r="4075" spans="1:5" x14ac:dyDescent="0.3">
      <c r="A4075" s="2">
        <f>資料轉換2!A4075</f>
        <v>45181</v>
      </c>
      <c r="B4075" t="str">
        <f>資料轉換2!B4075</f>
        <v>Midday</v>
      </c>
      <c r="C4075" t="str">
        <f>資料轉換2!C4075</f>
        <v>C</v>
      </c>
      <c r="D4075" t="str">
        <f>資料轉換2!E4075</f>
        <v>Few</v>
      </c>
      <c r="E4075" t="str">
        <f>資料轉換2!G4075</f>
        <v>Few</v>
      </c>
    </row>
    <row r="4076" spans="1:5" x14ac:dyDescent="0.3">
      <c r="A4076" s="2">
        <f>資料轉換2!A4076</f>
        <v>45181</v>
      </c>
      <c r="B4076" t="str">
        <f>資料轉換2!B4076</f>
        <v>Afternoon</v>
      </c>
      <c r="C4076" t="str">
        <f>資料轉換2!C4076</f>
        <v>C</v>
      </c>
      <c r="D4076" t="str">
        <f>資料轉換2!E4076</f>
        <v>Average</v>
      </c>
      <c r="E4076" t="str">
        <f>資料轉換2!G4076</f>
        <v>Average</v>
      </c>
    </row>
    <row r="4077" spans="1:5" x14ac:dyDescent="0.3">
      <c r="A4077" s="2">
        <f>資料轉換2!A4077</f>
        <v>45181</v>
      </c>
      <c r="B4077" t="str">
        <f>資料轉換2!B4077</f>
        <v>Evening</v>
      </c>
      <c r="C4077" t="str">
        <f>資料轉換2!C4077</f>
        <v>C</v>
      </c>
      <c r="D4077" t="str">
        <f>資料轉換2!E4077</f>
        <v>Very Few</v>
      </c>
      <c r="E4077" t="str">
        <f>資料轉換2!G4077</f>
        <v>Very Few</v>
      </c>
    </row>
    <row r="4078" spans="1:5" x14ac:dyDescent="0.3">
      <c r="A4078" s="2">
        <f>資料轉換2!A4078</f>
        <v>45181</v>
      </c>
      <c r="B4078" t="str">
        <f>資料轉換2!B4078</f>
        <v>Morning</v>
      </c>
      <c r="C4078" t="str">
        <f>資料轉換2!C4078</f>
        <v>D</v>
      </c>
      <c r="D4078" t="str">
        <f>資料轉換2!E4078</f>
        <v>Very Few</v>
      </c>
      <c r="E4078" t="str">
        <f>資料轉換2!G4078</f>
        <v>Few</v>
      </c>
    </row>
    <row r="4079" spans="1:5" x14ac:dyDescent="0.3">
      <c r="A4079" s="2">
        <f>資料轉換2!A4079</f>
        <v>45181</v>
      </c>
      <c r="B4079" t="str">
        <f>資料轉換2!B4079</f>
        <v>Midday</v>
      </c>
      <c r="C4079" t="str">
        <f>資料轉換2!C4079</f>
        <v>D</v>
      </c>
      <c r="D4079" t="str">
        <f>資料轉換2!E4079</f>
        <v>Very Few</v>
      </c>
      <c r="E4079" t="str">
        <f>資料轉換2!G4079</f>
        <v>Very Few</v>
      </c>
    </row>
    <row r="4080" spans="1:5" x14ac:dyDescent="0.3">
      <c r="A4080" s="2">
        <f>資料轉換2!A4080</f>
        <v>45181</v>
      </c>
      <c r="B4080" t="str">
        <f>資料轉換2!B4080</f>
        <v>Afternoon</v>
      </c>
      <c r="C4080" t="str">
        <f>資料轉換2!C4080</f>
        <v>D</v>
      </c>
      <c r="D4080" t="str">
        <f>資料轉換2!E4080</f>
        <v>Few</v>
      </c>
      <c r="E4080" t="str">
        <f>資料轉換2!G4080</f>
        <v>Few</v>
      </c>
    </row>
    <row r="4081" spans="1:5" x14ac:dyDescent="0.3">
      <c r="A4081" s="2">
        <f>資料轉換2!A4081</f>
        <v>45181</v>
      </c>
      <c r="B4081" t="str">
        <f>資料轉換2!B4081</f>
        <v>Evening</v>
      </c>
      <c r="C4081" t="str">
        <f>資料轉換2!C4081</f>
        <v>D</v>
      </c>
      <c r="D4081" t="str">
        <f>資料轉換2!E4081</f>
        <v>Very Few</v>
      </c>
      <c r="E4081" t="str">
        <f>資料轉換2!G4081</f>
        <v>Very Few</v>
      </c>
    </row>
    <row r="4082" spans="1:5" x14ac:dyDescent="0.3">
      <c r="A4082" s="2">
        <f>資料轉換2!A4082</f>
        <v>45182</v>
      </c>
      <c r="B4082" t="str">
        <f>資料轉換2!B4082</f>
        <v>Morning</v>
      </c>
      <c r="C4082" t="str">
        <f>資料轉換2!C4082</f>
        <v>A</v>
      </c>
      <c r="D4082" t="str">
        <f>資料轉換2!E4082</f>
        <v>Many</v>
      </c>
      <c r="E4082" t="str">
        <f>資料轉換2!G4082</f>
        <v>Numerous</v>
      </c>
    </row>
    <row r="4083" spans="1:5" x14ac:dyDescent="0.3">
      <c r="A4083" s="2">
        <f>資料轉換2!A4083</f>
        <v>45182</v>
      </c>
      <c r="B4083" t="str">
        <f>資料轉換2!B4083</f>
        <v>Midday</v>
      </c>
      <c r="C4083" t="str">
        <f>資料轉換2!C4083</f>
        <v>A</v>
      </c>
      <c r="D4083" t="str">
        <f>資料轉換2!E4083</f>
        <v>Many</v>
      </c>
      <c r="E4083" t="str">
        <f>資料轉換2!G4083</f>
        <v>Numerous</v>
      </c>
    </row>
    <row r="4084" spans="1:5" x14ac:dyDescent="0.3">
      <c r="A4084" s="2">
        <f>資料轉換2!A4084</f>
        <v>45182</v>
      </c>
      <c r="B4084" t="str">
        <f>資料轉換2!B4084</f>
        <v>Afternoon</v>
      </c>
      <c r="C4084" t="str">
        <f>資料轉換2!C4084</f>
        <v>A</v>
      </c>
      <c r="D4084" t="str">
        <f>資料轉換2!E4084</f>
        <v>Numerous</v>
      </c>
      <c r="E4084" t="str">
        <f>資料轉換2!G4084</f>
        <v>Numerous</v>
      </c>
    </row>
    <row r="4085" spans="1:5" x14ac:dyDescent="0.3">
      <c r="A4085" s="2">
        <f>資料轉換2!A4085</f>
        <v>45182</v>
      </c>
      <c r="B4085" t="str">
        <f>資料轉換2!B4085</f>
        <v>Evening</v>
      </c>
      <c r="C4085" t="str">
        <f>資料轉換2!C4085</f>
        <v>A</v>
      </c>
      <c r="D4085" t="str">
        <f>資料轉換2!E4085</f>
        <v>Numerous</v>
      </c>
      <c r="E4085" t="str">
        <f>資料轉換2!G4085</f>
        <v>Average</v>
      </c>
    </row>
    <row r="4086" spans="1:5" x14ac:dyDescent="0.3">
      <c r="A4086" s="2">
        <f>資料轉換2!A4086</f>
        <v>45182</v>
      </c>
      <c r="B4086" t="str">
        <f>資料轉換2!B4086</f>
        <v>Morning</v>
      </c>
      <c r="C4086" t="str">
        <f>資料轉換2!C4086</f>
        <v>B</v>
      </c>
      <c r="D4086" t="str">
        <f>資料轉換2!E4086</f>
        <v>Numerous</v>
      </c>
      <c r="E4086" t="str">
        <f>資料轉換2!G4086</f>
        <v>Many</v>
      </c>
    </row>
    <row r="4087" spans="1:5" x14ac:dyDescent="0.3">
      <c r="A4087" s="2">
        <f>資料轉換2!A4087</f>
        <v>45182</v>
      </c>
      <c r="B4087" t="str">
        <f>資料轉換2!B4087</f>
        <v>Midday</v>
      </c>
      <c r="C4087" t="str">
        <f>資料轉換2!C4087</f>
        <v>B</v>
      </c>
      <c r="D4087" t="str">
        <f>資料轉換2!E4087</f>
        <v>Many</v>
      </c>
      <c r="E4087" t="str">
        <f>資料轉換2!G4087</f>
        <v>Average</v>
      </c>
    </row>
    <row r="4088" spans="1:5" x14ac:dyDescent="0.3">
      <c r="A4088" s="2">
        <f>資料轉換2!A4088</f>
        <v>45182</v>
      </c>
      <c r="B4088" t="str">
        <f>資料轉換2!B4088</f>
        <v>Afternoon</v>
      </c>
      <c r="C4088" t="str">
        <f>資料轉換2!C4088</f>
        <v>B</v>
      </c>
      <c r="D4088" t="str">
        <f>資料轉換2!E4088</f>
        <v>Numerous</v>
      </c>
      <c r="E4088" t="str">
        <f>資料轉換2!G4088</f>
        <v>Numerous</v>
      </c>
    </row>
    <row r="4089" spans="1:5" x14ac:dyDescent="0.3">
      <c r="A4089" s="2">
        <f>資料轉換2!A4089</f>
        <v>45182</v>
      </c>
      <c r="B4089" t="str">
        <f>資料轉換2!B4089</f>
        <v>Evening</v>
      </c>
      <c r="C4089" t="str">
        <f>資料轉換2!C4089</f>
        <v>B</v>
      </c>
      <c r="D4089" t="str">
        <f>資料轉換2!E4089</f>
        <v>Average</v>
      </c>
      <c r="E4089" t="str">
        <f>資料轉換2!G4089</f>
        <v>Many</v>
      </c>
    </row>
    <row r="4090" spans="1:5" x14ac:dyDescent="0.3">
      <c r="A4090" s="2">
        <f>資料轉換2!A4090</f>
        <v>45182</v>
      </c>
      <c r="B4090" t="str">
        <f>資料轉換2!B4090</f>
        <v>Morning</v>
      </c>
      <c r="C4090" t="str">
        <f>資料轉換2!C4090</f>
        <v>C</v>
      </c>
      <c r="D4090" t="str">
        <f>資料轉換2!E4090</f>
        <v>Average</v>
      </c>
      <c r="E4090" t="str">
        <f>資料轉換2!G4090</f>
        <v>Average</v>
      </c>
    </row>
    <row r="4091" spans="1:5" x14ac:dyDescent="0.3">
      <c r="A4091" s="2">
        <f>資料轉換2!A4091</f>
        <v>45182</v>
      </c>
      <c r="B4091" t="str">
        <f>資料轉換2!B4091</f>
        <v>Midday</v>
      </c>
      <c r="C4091" t="str">
        <f>資料轉換2!C4091</f>
        <v>C</v>
      </c>
      <c r="D4091" t="str">
        <f>資料轉換2!E4091</f>
        <v>Few</v>
      </c>
      <c r="E4091" t="str">
        <f>資料轉換2!G4091</f>
        <v>Few</v>
      </c>
    </row>
    <row r="4092" spans="1:5" x14ac:dyDescent="0.3">
      <c r="A4092" s="2">
        <f>資料轉換2!A4092</f>
        <v>45182</v>
      </c>
      <c r="B4092" t="str">
        <f>資料轉換2!B4092</f>
        <v>Afternoon</v>
      </c>
      <c r="C4092" t="str">
        <f>資料轉換2!C4092</f>
        <v>C</v>
      </c>
      <c r="D4092" t="str">
        <f>資料轉換2!E4092</f>
        <v>Average</v>
      </c>
      <c r="E4092" t="str">
        <f>資料轉換2!G4092</f>
        <v>Average</v>
      </c>
    </row>
    <row r="4093" spans="1:5" x14ac:dyDescent="0.3">
      <c r="A4093" s="2">
        <f>資料轉換2!A4093</f>
        <v>45182</v>
      </c>
      <c r="B4093" t="str">
        <f>資料轉換2!B4093</f>
        <v>Evening</v>
      </c>
      <c r="C4093" t="str">
        <f>資料轉換2!C4093</f>
        <v>C</v>
      </c>
      <c r="D4093" t="str">
        <f>資料轉換2!E4093</f>
        <v>Very Few</v>
      </c>
      <c r="E4093" t="str">
        <f>資料轉換2!G4093</f>
        <v>Very Few</v>
      </c>
    </row>
    <row r="4094" spans="1:5" x14ac:dyDescent="0.3">
      <c r="A4094" s="2">
        <f>資料轉換2!A4094</f>
        <v>45182</v>
      </c>
      <c r="B4094" t="str">
        <f>資料轉換2!B4094</f>
        <v>Morning</v>
      </c>
      <c r="C4094" t="str">
        <f>資料轉換2!C4094</f>
        <v>D</v>
      </c>
      <c r="D4094" t="str">
        <f>資料轉換2!E4094</f>
        <v>Very Few</v>
      </c>
      <c r="E4094" t="str">
        <f>資料轉換2!G4094</f>
        <v>Few</v>
      </c>
    </row>
    <row r="4095" spans="1:5" x14ac:dyDescent="0.3">
      <c r="A4095" s="2">
        <f>資料轉換2!A4095</f>
        <v>45182</v>
      </c>
      <c r="B4095" t="str">
        <f>資料轉換2!B4095</f>
        <v>Midday</v>
      </c>
      <c r="C4095" t="str">
        <f>資料轉換2!C4095</f>
        <v>D</v>
      </c>
      <c r="D4095" t="str">
        <f>資料轉換2!E4095</f>
        <v>Very Few</v>
      </c>
      <c r="E4095" t="str">
        <f>資料轉換2!G4095</f>
        <v>Very Few</v>
      </c>
    </row>
    <row r="4096" spans="1:5" x14ac:dyDescent="0.3">
      <c r="A4096" s="2">
        <f>資料轉換2!A4096</f>
        <v>45182</v>
      </c>
      <c r="B4096" t="str">
        <f>資料轉換2!B4096</f>
        <v>Afternoon</v>
      </c>
      <c r="C4096" t="str">
        <f>資料轉換2!C4096</f>
        <v>D</v>
      </c>
      <c r="D4096" t="str">
        <f>資料轉換2!E4096</f>
        <v>Few</v>
      </c>
      <c r="E4096" t="str">
        <f>資料轉換2!G4096</f>
        <v>Very Few</v>
      </c>
    </row>
    <row r="4097" spans="1:5" x14ac:dyDescent="0.3">
      <c r="A4097" s="2">
        <f>資料轉換2!A4097</f>
        <v>45182</v>
      </c>
      <c r="B4097" t="str">
        <f>資料轉換2!B4097</f>
        <v>Evening</v>
      </c>
      <c r="C4097" t="str">
        <f>資料轉換2!C4097</f>
        <v>D</v>
      </c>
      <c r="D4097" t="str">
        <f>資料轉換2!E4097</f>
        <v>Very Few</v>
      </c>
      <c r="E4097" t="str">
        <f>資料轉換2!G4097</f>
        <v>Very Few</v>
      </c>
    </row>
    <row r="4098" spans="1:5" x14ac:dyDescent="0.3">
      <c r="A4098" s="2">
        <f>資料轉換2!A4098</f>
        <v>45183</v>
      </c>
      <c r="B4098" t="str">
        <f>資料轉換2!B4098</f>
        <v>Morning</v>
      </c>
      <c r="C4098" t="str">
        <f>資料轉換2!C4098</f>
        <v>A</v>
      </c>
      <c r="D4098" t="str">
        <f>資料轉換2!E4098</f>
        <v>Many</v>
      </c>
      <c r="E4098" t="str">
        <f>資料轉換2!G4098</f>
        <v>Numerous</v>
      </c>
    </row>
    <row r="4099" spans="1:5" x14ac:dyDescent="0.3">
      <c r="A4099" s="2">
        <f>資料轉換2!A4099</f>
        <v>45183</v>
      </c>
      <c r="B4099" t="str">
        <f>資料轉換2!B4099</f>
        <v>Midday</v>
      </c>
      <c r="C4099" t="str">
        <f>資料轉換2!C4099</f>
        <v>A</v>
      </c>
      <c r="D4099" t="str">
        <f>資料轉換2!E4099</f>
        <v>Many</v>
      </c>
      <c r="E4099" t="str">
        <f>資料轉換2!G4099</f>
        <v>Numerous</v>
      </c>
    </row>
    <row r="4100" spans="1:5" x14ac:dyDescent="0.3">
      <c r="A4100" s="2">
        <f>資料轉換2!A4100</f>
        <v>45183</v>
      </c>
      <c r="B4100" t="str">
        <f>資料轉換2!B4100</f>
        <v>Afternoon</v>
      </c>
      <c r="C4100" t="str">
        <f>資料轉換2!C4100</f>
        <v>A</v>
      </c>
      <c r="D4100" t="str">
        <f>資料轉換2!E4100</f>
        <v>Numerous</v>
      </c>
      <c r="E4100" t="str">
        <f>資料轉換2!G4100</f>
        <v>Numerous</v>
      </c>
    </row>
    <row r="4101" spans="1:5" x14ac:dyDescent="0.3">
      <c r="A4101" s="2">
        <f>資料轉換2!A4101</f>
        <v>45183</v>
      </c>
      <c r="B4101" t="str">
        <f>資料轉換2!B4101</f>
        <v>Evening</v>
      </c>
      <c r="C4101" t="str">
        <f>資料轉換2!C4101</f>
        <v>A</v>
      </c>
      <c r="D4101" t="str">
        <f>資料轉換2!E4101</f>
        <v>Numerous</v>
      </c>
      <c r="E4101" t="str">
        <f>資料轉換2!G4101</f>
        <v>Average</v>
      </c>
    </row>
    <row r="4102" spans="1:5" x14ac:dyDescent="0.3">
      <c r="A4102" s="2">
        <f>資料轉換2!A4102</f>
        <v>45183</v>
      </c>
      <c r="B4102" t="str">
        <f>資料轉換2!B4102</f>
        <v>Morning</v>
      </c>
      <c r="C4102" t="str">
        <f>資料轉換2!C4102</f>
        <v>B</v>
      </c>
      <c r="D4102" t="str">
        <f>資料轉換2!E4102</f>
        <v>Numerous</v>
      </c>
      <c r="E4102" t="str">
        <f>資料轉換2!G4102</f>
        <v>Many</v>
      </c>
    </row>
    <row r="4103" spans="1:5" x14ac:dyDescent="0.3">
      <c r="A4103" s="2">
        <f>資料轉換2!A4103</f>
        <v>45183</v>
      </c>
      <c r="B4103" t="str">
        <f>資料轉換2!B4103</f>
        <v>Midday</v>
      </c>
      <c r="C4103" t="str">
        <f>資料轉換2!C4103</f>
        <v>B</v>
      </c>
      <c r="D4103" t="str">
        <f>資料轉換2!E4103</f>
        <v>Many</v>
      </c>
      <c r="E4103" t="str">
        <f>資料轉換2!G4103</f>
        <v>Average</v>
      </c>
    </row>
    <row r="4104" spans="1:5" x14ac:dyDescent="0.3">
      <c r="A4104" s="2">
        <f>資料轉換2!A4104</f>
        <v>45183</v>
      </c>
      <c r="B4104" t="str">
        <f>資料轉換2!B4104</f>
        <v>Afternoon</v>
      </c>
      <c r="C4104" t="str">
        <f>資料轉換2!C4104</f>
        <v>B</v>
      </c>
      <c r="D4104" t="str">
        <f>資料轉換2!E4104</f>
        <v>Numerous</v>
      </c>
      <c r="E4104" t="str">
        <f>資料轉換2!G4104</f>
        <v>Numerous</v>
      </c>
    </row>
    <row r="4105" spans="1:5" x14ac:dyDescent="0.3">
      <c r="A4105" s="2">
        <f>資料轉換2!A4105</f>
        <v>45183</v>
      </c>
      <c r="B4105" t="str">
        <f>資料轉換2!B4105</f>
        <v>Evening</v>
      </c>
      <c r="C4105" t="str">
        <f>資料轉換2!C4105</f>
        <v>B</v>
      </c>
      <c r="D4105" t="str">
        <f>資料轉換2!E4105</f>
        <v>Average</v>
      </c>
      <c r="E4105" t="str">
        <f>資料轉換2!G4105</f>
        <v>Many</v>
      </c>
    </row>
    <row r="4106" spans="1:5" x14ac:dyDescent="0.3">
      <c r="A4106" s="2">
        <f>資料轉換2!A4106</f>
        <v>45183</v>
      </c>
      <c r="B4106" t="str">
        <f>資料轉換2!B4106</f>
        <v>Morning</v>
      </c>
      <c r="C4106" t="str">
        <f>資料轉換2!C4106</f>
        <v>C</v>
      </c>
      <c r="D4106" t="str">
        <f>資料轉換2!E4106</f>
        <v>Average</v>
      </c>
      <c r="E4106" t="str">
        <f>資料轉換2!G4106</f>
        <v>Average</v>
      </c>
    </row>
    <row r="4107" spans="1:5" x14ac:dyDescent="0.3">
      <c r="A4107" s="2">
        <f>資料轉換2!A4107</f>
        <v>45183</v>
      </c>
      <c r="B4107" t="str">
        <f>資料轉換2!B4107</f>
        <v>Midday</v>
      </c>
      <c r="C4107" t="str">
        <f>資料轉換2!C4107</f>
        <v>C</v>
      </c>
      <c r="D4107" t="str">
        <f>資料轉換2!E4107</f>
        <v>Few</v>
      </c>
      <c r="E4107" t="str">
        <f>資料轉換2!G4107</f>
        <v>Few</v>
      </c>
    </row>
    <row r="4108" spans="1:5" x14ac:dyDescent="0.3">
      <c r="A4108" s="2">
        <f>資料轉換2!A4108</f>
        <v>45183</v>
      </c>
      <c r="B4108" t="str">
        <f>資料轉換2!B4108</f>
        <v>Afternoon</v>
      </c>
      <c r="C4108" t="str">
        <f>資料轉換2!C4108</f>
        <v>C</v>
      </c>
      <c r="D4108" t="str">
        <f>資料轉換2!E4108</f>
        <v>Average</v>
      </c>
      <c r="E4108" t="str">
        <f>資料轉換2!G4108</f>
        <v>Average</v>
      </c>
    </row>
    <row r="4109" spans="1:5" x14ac:dyDescent="0.3">
      <c r="A4109" s="2">
        <f>資料轉換2!A4109</f>
        <v>45183</v>
      </c>
      <c r="B4109" t="str">
        <f>資料轉換2!B4109</f>
        <v>Evening</v>
      </c>
      <c r="C4109" t="str">
        <f>資料轉換2!C4109</f>
        <v>C</v>
      </c>
      <c r="D4109" t="str">
        <f>資料轉換2!E4109</f>
        <v>Few</v>
      </c>
      <c r="E4109" t="str">
        <f>資料轉換2!G4109</f>
        <v>Very Few</v>
      </c>
    </row>
    <row r="4110" spans="1:5" x14ac:dyDescent="0.3">
      <c r="A4110" s="2">
        <f>資料轉換2!A4110</f>
        <v>45183</v>
      </c>
      <c r="B4110" t="str">
        <f>資料轉換2!B4110</f>
        <v>Morning</v>
      </c>
      <c r="C4110" t="str">
        <f>資料轉換2!C4110</f>
        <v>D</v>
      </c>
      <c r="D4110" t="str">
        <f>資料轉換2!E4110</f>
        <v>Few</v>
      </c>
      <c r="E4110" t="str">
        <f>資料轉換2!G4110</f>
        <v>Few</v>
      </c>
    </row>
    <row r="4111" spans="1:5" x14ac:dyDescent="0.3">
      <c r="A4111" s="2">
        <f>資料轉換2!A4111</f>
        <v>45183</v>
      </c>
      <c r="B4111" t="str">
        <f>資料轉換2!B4111</f>
        <v>Midday</v>
      </c>
      <c r="C4111" t="str">
        <f>資料轉換2!C4111</f>
        <v>D</v>
      </c>
      <c r="D4111" t="str">
        <f>資料轉換2!E4111</f>
        <v>Very Few</v>
      </c>
      <c r="E4111" t="str">
        <f>資料轉換2!G4111</f>
        <v>Very Few</v>
      </c>
    </row>
    <row r="4112" spans="1:5" x14ac:dyDescent="0.3">
      <c r="A4112" s="2">
        <f>資料轉換2!A4112</f>
        <v>45183</v>
      </c>
      <c r="B4112" t="str">
        <f>資料轉換2!B4112</f>
        <v>Afternoon</v>
      </c>
      <c r="C4112" t="str">
        <f>資料轉換2!C4112</f>
        <v>D</v>
      </c>
      <c r="D4112" t="str">
        <f>資料轉換2!E4112</f>
        <v>Few</v>
      </c>
      <c r="E4112" t="str">
        <f>資料轉換2!G4112</f>
        <v>Few</v>
      </c>
    </row>
    <row r="4113" spans="1:5" x14ac:dyDescent="0.3">
      <c r="A4113" s="2">
        <f>資料轉換2!A4113</f>
        <v>45183</v>
      </c>
      <c r="B4113" t="str">
        <f>資料轉換2!B4113</f>
        <v>Evening</v>
      </c>
      <c r="C4113" t="str">
        <f>資料轉換2!C4113</f>
        <v>D</v>
      </c>
      <c r="D4113" t="str">
        <f>資料轉換2!E4113</f>
        <v>Very Few</v>
      </c>
      <c r="E4113" t="str">
        <f>資料轉換2!G4113</f>
        <v>Very Few</v>
      </c>
    </row>
    <row r="4114" spans="1:5" x14ac:dyDescent="0.3">
      <c r="A4114" s="2">
        <f>資料轉換2!A4114</f>
        <v>45184</v>
      </c>
      <c r="B4114" t="str">
        <f>資料轉換2!B4114</f>
        <v>Morning</v>
      </c>
      <c r="C4114" t="str">
        <f>資料轉換2!C4114</f>
        <v>A</v>
      </c>
      <c r="D4114" t="str">
        <f>資料轉換2!E4114</f>
        <v>Many</v>
      </c>
      <c r="E4114" t="str">
        <f>資料轉換2!G4114</f>
        <v>Numerous</v>
      </c>
    </row>
    <row r="4115" spans="1:5" x14ac:dyDescent="0.3">
      <c r="A4115" s="2">
        <f>資料轉換2!A4115</f>
        <v>45184</v>
      </c>
      <c r="B4115" t="str">
        <f>資料轉換2!B4115</f>
        <v>Midday</v>
      </c>
      <c r="C4115" t="str">
        <f>資料轉換2!C4115</f>
        <v>A</v>
      </c>
      <c r="D4115" t="str">
        <f>資料轉換2!E4115</f>
        <v>Numerous</v>
      </c>
      <c r="E4115" t="str">
        <f>資料轉換2!G4115</f>
        <v>Numerous</v>
      </c>
    </row>
    <row r="4116" spans="1:5" x14ac:dyDescent="0.3">
      <c r="A4116" s="2">
        <f>資料轉換2!A4116</f>
        <v>45184</v>
      </c>
      <c r="B4116" t="str">
        <f>資料轉換2!B4116</f>
        <v>Afternoon</v>
      </c>
      <c r="C4116" t="str">
        <f>資料轉換2!C4116</f>
        <v>A</v>
      </c>
      <c r="D4116" t="str">
        <f>資料轉換2!E4116</f>
        <v>Numerous</v>
      </c>
      <c r="E4116" t="str">
        <f>資料轉換2!G4116</f>
        <v>Numerous</v>
      </c>
    </row>
    <row r="4117" spans="1:5" x14ac:dyDescent="0.3">
      <c r="A4117" s="2">
        <f>資料轉換2!A4117</f>
        <v>45184</v>
      </c>
      <c r="B4117" t="str">
        <f>資料轉換2!B4117</f>
        <v>Evening</v>
      </c>
      <c r="C4117" t="str">
        <f>資料轉換2!C4117</f>
        <v>A</v>
      </c>
      <c r="D4117" t="str">
        <f>資料轉換2!E4117</f>
        <v>Numerous</v>
      </c>
      <c r="E4117" t="str">
        <f>資料轉換2!G4117</f>
        <v>Many</v>
      </c>
    </row>
    <row r="4118" spans="1:5" x14ac:dyDescent="0.3">
      <c r="A4118" s="2">
        <f>資料轉換2!A4118</f>
        <v>45184</v>
      </c>
      <c r="B4118" t="str">
        <f>資料轉換2!B4118</f>
        <v>Morning</v>
      </c>
      <c r="C4118" t="str">
        <f>資料轉換2!C4118</f>
        <v>B</v>
      </c>
      <c r="D4118" t="str">
        <f>資料轉換2!E4118</f>
        <v>Numerous</v>
      </c>
      <c r="E4118" t="str">
        <f>資料轉換2!G4118</f>
        <v>Many</v>
      </c>
    </row>
    <row r="4119" spans="1:5" x14ac:dyDescent="0.3">
      <c r="A4119" s="2">
        <f>資料轉換2!A4119</f>
        <v>45184</v>
      </c>
      <c r="B4119" t="str">
        <f>資料轉換2!B4119</f>
        <v>Midday</v>
      </c>
      <c r="C4119" t="str">
        <f>資料轉換2!C4119</f>
        <v>B</v>
      </c>
      <c r="D4119" t="str">
        <f>資料轉換2!E4119</f>
        <v>Many</v>
      </c>
      <c r="E4119" t="str">
        <f>資料轉換2!G4119</f>
        <v>Many</v>
      </c>
    </row>
    <row r="4120" spans="1:5" x14ac:dyDescent="0.3">
      <c r="A4120" s="2">
        <f>資料轉換2!A4120</f>
        <v>45184</v>
      </c>
      <c r="B4120" t="str">
        <f>資料轉換2!B4120</f>
        <v>Afternoon</v>
      </c>
      <c r="C4120" t="str">
        <f>資料轉換2!C4120</f>
        <v>B</v>
      </c>
      <c r="D4120" t="str">
        <f>資料轉換2!E4120</f>
        <v>Numerous</v>
      </c>
      <c r="E4120" t="str">
        <f>資料轉換2!G4120</f>
        <v>Numerous</v>
      </c>
    </row>
    <row r="4121" spans="1:5" x14ac:dyDescent="0.3">
      <c r="A4121" s="2">
        <f>資料轉換2!A4121</f>
        <v>45184</v>
      </c>
      <c r="B4121" t="str">
        <f>資料轉換2!B4121</f>
        <v>Evening</v>
      </c>
      <c r="C4121" t="str">
        <f>資料轉換2!C4121</f>
        <v>B</v>
      </c>
      <c r="D4121" t="str">
        <f>資料轉換2!E4121</f>
        <v>Average</v>
      </c>
      <c r="E4121" t="str">
        <f>資料轉換2!G4121</f>
        <v>Numerous</v>
      </c>
    </row>
    <row r="4122" spans="1:5" x14ac:dyDescent="0.3">
      <c r="A4122" s="2">
        <f>資料轉換2!A4122</f>
        <v>45184</v>
      </c>
      <c r="B4122" t="str">
        <f>資料轉換2!B4122</f>
        <v>Morning</v>
      </c>
      <c r="C4122" t="str">
        <f>資料轉換2!C4122</f>
        <v>C</v>
      </c>
      <c r="D4122" t="str">
        <f>資料轉換2!E4122</f>
        <v>Average</v>
      </c>
      <c r="E4122" t="str">
        <f>資料轉換2!G4122</f>
        <v>Average</v>
      </c>
    </row>
    <row r="4123" spans="1:5" x14ac:dyDescent="0.3">
      <c r="A4123" s="2">
        <f>資料轉換2!A4123</f>
        <v>45184</v>
      </c>
      <c r="B4123" t="str">
        <f>資料轉換2!B4123</f>
        <v>Midday</v>
      </c>
      <c r="C4123" t="str">
        <f>資料轉換2!C4123</f>
        <v>C</v>
      </c>
      <c r="D4123" t="str">
        <f>資料轉換2!E4123</f>
        <v>Few</v>
      </c>
      <c r="E4123" t="str">
        <f>資料轉換2!G4123</f>
        <v>Few</v>
      </c>
    </row>
    <row r="4124" spans="1:5" x14ac:dyDescent="0.3">
      <c r="A4124" s="2">
        <f>資料轉換2!A4124</f>
        <v>45184</v>
      </c>
      <c r="B4124" t="str">
        <f>資料轉換2!B4124</f>
        <v>Afternoon</v>
      </c>
      <c r="C4124" t="str">
        <f>資料轉換2!C4124</f>
        <v>C</v>
      </c>
      <c r="D4124" t="str">
        <f>資料轉換2!E4124</f>
        <v>Average</v>
      </c>
      <c r="E4124" t="str">
        <f>資料轉換2!G4124</f>
        <v>Average</v>
      </c>
    </row>
    <row r="4125" spans="1:5" x14ac:dyDescent="0.3">
      <c r="A4125" s="2">
        <f>資料轉換2!A4125</f>
        <v>45184</v>
      </c>
      <c r="B4125" t="str">
        <f>資料轉換2!B4125</f>
        <v>Evening</v>
      </c>
      <c r="C4125" t="str">
        <f>資料轉換2!C4125</f>
        <v>C</v>
      </c>
      <c r="D4125" t="str">
        <f>資料轉換2!E4125</f>
        <v>Few</v>
      </c>
      <c r="E4125" t="str">
        <f>資料轉換2!G4125</f>
        <v>Few</v>
      </c>
    </row>
    <row r="4126" spans="1:5" x14ac:dyDescent="0.3">
      <c r="A4126" s="2">
        <f>資料轉換2!A4126</f>
        <v>45184</v>
      </c>
      <c r="B4126" t="str">
        <f>資料轉換2!B4126</f>
        <v>Morning</v>
      </c>
      <c r="C4126" t="str">
        <f>資料轉換2!C4126</f>
        <v>D</v>
      </c>
      <c r="D4126" t="str">
        <f>資料轉換2!E4126</f>
        <v>Very Few</v>
      </c>
      <c r="E4126" t="str">
        <f>資料轉換2!G4126</f>
        <v>Few</v>
      </c>
    </row>
    <row r="4127" spans="1:5" x14ac:dyDescent="0.3">
      <c r="A4127" s="2">
        <f>資料轉換2!A4127</f>
        <v>45184</v>
      </c>
      <c r="B4127" t="str">
        <f>資料轉換2!B4127</f>
        <v>Midday</v>
      </c>
      <c r="C4127" t="str">
        <f>資料轉換2!C4127</f>
        <v>D</v>
      </c>
      <c r="D4127" t="str">
        <f>資料轉換2!E4127</f>
        <v>Very Few</v>
      </c>
      <c r="E4127" t="str">
        <f>資料轉換2!G4127</f>
        <v>Very Few</v>
      </c>
    </row>
    <row r="4128" spans="1:5" x14ac:dyDescent="0.3">
      <c r="A4128" s="2">
        <f>資料轉換2!A4128</f>
        <v>45184</v>
      </c>
      <c r="B4128" t="str">
        <f>資料轉換2!B4128</f>
        <v>Afternoon</v>
      </c>
      <c r="C4128" t="str">
        <f>資料轉換2!C4128</f>
        <v>D</v>
      </c>
      <c r="D4128" t="str">
        <f>資料轉換2!E4128</f>
        <v>Average</v>
      </c>
      <c r="E4128" t="str">
        <f>資料轉換2!G4128</f>
        <v>Few</v>
      </c>
    </row>
    <row r="4129" spans="1:5" x14ac:dyDescent="0.3">
      <c r="A4129" s="2">
        <f>資料轉換2!A4129</f>
        <v>45184</v>
      </c>
      <c r="B4129" t="str">
        <f>資料轉換2!B4129</f>
        <v>Evening</v>
      </c>
      <c r="C4129" t="str">
        <f>資料轉換2!C4129</f>
        <v>D</v>
      </c>
      <c r="D4129" t="str">
        <f>資料轉換2!E4129</f>
        <v>Very Few</v>
      </c>
      <c r="E4129" t="str">
        <f>資料轉換2!G4129</f>
        <v>Very Few</v>
      </c>
    </row>
    <row r="4130" spans="1:5" x14ac:dyDescent="0.3">
      <c r="A4130" s="2">
        <f>資料轉換2!A4130</f>
        <v>45185</v>
      </c>
      <c r="B4130" t="str">
        <f>資料轉換2!B4130</f>
        <v>Morning</v>
      </c>
      <c r="C4130" t="str">
        <f>資料轉換2!C4130</f>
        <v>A</v>
      </c>
      <c r="D4130" t="str">
        <f>資料轉換2!E4130</f>
        <v>Average</v>
      </c>
      <c r="E4130" t="str">
        <f>資料轉換2!G4130</f>
        <v>Many</v>
      </c>
    </row>
    <row r="4131" spans="1:5" x14ac:dyDescent="0.3">
      <c r="A4131" s="2">
        <f>資料轉換2!A4131</f>
        <v>45185</v>
      </c>
      <c r="B4131" t="str">
        <f>資料轉換2!B4131</f>
        <v>Midday</v>
      </c>
      <c r="C4131" t="str">
        <f>資料轉換2!C4131</f>
        <v>A</v>
      </c>
      <c r="D4131" t="str">
        <f>資料轉換2!E4131</f>
        <v>Numerous</v>
      </c>
      <c r="E4131" t="str">
        <f>資料轉換2!G4131</f>
        <v>Numerous</v>
      </c>
    </row>
    <row r="4132" spans="1:5" x14ac:dyDescent="0.3">
      <c r="A4132" s="2">
        <f>資料轉換2!A4132</f>
        <v>45185</v>
      </c>
      <c r="B4132" t="str">
        <f>資料轉換2!B4132</f>
        <v>Afternoon</v>
      </c>
      <c r="C4132" t="str">
        <f>資料轉換2!C4132</f>
        <v>A</v>
      </c>
      <c r="D4132" t="str">
        <f>資料轉換2!E4132</f>
        <v>Numerous</v>
      </c>
      <c r="E4132" t="str">
        <f>資料轉換2!G4132</f>
        <v>Numerous</v>
      </c>
    </row>
    <row r="4133" spans="1:5" x14ac:dyDescent="0.3">
      <c r="A4133" s="2">
        <f>資料轉換2!A4133</f>
        <v>45185</v>
      </c>
      <c r="B4133" t="str">
        <f>資料轉換2!B4133</f>
        <v>Evening</v>
      </c>
      <c r="C4133" t="str">
        <f>資料轉換2!C4133</f>
        <v>A</v>
      </c>
      <c r="D4133" t="str">
        <f>資料轉換2!E4133</f>
        <v>Numerous</v>
      </c>
      <c r="E4133" t="str">
        <f>資料轉換2!G4133</f>
        <v>Many</v>
      </c>
    </row>
    <row r="4134" spans="1:5" x14ac:dyDescent="0.3">
      <c r="A4134" s="2">
        <f>資料轉換2!A4134</f>
        <v>45185</v>
      </c>
      <c r="B4134" t="str">
        <f>資料轉換2!B4134</f>
        <v>Morning</v>
      </c>
      <c r="C4134" t="str">
        <f>資料轉換2!C4134</f>
        <v>B</v>
      </c>
      <c r="D4134" t="str">
        <f>資料轉換2!E4134</f>
        <v>Many</v>
      </c>
      <c r="E4134" t="str">
        <f>資料轉換2!G4134</f>
        <v>Average</v>
      </c>
    </row>
    <row r="4135" spans="1:5" x14ac:dyDescent="0.3">
      <c r="A4135" s="2">
        <f>資料轉換2!A4135</f>
        <v>45185</v>
      </c>
      <c r="B4135" t="str">
        <f>資料轉換2!B4135</f>
        <v>Midday</v>
      </c>
      <c r="C4135" t="str">
        <f>資料轉換2!C4135</f>
        <v>B</v>
      </c>
      <c r="D4135" t="str">
        <f>資料轉換2!E4135</f>
        <v>Numerous</v>
      </c>
      <c r="E4135" t="str">
        <f>資料轉換2!G4135</f>
        <v>Numerous</v>
      </c>
    </row>
    <row r="4136" spans="1:5" x14ac:dyDescent="0.3">
      <c r="A4136" s="2">
        <f>資料轉換2!A4136</f>
        <v>45185</v>
      </c>
      <c r="B4136" t="str">
        <f>資料轉換2!B4136</f>
        <v>Afternoon</v>
      </c>
      <c r="C4136" t="str">
        <f>資料轉換2!C4136</f>
        <v>B</v>
      </c>
      <c r="D4136" t="str">
        <f>資料轉換2!E4136</f>
        <v>Numerous</v>
      </c>
      <c r="E4136" t="str">
        <f>資料轉換2!G4136</f>
        <v>Numerous</v>
      </c>
    </row>
    <row r="4137" spans="1:5" x14ac:dyDescent="0.3">
      <c r="A4137" s="2">
        <f>資料轉換2!A4137</f>
        <v>45185</v>
      </c>
      <c r="B4137" t="str">
        <f>資料轉換2!B4137</f>
        <v>Evening</v>
      </c>
      <c r="C4137" t="str">
        <f>資料轉換2!C4137</f>
        <v>B</v>
      </c>
      <c r="D4137" t="str">
        <f>資料轉換2!E4137</f>
        <v>Average</v>
      </c>
      <c r="E4137" t="str">
        <f>資料轉換2!G4137</f>
        <v>Many</v>
      </c>
    </row>
    <row r="4138" spans="1:5" x14ac:dyDescent="0.3">
      <c r="A4138" s="2">
        <f>資料轉換2!A4138</f>
        <v>45185</v>
      </c>
      <c r="B4138" t="str">
        <f>資料轉換2!B4138</f>
        <v>Morning</v>
      </c>
      <c r="C4138" t="str">
        <f>資料轉換2!C4138</f>
        <v>C</v>
      </c>
      <c r="D4138" t="str">
        <f>資料轉換2!E4138</f>
        <v>Very Few</v>
      </c>
      <c r="E4138" t="str">
        <f>資料轉換2!G4138</f>
        <v>Very Few</v>
      </c>
    </row>
    <row r="4139" spans="1:5" x14ac:dyDescent="0.3">
      <c r="A4139" s="2">
        <f>資料轉換2!A4139</f>
        <v>45185</v>
      </c>
      <c r="B4139" t="str">
        <f>資料轉換2!B4139</f>
        <v>Midday</v>
      </c>
      <c r="C4139" t="str">
        <f>資料轉換2!C4139</f>
        <v>C</v>
      </c>
      <c r="D4139" t="str">
        <f>資料轉換2!E4139</f>
        <v>Average</v>
      </c>
      <c r="E4139" t="str">
        <f>資料轉換2!G4139</f>
        <v>Average</v>
      </c>
    </row>
    <row r="4140" spans="1:5" x14ac:dyDescent="0.3">
      <c r="A4140" s="2">
        <f>資料轉換2!A4140</f>
        <v>45185</v>
      </c>
      <c r="B4140" t="str">
        <f>資料轉換2!B4140</f>
        <v>Afternoon</v>
      </c>
      <c r="C4140" t="str">
        <f>資料轉換2!C4140</f>
        <v>C</v>
      </c>
      <c r="D4140" t="str">
        <f>資料轉換2!E4140</f>
        <v>Average</v>
      </c>
      <c r="E4140" t="str">
        <f>資料轉換2!G4140</f>
        <v>Average</v>
      </c>
    </row>
    <row r="4141" spans="1:5" x14ac:dyDescent="0.3">
      <c r="A4141" s="2">
        <f>資料轉換2!A4141</f>
        <v>45185</v>
      </c>
      <c r="B4141" t="str">
        <f>資料轉換2!B4141</f>
        <v>Evening</v>
      </c>
      <c r="C4141" t="str">
        <f>資料轉換2!C4141</f>
        <v>C</v>
      </c>
      <c r="D4141" t="str">
        <f>資料轉換2!E4141</f>
        <v>Few</v>
      </c>
      <c r="E4141" t="str">
        <f>資料轉換2!G4141</f>
        <v>Few</v>
      </c>
    </row>
    <row r="4142" spans="1:5" x14ac:dyDescent="0.3">
      <c r="A4142" s="2">
        <f>資料轉換2!A4142</f>
        <v>45185</v>
      </c>
      <c r="B4142" t="str">
        <f>資料轉換2!B4142</f>
        <v>Morning</v>
      </c>
      <c r="C4142" t="str">
        <f>資料轉換2!C4142</f>
        <v>D</v>
      </c>
      <c r="D4142" t="str">
        <f>資料轉換2!E4142</f>
        <v>Very Few</v>
      </c>
      <c r="E4142" t="str">
        <f>資料轉換2!G4142</f>
        <v>Very Few</v>
      </c>
    </row>
    <row r="4143" spans="1:5" x14ac:dyDescent="0.3">
      <c r="A4143" s="2">
        <f>資料轉換2!A4143</f>
        <v>45185</v>
      </c>
      <c r="B4143" t="str">
        <f>資料轉換2!B4143</f>
        <v>Midday</v>
      </c>
      <c r="C4143" t="str">
        <f>資料轉換2!C4143</f>
        <v>D</v>
      </c>
      <c r="D4143" t="str">
        <f>資料轉換2!E4143</f>
        <v>Few</v>
      </c>
      <c r="E4143" t="str">
        <f>資料轉換2!G4143</f>
        <v>Very Few</v>
      </c>
    </row>
    <row r="4144" spans="1:5" x14ac:dyDescent="0.3">
      <c r="A4144" s="2">
        <f>資料轉換2!A4144</f>
        <v>45185</v>
      </c>
      <c r="B4144" t="str">
        <f>資料轉換2!B4144</f>
        <v>Afternoon</v>
      </c>
      <c r="C4144" t="str">
        <f>資料轉換2!C4144</f>
        <v>D</v>
      </c>
      <c r="D4144" t="str">
        <f>資料轉換2!E4144</f>
        <v>Few</v>
      </c>
      <c r="E4144" t="str">
        <f>資料轉換2!G4144</f>
        <v>Very Few</v>
      </c>
    </row>
    <row r="4145" spans="1:5" x14ac:dyDescent="0.3">
      <c r="A4145" s="2">
        <f>資料轉換2!A4145</f>
        <v>45185</v>
      </c>
      <c r="B4145" t="str">
        <f>資料轉換2!B4145</f>
        <v>Evening</v>
      </c>
      <c r="C4145" t="str">
        <f>資料轉換2!C4145</f>
        <v>D</v>
      </c>
      <c r="D4145" t="str">
        <f>資料轉換2!E4145</f>
        <v>Very Few</v>
      </c>
      <c r="E4145" t="str">
        <f>資料轉換2!G4145</f>
        <v>Very Few</v>
      </c>
    </row>
    <row r="4146" spans="1:5" x14ac:dyDescent="0.3">
      <c r="A4146" s="2">
        <f>資料轉換2!A4146</f>
        <v>45186</v>
      </c>
      <c r="B4146" t="str">
        <f>資料轉換2!B4146</f>
        <v>Morning</v>
      </c>
      <c r="C4146" t="str">
        <f>資料轉換2!C4146</f>
        <v>A</v>
      </c>
      <c r="D4146" t="str">
        <f>資料轉換2!E4146</f>
        <v>Average</v>
      </c>
      <c r="E4146" t="str">
        <f>資料轉換2!G4146</f>
        <v>Average</v>
      </c>
    </row>
    <row r="4147" spans="1:5" x14ac:dyDescent="0.3">
      <c r="A4147" s="2">
        <f>資料轉換2!A4147</f>
        <v>45186</v>
      </c>
      <c r="B4147" t="str">
        <f>資料轉換2!B4147</f>
        <v>Midday</v>
      </c>
      <c r="C4147" t="str">
        <f>資料轉換2!C4147</f>
        <v>A</v>
      </c>
      <c r="D4147" t="str">
        <f>資料轉換2!E4147</f>
        <v>Numerous</v>
      </c>
      <c r="E4147" t="str">
        <f>資料轉換2!G4147</f>
        <v>Numerous</v>
      </c>
    </row>
    <row r="4148" spans="1:5" x14ac:dyDescent="0.3">
      <c r="A4148" s="2">
        <f>資料轉換2!A4148</f>
        <v>45186</v>
      </c>
      <c r="B4148" t="str">
        <f>資料轉換2!B4148</f>
        <v>Afternoon</v>
      </c>
      <c r="C4148" t="str">
        <f>資料轉換2!C4148</f>
        <v>A</v>
      </c>
      <c r="D4148" t="str">
        <f>資料轉換2!E4148</f>
        <v>Numerous</v>
      </c>
      <c r="E4148" t="str">
        <f>資料轉換2!G4148</f>
        <v>Numerous</v>
      </c>
    </row>
    <row r="4149" spans="1:5" x14ac:dyDescent="0.3">
      <c r="A4149" s="2">
        <f>資料轉換2!A4149</f>
        <v>45186</v>
      </c>
      <c r="B4149" t="str">
        <f>資料轉換2!B4149</f>
        <v>Evening</v>
      </c>
      <c r="C4149" t="str">
        <f>資料轉換2!C4149</f>
        <v>A</v>
      </c>
      <c r="D4149" t="str">
        <f>資料轉換2!E4149</f>
        <v>Many</v>
      </c>
      <c r="E4149" t="str">
        <f>資料轉換2!G4149</f>
        <v>Average</v>
      </c>
    </row>
    <row r="4150" spans="1:5" x14ac:dyDescent="0.3">
      <c r="A4150" s="2">
        <f>資料轉換2!A4150</f>
        <v>45186</v>
      </c>
      <c r="B4150" t="str">
        <f>資料轉換2!B4150</f>
        <v>Morning</v>
      </c>
      <c r="C4150" t="str">
        <f>資料轉換2!C4150</f>
        <v>B</v>
      </c>
      <c r="D4150" t="str">
        <f>資料轉換2!E4150</f>
        <v>Average</v>
      </c>
      <c r="E4150" t="str">
        <f>資料轉換2!G4150</f>
        <v>Few</v>
      </c>
    </row>
    <row r="4151" spans="1:5" x14ac:dyDescent="0.3">
      <c r="A4151" s="2">
        <f>資料轉換2!A4151</f>
        <v>45186</v>
      </c>
      <c r="B4151" t="str">
        <f>資料轉換2!B4151</f>
        <v>Midday</v>
      </c>
      <c r="C4151" t="str">
        <f>資料轉換2!C4151</f>
        <v>B</v>
      </c>
      <c r="D4151" t="str">
        <f>資料轉換2!E4151</f>
        <v>Numerous</v>
      </c>
      <c r="E4151" t="str">
        <f>資料轉換2!G4151</f>
        <v>Many</v>
      </c>
    </row>
    <row r="4152" spans="1:5" x14ac:dyDescent="0.3">
      <c r="A4152" s="2">
        <f>資料轉換2!A4152</f>
        <v>45186</v>
      </c>
      <c r="B4152" t="str">
        <f>資料轉換2!B4152</f>
        <v>Afternoon</v>
      </c>
      <c r="C4152" t="str">
        <f>資料轉換2!C4152</f>
        <v>B</v>
      </c>
      <c r="D4152" t="str">
        <f>資料轉換2!E4152</f>
        <v>Many</v>
      </c>
      <c r="E4152" t="str">
        <f>資料轉換2!G4152</f>
        <v>Numerous</v>
      </c>
    </row>
    <row r="4153" spans="1:5" x14ac:dyDescent="0.3">
      <c r="A4153" s="2">
        <f>資料轉換2!A4153</f>
        <v>45186</v>
      </c>
      <c r="B4153" t="str">
        <f>資料轉換2!B4153</f>
        <v>Evening</v>
      </c>
      <c r="C4153" t="str">
        <f>資料轉換2!C4153</f>
        <v>B</v>
      </c>
      <c r="D4153" t="str">
        <f>資料轉換2!E4153</f>
        <v>Few</v>
      </c>
      <c r="E4153" t="str">
        <f>資料轉換2!G4153</f>
        <v>Many</v>
      </c>
    </row>
    <row r="4154" spans="1:5" x14ac:dyDescent="0.3">
      <c r="A4154" s="2">
        <f>資料轉換2!A4154</f>
        <v>45186</v>
      </c>
      <c r="B4154" t="str">
        <f>資料轉換2!B4154</f>
        <v>Morning</v>
      </c>
      <c r="C4154" t="str">
        <f>資料轉換2!C4154</f>
        <v>C</v>
      </c>
      <c r="D4154" t="str">
        <f>資料轉換2!E4154</f>
        <v>Very Few</v>
      </c>
      <c r="E4154" t="str">
        <f>資料轉換2!G4154</f>
        <v>Very Few</v>
      </c>
    </row>
    <row r="4155" spans="1:5" x14ac:dyDescent="0.3">
      <c r="A4155" s="2">
        <f>資料轉換2!A4155</f>
        <v>45186</v>
      </c>
      <c r="B4155" t="str">
        <f>資料轉換2!B4155</f>
        <v>Midday</v>
      </c>
      <c r="C4155" t="str">
        <f>資料轉換2!C4155</f>
        <v>C</v>
      </c>
      <c r="D4155" t="str">
        <f>資料轉換2!E4155</f>
        <v>Average</v>
      </c>
      <c r="E4155" t="str">
        <f>資料轉換2!G4155</f>
        <v>Average</v>
      </c>
    </row>
    <row r="4156" spans="1:5" x14ac:dyDescent="0.3">
      <c r="A4156" s="2">
        <f>資料轉換2!A4156</f>
        <v>45186</v>
      </c>
      <c r="B4156" t="str">
        <f>資料轉換2!B4156</f>
        <v>Afternoon</v>
      </c>
      <c r="C4156" t="str">
        <f>資料轉換2!C4156</f>
        <v>C</v>
      </c>
      <c r="D4156" t="str">
        <f>資料轉換2!E4156</f>
        <v>Average</v>
      </c>
      <c r="E4156" t="str">
        <f>資料轉換2!G4156</f>
        <v>Average</v>
      </c>
    </row>
    <row r="4157" spans="1:5" x14ac:dyDescent="0.3">
      <c r="A4157" s="2">
        <f>資料轉換2!A4157</f>
        <v>45186</v>
      </c>
      <c r="B4157" t="str">
        <f>資料轉換2!B4157</f>
        <v>Evening</v>
      </c>
      <c r="C4157" t="str">
        <f>資料轉換2!C4157</f>
        <v>C</v>
      </c>
      <c r="D4157" t="str">
        <f>資料轉換2!E4157</f>
        <v>Very Few</v>
      </c>
      <c r="E4157" t="str">
        <f>資料轉換2!G4157</f>
        <v>Very Few</v>
      </c>
    </row>
    <row r="4158" spans="1:5" x14ac:dyDescent="0.3">
      <c r="A4158" s="2">
        <f>資料轉換2!A4158</f>
        <v>45186</v>
      </c>
      <c r="B4158" t="str">
        <f>資料轉換2!B4158</f>
        <v>Morning</v>
      </c>
      <c r="C4158" t="str">
        <f>資料轉換2!C4158</f>
        <v>D</v>
      </c>
      <c r="D4158" t="str">
        <f>資料轉換2!E4158</f>
        <v>Very Few</v>
      </c>
      <c r="E4158" t="str">
        <f>資料轉換2!G4158</f>
        <v>Very Few</v>
      </c>
    </row>
    <row r="4159" spans="1:5" x14ac:dyDescent="0.3">
      <c r="A4159" s="2">
        <f>資料轉換2!A4159</f>
        <v>45186</v>
      </c>
      <c r="B4159" t="str">
        <f>資料轉換2!B4159</f>
        <v>Midday</v>
      </c>
      <c r="C4159" t="str">
        <f>資料轉換2!C4159</f>
        <v>D</v>
      </c>
      <c r="D4159" t="str">
        <f>資料轉換2!E4159</f>
        <v>Very Few</v>
      </c>
      <c r="E4159" t="str">
        <f>資料轉換2!G4159</f>
        <v>Very Few</v>
      </c>
    </row>
    <row r="4160" spans="1:5" x14ac:dyDescent="0.3">
      <c r="A4160" s="2">
        <f>資料轉換2!A4160</f>
        <v>45186</v>
      </c>
      <c r="B4160" t="str">
        <f>資料轉換2!B4160</f>
        <v>Afternoon</v>
      </c>
      <c r="C4160" t="str">
        <f>資料轉換2!C4160</f>
        <v>D</v>
      </c>
      <c r="D4160" t="str">
        <f>資料轉換2!E4160</f>
        <v>Very Few</v>
      </c>
      <c r="E4160" t="str">
        <f>資料轉換2!G4160</f>
        <v>Very Few</v>
      </c>
    </row>
    <row r="4161" spans="1:5" x14ac:dyDescent="0.3">
      <c r="A4161" s="2">
        <f>資料轉換2!A4161</f>
        <v>45186</v>
      </c>
      <c r="B4161" t="str">
        <f>資料轉換2!B4161</f>
        <v>Evening</v>
      </c>
      <c r="C4161" t="str">
        <f>資料轉換2!C4161</f>
        <v>D</v>
      </c>
      <c r="D4161" t="str">
        <f>資料轉換2!E4161</f>
        <v>Very Few</v>
      </c>
      <c r="E4161" t="str">
        <f>資料轉換2!G4161</f>
        <v>Very Few</v>
      </c>
    </row>
    <row r="4162" spans="1:5" x14ac:dyDescent="0.3">
      <c r="A4162" s="2">
        <f>資料轉換2!A4162</f>
        <v>45187</v>
      </c>
      <c r="B4162" t="str">
        <f>資料轉換2!B4162</f>
        <v>Morning</v>
      </c>
      <c r="C4162" t="str">
        <f>資料轉換2!C4162</f>
        <v>A</v>
      </c>
      <c r="D4162" t="str">
        <f>資料轉換2!E4162</f>
        <v>Many</v>
      </c>
      <c r="E4162" t="str">
        <f>資料轉換2!G4162</f>
        <v>Numerous</v>
      </c>
    </row>
    <row r="4163" spans="1:5" x14ac:dyDescent="0.3">
      <c r="A4163" s="2">
        <f>資料轉換2!A4163</f>
        <v>45187</v>
      </c>
      <c r="B4163" t="str">
        <f>資料轉換2!B4163</f>
        <v>Midday</v>
      </c>
      <c r="C4163" t="str">
        <f>資料轉換2!C4163</f>
        <v>A</v>
      </c>
      <c r="D4163" t="str">
        <f>資料轉換2!E4163</f>
        <v>Numerous</v>
      </c>
      <c r="E4163" t="str">
        <f>資料轉換2!G4163</f>
        <v>Numerous</v>
      </c>
    </row>
    <row r="4164" spans="1:5" x14ac:dyDescent="0.3">
      <c r="A4164" s="2">
        <f>資料轉換2!A4164</f>
        <v>45187</v>
      </c>
      <c r="B4164" t="str">
        <f>資料轉換2!B4164</f>
        <v>Afternoon</v>
      </c>
      <c r="C4164" t="str">
        <f>資料轉換2!C4164</f>
        <v>A</v>
      </c>
      <c r="D4164" t="str">
        <f>資料轉換2!E4164</f>
        <v>Numerous</v>
      </c>
      <c r="E4164" t="str">
        <f>資料轉換2!G4164</f>
        <v>Numerous</v>
      </c>
    </row>
    <row r="4165" spans="1:5" x14ac:dyDescent="0.3">
      <c r="A4165" s="2">
        <f>資料轉換2!A4165</f>
        <v>45187</v>
      </c>
      <c r="B4165" t="str">
        <f>資料轉換2!B4165</f>
        <v>Evening</v>
      </c>
      <c r="C4165" t="str">
        <f>資料轉換2!C4165</f>
        <v>A</v>
      </c>
      <c r="D4165" t="str">
        <f>資料轉換2!E4165</f>
        <v>Many</v>
      </c>
      <c r="E4165" t="str">
        <f>資料轉換2!G4165</f>
        <v>Average</v>
      </c>
    </row>
    <row r="4166" spans="1:5" x14ac:dyDescent="0.3">
      <c r="A4166" s="2">
        <f>資料轉換2!A4166</f>
        <v>45187</v>
      </c>
      <c r="B4166" t="str">
        <f>資料轉換2!B4166</f>
        <v>Morning</v>
      </c>
      <c r="C4166" t="str">
        <f>資料轉換2!C4166</f>
        <v>B</v>
      </c>
      <c r="D4166" t="str">
        <f>資料轉換2!E4166</f>
        <v>Numerous</v>
      </c>
      <c r="E4166" t="str">
        <f>資料轉換2!G4166</f>
        <v>Many</v>
      </c>
    </row>
    <row r="4167" spans="1:5" x14ac:dyDescent="0.3">
      <c r="A4167" s="2">
        <f>資料轉換2!A4167</f>
        <v>45187</v>
      </c>
      <c r="B4167" t="str">
        <f>資料轉換2!B4167</f>
        <v>Midday</v>
      </c>
      <c r="C4167" t="str">
        <f>資料轉換2!C4167</f>
        <v>B</v>
      </c>
      <c r="D4167" t="str">
        <f>資料轉換2!E4167</f>
        <v>Many</v>
      </c>
      <c r="E4167" t="str">
        <f>資料轉換2!G4167</f>
        <v>Average</v>
      </c>
    </row>
    <row r="4168" spans="1:5" x14ac:dyDescent="0.3">
      <c r="A4168" s="2">
        <f>資料轉換2!A4168</f>
        <v>45187</v>
      </c>
      <c r="B4168" t="str">
        <f>資料轉換2!B4168</f>
        <v>Afternoon</v>
      </c>
      <c r="C4168" t="str">
        <f>資料轉換2!C4168</f>
        <v>B</v>
      </c>
      <c r="D4168" t="str">
        <f>資料轉換2!E4168</f>
        <v>Numerous</v>
      </c>
      <c r="E4168" t="str">
        <f>資料轉換2!G4168</f>
        <v>Numerous</v>
      </c>
    </row>
    <row r="4169" spans="1:5" x14ac:dyDescent="0.3">
      <c r="A4169" s="2">
        <f>資料轉換2!A4169</f>
        <v>45187</v>
      </c>
      <c r="B4169" t="str">
        <f>資料轉換2!B4169</f>
        <v>Evening</v>
      </c>
      <c r="C4169" t="str">
        <f>資料轉換2!C4169</f>
        <v>B</v>
      </c>
      <c r="D4169" t="str">
        <f>資料轉換2!E4169</f>
        <v>Average</v>
      </c>
      <c r="E4169" t="str">
        <f>資料轉換2!G4169</f>
        <v>Many</v>
      </c>
    </row>
    <row r="4170" spans="1:5" x14ac:dyDescent="0.3">
      <c r="A4170" s="2">
        <f>資料轉換2!A4170</f>
        <v>45187</v>
      </c>
      <c r="B4170" t="str">
        <f>資料轉換2!B4170</f>
        <v>Morning</v>
      </c>
      <c r="C4170" t="str">
        <f>資料轉換2!C4170</f>
        <v>C</v>
      </c>
      <c r="D4170" t="str">
        <f>資料轉換2!E4170</f>
        <v>Average</v>
      </c>
      <c r="E4170" t="str">
        <f>資料轉換2!G4170</f>
        <v>Average</v>
      </c>
    </row>
    <row r="4171" spans="1:5" x14ac:dyDescent="0.3">
      <c r="A4171" s="2">
        <f>資料轉換2!A4171</f>
        <v>45187</v>
      </c>
      <c r="B4171" t="str">
        <f>資料轉換2!B4171</f>
        <v>Midday</v>
      </c>
      <c r="C4171" t="str">
        <f>資料轉換2!C4171</f>
        <v>C</v>
      </c>
      <c r="D4171" t="str">
        <f>資料轉換2!E4171</f>
        <v>Few</v>
      </c>
      <c r="E4171" t="str">
        <f>資料轉換2!G4171</f>
        <v>Few</v>
      </c>
    </row>
    <row r="4172" spans="1:5" x14ac:dyDescent="0.3">
      <c r="A4172" s="2">
        <f>資料轉換2!A4172</f>
        <v>45187</v>
      </c>
      <c r="B4172" t="str">
        <f>資料轉換2!B4172</f>
        <v>Afternoon</v>
      </c>
      <c r="C4172" t="str">
        <f>資料轉換2!C4172</f>
        <v>C</v>
      </c>
      <c r="D4172" t="str">
        <f>資料轉換2!E4172</f>
        <v>Average</v>
      </c>
      <c r="E4172" t="str">
        <f>資料轉換2!G4172</f>
        <v>Average</v>
      </c>
    </row>
    <row r="4173" spans="1:5" x14ac:dyDescent="0.3">
      <c r="A4173" s="2">
        <f>資料轉換2!A4173</f>
        <v>45187</v>
      </c>
      <c r="B4173" t="str">
        <f>資料轉換2!B4173</f>
        <v>Evening</v>
      </c>
      <c r="C4173" t="str">
        <f>資料轉換2!C4173</f>
        <v>C</v>
      </c>
      <c r="D4173" t="str">
        <f>資料轉換2!E4173</f>
        <v>Very Few</v>
      </c>
      <c r="E4173" t="str">
        <f>資料轉換2!G4173</f>
        <v>Very Few</v>
      </c>
    </row>
    <row r="4174" spans="1:5" x14ac:dyDescent="0.3">
      <c r="A4174" s="2">
        <f>資料轉換2!A4174</f>
        <v>45187</v>
      </c>
      <c r="B4174" t="str">
        <f>資料轉換2!B4174</f>
        <v>Morning</v>
      </c>
      <c r="C4174" t="str">
        <f>資料轉換2!C4174</f>
        <v>D</v>
      </c>
      <c r="D4174" t="str">
        <f>資料轉換2!E4174</f>
        <v>Very Few</v>
      </c>
      <c r="E4174" t="str">
        <f>資料轉換2!G4174</f>
        <v>Few</v>
      </c>
    </row>
    <row r="4175" spans="1:5" x14ac:dyDescent="0.3">
      <c r="A4175" s="2">
        <f>資料轉換2!A4175</f>
        <v>45187</v>
      </c>
      <c r="B4175" t="str">
        <f>資料轉換2!B4175</f>
        <v>Midday</v>
      </c>
      <c r="C4175" t="str">
        <f>資料轉換2!C4175</f>
        <v>D</v>
      </c>
      <c r="D4175" t="str">
        <f>資料轉換2!E4175</f>
        <v>Very Few</v>
      </c>
      <c r="E4175" t="str">
        <f>資料轉換2!G4175</f>
        <v>Very Few</v>
      </c>
    </row>
    <row r="4176" spans="1:5" x14ac:dyDescent="0.3">
      <c r="A4176" s="2">
        <f>資料轉換2!A4176</f>
        <v>45187</v>
      </c>
      <c r="B4176" t="str">
        <f>資料轉換2!B4176</f>
        <v>Afternoon</v>
      </c>
      <c r="C4176" t="str">
        <f>資料轉換2!C4176</f>
        <v>D</v>
      </c>
      <c r="D4176" t="str">
        <f>資料轉換2!E4176</f>
        <v>Few</v>
      </c>
      <c r="E4176" t="str">
        <f>資料轉換2!G4176</f>
        <v>Very Few</v>
      </c>
    </row>
    <row r="4177" spans="1:5" x14ac:dyDescent="0.3">
      <c r="A4177" s="2">
        <f>資料轉換2!A4177</f>
        <v>45187</v>
      </c>
      <c r="B4177" t="str">
        <f>資料轉換2!B4177</f>
        <v>Evening</v>
      </c>
      <c r="C4177" t="str">
        <f>資料轉換2!C4177</f>
        <v>D</v>
      </c>
      <c r="D4177" t="str">
        <f>資料轉換2!E4177</f>
        <v>Very Few</v>
      </c>
      <c r="E4177" t="str">
        <f>資料轉換2!G4177</f>
        <v>Very Few</v>
      </c>
    </row>
    <row r="4178" spans="1:5" x14ac:dyDescent="0.3">
      <c r="A4178" s="2">
        <f>資料轉換2!A4178</f>
        <v>45188</v>
      </c>
      <c r="B4178" t="str">
        <f>資料轉換2!B4178</f>
        <v>Morning</v>
      </c>
      <c r="C4178" t="str">
        <f>資料轉換2!C4178</f>
        <v>A</v>
      </c>
      <c r="D4178" t="str">
        <f>資料轉換2!E4178</f>
        <v>Many</v>
      </c>
      <c r="E4178" t="str">
        <f>資料轉換2!G4178</f>
        <v>Numerous</v>
      </c>
    </row>
    <row r="4179" spans="1:5" x14ac:dyDescent="0.3">
      <c r="A4179" s="2">
        <f>資料轉換2!A4179</f>
        <v>45188</v>
      </c>
      <c r="B4179" t="str">
        <f>資料轉換2!B4179</f>
        <v>Midday</v>
      </c>
      <c r="C4179" t="str">
        <f>資料轉換2!C4179</f>
        <v>A</v>
      </c>
      <c r="D4179" t="str">
        <f>資料轉換2!E4179</f>
        <v>Many</v>
      </c>
      <c r="E4179" t="str">
        <f>資料轉換2!G4179</f>
        <v>Numerous</v>
      </c>
    </row>
    <row r="4180" spans="1:5" x14ac:dyDescent="0.3">
      <c r="A4180" s="2">
        <f>資料轉換2!A4180</f>
        <v>45188</v>
      </c>
      <c r="B4180" t="str">
        <f>資料轉換2!B4180</f>
        <v>Afternoon</v>
      </c>
      <c r="C4180" t="str">
        <f>資料轉換2!C4180</f>
        <v>A</v>
      </c>
      <c r="D4180" t="str">
        <f>資料轉換2!E4180</f>
        <v>Numerous</v>
      </c>
      <c r="E4180" t="str">
        <f>資料轉換2!G4180</f>
        <v>Numerous</v>
      </c>
    </row>
    <row r="4181" spans="1:5" x14ac:dyDescent="0.3">
      <c r="A4181" s="2">
        <f>資料轉換2!A4181</f>
        <v>45188</v>
      </c>
      <c r="B4181" t="str">
        <f>資料轉換2!B4181</f>
        <v>Evening</v>
      </c>
      <c r="C4181" t="str">
        <f>資料轉換2!C4181</f>
        <v>A</v>
      </c>
      <c r="D4181" t="str">
        <f>資料轉換2!E4181</f>
        <v>Many</v>
      </c>
      <c r="E4181" t="str">
        <f>資料轉換2!G4181</f>
        <v>Average</v>
      </c>
    </row>
    <row r="4182" spans="1:5" x14ac:dyDescent="0.3">
      <c r="A4182" s="2">
        <f>資料轉換2!A4182</f>
        <v>45188</v>
      </c>
      <c r="B4182" t="str">
        <f>資料轉換2!B4182</f>
        <v>Morning</v>
      </c>
      <c r="C4182" t="str">
        <f>資料轉換2!C4182</f>
        <v>B</v>
      </c>
      <c r="D4182" t="str">
        <f>資料轉換2!E4182</f>
        <v>Numerous</v>
      </c>
      <c r="E4182" t="str">
        <f>資料轉換2!G4182</f>
        <v>Many</v>
      </c>
    </row>
    <row r="4183" spans="1:5" x14ac:dyDescent="0.3">
      <c r="A4183" s="2">
        <f>資料轉換2!A4183</f>
        <v>45188</v>
      </c>
      <c r="B4183" t="str">
        <f>資料轉換2!B4183</f>
        <v>Midday</v>
      </c>
      <c r="C4183" t="str">
        <f>資料轉換2!C4183</f>
        <v>B</v>
      </c>
      <c r="D4183" t="str">
        <f>資料轉換2!E4183</f>
        <v>Many</v>
      </c>
      <c r="E4183" t="str">
        <f>資料轉換2!G4183</f>
        <v>Average</v>
      </c>
    </row>
    <row r="4184" spans="1:5" x14ac:dyDescent="0.3">
      <c r="A4184" s="2">
        <f>資料轉換2!A4184</f>
        <v>45188</v>
      </c>
      <c r="B4184" t="str">
        <f>資料轉換2!B4184</f>
        <v>Afternoon</v>
      </c>
      <c r="C4184" t="str">
        <f>資料轉換2!C4184</f>
        <v>B</v>
      </c>
      <c r="D4184" t="str">
        <f>資料轉換2!E4184</f>
        <v>Numerous</v>
      </c>
      <c r="E4184" t="str">
        <f>資料轉換2!G4184</f>
        <v>Numerous</v>
      </c>
    </row>
    <row r="4185" spans="1:5" x14ac:dyDescent="0.3">
      <c r="A4185" s="2">
        <f>資料轉換2!A4185</f>
        <v>45188</v>
      </c>
      <c r="B4185" t="str">
        <f>資料轉換2!B4185</f>
        <v>Evening</v>
      </c>
      <c r="C4185" t="str">
        <f>資料轉換2!C4185</f>
        <v>B</v>
      </c>
      <c r="D4185" t="str">
        <f>資料轉換2!E4185</f>
        <v>Average</v>
      </c>
      <c r="E4185" t="str">
        <f>資料轉換2!G4185</f>
        <v>Many</v>
      </c>
    </row>
    <row r="4186" spans="1:5" x14ac:dyDescent="0.3">
      <c r="A4186" s="2">
        <f>資料轉換2!A4186</f>
        <v>45188</v>
      </c>
      <c r="B4186" t="str">
        <f>資料轉換2!B4186</f>
        <v>Morning</v>
      </c>
      <c r="C4186" t="str">
        <f>資料轉換2!C4186</f>
        <v>C</v>
      </c>
      <c r="D4186" t="str">
        <f>資料轉換2!E4186</f>
        <v>Average</v>
      </c>
      <c r="E4186" t="str">
        <f>資料轉換2!G4186</f>
        <v>Average</v>
      </c>
    </row>
    <row r="4187" spans="1:5" x14ac:dyDescent="0.3">
      <c r="A4187" s="2">
        <f>資料轉換2!A4187</f>
        <v>45188</v>
      </c>
      <c r="B4187" t="str">
        <f>資料轉換2!B4187</f>
        <v>Midday</v>
      </c>
      <c r="C4187" t="str">
        <f>資料轉換2!C4187</f>
        <v>C</v>
      </c>
      <c r="D4187" t="str">
        <f>資料轉換2!E4187</f>
        <v>Few</v>
      </c>
      <c r="E4187" t="str">
        <f>資料轉換2!G4187</f>
        <v>Few</v>
      </c>
    </row>
    <row r="4188" spans="1:5" x14ac:dyDescent="0.3">
      <c r="A4188" s="2">
        <f>資料轉換2!A4188</f>
        <v>45188</v>
      </c>
      <c r="B4188" t="str">
        <f>資料轉換2!B4188</f>
        <v>Afternoon</v>
      </c>
      <c r="C4188" t="str">
        <f>資料轉換2!C4188</f>
        <v>C</v>
      </c>
      <c r="D4188" t="str">
        <f>資料轉換2!E4188</f>
        <v>Average</v>
      </c>
      <c r="E4188" t="str">
        <f>資料轉換2!G4188</f>
        <v>Average</v>
      </c>
    </row>
    <row r="4189" spans="1:5" x14ac:dyDescent="0.3">
      <c r="A4189" s="2">
        <f>資料轉換2!A4189</f>
        <v>45188</v>
      </c>
      <c r="B4189" t="str">
        <f>資料轉換2!B4189</f>
        <v>Evening</v>
      </c>
      <c r="C4189" t="str">
        <f>資料轉換2!C4189</f>
        <v>C</v>
      </c>
      <c r="D4189" t="str">
        <f>資料轉換2!E4189</f>
        <v>Few</v>
      </c>
      <c r="E4189" t="str">
        <f>資料轉換2!G4189</f>
        <v>Very Few</v>
      </c>
    </row>
    <row r="4190" spans="1:5" x14ac:dyDescent="0.3">
      <c r="A4190" s="2">
        <f>資料轉換2!A4190</f>
        <v>45188</v>
      </c>
      <c r="B4190" t="str">
        <f>資料轉換2!B4190</f>
        <v>Morning</v>
      </c>
      <c r="C4190" t="str">
        <f>資料轉換2!C4190</f>
        <v>D</v>
      </c>
      <c r="D4190" t="str">
        <f>資料轉換2!E4190</f>
        <v>Very Few</v>
      </c>
      <c r="E4190" t="str">
        <f>資料轉換2!G4190</f>
        <v>Few</v>
      </c>
    </row>
    <row r="4191" spans="1:5" x14ac:dyDescent="0.3">
      <c r="A4191" s="2">
        <f>資料轉換2!A4191</f>
        <v>45188</v>
      </c>
      <c r="B4191" t="str">
        <f>資料轉換2!B4191</f>
        <v>Midday</v>
      </c>
      <c r="C4191" t="str">
        <f>資料轉換2!C4191</f>
        <v>D</v>
      </c>
      <c r="D4191" t="str">
        <f>資料轉換2!E4191</f>
        <v>Very Few</v>
      </c>
      <c r="E4191" t="str">
        <f>資料轉換2!G4191</f>
        <v>Very Few</v>
      </c>
    </row>
    <row r="4192" spans="1:5" x14ac:dyDescent="0.3">
      <c r="A4192" s="2">
        <f>資料轉換2!A4192</f>
        <v>45188</v>
      </c>
      <c r="B4192" t="str">
        <f>資料轉換2!B4192</f>
        <v>Afternoon</v>
      </c>
      <c r="C4192" t="str">
        <f>資料轉換2!C4192</f>
        <v>D</v>
      </c>
      <c r="D4192" t="str">
        <f>資料轉換2!E4192</f>
        <v>Few</v>
      </c>
      <c r="E4192" t="str">
        <f>資料轉換2!G4192</f>
        <v>Few</v>
      </c>
    </row>
    <row r="4193" spans="1:5" x14ac:dyDescent="0.3">
      <c r="A4193" s="2">
        <f>資料轉換2!A4193</f>
        <v>45188</v>
      </c>
      <c r="B4193" t="str">
        <f>資料轉換2!B4193</f>
        <v>Evening</v>
      </c>
      <c r="C4193" t="str">
        <f>資料轉換2!C4193</f>
        <v>D</v>
      </c>
      <c r="D4193" t="str">
        <f>資料轉換2!E4193</f>
        <v>Very Few</v>
      </c>
      <c r="E4193" t="str">
        <f>資料轉換2!G4193</f>
        <v>Very Few</v>
      </c>
    </row>
    <row r="4194" spans="1:5" x14ac:dyDescent="0.3">
      <c r="A4194" s="2">
        <f>資料轉換2!A4194</f>
        <v>45189</v>
      </c>
      <c r="B4194" t="str">
        <f>資料轉換2!B4194</f>
        <v>Morning</v>
      </c>
      <c r="C4194" t="str">
        <f>資料轉換2!C4194</f>
        <v>A</v>
      </c>
      <c r="D4194" t="str">
        <f>資料轉換2!E4194</f>
        <v>Many</v>
      </c>
      <c r="E4194" t="str">
        <f>資料轉換2!G4194</f>
        <v>Numerous</v>
      </c>
    </row>
    <row r="4195" spans="1:5" x14ac:dyDescent="0.3">
      <c r="A4195" s="2">
        <f>資料轉換2!A4195</f>
        <v>45189</v>
      </c>
      <c r="B4195" t="str">
        <f>資料轉換2!B4195</f>
        <v>Midday</v>
      </c>
      <c r="C4195" t="str">
        <f>資料轉換2!C4195</f>
        <v>A</v>
      </c>
      <c r="D4195" t="str">
        <f>資料轉換2!E4195</f>
        <v>Numerous</v>
      </c>
      <c r="E4195" t="str">
        <f>資料轉換2!G4195</f>
        <v>Numerous</v>
      </c>
    </row>
    <row r="4196" spans="1:5" x14ac:dyDescent="0.3">
      <c r="A4196" s="2">
        <f>資料轉換2!A4196</f>
        <v>45189</v>
      </c>
      <c r="B4196" t="str">
        <f>資料轉換2!B4196</f>
        <v>Afternoon</v>
      </c>
      <c r="C4196" t="str">
        <f>資料轉換2!C4196</f>
        <v>A</v>
      </c>
      <c r="D4196" t="str">
        <f>資料轉換2!E4196</f>
        <v>Numerous</v>
      </c>
      <c r="E4196" t="str">
        <f>資料轉換2!G4196</f>
        <v>Numerous</v>
      </c>
    </row>
    <row r="4197" spans="1:5" x14ac:dyDescent="0.3">
      <c r="A4197" s="2">
        <f>資料轉換2!A4197</f>
        <v>45189</v>
      </c>
      <c r="B4197" t="str">
        <f>資料轉換2!B4197</f>
        <v>Evening</v>
      </c>
      <c r="C4197" t="str">
        <f>資料轉換2!C4197</f>
        <v>A</v>
      </c>
      <c r="D4197" t="str">
        <f>資料轉換2!E4197</f>
        <v>Numerous</v>
      </c>
      <c r="E4197" t="str">
        <f>資料轉換2!G4197</f>
        <v>Average</v>
      </c>
    </row>
    <row r="4198" spans="1:5" x14ac:dyDescent="0.3">
      <c r="A4198" s="2">
        <f>資料轉換2!A4198</f>
        <v>45189</v>
      </c>
      <c r="B4198" t="str">
        <f>資料轉換2!B4198</f>
        <v>Morning</v>
      </c>
      <c r="C4198" t="str">
        <f>資料轉換2!C4198</f>
        <v>B</v>
      </c>
      <c r="D4198" t="str">
        <f>資料轉換2!E4198</f>
        <v>Numerous</v>
      </c>
      <c r="E4198" t="str">
        <f>資料轉換2!G4198</f>
        <v>Many</v>
      </c>
    </row>
    <row r="4199" spans="1:5" x14ac:dyDescent="0.3">
      <c r="A4199" s="2">
        <f>資料轉換2!A4199</f>
        <v>45189</v>
      </c>
      <c r="B4199" t="str">
        <f>資料轉換2!B4199</f>
        <v>Midday</v>
      </c>
      <c r="C4199" t="str">
        <f>資料轉換2!C4199</f>
        <v>B</v>
      </c>
      <c r="D4199" t="str">
        <f>資料轉換2!E4199</f>
        <v>Many</v>
      </c>
      <c r="E4199" t="str">
        <f>資料轉換2!G4199</f>
        <v>Many</v>
      </c>
    </row>
    <row r="4200" spans="1:5" x14ac:dyDescent="0.3">
      <c r="A4200" s="2">
        <f>資料轉換2!A4200</f>
        <v>45189</v>
      </c>
      <c r="B4200" t="str">
        <f>資料轉換2!B4200</f>
        <v>Afternoon</v>
      </c>
      <c r="C4200" t="str">
        <f>資料轉換2!C4200</f>
        <v>B</v>
      </c>
      <c r="D4200" t="str">
        <f>資料轉換2!E4200</f>
        <v>Numerous</v>
      </c>
      <c r="E4200" t="str">
        <f>資料轉換2!G4200</f>
        <v>Numerous</v>
      </c>
    </row>
    <row r="4201" spans="1:5" x14ac:dyDescent="0.3">
      <c r="A4201" s="2">
        <f>資料轉換2!A4201</f>
        <v>45189</v>
      </c>
      <c r="B4201" t="str">
        <f>資料轉換2!B4201</f>
        <v>Evening</v>
      </c>
      <c r="C4201" t="str">
        <f>資料轉換2!C4201</f>
        <v>B</v>
      </c>
      <c r="D4201" t="str">
        <f>資料轉換2!E4201</f>
        <v>Average</v>
      </c>
      <c r="E4201" t="str">
        <f>資料轉換2!G4201</f>
        <v>Many</v>
      </c>
    </row>
    <row r="4202" spans="1:5" x14ac:dyDescent="0.3">
      <c r="A4202" s="2">
        <f>資料轉換2!A4202</f>
        <v>45189</v>
      </c>
      <c r="B4202" t="str">
        <f>資料轉換2!B4202</f>
        <v>Morning</v>
      </c>
      <c r="C4202" t="str">
        <f>資料轉換2!C4202</f>
        <v>C</v>
      </c>
      <c r="D4202" t="str">
        <f>資料轉換2!E4202</f>
        <v>Average</v>
      </c>
      <c r="E4202" t="str">
        <f>資料轉換2!G4202</f>
        <v>Average</v>
      </c>
    </row>
    <row r="4203" spans="1:5" x14ac:dyDescent="0.3">
      <c r="A4203" s="2">
        <f>資料轉換2!A4203</f>
        <v>45189</v>
      </c>
      <c r="B4203" t="str">
        <f>資料轉換2!B4203</f>
        <v>Midday</v>
      </c>
      <c r="C4203" t="str">
        <f>資料轉換2!C4203</f>
        <v>C</v>
      </c>
      <c r="D4203" t="str">
        <f>資料轉換2!E4203</f>
        <v>Few</v>
      </c>
      <c r="E4203" t="str">
        <f>資料轉換2!G4203</f>
        <v>Few</v>
      </c>
    </row>
    <row r="4204" spans="1:5" x14ac:dyDescent="0.3">
      <c r="A4204" s="2">
        <f>資料轉換2!A4204</f>
        <v>45189</v>
      </c>
      <c r="B4204" t="str">
        <f>資料轉換2!B4204</f>
        <v>Afternoon</v>
      </c>
      <c r="C4204" t="str">
        <f>資料轉換2!C4204</f>
        <v>C</v>
      </c>
      <c r="D4204" t="str">
        <f>資料轉換2!E4204</f>
        <v>Average</v>
      </c>
      <c r="E4204" t="str">
        <f>資料轉換2!G4204</f>
        <v>Average</v>
      </c>
    </row>
    <row r="4205" spans="1:5" x14ac:dyDescent="0.3">
      <c r="A4205" s="2">
        <f>資料轉換2!A4205</f>
        <v>45189</v>
      </c>
      <c r="B4205" t="str">
        <f>資料轉換2!B4205</f>
        <v>Evening</v>
      </c>
      <c r="C4205" t="str">
        <f>資料轉換2!C4205</f>
        <v>C</v>
      </c>
      <c r="D4205" t="str">
        <f>資料轉換2!E4205</f>
        <v>Few</v>
      </c>
      <c r="E4205" t="str">
        <f>資料轉換2!G4205</f>
        <v>Very Few</v>
      </c>
    </row>
    <row r="4206" spans="1:5" x14ac:dyDescent="0.3">
      <c r="A4206" s="2">
        <f>資料轉換2!A4206</f>
        <v>45189</v>
      </c>
      <c r="B4206" t="str">
        <f>資料轉換2!B4206</f>
        <v>Morning</v>
      </c>
      <c r="C4206" t="str">
        <f>資料轉換2!C4206</f>
        <v>D</v>
      </c>
      <c r="D4206" t="str">
        <f>資料轉換2!E4206</f>
        <v>Very Few</v>
      </c>
      <c r="E4206" t="str">
        <f>資料轉換2!G4206</f>
        <v>Few</v>
      </c>
    </row>
    <row r="4207" spans="1:5" x14ac:dyDescent="0.3">
      <c r="A4207" s="2">
        <f>資料轉換2!A4207</f>
        <v>45189</v>
      </c>
      <c r="B4207" t="str">
        <f>資料轉換2!B4207</f>
        <v>Midday</v>
      </c>
      <c r="C4207" t="str">
        <f>資料轉換2!C4207</f>
        <v>D</v>
      </c>
      <c r="D4207" t="str">
        <f>資料轉換2!E4207</f>
        <v>Very Few</v>
      </c>
      <c r="E4207" t="str">
        <f>資料轉換2!G4207</f>
        <v>Very Few</v>
      </c>
    </row>
    <row r="4208" spans="1:5" x14ac:dyDescent="0.3">
      <c r="A4208" s="2">
        <f>資料轉換2!A4208</f>
        <v>45189</v>
      </c>
      <c r="B4208" t="str">
        <f>資料轉換2!B4208</f>
        <v>Afternoon</v>
      </c>
      <c r="C4208" t="str">
        <f>資料轉換2!C4208</f>
        <v>D</v>
      </c>
      <c r="D4208" t="str">
        <f>資料轉換2!E4208</f>
        <v>Few</v>
      </c>
      <c r="E4208" t="str">
        <f>資料轉換2!G4208</f>
        <v>Few</v>
      </c>
    </row>
    <row r="4209" spans="1:5" x14ac:dyDescent="0.3">
      <c r="A4209" s="2">
        <f>資料轉換2!A4209</f>
        <v>45189</v>
      </c>
      <c r="B4209" t="str">
        <f>資料轉換2!B4209</f>
        <v>Evening</v>
      </c>
      <c r="C4209" t="str">
        <f>資料轉換2!C4209</f>
        <v>D</v>
      </c>
      <c r="D4209" t="str">
        <f>資料轉換2!E4209</f>
        <v>Very Few</v>
      </c>
      <c r="E4209" t="str">
        <f>資料轉換2!G4209</f>
        <v>Very Few</v>
      </c>
    </row>
    <row r="4210" spans="1:5" x14ac:dyDescent="0.3">
      <c r="A4210" s="2">
        <f>資料轉換2!A4210</f>
        <v>45190</v>
      </c>
      <c r="B4210" t="str">
        <f>資料轉換2!B4210</f>
        <v>Morning</v>
      </c>
      <c r="C4210" t="str">
        <f>資料轉換2!C4210</f>
        <v>A</v>
      </c>
      <c r="D4210" t="str">
        <f>資料轉換2!E4210</f>
        <v>Many</v>
      </c>
      <c r="E4210" t="str">
        <f>資料轉換2!G4210</f>
        <v>Numerous</v>
      </c>
    </row>
    <row r="4211" spans="1:5" x14ac:dyDescent="0.3">
      <c r="A4211" s="2">
        <f>資料轉換2!A4211</f>
        <v>45190</v>
      </c>
      <c r="B4211" t="str">
        <f>資料轉換2!B4211</f>
        <v>Midday</v>
      </c>
      <c r="C4211" t="str">
        <f>資料轉換2!C4211</f>
        <v>A</v>
      </c>
      <c r="D4211" t="str">
        <f>資料轉換2!E4211</f>
        <v>Numerous</v>
      </c>
      <c r="E4211" t="str">
        <f>資料轉換2!G4211</f>
        <v>Numerous</v>
      </c>
    </row>
    <row r="4212" spans="1:5" x14ac:dyDescent="0.3">
      <c r="A4212" s="2">
        <f>資料轉換2!A4212</f>
        <v>45190</v>
      </c>
      <c r="B4212" t="str">
        <f>資料轉換2!B4212</f>
        <v>Afternoon</v>
      </c>
      <c r="C4212" t="str">
        <f>資料轉換2!C4212</f>
        <v>A</v>
      </c>
      <c r="D4212" t="str">
        <f>資料轉換2!E4212</f>
        <v>Numerous</v>
      </c>
      <c r="E4212" t="str">
        <f>資料轉換2!G4212</f>
        <v>Numerous</v>
      </c>
    </row>
    <row r="4213" spans="1:5" x14ac:dyDescent="0.3">
      <c r="A4213" s="2">
        <f>資料轉換2!A4213</f>
        <v>45190</v>
      </c>
      <c r="B4213" t="str">
        <f>資料轉換2!B4213</f>
        <v>Evening</v>
      </c>
      <c r="C4213" t="str">
        <f>資料轉換2!C4213</f>
        <v>A</v>
      </c>
      <c r="D4213" t="str">
        <f>資料轉換2!E4213</f>
        <v>Numerous</v>
      </c>
      <c r="E4213" t="str">
        <f>資料轉換2!G4213</f>
        <v>Average</v>
      </c>
    </row>
    <row r="4214" spans="1:5" x14ac:dyDescent="0.3">
      <c r="A4214" s="2">
        <f>資料轉換2!A4214</f>
        <v>45190</v>
      </c>
      <c r="B4214" t="str">
        <f>資料轉換2!B4214</f>
        <v>Morning</v>
      </c>
      <c r="C4214" t="str">
        <f>資料轉換2!C4214</f>
        <v>B</v>
      </c>
      <c r="D4214" t="str">
        <f>資料轉換2!E4214</f>
        <v>Numerous</v>
      </c>
      <c r="E4214" t="str">
        <f>資料轉換2!G4214</f>
        <v>Many</v>
      </c>
    </row>
    <row r="4215" spans="1:5" x14ac:dyDescent="0.3">
      <c r="A4215" s="2">
        <f>資料轉換2!A4215</f>
        <v>45190</v>
      </c>
      <c r="B4215" t="str">
        <f>資料轉換2!B4215</f>
        <v>Midday</v>
      </c>
      <c r="C4215" t="str">
        <f>資料轉換2!C4215</f>
        <v>B</v>
      </c>
      <c r="D4215" t="str">
        <f>資料轉換2!E4215</f>
        <v>Many</v>
      </c>
      <c r="E4215" t="str">
        <f>資料轉換2!G4215</f>
        <v>Average</v>
      </c>
    </row>
    <row r="4216" spans="1:5" x14ac:dyDescent="0.3">
      <c r="A4216" s="2">
        <f>資料轉換2!A4216</f>
        <v>45190</v>
      </c>
      <c r="B4216" t="str">
        <f>資料轉換2!B4216</f>
        <v>Afternoon</v>
      </c>
      <c r="C4216" t="str">
        <f>資料轉換2!C4216</f>
        <v>B</v>
      </c>
      <c r="D4216" t="str">
        <f>資料轉換2!E4216</f>
        <v>Numerous</v>
      </c>
      <c r="E4216" t="str">
        <f>資料轉換2!G4216</f>
        <v>Numerous</v>
      </c>
    </row>
    <row r="4217" spans="1:5" x14ac:dyDescent="0.3">
      <c r="A4217" s="2">
        <f>資料轉換2!A4217</f>
        <v>45190</v>
      </c>
      <c r="B4217" t="str">
        <f>資料轉換2!B4217</f>
        <v>Evening</v>
      </c>
      <c r="C4217" t="str">
        <f>資料轉換2!C4217</f>
        <v>B</v>
      </c>
      <c r="D4217" t="str">
        <f>資料轉換2!E4217</f>
        <v>Average</v>
      </c>
      <c r="E4217" t="str">
        <f>資料轉換2!G4217</f>
        <v>Many</v>
      </c>
    </row>
    <row r="4218" spans="1:5" x14ac:dyDescent="0.3">
      <c r="A4218" s="2">
        <f>資料轉換2!A4218</f>
        <v>45190</v>
      </c>
      <c r="B4218" t="str">
        <f>資料轉換2!B4218</f>
        <v>Morning</v>
      </c>
      <c r="C4218" t="str">
        <f>資料轉換2!C4218</f>
        <v>C</v>
      </c>
      <c r="D4218" t="str">
        <f>資料轉換2!E4218</f>
        <v>Average</v>
      </c>
      <c r="E4218" t="str">
        <f>資料轉換2!G4218</f>
        <v>Average</v>
      </c>
    </row>
    <row r="4219" spans="1:5" x14ac:dyDescent="0.3">
      <c r="A4219" s="2">
        <f>資料轉換2!A4219</f>
        <v>45190</v>
      </c>
      <c r="B4219" t="str">
        <f>資料轉換2!B4219</f>
        <v>Midday</v>
      </c>
      <c r="C4219" t="str">
        <f>資料轉換2!C4219</f>
        <v>C</v>
      </c>
      <c r="D4219" t="str">
        <f>資料轉換2!E4219</f>
        <v>Few</v>
      </c>
      <c r="E4219" t="str">
        <f>資料轉換2!G4219</f>
        <v>Few</v>
      </c>
    </row>
    <row r="4220" spans="1:5" x14ac:dyDescent="0.3">
      <c r="A4220" s="2">
        <f>資料轉換2!A4220</f>
        <v>45190</v>
      </c>
      <c r="B4220" t="str">
        <f>資料轉換2!B4220</f>
        <v>Afternoon</v>
      </c>
      <c r="C4220" t="str">
        <f>資料轉換2!C4220</f>
        <v>C</v>
      </c>
      <c r="D4220" t="str">
        <f>資料轉換2!E4220</f>
        <v>Average</v>
      </c>
      <c r="E4220" t="str">
        <f>資料轉換2!G4220</f>
        <v>Average</v>
      </c>
    </row>
    <row r="4221" spans="1:5" x14ac:dyDescent="0.3">
      <c r="A4221" s="2">
        <f>資料轉換2!A4221</f>
        <v>45190</v>
      </c>
      <c r="B4221" t="str">
        <f>資料轉換2!B4221</f>
        <v>Evening</v>
      </c>
      <c r="C4221" t="str">
        <f>資料轉換2!C4221</f>
        <v>C</v>
      </c>
      <c r="D4221" t="str">
        <f>資料轉換2!E4221</f>
        <v>Few</v>
      </c>
      <c r="E4221" t="str">
        <f>資料轉換2!G4221</f>
        <v>Very Few</v>
      </c>
    </row>
    <row r="4222" spans="1:5" x14ac:dyDescent="0.3">
      <c r="A4222" s="2">
        <f>資料轉換2!A4222</f>
        <v>45190</v>
      </c>
      <c r="B4222" t="str">
        <f>資料轉換2!B4222</f>
        <v>Morning</v>
      </c>
      <c r="C4222" t="str">
        <f>資料轉換2!C4222</f>
        <v>D</v>
      </c>
      <c r="D4222" t="str">
        <f>資料轉換2!E4222</f>
        <v>Very Few</v>
      </c>
      <c r="E4222" t="str">
        <f>資料轉換2!G4222</f>
        <v>Few</v>
      </c>
    </row>
    <row r="4223" spans="1:5" x14ac:dyDescent="0.3">
      <c r="A4223" s="2">
        <f>資料轉換2!A4223</f>
        <v>45190</v>
      </c>
      <c r="B4223" t="str">
        <f>資料轉換2!B4223</f>
        <v>Midday</v>
      </c>
      <c r="C4223" t="str">
        <f>資料轉換2!C4223</f>
        <v>D</v>
      </c>
      <c r="D4223" t="str">
        <f>資料轉換2!E4223</f>
        <v>Very Few</v>
      </c>
      <c r="E4223" t="str">
        <f>資料轉換2!G4223</f>
        <v>Very Few</v>
      </c>
    </row>
    <row r="4224" spans="1:5" x14ac:dyDescent="0.3">
      <c r="A4224" s="2">
        <f>資料轉換2!A4224</f>
        <v>45190</v>
      </c>
      <c r="B4224" t="str">
        <f>資料轉換2!B4224</f>
        <v>Afternoon</v>
      </c>
      <c r="C4224" t="str">
        <f>資料轉換2!C4224</f>
        <v>D</v>
      </c>
      <c r="D4224" t="str">
        <f>資料轉換2!E4224</f>
        <v>Few</v>
      </c>
      <c r="E4224" t="str">
        <f>資料轉換2!G4224</f>
        <v>Few</v>
      </c>
    </row>
    <row r="4225" spans="1:5" x14ac:dyDescent="0.3">
      <c r="A4225" s="2">
        <f>資料轉換2!A4225</f>
        <v>45190</v>
      </c>
      <c r="B4225" t="str">
        <f>資料轉換2!B4225</f>
        <v>Evening</v>
      </c>
      <c r="C4225" t="str">
        <f>資料轉換2!C4225</f>
        <v>D</v>
      </c>
      <c r="D4225" t="str">
        <f>資料轉換2!E4225</f>
        <v>Very Few</v>
      </c>
      <c r="E4225" t="str">
        <f>資料轉換2!G4225</f>
        <v>Very Few</v>
      </c>
    </row>
    <row r="4226" spans="1:5" x14ac:dyDescent="0.3">
      <c r="A4226" s="2">
        <f>資料轉換2!A4226</f>
        <v>45191</v>
      </c>
      <c r="B4226" t="str">
        <f>資料轉換2!B4226</f>
        <v>Morning</v>
      </c>
      <c r="C4226" t="str">
        <f>資料轉換2!C4226</f>
        <v>A</v>
      </c>
      <c r="D4226" t="str">
        <f>資料轉換2!E4226</f>
        <v>Many</v>
      </c>
      <c r="E4226" t="str">
        <f>資料轉換2!G4226</f>
        <v>Numerous</v>
      </c>
    </row>
    <row r="4227" spans="1:5" x14ac:dyDescent="0.3">
      <c r="A4227" s="2">
        <f>資料轉換2!A4227</f>
        <v>45191</v>
      </c>
      <c r="B4227" t="str">
        <f>資料轉換2!B4227</f>
        <v>Midday</v>
      </c>
      <c r="C4227" t="str">
        <f>資料轉換2!C4227</f>
        <v>A</v>
      </c>
      <c r="D4227" t="str">
        <f>資料轉換2!E4227</f>
        <v>Numerous</v>
      </c>
      <c r="E4227" t="str">
        <f>資料轉換2!G4227</f>
        <v>Numerous</v>
      </c>
    </row>
    <row r="4228" spans="1:5" x14ac:dyDescent="0.3">
      <c r="A4228" s="2">
        <f>資料轉換2!A4228</f>
        <v>45191</v>
      </c>
      <c r="B4228" t="str">
        <f>資料轉換2!B4228</f>
        <v>Afternoon</v>
      </c>
      <c r="C4228" t="str">
        <f>資料轉換2!C4228</f>
        <v>A</v>
      </c>
      <c r="D4228" t="str">
        <f>資料轉換2!E4228</f>
        <v>Numerous</v>
      </c>
      <c r="E4228" t="str">
        <f>資料轉換2!G4228</f>
        <v>Numerous</v>
      </c>
    </row>
    <row r="4229" spans="1:5" x14ac:dyDescent="0.3">
      <c r="A4229" s="2">
        <f>資料轉換2!A4229</f>
        <v>45191</v>
      </c>
      <c r="B4229" t="str">
        <f>資料轉換2!B4229</f>
        <v>Evening</v>
      </c>
      <c r="C4229" t="str">
        <f>資料轉換2!C4229</f>
        <v>A</v>
      </c>
      <c r="D4229" t="str">
        <f>資料轉換2!E4229</f>
        <v>Numerous</v>
      </c>
      <c r="E4229" t="str">
        <f>資料轉換2!G4229</f>
        <v>Many</v>
      </c>
    </row>
    <row r="4230" spans="1:5" x14ac:dyDescent="0.3">
      <c r="A4230" s="2">
        <f>資料轉換2!A4230</f>
        <v>45191</v>
      </c>
      <c r="B4230" t="str">
        <f>資料轉換2!B4230</f>
        <v>Morning</v>
      </c>
      <c r="C4230" t="str">
        <f>資料轉換2!C4230</f>
        <v>B</v>
      </c>
      <c r="D4230" t="str">
        <f>資料轉換2!E4230</f>
        <v>Numerous</v>
      </c>
      <c r="E4230" t="str">
        <f>資料轉換2!G4230</f>
        <v>Many</v>
      </c>
    </row>
    <row r="4231" spans="1:5" x14ac:dyDescent="0.3">
      <c r="A4231" s="2">
        <f>資料轉換2!A4231</f>
        <v>45191</v>
      </c>
      <c r="B4231" t="str">
        <f>資料轉換2!B4231</f>
        <v>Midday</v>
      </c>
      <c r="C4231" t="str">
        <f>資料轉換2!C4231</f>
        <v>B</v>
      </c>
      <c r="D4231" t="str">
        <f>資料轉換2!E4231</f>
        <v>Many</v>
      </c>
      <c r="E4231" t="str">
        <f>資料轉換2!G4231</f>
        <v>Many</v>
      </c>
    </row>
    <row r="4232" spans="1:5" x14ac:dyDescent="0.3">
      <c r="A4232" s="2">
        <f>資料轉換2!A4232</f>
        <v>45191</v>
      </c>
      <c r="B4232" t="str">
        <f>資料轉換2!B4232</f>
        <v>Afternoon</v>
      </c>
      <c r="C4232" t="str">
        <f>資料轉換2!C4232</f>
        <v>B</v>
      </c>
      <c r="D4232" t="str">
        <f>資料轉換2!E4232</f>
        <v>Numerous</v>
      </c>
      <c r="E4232" t="str">
        <f>資料轉換2!G4232</f>
        <v>Numerous</v>
      </c>
    </row>
    <row r="4233" spans="1:5" x14ac:dyDescent="0.3">
      <c r="A4233" s="2">
        <f>資料轉換2!A4233</f>
        <v>45191</v>
      </c>
      <c r="B4233" t="str">
        <f>資料轉換2!B4233</f>
        <v>Evening</v>
      </c>
      <c r="C4233" t="str">
        <f>資料轉換2!C4233</f>
        <v>B</v>
      </c>
      <c r="D4233" t="str">
        <f>資料轉換2!E4233</f>
        <v>Average</v>
      </c>
      <c r="E4233" t="str">
        <f>資料轉換2!G4233</f>
        <v>Numerous</v>
      </c>
    </row>
    <row r="4234" spans="1:5" x14ac:dyDescent="0.3">
      <c r="A4234" s="2">
        <f>資料轉換2!A4234</f>
        <v>45191</v>
      </c>
      <c r="B4234" t="str">
        <f>資料轉換2!B4234</f>
        <v>Morning</v>
      </c>
      <c r="C4234" t="str">
        <f>資料轉換2!C4234</f>
        <v>C</v>
      </c>
      <c r="D4234" t="str">
        <f>資料轉換2!E4234</f>
        <v>Average</v>
      </c>
      <c r="E4234" t="str">
        <f>資料轉換2!G4234</f>
        <v>Average</v>
      </c>
    </row>
    <row r="4235" spans="1:5" x14ac:dyDescent="0.3">
      <c r="A4235" s="2">
        <f>資料轉換2!A4235</f>
        <v>45191</v>
      </c>
      <c r="B4235" t="str">
        <f>資料轉換2!B4235</f>
        <v>Midday</v>
      </c>
      <c r="C4235" t="str">
        <f>資料轉換2!C4235</f>
        <v>C</v>
      </c>
      <c r="D4235" t="str">
        <f>資料轉換2!E4235</f>
        <v>Few</v>
      </c>
      <c r="E4235" t="str">
        <f>資料轉換2!G4235</f>
        <v>Few</v>
      </c>
    </row>
    <row r="4236" spans="1:5" x14ac:dyDescent="0.3">
      <c r="A4236" s="2">
        <f>資料轉換2!A4236</f>
        <v>45191</v>
      </c>
      <c r="B4236" t="str">
        <f>資料轉換2!B4236</f>
        <v>Afternoon</v>
      </c>
      <c r="C4236" t="str">
        <f>資料轉換2!C4236</f>
        <v>C</v>
      </c>
      <c r="D4236" t="str">
        <f>資料轉換2!E4236</f>
        <v>Average</v>
      </c>
      <c r="E4236" t="str">
        <f>資料轉換2!G4236</f>
        <v>Average</v>
      </c>
    </row>
    <row r="4237" spans="1:5" x14ac:dyDescent="0.3">
      <c r="A4237" s="2">
        <f>資料轉換2!A4237</f>
        <v>45191</v>
      </c>
      <c r="B4237" t="str">
        <f>資料轉換2!B4237</f>
        <v>Evening</v>
      </c>
      <c r="C4237" t="str">
        <f>資料轉換2!C4237</f>
        <v>C</v>
      </c>
      <c r="D4237" t="str">
        <f>資料轉換2!E4237</f>
        <v>Few</v>
      </c>
      <c r="E4237" t="str">
        <f>資料轉換2!G4237</f>
        <v>Few</v>
      </c>
    </row>
    <row r="4238" spans="1:5" x14ac:dyDescent="0.3">
      <c r="A4238" s="2">
        <f>資料轉換2!A4238</f>
        <v>45191</v>
      </c>
      <c r="B4238" t="str">
        <f>資料轉換2!B4238</f>
        <v>Morning</v>
      </c>
      <c r="C4238" t="str">
        <f>資料轉換2!C4238</f>
        <v>D</v>
      </c>
      <c r="D4238" t="str">
        <f>資料轉換2!E4238</f>
        <v>Very Few</v>
      </c>
      <c r="E4238" t="str">
        <f>資料轉換2!G4238</f>
        <v>Few</v>
      </c>
    </row>
    <row r="4239" spans="1:5" x14ac:dyDescent="0.3">
      <c r="A4239" s="2">
        <f>資料轉換2!A4239</f>
        <v>45191</v>
      </c>
      <c r="B4239" t="str">
        <f>資料轉換2!B4239</f>
        <v>Midday</v>
      </c>
      <c r="C4239" t="str">
        <f>資料轉換2!C4239</f>
        <v>D</v>
      </c>
      <c r="D4239" t="str">
        <f>資料轉換2!E4239</f>
        <v>Very Few</v>
      </c>
      <c r="E4239" t="str">
        <f>資料轉換2!G4239</f>
        <v>Very Few</v>
      </c>
    </row>
    <row r="4240" spans="1:5" x14ac:dyDescent="0.3">
      <c r="A4240" s="2">
        <f>資料轉換2!A4240</f>
        <v>45191</v>
      </c>
      <c r="B4240" t="str">
        <f>資料轉換2!B4240</f>
        <v>Afternoon</v>
      </c>
      <c r="C4240" t="str">
        <f>資料轉換2!C4240</f>
        <v>D</v>
      </c>
      <c r="D4240" t="str">
        <f>資料轉換2!E4240</f>
        <v>Few</v>
      </c>
      <c r="E4240" t="str">
        <f>資料轉換2!G4240</f>
        <v>Few</v>
      </c>
    </row>
    <row r="4241" spans="1:5" x14ac:dyDescent="0.3">
      <c r="A4241" s="2">
        <f>資料轉換2!A4241</f>
        <v>45191</v>
      </c>
      <c r="B4241" t="str">
        <f>資料轉換2!B4241</f>
        <v>Evening</v>
      </c>
      <c r="C4241" t="str">
        <f>資料轉換2!C4241</f>
        <v>D</v>
      </c>
      <c r="D4241" t="str">
        <f>資料轉換2!E4241</f>
        <v>Very Few</v>
      </c>
      <c r="E4241" t="str">
        <f>資料轉換2!G4241</f>
        <v>Very Few</v>
      </c>
    </row>
    <row r="4242" spans="1:5" x14ac:dyDescent="0.3">
      <c r="A4242" s="2">
        <f>資料轉換2!A4242</f>
        <v>45192</v>
      </c>
      <c r="B4242" t="str">
        <f>資料轉換2!B4242</f>
        <v>Morning</v>
      </c>
      <c r="C4242" t="str">
        <f>資料轉換2!C4242</f>
        <v>A</v>
      </c>
      <c r="D4242" t="str">
        <f>資料轉換2!E4242</f>
        <v>Many</v>
      </c>
      <c r="E4242" t="str">
        <f>資料轉換2!G4242</f>
        <v>Numerous</v>
      </c>
    </row>
    <row r="4243" spans="1:5" x14ac:dyDescent="0.3">
      <c r="A4243" s="2">
        <f>資料轉換2!A4243</f>
        <v>45192</v>
      </c>
      <c r="B4243" t="str">
        <f>資料轉換2!B4243</f>
        <v>Midday</v>
      </c>
      <c r="C4243" t="str">
        <f>資料轉換2!C4243</f>
        <v>A</v>
      </c>
      <c r="D4243" t="str">
        <f>資料轉換2!E4243</f>
        <v>Numerous</v>
      </c>
      <c r="E4243" t="str">
        <f>資料轉換2!G4243</f>
        <v>Numerous</v>
      </c>
    </row>
    <row r="4244" spans="1:5" x14ac:dyDescent="0.3">
      <c r="A4244" s="2">
        <f>資料轉換2!A4244</f>
        <v>45192</v>
      </c>
      <c r="B4244" t="str">
        <f>資料轉換2!B4244</f>
        <v>Afternoon</v>
      </c>
      <c r="C4244" t="str">
        <f>資料轉換2!C4244</f>
        <v>A</v>
      </c>
      <c r="D4244" t="str">
        <f>資料轉換2!E4244</f>
        <v>Numerous</v>
      </c>
      <c r="E4244" t="str">
        <f>資料轉換2!G4244</f>
        <v>Numerous</v>
      </c>
    </row>
    <row r="4245" spans="1:5" x14ac:dyDescent="0.3">
      <c r="A4245" s="2">
        <f>資料轉換2!A4245</f>
        <v>45192</v>
      </c>
      <c r="B4245" t="str">
        <f>資料轉換2!B4245</f>
        <v>Evening</v>
      </c>
      <c r="C4245" t="str">
        <f>資料轉換2!C4245</f>
        <v>A</v>
      </c>
      <c r="D4245" t="str">
        <f>資料轉換2!E4245</f>
        <v>Numerous</v>
      </c>
      <c r="E4245" t="str">
        <f>資料轉換2!G4245</f>
        <v>Many</v>
      </c>
    </row>
    <row r="4246" spans="1:5" x14ac:dyDescent="0.3">
      <c r="A4246" s="2">
        <f>資料轉換2!A4246</f>
        <v>45192</v>
      </c>
      <c r="B4246" t="str">
        <f>資料轉換2!B4246</f>
        <v>Morning</v>
      </c>
      <c r="C4246" t="str">
        <f>資料轉換2!C4246</f>
        <v>B</v>
      </c>
      <c r="D4246" t="str">
        <f>資料轉換2!E4246</f>
        <v>Numerous</v>
      </c>
      <c r="E4246" t="str">
        <f>資料轉換2!G4246</f>
        <v>Average</v>
      </c>
    </row>
    <row r="4247" spans="1:5" x14ac:dyDescent="0.3">
      <c r="A4247" s="2">
        <f>資料轉換2!A4247</f>
        <v>45192</v>
      </c>
      <c r="B4247" t="str">
        <f>資料轉換2!B4247</f>
        <v>Midday</v>
      </c>
      <c r="C4247" t="str">
        <f>資料轉換2!C4247</f>
        <v>B</v>
      </c>
      <c r="D4247" t="str">
        <f>資料轉換2!E4247</f>
        <v>Many</v>
      </c>
      <c r="E4247" t="str">
        <f>資料轉換2!G4247</f>
        <v>Many</v>
      </c>
    </row>
    <row r="4248" spans="1:5" x14ac:dyDescent="0.3">
      <c r="A4248" s="2">
        <f>資料轉換2!A4248</f>
        <v>45192</v>
      </c>
      <c r="B4248" t="str">
        <f>資料轉換2!B4248</f>
        <v>Afternoon</v>
      </c>
      <c r="C4248" t="str">
        <f>資料轉換2!C4248</f>
        <v>B</v>
      </c>
      <c r="D4248" t="str">
        <f>資料轉換2!E4248</f>
        <v>Numerous</v>
      </c>
      <c r="E4248" t="str">
        <f>資料轉換2!G4248</f>
        <v>Numerous</v>
      </c>
    </row>
    <row r="4249" spans="1:5" x14ac:dyDescent="0.3">
      <c r="A4249" s="2">
        <f>資料轉換2!A4249</f>
        <v>45192</v>
      </c>
      <c r="B4249" t="str">
        <f>資料轉換2!B4249</f>
        <v>Evening</v>
      </c>
      <c r="C4249" t="str">
        <f>資料轉換2!C4249</f>
        <v>B</v>
      </c>
      <c r="D4249" t="str">
        <f>資料轉換2!E4249</f>
        <v>Average</v>
      </c>
      <c r="E4249" t="str">
        <f>資料轉換2!G4249</f>
        <v>Many</v>
      </c>
    </row>
    <row r="4250" spans="1:5" x14ac:dyDescent="0.3">
      <c r="A4250" s="2">
        <f>資料轉換2!A4250</f>
        <v>45192</v>
      </c>
      <c r="B4250" t="str">
        <f>資料轉換2!B4250</f>
        <v>Morning</v>
      </c>
      <c r="C4250" t="str">
        <f>資料轉換2!C4250</f>
        <v>C</v>
      </c>
      <c r="D4250" t="str">
        <f>資料轉換2!E4250</f>
        <v>Few</v>
      </c>
      <c r="E4250" t="str">
        <f>資料轉換2!G4250</f>
        <v>Few</v>
      </c>
    </row>
    <row r="4251" spans="1:5" x14ac:dyDescent="0.3">
      <c r="A4251" s="2">
        <f>資料轉換2!A4251</f>
        <v>45192</v>
      </c>
      <c r="B4251" t="str">
        <f>資料轉換2!B4251</f>
        <v>Midday</v>
      </c>
      <c r="C4251" t="str">
        <f>資料轉換2!C4251</f>
        <v>C</v>
      </c>
      <c r="D4251" t="str">
        <f>資料轉換2!E4251</f>
        <v>Average</v>
      </c>
      <c r="E4251" t="str">
        <f>資料轉換2!G4251</f>
        <v>Average</v>
      </c>
    </row>
    <row r="4252" spans="1:5" x14ac:dyDescent="0.3">
      <c r="A4252" s="2">
        <f>資料轉換2!A4252</f>
        <v>45192</v>
      </c>
      <c r="B4252" t="str">
        <f>資料轉換2!B4252</f>
        <v>Afternoon</v>
      </c>
      <c r="C4252" t="str">
        <f>資料轉換2!C4252</f>
        <v>C</v>
      </c>
      <c r="D4252" t="str">
        <f>資料轉換2!E4252</f>
        <v>Average</v>
      </c>
      <c r="E4252" t="str">
        <f>資料轉換2!G4252</f>
        <v>Average</v>
      </c>
    </row>
    <row r="4253" spans="1:5" x14ac:dyDescent="0.3">
      <c r="A4253" s="2">
        <f>資料轉換2!A4253</f>
        <v>45192</v>
      </c>
      <c r="B4253" t="str">
        <f>資料轉換2!B4253</f>
        <v>Evening</v>
      </c>
      <c r="C4253" t="str">
        <f>資料轉換2!C4253</f>
        <v>C</v>
      </c>
      <c r="D4253" t="str">
        <f>資料轉換2!E4253</f>
        <v>Few</v>
      </c>
      <c r="E4253" t="str">
        <f>資料轉換2!G4253</f>
        <v>Few</v>
      </c>
    </row>
    <row r="4254" spans="1:5" x14ac:dyDescent="0.3">
      <c r="A4254" s="2">
        <f>資料轉換2!A4254</f>
        <v>45192</v>
      </c>
      <c r="B4254" t="str">
        <f>資料轉換2!B4254</f>
        <v>Morning</v>
      </c>
      <c r="C4254" t="str">
        <f>資料轉換2!C4254</f>
        <v>D</v>
      </c>
      <c r="D4254" t="str">
        <f>資料轉換2!E4254</f>
        <v>Very Few</v>
      </c>
      <c r="E4254" t="str">
        <f>資料轉換2!G4254</f>
        <v>Very Few</v>
      </c>
    </row>
    <row r="4255" spans="1:5" x14ac:dyDescent="0.3">
      <c r="A4255" s="2">
        <f>資料轉換2!A4255</f>
        <v>45192</v>
      </c>
      <c r="B4255" t="str">
        <f>資料轉換2!B4255</f>
        <v>Midday</v>
      </c>
      <c r="C4255" t="str">
        <f>資料轉換2!C4255</f>
        <v>D</v>
      </c>
      <c r="D4255" t="str">
        <f>資料轉換2!E4255</f>
        <v>Very Few</v>
      </c>
      <c r="E4255" t="str">
        <f>資料轉換2!G4255</f>
        <v>Very Few</v>
      </c>
    </row>
    <row r="4256" spans="1:5" x14ac:dyDescent="0.3">
      <c r="A4256" s="2">
        <f>資料轉換2!A4256</f>
        <v>45192</v>
      </c>
      <c r="B4256" t="str">
        <f>資料轉換2!B4256</f>
        <v>Afternoon</v>
      </c>
      <c r="C4256" t="str">
        <f>資料轉換2!C4256</f>
        <v>D</v>
      </c>
      <c r="D4256" t="str">
        <f>資料轉換2!E4256</f>
        <v>Few</v>
      </c>
      <c r="E4256" t="str">
        <f>資料轉換2!G4256</f>
        <v>Very Few</v>
      </c>
    </row>
    <row r="4257" spans="1:5" x14ac:dyDescent="0.3">
      <c r="A4257" s="2">
        <f>資料轉換2!A4257</f>
        <v>45192</v>
      </c>
      <c r="B4257" t="str">
        <f>資料轉換2!B4257</f>
        <v>Evening</v>
      </c>
      <c r="C4257" t="str">
        <f>資料轉換2!C4257</f>
        <v>D</v>
      </c>
      <c r="D4257" t="str">
        <f>資料轉換2!E4257</f>
        <v>Very Few</v>
      </c>
      <c r="E4257" t="str">
        <f>資料轉換2!G4257</f>
        <v>Very Few</v>
      </c>
    </row>
    <row r="4258" spans="1:5" x14ac:dyDescent="0.3">
      <c r="A4258" s="2">
        <f>資料轉換2!A4258</f>
        <v>45193</v>
      </c>
      <c r="B4258" t="str">
        <f>資料轉換2!B4258</f>
        <v>Morning</v>
      </c>
      <c r="C4258" t="str">
        <f>資料轉換2!C4258</f>
        <v>A</v>
      </c>
      <c r="D4258" t="str">
        <f>資料轉換2!E4258</f>
        <v>Average</v>
      </c>
      <c r="E4258" t="str">
        <f>資料轉換2!G4258</f>
        <v>Average</v>
      </c>
    </row>
    <row r="4259" spans="1:5" x14ac:dyDescent="0.3">
      <c r="A4259" s="2">
        <f>資料轉換2!A4259</f>
        <v>45193</v>
      </c>
      <c r="B4259" t="str">
        <f>資料轉換2!B4259</f>
        <v>Midday</v>
      </c>
      <c r="C4259" t="str">
        <f>資料轉換2!C4259</f>
        <v>A</v>
      </c>
      <c r="D4259" t="str">
        <f>資料轉換2!E4259</f>
        <v>Numerous</v>
      </c>
      <c r="E4259" t="str">
        <f>資料轉換2!G4259</f>
        <v>Numerous</v>
      </c>
    </row>
    <row r="4260" spans="1:5" x14ac:dyDescent="0.3">
      <c r="A4260" s="2">
        <f>資料轉換2!A4260</f>
        <v>45193</v>
      </c>
      <c r="B4260" t="str">
        <f>資料轉換2!B4260</f>
        <v>Afternoon</v>
      </c>
      <c r="C4260" t="str">
        <f>資料轉換2!C4260</f>
        <v>A</v>
      </c>
      <c r="D4260" t="str">
        <f>資料轉換2!E4260</f>
        <v>Numerous</v>
      </c>
      <c r="E4260" t="str">
        <f>資料轉換2!G4260</f>
        <v>Numerous</v>
      </c>
    </row>
    <row r="4261" spans="1:5" x14ac:dyDescent="0.3">
      <c r="A4261" s="2">
        <f>資料轉換2!A4261</f>
        <v>45193</v>
      </c>
      <c r="B4261" t="str">
        <f>資料轉換2!B4261</f>
        <v>Evening</v>
      </c>
      <c r="C4261" t="str">
        <f>資料轉換2!C4261</f>
        <v>A</v>
      </c>
      <c r="D4261" t="str">
        <f>資料轉換2!E4261</f>
        <v>Many</v>
      </c>
      <c r="E4261" t="str">
        <f>資料轉換2!G4261</f>
        <v>Average</v>
      </c>
    </row>
    <row r="4262" spans="1:5" x14ac:dyDescent="0.3">
      <c r="A4262" s="2">
        <f>資料轉換2!A4262</f>
        <v>45193</v>
      </c>
      <c r="B4262" t="str">
        <f>資料轉換2!B4262</f>
        <v>Morning</v>
      </c>
      <c r="C4262" t="str">
        <f>資料轉換2!C4262</f>
        <v>B</v>
      </c>
      <c r="D4262" t="str">
        <f>資料轉換2!E4262</f>
        <v>Average</v>
      </c>
      <c r="E4262" t="str">
        <f>資料轉換2!G4262</f>
        <v>Few</v>
      </c>
    </row>
    <row r="4263" spans="1:5" x14ac:dyDescent="0.3">
      <c r="A4263" s="2">
        <f>資料轉換2!A4263</f>
        <v>45193</v>
      </c>
      <c r="B4263" t="str">
        <f>資料轉換2!B4263</f>
        <v>Midday</v>
      </c>
      <c r="C4263" t="str">
        <f>資料轉換2!C4263</f>
        <v>B</v>
      </c>
      <c r="D4263" t="str">
        <f>資料轉換2!E4263</f>
        <v>Many</v>
      </c>
      <c r="E4263" t="str">
        <f>資料轉換2!G4263</f>
        <v>Many</v>
      </c>
    </row>
    <row r="4264" spans="1:5" x14ac:dyDescent="0.3">
      <c r="A4264" s="2">
        <f>資料轉換2!A4264</f>
        <v>45193</v>
      </c>
      <c r="B4264" t="str">
        <f>資料轉換2!B4264</f>
        <v>Afternoon</v>
      </c>
      <c r="C4264" t="str">
        <f>資料轉換2!C4264</f>
        <v>B</v>
      </c>
      <c r="D4264" t="str">
        <f>資料轉換2!E4264</f>
        <v>Many</v>
      </c>
      <c r="E4264" t="str">
        <f>資料轉換2!G4264</f>
        <v>Numerous</v>
      </c>
    </row>
    <row r="4265" spans="1:5" x14ac:dyDescent="0.3">
      <c r="A4265" s="2">
        <f>資料轉換2!A4265</f>
        <v>45193</v>
      </c>
      <c r="B4265" t="str">
        <f>資料轉換2!B4265</f>
        <v>Evening</v>
      </c>
      <c r="C4265" t="str">
        <f>資料轉換2!C4265</f>
        <v>B</v>
      </c>
      <c r="D4265" t="str">
        <f>資料轉換2!E4265</f>
        <v>Few</v>
      </c>
      <c r="E4265" t="str">
        <f>資料轉換2!G4265</f>
        <v>Many</v>
      </c>
    </row>
    <row r="4266" spans="1:5" x14ac:dyDescent="0.3">
      <c r="A4266" s="2">
        <f>資料轉換2!A4266</f>
        <v>45193</v>
      </c>
      <c r="B4266" t="str">
        <f>資料轉換2!B4266</f>
        <v>Morning</v>
      </c>
      <c r="C4266" t="str">
        <f>資料轉換2!C4266</f>
        <v>C</v>
      </c>
      <c r="D4266" t="str">
        <f>資料轉換2!E4266</f>
        <v>Very Few</v>
      </c>
      <c r="E4266" t="str">
        <f>資料轉換2!G4266</f>
        <v>Very Few</v>
      </c>
    </row>
    <row r="4267" spans="1:5" x14ac:dyDescent="0.3">
      <c r="A4267" s="2">
        <f>資料轉換2!A4267</f>
        <v>45193</v>
      </c>
      <c r="B4267" t="str">
        <f>資料轉換2!B4267</f>
        <v>Midday</v>
      </c>
      <c r="C4267" t="str">
        <f>資料轉換2!C4267</f>
        <v>C</v>
      </c>
      <c r="D4267" t="str">
        <f>資料轉換2!E4267</f>
        <v>Average</v>
      </c>
      <c r="E4267" t="str">
        <f>資料轉換2!G4267</f>
        <v>Average</v>
      </c>
    </row>
    <row r="4268" spans="1:5" x14ac:dyDescent="0.3">
      <c r="A4268" s="2">
        <f>資料轉換2!A4268</f>
        <v>45193</v>
      </c>
      <c r="B4268" t="str">
        <f>資料轉換2!B4268</f>
        <v>Afternoon</v>
      </c>
      <c r="C4268" t="str">
        <f>資料轉換2!C4268</f>
        <v>C</v>
      </c>
      <c r="D4268" t="str">
        <f>資料轉換2!E4268</f>
        <v>Average</v>
      </c>
      <c r="E4268" t="str">
        <f>資料轉換2!G4268</f>
        <v>Average</v>
      </c>
    </row>
    <row r="4269" spans="1:5" x14ac:dyDescent="0.3">
      <c r="A4269" s="2">
        <f>資料轉換2!A4269</f>
        <v>45193</v>
      </c>
      <c r="B4269" t="str">
        <f>資料轉換2!B4269</f>
        <v>Evening</v>
      </c>
      <c r="C4269" t="str">
        <f>資料轉換2!C4269</f>
        <v>C</v>
      </c>
      <c r="D4269" t="str">
        <f>資料轉換2!E4269</f>
        <v>Few</v>
      </c>
      <c r="E4269" t="str">
        <f>資料轉換2!G4269</f>
        <v>Very Few</v>
      </c>
    </row>
    <row r="4270" spans="1:5" x14ac:dyDescent="0.3">
      <c r="A4270" s="2">
        <f>資料轉換2!A4270</f>
        <v>45193</v>
      </c>
      <c r="B4270" t="str">
        <f>資料轉換2!B4270</f>
        <v>Morning</v>
      </c>
      <c r="C4270" t="str">
        <f>資料轉換2!C4270</f>
        <v>D</v>
      </c>
      <c r="D4270" t="str">
        <f>資料轉換2!E4270</f>
        <v>Very Few</v>
      </c>
      <c r="E4270" t="str">
        <f>資料轉換2!G4270</f>
        <v>Very Few</v>
      </c>
    </row>
    <row r="4271" spans="1:5" x14ac:dyDescent="0.3">
      <c r="A4271" s="2">
        <f>資料轉換2!A4271</f>
        <v>45193</v>
      </c>
      <c r="B4271" t="str">
        <f>資料轉換2!B4271</f>
        <v>Midday</v>
      </c>
      <c r="C4271" t="str">
        <f>資料轉換2!C4271</f>
        <v>D</v>
      </c>
      <c r="D4271" t="str">
        <f>資料轉換2!E4271</f>
        <v>Very Few</v>
      </c>
      <c r="E4271" t="str">
        <f>資料轉換2!G4271</f>
        <v>Very Few</v>
      </c>
    </row>
    <row r="4272" spans="1:5" x14ac:dyDescent="0.3">
      <c r="A4272" s="2">
        <f>資料轉換2!A4272</f>
        <v>45193</v>
      </c>
      <c r="B4272" t="str">
        <f>資料轉換2!B4272</f>
        <v>Afternoon</v>
      </c>
      <c r="C4272" t="str">
        <f>資料轉換2!C4272</f>
        <v>D</v>
      </c>
      <c r="D4272" t="str">
        <f>資料轉換2!E4272</f>
        <v>Very Few</v>
      </c>
      <c r="E4272" t="str">
        <f>資料轉換2!G4272</f>
        <v>Very Few</v>
      </c>
    </row>
    <row r="4273" spans="1:5" x14ac:dyDescent="0.3">
      <c r="A4273" s="2">
        <f>資料轉換2!A4273</f>
        <v>45193</v>
      </c>
      <c r="B4273" t="str">
        <f>資料轉換2!B4273</f>
        <v>Evening</v>
      </c>
      <c r="C4273" t="str">
        <f>資料轉換2!C4273</f>
        <v>D</v>
      </c>
      <c r="D4273" t="str">
        <f>資料轉換2!E4273</f>
        <v>Very Few</v>
      </c>
      <c r="E4273" t="str">
        <f>資料轉換2!G4273</f>
        <v>Very Few</v>
      </c>
    </row>
    <row r="4274" spans="1:5" x14ac:dyDescent="0.3">
      <c r="A4274" s="2">
        <f>資料轉換2!A4274</f>
        <v>45194</v>
      </c>
      <c r="B4274" t="str">
        <f>資料轉換2!B4274</f>
        <v>Morning</v>
      </c>
      <c r="C4274" t="str">
        <f>資料轉換2!C4274</f>
        <v>A</v>
      </c>
      <c r="D4274" t="str">
        <f>資料轉換2!E4274</f>
        <v>Many</v>
      </c>
      <c r="E4274" t="str">
        <f>資料轉換2!G4274</f>
        <v>Numerous</v>
      </c>
    </row>
    <row r="4275" spans="1:5" x14ac:dyDescent="0.3">
      <c r="A4275" s="2">
        <f>資料轉換2!A4275</f>
        <v>45194</v>
      </c>
      <c r="B4275" t="str">
        <f>資料轉換2!B4275</f>
        <v>Midday</v>
      </c>
      <c r="C4275" t="str">
        <f>資料轉換2!C4275</f>
        <v>A</v>
      </c>
      <c r="D4275" t="str">
        <f>資料轉換2!E4275</f>
        <v>Numerous</v>
      </c>
      <c r="E4275" t="str">
        <f>資料轉換2!G4275</f>
        <v>Numerous</v>
      </c>
    </row>
    <row r="4276" spans="1:5" x14ac:dyDescent="0.3">
      <c r="A4276" s="2">
        <f>資料轉換2!A4276</f>
        <v>45194</v>
      </c>
      <c r="B4276" t="str">
        <f>資料轉換2!B4276</f>
        <v>Afternoon</v>
      </c>
      <c r="C4276" t="str">
        <f>資料轉換2!C4276</f>
        <v>A</v>
      </c>
      <c r="D4276" t="str">
        <f>資料轉換2!E4276</f>
        <v>Numerous</v>
      </c>
      <c r="E4276" t="str">
        <f>資料轉換2!G4276</f>
        <v>Numerous</v>
      </c>
    </row>
    <row r="4277" spans="1:5" x14ac:dyDescent="0.3">
      <c r="A4277" s="2">
        <f>資料轉換2!A4277</f>
        <v>45194</v>
      </c>
      <c r="B4277" t="str">
        <f>資料轉換2!B4277</f>
        <v>Evening</v>
      </c>
      <c r="C4277" t="str">
        <f>資料轉換2!C4277</f>
        <v>A</v>
      </c>
      <c r="D4277" t="str">
        <f>資料轉換2!E4277</f>
        <v>Many</v>
      </c>
      <c r="E4277" t="str">
        <f>資料轉換2!G4277</f>
        <v>Average</v>
      </c>
    </row>
    <row r="4278" spans="1:5" x14ac:dyDescent="0.3">
      <c r="A4278" s="2">
        <f>資料轉換2!A4278</f>
        <v>45194</v>
      </c>
      <c r="B4278" t="str">
        <f>資料轉換2!B4278</f>
        <v>Morning</v>
      </c>
      <c r="C4278" t="str">
        <f>資料轉換2!C4278</f>
        <v>B</v>
      </c>
      <c r="D4278" t="str">
        <f>資料轉換2!E4278</f>
        <v>Numerous</v>
      </c>
      <c r="E4278" t="str">
        <f>資料轉換2!G4278</f>
        <v>Many</v>
      </c>
    </row>
    <row r="4279" spans="1:5" x14ac:dyDescent="0.3">
      <c r="A4279" s="2">
        <f>資料轉換2!A4279</f>
        <v>45194</v>
      </c>
      <c r="B4279" t="str">
        <f>資料轉換2!B4279</f>
        <v>Midday</v>
      </c>
      <c r="C4279" t="str">
        <f>資料轉換2!C4279</f>
        <v>B</v>
      </c>
      <c r="D4279" t="str">
        <f>資料轉換2!E4279</f>
        <v>Many</v>
      </c>
      <c r="E4279" t="str">
        <f>資料轉換2!G4279</f>
        <v>Average</v>
      </c>
    </row>
    <row r="4280" spans="1:5" x14ac:dyDescent="0.3">
      <c r="A4280" s="2">
        <f>資料轉換2!A4280</f>
        <v>45194</v>
      </c>
      <c r="B4280" t="str">
        <f>資料轉換2!B4280</f>
        <v>Afternoon</v>
      </c>
      <c r="C4280" t="str">
        <f>資料轉換2!C4280</f>
        <v>B</v>
      </c>
      <c r="D4280" t="str">
        <f>資料轉換2!E4280</f>
        <v>Numerous</v>
      </c>
      <c r="E4280" t="str">
        <f>資料轉換2!G4280</f>
        <v>Numerous</v>
      </c>
    </row>
    <row r="4281" spans="1:5" x14ac:dyDescent="0.3">
      <c r="A4281" s="2">
        <f>資料轉換2!A4281</f>
        <v>45194</v>
      </c>
      <c r="B4281" t="str">
        <f>資料轉換2!B4281</f>
        <v>Evening</v>
      </c>
      <c r="C4281" t="str">
        <f>資料轉換2!C4281</f>
        <v>B</v>
      </c>
      <c r="D4281" t="str">
        <f>資料轉換2!E4281</f>
        <v>Average</v>
      </c>
      <c r="E4281" t="str">
        <f>資料轉換2!G4281</f>
        <v>Many</v>
      </c>
    </row>
    <row r="4282" spans="1:5" x14ac:dyDescent="0.3">
      <c r="A4282" s="2">
        <f>資料轉換2!A4282</f>
        <v>45194</v>
      </c>
      <c r="B4282" t="str">
        <f>資料轉換2!B4282</f>
        <v>Morning</v>
      </c>
      <c r="C4282" t="str">
        <f>資料轉換2!C4282</f>
        <v>C</v>
      </c>
      <c r="D4282" t="str">
        <f>資料轉換2!E4282</f>
        <v>Average</v>
      </c>
      <c r="E4282" t="str">
        <f>資料轉換2!G4282</f>
        <v>Average</v>
      </c>
    </row>
    <row r="4283" spans="1:5" x14ac:dyDescent="0.3">
      <c r="A4283" s="2">
        <f>資料轉換2!A4283</f>
        <v>45194</v>
      </c>
      <c r="B4283" t="str">
        <f>資料轉換2!B4283</f>
        <v>Midday</v>
      </c>
      <c r="C4283" t="str">
        <f>資料轉換2!C4283</f>
        <v>C</v>
      </c>
      <c r="D4283" t="str">
        <f>資料轉換2!E4283</f>
        <v>Few</v>
      </c>
      <c r="E4283" t="str">
        <f>資料轉換2!G4283</f>
        <v>Few</v>
      </c>
    </row>
    <row r="4284" spans="1:5" x14ac:dyDescent="0.3">
      <c r="A4284" s="2">
        <f>資料轉換2!A4284</f>
        <v>45194</v>
      </c>
      <c r="B4284" t="str">
        <f>資料轉換2!B4284</f>
        <v>Afternoon</v>
      </c>
      <c r="C4284" t="str">
        <f>資料轉換2!C4284</f>
        <v>C</v>
      </c>
      <c r="D4284" t="str">
        <f>資料轉換2!E4284</f>
        <v>Average</v>
      </c>
      <c r="E4284" t="str">
        <f>資料轉換2!G4284</f>
        <v>Average</v>
      </c>
    </row>
    <row r="4285" spans="1:5" x14ac:dyDescent="0.3">
      <c r="A4285" s="2">
        <f>資料轉換2!A4285</f>
        <v>45194</v>
      </c>
      <c r="B4285" t="str">
        <f>資料轉換2!B4285</f>
        <v>Evening</v>
      </c>
      <c r="C4285" t="str">
        <f>資料轉換2!C4285</f>
        <v>C</v>
      </c>
      <c r="D4285" t="str">
        <f>資料轉換2!E4285</f>
        <v>Very Few</v>
      </c>
      <c r="E4285" t="str">
        <f>資料轉換2!G4285</f>
        <v>Very Few</v>
      </c>
    </row>
    <row r="4286" spans="1:5" x14ac:dyDescent="0.3">
      <c r="A4286" s="2">
        <f>資料轉換2!A4286</f>
        <v>45194</v>
      </c>
      <c r="B4286" t="str">
        <f>資料轉換2!B4286</f>
        <v>Morning</v>
      </c>
      <c r="C4286" t="str">
        <f>資料轉換2!C4286</f>
        <v>D</v>
      </c>
      <c r="D4286" t="str">
        <f>資料轉換2!E4286</f>
        <v>Very Few</v>
      </c>
      <c r="E4286" t="str">
        <f>資料轉換2!G4286</f>
        <v>Few</v>
      </c>
    </row>
    <row r="4287" spans="1:5" x14ac:dyDescent="0.3">
      <c r="A4287" s="2">
        <f>資料轉換2!A4287</f>
        <v>45194</v>
      </c>
      <c r="B4287" t="str">
        <f>資料轉換2!B4287</f>
        <v>Midday</v>
      </c>
      <c r="C4287" t="str">
        <f>資料轉換2!C4287</f>
        <v>D</v>
      </c>
      <c r="D4287" t="str">
        <f>資料轉換2!E4287</f>
        <v>Very Few</v>
      </c>
      <c r="E4287" t="str">
        <f>資料轉換2!G4287</f>
        <v>Very Few</v>
      </c>
    </row>
    <row r="4288" spans="1:5" x14ac:dyDescent="0.3">
      <c r="A4288" s="2">
        <f>資料轉換2!A4288</f>
        <v>45194</v>
      </c>
      <c r="B4288" t="str">
        <f>資料轉換2!B4288</f>
        <v>Afternoon</v>
      </c>
      <c r="C4288" t="str">
        <f>資料轉換2!C4288</f>
        <v>D</v>
      </c>
      <c r="D4288" t="str">
        <f>資料轉換2!E4288</f>
        <v>Few</v>
      </c>
      <c r="E4288" t="str">
        <f>資料轉換2!G4288</f>
        <v>Very Few</v>
      </c>
    </row>
    <row r="4289" spans="1:5" x14ac:dyDescent="0.3">
      <c r="A4289" s="2">
        <f>資料轉換2!A4289</f>
        <v>45194</v>
      </c>
      <c r="B4289" t="str">
        <f>資料轉換2!B4289</f>
        <v>Evening</v>
      </c>
      <c r="C4289" t="str">
        <f>資料轉換2!C4289</f>
        <v>D</v>
      </c>
      <c r="D4289" t="str">
        <f>資料轉換2!E4289</f>
        <v>Very Few</v>
      </c>
      <c r="E4289" t="str">
        <f>資料轉換2!G4289</f>
        <v>Very Few</v>
      </c>
    </row>
    <row r="4290" spans="1:5" x14ac:dyDescent="0.3">
      <c r="A4290" s="2">
        <f>資料轉換2!A4290</f>
        <v>45195</v>
      </c>
      <c r="B4290" t="str">
        <f>資料轉換2!B4290</f>
        <v>Morning</v>
      </c>
      <c r="C4290" t="str">
        <f>資料轉換2!C4290</f>
        <v>A</v>
      </c>
      <c r="D4290" t="str">
        <f>資料轉換2!E4290</f>
        <v>Many</v>
      </c>
      <c r="E4290" t="str">
        <f>資料轉換2!G4290</f>
        <v>Numerous</v>
      </c>
    </row>
    <row r="4291" spans="1:5" x14ac:dyDescent="0.3">
      <c r="A4291" s="2">
        <f>資料轉換2!A4291</f>
        <v>45195</v>
      </c>
      <c r="B4291" t="str">
        <f>資料轉換2!B4291</f>
        <v>Midday</v>
      </c>
      <c r="C4291" t="str">
        <f>資料轉換2!C4291</f>
        <v>A</v>
      </c>
      <c r="D4291" t="str">
        <f>資料轉換2!E4291</f>
        <v>Numerous</v>
      </c>
      <c r="E4291" t="str">
        <f>資料轉換2!G4291</f>
        <v>Numerous</v>
      </c>
    </row>
    <row r="4292" spans="1:5" x14ac:dyDescent="0.3">
      <c r="A4292" s="2">
        <f>資料轉換2!A4292</f>
        <v>45195</v>
      </c>
      <c r="B4292" t="str">
        <f>資料轉換2!B4292</f>
        <v>Afternoon</v>
      </c>
      <c r="C4292" t="str">
        <f>資料轉換2!C4292</f>
        <v>A</v>
      </c>
      <c r="D4292" t="str">
        <f>資料轉換2!E4292</f>
        <v>Numerous</v>
      </c>
      <c r="E4292" t="str">
        <f>資料轉換2!G4292</f>
        <v>Numerous</v>
      </c>
    </row>
    <row r="4293" spans="1:5" x14ac:dyDescent="0.3">
      <c r="A4293" s="2">
        <f>資料轉換2!A4293</f>
        <v>45195</v>
      </c>
      <c r="B4293" t="str">
        <f>資料轉換2!B4293</f>
        <v>Evening</v>
      </c>
      <c r="C4293" t="str">
        <f>資料轉換2!C4293</f>
        <v>A</v>
      </c>
      <c r="D4293" t="str">
        <f>資料轉換2!E4293</f>
        <v>Numerous</v>
      </c>
      <c r="E4293" t="str">
        <f>資料轉換2!G4293</f>
        <v>Average</v>
      </c>
    </row>
    <row r="4294" spans="1:5" x14ac:dyDescent="0.3">
      <c r="A4294" s="2">
        <f>資料轉換2!A4294</f>
        <v>45195</v>
      </c>
      <c r="B4294" t="str">
        <f>資料轉換2!B4294</f>
        <v>Morning</v>
      </c>
      <c r="C4294" t="str">
        <f>資料轉換2!C4294</f>
        <v>B</v>
      </c>
      <c r="D4294" t="str">
        <f>資料轉換2!E4294</f>
        <v>Numerous</v>
      </c>
      <c r="E4294" t="str">
        <f>資料轉換2!G4294</f>
        <v>Many</v>
      </c>
    </row>
    <row r="4295" spans="1:5" x14ac:dyDescent="0.3">
      <c r="A4295" s="2">
        <f>資料轉換2!A4295</f>
        <v>45195</v>
      </c>
      <c r="B4295" t="str">
        <f>資料轉換2!B4295</f>
        <v>Midday</v>
      </c>
      <c r="C4295" t="str">
        <f>資料轉換2!C4295</f>
        <v>B</v>
      </c>
      <c r="D4295" t="str">
        <f>資料轉換2!E4295</f>
        <v>Many</v>
      </c>
      <c r="E4295" t="str">
        <f>資料轉換2!G4295</f>
        <v>Many</v>
      </c>
    </row>
    <row r="4296" spans="1:5" x14ac:dyDescent="0.3">
      <c r="A4296" s="2">
        <f>資料轉換2!A4296</f>
        <v>45195</v>
      </c>
      <c r="B4296" t="str">
        <f>資料轉換2!B4296</f>
        <v>Afternoon</v>
      </c>
      <c r="C4296" t="str">
        <f>資料轉換2!C4296</f>
        <v>B</v>
      </c>
      <c r="D4296" t="str">
        <f>資料轉換2!E4296</f>
        <v>Numerous</v>
      </c>
      <c r="E4296" t="str">
        <f>資料轉換2!G4296</f>
        <v>Numerous</v>
      </c>
    </row>
    <row r="4297" spans="1:5" x14ac:dyDescent="0.3">
      <c r="A4297" s="2">
        <f>資料轉換2!A4297</f>
        <v>45195</v>
      </c>
      <c r="B4297" t="str">
        <f>資料轉換2!B4297</f>
        <v>Evening</v>
      </c>
      <c r="C4297" t="str">
        <f>資料轉換2!C4297</f>
        <v>B</v>
      </c>
      <c r="D4297" t="str">
        <f>資料轉換2!E4297</f>
        <v>Average</v>
      </c>
      <c r="E4297" t="str">
        <f>資料轉換2!G4297</f>
        <v>Many</v>
      </c>
    </row>
    <row r="4298" spans="1:5" x14ac:dyDescent="0.3">
      <c r="A4298" s="2">
        <f>資料轉換2!A4298</f>
        <v>45195</v>
      </c>
      <c r="B4298" t="str">
        <f>資料轉換2!B4298</f>
        <v>Morning</v>
      </c>
      <c r="C4298" t="str">
        <f>資料轉換2!C4298</f>
        <v>C</v>
      </c>
      <c r="D4298" t="str">
        <f>資料轉換2!E4298</f>
        <v>Average</v>
      </c>
      <c r="E4298" t="str">
        <f>資料轉換2!G4298</f>
        <v>Average</v>
      </c>
    </row>
    <row r="4299" spans="1:5" x14ac:dyDescent="0.3">
      <c r="A4299" s="2">
        <f>資料轉換2!A4299</f>
        <v>45195</v>
      </c>
      <c r="B4299" t="str">
        <f>資料轉換2!B4299</f>
        <v>Midday</v>
      </c>
      <c r="C4299" t="str">
        <f>資料轉換2!C4299</f>
        <v>C</v>
      </c>
      <c r="D4299" t="str">
        <f>資料轉換2!E4299</f>
        <v>Few</v>
      </c>
      <c r="E4299" t="str">
        <f>資料轉換2!G4299</f>
        <v>Few</v>
      </c>
    </row>
    <row r="4300" spans="1:5" x14ac:dyDescent="0.3">
      <c r="A4300" s="2">
        <f>資料轉換2!A4300</f>
        <v>45195</v>
      </c>
      <c r="B4300" t="str">
        <f>資料轉換2!B4300</f>
        <v>Afternoon</v>
      </c>
      <c r="C4300" t="str">
        <f>資料轉換2!C4300</f>
        <v>C</v>
      </c>
      <c r="D4300" t="str">
        <f>資料轉換2!E4300</f>
        <v>Average</v>
      </c>
      <c r="E4300" t="str">
        <f>資料轉換2!G4300</f>
        <v>Average</v>
      </c>
    </row>
    <row r="4301" spans="1:5" x14ac:dyDescent="0.3">
      <c r="A4301" s="2">
        <f>資料轉換2!A4301</f>
        <v>45195</v>
      </c>
      <c r="B4301" t="str">
        <f>資料轉換2!B4301</f>
        <v>Evening</v>
      </c>
      <c r="C4301" t="str">
        <f>資料轉換2!C4301</f>
        <v>C</v>
      </c>
      <c r="D4301" t="str">
        <f>資料轉換2!E4301</f>
        <v>Few</v>
      </c>
      <c r="E4301" t="str">
        <f>資料轉換2!G4301</f>
        <v>Very Few</v>
      </c>
    </row>
    <row r="4302" spans="1:5" x14ac:dyDescent="0.3">
      <c r="A4302" s="2">
        <f>資料轉換2!A4302</f>
        <v>45195</v>
      </c>
      <c r="B4302" t="str">
        <f>資料轉換2!B4302</f>
        <v>Morning</v>
      </c>
      <c r="C4302" t="str">
        <f>資料轉換2!C4302</f>
        <v>D</v>
      </c>
      <c r="D4302" t="str">
        <f>資料轉換2!E4302</f>
        <v>Very Few</v>
      </c>
      <c r="E4302" t="str">
        <f>資料轉換2!G4302</f>
        <v>Few</v>
      </c>
    </row>
    <row r="4303" spans="1:5" x14ac:dyDescent="0.3">
      <c r="A4303" s="2">
        <f>資料轉換2!A4303</f>
        <v>45195</v>
      </c>
      <c r="B4303" t="str">
        <f>資料轉換2!B4303</f>
        <v>Midday</v>
      </c>
      <c r="C4303" t="str">
        <f>資料轉換2!C4303</f>
        <v>D</v>
      </c>
      <c r="D4303" t="str">
        <f>資料轉換2!E4303</f>
        <v>Very Few</v>
      </c>
      <c r="E4303" t="str">
        <f>資料轉換2!G4303</f>
        <v>Very Few</v>
      </c>
    </row>
    <row r="4304" spans="1:5" x14ac:dyDescent="0.3">
      <c r="A4304" s="2">
        <f>資料轉換2!A4304</f>
        <v>45195</v>
      </c>
      <c r="B4304" t="str">
        <f>資料轉換2!B4304</f>
        <v>Afternoon</v>
      </c>
      <c r="C4304" t="str">
        <f>資料轉換2!C4304</f>
        <v>D</v>
      </c>
      <c r="D4304" t="str">
        <f>資料轉換2!E4304</f>
        <v>Few</v>
      </c>
      <c r="E4304" t="str">
        <f>資料轉換2!G4304</f>
        <v>Few</v>
      </c>
    </row>
    <row r="4305" spans="1:5" x14ac:dyDescent="0.3">
      <c r="A4305" s="2">
        <f>資料轉換2!A4305</f>
        <v>45195</v>
      </c>
      <c r="B4305" t="str">
        <f>資料轉換2!B4305</f>
        <v>Evening</v>
      </c>
      <c r="C4305" t="str">
        <f>資料轉換2!C4305</f>
        <v>D</v>
      </c>
      <c r="D4305" t="str">
        <f>資料轉換2!E4305</f>
        <v>Very Few</v>
      </c>
      <c r="E4305" t="str">
        <f>資料轉換2!G4305</f>
        <v>Very Few</v>
      </c>
    </row>
    <row r="4306" spans="1:5" x14ac:dyDescent="0.3">
      <c r="A4306" s="2">
        <f>資料轉換2!A4306</f>
        <v>45196</v>
      </c>
      <c r="B4306" t="str">
        <f>資料轉換2!B4306</f>
        <v>Morning</v>
      </c>
      <c r="C4306" t="str">
        <f>資料轉換2!C4306</f>
        <v>A</v>
      </c>
      <c r="D4306" t="str">
        <f>資料轉換2!E4306</f>
        <v>Many</v>
      </c>
      <c r="E4306" t="str">
        <f>資料轉換2!G4306</f>
        <v>Numerous</v>
      </c>
    </row>
    <row r="4307" spans="1:5" x14ac:dyDescent="0.3">
      <c r="A4307" s="2">
        <f>資料轉換2!A4307</f>
        <v>45196</v>
      </c>
      <c r="B4307" t="str">
        <f>資料轉換2!B4307</f>
        <v>Midday</v>
      </c>
      <c r="C4307" t="str">
        <f>資料轉換2!C4307</f>
        <v>A</v>
      </c>
      <c r="D4307" t="str">
        <f>資料轉換2!E4307</f>
        <v>Numerous</v>
      </c>
      <c r="E4307" t="str">
        <f>資料轉換2!G4307</f>
        <v>Numerous</v>
      </c>
    </row>
    <row r="4308" spans="1:5" x14ac:dyDescent="0.3">
      <c r="A4308" s="2">
        <f>資料轉換2!A4308</f>
        <v>45196</v>
      </c>
      <c r="B4308" t="str">
        <f>資料轉換2!B4308</f>
        <v>Afternoon</v>
      </c>
      <c r="C4308" t="str">
        <f>資料轉換2!C4308</f>
        <v>A</v>
      </c>
      <c r="D4308" t="str">
        <f>資料轉換2!E4308</f>
        <v>Numerous</v>
      </c>
      <c r="E4308" t="str">
        <f>資料轉換2!G4308</f>
        <v>Numerous</v>
      </c>
    </row>
    <row r="4309" spans="1:5" x14ac:dyDescent="0.3">
      <c r="A4309" s="2">
        <f>資料轉換2!A4309</f>
        <v>45196</v>
      </c>
      <c r="B4309" t="str">
        <f>資料轉換2!B4309</f>
        <v>Evening</v>
      </c>
      <c r="C4309" t="str">
        <f>資料轉換2!C4309</f>
        <v>A</v>
      </c>
      <c r="D4309" t="str">
        <f>資料轉換2!E4309</f>
        <v>Numerous</v>
      </c>
      <c r="E4309" t="str">
        <f>資料轉換2!G4309</f>
        <v>Many</v>
      </c>
    </row>
    <row r="4310" spans="1:5" x14ac:dyDescent="0.3">
      <c r="A4310" s="2">
        <f>資料轉換2!A4310</f>
        <v>45196</v>
      </c>
      <c r="B4310" t="str">
        <f>資料轉換2!B4310</f>
        <v>Morning</v>
      </c>
      <c r="C4310" t="str">
        <f>資料轉換2!C4310</f>
        <v>B</v>
      </c>
      <c r="D4310" t="str">
        <f>資料轉換2!E4310</f>
        <v>Numerous</v>
      </c>
      <c r="E4310" t="str">
        <f>資料轉換2!G4310</f>
        <v>Many</v>
      </c>
    </row>
    <row r="4311" spans="1:5" x14ac:dyDescent="0.3">
      <c r="A4311" s="2">
        <f>資料轉換2!A4311</f>
        <v>45196</v>
      </c>
      <c r="B4311" t="str">
        <f>資料轉換2!B4311</f>
        <v>Midday</v>
      </c>
      <c r="C4311" t="str">
        <f>資料轉換2!C4311</f>
        <v>B</v>
      </c>
      <c r="D4311" t="str">
        <f>資料轉換2!E4311</f>
        <v>Many</v>
      </c>
      <c r="E4311" t="str">
        <f>資料轉換2!G4311</f>
        <v>Many</v>
      </c>
    </row>
    <row r="4312" spans="1:5" x14ac:dyDescent="0.3">
      <c r="A4312" s="2">
        <f>資料轉換2!A4312</f>
        <v>45196</v>
      </c>
      <c r="B4312" t="str">
        <f>資料轉換2!B4312</f>
        <v>Afternoon</v>
      </c>
      <c r="C4312" t="str">
        <f>資料轉換2!C4312</f>
        <v>B</v>
      </c>
      <c r="D4312" t="str">
        <f>資料轉換2!E4312</f>
        <v>Numerous</v>
      </c>
      <c r="E4312" t="str">
        <f>資料轉換2!G4312</f>
        <v>Numerous</v>
      </c>
    </row>
    <row r="4313" spans="1:5" x14ac:dyDescent="0.3">
      <c r="A4313" s="2">
        <f>資料轉換2!A4313</f>
        <v>45196</v>
      </c>
      <c r="B4313" t="str">
        <f>資料轉換2!B4313</f>
        <v>Evening</v>
      </c>
      <c r="C4313" t="str">
        <f>資料轉換2!C4313</f>
        <v>B</v>
      </c>
      <c r="D4313" t="str">
        <f>資料轉換2!E4313</f>
        <v>Average</v>
      </c>
      <c r="E4313" t="str">
        <f>資料轉換2!G4313</f>
        <v>Numerous</v>
      </c>
    </row>
    <row r="4314" spans="1:5" x14ac:dyDescent="0.3">
      <c r="A4314" s="2">
        <f>資料轉換2!A4314</f>
        <v>45196</v>
      </c>
      <c r="B4314" t="str">
        <f>資料轉換2!B4314</f>
        <v>Morning</v>
      </c>
      <c r="C4314" t="str">
        <f>資料轉換2!C4314</f>
        <v>C</v>
      </c>
      <c r="D4314" t="str">
        <f>資料轉換2!E4314</f>
        <v>Average</v>
      </c>
      <c r="E4314" t="str">
        <f>資料轉換2!G4314</f>
        <v>Average</v>
      </c>
    </row>
    <row r="4315" spans="1:5" x14ac:dyDescent="0.3">
      <c r="A4315" s="2">
        <f>資料轉換2!A4315</f>
        <v>45196</v>
      </c>
      <c r="B4315" t="str">
        <f>資料轉換2!B4315</f>
        <v>Midday</v>
      </c>
      <c r="C4315" t="str">
        <f>資料轉換2!C4315</f>
        <v>C</v>
      </c>
      <c r="D4315" t="str">
        <f>資料轉換2!E4315</f>
        <v>Few</v>
      </c>
      <c r="E4315" t="str">
        <f>資料轉換2!G4315</f>
        <v>Few</v>
      </c>
    </row>
    <row r="4316" spans="1:5" x14ac:dyDescent="0.3">
      <c r="A4316" s="2">
        <f>資料轉換2!A4316</f>
        <v>45196</v>
      </c>
      <c r="B4316" t="str">
        <f>資料轉換2!B4316</f>
        <v>Afternoon</v>
      </c>
      <c r="C4316" t="str">
        <f>資料轉換2!C4316</f>
        <v>C</v>
      </c>
      <c r="D4316" t="str">
        <f>資料轉換2!E4316</f>
        <v>Average</v>
      </c>
      <c r="E4316" t="str">
        <f>資料轉換2!G4316</f>
        <v>Average</v>
      </c>
    </row>
    <row r="4317" spans="1:5" x14ac:dyDescent="0.3">
      <c r="A4317" s="2">
        <f>資料轉換2!A4317</f>
        <v>45196</v>
      </c>
      <c r="B4317" t="str">
        <f>資料轉換2!B4317</f>
        <v>Evening</v>
      </c>
      <c r="C4317" t="str">
        <f>資料轉換2!C4317</f>
        <v>C</v>
      </c>
      <c r="D4317" t="str">
        <f>資料轉換2!E4317</f>
        <v>Few</v>
      </c>
      <c r="E4317" t="str">
        <f>資料轉換2!G4317</f>
        <v>Few</v>
      </c>
    </row>
    <row r="4318" spans="1:5" x14ac:dyDescent="0.3">
      <c r="A4318" s="2">
        <f>資料轉換2!A4318</f>
        <v>45196</v>
      </c>
      <c r="B4318" t="str">
        <f>資料轉換2!B4318</f>
        <v>Morning</v>
      </c>
      <c r="C4318" t="str">
        <f>資料轉換2!C4318</f>
        <v>D</v>
      </c>
      <c r="D4318" t="str">
        <f>資料轉換2!E4318</f>
        <v>Very Few</v>
      </c>
      <c r="E4318" t="str">
        <f>資料轉換2!G4318</f>
        <v>Few</v>
      </c>
    </row>
    <row r="4319" spans="1:5" x14ac:dyDescent="0.3">
      <c r="A4319" s="2">
        <f>資料轉換2!A4319</f>
        <v>45196</v>
      </c>
      <c r="B4319" t="str">
        <f>資料轉換2!B4319</f>
        <v>Midday</v>
      </c>
      <c r="C4319" t="str">
        <f>資料轉換2!C4319</f>
        <v>D</v>
      </c>
      <c r="D4319" t="str">
        <f>資料轉換2!E4319</f>
        <v>Very Few</v>
      </c>
      <c r="E4319" t="str">
        <f>資料轉換2!G4319</f>
        <v>Very Few</v>
      </c>
    </row>
    <row r="4320" spans="1:5" x14ac:dyDescent="0.3">
      <c r="A4320" s="2">
        <f>資料轉換2!A4320</f>
        <v>45196</v>
      </c>
      <c r="B4320" t="str">
        <f>資料轉換2!B4320</f>
        <v>Afternoon</v>
      </c>
      <c r="C4320" t="str">
        <f>資料轉換2!C4320</f>
        <v>D</v>
      </c>
      <c r="D4320" t="str">
        <f>資料轉換2!E4320</f>
        <v>Few</v>
      </c>
      <c r="E4320" t="str">
        <f>資料轉換2!G4320</f>
        <v>Few</v>
      </c>
    </row>
    <row r="4321" spans="1:5" x14ac:dyDescent="0.3">
      <c r="A4321" s="2">
        <f>資料轉換2!A4321</f>
        <v>45196</v>
      </c>
      <c r="B4321" t="str">
        <f>資料轉換2!B4321</f>
        <v>Evening</v>
      </c>
      <c r="C4321" t="str">
        <f>資料轉換2!C4321</f>
        <v>D</v>
      </c>
      <c r="D4321" t="str">
        <f>資料轉換2!E4321</f>
        <v>Very Few</v>
      </c>
      <c r="E4321" t="str">
        <f>資料轉換2!G4321</f>
        <v>Very Few</v>
      </c>
    </row>
    <row r="4322" spans="1:5" x14ac:dyDescent="0.3">
      <c r="A4322" s="2">
        <f>資料轉換2!A4322</f>
        <v>45197</v>
      </c>
      <c r="B4322" t="str">
        <f>資料轉換2!B4322</f>
        <v>Morning</v>
      </c>
      <c r="C4322" t="str">
        <f>資料轉換2!C4322</f>
        <v>A</v>
      </c>
      <c r="D4322" t="str">
        <f>資料轉換2!E4322</f>
        <v>Many</v>
      </c>
      <c r="E4322" t="str">
        <f>資料轉換2!G4322</f>
        <v>Numerous</v>
      </c>
    </row>
    <row r="4323" spans="1:5" x14ac:dyDescent="0.3">
      <c r="A4323" s="2">
        <f>資料轉換2!A4323</f>
        <v>45197</v>
      </c>
      <c r="B4323" t="str">
        <f>資料轉換2!B4323</f>
        <v>Midday</v>
      </c>
      <c r="C4323" t="str">
        <f>資料轉換2!C4323</f>
        <v>A</v>
      </c>
      <c r="D4323" t="str">
        <f>資料轉換2!E4323</f>
        <v>Numerous</v>
      </c>
      <c r="E4323" t="str">
        <f>資料轉換2!G4323</f>
        <v>Numerous</v>
      </c>
    </row>
    <row r="4324" spans="1:5" x14ac:dyDescent="0.3">
      <c r="A4324" s="2">
        <f>資料轉換2!A4324</f>
        <v>45197</v>
      </c>
      <c r="B4324" t="str">
        <f>資料轉換2!B4324</f>
        <v>Afternoon</v>
      </c>
      <c r="C4324" t="str">
        <f>資料轉換2!C4324</f>
        <v>A</v>
      </c>
      <c r="D4324" t="str">
        <f>資料轉換2!E4324</f>
        <v>Numerous</v>
      </c>
      <c r="E4324" t="str">
        <f>資料轉換2!G4324</f>
        <v>Numerous</v>
      </c>
    </row>
    <row r="4325" spans="1:5" x14ac:dyDescent="0.3">
      <c r="A4325" s="2">
        <f>資料轉換2!A4325</f>
        <v>45197</v>
      </c>
      <c r="B4325" t="str">
        <f>資料轉換2!B4325</f>
        <v>Evening</v>
      </c>
      <c r="C4325" t="str">
        <f>資料轉換2!C4325</f>
        <v>A</v>
      </c>
      <c r="D4325" t="str">
        <f>資料轉換2!E4325</f>
        <v>Numerous</v>
      </c>
      <c r="E4325" t="str">
        <f>資料轉換2!G4325</f>
        <v>Many</v>
      </c>
    </row>
    <row r="4326" spans="1:5" x14ac:dyDescent="0.3">
      <c r="A4326" s="2">
        <f>資料轉換2!A4326</f>
        <v>45197</v>
      </c>
      <c r="B4326" t="str">
        <f>資料轉換2!B4326</f>
        <v>Morning</v>
      </c>
      <c r="C4326" t="str">
        <f>資料轉換2!C4326</f>
        <v>B</v>
      </c>
      <c r="D4326" t="str">
        <f>資料轉換2!E4326</f>
        <v>Numerous</v>
      </c>
      <c r="E4326" t="str">
        <f>資料轉換2!G4326</f>
        <v>Many</v>
      </c>
    </row>
    <row r="4327" spans="1:5" x14ac:dyDescent="0.3">
      <c r="A4327" s="2">
        <f>資料轉換2!A4327</f>
        <v>45197</v>
      </c>
      <c r="B4327" t="str">
        <f>資料轉換2!B4327</f>
        <v>Midday</v>
      </c>
      <c r="C4327" t="str">
        <f>資料轉換2!C4327</f>
        <v>B</v>
      </c>
      <c r="D4327" t="str">
        <f>資料轉換2!E4327</f>
        <v>Many</v>
      </c>
      <c r="E4327" t="str">
        <f>資料轉換2!G4327</f>
        <v>Many</v>
      </c>
    </row>
    <row r="4328" spans="1:5" x14ac:dyDescent="0.3">
      <c r="A4328" s="2">
        <f>資料轉換2!A4328</f>
        <v>45197</v>
      </c>
      <c r="B4328" t="str">
        <f>資料轉換2!B4328</f>
        <v>Afternoon</v>
      </c>
      <c r="C4328" t="str">
        <f>資料轉換2!C4328</f>
        <v>B</v>
      </c>
      <c r="D4328" t="str">
        <f>資料轉換2!E4328</f>
        <v>Numerous</v>
      </c>
      <c r="E4328" t="str">
        <f>資料轉換2!G4328</f>
        <v>Numerous</v>
      </c>
    </row>
    <row r="4329" spans="1:5" x14ac:dyDescent="0.3">
      <c r="A4329" s="2">
        <f>資料轉換2!A4329</f>
        <v>45197</v>
      </c>
      <c r="B4329" t="str">
        <f>資料轉換2!B4329</f>
        <v>Evening</v>
      </c>
      <c r="C4329" t="str">
        <f>資料轉換2!C4329</f>
        <v>B</v>
      </c>
      <c r="D4329" t="str">
        <f>資料轉換2!E4329</f>
        <v>Average</v>
      </c>
      <c r="E4329" t="str">
        <f>資料轉換2!G4329</f>
        <v>Numerous</v>
      </c>
    </row>
    <row r="4330" spans="1:5" x14ac:dyDescent="0.3">
      <c r="A4330" s="2">
        <f>資料轉換2!A4330</f>
        <v>45197</v>
      </c>
      <c r="B4330" t="str">
        <f>資料轉換2!B4330</f>
        <v>Morning</v>
      </c>
      <c r="C4330" t="str">
        <f>資料轉換2!C4330</f>
        <v>C</v>
      </c>
      <c r="D4330" t="str">
        <f>資料轉換2!E4330</f>
        <v>Average</v>
      </c>
      <c r="E4330" t="str">
        <f>資料轉換2!G4330</f>
        <v>Average</v>
      </c>
    </row>
    <row r="4331" spans="1:5" x14ac:dyDescent="0.3">
      <c r="A4331" s="2">
        <f>資料轉換2!A4331</f>
        <v>45197</v>
      </c>
      <c r="B4331" t="str">
        <f>資料轉換2!B4331</f>
        <v>Midday</v>
      </c>
      <c r="C4331" t="str">
        <f>資料轉換2!C4331</f>
        <v>C</v>
      </c>
      <c r="D4331" t="str">
        <f>資料轉換2!E4331</f>
        <v>Few</v>
      </c>
      <c r="E4331" t="str">
        <f>資料轉換2!G4331</f>
        <v>Few</v>
      </c>
    </row>
    <row r="4332" spans="1:5" x14ac:dyDescent="0.3">
      <c r="A4332" s="2">
        <f>資料轉換2!A4332</f>
        <v>45197</v>
      </c>
      <c r="B4332" t="str">
        <f>資料轉換2!B4332</f>
        <v>Afternoon</v>
      </c>
      <c r="C4332" t="str">
        <f>資料轉換2!C4332</f>
        <v>C</v>
      </c>
      <c r="D4332" t="str">
        <f>資料轉換2!E4332</f>
        <v>Many</v>
      </c>
      <c r="E4332" t="str">
        <f>資料轉換2!G4332</f>
        <v>Average</v>
      </c>
    </row>
    <row r="4333" spans="1:5" x14ac:dyDescent="0.3">
      <c r="A4333" s="2">
        <f>資料轉換2!A4333</f>
        <v>45197</v>
      </c>
      <c r="B4333" t="str">
        <f>資料轉換2!B4333</f>
        <v>Evening</v>
      </c>
      <c r="C4333" t="str">
        <f>資料轉換2!C4333</f>
        <v>C</v>
      </c>
      <c r="D4333" t="str">
        <f>資料轉換2!E4333</f>
        <v>Few</v>
      </c>
      <c r="E4333" t="str">
        <f>資料轉換2!G4333</f>
        <v>Few</v>
      </c>
    </row>
    <row r="4334" spans="1:5" x14ac:dyDescent="0.3">
      <c r="A4334" s="2">
        <f>資料轉換2!A4334</f>
        <v>45197</v>
      </c>
      <c r="B4334" t="str">
        <f>資料轉換2!B4334</f>
        <v>Morning</v>
      </c>
      <c r="C4334" t="str">
        <f>資料轉換2!C4334</f>
        <v>D</v>
      </c>
      <c r="D4334" t="str">
        <f>資料轉換2!E4334</f>
        <v>Very Few</v>
      </c>
      <c r="E4334" t="str">
        <f>資料轉換2!G4334</f>
        <v>Few</v>
      </c>
    </row>
    <row r="4335" spans="1:5" x14ac:dyDescent="0.3">
      <c r="A4335" s="2">
        <f>資料轉換2!A4335</f>
        <v>45197</v>
      </c>
      <c r="B4335" t="str">
        <f>資料轉換2!B4335</f>
        <v>Midday</v>
      </c>
      <c r="C4335" t="str">
        <f>資料轉換2!C4335</f>
        <v>D</v>
      </c>
      <c r="D4335" t="str">
        <f>資料轉換2!E4335</f>
        <v>Very Few</v>
      </c>
      <c r="E4335" t="str">
        <f>資料轉換2!G4335</f>
        <v>Very Few</v>
      </c>
    </row>
    <row r="4336" spans="1:5" x14ac:dyDescent="0.3">
      <c r="A4336" s="2">
        <f>資料轉換2!A4336</f>
        <v>45197</v>
      </c>
      <c r="B4336" t="str">
        <f>資料轉換2!B4336</f>
        <v>Afternoon</v>
      </c>
      <c r="C4336" t="str">
        <f>資料轉換2!C4336</f>
        <v>D</v>
      </c>
      <c r="D4336" t="str">
        <f>資料轉換2!E4336</f>
        <v>Few</v>
      </c>
      <c r="E4336" t="str">
        <f>資料轉換2!G4336</f>
        <v>Few</v>
      </c>
    </row>
    <row r="4337" spans="1:5" x14ac:dyDescent="0.3">
      <c r="A4337" s="2">
        <f>資料轉換2!A4337</f>
        <v>45197</v>
      </c>
      <c r="B4337" t="str">
        <f>資料轉換2!B4337</f>
        <v>Evening</v>
      </c>
      <c r="C4337" t="str">
        <f>資料轉換2!C4337</f>
        <v>D</v>
      </c>
      <c r="D4337" t="str">
        <f>資料轉換2!E4337</f>
        <v>Very Few</v>
      </c>
      <c r="E4337" t="str">
        <f>資料轉換2!G4337</f>
        <v>Very Few</v>
      </c>
    </row>
    <row r="4338" spans="1:5" x14ac:dyDescent="0.3">
      <c r="A4338" s="2">
        <f>資料轉換2!A4338</f>
        <v>45198</v>
      </c>
      <c r="B4338" t="str">
        <f>資料轉換2!B4338</f>
        <v>Morning</v>
      </c>
      <c r="C4338" t="str">
        <f>資料轉換2!C4338</f>
        <v>A</v>
      </c>
      <c r="D4338" t="str">
        <f>資料轉換2!E4338</f>
        <v>Few</v>
      </c>
      <c r="E4338" t="str">
        <f>資料轉換2!G4338</f>
        <v>Average</v>
      </c>
    </row>
    <row r="4339" spans="1:5" x14ac:dyDescent="0.3">
      <c r="A4339" s="2">
        <f>資料轉換2!A4339</f>
        <v>45198</v>
      </c>
      <c r="B4339" t="str">
        <f>資料轉換2!B4339</f>
        <v>Midday</v>
      </c>
      <c r="C4339" t="str">
        <f>資料轉換2!C4339</f>
        <v>A</v>
      </c>
      <c r="D4339" t="str">
        <f>資料轉換2!E4339</f>
        <v>Numerous</v>
      </c>
      <c r="E4339" t="str">
        <f>資料轉換2!G4339</f>
        <v>Numerous</v>
      </c>
    </row>
    <row r="4340" spans="1:5" x14ac:dyDescent="0.3">
      <c r="A4340" s="2">
        <f>資料轉換2!A4340</f>
        <v>45198</v>
      </c>
      <c r="B4340" t="str">
        <f>資料轉換2!B4340</f>
        <v>Afternoon</v>
      </c>
      <c r="C4340" t="str">
        <f>資料轉換2!C4340</f>
        <v>A</v>
      </c>
      <c r="D4340" t="str">
        <f>資料轉換2!E4340</f>
        <v>Numerous</v>
      </c>
      <c r="E4340" t="str">
        <f>資料轉換2!G4340</f>
        <v>Numerous</v>
      </c>
    </row>
    <row r="4341" spans="1:5" x14ac:dyDescent="0.3">
      <c r="A4341" s="2">
        <f>資料轉換2!A4341</f>
        <v>45198</v>
      </c>
      <c r="B4341" t="str">
        <f>資料轉換2!B4341</f>
        <v>Evening</v>
      </c>
      <c r="C4341" t="str">
        <f>資料轉換2!C4341</f>
        <v>A</v>
      </c>
      <c r="D4341" t="str">
        <f>資料轉換2!E4341</f>
        <v>Many</v>
      </c>
      <c r="E4341" t="str">
        <f>資料轉換2!G4341</f>
        <v>Average</v>
      </c>
    </row>
    <row r="4342" spans="1:5" x14ac:dyDescent="0.3">
      <c r="A4342" s="2">
        <f>資料轉換2!A4342</f>
        <v>45198</v>
      </c>
      <c r="B4342" t="str">
        <f>資料轉換2!B4342</f>
        <v>Morning</v>
      </c>
      <c r="C4342" t="str">
        <f>資料轉換2!C4342</f>
        <v>B</v>
      </c>
      <c r="D4342" t="str">
        <f>資料轉換2!E4342</f>
        <v>Average</v>
      </c>
      <c r="E4342" t="str">
        <f>資料轉換2!G4342</f>
        <v>Few</v>
      </c>
    </row>
    <row r="4343" spans="1:5" x14ac:dyDescent="0.3">
      <c r="A4343" s="2">
        <f>資料轉換2!A4343</f>
        <v>45198</v>
      </c>
      <c r="B4343" t="str">
        <f>資料轉換2!B4343</f>
        <v>Midday</v>
      </c>
      <c r="C4343" t="str">
        <f>資料轉換2!C4343</f>
        <v>B</v>
      </c>
      <c r="D4343" t="str">
        <f>資料轉換2!E4343</f>
        <v>Many</v>
      </c>
      <c r="E4343" t="str">
        <f>資料轉換2!G4343</f>
        <v>Average</v>
      </c>
    </row>
    <row r="4344" spans="1:5" x14ac:dyDescent="0.3">
      <c r="A4344" s="2">
        <f>資料轉換2!A4344</f>
        <v>45198</v>
      </c>
      <c r="B4344" t="str">
        <f>資料轉換2!B4344</f>
        <v>Afternoon</v>
      </c>
      <c r="C4344" t="str">
        <f>資料轉換2!C4344</f>
        <v>B</v>
      </c>
      <c r="D4344" t="str">
        <f>資料轉換2!E4344</f>
        <v>Many</v>
      </c>
      <c r="E4344" t="str">
        <f>資料轉換2!G4344</f>
        <v>Numerous</v>
      </c>
    </row>
    <row r="4345" spans="1:5" x14ac:dyDescent="0.3">
      <c r="A4345" s="2">
        <f>資料轉換2!A4345</f>
        <v>45198</v>
      </c>
      <c r="B4345" t="str">
        <f>資料轉換2!B4345</f>
        <v>Evening</v>
      </c>
      <c r="C4345" t="str">
        <f>資料轉換2!C4345</f>
        <v>B</v>
      </c>
      <c r="D4345" t="str">
        <f>資料轉換2!E4345</f>
        <v>Average</v>
      </c>
      <c r="E4345" t="str">
        <f>資料轉換2!G4345</f>
        <v>Many</v>
      </c>
    </row>
    <row r="4346" spans="1:5" x14ac:dyDescent="0.3">
      <c r="A4346" s="2">
        <f>資料轉換2!A4346</f>
        <v>45198</v>
      </c>
      <c r="B4346" t="str">
        <f>資料轉換2!B4346</f>
        <v>Morning</v>
      </c>
      <c r="C4346" t="str">
        <f>資料轉換2!C4346</f>
        <v>C</v>
      </c>
      <c r="D4346" t="str">
        <f>資料轉換2!E4346</f>
        <v>Very Few</v>
      </c>
      <c r="E4346" t="str">
        <f>資料轉換2!G4346</f>
        <v>Very Few</v>
      </c>
    </row>
    <row r="4347" spans="1:5" x14ac:dyDescent="0.3">
      <c r="A4347" s="2">
        <f>資料轉換2!A4347</f>
        <v>45198</v>
      </c>
      <c r="B4347" t="str">
        <f>資料轉換2!B4347</f>
        <v>Midday</v>
      </c>
      <c r="C4347" t="str">
        <f>資料轉換2!C4347</f>
        <v>C</v>
      </c>
      <c r="D4347" t="str">
        <f>資料轉換2!E4347</f>
        <v>Average</v>
      </c>
      <c r="E4347" t="str">
        <f>資料轉換2!G4347</f>
        <v>Average</v>
      </c>
    </row>
    <row r="4348" spans="1:5" x14ac:dyDescent="0.3">
      <c r="A4348" s="2">
        <f>資料轉換2!A4348</f>
        <v>45198</v>
      </c>
      <c r="B4348" t="str">
        <f>資料轉換2!B4348</f>
        <v>Afternoon</v>
      </c>
      <c r="C4348" t="str">
        <f>資料轉換2!C4348</f>
        <v>C</v>
      </c>
      <c r="D4348" t="str">
        <f>資料轉換2!E4348</f>
        <v>Average</v>
      </c>
      <c r="E4348" t="str">
        <f>資料轉換2!G4348</f>
        <v>Average</v>
      </c>
    </row>
    <row r="4349" spans="1:5" x14ac:dyDescent="0.3">
      <c r="A4349" s="2">
        <f>資料轉換2!A4349</f>
        <v>45198</v>
      </c>
      <c r="B4349" t="str">
        <f>資料轉換2!B4349</f>
        <v>Evening</v>
      </c>
      <c r="C4349" t="str">
        <f>資料轉換2!C4349</f>
        <v>C</v>
      </c>
      <c r="D4349" t="str">
        <f>資料轉換2!E4349</f>
        <v>Few</v>
      </c>
      <c r="E4349" t="str">
        <f>資料轉換2!G4349</f>
        <v>Very Few</v>
      </c>
    </row>
    <row r="4350" spans="1:5" x14ac:dyDescent="0.3">
      <c r="A4350" s="2">
        <f>資料轉換2!A4350</f>
        <v>45198</v>
      </c>
      <c r="B4350" t="str">
        <f>資料轉換2!B4350</f>
        <v>Morning</v>
      </c>
      <c r="C4350" t="str">
        <f>資料轉換2!C4350</f>
        <v>D</v>
      </c>
      <c r="D4350" t="str">
        <f>資料轉換2!E4350</f>
        <v>Very Few</v>
      </c>
      <c r="E4350" t="str">
        <f>資料轉換2!G4350</f>
        <v>Very Few</v>
      </c>
    </row>
    <row r="4351" spans="1:5" x14ac:dyDescent="0.3">
      <c r="A4351" s="2">
        <f>資料轉換2!A4351</f>
        <v>45198</v>
      </c>
      <c r="B4351" t="str">
        <f>資料轉換2!B4351</f>
        <v>Midday</v>
      </c>
      <c r="C4351" t="str">
        <f>資料轉換2!C4351</f>
        <v>D</v>
      </c>
      <c r="D4351" t="str">
        <f>資料轉換2!E4351</f>
        <v>Very Few</v>
      </c>
      <c r="E4351" t="str">
        <f>資料轉換2!G4351</f>
        <v>Very Few</v>
      </c>
    </row>
    <row r="4352" spans="1:5" x14ac:dyDescent="0.3">
      <c r="A4352" s="2">
        <f>資料轉換2!A4352</f>
        <v>45198</v>
      </c>
      <c r="B4352" t="str">
        <f>資料轉換2!B4352</f>
        <v>Afternoon</v>
      </c>
      <c r="C4352" t="str">
        <f>資料轉換2!C4352</f>
        <v>D</v>
      </c>
      <c r="D4352" t="str">
        <f>資料轉換2!E4352</f>
        <v>Very Few</v>
      </c>
      <c r="E4352" t="str">
        <f>資料轉換2!G4352</f>
        <v>Very Few</v>
      </c>
    </row>
    <row r="4353" spans="1:5" x14ac:dyDescent="0.3">
      <c r="A4353" s="2">
        <f>資料轉換2!A4353</f>
        <v>45198</v>
      </c>
      <c r="B4353" t="str">
        <f>資料轉換2!B4353</f>
        <v>Evening</v>
      </c>
      <c r="C4353" t="str">
        <f>資料轉換2!C4353</f>
        <v>D</v>
      </c>
      <c r="D4353" t="str">
        <f>資料轉換2!E4353</f>
        <v>Very Few</v>
      </c>
      <c r="E4353" t="str">
        <f>資料轉換2!G4353</f>
        <v>Very Few</v>
      </c>
    </row>
    <row r="4354" spans="1:5" x14ac:dyDescent="0.3">
      <c r="A4354" s="2">
        <f>資料轉換2!A4354</f>
        <v>45199</v>
      </c>
      <c r="B4354" t="str">
        <f>資料轉換2!B4354</f>
        <v>Morning</v>
      </c>
      <c r="C4354" t="str">
        <f>資料轉換2!C4354</f>
        <v>A</v>
      </c>
      <c r="D4354" t="str">
        <f>資料轉換2!E4354</f>
        <v>Few</v>
      </c>
      <c r="E4354" t="str">
        <f>資料轉換2!G4354</f>
        <v>Average</v>
      </c>
    </row>
    <row r="4355" spans="1:5" x14ac:dyDescent="0.3">
      <c r="A4355" s="2">
        <f>資料轉換2!A4355</f>
        <v>45199</v>
      </c>
      <c r="B4355" t="str">
        <f>資料轉換2!B4355</f>
        <v>Midday</v>
      </c>
      <c r="C4355" t="str">
        <f>資料轉換2!C4355</f>
        <v>A</v>
      </c>
      <c r="D4355" t="str">
        <f>資料轉換2!E4355</f>
        <v>Numerous</v>
      </c>
      <c r="E4355" t="str">
        <f>資料轉換2!G4355</f>
        <v>Numerous</v>
      </c>
    </row>
    <row r="4356" spans="1:5" x14ac:dyDescent="0.3">
      <c r="A4356" s="2">
        <f>資料轉換2!A4356</f>
        <v>45199</v>
      </c>
      <c r="B4356" t="str">
        <f>資料轉換2!B4356</f>
        <v>Afternoon</v>
      </c>
      <c r="C4356" t="str">
        <f>資料轉換2!C4356</f>
        <v>A</v>
      </c>
      <c r="D4356" t="str">
        <f>資料轉換2!E4356</f>
        <v>Numerous</v>
      </c>
      <c r="E4356" t="str">
        <f>資料轉換2!G4356</f>
        <v>Numerous</v>
      </c>
    </row>
    <row r="4357" spans="1:5" x14ac:dyDescent="0.3">
      <c r="A4357" s="2">
        <f>資料轉換2!A4357</f>
        <v>45199</v>
      </c>
      <c r="B4357" t="str">
        <f>資料轉換2!B4357</f>
        <v>Evening</v>
      </c>
      <c r="C4357" t="str">
        <f>資料轉換2!C4357</f>
        <v>A</v>
      </c>
      <c r="D4357" t="str">
        <f>資料轉換2!E4357</f>
        <v>Many</v>
      </c>
      <c r="E4357" t="str">
        <f>資料轉換2!G4357</f>
        <v>Many</v>
      </c>
    </row>
    <row r="4358" spans="1:5" x14ac:dyDescent="0.3">
      <c r="A4358" s="2">
        <f>資料轉換2!A4358</f>
        <v>45199</v>
      </c>
      <c r="B4358" t="str">
        <f>資料轉換2!B4358</f>
        <v>Morning</v>
      </c>
      <c r="C4358" t="str">
        <f>資料轉換2!C4358</f>
        <v>B</v>
      </c>
      <c r="D4358" t="str">
        <f>資料轉換2!E4358</f>
        <v>Average</v>
      </c>
      <c r="E4358" t="str">
        <f>資料轉換2!G4358</f>
        <v>Few</v>
      </c>
    </row>
    <row r="4359" spans="1:5" x14ac:dyDescent="0.3">
      <c r="A4359" s="2">
        <f>資料轉換2!A4359</f>
        <v>45199</v>
      </c>
      <c r="B4359" t="str">
        <f>資料轉換2!B4359</f>
        <v>Midday</v>
      </c>
      <c r="C4359" t="str">
        <f>資料轉換2!C4359</f>
        <v>B</v>
      </c>
      <c r="D4359" t="str">
        <f>資料轉換2!E4359</f>
        <v>Numerous</v>
      </c>
      <c r="E4359" t="str">
        <f>資料轉換2!G4359</f>
        <v>Many</v>
      </c>
    </row>
    <row r="4360" spans="1:5" x14ac:dyDescent="0.3">
      <c r="A4360" s="2">
        <f>資料轉換2!A4360</f>
        <v>45199</v>
      </c>
      <c r="B4360" t="str">
        <f>資料轉換2!B4360</f>
        <v>Afternoon</v>
      </c>
      <c r="C4360" t="str">
        <f>資料轉換2!C4360</f>
        <v>B</v>
      </c>
      <c r="D4360" t="str">
        <f>資料轉換2!E4360</f>
        <v>Many</v>
      </c>
      <c r="E4360" t="str">
        <f>資料轉換2!G4360</f>
        <v>Numerous</v>
      </c>
    </row>
    <row r="4361" spans="1:5" x14ac:dyDescent="0.3">
      <c r="A4361" s="2">
        <f>資料轉換2!A4361</f>
        <v>45199</v>
      </c>
      <c r="B4361" t="str">
        <f>資料轉換2!B4361</f>
        <v>Evening</v>
      </c>
      <c r="C4361" t="str">
        <f>資料轉換2!C4361</f>
        <v>B</v>
      </c>
      <c r="D4361" t="str">
        <f>資料轉換2!E4361</f>
        <v>Average</v>
      </c>
      <c r="E4361" t="str">
        <f>資料轉換2!G4361</f>
        <v>Many</v>
      </c>
    </row>
    <row r="4362" spans="1:5" x14ac:dyDescent="0.3">
      <c r="A4362" s="2">
        <f>資料轉換2!A4362</f>
        <v>45199</v>
      </c>
      <c r="B4362" t="str">
        <f>資料轉換2!B4362</f>
        <v>Morning</v>
      </c>
      <c r="C4362" t="str">
        <f>資料轉換2!C4362</f>
        <v>C</v>
      </c>
      <c r="D4362" t="str">
        <f>資料轉換2!E4362</f>
        <v>Very Few</v>
      </c>
      <c r="E4362" t="str">
        <f>資料轉換2!G4362</f>
        <v>Very Few</v>
      </c>
    </row>
    <row r="4363" spans="1:5" x14ac:dyDescent="0.3">
      <c r="A4363" s="2">
        <f>資料轉換2!A4363</f>
        <v>45199</v>
      </c>
      <c r="B4363" t="str">
        <f>資料轉換2!B4363</f>
        <v>Midday</v>
      </c>
      <c r="C4363" t="str">
        <f>資料轉換2!C4363</f>
        <v>C</v>
      </c>
      <c r="D4363" t="str">
        <f>資料轉換2!E4363</f>
        <v>Average</v>
      </c>
      <c r="E4363" t="str">
        <f>資料轉換2!G4363</f>
        <v>Average</v>
      </c>
    </row>
    <row r="4364" spans="1:5" x14ac:dyDescent="0.3">
      <c r="A4364" s="2">
        <f>資料轉換2!A4364</f>
        <v>45199</v>
      </c>
      <c r="B4364" t="str">
        <f>資料轉換2!B4364</f>
        <v>Afternoon</v>
      </c>
      <c r="C4364" t="str">
        <f>資料轉換2!C4364</f>
        <v>C</v>
      </c>
      <c r="D4364" t="str">
        <f>資料轉換2!E4364</f>
        <v>Average</v>
      </c>
      <c r="E4364" t="str">
        <f>資料轉換2!G4364</f>
        <v>Average</v>
      </c>
    </row>
    <row r="4365" spans="1:5" x14ac:dyDescent="0.3">
      <c r="A4365" s="2">
        <f>資料轉換2!A4365</f>
        <v>45199</v>
      </c>
      <c r="B4365" t="str">
        <f>資料轉換2!B4365</f>
        <v>Evening</v>
      </c>
      <c r="C4365" t="str">
        <f>資料轉換2!C4365</f>
        <v>C</v>
      </c>
      <c r="D4365" t="str">
        <f>資料轉換2!E4365</f>
        <v>Few</v>
      </c>
      <c r="E4365" t="str">
        <f>資料轉換2!G4365</f>
        <v>Very Few</v>
      </c>
    </row>
    <row r="4366" spans="1:5" x14ac:dyDescent="0.3">
      <c r="A4366" s="2">
        <f>資料轉換2!A4366</f>
        <v>45199</v>
      </c>
      <c r="B4366" t="str">
        <f>資料轉換2!B4366</f>
        <v>Morning</v>
      </c>
      <c r="C4366" t="str">
        <f>資料轉換2!C4366</f>
        <v>D</v>
      </c>
      <c r="D4366" t="str">
        <f>資料轉換2!E4366</f>
        <v>Very Few</v>
      </c>
      <c r="E4366" t="str">
        <f>資料轉換2!G4366</f>
        <v>Very Few</v>
      </c>
    </row>
    <row r="4367" spans="1:5" x14ac:dyDescent="0.3">
      <c r="A4367" s="2">
        <f>資料轉換2!A4367</f>
        <v>45199</v>
      </c>
      <c r="B4367" t="str">
        <f>資料轉換2!B4367</f>
        <v>Midday</v>
      </c>
      <c r="C4367" t="str">
        <f>資料轉換2!C4367</f>
        <v>D</v>
      </c>
      <c r="D4367" t="str">
        <f>資料轉換2!E4367</f>
        <v>Very Few</v>
      </c>
      <c r="E4367" t="str">
        <f>資料轉換2!G4367</f>
        <v>Very Few</v>
      </c>
    </row>
    <row r="4368" spans="1:5" x14ac:dyDescent="0.3">
      <c r="A4368" s="2">
        <f>資料轉換2!A4368</f>
        <v>45199</v>
      </c>
      <c r="B4368" t="str">
        <f>資料轉換2!B4368</f>
        <v>Afternoon</v>
      </c>
      <c r="C4368" t="str">
        <f>資料轉換2!C4368</f>
        <v>D</v>
      </c>
      <c r="D4368" t="str">
        <f>資料轉換2!E4368</f>
        <v>Very Few</v>
      </c>
      <c r="E4368" t="str">
        <f>資料轉換2!G4368</f>
        <v>Very Few</v>
      </c>
    </row>
    <row r="4369" spans="1:5" x14ac:dyDescent="0.3">
      <c r="A4369" s="2">
        <f>資料轉換2!A4369</f>
        <v>45199</v>
      </c>
      <c r="B4369" t="str">
        <f>資料轉換2!B4369</f>
        <v>Evening</v>
      </c>
      <c r="C4369" t="str">
        <f>資料轉換2!C4369</f>
        <v>D</v>
      </c>
      <c r="D4369" t="str">
        <f>資料轉換2!E4369</f>
        <v>Very Few</v>
      </c>
      <c r="E4369" t="str">
        <f>資料轉換2!G4369</f>
        <v>Very Few</v>
      </c>
    </row>
    <row r="4370" spans="1:5" x14ac:dyDescent="0.3">
      <c r="A4370" s="2">
        <f>資料轉換2!A4370</f>
        <v>45200</v>
      </c>
      <c r="B4370" t="str">
        <f>資料轉換2!B4370</f>
        <v>Morning</v>
      </c>
      <c r="C4370" t="str">
        <f>資料轉換2!C4370</f>
        <v>A</v>
      </c>
      <c r="D4370" t="str">
        <f>資料轉換2!E4370</f>
        <v>Few</v>
      </c>
      <c r="E4370" t="str">
        <f>資料轉換2!G4370</f>
        <v>Average</v>
      </c>
    </row>
    <row r="4371" spans="1:5" x14ac:dyDescent="0.3">
      <c r="A4371" s="2">
        <f>資料轉換2!A4371</f>
        <v>45200</v>
      </c>
      <c r="B4371" t="str">
        <f>資料轉換2!B4371</f>
        <v>Midday</v>
      </c>
      <c r="C4371" t="str">
        <f>資料轉換2!C4371</f>
        <v>A</v>
      </c>
      <c r="D4371" t="str">
        <f>資料轉換2!E4371</f>
        <v>Numerous</v>
      </c>
      <c r="E4371" t="str">
        <f>資料轉換2!G4371</f>
        <v>Numerous</v>
      </c>
    </row>
    <row r="4372" spans="1:5" x14ac:dyDescent="0.3">
      <c r="A4372" s="2">
        <f>資料轉換2!A4372</f>
        <v>45200</v>
      </c>
      <c r="B4372" t="str">
        <f>資料轉換2!B4372</f>
        <v>Afternoon</v>
      </c>
      <c r="C4372" t="str">
        <f>資料轉換2!C4372</f>
        <v>A</v>
      </c>
      <c r="D4372" t="str">
        <f>資料轉換2!E4372</f>
        <v>Numerous</v>
      </c>
      <c r="E4372" t="str">
        <f>資料轉換2!G4372</f>
        <v>Numerous</v>
      </c>
    </row>
    <row r="4373" spans="1:5" x14ac:dyDescent="0.3">
      <c r="A4373" s="2">
        <f>資料轉換2!A4373</f>
        <v>45200</v>
      </c>
      <c r="B4373" t="str">
        <f>資料轉換2!B4373</f>
        <v>Evening</v>
      </c>
      <c r="C4373" t="str">
        <f>資料轉換2!C4373</f>
        <v>A</v>
      </c>
      <c r="D4373" t="str">
        <f>資料轉換2!E4373</f>
        <v>Many</v>
      </c>
      <c r="E4373" t="str">
        <f>資料轉換2!G4373</f>
        <v>Average</v>
      </c>
    </row>
    <row r="4374" spans="1:5" x14ac:dyDescent="0.3">
      <c r="A4374" s="2">
        <f>資料轉換2!A4374</f>
        <v>45200</v>
      </c>
      <c r="B4374" t="str">
        <f>資料轉換2!B4374</f>
        <v>Morning</v>
      </c>
      <c r="C4374" t="str">
        <f>資料轉換2!C4374</f>
        <v>B</v>
      </c>
      <c r="D4374" t="str">
        <f>資料轉換2!E4374</f>
        <v>Average</v>
      </c>
      <c r="E4374" t="str">
        <f>資料轉換2!G4374</f>
        <v>Few</v>
      </c>
    </row>
    <row r="4375" spans="1:5" x14ac:dyDescent="0.3">
      <c r="A4375" s="2">
        <f>資料轉換2!A4375</f>
        <v>45200</v>
      </c>
      <c r="B4375" t="str">
        <f>資料轉換2!B4375</f>
        <v>Midday</v>
      </c>
      <c r="C4375" t="str">
        <f>資料轉換2!C4375</f>
        <v>B</v>
      </c>
      <c r="D4375" t="str">
        <f>資料轉換2!E4375</f>
        <v>Many</v>
      </c>
      <c r="E4375" t="str">
        <f>資料轉換2!G4375</f>
        <v>Many</v>
      </c>
    </row>
    <row r="4376" spans="1:5" x14ac:dyDescent="0.3">
      <c r="A4376" s="2">
        <f>資料轉換2!A4376</f>
        <v>45200</v>
      </c>
      <c r="B4376" t="str">
        <f>資料轉換2!B4376</f>
        <v>Afternoon</v>
      </c>
      <c r="C4376" t="str">
        <f>資料轉換2!C4376</f>
        <v>B</v>
      </c>
      <c r="D4376" t="str">
        <f>資料轉換2!E4376</f>
        <v>Many</v>
      </c>
      <c r="E4376" t="str">
        <f>資料轉換2!G4376</f>
        <v>Numerous</v>
      </c>
    </row>
    <row r="4377" spans="1:5" x14ac:dyDescent="0.3">
      <c r="A4377" s="2">
        <f>資料轉換2!A4377</f>
        <v>45200</v>
      </c>
      <c r="B4377" t="str">
        <f>資料轉換2!B4377</f>
        <v>Evening</v>
      </c>
      <c r="C4377" t="str">
        <f>資料轉換2!C4377</f>
        <v>B</v>
      </c>
      <c r="D4377" t="str">
        <f>資料轉換2!E4377</f>
        <v>Few</v>
      </c>
      <c r="E4377" t="str">
        <f>資料轉換2!G4377</f>
        <v>Average</v>
      </c>
    </row>
    <row r="4378" spans="1:5" x14ac:dyDescent="0.3">
      <c r="A4378" s="2">
        <f>資料轉換2!A4378</f>
        <v>45200</v>
      </c>
      <c r="B4378" t="str">
        <f>資料轉換2!B4378</f>
        <v>Morning</v>
      </c>
      <c r="C4378" t="str">
        <f>資料轉換2!C4378</f>
        <v>C</v>
      </c>
      <c r="D4378" t="str">
        <f>資料轉換2!E4378</f>
        <v>Very Few</v>
      </c>
      <c r="E4378" t="str">
        <f>資料轉換2!G4378</f>
        <v>Very Few</v>
      </c>
    </row>
    <row r="4379" spans="1:5" x14ac:dyDescent="0.3">
      <c r="A4379" s="2">
        <f>資料轉換2!A4379</f>
        <v>45200</v>
      </c>
      <c r="B4379" t="str">
        <f>資料轉換2!B4379</f>
        <v>Midday</v>
      </c>
      <c r="C4379" t="str">
        <f>資料轉換2!C4379</f>
        <v>C</v>
      </c>
      <c r="D4379" t="str">
        <f>資料轉換2!E4379</f>
        <v>Average</v>
      </c>
      <c r="E4379" t="str">
        <f>資料轉換2!G4379</f>
        <v>Average</v>
      </c>
    </row>
    <row r="4380" spans="1:5" x14ac:dyDescent="0.3">
      <c r="A4380" s="2">
        <f>資料轉換2!A4380</f>
        <v>45200</v>
      </c>
      <c r="B4380" t="str">
        <f>資料轉換2!B4380</f>
        <v>Afternoon</v>
      </c>
      <c r="C4380" t="str">
        <f>資料轉換2!C4380</f>
        <v>C</v>
      </c>
      <c r="D4380" t="str">
        <f>資料轉換2!E4380</f>
        <v>Average</v>
      </c>
      <c r="E4380" t="str">
        <f>資料轉換2!G4380</f>
        <v>Average</v>
      </c>
    </row>
    <row r="4381" spans="1:5" x14ac:dyDescent="0.3">
      <c r="A4381" s="2">
        <f>資料轉換2!A4381</f>
        <v>45200</v>
      </c>
      <c r="B4381" t="str">
        <f>資料轉換2!B4381</f>
        <v>Evening</v>
      </c>
      <c r="C4381" t="str">
        <f>資料轉換2!C4381</f>
        <v>C</v>
      </c>
      <c r="D4381" t="str">
        <f>資料轉換2!E4381</f>
        <v>Very Few</v>
      </c>
      <c r="E4381" t="str">
        <f>資料轉換2!G4381</f>
        <v>Very Few</v>
      </c>
    </row>
    <row r="4382" spans="1:5" x14ac:dyDescent="0.3">
      <c r="A4382" s="2">
        <f>資料轉換2!A4382</f>
        <v>45200</v>
      </c>
      <c r="B4382" t="str">
        <f>資料轉換2!B4382</f>
        <v>Morning</v>
      </c>
      <c r="C4382" t="str">
        <f>資料轉換2!C4382</f>
        <v>D</v>
      </c>
      <c r="D4382" t="str">
        <f>資料轉換2!E4382</f>
        <v>Very Few</v>
      </c>
      <c r="E4382" t="str">
        <f>資料轉換2!G4382</f>
        <v>Very Few</v>
      </c>
    </row>
    <row r="4383" spans="1:5" x14ac:dyDescent="0.3">
      <c r="A4383" s="2">
        <f>資料轉換2!A4383</f>
        <v>45200</v>
      </c>
      <c r="B4383" t="str">
        <f>資料轉換2!B4383</f>
        <v>Midday</v>
      </c>
      <c r="C4383" t="str">
        <f>資料轉換2!C4383</f>
        <v>D</v>
      </c>
      <c r="D4383" t="str">
        <f>資料轉換2!E4383</f>
        <v>Very Few</v>
      </c>
      <c r="E4383" t="str">
        <f>資料轉換2!G4383</f>
        <v>Very Few</v>
      </c>
    </row>
    <row r="4384" spans="1:5" x14ac:dyDescent="0.3">
      <c r="A4384" s="2">
        <f>資料轉換2!A4384</f>
        <v>45200</v>
      </c>
      <c r="B4384" t="str">
        <f>資料轉換2!B4384</f>
        <v>Afternoon</v>
      </c>
      <c r="C4384" t="str">
        <f>資料轉換2!C4384</f>
        <v>D</v>
      </c>
      <c r="D4384" t="str">
        <f>資料轉換2!E4384</f>
        <v>Very Few</v>
      </c>
      <c r="E4384" t="str">
        <f>資料轉換2!G4384</f>
        <v>Very Few</v>
      </c>
    </row>
    <row r="4385" spans="1:5" x14ac:dyDescent="0.3">
      <c r="A4385" s="2">
        <f>資料轉換2!A4385</f>
        <v>45200</v>
      </c>
      <c r="B4385" t="str">
        <f>資料轉換2!B4385</f>
        <v>Evening</v>
      </c>
      <c r="C4385" t="str">
        <f>資料轉換2!C4385</f>
        <v>D</v>
      </c>
      <c r="D4385" t="str">
        <f>資料轉換2!E4385</f>
        <v>Very Few</v>
      </c>
      <c r="E4385" t="str">
        <f>資料轉換2!G4385</f>
        <v>Very Few</v>
      </c>
    </row>
    <row r="4386" spans="1:5" x14ac:dyDescent="0.3">
      <c r="A4386" s="2">
        <f>資料轉換2!A4386</f>
        <v>45201</v>
      </c>
      <c r="B4386" t="str">
        <f>資料轉換2!B4386</f>
        <v>Morning</v>
      </c>
      <c r="C4386" t="str">
        <f>資料轉換2!C4386</f>
        <v>A</v>
      </c>
      <c r="D4386" t="str">
        <f>資料轉換2!E4386</f>
        <v>Many</v>
      </c>
      <c r="E4386" t="str">
        <f>資料轉換2!G4386</f>
        <v>Numerous</v>
      </c>
    </row>
    <row r="4387" spans="1:5" x14ac:dyDescent="0.3">
      <c r="A4387" s="2">
        <f>資料轉換2!A4387</f>
        <v>45201</v>
      </c>
      <c r="B4387" t="str">
        <f>資料轉換2!B4387</f>
        <v>Midday</v>
      </c>
      <c r="C4387" t="str">
        <f>資料轉換2!C4387</f>
        <v>A</v>
      </c>
      <c r="D4387" t="str">
        <f>資料轉換2!E4387</f>
        <v>Numerous</v>
      </c>
      <c r="E4387" t="str">
        <f>資料轉換2!G4387</f>
        <v>Numerous</v>
      </c>
    </row>
    <row r="4388" spans="1:5" x14ac:dyDescent="0.3">
      <c r="A4388" s="2">
        <f>資料轉換2!A4388</f>
        <v>45201</v>
      </c>
      <c r="B4388" t="str">
        <f>資料轉換2!B4388</f>
        <v>Afternoon</v>
      </c>
      <c r="C4388" t="str">
        <f>資料轉換2!C4388</f>
        <v>A</v>
      </c>
      <c r="D4388" t="str">
        <f>資料轉換2!E4388</f>
        <v>Numerous</v>
      </c>
      <c r="E4388" t="str">
        <f>資料轉換2!G4388</f>
        <v>Numerous</v>
      </c>
    </row>
    <row r="4389" spans="1:5" x14ac:dyDescent="0.3">
      <c r="A4389" s="2">
        <f>資料轉換2!A4389</f>
        <v>45201</v>
      </c>
      <c r="B4389" t="str">
        <f>資料轉換2!B4389</f>
        <v>Evening</v>
      </c>
      <c r="C4389" t="str">
        <f>資料轉換2!C4389</f>
        <v>A</v>
      </c>
      <c r="D4389" t="str">
        <f>資料轉換2!E4389</f>
        <v>Many</v>
      </c>
      <c r="E4389" t="str">
        <f>資料轉換2!G4389</f>
        <v>Average</v>
      </c>
    </row>
    <row r="4390" spans="1:5" x14ac:dyDescent="0.3">
      <c r="A4390" s="2">
        <f>資料轉換2!A4390</f>
        <v>45201</v>
      </c>
      <c r="B4390" t="str">
        <f>資料轉換2!B4390</f>
        <v>Morning</v>
      </c>
      <c r="C4390" t="str">
        <f>資料轉換2!C4390</f>
        <v>B</v>
      </c>
      <c r="D4390" t="str">
        <f>資料轉換2!E4390</f>
        <v>Numerous</v>
      </c>
      <c r="E4390" t="str">
        <f>資料轉換2!G4390</f>
        <v>Many</v>
      </c>
    </row>
    <row r="4391" spans="1:5" x14ac:dyDescent="0.3">
      <c r="A4391" s="2">
        <f>資料轉換2!A4391</f>
        <v>45201</v>
      </c>
      <c r="B4391" t="str">
        <f>資料轉換2!B4391</f>
        <v>Midday</v>
      </c>
      <c r="C4391" t="str">
        <f>資料轉換2!C4391</f>
        <v>B</v>
      </c>
      <c r="D4391" t="str">
        <f>資料轉換2!E4391</f>
        <v>Many</v>
      </c>
      <c r="E4391" t="str">
        <f>資料轉換2!G4391</f>
        <v>Average</v>
      </c>
    </row>
    <row r="4392" spans="1:5" x14ac:dyDescent="0.3">
      <c r="A4392" s="2">
        <f>資料轉換2!A4392</f>
        <v>45201</v>
      </c>
      <c r="B4392" t="str">
        <f>資料轉換2!B4392</f>
        <v>Afternoon</v>
      </c>
      <c r="C4392" t="str">
        <f>資料轉換2!C4392</f>
        <v>B</v>
      </c>
      <c r="D4392" t="str">
        <f>資料轉換2!E4392</f>
        <v>Numerous</v>
      </c>
      <c r="E4392" t="str">
        <f>資料轉換2!G4392</f>
        <v>Numerous</v>
      </c>
    </row>
    <row r="4393" spans="1:5" x14ac:dyDescent="0.3">
      <c r="A4393" s="2">
        <f>資料轉換2!A4393</f>
        <v>45201</v>
      </c>
      <c r="B4393" t="str">
        <f>資料轉換2!B4393</f>
        <v>Evening</v>
      </c>
      <c r="C4393" t="str">
        <f>資料轉換2!C4393</f>
        <v>B</v>
      </c>
      <c r="D4393" t="str">
        <f>資料轉換2!E4393</f>
        <v>Average</v>
      </c>
      <c r="E4393" t="str">
        <f>資料轉換2!G4393</f>
        <v>Many</v>
      </c>
    </row>
    <row r="4394" spans="1:5" x14ac:dyDescent="0.3">
      <c r="A4394" s="2">
        <f>資料轉換2!A4394</f>
        <v>45201</v>
      </c>
      <c r="B4394" t="str">
        <f>資料轉換2!B4394</f>
        <v>Morning</v>
      </c>
      <c r="C4394" t="str">
        <f>資料轉換2!C4394</f>
        <v>C</v>
      </c>
      <c r="D4394" t="str">
        <f>資料轉換2!E4394</f>
        <v>Average</v>
      </c>
      <c r="E4394" t="str">
        <f>資料轉換2!G4394</f>
        <v>Average</v>
      </c>
    </row>
    <row r="4395" spans="1:5" x14ac:dyDescent="0.3">
      <c r="A4395" s="2">
        <f>資料轉換2!A4395</f>
        <v>45201</v>
      </c>
      <c r="B4395" t="str">
        <f>資料轉換2!B4395</f>
        <v>Midday</v>
      </c>
      <c r="C4395" t="str">
        <f>資料轉換2!C4395</f>
        <v>C</v>
      </c>
      <c r="D4395" t="str">
        <f>資料轉換2!E4395</f>
        <v>Few</v>
      </c>
      <c r="E4395" t="str">
        <f>資料轉換2!G4395</f>
        <v>Few</v>
      </c>
    </row>
    <row r="4396" spans="1:5" x14ac:dyDescent="0.3">
      <c r="A4396" s="2">
        <f>資料轉換2!A4396</f>
        <v>45201</v>
      </c>
      <c r="B4396" t="str">
        <f>資料轉換2!B4396</f>
        <v>Afternoon</v>
      </c>
      <c r="C4396" t="str">
        <f>資料轉換2!C4396</f>
        <v>C</v>
      </c>
      <c r="D4396" t="str">
        <f>資料轉換2!E4396</f>
        <v>Average</v>
      </c>
      <c r="E4396" t="str">
        <f>資料轉換2!G4396</f>
        <v>Average</v>
      </c>
    </row>
    <row r="4397" spans="1:5" x14ac:dyDescent="0.3">
      <c r="A4397" s="2">
        <f>資料轉換2!A4397</f>
        <v>45201</v>
      </c>
      <c r="B4397" t="str">
        <f>資料轉換2!B4397</f>
        <v>Evening</v>
      </c>
      <c r="C4397" t="str">
        <f>資料轉換2!C4397</f>
        <v>C</v>
      </c>
      <c r="D4397" t="str">
        <f>資料轉換2!E4397</f>
        <v>Very Few</v>
      </c>
      <c r="E4397" t="str">
        <f>資料轉換2!G4397</f>
        <v>Very Few</v>
      </c>
    </row>
    <row r="4398" spans="1:5" x14ac:dyDescent="0.3">
      <c r="A4398" s="2">
        <f>資料轉換2!A4398</f>
        <v>45201</v>
      </c>
      <c r="B4398" t="str">
        <f>資料轉換2!B4398</f>
        <v>Morning</v>
      </c>
      <c r="C4398" t="str">
        <f>資料轉換2!C4398</f>
        <v>D</v>
      </c>
      <c r="D4398" t="str">
        <f>資料轉換2!E4398</f>
        <v>Very Few</v>
      </c>
      <c r="E4398" t="str">
        <f>資料轉換2!G4398</f>
        <v>Few</v>
      </c>
    </row>
    <row r="4399" spans="1:5" x14ac:dyDescent="0.3">
      <c r="A4399" s="2">
        <f>資料轉換2!A4399</f>
        <v>45201</v>
      </c>
      <c r="B4399" t="str">
        <f>資料轉換2!B4399</f>
        <v>Midday</v>
      </c>
      <c r="C4399" t="str">
        <f>資料轉換2!C4399</f>
        <v>D</v>
      </c>
      <c r="D4399" t="str">
        <f>資料轉換2!E4399</f>
        <v>Very Few</v>
      </c>
      <c r="E4399" t="str">
        <f>資料轉換2!G4399</f>
        <v>Very Few</v>
      </c>
    </row>
    <row r="4400" spans="1:5" x14ac:dyDescent="0.3">
      <c r="A4400" s="2">
        <f>資料轉換2!A4400</f>
        <v>45201</v>
      </c>
      <c r="B4400" t="str">
        <f>資料轉換2!B4400</f>
        <v>Afternoon</v>
      </c>
      <c r="C4400" t="str">
        <f>資料轉換2!C4400</f>
        <v>D</v>
      </c>
      <c r="D4400" t="str">
        <f>資料轉換2!E4400</f>
        <v>Few</v>
      </c>
      <c r="E4400" t="str">
        <f>資料轉換2!G4400</f>
        <v>Very Few</v>
      </c>
    </row>
    <row r="4401" spans="1:5" x14ac:dyDescent="0.3">
      <c r="A4401" s="2">
        <f>資料轉換2!A4401</f>
        <v>45201</v>
      </c>
      <c r="B4401" t="str">
        <f>資料轉換2!B4401</f>
        <v>Evening</v>
      </c>
      <c r="C4401" t="str">
        <f>資料轉換2!C4401</f>
        <v>D</v>
      </c>
      <c r="D4401" t="str">
        <f>資料轉換2!E4401</f>
        <v>Very Few</v>
      </c>
      <c r="E4401" t="str">
        <f>資料轉換2!G4401</f>
        <v>Very Few</v>
      </c>
    </row>
    <row r="4402" spans="1:5" x14ac:dyDescent="0.3">
      <c r="A4402" s="2">
        <f>資料轉換2!A4402</f>
        <v>45202</v>
      </c>
      <c r="B4402" t="str">
        <f>資料轉換2!B4402</f>
        <v>Morning</v>
      </c>
      <c r="C4402" t="str">
        <f>資料轉換2!C4402</f>
        <v>A</v>
      </c>
      <c r="D4402" t="str">
        <f>資料轉換2!E4402</f>
        <v>Many</v>
      </c>
      <c r="E4402" t="str">
        <f>資料轉換2!G4402</f>
        <v>Numerous</v>
      </c>
    </row>
    <row r="4403" spans="1:5" x14ac:dyDescent="0.3">
      <c r="A4403" s="2">
        <f>資料轉換2!A4403</f>
        <v>45202</v>
      </c>
      <c r="B4403" t="str">
        <f>資料轉換2!B4403</f>
        <v>Midday</v>
      </c>
      <c r="C4403" t="str">
        <f>資料轉換2!C4403</f>
        <v>A</v>
      </c>
      <c r="D4403" t="str">
        <f>資料轉換2!E4403</f>
        <v>Many</v>
      </c>
      <c r="E4403" t="str">
        <f>資料轉換2!G4403</f>
        <v>Numerous</v>
      </c>
    </row>
    <row r="4404" spans="1:5" x14ac:dyDescent="0.3">
      <c r="A4404" s="2">
        <f>資料轉換2!A4404</f>
        <v>45202</v>
      </c>
      <c r="B4404" t="str">
        <f>資料轉換2!B4404</f>
        <v>Afternoon</v>
      </c>
      <c r="C4404" t="str">
        <f>資料轉換2!C4404</f>
        <v>A</v>
      </c>
      <c r="D4404" t="str">
        <f>資料轉換2!E4404</f>
        <v>Numerous</v>
      </c>
      <c r="E4404" t="str">
        <f>資料轉換2!G4404</f>
        <v>Numerous</v>
      </c>
    </row>
    <row r="4405" spans="1:5" x14ac:dyDescent="0.3">
      <c r="A4405" s="2">
        <f>資料轉換2!A4405</f>
        <v>45202</v>
      </c>
      <c r="B4405" t="str">
        <f>資料轉換2!B4405</f>
        <v>Evening</v>
      </c>
      <c r="C4405" t="str">
        <f>資料轉換2!C4405</f>
        <v>A</v>
      </c>
      <c r="D4405" t="str">
        <f>資料轉換2!E4405</f>
        <v>Numerous</v>
      </c>
      <c r="E4405" t="str">
        <f>資料轉換2!G4405</f>
        <v>Average</v>
      </c>
    </row>
    <row r="4406" spans="1:5" x14ac:dyDescent="0.3">
      <c r="A4406" s="2">
        <f>資料轉換2!A4406</f>
        <v>45202</v>
      </c>
      <c r="B4406" t="str">
        <f>資料轉換2!B4406</f>
        <v>Morning</v>
      </c>
      <c r="C4406" t="str">
        <f>資料轉換2!C4406</f>
        <v>B</v>
      </c>
      <c r="D4406" t="str">
        <f>資料轉換2!E4406</f>
        <v>Numerous</v>
      </c>
      <c r="E4406" t="str">
        <f>資料轉換2!G4406</f>
        <v>Many</v>
      </c>
    </row>
    <row r="4407" spans="1:5" x14ac:dyDescent="0.3">
      <c r="A4407" s="2">
        <f>資料轉換2!A4407</f>
        <v>45202</v>
      </c>
      <c r="B4407" t="str">
        <f>資料轉換2!B4407</f>
        <v>Midday</v>
      </c>
      <c r="C4407" t="str">
        <f>資料轉換2!C4407</f>
        <v>B</v>
      </c>
      <c r="D4407" t="str">
        <f>資料轉換2!E4407</f>
        <v>Many</v>
      </c>
      <c r="E4407" t="str">
        <f>資料轉換2!G4407</f>
        <v>Many</v>
      </c>
    </row>
    <row r="4408" spans="1:5" x14ac:dyDescent="0.3">
      <c r="A4408" s="2">
        <f>資料轉換2!A4408</f>
        <v>45202</v>
      </c>
      <c r="B4408" t="str">
        <f>資料轉換2!B4408</f>
        <v>Afternoon</v>
      </c>
      <c r="C4408" t="str">
        <f>資料轉換2!C4408</f>
        <v>B</v>
      </c>
      <c r="D4408" t="str">
        <f>資料轉換2!E4408</f>
        <v>Numerous</v>
      </c>
      <c r="E4408" t="str">
        <f>資料轉換2!G4408</f>
        <v>Numerous</v>
      </c>
    </row>
    <row r="4409" spans="1:5" x14ac:dyDescent="0.3">
      <c r="A4409" s="2">
        <f>資料轉換2!A4409</f>
        <v>45202</v>
      </c>
      <c r="B4409" t="str">
        <f>資料轉換2!B4409</f>
        <v>Evening</v>
      </c>
      <c r="C4409" t="str">
        <f>資料轉換2!C4409</f>
        <v>B</v>
      </c>
      <c r="D4409" t="str">
        <f>資料轉換2!E4409</f>
        <v>Average</v>
      </c>
      <c r="E4409" t="str">
        <f>資料轉換2!G4409</f>
        <v>Many</v>
      </c>
    </row>
    <row r="4410" spans="1:5" x14ac:dyDescent="0.3">
      <c r="A4410" s="2">
        <f>資料轉換2!A4410</f>
        <v>45202</v>
      </c>
      <c r="B4410" t="str">
        <f>資料轉換2!B4410</f>
        <v>Morning</v>
      </c>
      <c r="C4410" t="str">
        <f>資料轉換2!C4410</f>
        <v>C</v>
      </c>
      <c r="D4410" t="str">
        <f>資料轉換2!E4410</f>
        <v>Average</v>
      </c>
      <c r="E4410" t="str">
        <f>資料轉換2!G4410</f>
        <v>Average</v>
      </c>
    </row>
    <row r="4411" spans="1:5" x14ac:dyDescent="0.3">
      <c r="A4411" s="2">
        <f>資料轉換2!A4411</f>
        <v>45202</v>
      </c>
      <c r="B4411" t="str">
        <f>資料轉換2!B4411</f>
        <v>Midday</v>
      </c>
      <c r="C4411" t="str">
        <f>資料轉換2!C4411</f>
        <v>C</v>
      </c>
      <c r="D4411" t="str">
        <f>資料轉換2!E4411</f>
        <v>Few</v>
      </c>
      <c r="E4411" t="str">
        <f>資料轉換2!G4411</f>
        <v>Few</v>
      </c>
    </row>
    <row r="4412" spans="1:5" x14ac:dyDescent="0.3">
      <c r="A4412" s="2">
        <f>資料轉換2!A4412</f>
        <v>45202</v>
      </c>
      <c r="B4412" t="str">
        <f>資料轉換2!B4412</f>
        <v>Afternoon</v>
      </c>
      <c r="C4412" t="str">
        <f>資料轉換2!C4412</f>
        <v>C</v>
      </c>
      <c r="D4412" t="str">
        <f>資料轉換2!E4412</f>
        <v>Average</v>
      </c>
      <c r="E4412" t="str">
        <f>資料轉換2!G4412</f>
        <v>Average</v>
      </c>
    </row>
    <row r="4413" spans="1:5" x14ac:dyDescent="0.3">
      <c r="A4413" s="2">
        <f>資料轉換2!A4413</f>
        <v>45202</v>
      </c>
      <c r="B4413" t="str">
        <f>資料轉換2!B4413</f>
        <v>Evening</v>
      </c>
      <c r="C4413" t="str">
        <f>資料轉換2!C4413</f>
        <v>C</v>
      </c>
      <c r="D4413" t="str">
        <f>資料轉換2!E4413</f>
        <v>Very Few</v>
      </c>
      <c r="E4413" t="str">
        <f>資料轉換2!G4413</f>
        <v>Very Few</v>
      </c>
    </row>
    <row r="4414" spans="1:5" x14ac:dyDescent="0.3">
      <c r="A4414" s="2">
        <f>資料轉換2!A4414</f>
        <v>45202</v>
      </c>
      <c r="B4414" t="str">
        <f>資料轉換2!B4414</f>
        <v>Morning</v>
      </c>
      <c r="C4414" t="str">
        <f>資料轉換2!C4414</f>
        <v>D</v>
      </c>
      <c r="D4414" t="str">
        <f>資料轉換2!E4414</f>
        <v>Few</v>
      </c>
      <c r="E4414" t="str">
        <f>資料轉換2!G4414</f>
        <v>Few</v>
      </c>
    </row>
    <row r="4415" spans="1:5" x14ac:dyDescent="0.3">
      <c r="A4415" s="2">
        <f>資料轉換2!A4415</f>
        <v>45202</v>
      </c>
      <c r="B4415" t="str">
        <f>資料轉換2!B4415</f>
        <v>Midday</v>
      </c>
      <c r="C4415" t="str">
        <f>資料轉換2!C4415</f>
        <v>D</v>
      </c>
      <c r="D4415" t="str">
        <f>資料轉換2!E4415</f>
        <v>Very Few</v>
      </c>
      <c r="E4415" t="str">
        <f>資料轉換2!G4415</f>
        <v>Very Few</v>
      </c>
    </row>
    <row r="4416" spans="1:5" x14ac:dyDescent="0.3">
      <c r="A4416" s="2">
        <f>資料轉換2!A4416</f>
        <v>45202</v>
      </c>
      <c r="B4416" t="str">
        <f>資料轉換2!B4416</f>
        <v>Afternoon</v>
      </c>
      <c r="C4416" t="str">
        <f>資料轉換2!C4416</f>
        <v>D</v>
      </c>
      <c r="D4416" t="str">
        <f>資料轉換2!E4416</f>
        <v>Few</v>
      </c>
      <c r="E4416" t="str">
        <f>資料轉換2!G4416</f>
        <v>Few</v>
      </c>
    </row>
    <row r="4417" spans="1:5" x14ac:dyDescent="0.3">
      <c r="A4417" s="2">
        <f>資料轉換2!A4417</f>
        <v>45202</v>
      </c>
      <c r="B4417" t="str">
        <f>資料轉換2!B4417</f>
        <v>Evening</v>
      </c>
      <c r="C4417" t="str">
        <f>資料轉換2!C4417</f>
        <v>D</v>
      </c>
      <c r="D4417" t="str">
        <f>資料轉換2!E4417</f>
        <v>Very Few</v>
      </c>
      <c r="E4417" t="str">
        <f>資料轉換2!G4417</f>
        <v>Very Few</v>
      </c>
    </row>
    <row r="4418" spans="1:5" x14ac:dyDescent="0.3">
      <c r="A4418" s="2">
        <f>資料轉換2!A4418</f>
        <v>45203</v>
      </c>
      <c r="B4418" t="str">
        <f>資料轉換2!B4418</f>
        <v>Morning</v>
      </c>
      <c r="C4418" t="str">
        <f>資料轉換2!C4418</f>
        <v>A</v>
      </c>
      <c r="D4418" t="str">
        <f>資料轉換2!E4418</f>
        <v>Many</v>
      </c>
      <c r="E4418" t="str">
        <f>資料轉換2!G4418</f>
        <v>Numerous</v>
      </c>
    </row>
    <row r="4419" spans="1:5" x14ac:dyDescent="0.3">
      <c r="A4419" s="2">
        <f>資料轉換2!A4419</f>
        <v>45203</v>
      </c>
      <c r="B4419" t="str">
        <f>資料轉換2!B4419</f>
        <v>Midday</v>
      </c>
      <c r="C4419" t="str">
        <f>資料轉換2!C4419</f>
        <v>A</v>
      </c>
      <c r="D4419" t="str">
        <f>資料轉換2!E4419</f>
        <v>Many</v>
      </c>
      <c r="E4419" t="str">
        <f>資料轉換2!G4419</f>
        <v>Numerous</v>
      </c>
    </row>
    <row r="4420" spans="1:5" x14ac:dyDescent="0.3">
      <c r="A4420" s="2">
        <f>資料轉換2!A4420</f>
        <v>45203</v>
      </c>
      <c r="B4420" t="str">
        <f>資料轉換2!B4420</f>
        <v>Afternoon</v>
      </c>
      <c r="C4420" t="str">
        <f>資料轉換2!C4420</f>
        <v>A</v>
      </c>
      <c r="D4420" t="str">
        <f>資料轉換2!E4420</f>
        <v>Numerous</v>
      </c>
      <c r="E4420" t="str">
        <f>資料轉換2!G4420</f>
        <v>Numerous</v>
      </c>
    </row>
    <row r="4421" spans="1:5" x14ac:dyDescent="0.3">
      <c r="A4421" s="2">
        <f>資料轉換2!A4421</f>
        <v>45203</v>
      </c>
      <c r="B4421" t="str">
        <f>資料轉換2!B4421</f>
        <v>Evening</v>
      </c>
      <c r="C4421" t="str">
        <f>資料轉換2!C4421</f>
        <v>A</v>
      </c>
      <c r="D4421" t="str">
        <f>資料轉換2!E4421</f>
        <v>Numerous</v>
      </c>
      <c r="E4421" t="str">
        <f>資料轉換2!G4421</f>
        <v>Average</v>
      </c>
    </row>
    <row r="4422" spans="1:5" x14ac:dyDescent="0.3">
      <c r="A4422" s="2">
        <f>資料轉換2!A4422</f>
        <v>45203</v>
      </c>
      <c r="B4422" t="str">
        <f>資料轉換2!B4422</f>
        <v>Morning</v>
      </c>
      <c r="C4422" t="str">
        <f>資料轉換2!C4422</f>
        <v>B</v>
      </c>
      <c r="D4422" t="str">
        <f>資料轉換2!E4422</f>
        <v>Numerous</v>
      </c>
      <c r="E4422" t="str">
        <f>資料轉換2!G4422</f>
        <v>Many</v>
      </c>
    </row>
    <row r="4423" spans="1:5" x14ac:dyDescent="0.3">
      <c r="A4423" s="2">
        <f>資料轉換2!A4423</f>
        <v>45203</v>
      </c>
      <c r="B4423" t="str">
        <f>資料轉換2!B4423</f>
        <v>Midday</v>
      </c>
      <c r="C4423" t="str">
        <f>資料轉換2!C4423</f>
        <v>B</v>
      </c>
      <c r="D4423" t="str">
        <f>資料轉換2!E4423</f>
        <v>Many</v>
      </c>
      <c r="E4423" t="str">
        <f>資料轉換2!G4423</f>
        <v>Average</v>
      </c>
    </row>
    <row r="4424" spans="1:5" x14ac:dyDescent="0.3">
      <c r="A4424" s="2">
        <f>資料轉換2!A4424</f>
        <v>45203</v>
      </c>
      <c r="B4424" t="str">
        <f>資料轉換2!B4424</f>
        <v>Afternoon</v>
      </c>
      <c r="C4424" t="str">
        <f>資料轉換2!C4424</f>
        <v>B</v>
      </c>
      <c r="D4424" t="str">
        <f>資料轉換2!E4424</f>
        <v>Numerous</v>
      </c>
      <c r="E4424" t="str">
        <f>資料轉換2!G4424</f>
        <v>Numerous</v>
      </c>
    </row>
    <row r="4425" spans="1:5" x14ac:dyDescent="0.3">
      <c r="A4425" s="2">
        <f>資料轉換2!A4425</f>
        <v>45203</v>
      </c>
      <c r="B4425" t="str">
        <f>資料轉換2!B4425</f>
        <v>Evening</v>
      </c>
      <c r="C4425" t="str">
        <f>資料轉換2!C4425</f>
        <v>B</v>
      </c>
      <c r="D4425" t="str">
        <f>資料轉換2!E4425</f>
        <v>Average</v>
      </c>
      <c r="E4425" t="str">
        <f>資料轉換2!G4425</f>
        <v>Many</v>
      </c>
    </row>
    <row r="4426" spans="1:5" x14ac:dyDescent="0.3">
      <c r="A4426" s="2">
        <f>資料轉換2!A4426</f>
        <v>45203</v>
      </c>
      <c r="B4426" t="str">
        <f>資料轉換2!B4426</f>
        <v>Morning</v>
      </c>
      <c r="C4426" t="str">
        <f>資料轉換2!C4426</f>
        <v>C</v>
      </c>
      <c r="D4426" t="str">
        <f>資料轉換2!E4426</f>
        <v>Average</v>
      </c>
      <c r="E4426" t="str">
        <f>資料轉換2!G4426</f>
        <v>Average</v>
      </c>
    </row>
    <row r="4427" spans="1:5" x14ac:dyDescent="0.3">
      <c r="A4427" s="2">
        <f>資料轉換2!A4427</f>
        <v>45203</v>
      </c>
      <c r="B4427" t="str">
        <f>資料轉換2!B4427</f>
        <v>Midday</v>
      </c>
      <c r="C4427" t="str">
        <f>資料轉換2!C4427</f>
        <v>C</v>
      </c>
      <c r="D4427" t="str">
        <f>資料轉換2!E4427</f>
        <v>Few</v>
      </c>
      <c r="E4427" t="str">
        <f>資料轉換2!G4427</f>
        <v>Few</v>
      </c>
    </row>
    <row r="4428" spans="1:5" x14ac:dyDescent="0.3">
      <c r="A4428" s="2">
        <f>資料轉換2!A4428</f>
        <v>45203</v>
      </c>
      <c r="B4428" t="str">
        <f>資料轉換2!B4428</f>
        <v>Afternoon</v>
      </c>
      <c r="C4428" t="str">
        <f>資料轉換2!C4428</f>
        <v>C</v>
      </c>
      <c r="D4428" t="str">
        <f>資料轉換2!E4428</f>
        <v>Average</v>
      </c>
      <c r="E4428" t="str">
        <f>資料轉換2!G4428</f>
        <v>Average</v>
      </c>
    </row>
    <row r="4429" spans="1:5" x14ac:dyDescent="0.3">
      <c r="A4429" s="2">
        <f>資料轉換2!A4429</f>
        <v>45203</v>
      </c>
      <c r="B4429" t="str">
        <f>資料轉換2!B4429</f>
        <v>Evening</v>
      </c>
      <c r="C4429" t="str">
        <f>資料轉換2!C4429</f>
        <v>C</v>
      </c>
      <c r="D4429" t="str">
        <f>資料轉換2!E4429</f>
        <v>Very Few</v>
      </c>
      <c r="E4429" t="str">
        <f>資料轉換2!G4429</f>
        <v>Very Few</v>
      </c>
    </row>
    <row r="4430" spans="1:5" x14ac:dyDescent="0.3">
      <c r="A4430" s="2">
        <f>資料轉換2!A4430</f>
        <v>45203</v>
      </c>
      <c r="B4430" t="str">
        <f>資料轉換2!B4430</f>
        <v>Morning</v>
      </c>
      <c r="C4430" t="str">
        <f>資料轉換2!C4430</f>
        <v>D</v>
      </c>
      <c r="D4430" t="str">
        <f>資料轉換2!E4430</f>
        <v>Very Few</v>
      </c>
      <c r="E4430" t="str">
        <f>資料轉換2!G4430</f>
        <v>Few</v>
      </c>
    </row>
    <row r="4431" spans="1:5" x14ac:dyDescent="0.3">
      <c r="A4431" s="2">
        <f>資料轉換2!A4431</f>
        <v>45203</v>
      </c>
      <c r="B4431" t="str">
        <f>資料轉換2!B4431</f>
        <v>Midday</v>
      </c>
      <c r="C4431" t="str">
        <f>資料轉換2!C4431</f>
        <v>D</v>
      </c>
      <c r="D4431" t="str">
        <f>資料轉換2!E4431</f>
        <v>Very Few</v>
      </c>
      <c r="E4431" t="str">
        <f>資料轉換2!G4431</f>
        <v>Very Few</v>
      </c>
    </row>
    <row r="4432" spans="1:5" x14ac:dyDescent="0.3">
      <c r="A4432" s="2">
        <f>資料轉換2!A4432</f>
        <v>45203</v>
      </c>
      <c r="B4432" t="str">
        <f>資料轉換2!B4432</f>
        <v>Afternoon</v>
      </c>
      <c r="C4432" t="str">
        <f>資料轉換2!C4432</f>
        <v>D</v>
      </c>
      <c r="D4432" t="str">
        <f>資料轉換2!E4432</f>
        <v>Few</v>
      </c>
      <c r="E4432" t="str">
        <f>資料轉換2!G4432</f>
        <v>Very Few</v>
      </c>
    </row>
    <row r="4433" spans="1:5" x14ac:dyDescent="0.3">
      <c r="A4433" s="2">
        <f>資料轉換2!A4433</f>
        <v>45203</v>
      </c>
      <c r="B4433" t="str">
        <f>資料轉換2!B4433</f>
        <v>Evening</v>
      </c>
      <c r="C4433" t="str">
        <f>資料轉換2!C4433</f>
        <v>D</v>
      </c>
      <c r="D4433" t="str">
        <f>資料轉換2!E4433</f>
        <v>Very Few</v>
      </c>
      <c r="E4433" t="str">
        <f>資料轉換2!G4433</f>
        <v>Very Few</v>
      </c>
    </row>
    <row r="4434" spans="1:5" x14ac:dyDescent="0.3">
      <c r="A4434" s="2">
        <f>資料轉換2!A4434</f>
        <v>45204</v>
      </c>
      <c r="B4434" t="str">
        <f>資料轉換2!B4434</f>
        <v>Morning</v>
      </c>
      <c r="C4434" t="str">
        <f>資料轉換2!C4434</f>
        <v>A</v>
      </c>
      <c r="D4434" t="str">
        <f>資料轉換2!E4434</f>
        <v>Many</v>
      </c>
      <c r="E4434" t="str">
        <f>資料轉換2!G4434</f>
        <v>Numerous</v>
      </c>
    </row>
    <row r="4435" spans="1:5" x14ac:dyDescent="0.3">
      <c r="A4435" s="2">
        <f>資料轉換2!A4435</f>
        <v>45204</v>
      </c>
      <c r="B4435" t="str">
        <f>資料轉換2!B4435</f>
        <v>Midday</v>
      </c>
      <c r="C4435" t="str">
        <f>資料轉換2!C4435</f>
        <v>A</v>
      </c>
      <c r="D4435" t="str">
        <f>資料轉換2!E4435</f>
        <v>Many</v>
      </c>
      <c r="E4435" t="str">
        <f>資料轉換2!G4435</f>
        <v>Numerous</v>
      </c>
    </row>
    <row r="4436" spans="1:5" x14ac:dyDescent="0.3">
      <c r="A4436" s="2">
        <f>資料轉換2!A4436</f>
        <v>45204</v>
      </c>
      <c r="B4436" t="str">
        <f>資料轉換2!B4436</f>
        <v>Afternoon</v>
      </c>
      <c r="C4436" t="str">
        <f>資料轉換2!C4436</f>
        <v>A</v>
      </c>
      <c r="D4436" t="str">
        <f>資料轉換2!E4436</f>
        <v>Numerous</v>
      </c>
      <c r="E4436" t="str">
        <f>資料轉換2!G4436</f>
        <v>Numerous</v>
      </c>
    </row>
    <row r="4437" spans="1:5" x14ac:dyDescent="0.3">
      <c r="A4437" s="2">
        <f>資料轉換2!A4437</f>
        <v>45204</v>
      </c>
      <c r="B4437" t="str">
        <f>資料轉換2!B4437</f>
        <v>Evening</v>
      </c>
      <c r="C4437" t="str">
        <f>資料轉換2!C4437</f>
        <v>A</v>
      </c>
      <c r="D4437" t="str">
        <f>資料轉換2!E4437</f>
        <v>Numerous</v>
      </c>
      <c r="E4437" t="str">
        <f>資料轉換2!G4437</f>
        <v>Average</v>
      </c>
    </row>
    <row r="4438" spans="1:5" x14ac:dyDescent="0.3">
      <c r="A4438" s="2">
        <f>資料轉換2!A4438</f>
        <v>45204</v>
      </c>
      <c r="B4438" t="str">
        <f>資料轉換2!B4438</f>
        <v>Morning</v>
      </c>
      <c r="C4438" t="str">
        <f>資料轉換2!C4438</f>
        <v>B</v>
      </c>
      <c r="D4438" t="str">
        <f>資料轉換2!E4438</f>
        <v>Numerous</v>
      </c>
      <c r="E4438" t="str">
        <f>資料轉換2!G4438</f>
        <v>Many</v>
      </c>
    </row>
    <row r="4439" spans="1:5" x14ac:dyDescent="0.3">
      <c r="A4439" s="2">
        <f>資料轉換2!A4439</f>
        <v>45204</v>
      </c>
      <c r="B4439" t="str">
        <f>資料轉換2!B4439</f>
        <v>Midday</v>
      </c>
      <c r="C4439" t="str">
        <f>資料轉換2!C4439</f>
        <v>B</v>
      </c>
      <c r="D4439" t="str">
        <f>資料轉換2!E4439</f>
        <v>Many</v>
      </c>
      <c r="E4439" t="str">
        <f>資料轉換2!G4439</f>
        <v>Average</v>
      </c>
    </row>
    <row r="4440" spans="1:5" x14ac:dyDescent="0.3">
      <c r="A4440" s="2">
        <f>資料轉換2!A4440</f>
        <v>45204</v>
      </c>
      <c r="B4440" t="str">
        <f>資料轉換2!B4440</f>
        <v>Afternoon</v>
      </c>
      <c r="C4440" t="str">
        <f>資料轉換2!C4440</f>
        <v>B</v>
      </c>
      <c r="D4440" t="str">
        <f>資料轉換2!E4440</f>
        <v>Numerous</v>
      </c>
      <c r="E4440" t="str">
        <f>資料轉換2!G4440</f>
        <v>Numerous</v>
      </c>
    </row>
    <row r="4441" spans="1:5" x14ac:dyDescent="0.3">
      <c r="A4441" s="2">
        <f>資料轉換2!A4441</f>
        <v>45204</v>
      </c>
      <c r="B4441" t="str">
        <f>資料轉換2!B4441</f>
        <v>Evening</v>
      </c>
      <c r="C4441" t="str">
        <f>資料轉換2!C4441</f>
        <v>B</v>
      </c>
      <c r="D4441" t="str">
        <f>資料轉換2!E4441</f>
        <v>Average</v>
      </c>
      <c r="E4441" t="str">
        <f>資料轉換2!G4441</f>
        <v>Many</v>
      </c>
    </row>
    <row r="4442" spans="1:5" x14ac:dyDescent="0.3">
      <c r="A4442" s="2">
        <f>資料轉換2!A4442</f>
        <v>45204</v>
      </c>
      <c r="B4442" t="str">
        <f>資料轉換2!B4442</f>
        <v>Morning</v>
      </c>
      <c r="C4442" t="str">
        <f>資料轉換2!C4442</f>
        <v>C</v>
      </c>
      <c r="D4442" t="str">
        <f>資料轉換2!E4442</f>
        <v>Average</v>
      </c>
      <c r="E4442" t="str">
        <f>資料轉換2!G4442</f>
        <v>Average</v>
      </c>
    </row>
    <row r="4443" spans="1:5" x14ac:dyDescent="0.3">
      <c r="A4443" s="2">
        <f>資料轉換2!A4443</f>
        <v>45204</v>
      </c>
      <c r="B4443" t="str">
        <f>資料轉換2!B4443</f>
        <v>Midday</v>
      </c>
      <c r="C4443" t="str">
        <f>資料轉換2!C4443</f>
        <v>C</v>
      </c>
      <c r="D4443" t="str">
        <f>資料轉換2!E4443</f>
        <v>Few</v>
      </c>
      <c r="E4443" t="str">
        <f>資料轉換2!G4443</f>
        <v>Few</v>
      </c>
    </row>
    <row r="4444" spans="1:5" x14ac:dyDescent="0.3">
      <c r="A4444" s="2">
        <f>資料轉換2!A4444</f>
        <v>45204</v>
      </c>
      <c r="B4444" t="str">
        <f>資料轉換2!B4444</f>
        <v>Afternoon</v>
      </c>
      <c r="C4444" t="str">
        <f>資料轉換2!C4444</f>
        <v>C</v>
      </c>
      <c r="D4444" t="str">
        <f>資料轉換2!E4444</f>
        <v>Average</v>
      </c>
      <c r="E4444" t="str">
        <f>資料轉換2!G4444</f>
        <v>Average</v>
      </c>
    </row>
    <row r="4445" spans="1:5" x14ac:dyDescent="0.3">
      <c r="A4445" s="2">
        <f>資料轉換2!A4445</f>
        <v>45204</v>
      </c>
      <c r="B4445" t="str">
        <f>資料轉換2!B4445</f>
        <v>Evening</v>
      </c>
      <c r="C4445" t="str">
        <f>資料轉換2!C4445</f>
        <v>C</v>
      </c>
      <c r="D4445" t="str">
        <f>資料轉換2!E4445</f>
        <v>Very Few</v>
      </c>
      <c r="E4445" t="str">
        <f>資料轉換2!G4445</f>
        <v>Very Few</v>
      </c>
    </row>
    <row r="4446" spans="1:5" x14ac:dyDescent="0.3">
      <c r="A4446" s="2">
        <f>資料轉換2!A4446</f>
        <v>45204</v>
      </c>
      <c r="B4446" t="str">
        <f>資料轉換2!B4446</f>
        <v>Morning</v>
      </c>
      <c r="C4446" t="str">
        <f>資料轉換2!C4446</f>
        <v>D</v>
      </c>
      <c r="D4446" t="str">
        <f>資料轉換2!E4446</f>
        <v>Very Few</v>
      </c>
      <c r="E4446" t="str">
        <f>資料轉換2!G4446</f>
        <v>Few</v>
      </c>
    </row>
    <row r="4447" spans="1:5" x14ac:dyDescent="0.3">
      <c r="A4447" s="2">
        <f>資料轉換2!A4447</f>
        <v>45204</v>
      </c>
      <c r="B4447" t="str">
        <f>資料轉換2!B4447</f>
        <v>Midday</v>
      </c>
      <c r="C4447" t="str">
        <f>資料轉換2!C4447</f>
        <v>D</v>
      </c>
      <c r="D4447" t="str">
        <f>資料轉換2!E4447</f>
        <v>Very Few</v>
      </c>
      <c r="E4447" t="str">
        <f>資料轉換2!G4447</f>
        <v>Very Few</v>
      </c>
    </row>
    <row r="4448" spans="1:5" x14ac:dyDescent="0.3">
      <c r="A4448" s="2">
        <f>資料轉換2!A4448</f>
        <v>45204</v>
      </c>
      <c r="B4448" t="str">
        <f>資料轉換2!B4448</f>
        <v>Afternoon</v>
      </c>
      <c r="C4448" t="str">
        <f>資料轉換2!C4448</f>
        <v>D</v>
      </c>
      <c r="D4448" t="str">
        <f>資料轉換2!E4448</f>
        <v>Few</v>
      </c>
      <c r="E4448" t="str">
        <f>資料轉換2!G4448</f>
        <v>Very Few</v>
      </c>
    </row>
    <row r="4449" spans="1:5" x14ac:dyDescent="0.3">
      <c r="A4449" s="2">
        <f>資料轉換2!A4449</f>
        <v>45204</v>
      </c>
      <c r="B4449" t="str">
        <f>資料轉換2!B4449</f>
        <v>Evening</v>
      </c>
      <c r="C4449" t="str">
        <f>資料轉換2!C4449</f>
        <v>D</v>
      </c>
      <c r="D4449" t="str">
        <f>資料轉換2!E4449</f>
        <v>Very Few</v>
      </c>
      <c r="E4449" t="str">
        <f>資料轉換2!G4449</f>
        <v>Very Few</v>
      </c>
    </row>
    <row r="4450" spans="1:5" x14ac:dyDescent="0.3">
      <c r="A4450" s="2">
        <f>資料轉換2!A4450</f>
        <v>45205</v>
      </c>
      <c r="B4450" t="str">
        <f>資料轉換2!B4450</f>
        <v>Morning</v>
      </c>
      <c r="C4450" t="str">
        <f>資料轉換2!C4450</f>
        <v>A</v>
      </c>
      <c r="D4450" t="str">
        <f>資料轉換2!E4450</f>
        <v>Many</v>
      </c>
      <c r="E4450" t="str">
        <f>資料轉換2!G4450</f>
        <v>Numerous</v>
      </c>
    </row>
    <row r="4451" spans="1:5" x14ac:dyDescent="0.3">
      <c r="A4451" s="2">
        <f>資料轉換2!A4451</f>
        <v>45205</v>
      </c>
      <c r="B4451" t="str">
        <f>資料轉換2!B4451</f>
        <v>Midday</v>
      </c>
      <c r="C4451" t="str">
        <f>資料轉換2!C4451</f>
        <v>A</v>
      </c>
      <c r="D4451" t="str">
        <f>資料轉換2!E4451</f>
        <v>Numerous</v>
      </c>
      <c r="E4451" t="str">
        <f>資料轉換2!G4451</f>
        <v>Numerous</v>
      </c>
    </row>
    <row r="4452" spans="1:5" x14ac:dyDescent="0.3">
      <c r="A4452" s="2">
        <f>資料轉換2!A4452</f>
        <v>45205</v>
      </c>
      <c r="B4452" t="str">
        <f>資料轉換2!B4452</f>
        <v>Afternoon</v>
      </c>
      <c r="C4452" t="str">
        <f>資料轉換2!C4452</f>
        <v>A</v>
      </c>
      <c r="D4452" t="str">
        <f>資料轉換2!E4452</f>
        <v>Numerous</v>
      </c>
      <c r="E4452" t="str">
        <f>資料轉換2!G4452</f>
        <v>Numerous</v>
      </c>
    </row>
    <row r="4453" spans="1:5" x14ac:dyDescent="0.3">
      <c r="A4453" s="2">
        <f>資料轉換2!A4453</f>
        <v>45205</v>
      </c>
      <c r="B4453" t="str">
        <f>資料轉換2!B4453</f>
        <v>Evening</v>
      </c>
      <c r="C4453" t="str">
        <f>資料轉換2!C4453</f>
        <v>A</v>
      </c>
      <c r="D4453" t="str">
        <f>資料轉換2!E4453</f>
        <v>Numerous</v>
      </c>
      <c r="E4453" t="str">
        <f>資料轉換2!G4453</f>
        <v>Many</v>
      </c>
    </row>
    <row r="4454" spans="1:5" x14ac:dyDescent="0.3">
      <c r="A4454" s="2">
        <f>資料轉換2!A4454</f>
        <v>45205</v>
      </c>
      <c r="B4454" t="str">
        <f>資料轉換2!B4454</f>
        <v>Morning</v>
      </c>
      <c r="C4454" t="str">
        <f>資料轉換2!C4454</f>
        <v>B</v>
      </c>
      <c r="D4454" t="str">
        <f>資料轉換2!E4454</f>
        <v>Numerous</v>
      </c>
      <c r="E4454" t="str">
        <f>資料轉換2!G4454</f>
        <v>Many</v>
      </c>
    </row>
    <row r="4455" spans="1:5" x14ac:dyDescent="0.3">
      <c r="A4455" s="2">
        <f>資料轉換2!A4455</f>
        <v>45205</v>
      </c>
      <c r="B4455" t="str">
        <f>資料轉換2!B4455</f>
        <v>Midday</v>
      </c>
      <c r="C4455" t="str">
        <f>資料轉換2!C4455</f>
        <v>B</v>
      </c>
      <c r="D4455" t="str">
        <f>資料轉換2!E4455</f>
        <v>Many</v>
      </c>
      <c r="E4455" t="str">
        <f>資料轉換2!G4455</f>
        <v>Many</v>
      </c>
    </row>
    <row r="4456" spans="1:5" x14ac:dyDescent="0.3">
      <c r="A4456" s="2">
        <f>資料轉換2!A4456</f>
        <v>45205</v>
      </c>
      <c r="B4456" t="str">
        <f>資料轉換2!B4456</f>
        <v>Afternoon</v>
      </c>
      <c r="C4456" t="str">
        <f>資料轉換2!C4456</f>
        <v>B</v>
      </c>
      <c r="D4456" t="str">
        <f>資料轉換2!E4456</f>
        <v>Numerous</v>
      </c>
      <c r="E4456" t="str">
        <f>資料轉換2!G4456</f>
        <v>Numerous</v>
      </c>
    </row>
    <row r="4457" spans="1:5" x14ac:dyDescent="0.3">
      <c r="A4457" s="2">
        <f>資料轉換2!A4457</f>
        <v>45205</v>
      </c>
      <c r="B4457" t="str">
        <f>資料轉換2!B4457</f>
        <v>Evening</v>
      </c>
      <c r="C4457" t="str">
        <f>資料轉換2!C4457</f>
        <v>B</v>
      </c>
      <c r="D4457" t="str">
        <f>資料轉換2!E4457</f>
        <v>Average</v>
      </c>
      <c r="E4457" t="str">
        <f>資料轉換2!G4457</f>
        <v>Numerous</v>
      </c>
    </row>
    <row r="4458" spans="1:5" x14ac:dyDescent="0.3">
      <c r="A4458" s="2">
        <f>資料轉換2!A4458</f>
        <v>45205</v>
      </c>
      <c r="B4458" t="str">
        <f>資料轉換2!B4458</f>
        <v>Morning</v>
      </c>
      <c r="C4458" t="str">
        <f>資料轉換2!C4458</f>
        <v>C</v>
      </c>
      <c r="D4458" t="str">
        <f>資料轉換2!E4458</f>
        <v>Average</v>
      </c>
      <c r="E4458" t="str">
        <f>資料轉換2!G4458</f>
        <v>Average</v>
      </c>
    </row>
    <row r="4459" spans="1:5" x14ac:dyDescent="0.3">
      <c r="A4459" s="2">
        <f>資料轉換2!A4459</f>
        <v>45205</v>
      </c>
      <c r="B4459" t="str">
        <f>資料轉換2!B4459</f>
        <v>Midday</v>
      </c>
      <c r="C4459" t="str">
        <f>資料轉換2!C4459</f>
        <v>C</v>
      </c>
      <c r="D4459" t="str">
        <f>資料轉換2!E4459</f>
        <v>Few</v>
      </c>
      <c r="E4459" t="str">
        <f>資料轉換2!G4459</f>
        <v>Few</v>
      </c>
    </row>
    <row r="4460" spans="1:5" x14ac:dyDescent="0.3">
      <c r="A4460" s="2">
        <f>資料轉換2!A4460</f>
        <v>45205</v>
      </c>
      <c r="B4460" t="str">
        <f>資料轉換2!B4460</f>
        <v>Afternoon</v>
      </c>
      <c r="C4460" t="str">
        <f>資料轉換2!C4460</f>
        <v>C</v>
      </c>
      <c r="D4460" t="str">
        <f>資料轉換2!E4460</f>
        <v>Average</v>
      </c>
      <c r="E4460" t="str">
        <f>資料轉換2!G4460</f>
        <v>Average</v>
      </c>
    </row>
    <row r="4461" spans="1:5" x14ac:dyDescent="0.3">
      <c r="A4461" s="2">
        <f>資料轉換2!A4461</f>
        <v>45205</v>
      </c>
      <c r="B4461" t="str">
        <f>資料轉換2!B4461</f>
        <v>Evening</v>
      </c>
      <c r="C4461" t="str">
        <f>資料轉換2!C4461</f>
        <v>C</v>
      </c>
      <c r="D4461" t="str">
        <f>資料轉換2!E4461</f>
        <v>Few</v>
      </c>
      <c r="E4461" t="str">
        <f>資料轉換2!G4461</f>
        <v>Few</v>
      </c>
    </row>
    <row r="4462" spans="1:5" x14ac:dyDescent="0.3">
      <c r="A4462" s="2">
        <f>資料轉換2!A4462</f>
        <v>45205</v>
      </c>
      <c r="B4462" t="str">
        <f>資料轉換2!B4462</f>
        <v>Morning</v>
      </c>
      <c r="C4462" t="str">
        <f>資料轉換2!C4462</f>
        <v>D</v>
      </c>
      <c r="D4462" t="str">
        <f>資料轉換2!E4462</f>
        <v>Very Few</v>
      </c>
      <c r="E4462" t="str">
        <f>資料轉換2!G4462</f>
        <v>Few</v>
      </c>
    </row>
    <row r="4463" spans="1:5" x14ac:dyDescent="0.3">
      <c r="A4463" s="2">
        <f>資料轉換2!A4463</f>
        <v>45205</v>
      </c>
      <c r="B4463" t="str">
        <f>資料轉換2!B4463</f>
        <v>Midday</v>
      </c>
      <c r="C4463" t="str">
        <f>資料轉換2!C4463</f>
        <v>D</v>
      </c>
      <c r="D4463" t="str">
        <f>資料轉換2!E4463</f>
        <v>Very Few</v>
      </c>
      <c r="E4463" t="str">
        <f>資料轉換2!G4463</f>
        <v>Very Few</v>
      </c>
    </row>
    <row r="4464" spans="1:5" x14ac:dyDescent="0.3">
      <c r="A4464" s="2">
        <f>資料轉換2!A4464</f>
        <v>45205</v>
      </c>
      <c r="B4464" t="str">
        <f>資料轉換2!B4464</f>
        <v>Afternoon</v>
      </c>
      <c r="C4464" t="str">
        <f>資料轉換2!C4464</f>
        <v>D</v>
      </c>
      <c r="D4464" t="str">
        <f>資料轉換2!E4464</f>
        <v>Few</v>
      </c>
      <c r="E4464" t="str">
        <f>資料轉換2!G4464</f>
        <v>Few</v>
      </c>
    </row>
    <row r="4465" spans="1:5" x14ac:dyDescent="0.3">
      <c r="A4465" s="2">
        <f>資料轉換2!A4465</f>
        <v>45205</v>
      </c>
      <c r="B4465" t="str">
        <f>資料轉換2!B4465</f>
        <v>Evening</v>
      </c>
      <c r="C4465" t="str">
        <f>資料轉換2!C4465</f>
        <v>D</v>
      </c>
      <c r="D4465" t="str">
        <f>資料轉換2!E4465</f>
        <v>Very Few</v>
      </c>
      <c r="E4465" t="str">
        <f>資料轉換2!G4465</f>
        <v>Very Few</v>
      </c>
    </row>
    <row r="4466" spans="1:5" x14ac:dyDescent="0.3">
      <c r="A4466" s="2">
        <f>資料轉換2!A4466</f>
        <v>45206</v>
      </c>
      <c r="B4466" t="str">
        <f>資料轉換2!B4466</f>
        <v>Morning</v>
      </c>
      <c r="C4466" t="str">
        <f>資料轉換2!C4466</f>
        <v>A</v>
      </c>
      <c r="D4466" t="str">
        <f>資料轉換2!E4466</f>
        <v>Average</v>
      </c>
      <c r="E4466" t="str">
        <f>資料轉換2!G4466</f>
        <v>Average</v>
      </c>
    </row>
    <row r="4467" spans="1:5" x14ac:dyDescent="0.3">
      <c r="A4467" s="2">
        <f>資料轉換2!A4467</f>
        <v>45206</v>
      </c>
      <c r="B4467" t="str">
        <f>資料轉換2!B4467</f>
        <v>Midday</v>
      </c>
      <c r="C4467" t="str">
        <f>資料轉換2!C4467</f>
        <v>A</v>
      </c>
      <c r="D4467" t="str">
        <f>資料轉換2!E4467</f>
        <v>Numerous</v>
      </c>
      <c r="E4467" t="str">
        <f>資料轉換2!G4467</f>
        <v>Numerous</v>
      </c>
    </row>
    <row r="4468" spans="1:5" x14ac:dyDescent="0.3">
      <c r="A4468" s="2">
        <f>資料轉換2!A4468</f>
        <v>45206</v>
      </c>
      <c r="B4468" t="str">
        <f>資料轉換2!B4468</f>
        <v>Afternoon</v>
      </c>
      <c r="C4468" t="str">
        <f>資料轉換2!C4468</f>
        <v>A</v>
      </c>
      <c r="D4468" t="str">
        <f>資料轉換2!E4468</f>
        <v>Numerous</v>
      </c>
      <c r="E4468" t="str">
        <f>資料轉換2!G4468</f>
        <v>Numerous</v>
      </c>
    </row>
    <row r="4469" spans="1:5" x14ac:dyDescent="0.3">
      <c r="A4469" s="2">
        <f>資料轉換2!A4469</f>
        <v>45206</v>
      </c>
      <c r="B4469" t="str">
        <f>資料轉換2!B4469</f>
        <v>Evening</v>
      </c>
      <c r="C4469" t="str">
        <f>資料轉換2!C4469</f>
        <v>A</v>
      </c>
      <c r="D4469" t="str">
        <f>資料轉換2!E4469</f>
        <v>Numerous</v>
      </c>
      <c r="E4469" t="str">
        <f>資料轉換2!G4469</f>
        <v>Many</v>
      </c>
    </row>
    <row r="4470" spans="1:5" x14ac:dyDescent="0.3">
      <c r="A4470" s="2">
        <f>資料轉換2!A4470</f>
        <v>45206</v>
      </c>
      <c r="B4470" t="str">
        <f>資料轉換2!B4470</f>
        <v>Morning</v>
      </c>
      <c r="C4470" t="str">
        <f>資料轉換2!C4470</f>
        <v>B</v>
      </c>
      <c r="D4470" t="str">
        <f>資料轉換2!E4470</f>
        <v>Average</v>
      </c>
      <c r="E4470" t="str">
        <f>資料轉換2!G4470</f>
        <v>Few</v>
      </c>
    </row>
    <row r="4471" spans="1:5" x14ac:dyDescent="0.3">
      <c r="A4471" s="2">
        <f>資料轉換2!A4471</f>
        <v>45206</v>
      </c>
      <c r="B4471" t="str">
        <f>資料轉換2!B4471</f>
        <v>Midday</v>
      </c>
      <c r="C4471" t="str">
        <f>資料轉換2!C4471</f>
        <v>B</v>
      </c>
      <c r="D4471" t="str">
        <f>資料轉換2!E4471</f>
        <v>Numerous</v>
      </c>
      <c r="E4471" t="str">
        <f>資料轉換2!G4471</f>
        <v>Many</v>
      </c>
    </row>
    <row r="4472" spans="1:5" x14ac:dyDescent="0.3">
      <c r="A4472" s="2">
        <f>資料轉換2!A4472</f>
        <v>45206</v>
      </c>
      <c r="B4472" t="str">
        <f>資料轉換2!B4472</f>
        <v>Afternoon</v>
      </c>
      <c r="C4472" t="str">
        <f>資料轉換2!C4472</f>
        <v>B</v>
      </c>
      <c r="D4472" t="str">
        <f>資料轉換2!E4472</f>
        <v>Many</v>
      </c>
      <c r="E4472" t="str">
        <f>資料轉換2!G4472</f>
        <v>Numerous</v>
      </c>
    </row>
    <row r="4473" spans="1:5" x14ac:dyDescent="0.3">
      <c r="A4473" s="2">
        <f>資料轉換2!A4473</f>
        <v>45206</v>
      </c>
      <c r="B4473" t="str">
        <f>資料轉換2!B4473</f>
        <v>Evening</v>
      </c>
      <c r="C4473" t="str">
        <f>資料轉換2!C4473</f>
        <v>B</v>
      </c>
      <c r="D4473" t="str">
        <f>資料轉換2!E4473</f>
        <v>Average</v>
      </c>
      <c r="E4473" t="str">
        <f>資料轉換2!G4473</f>
        <v>Many</v>
      </c>
    </row>
    <row r="4474" spans="1:5" x14ac:dyDescent="0.3">
      <c r="A4474" s="2">
        <f>資料轉換2!A4474</f>
        <v>45206</v>
      </c>
      <c r="B4474" t="str">
        <f>資料轉換2!B4474</f>
        <v>Morning</v>
      </c>
      <c r="C4474" t="str">
        <f>資料轉換2!C4474</f>
        <v>C</v>
      </c>
      <c r="D4474" t="str">
        <f>資料轉換2!E4474</f>
        <v>Very Few</v>
      </c>
      <c r="E4474" t="str">
        <f>資料轉換2!G4474</f>
        <v>Very Few</v>
      </c>
    </row>
    <row r="4475" spans="1:5" x14ac:dyDescent="0.3">
      <c r="A4475" s="2">
        <f>資料轉換2!A4475</f>
        <v>45206</v>
      </c>
      <c r="B4475" t="str">
        <f>資料轉換2!B4475</f>
        <v>Midday</v>
      </c>
      <c r="C4475" t="str">
        <f>資料轉換2!C4475</f>
        <v>C</v>
      </c>
      <c r="D4475" t="str">
        <f>資料轉換2!E4475</f>
        <v>Average</v>
      </c>
      <c r="E4475" t="str">
        <f>資料轉換2!G4475</f>
        <v>Average</v>
      </c>
    </row>
    <row r="4476" spans="1:5" x14ac:dyDescent="0.3">
      <c r="A4476" s="2">
        <f>資料轉換2!A4476</f>
        <v>45206</v>
      </c>
      <c r="B4476" t="str">
        <f>資料轉換2!B4476</f>
        <v>Afternoon</v>
      </c>
      <c r="C4476" t="str">
        <f>資料轉換2!C4476</f>
        <v>C</v>
      </c>
      <c r="D4476" t="str">
        <f>資料轉換2!E4476</f>
        <v>Average</v>
      </c>
      <c r="E4476" t="str">
        <f>資料轉換2!G4476</f>
        <v>Average</v>
      </c>
    </row>
    <row r="4477" spans="1:5" x14ac:dyDescent="0.3">
      <c r="A4477" s="2">
        <f>資料轉換2!A4477</f>
        <v>45206</v>
      </c>
      <c r="B4477" t="str">
        <f>資料轉換2!B4477</f>
        <v>Evening</v>
      </c>
      <c r="C4477" t="str">
        <f>資料轉換2!C4477</f>
        <v>C</v>
      </c>
      <c r="D4477" t="str">
        <f>資料轉換2!E4477</f>
        <v>Few</v>
      </c>
      <c r="E4477" t="str">
        <f>資料轉換2!G4477</f>
        <v>Few</v>
      </c>
    </row>
    <row r="4478" spans="1:5" x14ac:dyDescent="0.3">
      <c r="A4478" s="2">
        <f>資料轉換2!A4478</f>
        <v>45206</v>
      </c>
      <c r="B4478" t="str">
        <f>資料轉換2!B4478</f>
        <v>Morning</v>
      </c>
      <c r="C4478" t="str">
        <f>資料轉換2!C4478</f>
        <v>D</v>
      </c>
      <c r="D4478" t="str">
        <f>資料轉換2!E4478</f>
        <v>Very Few</v>
      </c>
      <c r="E4478" t="str">
        <f>資料轉換2!G4478</f>
        <v>Very Few</v>
      </c>
    </row>
    <row r="4479" spans="1:5" x14ac:dyDescent="0.3">
      <c r="A4479" s="2">
        <f>資料轉換2!A4479</f>
        <v>45206</v>
      </c>
      <c r="B4479" t="str">
        <f>資料轉換2!B4479</f>
        <v>Midday</v>
      </c>
      <c r="C4479" t="str">
        <f>資料轉換2!C4479</f>
        <v>D</v>
      </c>
      <c r="D4479" t="str">
        <f>資料轉換2!E4479</f>
        <v>Very Few</v>
      </c>
      <c r="E4479" t="str">
        <f>資料轉換2!G4479</f>
        <v>Very Few</v>
      </c>
    </row>
    <row r="4480" spans="1:5" x14ac:dyDescent="0.3">
      <c r="A4480" s="2">
        <f>資料轉換2!A4480</f>
        <v>45206</v>
      </c>
      <c r="B4480" t="str">
        <f>資料轉換2!B4480</f>
        <v>Afternoon</v>
      </c>
      <c r="C4480" t="str">
        <f>資料轉換2!C4480</f>
        <v>D</v>
      </c>
      <c r="D4480" t="str">
        <f>資料轉換2!E4480</f>
        <v>Very Few</v>
      </c>
      <c r="E4480" t="str">
        <f>資料轉換2!G4480</f>
        <v>Very Few</v>
      </c>
    </row>
    <row r="4481" spans="1:5" x14ac:dyDescent="0.3">
      <c r="A4481" s="2">
        <f>資料轉換2!A4481</f>
        <v>45206</v>
      </c>
      <c r="B4481" t="str">
        <f>資料轉換2!B4481</f>
        <v>Evening</v>
      </c>
      <c r="C4481" t="str">
        <f>資料轉換2!C4481</f>
        <v>D</v>
      </c>
      <c r="D4481" t="str">
        <f>資料轉換2!E4481</f>
        <v>Very Few</v>
      </c>
      <c r="E4481" t="str">
        <f>資料轉換2!G4481</f>
        <v>Very Few</v>
      </c>
    </row>
    <row r="4482" spans="1:5" x14ac:dyDescent="0.3">
      <c r="A4482" s="2">
        <f>資料轉換2!A4482</f>
        <v>45207</v>
      </c>
      <c r="B4482" t="str">
        <f>資料轉換2!B4482</f>
        <v>Morning</v>
      </c>
      <c r="C4482" t="str">
        <f>資料轉換2!C4482</f>
        <v>A</v>
      </c>
      <c r="D4482" t="str">
        <f>資料轉換2!E4482</f>
        <v>Few</v>
      </c>
      <c r="E4482" t="str">
        <f>資料轉換2!G4482</f>
        <v>Average</v>
      </c>
    </row>
    <row r="4483" spans="1:5" x14ac:dyDescent="0.3">
      <c r="A4483" s="2">
        <f>資料轉換2!A4483</f>
        <v>45207</v>
      </c>
      <c r="B4483" t="str">
        <f>資料轉換2!B4483</f>
        <v>Midday</v>
      </c>
      <c r="C4483" t="str">
        <f>資料轉換2!C4483</f>
        <v>A</v>
      </c>
      <c r="D4483" t="str">
        <f>資料轉換2!E4483</f>
        <v>Numerous</v>
      </c>
      <c r="E4483" t="str">
        <f>資料轉換2!G4483</f>
        <v>Numerous</v>
      </c>
    </row>
    <row r="4484" spans="1:5" x14ac:dyDescent="0.3">
      <c r="A4484" s="2">
        <f>資料轉換2!A4484</f>
        <v>45207</v>
      </c>
      <c r="B4484" t="str">
        <f>資料轉換2!B4484</f>
        <v>Afternoon</v>
      </c>
      <c r="C4484" t="str">
        <f>資料轉換2!C4484</f>
        <v>A</v>
      </c>
      <c r="D4484" t="str">
        <f>資料轉換2!E4484</f>
        <v>Numerous</v>
      </c>
      <c r="E4484" t="str">
        <f>資料轉換2!G4484</f>
        <v>Numerous</v>
      </c>
    </row>
    <row r="4485" spans="1:5" x14ac:dyDescent="0.3">
      <c r="A4485" s="2">
        <f>資料轉換2!A4485</f>
        <v>45207</v>
      </c>
      <c r="B4485" t="str">
        <f>資料轉換2!B4485</f>
        <v>Evening</v>
      </c>
      <c r="C4485" t="str">
        <f>資料轉換2!C4485</f>
        <v>A</v>
      </c>
      <c r="D4485" t="str">
        <f>資料轉換2!E4485</f>
        <v>Many</v>
      </c>
      <c r="E4485" t="str">
        <f>資料轉換2!G4485</f>
        <v>Average</v>
      </c>
    </row>
    <row r="4486" spans="1:5" x14ac:dyDescent="0.3">
      <c r="A4486" s="2">
        <f>資料轉換2!A4486</f>
        <v>45207</v>
      </c>
      <c r="B4486" t="str">
        <f>資料轉換2!B4486</f>
        <v>Morning</v>
      </c>
      <c r="C4486" t="str">
        <f>資料轉換2!C4486</f>
        <v>B</v>
      </c>
      <c r="D4486" t="str">
        <f>資料轉換2!E4486</f>
        <v>Average</v>
      </c>
      <c r="E4486" t="str">
        <f>資料轉換2!G4486</f>
        <v>Few</v>
      </c>
    </row>
    <row r="4487" spans="1:5" x14ac:dyDescent="0.3">
      <c r="A4487" s="2">
        <f>資料轉換2!A4487</f>
        <v>45207</v>
      </c>
      <c r="B4487" t="str">
        <f>資料轉換2!B4487</f>
        <v>Midday</v>
      </c>
      <c r="C4487" t="str">
        <f>資料轉換2!C4487</f>
        <v>B</v>
      </c>
      <c r="D4487" t="str">
        <f>資料轉換2!E4487</f>
        <v>Numerous</v>
      </c>
      <c r="E4487" t="str">
        <f>資料轉換2!G4487</f>
        <v>Many</v>
      </c>
    </row>
    <row r="4488" spans="1:5" x14ac:dyDescent="0.3">
      <c r="A4488" s="2">
        <f>資料轉換2!A4488</f>
        <v>45207</v>
      </c>
      <c r="B4488" t="str">
        <f>資料轉換2!B4488</f>
        <v>Afternoon</v>
      </c>
      <c r="C4488" t="str">
        <f>資料轉換2!C4488</f>
        <v>B</v>
      </c>
      <c r="D4488" t="str">
        <f>資料轉換2!E4488</f>
        <v>Many</v>
      </c>
      <c r="E4488" t="str">
        <f>資料轉換2!G4488</f>
        <v>Numerous</v>
      </c>
    </row>
    <row r="4489" spans="1:5" x14ac:dyDescent="0.3">
      <c r="A4489" s="2">
        <f>資料轉換2!A4489</f>
        <v>45207</v>
      </c>
      <c r="B4489" t="str">
        <f>資料轉換2!B4489</f>
        <v>Evening</v>
      </c>
      <c r="C4489" t="str">
        <f>資料轉換2!C4489</f>
        <v>B</v>
      </c>
      <c r="D4489" t="str">
        <f>資料轉換2!E4489</f>
        <v>Few</v>
      </c>
      <c r="E4489" t="str">
        <f>資料轉換2!G4489</f>
        <v>Many</v>
      </c>
    </row>
    <row r="4490" spans="1:5" x14ac:dyDescent="0.3">
      <c r="A4490" s="2">
        <f>資料轉換2!A4490</f>
        <v>45207</v>
      </c>
      <c r="B4490" t="str">
        <f>資料轉換2!B4490</f>
        <v>Morning</v>
      </c>
      <c r="C4490" t="str">
        <f>資料轉換2!C4490</f>
        <v>C</v>
      </c>
      <c r="D4490" t="str">
        <f>資料轉換2!E4490</f>
        <v>Very Few</v>
      </c>
      <c r="E4490" t="str">
        <f>資料轉換2!G4490</f>
        <v>Very Few</v>
      </c>
    </row>
    <row r="4491" spans="1:5" x14ac:dyDescent="0.3">
      <c r="A4491" s="2">
        <f>資料轉換2!A4491</f>
        <v>45207</v>
      </c>
      <c r="B4491" t="str">
        <f>資料轉換2!B4491</f>
        <v>Midday</v>
      </c>
      <c r="C4491" t="str">
        <f>資料轉換2!C4491</f>
        <v>C</v>
      </c>
      <c r="D4491" t="str">
        <f>資料轉換2!E4491</f>
        <v>Average</v>
      </c>
      <c r="E4491" t="str">
        <f>資料轉換2!G4491</f>
        <v>Average</v>
      </c>
    </row>
    <row r="4492" spans="1:5" x14ac:dyDescent="0.3">
      <c r="A4492" s="2">
        <f>資料轉換2!A4492</f>
        <v>45207</v>
      </c>
      <c r="B4492" t="str">
        <f>資料轉換2!B4492</f>
        <v>Afternoon</v>
      </c>
      <c r="C4492" t="str">
        <f>資料轉換2!C4492</f>
        <v>C</v>
      </c>
      <c r="D4492" t="str">
        <f>資料轉換2!E4492</f>
        <v>Average</v>
      </c>
      <c r="E4492" t="str">
        <f>資料轉換2!G4492</f>
        <v>Average</v>
      </c>
    </row>
    <row r="4493" spans="1:5" x14ac:dyDescent="0.3">
      <c r="A4493" s="2">
        <f>資料轉換2!A4493</f>
        <v>45207</v>
      </c>
      <c r="B4493" t="str">
        <f>資料轉換2!B4493</f>
        <v>Evening</v>
      </c>
      <c r="C4493" t="str">
        <f>資料轉換2!C4493</f>
        <v>C</v>
      </c>
      <c r="D4493" t="str">
        <f>資料轉換2!E4493</f>
        <v>Very Few</v>
      </c>
      <c r="E4493" t="str">
        <f>資料轉換2!G4493</f>
        <v>Very Few</v>
      </c>
    </row>
    <row r="4494" spans="1:5" x14ac:dyDescent="0.3">
      <c r="A4494" s="2">
        <f>資料轉換2!A4494</f>
        <v>45207</v>
      </c>
      <c r="B4494" t="str">
        <f>資料轉換2!B4494</f>
        <v>Morning</v>
      </c>
      <c r="C4494" t="str">
        <f>資料轉換2!C4494</f>
        <v>D</v>
      </c>
      <c r="D4494" t="str">
        <f>資料轉換2!E4494</f>
        <v>Very Few</v>
      </c>
      <c r="E4494" t="str">
        <f>資料轉換2!G4494</f>
        <v>Very Few</v>
      </c>
    </row>
    <row r="4495" spans="1:5" x14ac:dyDescent="0.3">
      <c r="A4495" s="2">
        <f>資料轉換2!A4495</f>
        <v>45207</v>
      </c>
      <c r="B4495" t="str">
        <f>資料轉換2!B4495</f>
        <v>Midday</v>
      </c>
      <c r="C4495" t="str">
        <f>資料轉換2!C4495</f>
        <v>D</v>
      </c>
      <c r="D4495" t="str">
        <f>資料轉換2!E4495</f>
        <v>Very Few</v>
      </c>
      <c r="E4495" t="str">
        <f>資料轉換2!G4495</f>
        <v>Very Few</v>
      </c>
    </row>
    <row r="4496" spans="1:5" x14ac:dyDescent="0.3">
      <c r="A4496" s="2">
        <f>資料轉換2!A4496</f>
        <v>45207</v>
      </c>
      <c r="B4496" t="str">
        <f>資料轉換2!B4496</f>
        <v>Afternoon</v>
      </c>
      <c r="C4496" t="str">
        <f>資料轉換2!C4496</f>
        <v>D</v>
      </c>
      <c r="D4496" t="str">
        <f>資料轉換2!E4496</f>
        <v>Very Few</v>
      </c>
      <c r="E4496" t="str">
        <f>資料轉換2!G4496</f>
        <v>Very Few</v>
      </c>
    </row>
    <row r="4497" spans="1:5" x14ac:dyDescent="0.3">
      <c r="A4497" s="2">
        <f>資料轉換2!A4497</f>
        <v>45207</v>
      </c>
      <c r="B4497" t="str">
        <f>資料轉換2!B4497</f>
        <v>Evening</v>
      </c>
      <c r="C4497" t="str">
        <f>資料轉換2!C4497</f>
        <v>D</v>
      </c>
      <c r="D4497" t="str">
        <f>資料轉換2!E4497</f>
        <v>Very Few</v>
      </c>
      <c r="E4497" t="str">
        <f>資料轉換2!G4497</f>
        <v>Very Few</v>
      </c>
    </row>
    <row r="4498" spans="1:5" x14ac:dyDescent="0.3">
      <c r="A4498" s="2">
        <f>資料轉換2!A4498</f>
        <v>45208</v>
      </c>
      <c r="B4498" t="str">
        <f>資料轉換2!B4498</f>
        <v>Morning</v>
      </c>
      <c r="C4498" t="str">
        <f>資料轉換2!C4498</f>
        <v>A</v>
      </c>
      <c r="D4498" t="str">
        <f>資料轉換2!E4498</f>
        <v>Few</v>
      </c>
      <c r="E4498" t="str">
        <f>資料轉換2!G4498</f>
        <v>Average</v>
      </c>
    </row>
    <row r="4499" spans="1:5" x14ac:dyDescent="0.3">
      <c r="A4499" s="2">
        <f>資料轉換2!A4499</f>
        <v>45208</v>
      </c>
      <c r="B4499" t="str">
        <f>資料轉換2!B4499</f>
        <v>Midday</v>
      </c>
      <c r="C4499" t="str">
        <f>資料轉換2!C4499</f>
        <v>A</v>
      </c>
      <c r="D4499" t="str">
        <f>資料轉換2!E4499</f>
        <v>Numerous</v>
      </c>
      <c r="E4499" t="str">
        <f>資料轉換2!G4499</f>
        <v>Numerous</v>
      </c>
    </row>
    <row r="4500" spans="1:5" x14ac:dyDescent="0.3">
      <c r="A4500" s="2">
        <f>資料轉換2!A4500</f>
        <v>45208</v>
      </c>
      <c r="B4500" t="str">
        <f>資料轉換2!B4500</f>
        <v>Afternoon</v>
      </c>
      <c r="C4500" t="str">
        <f>資料轉換2!C4500</f>
        <v>A</v>
      </c>
      <c r="D4500" t="str">
        <f>資料轉換2!E4500</f>
        <v>Numerous</v>
      </c>
      <c r="E4500" t="str">
        <f>資料轉換2!G4500</f>
        <v>Numerous</v>
      </c>
    </row>
    <row r="4501" spans="1:5" x14ac:dyDescent="0.3">
      <c r="A4501" s="2">
        <f>資料轉換2!A4501</f>
        <v>45208</v>
      </c>
      <c r="B4501" t="str">
        <f>資料轉換2!B4501</f>
        <v>Evening</v>
      </c>
      <c r="C4501" t="str">
        <f>資料轉換2!C4501</f>
        <v>A</v>
      </c>
      <c r="D4501" t="str">
        <f>資料轉換2!E4501</f>
        <v>Numerous</v>
      </c>
      <c r="E4501" t="str">
        <f>資料轉換2!G4501</f>
        <v>Many</v>
      </c>
    </row>
    <row r="4502" spans="1:5" x14ac:dyDescent="0.3">
      <c r="A4502" s="2">
        <f>資料轉換2!A4502</f>
        <v>45208</v>
      </c>
      <c r="B4502" t="str">
        <f>資料轉換2!B4502</f>
        <v>Morning</v>
      </c>
      <c r="C4502" t="str">
        <f>資料轉換2!C4502</f>
        <v>B</v>
      </c>
      <c r="D4502" t="str">
        <f>資料轉換2!E4502</f>
        <v>Average</v>
      </c>
      <c r="E4502" t="str">
        <f>資料轉換2!G4502</f>
        <v>Few</v>
      </c>
    </row>
    <row r="4503" spans="1:5" x14ac:dyDescent="0.3">
      <c r="A4503" s="2">
        <f>資料轉換2!A4503</f>
        <v>45208</v>
      </c>
      <c r="B4503" t="str">
        <f>資料轉換2!B4503</f>
        <v>Midday</v>
      </c>
      <c r="C4503" t="str">
        <f>資料轉換2!C4503</f>
        <v>B</v>
      </c>
      <c r="D4503" t="str">
        <f>資料轉換2!E4503</f>
        <v>Numerous</v>
      </c>
      <c r="E4503" t="str">
        <f>資料轉換2!G4503</f>
        <v>Many</v>
      </c>
    </row>
    <row r="4504" spans="1:5" x14ac:dyDescent="0.3">
      <c r="A4504" s="2">
        <f>資料轉換2!A4504</f>
        <v>45208</v>
      </c>
      <c r="B4504" t="str">
        <f>資料轉換2!B4504</f>
        <v>Afternoon</v>
      </c>
      <c r="C4504" t="str">
        <f>資料轉換2!C4504</f>
        <v>B</v>
      </c>
      <c r="D4504" t="str">
        <f>資料轉換2!E4504</f>
        <v>Many</v>
      </c>
      <c r="E4504" t="str">
        <f>資料轉換2!G4504</f>
        <v>Numerous</v>
      </c>
    </row>
    <row r="4505" spans="1:5" x14ac:dyDescent="0.3">
      <c r="A4505" s="2">
        <f>資料轉換2!A4505</f>
        <v>45208</v>
      </c>
      <c r="B4505" t="str">
        <f>資料轉換2!B4505</f>
        <v>Evening</v>
      </c>
      <c r="C4505" t="str">
        <f>資料轉換2!C4505</f>
        <v>B</v>
      </c>
      <c r="D4505" t="str">
        <f>資料轉換2!E4505</f>
        <v>Average</v>
      </c>
      <c r="E4505" t="str">
        <f>資料轉換2!G4505</f>
        <v>Many</v>
      </c>
    </row>
    <row r="4506" spans="1:5" x14ac:dyDescent="0.3">
      <c r="A4506" s="2">
        <f>資料轉換2!A4506</f>
        <v>45208</v>
      </c>
      <c r="B4506" t="str">
        <f>資料轉換2!B4506</f>
        <v>Morning</v>
      </c>
      <c r="C4506" t="str">
        <f>資料轉換2!C4506</f>
        <v>C</v>
      </c>
      <c r="D4506" t="str">
        <f>資料轉換2!E4506</f>
        <v>Very Few</v>
      </c>
      <c r="E4506" t="str">
        <f>資料轉換2!G4506</f>
        <v>Very Few</v>
      </c>
    </row>
    <row r="4507" spans="1:5" x14ac:dyDescent="0.3">
      <c r="A4507" s="2">
        <f>資料轉換2!A4507</f>
        <v>45208</v>
      </c>
      <c r="B4507" t="str">
        <f>資料轉換2!B4507</f>
        <v>Midday</v>
      </c>
      <c r="C4507" t="str">
        <f>資料轉換2!C4507</f>
        <v>C</v>
      </c>
      <c r="D4507" t="str">
        <f>資料轉換2!E4507</f>
        <v>Average</v>
      </c>
      <c r="E4507" t="str">
        <f>資料轉換2!G4507</f>
        <v>Average</v>
      </c>
    </row>
    <row r="4508" spans="1:5" x14ac:dyDescent="0.3">
      <c r="A4508" s="2">
        <f>資料轉換2!A4508</f>
        <v>45208</v>
      </c>
      <c r="B4508" t="str">
        <f>資料轉換2!B4508</f>
        <v>Afternoon</v>
      </c>
      <c r="C4508" t="str">
        <f>資料轉換2!C4508</f>
        <v>C</v>
      </c>
      <c r="D4508" t="str">
        <f>資料轉換2!E4508</f>
        <v>Average</v>
      </c>
      <c r="E4508" t="str">
        <f>資料轉換2!G4508</f>
        <v>Average</v>
      </c>
    </row>
    <row r="4509" spans="1:5" x14ac:dyDescent="0.3">
      <c r="A4509" s="2">
        <f>資料轉換2!A4509</f>
        <v>45208</v>
      </c>
      <c r="B4509" t="str">
        <f>資料轉換2!B4509</f>
        <v>Evening</v>
      </c>
      <c r="C4509" t="str">
        <f>資料轉換2!C4509</f>
        <v>C</v>
      </c>
      <c r="D4509" t="str">
        <f>資料轉換2!E4509</f>
        <v>Very Few</v>
      </c>
      <c r="E4509" t="str">
        <f>資料轉換2!G4509</f>
        <v>Very Few</v>
      </c>
    </row>
    <row r="4510" spans="1:5" x14ac:dyDescent="0.3">
      <c r="A4510" s="2">
        <f>資料轉換2!A4510</f>
        <v>45208</v>
      </c>
      <c r="B4510" t="str">
        <f>資料轉換2!B4510</f>
        <v>Morning</v>
      </c>
      <c r="C4510" t="str">
        <f>資料轉換2!C4510</f>
        <v>D</v>
      </c>
      <c r="D4510" t="str">
        <f>資料轉換2!E4510</f>
        <v>Very Few</v>
      </c>
      <c r="E4510" t="str">
        <f>資料轉換2!G4510</f>
        <v>Very Few</v>
      </c>
    </row>
    <row r="4511" spans="1:5" x14ac:dyDescent="0.3">
      <c r="A4511" s="2">
        <f>資料轉換2!A4511</f>
        <v>45208</v>
      </c>
      <c r="B4511" t="str">
        <f>資料轉換2!B4511</f>
        <v>Midday</v>
      </c>
      <c r="C4511" t="str">
        <f>資料轉換2!C4511</f>
        <v>D</v>
      </c>
      <c r="D4511" t="str">
        <f>資料轉換2!E4511</f>
        <v>Very Few</v>
      </c>
      <c r="E4511" t="str">
        <f>資料轉換2!G4511</f>
        <v>Very Few</v>
      </c>
    </row>
    <row r="4512" spans="1:5" x14ac:dyDescent="0.3">
      <c r="A4512" s="2">
        <f>資料轉換2!A4512</f>
        <v>45208</v>
      </c>
      <c r="B4512" t="str">
        <f>資料轉換2!B4512</f>
        <v>Afternoon</v>
      </c>
      <c r="C4512" t="str">
        <f>資料轉換2!C4512</f>
        <v>D</v>
      </c>
      <c r="D4512" t="str">
        <f>資料轉換2!E4512</f>
        <v>Very Few</v>
      </c>
      <c r="E4512" t="str">
        <f>資料轉換2!G4512</f>
        <v>Very Few</v>
      </c>
    </row>
    <row r="4513" spans="1:5" x14ac:dyDescent="0.3">
      <c r="A4513" s="2">
        <f>資料轉換2!A4513</f>
        <v>45208</v>
      </c>
      <c r="B4513" t="str">
        <f>資料轉換2!B4513</f>
        <v>Evening</v>
      </c>
      <c r="C4513" t="str">
        <f>資料轉換2!C4513</f>
        <v>D</v>
      </c>
      <c r="D4513" t="str">
        <f>資料轉換2!E4513</f>
        <v>Very Few</v>
      </c>
      <c r="E4513" t="str">
        <f>資料轉換2!G4513</f>
        <v>Very Few</v>
      </c>
    </row>
    <row r="4514" spans="1:5" x14ac:dyDescent="0.3">
      <c r="A4514" s="2">
        <f>資料轉換2!A4514</f>
        <v>45209</v>
      </c>
      <c r="B4514" t="str">
        <f>資料轉換2!B4514</f>
        <v>Morning</v>
      </c>
      <c r="C4514" t="str">
        <f>資料轉換2!C4514</f>
        <v>A</v>
      </c>
      <c r="D4514" t="str">
        <f>資料轉換2!E4514</f>
        <v>Few</v>
      </c>
      <c r="E4514" t="str">
        <f>資料轉換2!G4514</f>
        <v>Average</v>
      </c>
    </row>
    <row r="4515" spans="1:5" x14ac:dyDescent="0.3">
      <c r="A4515" s="2">
        <f>資料轉換2!A4515</f>
        <v>45209</v>
      </c>
      <c r="B4515" t="str">
        <f>資料轉換2!B4515</f>
        <v>Midday</v>
      </c>
      <c r="C4515" t="str">
        <f>資料轉換2!C4515</f>
        <v>A</v>
      </c>
      <c r="D4515" t="str">
        <f>資料轉換2!E4515</f>
        <v>Numerous</v>
      </c>
      <c r="E4515" t="str">
        <f>資料轉換2!G4515</f>
        <v>Numerous</v>
      </c>
    </row>
    <row r="4516" spans="1:5" x14ac:dyDescent="0.3">
      <c r="A4516" s="2">
        <f>資料轉換2!A4516</f>
        <v>45209</v>
      </c>
      <c r="B4516" t="str">
        <f>資料轉換2!B4516</f>
        <v>Afternoon</v>
      </c>
      <c r="C4516" t="str">
        <f>資料轉換2!C4516</f>
        <v>A</v>
      </c>
      <c r="D4516" t="str">
        <f>資料轉換2!E4516</f>
        <v>Numerous</v>
      </c>
      <c r="E4516" t="str">
        <f>資料轉換2!G4516</f>
        <v>Numerous</v>
      </c>
    </row>
    <row r="4517" spans="1:5" x14ac:dyDescent="0.3">
      <c r="A4517" s="2">
        <f>資料轉換2!A4517</f>
        <v>45209</v>
      </c>
      <c r="B4517" t="str">
        <f>資料轉換2!B4517</f>
        <v>Evening</v>
      </c>
      <c r="C4517" t="str">
        <f>資料轉換2!C4517</f>
        <v>A</v>
      </c>
      <c r="D4517" t="str">
        <f>資料轉換2!E4517</f>
        <v>Many</v>
      </c>
      <c r="E4517" t="str">
        <f>資料轉換2!G4517</f>
        <v>Average</v>
      </c>
    </row>
    <row r="4518" spans="1:5" x14ac:dyDescent="0.3">
      <c r="A4518" s="2">
        <f>資料轉換2!A4518</f>
        <v>45209</v>
      </c>
      <c r="B4518" t="str">
        <f>資料轉換2!B4518</f>
        <v>Morning</v>
      </c>
      <c r="C4518" t="str">
        <f>資料轉換2!C4518</f>
        <v>B</v>
      </c>
      <c r="D4518" t="str">
        <f>資料轉換2!E4518</f>
        <v>Average</v>
      </c>
      <c r="E4518" t="str">
        <f>資料轉換2!G4518</f>
        <v>Few</v>
      </c>
    </row>
    <row r="4519" spans="1:5" x14ac:dyDescent="0.3">
      <c r="A4519" s="2">
        <f>資料轉換2!A4519</f>
        <v>45209</v>
      </c>
      <c r="B4519" t="str">
        <f>資料轉換2!B4519</f>
        <v>Midday</v>
      </c>
      <c r="C4519" t="str">
        <f>資料轉換2!C4519</f>
        <v>B</v>
      </c>
      <c r="D4519" t="str">
        <f>資料轉換2!E4519</f>
        <v>Many</v>
      </c>
      <c r="E4519" t="str">
        <f>資料轉換2!G4519</f>
        <v>Many</v>
      </c>
    </row>
    <row r="4520" spans="1:5" x14ac:dyDescent="0.3">
      <c r="A4520" s="2">
        <f>資料轉換2!A4520</f>
        <v>45209</v>
      </c>
      <c r="B4520" t="str">
        <f>資料轉換2!B4520</f>
        <v>Afternoon</v>
      </c>
      <c r="C4520" t="str">
        <f>資料轉換2!C4520</f>
        <v>B</v>
      </c>
      <c r="D4520" t="str">
        <f>資料轉換2!E4520</f>
        <v>Many</v>
      </c>
      <c r="E4520" t="str">
        <f>資料轉換2!G4520</f>
        <v>Numerous</v>
      </c>
    </row>
    <row r="4521" spans="1:5" x14ac:dyDescent="0.3">
      <c r="A4521" s="2">
        <f>資料轉換2!A4521</f>
        <v>45209</v>
      </c>
      <c r="B4521" t="str">
        <f>資料轉換2!B4521</f>
        <v>Evening</v>
      </c>
      <c r="C4521" t="str">
        <f>資料轉換2!C4521</f>
        <v>B</v>
      </c>
      <c r="D4521" t="str">
        <f>資料轉換2!E4521</f>
        <v>Few</v>
      </c>
      <c r="E4521" t="str">
        <f>資料轉換2!G4521</f>
        <v>Average</v>
      </c>
    </row>
    <row r="4522" spans="1:5" x14ac:dyDescent="0.3">
      <c r="A4522" s="2">
        <f>資料轉換2!A4522</f>
        <v>45209</v>
      </c>
      <c r="B4522" t="str">
        <f>資料轉換2!B4522</f>
        <v>Morning</v>
      </c>
      <c r="C4522" t="str">
        <f>資料轉換2!C4522</f>
        <v>C</v>
      </c>
      <c r="D4522" t="str">
        <f>資料轉換2!E4522</f>
        <v>Very Few</v>
      </c>
      <c r="E4522" t="str">
        <f>資料轉換2!G4522</f>
        <v>Very Few</v>
      </c>
    </row>
    <row r="4523" spans="1:5" x14ac:dyDescent="0.3">
      <c r="A4523" s="2">
        <f>資料轉換2!A4523</f>
        <v>45209</v>
      </c>
      <c r="B4523" t="str">
        <f>資料轉換2!B4523</f>
        <v>Midday</v>
      </c>
      <c r="C4523" t="str">
        <f>資料轉換2!C4523</f>
        <v>C</v>
      </c>
      <c r="D4523" t="str">
        <f>資料轉換2!E4523</f>
        <v>Average</v>
      </c>
      <c r="E4523" t="str">
        <f>資料轉換2!G4523</f>
        <v>Average</v>
      </c>
    </row>
    <row r="4524" spans="1:5" x14ac:dyDescent="0.3">
      <c r="A4524" s="2">
        <f>資料轉換2!A4524</f>
        <v>45209</v>
      </c>
      <c r="B4524" t="str">
        <f>資料轉換2!B4524</f>
        <v>Afternoon</v>
      </c>
      <c r="C4524" t="str">
        <f>資料轉換2!C4524</f>
        <v>C</v>
      </c>
      <c r="D4524" t="str">
        <f>資料轉換2!E4524</f>
        <v>Average</v>
      </c>
      <c r="E4524" t="str">
        <f>資料轉換2!G4524</f>
        <v>Average</v>
      </c>
    </row>
    <row r="4525" spans="1:5" x14ac:dyDescent="0.3">
      <c r="A4525" s="2">
        <f>資料轉換2!A4525</f>
        <v>45209</v>
      </c>
      <c r="B4525" t="str">
        <f>資料轉換2!B4525</f>
        <v>Evening</v>
      </c>
      <c r="C4525" t="str">
        <f>資料轉換2!C4525</f>
        <v>C</v>
      </c>
      <c r="D4525" t="str">
        <f>資料轉換2!E4525</f>
        <v>Very Few</v>
      </c>
      <c r="E4525" t="str">
        <f>資料轉換2!G4525</f>
        <v>Very Few</v>
      </c>
    </row>
    <row r="4526" spans="1:5" x14ac:dyDescent="0.3">
      <c r="A4526" s="2">
        <f>資料轉換2!A4526</f>
        <v>45209</v>
      </c>
      <c r="B4526" t="str">
        <f>資料轉換2!B4526</f>
        <v>Morning</v>
      </c>
      <c r="C4526" t="str">
        <f>資料轉換2!C4526</f>
        <v>D</v>
      </c>
      <c r="D4526" t="str">
        <f>資料轉換2!E4526</f>
        <v>Very Few</v>
      </c>
      <c r="E4526" t="str">
        <f>資料轉換2!G4526</f>
        <v>Very Few</v>
      </c>
    </row>
    <row r="4527" spans="1:5" x14ac:dyDescent="0.3">
      <c r="A4527" s="2">
        <f>資料轉換2!A4527</f>
        <v>45209</v>
      </c>
      <c r="B4527" t="str">
        <f>資料轉換2!B4527</f>
        <v>Midday</v>
      </c>
      <c r="C4527" t="str">
        <f>資料轉換2!C4527</f>
        <v>D</v>
      </c>
      <c r="D4527" t="str">
        <f>資料轉換2!E4527</f>
        <v>Very Few</v>
      </c>
      <c r="E4527" t="str">
        <f>資料轉換2!G4527</f>
        <v>Very Few</v>
      </c>
    </row>
    <row r="4528" spans="1:5" x14ac:dyDescent="0.3">
      <c r="A4528" s="2">
        <f>資料轉換2!A4528</f>
        <v>45209</v>
      </c>
      <c r="B4528" t="str">
        <f>資料轉換2!B4528</f>
        <v>Afternoon</v>
      </c>
      <c r="C4528" t="str">
        <f>資料轉換2!C4528</f>
        <v>D</v>
      </c>
      <c r="D4528" t="str">
        <f>資料轉換2!E4528</f>
        <v>Very Few</v>
      </c>
      <c r="E4528" t="str">
        <f>資料轉換2!G4528</f>
        <v>Very Few</v>
      </c>
    </row>
    <row r="4529" spans="1:5" x14ac:dyDescent="0.3">
      <c r="A4529" s="2">
        <f>資料轉換2!A4529</f>
        <v>45209</v>
      </c>
      <c r="B4529" t="str">
        <f>資料轉換2!B4529</f>
        <v>Evening</v>
      </c>
      <c r="C4529" t="str">
        <f>資料轉換2!C4529</f>
        <v>D</v>
      </c>
      <c r="D4529" t="str">
        <f>資料轉換2!E4529</f>
        <v>Very Few</v>
      </c>
      <c r="E4529" t="str">
        <f>資料轉換2!G4529</f>
        <v>Very Few</v>
      </c>
    </row>
    <row r="4530" spans="1:5" x14ac:dyDescent="0.3">
      <c r="A4530" s="2">
        <f>資料轉換2!A4530</f>
        <v>45210</v>
      </c>
      <c r="B4530" t="str">
        <f>資料轉換2!B4530</f>
        <v>Morning</v>
      </c>
      <c r="C4530" t="str">
        <f>資料轉換2!C4530</f>
        <v>A</v>
      </c>
      <c r="D4530" t="str">
        <f>資料轉換2!E4530</f>
        <v>Many</v>
      </c>
      <c r="E4530" t="str">
        <f>資料轉換2!G4530</f>
        <v>Numerous</v>
      </c>
    </row>
    <row r="4531" spans="1:5" x14ac:dyDescent="0.3">
      <c r="A4531" s="2">
        <f>資料轉換2!A4531</f>
        <v>45210</v>
      </c>
      <c r="B4531" t="str">
        <f>資料轉換2!B4531</f>
        <v>Midday</v>
      </c>
      <c r="C4531" t="str">
        <f>資料轉換2!C4531</f>
        <v>A</v>
      </c>
      <c r="D4531" t="str">
        <f>資料轉換2!E4531</f>
        <v>Numerous</v>
      </c>
      <c r="E4531" t="str">
        <f>資料轉換2!G4531</f>
        <v>Numerous</v>
      </c>
    </row>
    <row r="4532" spans="1:5" x14ac:dyDescent="0.3">
      <c r="A4532" s="2">
        <f>資料轉換2!A4532</f>
        <v>45210</v>
      </c>
      <c r="B4532" t="str">
        <f>資料轉換2!B4532</f>
        <v>Afternoon</v>
      </c>
      <c r="C4532" t="str">
        <f>資料轉換2!C4532</f>
        <v>A</v>
      </c>
      <c r="D4532" t="str">
        <f>資料轉換2!E4532</f>
        <v>Numerous</v>
      </c>
      <c r="E4532" t="str">
        <f>資料轉換2!G4532</f>
        <v>Numerous</v>
      </c>
    </row>
    <row r="4533" spans="1:5" x14ac:dyDescent="0.3">
      <c r="A4533" s="2">
        <f>資料轉換2!A4533</f>
        <v>45210</v>
      </c>
      <c r="B4533" t="str">
        <f>資料轉換2!B4533</f>
        <v>Evening</v>
      </c>
      <c r="C4533" t="str">
        <f>資料轉換2!C4533</f>
        <v>A</v>
      </c>
      <c r="D4533" t="str">
        <f>資料轉換2!E4533</f>
        <v>Many</v>
      </c>
      <c r="E4533" t="str">
        <f>資料轉換2!G4533</f>
        <v>Average</v>
      </c>
    </row>
    <row r="4534" spans="1:5" x14ac:dyDescent="0.3">
      <c r="A4534" s="2">
        <f>資料轉換2!A4534</f>
        <v>45210</v>
      </c>
      <c r="B4534" t="str">
        <f>資料轉換2!B4534</f>
        <v>Morning</v>
      </c>
      <c r="C4534" t="str">
        <f>資料轉換2!C4534</f>
        <v>B</v>
      </c>
      <c r="D4534" t="str">
        <f>資料轉換2!E4534</f>
        <v>Numerous</v>
      </c>
      <c r="E4534" t="str">
        <f>資料轉換2!G4534</f>
        <v>Many</v>
      </c>
    </row>
    <row r="4535" spans="1:5" x14ac:dyDescent="0.3">
      <c r="A4535" s="2">
        <f>資料轉換2!A4535</f>
        <v>45210</v>
      </c>
      <c r="B4535" t="str">
        <f>資料轉換2!B4535</f>
        <v>Midday</v>
      </c>
      <c r="C4535" t="str">
        <f>資料轉換2!C4535</f>
        <v>B</v>
      </c>
      <c r="D4535" t="str">
        <f>資料轉換2!E4535</f>
        <v>Many</v>
      </c>
      <c r="E4535" t="str">
        <f>資料轉換2!G4535</f>
        <v>Many</v>
      </c>
    </row>
    <row r="4536" spans="1:5" x14ac:dyDescent="0.3">
      <c r="A4536" s="2">
        <f>資料轉換2!A4536</f>
        <v>45210</v>
      </c>
      <c r="B4536" t="str">
        <f>資料轉換2!B4536</f>
        <v>Afternoon</v>
      </c>
      <c r="C4536" t="str">
        <f>資料轉換2!C4536</f>
        <v>B</v>
      </c>
      <c r="D4536" t="str">
        <f>資料轉換2!E4536</f>
        <v>Numerous</v>
      </c>
      <c r="E4536" t="str">
        <f>資料轉換2!G4536</f>
        <v>Numerous</v>
      </c>
    </row>
    <row r="4537" spans="1:5" x14ac:dyDescent="0.3">
      <c r="A4537" s="2">
        <f>資料轉換2!A4537</f>
        <v>45210</v>
      </c>
      <c r="B4537" t="str">
        <f>資料轉換2!B4537</f>
        <v>Evening</v>
      </c>
      <c r="C4537" t="str">
        <f>資料轉換2!C4537</f>
        <v>B</v>
      </c>
      <c r="D4537" t="str">
        <f>資料轉換2!E4537</f>
        <v>Average</v>
      </c>
      <c r="E4537" t="str">
        <f>資料轉換2!G4537</f>
        <v>Many</v>
      </c>
    </row>
    <row r="4538" spans="1:5" x14ac:dyDescent="0.3">
      <c r="A4538" s="2">
        <f>資料轉換2!A4538</f>
        <v>45210</v>
      </c>
      <c r="B4538" t="str">
        <f>資料轉換2!B4538</f>
        <v>Morning</v>
      </c>
      <c r="C4538" t="str">
        <f>資料轉換2!C4538</f>
        <v>C</v>
      </c>
      <c r="D4538" t="str">
        <f>資料轉換2!E4538</f>
        <v>Average</v>
      </c>
      <c r="E4538" t="str">
        <f>資料轉換2!G4538</f>
        <v>Average</v>
      </c>
    </row>
    <row r="4539" spans="1:5" x14ac:dyDescent="0.3">
      <c r="A4539" s="2">
        <f>資料轉換2!A4539</f>
        <v>45210</v>
      </c>
      <c r="B4539" t="str">
        <f>資料轉換2!B4539</f>
        <v>Midday</v>
      </c>
      <c r="C4539" t="str">
        <f>資料轉換2!C4539</f>
        <v>C</v>
      </c>
      <c r="D4539" t="str">
        <f>資料轉換2!E4539</f>
        <v>Few</v>
      </c>
      <c r="E4539" t="str">
        <f>資料轉換2!G4539</f>
        <v>Few</v>
      </c>
    </row>
    <row r="4540" spans="1:5" x14ac:dyDescent="0.3">
      <c r="A4540" s="2">
        <f>資料轉換2!A4540</f>
        <v>45210</v>
      </c>
      <c r="B4540" t="str">
        <f>資料轉換2!B4540</f>
        <v>Afternoon</v>
      </c>
      <c r="C4540" t="str">
        <f>資料轉換2!C4540</f>
        <v>C</v>
      </c>
      <c r="D4540" t="str">
        <f>資料轉換2!E4540</f>
        <v>Average</v>
      </c>
      <c r="E4540" t="str">
        <f>資料轉換2!G4540</f>
        <v>Average</v>
      </c>
    </row>
    <row r="4541" spans="1:5" x14ac:dyDescent="0.3">
      <c r="A4541" s="2">
        <f>資料轉換2!A4541</f>
        <v>45210</v>
      </c>
      <c r="B4541" t="str">
        <f>資料轉換2!B4541</f>
        <v>Evening</v>
      </c>
      <c r="C4541" t="str">
        <f>資料轉換2!C4541</f>
        <v>C</v>
      </c>
      <c r="D4541" t="str">
        <f>資料轉換2!E4541</f>
        <v>Very Few</v>
      </c>
      <c r="E4541" t="str">
        <f>資料轉換2!G4541</f>
        <v>Very Few</v>
      </c>
    </row>
    <row r="4542" spans="1:5" x14ac:dyDescent="0.3">
      <c r="A4542" s="2">
        <f>資料轉換2!A4542</f>
        <v>45210</v>
      </c>
      <c r="B4542" t="str">
        <f>資料轉換2!B4542</f>
        <v>Morning</v>
      </c>
      <c r="C4542" t="str">
        <f>資料轉換2!C4542</f>
        <v>D</v>
      </c>
      <c r="D4542" t="str">
        <f>資料轉換2!E4542</f>
        <v>Very Few</v>
      </c>
      <c r="E4542" t="str">
        <f>資料轉換2!G4542</f>
        <v>Few</v>
      </c>
    </row>
    <row r="4543" spans="1:5" x14ac:dyDescent="0.3">
      <c r="A4543" s="2">
        <f>資料轉換2!A4543</f>
        <v>45210</v>
      </c>
      <c r="B4543" t="str">
        <f>資料轉換2!B4543</f>
        <v>Midday</v>
      </c>
      <c r="C4543" t="str">
        <f>資料轉換2!C4543</f>
        <v>D</v>
      </c>
      <c r="D4543" t="str">
        <f>資料轉換2!E4543</f>
        <v>Very Few</v>
      </c>
      <c r="E4543" t="str">
        <f>資料轉換2!G4543</f>
        <v>Very Few</v>
      </c>
    </row>
    <row r="4544" spans="1:5" x14ac:dyDescent="0.3">
      <c r="A4544" s="2">
        <f>資料轉換2!A4544</f>
        <v>45210</v>
      </c>
      <c r="B4544" t="str">
        <f>資料轉換2!B4544</f>
        <v>Afternoon</v>
      </c>
      <c r="C4544" t="str">
        <f>資料轉換2!C4544</f>
        <v>D</v>
      </c>
      <c r="D4544" t="str">
        <f>資料轉換2!E4544</f>
        <v>Few</v>
      </c>
      <c r="E4544" t="str">
        <f>資料轉換2!G4544</f>
        <v>Very Few</v>
      </c>
    </row>
    <row r="4545" spans="1:5" x14ac:dyDescent="0.3">
      <c r="A4545" s="2">
        <f>資料轉換2!A4545</f>
        <v>45210</v>
      </c>
      <c r="B4545" t="str">
        <f>資料轉換2!B4545</f>
        <v>Evening</v>
      </c>
      <c r="C4545" t="str">
        <f>資料轉換2!C4545</f>
        <v>D</v>
      </c>
      <c r="D4545" t="str">
        <f>資料轉換2!E4545</f>
        <v>Very Few</v>
      </c>
      <c r="E4545" t="str">
        <f>資料轉換2!G4545</f>
        <v>Very Few</v>
      </c>
    </row>
    <row r="4546" spans="1:5" x14ac:dyDescent="0.3">
      <c r="A4546" s="2">
        <f>資料轉換2!A4546</f>
        <v>45211</v>
      </c>
      <c r="B4546" t="str">
        <f>資料轉換2!B4546</f>
        <v>Morning</v>
      </c>
      <c r="C4546" t="str">
        <f>資料轉換2!C4546</f>
        <v>A</v>
      </c>
      <c r="D4546" t="str">
        <f>資料轉換2!E4546</f>
        <v>Many</v>
      </c>
      <c r="E4546" t="str">
        <f>資料轉換2!G4546</f>
        <v>Numerous</v>
      </c>
    </row>
    <row r="4547" spans="1:5" x14ac:dyDescent="0.3">
      <c r="A4547" s="2">
        <f>資料轉換2!A4547</f>
        <v>45211</v>
      </c>
      <c r="B4547" t="str">
        <f>資料轉換2!B4547</f>
        <v>Midday</v>
      </c>
      <c r="C4547" t="str">
        <f>資料轉換2!C4547</f>
        <v>A</v>
      </c>
      <c r="D4547" t="str">
        <f>資料轉換2!E4547</f>
        <v>Numerous</v>
      </c>
      <c r="E4547" t="str">
        <f>資料轉換2!G4547</f>
        <v>Numerous</v>
      </c>
    </row>
    <row r="4548" spans="1:5" x14ac:dyDescent="0.3">
      <c r="A4548" s="2">
        <f>資料轉換2!A4548</f>
        <v>45211</v>
      </c>
      <c r="B4548" t="str">
        <f>資料轉換2!B4548</f>
        <v>Afternoon</v>
      </c>
      <c r="C4548" t="str">
        <f>資料轉換2!C4548</f>
        <v>A</v>
      </c>
      <c r="D4548" t="str">
        <f>資料轉換2!E4548</f>
        <v>Numerous</v>
      </c>
      <c r="E4548" t="str">
        <f>資料轉換2!G4548</f>
        <v>Numerous</v>
      </c>
    </row>
    <row r="4549" spans="1:5" x14ac:dyDescent="0.3">
      <c r="A4549" s="2">
        <f>資料轉換2!A4549</f>
        <v>45211</v>
      </c>
      <c r="B4549" t="str">
        <f>資料轉換2!B4549</f>
        <v>Evening</v>
      </c>
      <c r="C4549" t="str">
        <f>資料轉換2!C4549</f>
        <v>A</v>
      </c>
      <c r="D4549" t="str">
        <f>資料轉換2!E4549</f>
        <v>Numerous</v>
      </c>
      <c r="E4549" t="str">
        <f>資料轉換2!G4549</f>
        <v>Average</v>
      </c>
    </row>
    <row r="4550" spans="1:5" x14ac:dyDescent="0.3">
      <c r="A4550" s="2">
        <f>資料轉換2!A4550</f>
        <v>45211</v>
      </c>
      <c r="B4550" t="str">
        <f>資料轉換2!B4550</f>
        <v>Morning</v>
      </c>
      <c r="C4550" t="str">
        <f>資料轉換2!C4550</f>
        <v>B</v>
      </c>
      <c r="D4550" t="str">
        <f>資料轉換2!E4550</f>
        <v>Numerous</v>
      </c>
      <c r="E4550" t="str">
        <f>資料轉換2!G4550</f>
        <v>Many</v>
      </c>
    </row>
    <row r="4551" spans="1:5" x14ac:dyDescent="0.3">
      <c r="A4551" s="2">
        <f>資料轉換2!A4551</f>
        <v>45211</v>
      </c>
      <c r="B4551" t="str">
        <f>資料轉換2!B4551</f>
        <v>Midday</v>
      </c>
      <c r="C4551" t="str">
        <f>資料轉換2!C4551</f>
        <v>B</v>
      </c>
      <c r="D4551" t="str">
        <f>資料轉換2!E4551</f>
        <v>Many</v>
      </c>
      <c r="E4551" t="str">
        <f>資料轉換2!G4551</f>
        <v>Many</v>
      </c>
    </row>
    <row r="4552" spans="1:5" x14ac:dyDescent="0.3">
      <c r="A4552" s="2">
        <f>資料轉換2!A4552</f>
        <v>45211</v>
      </c>
      <c r="B4552" t="str">
        <f>資料轉換2!B4552</f>
        <v>Afternoon</v>
      </c>
      <c r="C4552" t="str">
        <f>資料轉換2!C4552</f>
        <v>B</v>
      </c>
      <c r="D4552" t="str">
        <f>資料轉換2!E4552</f>
        <v>Numerous</v>
      </c>
      <c r="E4552" t="str">
        <f>資料轉換2!G4552</f>
        <v>Numerous</v>
      </c>
    </row>
    <row r="4553" spans="1:5" x14ac:dyDescent="0.3">
      <c r="A4553" s="2">
        <f>資料轉換2!A4553</f>
        <v>45211</v>
      </c>
      <c r="B4553" t="str">
        <f>資料轉換2!B4553</f>
        <v>Evening</v>
      </c>
      <c r="C4553" t="str">
        <f>資料轉換2!C4553</f>
        <v>B</v>
      </c>
      <c r="D4553" t="str">
        <f>資料轉換2!E4553</f>
        <v>Average</v>
      </c>
      <c r="E4553" t="str">
        <f>資料轉換2!G4553</f>
        <v>Many</v>
      </c>
    </row>
    <row r="4554" spans="1:5" x14ac:dyDescent="0.3">
      <c r="A4554" s="2">
        <f>資料轉換2!A4554</f>
        <v>45211</v>
      </c>
      <c r="B4554" t="str">
        <f>資料轉換2!B4554</f>
        <v>Morning</v>
      </c>
      <c r="C4554" t="str">
        <f>資料轉換2!C4554</f>
        <v>C</v>
      </c>
      <c r="D4554" t="str">
        <f>資料轉換2!E4554</f>
        <v>Average</v>
      </c>
      <c r="E4554" t="str">
        <f>資料轉換2!G4554</f>
        <v>Average</v>
      </c>
    </row>
    <row r="4555" spans="1:5" x14ac:dyDescent="0.3">
      <c r="A4555" s="2">
        <f>資料轉換2!A4555</f>
        <v>45211</v>
      </c>
      <c r="B4555" t="str">
        <f>資料轉換2!B4555</f>
        <v>Midday</v>
      </c>
      <c r="C4555" t="str">
        <f>資料轉換2!C4555</f>
        <v>C</v>
      </c>
      <c r="D4555" t="str">
        <f>資料轉換2!E4555</f>
        <v>Few</v>
      </c>
      <c r="E4555" t="str">
        <f>資料轉換2!G4555</f>
        <v>Few</v>
      </c>
    </row>
    <row r="4556" spans="1:5" x14ac:dyDescent="0.3">
      <c r="A4556" s="2">
        <f>資料轉換2!A4556</f>
        <v>45211</v>
      </c>
      <c r="B4556" t="str">
        <f>資料轉換2!B4556</f>
        <v>Afternoon</v>
      </c>
      <c r="C4556" t="str">
        <f>資料轉換2!C4556</f>
        <v>C</v>
      </c>
      <c r="D4556" t="str">
        <f>資料轉換2!E4556</f>
        <v>Average</v>
      </c>
      <c r="E4556" t="str">
        <f>資料轉換2!G4556</f>
        <v>Average</v>
      </c>
    </row>
    <row r="4557" spans="1:5" x14ac:dyDescent="0.3">
      <c r="A4557" s="2">
        <f>資料轉換2!A4557</f>
        <v>45211</v>
      </c>
      <c r="B4557" t="str">
        <f>資料轉換2!B4557</f>
        <v>Evening</v>
      </c>
      <c r="C4557" t="str">
        <f>資料轉換2!C4557</f>
        <v>C</v>
      </c>
      <c r="D4557" t="str">
        <f>資料轉換2!E4557</f>
        <v>Few</v>
      </c>
      <c r="E4557" t="str">
        <f>資料轉換2!G4557</f>
        <v>Very Few</v>
      </c>
    </row>
    <row r="4558" spans="1:5" x14ac:dyDescent="0.3">
      <c r="A4558" s="2">
        <f>資料轉換2!A4558</f>
        <v>45211</v>
      </c>
      <c r="B4558" t="str">
        <f>資料轉換2!B4558</f>
        <v>Morning</v>
      </c>
      <c r="C4558" t="str">
        <f>資料轉換2!C4558</f>
        <v>D</v>
      </c>
      <c r="D4558" t="str">
        <f>資料轉換2!E4558</f>
        <v>Very Few</v>
      </c>
      <c r="E4558" t="str">
        <f>資料轉換2!G4558</f>
        <v>Few</v>
      </c>
    </row>
    <row r="4559" spans="1:5" x14ac:dyDescent="0.3">
      <c r="A4559" s="2">
        <f>資料轉換2!A4559</f>
        <v>45211</v>
      </c>
      <c r="B4559" t="str">
        <f>資料轉換2!B4559</f>
        <v>Midday</v>
      </c>
      <c r="C4559" t="str">
        <f>資料轉換2!C4559</f>
        <v>D</v>
      </c>
      <c r="D4559" t="str">
        <f>資料轉換2!E4559</f>
        <v>Very Few</v>
      </c>
      <c r="E4559" t="str">
        <f>資料轉換2!G4559</f>
        <v>Very Few</v>
      </c>
    </row>
    <row r="4560" spans="1:5" x14ac:dyDescent="0.3">
      <c r="A4560" s="2">
        <f>資料轉換2!A4560</f>
        <v>45211</v>
      </c>
      <c r="B4560" t="str">
        <f>資料轉換2!B4560</f>
        <v>Afternoon</v>
      </c>
      <c r="C4560" t="str">
        <f>資料轉換2!C4560</f>
        <v>D</v>
      </c>
      <c r="D4560" t="str">
        <f>資料轉換2!E4560</f>
        <v>Few</v>
      </c>
      <c r="E4560" t="str">
        <f>資料轉換2!G4560</f>
        <v>Few</v>
      </c>
    </row>
    <row r="4561" spans="1:5" x14ac:dyDescent="0.3">
      <c r="A4561" s="2">
        <f>資料轉換2!A4561</f>
        <v>45211</v>
      </c>
      <c r="B4561" t="str">
        <f>資料轉換2!B4561</f>
        <v>Evening</v>
      </c>
      <c r="C4561" t="str">
        <f>資料轉換2!C4561</f>
        <v>D</v>
      </c>
      <c r="D4561" t="str">
        <f>資料轉換2!E4561</f>
        <v>Very Few</v>
      </c>
      <c r="E4561" t="str">
        <f>資料轉換2!G4561</f>
        <v>Very Few</v>
      </c>
    </row>
    <row r="4562" spans="1:5" x14ac:dyDescent="0.3">
      <c r="A4562" s="2">
        <f>資料轉換2!A4562</f>
        <v>45212</v>
      </c>
      <c r="B4562" t="str">
        <f>資料轉換2!B4562</f>
        <v>Morning</v>
      </c>
      <c r="C4562" t="str">
        <f>資料轉換2!C4562</f>
        <v>A</v>
      </c>
      <c r="D4562" t="str">
        <f>資料轉換2!E4562</f>
        <v>Many</v>
      </c>
      <c r="E4562" t="str">
        <f>資料轉換2!G4562</f>
        <v>Numerous</v>
      </c>
    </row>
    <row r="4563" spans="1:5" x14ac:dyDescent="0.3">
      <c r="A4563" s="2">
        <f>資料轉換2!A4563</f>
        <v>45212</v>
      </c>
      <c r="B4563" t="str">
        <f>資料轉換2!B4563</f>
        <v>Midday</v>
      </c>
      <c r="C4563" t="str">
        <f>資料轉換2!C4563</f>
        <v>A</v>
      </c>
      <c r="D4563" t="str">
        <f>資料轉換2!E4563</f>
        <v>Numerous</v>
      </c>
      <c r="E4563" t="str">
        <f>資料轉換2!G4563</f>
        <v>Numerous</v>
      </c>
    </row>
    <row r="4564" spans="1:5" x14ac:dyDescent="0.3">
      <c r="A4564" s="2">
        <f>資料轉換2!A4564</f>
        <v>45212</v>
      </c>
      <c r="B4564" t="str">
        <f>資料轉換2!B4564</f>
        <v>Afternoon</v>
      </c>
      <c r="C4564" t="str">
        <f>資料轉換2!C4564</f>
        <v>A</v>
      </c>
      <c r="D4564" t="str">
        <f>資料轉換2!E4564</f>
        <v>Numerous</v>
      </c>
      <c r="E4564" t="str">
        <f>資料轉換2!G4564</f>
        <v>Numerous</v>
      </c>
    </row>
    <row r="4565" spans="1:5" x14ac:dyDescent="0.3">
      <c r="A4565" s="2">
        <f>資料轉換2!A4565</f>
        <v>45212</v>
      </c>
      <c r="B4565" t="str">
        <f>資料轉換2!B4565</f>
        <v>Evening</v>
      </c>
      <c r="C4565" t="str">
        <f>資料轉換2!C4565</f>
        <v>A</v>
      </c>
      <c r="D4565" t="str">
        <f>資料轉換2!E4565</f>
        <v>Numerous</v>
      </c>
      <c r="E4565" t="str">
        <f>資料轉換2!G4565</f>
        <v>Many</v>
      </c>
    </row>
    <row r="4566" spans="1:5" x14ac:dyDescent="0.3">
      <c r="A4566" s="2">
        <f>資料轉換2!A4566</f>
        <v>45212</v>
      </c>
      <c r="B4566" t="str">
        <f>資料轉換2!B4566</f>
        <v>Morning</v>
      </c>
      <c r="C4566" t="str">
        <f>資料轉換2!C4566</f>
        <v>B</v>
      </c>
      <c r="D4566" t="str">
        <f>資料轉換2!E4566</f>
        <v>Numerous</v>
      </c>
      <c r="E4566" t="str">
        <f>資料轉換2!G4566</f>
        <v>Many</v>
      </c>
    </row>
    <row r="4567" spans="1:5" x14ac:dyDescent="0.3">
      <c r="A4567" s="2">
        <f>資料轉換2!A4567</f>
        <v>45212</v>
      </c>
      <c r="B4567" t="str">
        <f>資料轉換2!B4567</f>
        <v>Midday</v>
      </c>
      <c r="C4567" t="str">
        <f>資料轉換2!C4567</f>
        <v>B</v>
      </c>
      <c r="D4567" t="str">
        <f>資料轉換2!E4567</f>
        <v>Many</v>
      </c>
      <c r="E4567" t="str">
        <f>資料轉換2!G4567</f>
        <v>Many</v>
      </c>
    </row>
    <row r="4568" spans="1:5" x14ac:dyDescent="0.3">
      <c r="A4568" s="2">
        <f>資料轉換2!A4568</f>
        <v>45212</v>
      </c>
      <c r="B4568" t="str">
        <f>資料轉換2!B4568</f>
        <v>Afternoon</v>
      </c>
      <c r="C4568" t="str">
        <f>資料轉換2!C4568</f>
        <v>B</v>
      </c>
      <c r="D4568" t="str">
        <f>資料轉換2!E4568</f>
        <v>Numerous</v>
      </c>
      <c r="E4568" t="str">
        <f>資料轉換2!G4568</f>
        <v>Numerous</v>
      </c>
    </row>
    <row r="4569" spans="1:5" x14ac:dyDescent="0.3">
      <c r="A4569" s="2">
        <f>資料轉換2!A4569</f>
        <v>45212</v>
      </c>
      <c r="B4569" t="str">
        <f>資料轉換2!B4569</f>
        <v>Evening</v>
      </c>
      <c r="C4569" t="str">
        <f>資料轉換2!C4569</f>
        <v>B</v>
      </c>
      <c r="D4569" t="str">
        <f>資料轉換2!E4569</f>
        <v>Average</v>
      </c>
      <c r="E4569" t="str">
        <f>資料轉換2!G4569</f>
        <v>Numerous</v>
      </c>
    </row>
    <row r="4570" spans="1:5" x14ac:dyDescent="0.3">
      <c r="A4570" s="2">
        <f>資料轉換2!A4570</f>
        <v>45212</v>
      </c>
      <c r="B4570" t="str">
        <f>資料轉換2!B4570</f>
        <v>Morning</v>
      </c>
      <c r="C4570" t="str">
        <f>資料轉換2!C4570</f>
        <v>C</v>
      </c>
      <c r="D4570" t="str">
        <f>資料轉換2!E4570</f>
        <v>Average</v>
      </c>
      <c r="E4570" t="str">
        <f>資料轉換2!G4570</f>
        <v>Average</v>
      </c>
    </row>
    <row r="4571" spans="1:5" x14ac:dyDescent="0.3">
      <c r="A4571" s="2">
        <f>資料轉換2!A4571</f>
        <v>45212</v>
      </c>
      <c r="B4571" t="str">
        <f>資料轉換2!B4571</f>
        <v>Midday</v>
      </c>
      <c r="C4571" t="str">
        <f>資料轉換2!C4571</f>
        <v>C</v>
      </c>
      <c r="D4571" t="str">
        <f>資料轉換2!E4571</f>
        <v>Average</v>
      </c>
      <c r="E4571" t="str">
        <f>資料轉換2!G4571</f>
        <v>Few</v>
      </c>
    </row>
    <row r="4572" spans="1:5" x14ac:dyDescent="0.3">
      <c r="A4572" s="2">
        <f>資料轉換2!A4572</f>
        <v>45212</v>
      </c>
      <c r="B4572" t="str">
        <f>資料轉換2!B4572</f>
        <v>Afternoon</v>
      </c>
      <c r="C4572" t="str">
        <f>資料轉換2!C4572</f>
        <v>C</v>
      </c>
      <c r="D4572" t="str">
        <f>資料轉換2!E4572</f>
        <v>Average</v>
      </c>
      <c r="E4572" t="str">
        <f>資料轉換2!G4572</f>
        <v>Average</v>
      </c>
    </row>
    <row r="4573" spans="1:5" x14ac:dyDescent="0.3">
      <c r="A4573" s="2">
        <f>資料轉換2!A4573</f>
        <v>45212</v>
      </c>
      <c r="B4573" t="str">
        <f>資料轉換2!B4573</f>
        <v>Evening</v>
      </c>
      <c r="C4573" t="str">
        <f>資料轉換2!C4573</f>
        <v>C</v>
      </c>
      <c r="D4573" t="str">
        <f>資料轉換2!E4573</f>
        <v>Few</v>
      </c>
      <c r="E4573" t="str">
        <f>資料轉換2!G4573</f>
        <v>Few</v>
      </c>
    </row>
    <row r="4574" spans="1:5" x14ac:dyDescent="0.3">
      <c r="A4574" s="2">
        <f>資料轉換2!A4574</f>
        <v>45212</v>
      </c>
      <c r="B4574" t="str">
        <f>資料轉換2!B4574</f>
        <v>Morning</v>
      </c>
      <c r="C4574" t="str">
        <f>資料轉換2!C4574</f>
        <v>D</v>
      </c>
      <c r="D4574" t="str">
        <f>資料轉換2!E4574</f>
        <v>Very Few</v>
      </c>
      <c r="E4574" t="str">
        <f>資料轉換2!G4574</f>
        <v>Few</v>
      </c>
    </row>
    <row r="4575" spans="1:5" x14ac:dyDescent="0.3">
      <c r="A4575" s="2">
        <f>資料轉換2!A4575</f>
        <v>45212</v>
      </c>
      <c r="B4575" t="str">
        <f>資料轉換2!B4575</f>
        <v>Midday</v>
      </c>
      <c r="C4575" t="str">
        <f>資料轉換2!C4575</f>
        <v>D</v>
      </c>
      <c r="D4575" t="str">
        <f>資料轉換2!E4575</f>
        <v>Very Few</v>
      </c>
      <c r="E4575" t="str">
        <f>資料轉換2!G4575</f>
        <v>Very Few</v>
      </c>
    </row>
    <row r="4576" spans="1:5" x14ac:dyDescent="0.3">
      <c r="A4576" s="2">
        <f>資料轉換2!A4576</f>
        <v>45212</v>
      </c>
      <c r="B4576" t="str">
        <f>資料轉換2!B4576</f>
        <v>Afternoon</v>
      </c>
      <c r="C4576" t="str">
        <f>資料轉換2!C4576</f>
        <v>D</v>
      </c>
      <c r="D4576" t="str">
        <f>資料轉換2!E4576</f>
        <v>Few</v>
      </c>
      <c r="E4576" t="str">
        <f>資料轉換2!G4576</f>
        <v>Few</v>
      </c>
    </row>
    <row r="4577" spans="1:5" x14ac:dyDescent="0.3">
      <c r="A4577" s="2">
        <f>資料轉換2!A4577</f>
        <v>45212</v>
      </c>
      <c r="B4577" t="str">
        <f>資料轉換2!B4577</f>
        <v>Evening</v>
      </c>
      <c r="C4577" t="str">
        <f>資料轉換2!C4577</f>
        <v>D</v>
      </c>
      <c r="D4577" t="str">
        <f>資料轉換2!E4577</f>
        <v>Very Few</v>
      </c>
      <c r="E4577" t="str">
        <f>資料轉換2!G4577</f>
        <v>Very Few</v>
      </c>
    </row>
    <row r="4578" spans="1:5" x14ac:dyDescent="0.3">
      <c r="A4578" s="2">
        <f>資料轉換2!A4578</f>
        <v>45213</v>
      </c>
      <c r="B4578" t="str">
        <f>資料轉換2!B4578</f>
        <v>Morning</v>
      </c>
      <c r="C4578" t="str">
        <f>資料轉換2!C4578</f>
        <v>A</v>
      </c>
      <c r="D4578" t="str">
        <f>資料轉換2!E4578</f>
        <v>Average</v>
      </c>
      <c r="E4578" t="str">
        <f>資料轉換2!G4578</f>
        <v>Many</v>
      </c>
    </row>
    <row r="4579" spans="1:5" x14ac:dyDescent="0.3">
      <c r="A4579" s="2">
        <f>資料轉換2!A4579</f>
        <v>45213</v>
      </c>
      <c r="B4579" t="str">
        <f>資料轉換2!B4579</f>
        <v>Midday</v>
      </c>
      <c r="C4579" t="str">
        <f>資料轉換2!C4579</f>
        <v>A</v>
      </c>
      <c r="D4579" t="str">
        <f>資料轉換2!E4579</f>
        <v>Numerous</v>
      </c>
      <c r="E4579" t="str">
        <f>資料轉換2!G4579</f>
        <v>Numerous</v>
      </c>
    </row>
    <row r="4580" spans="1:5" x14ac:dyDescent="0.3">
      <c r="A4580" s="2">
        <f>資料轉換2!A4580</f>
        <v>45213</v>
      </c>
      <c r="B4580" t="str">
        <f>資料轉換2!B4580</f>
        <v>Afternoon</v>
      </c>
      <c r="C4580" t="str">
        <f>資料轉換2!C4580</f>
        <v>A</v>
      </c>
      <c r="D4580" t="str">
        <f>資料轉換2!E4580</f>
        <v>Numerous</v>
      </c>
      <c r="E4580" t="str">
        <f>資料轉換2!G4580</f>
        <v>Numerous</v>
      </c>
    </row>
    <row r="4581" spans="1:5" x14ac:dyDescent="0.3">
      <c r="A4581" s="2">
        <f>資料轉換2!A4581</f>
        <v>45213</v>
      </c>
      <c r="B4581" t="str">
        <f>資料轉換2!B4581</f>
        <v>Evening</v>
      </c>
      <c r="C4581" t="str">
        <f>資料轉換2!C4581</f>
        <v>A</v>
      </c>
      <c r="D4581" t="str">
        <f>資料轉換2!E4581</f>
        <v>Numerous</v>
      </c>
      <c r="E4581" t="str">
        <f>資料轉換2!G4581</f>
        <v>Many</v>
      </c>
    </row>
    <row r="4582" spans="1:5" x14ac:dyDescent="0.3">
      <c r="A4582" s="2">
        <f>資料轉換2!A4582</f>
        <v>45213</v>
      </c>
      <c r="B4582" t="str">
        <f>資料轉換2!B4582</f>
        <v>Morning</v>
      </c>
      <c r="C4582" t="str">
        <f>資料轉換2!C4582</f>
        <v>B</v>
      </c>
      <c r="D4582" t="str">
        <f>資料轉換2!E4582</f>
        <v>Average</v>
      </c>
      <c r="E4582" t="str">
        <f>資料轉換2!G4582</f>
        <v>Average</v>
      </c>
    </row>
    <row r="4583" spans="1:5" x14ac:dyDescent="0.3">
      <c r="A4583" s="2">
        <f>資料轉換2!A4583</f>
        <v>45213</v>
      </c>
      <c r="B4583" t="str">
        <f>資料轉換2!B4583</f>
        <v>Midday</v>
      </c>
      <c r="C4583" t="str">
        <f>資料轉換2!C4583</f>
        <v>B</v>
      </c>
      <c r="D4583" t="str">
        <f>資料轉換2!E4583</f>
        <v>Numerous</v>
      </c>
      <c r="E4583" t="str">
        <f>資料轉換2!G4583</f>
        <v>Many</v>
      </c>
    </row>
    <row r="4584" spans="1:5" x14ac:dyDescent="0.3">
      <c r="A4584" s="2">
        <f>資料轉換2!A4584</f>
        <v>45213</v>
      </c>
      <c r="B4584" t="str">
        <f>資料轉換2!B4584</f>
        <v>Afternoon</v>
      </c>
      <c r="C4584" t="str">
        <f>資料轉換2!C4584</f>
        <v>B</v>
      </c>
      <c r="D4584" t="str">
        <f>資料轉換2!E4584</f>
        <v>Numerous</v>
      </c>
      <c r="E4584" t="str">
        <f>資料轉換2!G4584</f>
        <v>Numerous</v>
      </c>
    </row>
    <row r="4585" spans="1:5" x14ac:dyDescent="0.3">
      <c r="A4585" s="2">
        <f>資料轉換2!A4585</f>
        <v>45213</v>
      </c>
      <c r="B4585" t="str">
        <f>資料轉換2!B4585</f>
        <v>Evening</v>
      </c>
      <c r="C4585" t="str">
        <f>資料轉換2!C4585</f>
        <v>B</v>
      </c>
      <c r="D4585" t="str">
        <f>資料轉換2!E4585</f>
        <v>Average</v>
      </c>
      <c r="E4585" t="str">
        <f>資料轉換2!G4585</f>
        <v>Many</v>
      </c>
    </row>
    <row r="4586" spans="1:5" x14ac:dyDescent="0.3">
      <c r="A4586" s="2">
        <f>資料轉換2!A4586</f>
        <v>45213</v>
      </c>
      <c r="B4586" t="str">
        <f>資料轉換2!B4586</f>
        <v>Morning</v>
      </c>
      <c r="C4586" t="str">
        <f>資料轉換2!C4586</f>
        <v>C</v>
      </c>
      <c r="D4586" t="str">
        <f>資料轉換2!E4586</f>
        <v>Very Few</v>
      </c>
      <c r="E4586" t="str">
        <f>資料轉換2!G4586</f>
        <v>Very Few</v>
      </c>
    </row>
    <row r="4587" spans="1:5" x14ac:dyDescent="0.3">
      <c r="A4587" s="2">
        <f>資料轉換2!A4587</f>
        <v>45213</v>
      </c>
      <c r="B4587" t="str">
        <f>資料轉換2!B4587</f>
        <v>Midday</v>
      </c>
      <c r="C4587" t="str">
        <f>資料轉換2!C4587</f>
        <v>C</v>
      </c>
      <c r="D4587" t="str">
        <f>資料轉換2!E4587</f>
        <v>Average</v>
      </c>
      <c r="E4587" t="str">
        <f>資料轉換2!G4587</f>
        <v>Average</v>
      </c>
    </row>
    <row r="4588" spans="1:5" x14ac:dyDescent="0.3">
      <c r="A4588" s="2">
        <f>資料轉換2!A4588</f>
        <v>45213</v>
      </c>
      <c r="B4588" t="str">
        <f>資料轉換2!B4588</f>
        <v>Afternoon</v>
      </c>
      <c r="C4588" t="str">
        <f>資料轉換2!C4588</f>
        <v>C</v>
      </c>
      <c r="D4588" t="str">
        <f>資料轉換2!E4588</f>
        <v>Average</v>
      </c>
      <c r="E4588" t="str">
        <f>資料轉換2!G4588</f>
        <v>Average</v>
      </c>
    </row>
    <row r="4589" spans="1:5" x14ac:dyDescent="0.3">
      <c r="A4589" s="2">
        <f>資料轉換2!A4589</f>
        <v>45213</v>
      </c>
      <c r="B4589" t="str">
        <f>資料轉換2!B4589</f>
        <v>Evening</v>
      </c>
      <c r="C4589" t="str">
        <f>資料轉換2!C4589</f>
        <v>C</v>
      </c>
      <c r="D4589" t="str">
        <f>資料轉換2!E4589</f>
        <v>Few</v>
      </c>
      <c r="E4589" t="str">
        <f>資料轉換2!G4589</f>
        <v>Few</v>
      </c>
    </row>
    <row r="4590" spans="1:5" x14ac:dyDescent="0.3">
      <c r="A4590" s="2">
        <f>資料轉換2!A4590</f>
        <v>45213</v>
      </c>
      <c r="B4590" t="str">
        <f>資料轉換2!B4590</f>
        <v>Morning</v>
      </c>
      <c r="C4590" t="str">
        <f>資料轉換2!C4590</f>
        <v>D</v>
      </c>
      <c r="D4590" t="str">
        <f>資料轉換2!E4590</f>
        <v>Very Few</v>
      </c>
      <c r="E4590" t="str">
        <f>資料轉換2!G4590</f>
        <v>Very Few</v>
      </c>
    </row>
    <row r="4591" spans="1:5" x14ac:dyDescent="0.3">
      <c r="A4591" s="2">
        <f>資料轉換2!A4591</f>
        <v>45213</v>
      </c>
      <c r="B4591" t="str">
        <f>資料轉換2!B4591</f>
        <v>Midday</v>
      </c>
      <c r="C4591" t="str">
        <f>資料轉換2!C4591</f>
        <v>D</v>
      </c>
      <c r="D4591" t="str">
        <f>資料轉換2!E4591</f>
        <v>Very Few</v>
      </c>
      <c r="E4591" t="str">
        <f>資料轉換2!G4591</f>
        <v>Very Few</v>
      </c>
    </row>
    <row r="4592" spans="1:5" x14ac:dyDescent="0.3">
      <c r="A4592" s="2">
        <f>資料轉換2!A4592</f>
        <v>45213</v>
      </c>
      <c r="B4592" t="str">
        <f>資料轉換2!B4592</f>
        <v>Afternoon</v>
      </c>
      <c r="C4592" t="str">
        <f>資料轉換2!C4592</f>
        <v>D</v>
      </c>
      <c r="D4592" t="str">
        <f>資料轉換2!E4592</f>
        <v>Few</v>
      </c>
      <c r="E4592" t="str">
        <f>資料轉換2!G4592</f>
        <v>Very Few</v>
      </c>
    </row>
    <row r="4593" spans="1:5" x14ac:dyDescent="0.3">
      <c r="A4593" s="2">
        <f>資料轉換2!A4593</f>
        <v>45213</v>
      </c>
      <c r="B4593" t="str">
        <f>資料轉換2!B4593</f>
        <v>Evening</v>
      </c>
      <c r="C4593" t="str">
        <f>資料轉換2!C4593</f>
        <v>D</v>
      </c>
      <c r="D4593" t="str">
        <f>資料轉換2!E4593</f>
        <v>Very Few</v>
      </c>
      <c r="E4593" t="str">
        <f>資料轉換2!G4593</f>
        <v>Very Few</v>
      </c>
    </row>
    <row r="4594" spans="1:5" x14ac:dyDescent="0.3">
      <c r="A4594" s="2">
        <f>資料轉換2!A4594</f>
        <v>45214</v>
      </c>
      <c r="B4594" t="str">
        <f>資料轉換2!B4594</f>
        <v>Morning</v>
      </c>
      <c r="C4594" t="str">
        <f>資料轉換2!C4594</f>
        <v>A</v>
      </c>
      <c r="D4594" t="str">
        <f>資料轉換2!E4594</f>
        <v>Average</v>
      </c>
      <c r="E4594" t="str">
        <f>資料轉換2!G4594</f>
        <v>Average</v>
      </c>
    </row>
    <row r="4595" spans="1:5" x14ac:dyDescent="0.3">
      <c r="A4595" s="2">
        <f>資料轉換2!A4595</f>
        <v>45214</v>
      </c>
      <c r="B4595" t="str">
        <f>資料轉換2!B4595</f>
        <v>Midday</v>
      </c>
      <c r="C4595" t="str">
        <f>資料轉換2!C4595</f>
        <v>A</v>
      </c>
      <c r="D4595" t="str">
        <f>資料轉換2!E4595</f>
        <v>Numerous</v>
      </c>
      <c r="E4595" t="str">
        <f>資料轉換2!G4595</f>
        <v>Numerous</v>
      </c>
    </row>
    <row r="4596" spans="1:5" x14ac:dyDescent="0.3">
      <c r="A4596" s="2">
        <f>資料轉換2!A4596</f>
        <v>45214</v>
      </c>
      <c r="B4596" t="str">
        <f>資料轉換2!B4596</f>
        <v>Afternoon</v>
      </c>
      <c r="C4596" t="str">
        <f>資料轉換2!C4596</f>
        <v>A</v>
      </c>
      <c r="D4596" t="str">
        <f>資料轉換2!E4596</f>
        <v>Numerous</v>
      </c>
      <c r="E4596" t="str">
        <f>資料轉換2!G4596</f>
        <v>Numerous</v>
      </c>
    </row>
    <row r="4597" spans="1:5" x14ac:dyDescent="0.3">
      <c r="A4597" s="2">
        <f>資料轉換2!A4597</f>
        <v>45214</v>
      </c>
      <c r="B4597" t="str">
        <f>資料轉換2!B4597</f>
        <v>Evening</v>
      </c>
      <c r="C4597" t="str">
        <f>資料轉換2!C4597</f>
        <v>A</v>
      </c>
      <c r="D4597" t="str">
        <f>資料轉換2!E4597</f>
        <v>Many</v>
      </c>
      <c r="E4597" t="str">
        <f>資料轉換2!G4597</f>
        <v>Average</v>
      </c>
    </row>
    <row r="4598" spans="1:5" x14ac:dyDescent="0.3">
      <c r="A4598" s="2">
        <f>資料轉換2!A4598</f>
        <v>45214</v>
      </c>
      <c r="B4598" t="str">
        <f>資料轉換2!B4598</f>
        <v>Morning</v>
      </c>
      <c r="C4598" t="str">
        <f>資料轉換2!C4598</f>
        <v>B</v>
      </c>
      <c r="D4598" t="str">
        <f>資料轉換2!E4598</f>
        <v>Average</v>
      </c>
      <c r="E4598" t="str">
        <f>資料轉換2!G4598</f>
        <v>Few</v>
      </c>
    </row>
    <row r="4599" spans="1:5" x14ac:dyDescent="0.3">
      <c r="A4599" s="2">
        <f>資料轉換2!A4599</f>
        <v>45214</v>
      </c>
      <c r="B4599" t="str">
        <f>資料轉換2!B4599</f>
        <v>Midday</v>
      </c>
      <c r="C4599" t="str">
        <f>資料轉換2!C4599</f>
        <v>B</v>
      </c>
      <c r="D4599" t="str">
        <f>資料轉換2!E4599</f>
        <v>Numerous</v>
      </c>
      <c r="E4599" t="str">
        <f>資料轉換2!G4599</f>
        <v>Many</v>
      </c>
    </row>
    <row r="4600" spans="1:5" x14ac:dyDescent="0.3">
      <c r="A4600" s="2">
        <f>資料轉換2!A4600</f>
        <v>45214</v>
      </c>
      <c r="B4600" t="str">
        <f>資料轉換2!B4600</f>
        <v>Afternoon</v>
      </c>
      <c r="C4600" t="str">
        <f>資料轉換2!C4600</f>
        <v>B</v>
      </c>
      <c r="D4600" t="str">
        <f>資料轉換2!E4600</f>
        <v>Many</v>
      </c>
      <c r="E4600" t="str">
        <f>資料轉換2!G4600</f>
        <v>Numerous</v>
      </c>
    </row>
    <row r="4601" spans="1:5" x14ac:dyDescent="0.3">
      <c r="A4601" s="2">
        <f>資料轉換2!A4601</f>
        <v>45214</v>
      </c>
      <c r="B4601" t="str">
        <f>資料轉換2!B4601</f>
        <v>Evening</v>
      </c>
      <c r="C4601" t="str">
        <f>資料轉換2!C4601</f>
        <v>B</v>
      </c>
      <c r="D4601" t="str">
        <f>資料轉換2!E4601</f>
        <v>Few</v>
      </c>
      <c r="E4601" t="str">
        <f>資料轉換2!G4601</f>
        <v>Average</v>
      </c>
    </row>
    <row r="4602" spans="1:5" x14ac:dyDescent="0.3">
      <c r="A4602" s="2">
        <f>資料轉換2!A4602</f>
        <v>45214</v>
      </c>
      <c r="B4602" t="str">
        <f>資料轉換2!B4602</f>
        <v>Morning</v>
      </c>
      <c r="C4602" t="str">
        <f>資料轉換2!C4602</f>
        <v>C</v>
      </c>
      <c r="D4602" t="str">
        <f>資料轉換2!E4602</f>
        <v>Very Few</v>
      </c>
      <c r="E4602" t="str">
        <f>資料轉換2!G4602</f>
        <v>Very Few</v>
      </c>
    </row>
    <row r="4603" spans="1:5" x14ac:dyDescent="0.3">
      <c r="A4603" s="2">
        <f>資料轉換2!A4603</f>
        <v>45214</v>
      </c>
      <c r="B4603" t="str">
        <f>資料轉換2!B4603</f>
        <v>Midday</v>
      </c>
      <c r="C4603" t="str">
        <f>資料轉換2!C4603</f>
        <v>C</v>
      </c>
      <c r="D4603" t="str">
        <f>資料轉換2!E4603</f>
        <v>Average</v>
      </c>
      <c r="E4603" t="str">
        <f>資料轉換2!G4603</f>
        <v>Average</v>
      </c>
    </row>
    <row r="4604" spans="1:5" x14ac:dyDescent="0.3">
      <c r="A4604" s="2">
        <f>資料轉換2!A4604</f>
        <v>45214</v>
      </c>
      <c r="B4604" t="str">
        <f>資料轉換2!B4604</f>
        <v>Afternoon</v>
      </c>
      <c r="C4604" t="str">
        <f>資料轉換2!C4604</f>
        <v>C</v>
      </c>
      <c r="D4604" t="str">
        <f>資料轉換2!E4604</f>
        <v>Average</v>
      </c>
      <c r="E4604" t="str">
        <f>資料轉換2!G4604</f>
        <v>Average</v>
      </c>
    </row>
    <row r="4605" spans="1:5" x14ac:dyDescent="0.3">
      <c r="A4605" s="2">
        <f>資料轉換2!A4605</f>
        <v>45214</v>
      </c>
      <c r="B4605" t="str">
        <f>資料轉換2!B4605</f>
        <v>Evening</v>
      </c>
      <c r="C4605" t="str">
        <f>資料轉換2!C4605</f>
        <v>C</v>
      </c>
      <c r="D4605" t="str">
        <f>資料轉換2!E4605</f>
        <v>Few</v>
      </c>
      <c r="E4605" t="str">
        <f>資料轉換2!G4605</f>
        <v>Very Few</v>
      </c>
    </row>
    <row r="4606" spans="1:5" x14ac:dyDescent="0.3">
      <c r="A4606" s="2">
        <f>資料轉換2!A4606</f>
        <v>45214</v>
      </c>
      <c r="B4606" t="str">
        <f>資料轉換2!B4606</f>
        <v>Morning</v>
      </c>
      <c r="C4606" t="str">
        <f>資料轉換2!C4606</f>
        <v>D</v>
      </c>
      <c r="D4606" t="str">
        <f>資料轉換2!E4606</f>
        <v>Very Few</v>
      </c>
      <c r="E4606" t="str">
        <f>資料轉換2!G4606</f>
        <v>Very Few</v>
      </c>
    </row>
    <row r="4607" spans="1:5" x14ac:dyDescent="0.3">
      <c r="A4607" s="2">
        <f>資料轉換2!A4607</f>
        <v>45214</v>
      </c>
      <c r="B4607" t="str">
        <f>資料轉換2!B4607</f>
        <v>Midday</v>
      </c>
      <c r="C4607" t="str">
        <f>資料轉換2!C4607</f>
        <v>D</v>
      </c>
      <c r="D4607" t="str">
        <f>資料轉換2!E4607</f>
        <v>Very Few</v>
      </c>
      <c r="E4607" t="str">
        <f>資料轉換2!G4607</f>
        <v>Very Few</v>
      </c>
    </row>
    <row r="4608" spans="1:5" x14ac:dyDescent="0.3">
      <c r="A4608" s="2">
        <f>資料轉換2!A4608</f>
        <v>45214</v>
      </c>
      <c r="B4608" t="str">
        <f>資料轉換2!B4608</f>
        <v>Afternoon</v>
      </c>
      <c r="C4608" t="str">
        <f>資料轉換2!C4608</f>
        <v>D</v>
      </c>
      <c r="D4608" t="str">
        <f>資料轉換2!E4608</f>
        <v>Very Few</v>
      </c>
      <c r="E4608" t="str">
        <f>資料轉換2!G4608</f>
        <v>Very Few</v>
      </c>
    </row>
    <row r="4609" spans="1:5" x14ac:dyDescent="0.3">
      <c r="A4609" s="2">
        <f>資料轉換2!A4609</f>
        <v>45214</v>
      </c>
      <c r="B4609" t="str">
        <f>資料轉換2!B4609</f>
        <v>Evening</v>
      </c>
      <c r="C4609" t="str">
        <f>資料轉換2!C4609</f>
        <v>D</v>
      </c>
      <c r="D4609" t="str">
        <f>資料轉換2!E4609</f>
        <v>Very Few</v>
      </c>
      <c r="E4609" t="str">
        <f>資料轉換2!G4609</f>
        <v>Very Few</v>
      </c>
    </row>
    <row r="4610" spans="1:5" x14ac:dyDescent="0.3">
      <c r="A4610" s="2">
        <f>資料轉換2!A4610</f>
        <v>45215</v>
      </c>
      <c r="B4610" t="str">
        <f>資料轉換2!B4610</f>
        <v>Morning</v>
      </c>
      <c r="C4610" t="str">
        <f>資料轉換2!C4610</f>
        <v>A</v>
      </c>
      <c r="D4610" t="str">
        <f>資料轉換2!E4610</f>
        <v>Many</v>
      </c>
      <c r="E4610" t="str">
        <f>資料轉換2!G4610</f>
        <v>Numerous</v>
      </c>
    </row>
    <row r="4611" spans="1:5" x14ac:dyDescent="0.3">
      <c r="A4611" s="2">
        <f>資料轉換2!A4611</f>
        <v>45215</v>
      </c>
      <c r="B4611" t="str">
        <f>資料轉換2!B4611</f>
        <v>Midday</v>
      </c>
      <c r="C4611" t="str">
        <f>資料轉換2!C4611</f>
        <v>A</v>
      </c>
      <c r="D4611" t="str">
        <f>資料轉換2!E4611</f>
        <v>Many</v>
      </c>
      <c r="E4611" t="str">
        <f>資料轉換2!G4611</f>
        <v>Numerous</v>
      </c>
    </row>
    <row r="4612" spans="1:5" x14ac:dyDescent="0.3">
      <c r="A4612" s="2">
        <f>資料轉換2!A4612</f>
        <v>45215</v>
      </c>
      <c r="B4612" t="str">
        <f>資料轉換2!B4612</f>
        <v>Afternoon</v>
      </c>
      <c r="C4612" t="str">
        <f>資料轉換2!C4612</f>
        <v>A</v>
      </c>
      <c r="D4612" t="str">
        <f>資料轉換2!E4612</f>
        <v>Numerous</v>
      </c>
      <c r="E4612" t="str">
        <f>資料轉換2!G4612</f>
        <v>Numerous</v>
      </c>
    </row>
    <row r="4613" spans="1:5" x14ac:dyDescent="0.3">
      <c r="A4613" s="2">
        <f>資料轉換2!A4613</f>
        <v>45215</v>
      </c>
      <c r="B4613" t="str">
        <f>資料轉換2!B4613</f>
        <v>Evening</v>
      </c>
      <c r="C4613" t="str">
        <f>資料轉換2!C4613</f>
        <v>A</v>
      </c>
      <c r="D4613" t="str">
        <f>資料轉換2!E4613</f>
        <v>Many</v>
      </c>
      <c r="E4613" t="str">
        <f>資料轉換2!G4613</f>
        <v>Average</v>
      </c>
    </row>
    <row r="4614" spans="1:5" x14ac:dyDescent="0.3">
      <c r="A4614" s="2">
        <f>資料轉換2!A4614</f>
        <v>45215</v>
      </c>
      <c r="B4614" t="str">
        <f>資料轉換2!B4614</f>
        <v>Morning</v>
      </c>
      <c r="C4614" t="str">
        <f>資料轉換2!C4614</f>
        <v>B</v>
      </c>
      <c r="D4614" t="str">
        <f>資料轉換2!E4614</f>
        <v>Numerous</v>
      </c>
      <c r="E4614" t="str">
        <f>資料轉換2!G4614</f>
        <v>Many</v>
      </c>
    </row>
    <row r="4615" spans="1:5" x14ac:dyDescent="0.3">
      <c r="A4615" s="2">
        <f>資料轉換2!A4615</f>
        <v>45215</v>
      </c>
      <c r="B4615" t="str">
        <f>資料轉換2!B4615</f>
        <v>Midday</v>
      </c>
      <c r="C4615" t="str">
        <f>資料轉換2!C4615</f>
        <v>B</v>
      </c>
      <c r="D4615" t="str">
        <f>資料轉換2!E4615</f>
        <v>Many</v>
      </c>
      <c r="E4615" t="str">
        <f>資料轉換2!G4615</f>
        <v>Average</v>
      </c>
    </row>
    <row r="4616" spans="1:5" x14ac:dyDescent="0.3">
      <c r="A4616" s="2">
        <f>資料轉換2!A4616</f>
        <v>45215</v>
      </c>
      <c r="B4616" t="str">
        <f>資料轉換2!B4616</f>
        <v>Afternoon</v>
      </c>
      <c r="C4616" t="str">
        <f>資料轉換2!C4616</f>
        <v>B</v>
      </c>
      <c r="D4616" t="str">
        <f>資料轉換2!E4616</f>
        <v>Numerous</v>
      </c>
      <c r="E4616" t="str">
        <f>資料轉換2!G4616</f>
        <v>Numerous</v>
      </c>
    </row>
    <row r="4617" spans="1:5" x14ac:dyDescent="0.3">
      <c r="A4617" s="2">
        <f>資料轉換2!A4617</f>
        <v>45215</v>
      </c>
      <c r="B4617" t="str">
        <f>資料轉換2!B4617</f>
        <v>Evening</v>
      </c>
      <c r="C4617" t="str">
        <f>資料轉換2!C4617</f>
        <v>B</v>
      </c>
      <c r="D4617" t="str">
        <f>資料轉換2!E4617</f>
        <v>Average</v>
      </c>
      <c r="E4617" t="str">
        <f>資料轉換2!G4617</f>
        <v>Many</v>
      </c>
    </row>
    <row r="4618" spans="1:5" x14ac:dyDescent="0.3">
      <c r="A4618" s="2">
        <f>資料轉換2!A4618</f>
        <v>45215</v>
      </c>
      <c r="B4618" t="str">
        <f>資料轉換2!B4618</f>
        <v>Morning</v>
      </c>
      <c r="C4618" t="str">
        <f>資料轉換2!C4618</f>
        <v>C</v>
      </c>
      <c r="D4618" t="str">
        <f>資料轉換2!E4618</f>
        <v>Average</v>
      </c>
      <c r="E4618" t="str">
        <f>資料轉換2!G4618</f>
        <v>Average</v>
      </c>
    </row>
    <row r="4619" spans="1:5" x14ac:dyDescent="0.3">
      <c r="A4619" s="2">
        <f>資料轉換2!A4619</f>
        <v>45215</v>
      </c>
      <c r="B4619" t="str">
        <f>資料轉換2!B4619</f>
        <v>Midday</v>
      </c>
      <c r="C4619" t="str">
        <f>資料轉換2!C4619</f>
        <v>C</v>
      </c>
      <c r="D4619" t="str">
        <f>資料轉換2!E4619</f>
        <v>Few</v>
      </c>
      <c r="E4619" t="str">
        <f>資料轉換2!G4619</f>
        <v>Few</v>
      </c>
    </row>
    <row r="4620" spans="1:5" x14ac:dyDescent="0.3">
      <c r="A4620" s="2">
        <f>資料轉換2!A4620</f>
        <v>45215</v>
      </c>
      <c r="B4620" t="str">
        <f>資料轉換2!B4620</f>
        <v>Afternoon</v>
      </c>
      <c r="C4620" t="str">
        <f>資料轉換2!C4620</f>
        <v>C</v>
      </c>
      <c r="D4620" t="str">
        <f>資料轉換2!E4620</f>
        <v>Average</v>
      </c>
      <c r="E4620" t="str">
        <f>資料轉換2!G4620</f>
        <v>Average</v>
      </c>
    </row>
    <row r="4621" spans="1:5" x14ac:dyDescent="0.3">
      <c r="A4621" s="2">
        <f>資料轉換2!A4621</f>
        <v>45215</v>
      </c>
      <c r="B4621" t="str">
        <f>資料轉換2!B4621</f>
        <v>Evening</v>
      </c>
      <c r="C4621" t="str">
        <f>資料轉換2!C4621</f>
        <v>C</v>
      </c>
      <c r="D4621" t="str">
        <f>資料轉換2!E4621</f>
        <v>Very Few</v>
      </c>
      <c r="E4621" t="str">
        <f>資料轉換2!G4621</f>
        <v>Very Few</v>
      </c>
    </row>
    <row r="4622" spans="1:5" x14ac:dyDescent="0.3">
      <c r="A4622" s="2">
        <f>資料轉換2!A4622</f>
        <v>45215</v>
      </c>
      <c r="B4622" t="str">
        <f>資料轉換2!B4622</f>
        <v>Morning</v>
      </c>
      <c r="C4622" t="str">
        <f>資料轉換2!C4622</f>
        <v>D</v>
      </c>
      <c r="D4622" t="str">
        <f>資料轉換2!E4622</f>
        <v>Very Few</v>
      </c>
      <c r="E4622" t="str">
        <f>資料轉換2!G4622</f>
        <v>Few</v>
      </c>
    </row>
    <row r="4623" spans="1:5" x14ac:dyDescent="0.3">
      <c r="A4623" s="2">
        <f>資料轉換2!A4623</f>
        <v>45215</v>
      </c>
      <c r="B4623" t="str">
        <f>資料轉換2!B4623</f>
        <v>Midday</v>
      </c>
      <c r="C4623" t="str">
        <f>資料轉換2!C4623</f>
        <v>D</v>
      </c>
      <c r="D4623" t="str">
        <f>資料轉換2!E4623</f>
        <v>Very Few</v>
      </c>
      <c r="E4623" t="str">
        <f>資料轉換2!G4623</f>
        <v>Very Few</v>
      </c>
    </row>
    <row r="4624" spans="1:5" x14ac:dyDescent="0.3">
      <c r="A4624" s="2">
        <f>資料轉換2!A4624</f>
        <v>45215</v>
      </c>
      <c r="B4624" t="str">
        <f>資料轉換2!B4624</f>
        <v>Afternoon</v>
      </c>
      <c r="C4624" t="str">
        <f>資料轉換2!C4624</f>
        <v>D</v>
      </c>
      <c r="D4624" t="str">
        <f>資料轉換2!E4624</f>
        <v>Few</v>
      </c>
      <c r="E4624" t="str">
        <f>資料轉換2!G4624</f>
        <v>Very Few</v>
      </c>
    </row>
    <row r="4625" spans="1:5" x14ac:dyDescent="0.3">
      <c r="A4625" s="2">
        <f>資料轉換2!A4625</f>
        <v>45215</v>
      </c>
      <c r="B4625" t="str">
        <f>資料轉換2!B4625</f>
        <v>Evening</v>
      </c>
      <c r="C4625" t="str">
        <f>資料轉換2!C4625</f>
        <v>D</v>
      </c>
      <c r="D4625" t="str">
        <f>資料轉換2!E4625</f>
        <v>Very Few</v>
      </c>
      <c r="E4625" t="str">
        <f>資料轉換2!G4625</f>
        <v>Very Few</v>
      </c>
    </row>
    <row r="4626" spans="1:5" x14ac:dyDescent="0.3">
      <c r="A4626" s="2">
        <f>資料轉換2!A4626</f>
        <v>45216</v>
      </c>
      <c r="B4626" t="str">
        <f>資料轉換2!B4626</f>
        <v>Morning</v>
      </c>
      <c r="C4626" t="str">
        <f>資料轉換2!C4626</f>
        <v>A</v>
      </c>
      <c r="D4626" t="str">
        <f>資料轉換2!E4626</f>
        <v>Many</v>
      </c>
      <c r="E4626" t="str">
        <f>資料轉換2!G4626</f>
        <v>Numerous</v>
      </c>
    </row>
    <row r="4627" spans="1:5" x14ac:dyDescent="0.3">
      <c r="A4627" s="2">
        <f>資料轉換2!A4627</f>
        <v>45216</v>
      </c>
      <c r="B4627" t="str">
        <f>資料轉換2!B4627</f>
        <v>Midday</v>
      </c>
      <c r="C4627" t="str">
        <f>資料轉換2!C4627</f>
        <v>A</v>
      </c>
      <c r="D4627" t="str">
        <f>資料轉換2!E4627</f>
        <v>Numerous</v>
      </c>
      <c r="E4627" t="str">
        <f>資料轉換2!G4627</f>
        <v>Numerous</v>
      </c>
    </row>
    <row r="4628" spans="1:5" x14ac:dyDescent="0.3">
      <c r="A4628" s="2">
        <f>資料轉換2!A4628</f>
        <v>45216</v>
      </c>
      <c r="B4628" t="str">
        <f>資料轉換2!B4628</f>
        <v>Afternoon</v>
      </c>
      <c r="C4628" t="str">
        <f>資料轉換2!C4628</f>
        <v>A</v>
      </c>
      <c r="D4628" t="str">
        <f>資料轉換2!E4628</f>
        <v>Numerous</v>
      </c>
      <c r="E4628" t="str">
        <f>資料轉換2!G4628</f>
        <v>Numerous</v>
      </c>
    </row>
    <row r="4629" spans="1:5" x14ac:dyDescent="0.3">
      <c r="A4629" s="2">
        <f>資料轉換2!A4629</f>
        <v>45216</v>
      </c>
      <c r="B4629" t="str">
        <f>資料轉換2!B4629</f>
        <v>Evening</v>
      </c>
      <c r="C4629" t="str">
        <f>資料轉換2!C4629</f>
        <v>A</v>
      </c>
      <c r="D4629" t="str">
        <f>資料轉換2!E4629</f>
        <v>Numerous</v>
      </c>
      <c r="E4629" t="str">
        <f>資料轉換2!G4629</f>
        <v>Average</v>
      </c>
    </row>
    <row r="4630" spans="1:5" x14ac:dyDescent="0.3">
      <c r="A4630" s="2">
        <f>資料轉換2!A4630</f>
        <v>45216</v>
      </c>
      <c r="B4630" t="str">
        <f>資料轉換2!B4630</f>
        <v>Morning</v>
      </c>
      <c r="C4630" t="str">
        <f>資料轉換2!C4630</f>
        <v>B</v>
      </c>
      <c r="D4630" t="str">
        <f>資料轉換2!E4630</f>
        <v>Numerous</v>
      </c>
      <c r="E4630" t="str">
        <f>資料轉換2!G4630</f>
        <v>Many</v>
      </c>
    </row>
    <row r="4631" spans="1:5" x14ac:dyDescent="0.3">
      <c r="A4631" s="2">
        <f>資料轉換2!A4631</f>
        <v>45216</v>
      </c>
      <c r="B4631" t="str">
        <f>資料轉換2!B4631</f>
        <v>Midday</v>
      </c>
      <c r="C4631" t="str">
        <f>資料轉換2!C4631</f>
        <v>B</v>
      </c>
      <c r="D4631" t="str">
        <f>資料轉換2!E4631</f>
        <v>Many</v>
      </c>
      <c r="E4631" t="str">
        <f>資料轉換2!G4631</f>
        <v>Many</v>
      </c>
    </row>
    <row r="4632" spans="1:5" x14ac:dyDescent="0.3">
      <c r="A4632" s="2">
        <f>資料轉換2!A4632</f>
        <v>45216</v>
      </c>
      <c r="B4632" t="str">
        <f>資料轉換2!B4632</f>
        <v>Afternoon</v>
      </c>
      <c r="C4632" t="str">
        <f>資料轉換2!C4632</f>
        <v>B</v>
      </c>
      <c r="D4632" t="str">
        <f>資料轉換2!E4632</f>
        <v>Numerous</v>
      </c>
      <c r="E4632" t="str">
        <f>資料轉換2!G4632</f>
        <v>Numerous</v>
      </c>
    </row>
    <row r="4633" spans="1:5" x14ac:dyDescent="0.3">
      <c r="A4633" s="2">
        <f>資料轉換2!A4633</f>
        <v>45216</v>
      </c>
      <c r="B4633" t="str">
        <f>資料轉換2!B4633</f>
        <v>Evening</v>
      </c>
      <c r="C4633" t="str">
        <f>資料轉換2!C4633</f>
        <v>B</v>
      </c>
      <c r="D4633" t="str">
        <f>資料轉換2!E4633</f>
        <v>Average</v>
      </c>
      <c r="E4633" t="str">
        <f>資料轉換2!G4633</f>
        <v>Many</v>
      </c>
    </row>
    <row r="4634" spans="1:5" x14ac:dyDescent="0.3">
      <c r="A4634" s="2">
        <f>資料轉換2!A4634</f>
        <v>45216</v>
      </c>
      <c r="B4634" t="str">
        <f>資料轉換2!B4634</f>
        <v>Morning</v>
      </c>
      <c r="C4634" t="str">
        <f>資料轉換2!C4634</f>
        <v>C</v>
      </c>
      <c r="D4634" t="str">
        <f>資料轉換2!E4634</f>
        <v>Average</v>
      </c>
      <c r="E4634" t="str">
        <f>資料轉換2!G4634</f>
        <v>Average</v>
      </c>
    </row>
    <row r="4635" spans="1:5" x14ac:dyDescent="0.3">
      <c r="A4635" s="2">
        <f>資料轉換2!A4635</f>
        <v>45216</v>
      </c>
      <c r="B4635" t="str">
        <f>資料轉換2!B4635</f>
        <v>Midday</v>
      </c>
      <c r="C4635" t="str">
        <f>資料轉換2!C4635</f>
        <v>C</v>
      </c>
      <c r="D4635" t="str">
        <f>資料轉換2!E4635</f>
        <v>Few</v>
      </c>
      <c r="E4635" t="str">
        <f>資料轉換2!G4635</f>
        <v>Few</v>
      </c>
    </row>
    <row r="4636" spans="1:5" x14ac:dyDescent="0.3">
      <c r="A4636" s="2">
        <f>資料轉換2!A4636</f>
        <v>45216</v>
      </c>
      <c r="B4636" t="str">
        <f>資料轉換2!B4636</f>
        <v>Afternoon</v>
      </c>
      <c r="C4636" t="str">
        <f>資料轉換2!C4636</f>
        <v>C</v>
      </c>
      <c r="D4636" t="str">
        <f>資料轉換2!E4636</f>
        <v>Average</v>
      </c>
      <c r="E4636" t="str">
        <f>資料轉換2!G4636</f>
        <v>Average</v>
      </c>
    </row>
    <row r="4637" spans="1:5" x14ac:dyDescent="0.3">
      <c r="A4637" s="2">
        <f>資料轉換2!A4637</f>
        <v>45216</v>
      </c>
      <c r="B4637" t="str">
        <f>資料轉換2!B4637</f>
        <v>Evening</v>
      </c>
      <c r="C4637" t="str">
        <f>資料轉換2!C4637</f>
        <v>C</v>
      </c>
      <c r="D4637" t="str">
        <f>資料轉換2!E4637</f>
        <v>Few</v>
      </c>
      <c r="E4637" t="str">
        <f>資料轉換2!G4637</f>
        <v>Very Few</v>
      </c>
    </row>
    <row r="4638" spans="1:5" x14ac:dyDescent="0.3">
      <c r="A4638" s="2">
        <f>資料轉換2!A4638</f>
        <v>45216</v>
      </c>
      <c r="B4638" t="str">
        <f>資料轉換2!B4638</f>
        <v>Morning</v>
      </c>
      <c r="C4638" t="str">
        <f>資料轉換2!C4638</f>
        <v>D</v>
      </c>
      <c r="D4638" t="str">
        <f>資料轉換2!E4638</f>
        <v>Few</v>
      </c>
      <c r="E4638" t="str">
        <f>資料轉換2!G4638</f>
        <v>Few</v>
      </c>
    </row>
    <row r="4639" spans="1:5" x14ac:dyDescent="0.3">
      <c r="A4639" s="2">
        <f>資料轉換2!A4639</f>
        <v>45216</v>
      </c>
      <c r="B4639" t="str">
        <f>資料轉換2!B4639</f>
        <v>Midday</v>
      </c>
      <c r="C4639" t="str">
        <f>資料轉換2!C4639</f>
        <v>D</v>
      </c>
      <c r="D4639" t="str">
        <f>資料轉換2!E4639</f>
        <v>Very Few</v>
      </c>
      <c r="E4639" t="str">
        <f>資料轉換2!G4639</f>
        <v>Very Few</v>
      </c>
    </row>
    <row r="4640" spans="1:5" x14ac:dyDescent="0.3">
      <c r="A4640" s="2">
        <f>資料轉換2!A4640</f>
        <v>45216</v>
      </c>
      <c r="B4640" t="str">
        <f>資料轉換2!B4640</f>
        <v>Afternoon</v>
      </c>
      <c r="C4640" t="str">
        <f>資料轉換2!C4640</f>
        <v>D</v>
      </c>
      <c r="D4640" t="str">
        <f>資料轉換2!E4640</f>
        <v>Few</v>
      </c>
      <c r="E4640" t="str">
        <f>資料轉換2!G4640</f>
        <v>Few</v>
      </c>
    </row>
    <row r="4641" spans="1:5" x14ac:dyDescent="0.3">
      <c r="A4641" s="2">
        <f>資料轉換2!A4641</f>
        <v>45216</v>
      </c>
      <c r="B4641" t="str">
        <f>資料轉換2!B4641</f>
        <v>Evening</v>
      </c>
      <c r="C4641" t="str">
        <f>資料轉換2!C4641</f>
        <v>D</v>
      </c>
      <c r="D4641" t="str">
        <f>資料轉換2!E4641</f>
        <v>Very Few</v>
      </c>
      <c r="E4641" t="str">
        <f>資料轉換2!G4641</f>
        <v>Very Few</v>
      </c>
    </row>
    <row r="4642" spans="1:5" x14ac:dyDescent="0.3">
      <c r="A4642" s="2">
        <f>資料轉換2!A4642</f>
        <v>45217</v>
      </c>
      <c r="B4642" t="str">
        <f>資料轉換2!B4642</f>
        <v>Morning</v>
      </c>
      <c r="C4642" t="str">
        <f>資料轉換2!C4642</f>
        <v>A</v>
      </c>
      <c r="D4642" t="str">
        <f>資料轉換2!E4642</f>
        <v>Many</v>
      </c>
      <c r="E4642" t="str">
        <f>資料轉換2!G4642</f>
        <v>Numerous</v>
      </c>
    </row>
    <row r="4643" spans="1:5" x14ac:dyDescent="0.3">
      <c r="A4643" s="2">
        <f>資料轉換2!A4643</f>
        <v>45217</v>
      </c>
      <c r="B4643" t="str">
        <f>資料轉換2!B4643</f>
        <v>Midday</v>
      </c>
      <c r="C4643" t="str">
        <f>資料轉換2!C4643</f>
        <v>A</v>
      </c>
      <c r="D4643" t="str">
        <f>資料轉換2!E4643</f>
        <v>Numerous</v>
      </c>
      <c r="E4643" t="str">
        <f>資料轉換2!G4643</f>
        <v>Numerous</v>
      </c>
    </row>
    <row r="4644" spans="1:5" x14ac:dyDescent="0.3">
      <c r="A4644" s="2">
        <f>資料轉換2!A4644</f>
        <v>45217</v>
      </c>
      <c r="B4644" t="str">
        <f>資料轉換2!B4644</f>
        <v>Afternoon</v>
      </c>
      <c r="C4644" t="str">
        <f>資料轉換2!C4644</f>
        <v>A</v>
      </c>
      <c r="D4644" t="str">
        <f>資料轉換2!E4644</f>
        <v>Numerous</v>
      </c>
      <c r="E4644" t="str">
        <f>資料轉換2!G4644</f>
        <v>Numerous</v>
      </c>
    </row>
    <row r="4645" spans="1:5" x14ac:dyDescent="0.3">
      <c r="A4645" s="2">
        <f>資料轉換2!A4645</f>
        <v>45217</v>
      </c>
      <c r="B4645" t="str">
        <f>資料轉換2!B4645</f>
        <v>Evening</v>
      </c>
      <c r="C4645" t="str">
        <f>資料轉換2!C4645</f>
        <v>A</v>
      </c>
      <c r="D4645" t="str">
        <f>資料轉換2!E4645</f>
        <v>Numerous</v>
      </c>
      <c r="E4645" t="str">
        <f>資料轉換2!G4645</f>
        <v>Average</v>
      </c>
    </row>
    <row r="4646" spans="1:5" x14ac:dyDescent="0.3">
      <c r="A4646" s="2">
        <f>資料轉換2!A4646</f>
        <v>45217</v>
      </c>
      <c r="B4646" t="str">
        <f>資料轉換2!B4646</f>
        <v>Morning</v>
      </c>
      <c r="C4646" t="str">
        <f>資料轉換2!C4646</f>
        <v>B</v>
      </c>
      <c r="D4646" t="str">
        <f>資料轉換2!E4646</f>
        <v>Numerous</v>
      </c>
      <c r="E4646" t="str">
        <f>資料轉換2!G4646</f>
        <v>Many</v>
      </c>
    </row>
    <row r="4647" spans="1:5" x14ac:dyDescent="0.3">
      <c r="A4647" s="2">
        <f>資料轉換2!A4647</f>
        <v>45217</v>
      </c>
      <c r="B4647" t="str">
        <f>資料轉換2!B4647</f>
        <v>Midday</v>
      </c>
      <c r="C4647" t="str">
        <f>資料轉換2!C4647</f>
        <v>B</v>
      </c>
      <c r="D4647" t="str">
        <f>資料轉換2!E4647</f>
        <v>Many</v>
      </c>
      <c r="E4647" t="str">
        <f>資料轉換2!G4647</f>
        <v>Many</v>
      </c>
    </row>
    <row r="4648" spans="1:5" x14ac:dyDescent="0.3">
      <c r="A4648" s="2">
        <f>資料轉換2!A4648</f>
        <v>45217</v>
      </c>
      <c r="B4648" t="str">
        <f>資料轉換2!B4648</f>
        <v>Afternoon</v>
      </c>
      <c r="C4648" t="str">
        <f>資料轉換2!C4648</f>
        <v>B</v>
      </c>
      <c r="D4648" t="str">
        <f>資料轉換2!E4648</f>
        <v>Numerous</v>
      </c>
      <c r="E4648" t="str">
        <f>資料轉換2!G4648</f>
        <v>Numerous</v>
      </c>
    </row>
    <row r="4649" spans="1:5" x14ac:dyDescent="0.3">
      <c r="A4649" s="2">
        <f>資料轉換2!A4649</f>
        <v>45217</v>
      </c>
      <c r="B4649" t="str">
        <f>資料轉換2!B4649</f>
        <v>Evening</v>
      </c>
      <c r="C4649" t="str">
        <f>資料轉換2!C4649</f>
        <v>B</v>
      </c>
      <c r="D4649" t="str">
        <f>資料轉換2!E4649</f>
        <v>Average</v>
      </c>
      <c r="E4649" t="str">
        <f>資料轉換2!G4649</f>
        <v>Many</v>
      </c>
    </row>
    <row r="4650" spans="1:5" x14ac:dyDescent="0.3">
      <c r="A4650" s="2">
        <f>資料轉換2!A4650</f>
        <v>45217</v>
      </c>
      <c r="B4650" t="str">
        <f>資料轉換2!B4650</f>
        <v>Morning</v>
      </c>
      <c r="C4650" t="str">
        <f>資料轉換2!C4650</f>
        <v>C</v>
      </c>
      <c r="D4650" t="str">
        <f>資料轉換2!E4650</f>
        <v>Average</v>
      </c>
      <c r="E4650" t="str">
        <f>資料轉換2!G4650</f>
        <v>Average</v>
      </c>
    </row>
    <row r="4651" spans="1:5" x14ac:dyDescent="0.3">
      <c r="A4651" s="2">
        <f>資料轉換2!A4651</f>
        <v>45217</v>
      </c>
      <c r="B4651" t="str">
        <f>資料轉換2!B4651</f>
        <v>Midday</v>
      </c>
      <c r="C4651" t="str">
        <f>資料轉換2!C4651</f>
        <v>C</v>
      </c>
      <c r="D4651" t="str">
        <f>資料轉換2!E4651</f>
        <v>Few</v>
      </c>
      <c r="E4651" t="str">
        <f>資料轉換2!G4651</f>
        <v>Few</v>
      </c>
    </row>
    <row r="4652" spans="1:5" x14ac:dyDescent="0.3">
      <c r="A4652" s="2">
        <f>資料轉換2!A4652</f>
        <v>45217</v>
      </c>
      <c r="B4652" t="str">
        <f>資料轉換2!B4652</f>
        <v>Afternoon</v>
      </c>
      <c r="C4652" t="str">
        <f>資料轉換2!C4652</f>
        <v>C</v>
      </c>
      <c r="D4652" t="str">
        <f>資料轉換2!E4652</f>
        <v>Average</v>
      </c>
      <c r="E4652" t="str">
        <f>資料轉換2!G4652</f>
        <v>Average</v>
      </c>
    </row>
    <row r="4653" spans="1:5" x14ac:dyDescent="0.3">
      <c r="A4653" s="2">
        <f>資料轉換2!A4653</f>
        <v>45217</v>
      </c>
      <c r="B4653" t="str">
        <f>資料轉換2!B4653</f>
        <v>Evening</v>
      </c>
      <c r="C4653" t="str">
        <f>資料轉換2!C4653</f>
        <v>C</v>
      </c>
      <c r="D4653" t="str">
        <f>資料轉換2!E4653</f>
        <v>Few</v>
      </c>
      <c r="E4653" t="str">
        <f>資料轉換2!G4653</f>
        <v>Very Few</v>
      </c>
    </row>
    <row r="4654" spans="1:5" x14ac:dyDescent="0.3">
      <c r="A4654" s="2">
        <f>資料轉換2!A4654</f>
        <v>45217</v>
      </c>
      <c r="B4654" t="str">
        <f>資料轉換2!B4654</f>
        <v>Morning</v>
      </c>
      <c r="C4654" t="str">
        <f>資料轉換2!C4654</f>
        <v>D</v>
      </c>
      <c r="D4654" t="str">
        <f>資料轉換2!E4654</f>
        <v>Few</v>
      </c>
      <c r="E4654" t="str">
        <f>資料轉換2!G4654</f>
        <v>Few</v>
      </c>
    </row>
    <row r="4655" spans="1:5" x14ac:dyDescent="0.3">
      <c r="A4655" s="2">
        <f>資料轉換2!A4655</f>
        <v>45217</v>
      </c>
      <c r="B4655" t="str">
        <f>資料轉換2!B4655</f>
        <v>Midday</v>
      </c>
      <c r="C4655" t="str">
        <f>資料轉換2!C4655</f>
        <v>D</v>
      </c>
      <c r="D4655" t="str">
        <f>資料轉換2!E4655</f>
        <v>Very Few</v>
      </c>
      <c r="E4655" t="str">
        <f>資料轉換2!G4655</f>
        <v>Very Few</v>
      </c>
    </row>
    <row r="4656" spans="1:5" x14ac:dyDescent="0.3">
      <c r="A4656" s="2">
        <f>資料轉換2!A4656</f>
        <v>45217</v>
      </c>
      <c r="B4656" t="str">
        <f>資料轉換2!B4656</f>
        <v>Afternoon</v>
      </c>
      <c r="C4656" t="str">
        <f>資料轉換2!C4656</f>
        <v>D</v>
      </c>
      <c r="D4656" t="str">
        <f>資料轉換2!E4656</f>
        <v>Average</v>
      </c>
      <c r="E4656" t="str">
        <f>資料轉換2!G4656</f>
        <v>Few</v>
      </c>
    </row>
    <row r="4657" spans="1:5" x14ac:dyDescent="0.3">
      <c r="A4657" s="2">
        <f>資料轉換2!A4657</f>
        <v>45217</v>
      </c>
      <c r="B4657" t="str">
        <f>資料轉換2!B4657</f>
        <v>Evening</v>
      </c>
      <c r="C4657" t="str">
        <f>資料轉換2!C4657</f>
        <v>D</v>
      </c>
      <c r="D4657" t="str">
        <f>資料轉換2!E4657</f>
        <v>Very Few</v>
      </c>
      <c r="E4657" t="str">
        <f>資料轉換2!G4657</f>
        <v>Very Few</v>
      </c>
    </row>
    <row r="4658" spans="1:5" x14ac:dyDescent="0.3">
      <c r="A4658" s="2">
        <f>資料轉換2!A4658</f>
        <v>45218</v>
      </c>
      <c r="B4658" t="str">
        <f>資料轉換2!B4658</f>
        <v>Morning</v>
      </c>
      <c r="C4658" t="str">
        <f>資料轉換2!C4658</f>
        <v>A</v>
      </c>
      <c r="D4658" t="str">
        <f>資料轉換2!E4658</f>
        <v>Many</v>
      </c>
      <c r="E4658" t="str">
        <f>資料轉換2!G4658</f>
        <v>Numerous</v>
      </c>
    </row>
    <row r="4659" spans="1:5" x14ac:dyDescent="0.3">
      <c r="A4659" s="2">
        <f>資料轉換2!A4659</f>
        <v>45218</v>
      </c>
      <c r="B4659" t="str">
        <f>資料轉換2!B4659</f>
        <v>Midday</v>
      </c>
      <c r="C4659" t="str">
        <f>資料轉換2!C4659</f>
        <v>A</v>
      </c>
      <c r="D4659" t="str">
        <f>資料轉換2!E4659</f>
        <v>Numerous</v>
      </c>
      <c r="E4659" t="str">
        <f>資料轉換2!G4659</f>
        <v>Numerous</v>
      </c>
    </row>
    <row r="4660" spans="1:5" x14ac:dyDescent="0.3">
      <c r="A4660" s="2">
        <f>資料轉換2!A4660</f>
        <v>45218</v>
      </c>
      <c r="B4660" t="str">
        <f>資料轉換2!B4660</f>
        <v>Afternoon</v>
      </c>
      <c r="C4660" t="str">
        <f>資料轉換2!C4660</f>
        <v>A</v>
      </c>
      <c r="D4660" t="str">
        <f>資料轉換2!E4660</f>
        <v>Numerous</v>
      </c>
      <c r="E4660" t="str">
        <f>資料轉換2!G4660</f>
        <v>Numerous</v>
      </c>
    </row>
    <row r="4661" spans="1:5" x14ac:dyDescent="0.3">
      <c r="A4661" s="2">
        <f>資料轉換2!A4661</f>
        <v>45218</v>
      </c>
      <c r="B4661" t="str">
        <f>資料轉換2!B4661</f>
        <v>Evening</v>
      </c>
      <c r="C4661" t="str">
        <f>資料轉換2!C4661</f>
        <v>A</v>
      </c>
      <c r="D4661" t="str">
        <f>資料轉換2!E4661</f>
        <v>Numerous</v>
      </c>
      <c r="E4661" t="str">
        <f>資料轉換2!G4661</f>
        <v>Average</v>
      </c>
    </row>
    <row r="4662" spans="1:5" x14ac:dyDescent="0.3">
      <c r="A4662" s="2">
        <f>資料轉換2!A4662</f>
        <v>45218</v>
      </c>
      <c r="B4662" t="str">
        <f>資料轉換2!B4662</f>
        <v>Morning</v>
      </c>
      <c r="C4662" t="str">
        <f>資料轉換2!C4662</f>
        <v>B</v>
      </c>
      <c r="D4662" t="str">
        <f>資料轉換2!E4662</f>
        <v>Numerous</v>
      </c>
      <c r="E4662" t="str">
        <f>資料轉換2!G4662</f>
        <v>Many</v>
      </c>
    </row>
    <row r="4663" spans="1:5" x14ac:dyDescent="0.3">
      <c r="A4663" s="2">
        <f>資料轉換2!A4663</f>
        <v>45218</v>
      </c>
      <c r="B4663" t="str">
        <f>資料轉換2!B4663</f>
        <v>Midday</v>
      </c>
      <c r="C4663" t="str">
        <f>資料轉換2!C4663</f>
        <v>B</v>
      </c>
      <c r="D4663" t="str">
        <f>資料轉換2!E4663</f>
        <v>Many</v>
      </c>
      <c r="E4663" t="str">
        <f>資料轉換2!G4663</f>
        <v>Many</v>
      </c>
    </row>
    <row r="4664" spans="1:5" x14ac:dyDescent="0.3">
      <c r="A4664" s="2">
        <f>資料轉換2!A4664</f>
        <v>45218</v>
      </c>
      <c r="B4664" t="str">
        <f>資料轉換2!B4664</f>
        <v>Afternoon</v>
      </c>
      <c r="C4664" t="str">
        <f>資料轉換2!C4664</f>
        <v>B</v>
      </c>
      <c r="D4664" t="str">
        <f>資料轉換2!E4664</f>
        <v>Numerous</v>
      </c>
      <c r="E4664" t="str">
        <f>資料轉換2!G4664</f>
        <v>Numerous</v>
      </c>
    </row>
    <row r="4665" spans="1:5" x14ac:dyDescent="0.3">
      <c r="A4665" s="2">
        <f>資料轉換2!A4665</f>
        <v>45218</v>
      </c>
      <c r="B4665" t="str">
        <f>資料轉換2!B4665</f>
        <v>Evening</v>
      </c>
      <c r="C4665" t="str">
        <f>資料轉換2!C4665</f>
        <v>B</v>
      </c>
      <c r="D4665" t="str">
        <f>資料轉換2!E4665</f>
        <v>Average</v>
      </c>
      <c r="E4665" t="str">
        <f>資料轉換2!G4665</f>
        <v>Numerous</v>
      </c>
    </row>
    <row r="4666" spans="1:5" x14ac:dyDescent="0.3">
      <c r="A4666" s="2">
        <f>資料轉換2!A4666</f>
        <v>45218</v>
      </c>
      <c r="B4666" t="str">
        <f>資料轉換2!B4666</f>
        <v>Morning</v>
      </c>
      <c r="C4666" t="str">
        <f>資料轉換2!C4666</f>
        <v>C</v>
      </c>
      <c r="D4666" t="str">
        <f>資料轉換2!E4666</f>
        <v>Average</v>
      </c>
      <c r="E4666" t="str">
        <f>資料轉換2!G4666</f>
        <v>Average</v>
      </c>
    </row>
    <row r="4667" spans="1:5" x14ac:dyDescent="0.3">
      <c r="A4667" s="2">
        <f>資料轉換2!A4667</f>
        <v>45218</v>
      </c>
      <c r="B4667" t="str">
        <f>資料轉換2!B4667</f>
        <v>Midday</v>
      </c>
      <c r="C4667" t="str">
        <f>資料轉換2!C4667</f>
        <v>C</v>
      </c>
      <c r="D4667" t="str">
        <f>資料轉換2!E4667</f>
        <v>Few</v>
      </c>
      <c r="E4667" t="str">
        <f>資料轉換2!G4667</f>
        <v>Few</v>
      </c>
    </row>
    <row r="4668" spans="1:5" x14ac:dyDescent="0.3">
      <c r="A4668" s="2">
        <f>資料轉換2!A4668</f>
        <v>45218</v>
      </c>
      <c r="B4668" t="str">
        <f>資料轉換2!B4668</f>
        <v>Afternoon</v>
      </c>
      <c r="C4668" t="str">
        <f>資料轉換2!C4668</f>
        <v>C</v>
      </c>
      <c r="D4668" t="str">
        <f>資料轉換2!E4668</f>
        <v>Average</v>
      </c>
      <c r="E4668" t="str">
        <f>資料轉換2!G4668</f>
        <v>Average</v>
      </c>
    </row>
    <row r="4669" spans="1:5" x14ac:dyDescent="0.3">
      <c r="A4669" s="2">
        <f>資料轉換2!A4669</f>
        <v>45218</v>
      </c>
      <c r="B4669" t="str">
        <f>資料轉換2!B4669</f>
        <v>Evening</v>
      </c>
      <c r="C4669" t="str">
        <f>資料轉換2!C4669</f>
        <v>C</v>
      </c>
      <c r="D4669" t="str">
        <f>資料轉換2!E4669</f>
        <v>Few</v>
      </c>
      <c r="E4669" t="str">
        <f>資料轉換2!G4669</f>
        <v>Few</v>
      </c>
    </row>
    <row r="4670" spans="1:5" x14ac:dyDescent="0.3">
      <c r="A4670" s="2">
        <f>資料轉換2!A4670</f>
        <v>45218</v>
      </c>
      <c r="B4670" t="str">
        <f>資料轉換2!B4670</f>
        <v>Morning</v>
      </c>
      <c r="C4670" t="str">
        <f>資料轉換2!C4670</f>
        <v>D</v>
      </c>
      <c r="D4670" t="str">
        <f>資料轉換2!E4670</f>
        <v>Few</v>
      </c>
      <c r="E4670" t="str">
        <f>資料轉換2!G4670</f>
        <v>Few</v>
      </c>
    </row>
    <row r="4671" spans="1:5" x14ac:dyDescent="0.3">
      <c r="A4671" s="2">
        <f>資料轉換2!A4671</f>
        <v>45218</v>
      </c>
      <c r="B4671" t="str">
        <f>資料轉換2!B4671</f>
        <v>Midday</v>
      </c>
      <c r="C4671" t="str">
        <f>資料轉換2!C4671</f>
        <v>D</v>
      </c>
      <c r="D4671" t="str">
        <f>資料轉換2!E4671</f>
        <v>Very Few</v>
      </c>
      <c r="E4671" t="str">
        <f>資料轉換2!G4671</f>
        <v>Very Few</v>
      </c>
    </row>
    <row r="4672" spans="1:5" x14ac:dyDescent="0.3">
      <c r="A4672" s="2">
        <f>資料轉換2!A4672</f>
        <v>45218</v>
      </c>
      <c r="B4672" t="str">
        <f>資料轉換2!B4672</f>
        <v>Afternoon</v>
      </c>
      <c r="C4672" t="str">
        <f>資料轉換2!C4672</f>
        <v>D</v>
      </c>
      <c r="D4672" t="str">
        <f>資料轉換2!E4672</f>
        <v>Average</v>
      </c>
      <c r="E4672" t="str">
        <f>資料轉換2!G4672</f>
        <v>Few</v>
      </c>
    </row>
    <row r="4673" spans="1:5" x14ac:dyDescent="0.3">
      <c r="A4673" s="2">
        <f>資料轉換2!A4673</f>
        <v>45218</v>
      </c>
      <c r="B4673" t="str">
        <f>資料轉換2!B4673</f>
        <v>Evening</v>
      </c>
      <c r="C4673" t="str">
        <f>資料轉換2!C4673</f>
        <v>D</v>
      </c>
      <c r="D4673" t="str">
        <f>資料轉換2!E4673</f>
        <v>Very Few</v>
      </c>
      <c r="E4673" t="str">
        <f>資料轉換2!G4673</f>
        <v>Very Few</v>
      </c>
    </row>
    <row r="4674" spans="1:5" x14ac:dyDescent="0.3">
      <c r="A4674" s="2">
        <f>資料轉換2!A4674</f>
        <v>45219</v>
      </c>
      <c r="B4674" t="str">
        <f>資料轉換2!B4674</f>
        <v>Morning</v>
      </c>
      <c r="C4674" t="str">
        <f>資料轉換2!C4674</f>
        <v>A</v>
      </c>
      <c r="D4674" t="str">
        <f>資料轉換2!E4674</f>
        <v>Many</v>
      </c>
      <c r="E4674" t="str">
        <f>資料轉換2!G4674</f>
        <v>Numerous</v>
      </c>
    </row>
    <row r="4675" spans="1:5" x14ac:dyDescent="0.3">
      <c r="A4675" s="2">
        <f>資料轉換2!A4675</f>
        <v>45219</v>
      </c>
      <c r="B4675" t="str">
        <f>資料轉換2!B4675</f>
        <v>Midday</v>
      </c>
      <c r="C4675" t="str">
        <f>資料轉換2!C4675</f>
        <v>A</v>
      </c>
      <c r="D4675" t="str">
        <f>資料轉換2!E4675</f>
        <v>Numerous</v>
      </c>
      <c r="E4675" t="str">
        <f>資料轉換2!G4675</f>
        <v>Numerous</v>
      </c>
    </row>
    <row r="4676" spans="1:5" x14ac:dyDescent="0.3">
      <c r="A4676" s="2">
        <f>資料轉換2!A4676</f>
        <v>45219</v>
      </c>
      <c r="B4676" t="str">
        <f>資料轉換2!B4676</f>
        <v>Afternoon</v>
      </c>
      <c r="C4676" t="str">
        <f>資料轉換2!C4676</f>
        <v>A</v>
      </c>
      <c r="D4676" t="str">
        <f>資料轉換2!E4676</f>
        <v>Numerous</v>
      </c>
      <c r="E4676" t="str">
        <f>資料轉換2!G4676</f>
        <v>Numerous</v>
      </c>
    </row>
    <row r="4677" spans="1:5" x14ac:dyDescent="0.3">
      <c r="A4677" s="2">
        <f>資料轉換2!A4677</f>
        <v>45219</v>
      </c>
      <c r="B4677" t="str">
        <f>資料轉換2!B4677</f>
        <v>Evening</v>
      </c>
      <c r="C4677" t="str">
        <f>資料轉換2!C4677</f>
        <v>A</v>
      </c>
      <c r="D4677" t="str">
        <f>資料轉換2!E4677</f>
        <v>Numerous</v>
      </c>
      <c r="E4677" t="str">
        <f>資料轉換2!G4677</f>
        <v>Many</v>
      </c>
    </row>
    <row r="4678" spans="1:5" x14ac:dyDescent="0.3">
      <c r="A4678" s="2">
        <f>資料轉換2!A4678</f>
        <v>45219</v>
      </c>
      <c r="B4678" t="str">
        <f>資料轉換2!B4678</f>
        <v>Morning</v>
      </c>
      <c r="C4678" t="str">
        <f>資料轉換2!C4678</f>
        <v>B</v>
      </c>
      <c r="D4678" t="str">
        <f>資料轉換2!E4678</f>
        <v>Numerous</v>
      </c>
      <c r="E4678" t="str">
        <f>資料轉換2!G4678</f>
        <v>Many</v>
      </c>
    </row>
    <row r="4679" spans="1:5" x14ac:dyDescent="0.3">
      <c r="A4679" s="2">
        <f>資料轉換2!A4679</f>
        <v>45219</v>
      </c>
      <c r="B4679" t="str">
        <f>資料轉換2!B4679</f>
        <v>Midday</v>
      </c>
      <c r="C4679" t="str">
        <f>資料轉換2!C4679</f>
        <v>B</v>
      </c>
      <c r="D4679" t="str">
        <f>資料轉換2!E4679</f>
        <v>Many</v>
      </c>
      <c r="E4679" t="str">
        <f>資料轉換2!G4679</f>
        <v>Many</v>
      </c>
    </row>
    <row r="4680" spans="1:5" x14ac:dyDescent="0.3">
      <c r="A4680" s="2">
        <f>資料轉換2!A4680</f>
        <v>45219</v>
      </c>
      <c r="B4680" t="str">
        <f>資料轉換2!B4680</f>
        <v>Afternoon</v>
      </c>
      <c r="C4680" t="str">
        <f>資料轉換2!C4680</f>
        <v>B</v>
      </c>
      <c r="D4680" t="str">
        <f>資料轉換2!E4680</f>
        <v>Numerous</v>
      </c>
      <c r="E4680" t="str">
        <f>資料轉換2!G4680</f>
        <v>Numerous</v>
      </c>
    </row>
    <row r="4681" spans="1:5" x14ac:dyDescent="0.3">
      <c r="A4681" s="2">
        <f>資料轉換2!A4681</f>
        <v>45219</v>
      </c>
      <c r="B4681" t="str">
        <f>資料轉換2!B4681</f>
        <v>Evening</v>
      </c>
      <c r="C4681" t="str">
        <f>資料轉換2!C4681</f>
        <v>B</v>
      </c>
      <c r="D4681" t="str">
        <f>資料轉換2!E4681</f>
        <v>Average</v>
      </c>
      <c r="E4681" t="str">
        <f>資料轉換2!G4681</f>
        <v>Numerous</v>
      </c>
    </row>
    <row r="4682" spans="1:5" x14ac:dyDescent="0.3">
      <c r="A4682" s="2">
        <f>資料轉換2!A4682</f>
        <v>45219</v>
      </c>
      <c r="B4682" t="str">
        <f>資料轉換2!B4682</f>
        <v>Morning</v>
      </c>
      <c r="C4682" t="str">
        <f>資料轉換2!C4682</f>
        <v>C</v>
      </c>
      <c r="D4682" t="str">
        <f>資料轉換2!E4682</f>
        <v>Average</v>
      </c>
      <c r="E4682" t="str">
        <f>資料轉換2!G4682</f>
        <v>Average</v>
      </c>
    </row>
    <row r="4683" spans="1:5" x14ac:dyDescent="0.3">
      <c r="A4683" s="2">
        <f>資料轉換2!A4683</f>
        <v>45219</v>
      </c>
      <c r="B4683" t="str">
        <f>資料轉換2!B4683</f>
        <v>Midday</v>
      </c>
      <c r="C4683" t="str">
        <f>資料轉換2!C4683</f>
        <v>C</v>
      </c>
      <c r="D4683" t="str">
        <f>資料轉換2!E4683</f>
        <v>Average</v>
      </c>
      <c r="E4683" t="str">
        <f>資料轉換2!G4683</f>
        <v>Few</v>
      </c>
    </row>
    <row r="4684" spans="1:5" x14ac:dyDescent="0.3">
      <c r="A4684" s="2">
        <f>資料轉換2!A4684</f>
        <v>45219</v>
      </c>
      <c r="B4684" t="str">
        <f>資料轉換2!B4684</f>
        <v>Afternoon</v>
      </c>
      <c r="C4684" t="str">
        <f>資料轉換2!C4684</f>
        <v>C</v>
      </c>
      <c r="D4684" t="str">
        <f>資料轉換2!E4684</f>
        <v>Average</v>
      </c>
      <c r="E4684" t="str">
        <f>資料轉換2!G4684</f>
        <v>Average</v>
      </c>
    </row>
    <row r="4685" spans="1:5" x14ac:dyDescent="0.3">
      <c r="A4685" s="2">
        <f>資料轉換2!A4685</f>
        <v>45219</v>
      </c>
      <c r="B4685" t="str">
        <f>資料轉換2!B4685</f>
        <v>Evening</v>
      </c>
      <c r="C4685" t="str">
        <f>資料轉換2!C4685</f>
        <v>C</v>
      </c>
      <c r="D4685" t="str">
        <f>資料轉換2!E4685</f>
        <v>Few</v>
      </c>
      <c r="E4685" t="str">
        <f>資料轉換2!G4685</f>
        <v>Few</v>
      </c>
    </row>
    <row r="4686" spans="1:5" x14ac:dyDescent="0.3">
      <c r="A4686" s="2">
        <f>資料轉換2!A4686</f>
        <v>45219</v>
      </c>
      <c r="B4686" t="str">
        <f>資料轉換2!B4686</f>
        <v>Morning</v>
      </c>
      <c r="C4686" t="str">
        <f>資料轉換2!C4686</f>
        <v>D</v>
      </c>
      <c r="D4686" t="str">
        <f>資料轉換2!E4686</f>
        <v>Very Few</v>
      </c>
      <c r="E4686" t="str">
        <f>資料轉換2!G4686</f>
        <v>Few</v>
      </c>
    </row>
    <row r="4687" spans="1:5" x14ac:dyDescent="0.3">
      <c r="A4687" s="2">
        <f>資料轉換2!A4687</f>
        <v>45219</v>
      </c>
      <c r="B4687" t="str">
        <f>資料轉換2!B4687</f>
        <v>Midday</v>
      </c>
      <c r="C4687" t="str">
        <f>資料轉換2!C4687</f>
        <v>D</v>
      </c>
      <c r="D4687" t="str">
        <f>資料轉換2!E4687</f>
        <v>Very Few</v>
      </c>
      <c r="E4687" t="str">
        <f>資料轉換2!G4687</f>
        <v>Very Few</v>
      </c>
    </row>
    <row r="4688" spans="1:5" x14ac:dyDescent="0.3">
      <c r="A4688" s="2">
        <f>資料轉換2!A4688</f>
        <v>45219</v>
      </c>
      <c r="B4688" t="str">
        <f>資料轉換2!B4688</f>
        <v>Afternoon</v>
      </c>
      <c r="C4688" t="str">
        <f>資料轉換2!C4688</f>
        <v>D</v>
      </c>
      <c r="D4688" t="str">
        <f>資料轉換2!E4688</f>
        <v>Average</v>
      </c>
      <c r="E4688" t="str">
        <f>資料轉換2!G4688</f>
        <v>Few</v>
      </c>
    </row>
    <row r="4689" spans="1:5" x14ac:dyDescent="0.3">
      <c r="A4689" s="2">
        <f>資料轉換2!A4689</f>
        <v>45219</v>
      </c>
      <c r="B4689" t="str">
        <f>資料轉換2!B4689</f>
        <v>Evening</v>
      </c>
      <c r="C4689" t="str">
        <f>資料轉換2!C4689</f>
        <v>D</v>
      </c>
      <c r="D4689" t="str">
        <f>資料轉換2!E4689</f>
        <v>Very Few</v>
      </c>
      <c r="E4689" t="str">
        <f>資料轉換2!G4689</f>
        <v>Very Few</v>
      </c>
    </row>
    <row r="4690" spans="1:5" x14ac:dyDescent="0.3">
      <c r="A4690" s="2">
        <f>資料轉換2!A4690</f>
        <v>45220</v>
      </c>
      <c r="B4690" t="str">
        <f>資料轉換2!B4690</f>
        <v>Morning</v>
      </c>
      <c r="C4690" t="str">
        <f>資料轉換2!C4690</f>
        <v>A</v>
      </c>
      <c r="D4690" t="str">
        <f>資料轉換2!E4690</f>
        <v>Average</v>
      </c>
      <c r="E4690" t="str">
        <f>資料轉換2!G4690</f>
        <v>Many</v>
      </c>
    </row>
    <row r="4691" spans="1:5" x14ac:dyDescent="0.3">
      <c r="A4691" s="2">
        <f>資料轉換2!A4691</f>
        <v>45220</v>
      </c>
      <c r="B4691" t="str">
        <f>資料轉換2!B4691</f>
        <v>Midday</v>
      </c>
      <c r="C4691" t="str">
        <f>資料轉換2!C4691</f>
        <v>A</v>
      </c>
      <c r="D4691" t="str">
        <f>資料轉換2!E4691</f>
        <v>Numerous</v>
      </c>
      <c r="E4691" t="str">
        <f>資料轉換2!G4691</f>
        <v>Numerous</v>
      </c>
    </row>
    <row r="4692" spans="1:5" x14ac:dyDescent="0.3">
      <c r="A4692" s="2">
        <f>資料轉換2!A4692</f>
        <v>45220</v>
      </c>
      <c r="B4692" t="str">
        <f>資料轉換2!B4692</f>
        <v>Afternoon</v>
      </c>
      <c r="C4692" t="str">
        <f>資料轉換2!C4692</f>
        <v>A</v>
      </c>
      <c r="D4692" t="str">
        <f>資料轉換2!E4692</f>
        <v>Numerous</v>
      </c>
      <c r="E4692" t="str">
        <f>資料轉換2!G4692</f>
        <v>Numerous</v>
      </c>
    </row>
    <row r="4693" spans="1:5" x14ac:dyDescent="0.3">
      <c r="A4693" s="2">
        <f>資料轉換2!A4693</f>
        <v>45220</v>
      </c>
      <c r="B4693" t="str">
        <f>資料轉換2!B4693</f>
        <v>Evening</v>
      </c>
      <c r="C4693" t="str">
        <f>資料轉換2!C4693</f>
        <v>A</v>
      </c>
      <c r="D4693" t="str">
        <f>資料轉換2!E4693</f>
        <v>Numerous</v>
      </c>
      <c r="E4693" t="str">
        <f>資料轉換2!G4693</f>
        <v>Many</v>
      </c>
    </row>
    <row r="4694" spans="1:5" x14ac:dyDescent="0.3">
      <c r="A4694" s="2">
        <f>資料轉換2!A4694</f>
        <v>45220</v>
      </c>
      <c r="B4694" t="str">
        <f>資料轉換2!B4694</f>
        <v>Morning</v>
      </c>
      <c r="C4694" t="str">
        <f>資料轉換2!C4694</f>
        <v>B</v>
      </c>
      <c r="D4694" t="str">
        <f>資料轉換2!E4694</f>
        <v>Average</v>
      </c>
      <c r="E4694" t="str">
        <f>資料轉換2!G4694</f>
        <v>Average</v>
      </c>
    </row>
    <row r="4695" spans="1:5" x14ac:dyDescent="0.3">
      <c r="A4695" s="2">
        <f>資料轉換2!A4695</f>
        <v>45220</v>
      </c>
      <c r="B4695" t="str">
        <f>資料轉換2!B4695</f>
        <v>Midday</v>
      </c>
      <c r="C4695" t="str">
        <f>資料轉換2!C4695</f>
        <v>B</v>
      </c>
      <c r="D4695" t="str">
        <f>資料轉換2!E4695</f>
        <v>Numerous</v>
      </c>
      <c r="E4695" t="str">
        <f>資料轉換2!G4695</f>
        <v>Numerous</v>
      </c>
    </row>
    <row r="4696" spans="1:5" x14ac:dyDescent="0.3">
      <c r="A4696" s="2">
        <f>資料轉換2!A4696</f>
        <v>45220</v>
      </c>
      <c r="B4696" t="str">
        <f>資料轉換2!B4696</f>
        <v>Afternoon</v>
      </c>
      <c r="C4696" t="str">
        <f>資料轉換2!C4696</f>
        <v>B</v>
      </c>
      <c r="D4696" t="str">
        <f>資料轉換2!E4696</f>
        <v>Numerous</v>
      </c>
      <c r="E4696" t="str">
        <f>資料轉換2!G4696</f>
        <v>Numerous</v>
      </c>
    </row>
    <row r="4697" spans="1:5" x14ac:dyDescent="0.3">
      <c r="A4697" s="2">
        <f>資料轉換2!A4697</f>
        <v>45220</v>
      </c>
      <c r="B4697" t="str">
        <f>資料轉換2!B4697</f>
        <v>Evening</v>
      </c>
      <c r="C4697" t="str">
        <f>資料轉換2!C4697</f>
        <v>B</v>
      </c>
      <c r="D4697" t="str">
        <f>資料轉換2!E4697</f>
        <v>Average</v>
      </c>
      <c r="E4697" t="str">
        <f>資料轉換2!G4697</f>
        <v>Many</v>
      </c>
    </row>
    <row r="4698" spans="1:5" x14ac:dyDescent="0.3">
      <c r="A4698" s="2">
        <f>資料轉換2!A4698</f>
        <v>45220</v>
      </c>
      <c r="B4698" t="str">
        <f>資料轉換2!B4698</f>
        <v>Morning</v>
      </c>
      <c r="C4698" t="str">
        <f>資料轉換2!C4698</f>
        <v>C</v>
      </c>
      <c r="D4698" t="str">
        <f>資料轉換2!E4698</f>
        <v>Very Few</v>
      </c>
      <c r="E4698" t="str">
        <f>資料轉換2!G4698</f>
        <v>Very Few</v>
      </c>
    </row>
    <row r="4699" spans="1:5" x14ac:dyDescent="0.3">
      <c r="A4699" s="2">
        <f>資料轉換2!A4699</f>
        <v>45220</v>
      </c>
      <c r="B4699" t="str">
        <f>資料轉換2!B4699</f>
        <v>Midday</v>
      </c>
      <c r="C4699" t="str">
        <f>資料轉換2!C4699</f>
        <v>C</v>
      </c>
      <c r="D4699" t="str">
        <f>資料轉換2!E4699</f>
        <v>Average</v>
      </c>
      <c r="E4699" t="str">
        <f>資料轉換2!G4699</f>
        <v>Average</v>
      </c>
    </row>
    <row r="4700" spans="1:5" x14ac:dyDescent="0.3">
      <c r="A4700" s="2">
        <f>資料轉換2!A4700</f>
        <v>45220</v>
      </c>
      <c r="B4700" t="str">
        <f>資料轉換2!B4700</f>
        <v>Afternoon</v>
      </c>
      <c r="C4700" t="str">
        <f>資料轉換2!C4700</f>
        <v>C</v>
      </c>
      <c r="D4700" t="str">
        <f>資料轉換2!E4700</f>
        <v>Average</v>
      </c>
      <c r="E4700" t="str">
        <f>資料轉換2!G4700</f>
        <v>Average</v>
      </c>
    </row>
    <row r="4701" spans="1:5" x14ac:dyDescent="0.3">
      <c r="A4701" s="2">
        <f>資料轉換2!A4701</f>
        <v>45220</v>
      </c>
      <c r="B4701" t="str">
        <f>資料轉換2!B4701</f>
        <v>Evening</v>
      </c>
      <c r="C4701" t="str">
        <f>資料轉換2!C4701</f>
        <v>C</v>
      </c>
      <c r="D4701" t="str">
        <f>資料轉換2!E4701</f>
        <v>Few</v>
      </c>
      <c r="E4701" t="str">
        <f>資料轉換2!G4701</f>
        <v>Few</v>
      </c>
    </row>
    <row r="4702" spans="1:5" x14ac:dyDescent="0.3">
      <c r="A4702" s="2">
        <f>資料轉換2!A4702</f>
        <v>45220</v>
      </c>
      <c r="B4702" t="str">
        <f>資料轉換2!B4702</f>
        <v>Morning</v>
      </c>
      <c r="C4702" t="str">
        <f>資料轉換2!C4702</f>
        <v>D</v>
      </c>
      <c r="D4702" t="str">
        <f>資料轉換2!E4702</f>
        <v>Very Few</v>
      </c>
      <c r="E4702" t="str">
        <f>資料轉換2!G4702</f>
        <v>Very Few</v>
      </c>
    </row>
    <row r="4703" spans="1:5" x14ac:dyDescent="0.3">
      <c r="A4703" s="2">
        <f>資料轉換2!A4703</f>
        <v>45220</v>
      </c>
      <c r="B4703" t="str">
        <f>資料轉換2!B4703</f>
        <v>Midday</v>
      </c>
      <c r="C4703" t="str">
        <f>資料轉換2!C4703</f>
        <v>D</v>
      </c>
      <c r="D4703" t="str">
        <f>資料轉換2!E4703</f>
        <v>Very Few</v>
      </c>
      <c r="E4703" t="str">
        <f>資料轉換2!G4703</f>
        <v>Very Few</v>
      </c>
    </row>
    <row r="4704" spans="1:5" x14ac:dyDescent="0.3">
      <c r="A4704" s="2">
        <f>資料轉換2!A4704</f>
        <v>45220</v>
      </c>
      <c r="B4704" t="str">
        <f>資料轉換2!B4704</f>
        <v>Afternoon</v>
      </c>
      <c r="C4704" t="str">
        <f>資料轉換2!C4704</f>
        <v>D</v>
      </c>
      <c r="D4704" t="str">
        <f>資料轉換2!E4704</f>
        <v>Very Few</v>
      </c>
      <c r="E4704" t="str">
        <f>資料轉換2!G4704</f>
        <v>Very Few</v>
      </c>
    </row>
    <row r="4705" spans="1:5" x14ac:dyDescent="0.3">
      <c r="A4705" s="2">
        <f>資料轉換2!A4705</f>
        <v>45220</v>
      </c>
      <c r="B4705" t="str">
        <f>資料轉換2!B4705</f>
        <v>Evening</v>
      </c>
      <c r="C4705" t="str">
        <f>資料轉換2!C4705</f>
        <v>D</v>
      </c>
      <c r="D4705" t="str">
        <f>資料轉換2!E4705</f>
        <v>Very Few</v>
      </c>
      <c r="E4705" t="str">
        <f>資料轉換2!G4705</f>
        <v>Very Few</v>
      </c>
    </row>
    <row r="4706" spans="1:5" x14ac:dyDescent="0.3">
      <c r="A4706" s="2">
        <f>資料轉換2!A4706</f>
        <v>45221</v>
      </c>
      <c r="B4706" t="str">
        <f>資料轉換2!B4706</f>
        <v>Morning</v>
      </c>
      <c r="C4706" t="str">
        <f>資料轉換2!C4706</f>
        <v>A</v>
      </c>
      <c r="D4706" t="str">
        <f>資料轉換2!E4706</f>
        <v>Average</v>
      </c>
      <c r="E4706" t="str">
        <f>資料轉換2!G4706</f>
        <v>Average</v>
      </c>
    </row>
    <row r="4707" spans="1:5" x14ac:dyDescent="0.3">
      <c r="A4707" s="2">
        <f>資料轉換2!A4707</f>
        <v>45221</v>
      </c>
      <c r="B4707" t="str">
        <f>資料轉換2!B4707</f>
        <v>Midday</v>
      </c>
      <c r="C4707" t="str">
        <f>資料轉換2!C4707</f>
        <v>A</v>
      </c>
      <c r="D4707" t="str">
        <f>資料轉換2!E4707</f>
        <v>Numerous</v>
      </c>
      <c r="E4707" t="str">
        <f>資料轉換2!G4707</f>
        <v>Numerous</v>
      </c>
    </row>
    <row r="4708" spans="1:5" x14ac:dyDescent="0.3">
      <c r="A4708" s="2">
        <f>資料轉換2!A4708</f>
        <v>45221</v>
      </c>
      <c r="B4708" t="str">
        <f>資料轉換2!B4708</f>
        <v>Afternoon</v>
      </c>
      <c r="C4708" t="str">
        <f>資料轉換2!C4708</f>
        <v>A</v>
      </c>
      <c r="D4708" t="str">
        <f>資料轉換2!E4708</f>
        <v>Numerous</v>
      </c>
      <c r="E4708" t="str">
        <f>資料轉換2!G4708</f>
        <v>Numerous</v>
      </c>
    </row>
    <row r="4709" spans="1:5" x14ac:dyDescent="0.3">
      <c r="A4709" s="2">
        <f>資料轉換2!A4709</f>
        <v>45221</v>
      </c>
      <c r="B4709" t="str">
        <f>資料轉換2!B4709</f>
        <v>Evening</v>
      </c>
      <c r="C4709" t="str">
        <f>資料轉換2!C4709</f>
        <v>A</v>
      </c>
      <c r="D4709" t="str">
        <f>資料轉換2!E4709</f>
        <v>Many</v>
      </c>
      <c r="E4709" t="str">
        <f>資料轉換2!G4709</f>
        <v>Average</v>
      </c>
    </row>
    <row r="4710" spans="1:5" x14ac:dyDescent="0.3">
      <c r="A4710" s="2">
        <f>資料轉換2!A4710</f>
        <v>45221</v>
      </c>
      <c r="B4710" t="str">
        <f>資料轉換2!B4710</f>
        <v>Morning</v>
      </c>
      <c r="C4710" t="str">
        <f>資料轉換2!C4710</f>
        <v>B</v>
      </c>
      <c r="D4710" t="str">
        <f>資料轉換2!E4710</f>
        <v>Average</v>
      </c>
      <c r="E4710" t="str">
        <f>資料轉換2!G4710</f>
        <v>Few</v>
      </c>
    </row>
    <row r="4711" spans="1:5" x14ac:dyDescent="0.3">
      <c r="A4711" s="2">
        <f>資料轉換2!A4711</f>
        <v>45221</v>
      </c>
      <c r="B4711" t="str">
        <f>資料轉換2!B4711</f>
        <v>Midday</v>
      </c>
      <c r="C4711" t="str">
        <f>資料轉換2!C4711</f>
        <v>B</v>
      </c>
      <c r="D4711" t="str">
        <f>資料轉換2!E4711</f>
        <v>Numerous</v>
      </c>
      <c r="E4711" t="str">
        <f>資料轉換2!G4711</f>
        <v>Many</v>
      </c>
    </row>
    <row r="4712" spans="1:5" x14ac:dyDescent="0.3">
      <c r="A4712" s="2">
        <f>資料轉換2!A4712</f>
        <v>45221</v>
      </c>
      <c r="B4712" t="str">
        <f>資料轉換2!B4712</f>
        <v>Afternoon</v>
      </c>
      <c r="C4712" t="str">
        <f>資料轉換2!C4712</f>
        <v>B</v>
      </c>
      <c r="D4712" t="str">
        <f>資料轉換2!E4712</f>
        <v>Many</v>
      </c>
      <c r="E4712" t="str">
        <f>資料轉換2!G4712</f>
        <v>Numerous</v>
      </c>
    </row>
    <row r="4713" spans="1:5" x14ac:dyDescent="0.3">
      <c r="A4713" s="2">
        <f>資料轉換2!A4713</f>
        <v>45221</v>
      </c>
      <c r="B4713" t="str">
        <f>資料轉換2!B4713</f>
        <v>Evening</v>
      </c>
      <c r="C4713" t="str">
        <f>資料轉換2!C4713</f>
        <v>B</v>
      </c>
      <c r="D4713" t="str">
        <f>資料轉換2!E4713</f>
        <v>Few</v>
      </c>
      <c r="E4713" t="str">
        <f>資料轉換2!G4713</f>
        <v>Many</v>
      </c>
    </row>
    <row r="4714" spans="1:5" x14ac:dyDescent="0.3">
      <c r="A4714" s="2">
        <f>資料轉換2!A4714</f>
        <v>45221</v>
      </c>
      <c r="B4714" t="str">
        <f>資料轉換2!B4714</f>
        <v>Morning</v>
      </c>
      <c r="C4714" t="str">
        <f>資料轉換2!C4714</f>
        <v>C</v>
      </c>
      <c r="D4714" t="str">
        <f>資料轉換2!E4714</f>
        <v>Very Few</v>
      </c>
      <c r="E4714" t="str">
        <f>資料轉換2!G4714</f>
        <v>Very Few</v>
      </c>
    </row>
    <row r="4715" spans="1:5" x14ac:dyDescent="0.3">
      <c r="A4715" s="2">
        <f>資料轉換2!A4715</f>
        <v>45221</v>
      </c>
      <c r="B4715" t="str">
        <f>資料轉換2!B4715</f>
        <v>Midday</v>
      </c>
      <c r="C4715" t="str">
        <f>資料轉換2!C4715</f>
        <v>C</v>
      </c>
      <c r="D4715" t="str">
        <f>資料轉換2!E4715</f>
        <v>Average</v>
      </c>
      <c r="E4715" t="str">
        <f>資料轉換2!G4715</f>
        <v>Average</v>
      </c>
    </row>
    <row r="4716" spans="1:5" x14ac:dyDescent="0.3">
      <c r="A4716" s="2">
        <f>資料轉換2!A4716</f>
        <v>45221</v>
      </c>
      <c r="B4716" t="str">
        <f>資料轉換2!B4716</f>
        <v>Afternoon</v>
      </c>
      <c r="C4716" t="str">
        <f>資料轉換2!C4716</f>
        <v>C</v>
      </c>
      <c r="D4716" t="str">
        <f>資料轉換2!E4716</f>
        <v>Average</v>
      </c>
      <c r="E4716" t="str">
        <f>資料轉換2!G4716</f>
        <v>Average</v>
      </c>
    </row>
    <row r="4717" spans="1:5" x14ac:dyDescent="0.3">
      <c r="A4717" s="2">
        <f>資料轉換2!A4717</f>
        <v>45221</v>
      </c>
      <c r="B4717" t="str">
        <f>資料轉換2!B4717</f>
        <v>Evening</v>
      </c>
      <c r="C4717" t="str">
        <f>資料轉換2!C4717</f>
        <v>C</v>
      </c>
      <c r="D4717" t="str">
        <f>資料轉換2!E4717</f>
        <v>Very Few</v>
      </c>
      <c r="E4717" t="str">
        <f>資料轉換2!G4717</f>
        <v>Very Few</v>
      </c>
    </row>
    <row r="4718" spans="1:5" x14ac:dyDescent="0.3">
      <c r="A4718" s="2">
        <f>資料轉換2!A4718</f>
        <v>45221</v>
      </c>
      <c r="B4718" t="str">
        <f>資料轉換2!B4718</f>
        <v>Morning</v>
      </c>
      <c r="C4718" t="str">
        <f>資料轉換2!C4718</f>
        <v>D</v>
      </c>
      <c r="D4718" t="str">
        <f>資料轉換2!E4718</f>
        <v>Very Few</v>
      </c>
      <c r="E4718" t="str">
        <f>資料轉換2!G4718</f>
        <v>Very Few</v>
      </c>
    </row>
    <row r="4719" spans="1:5" x14ac:dyDescent="0.3">
      <c r="A4719" s="2">
        <f>資料轉換2!A4719</f>
        <v>45221</v>
      </c>
      <c r="B4719" t="str">
        <f>資料轉換2!B4719</f>
        <v>Midday</v>
      </c>
      <c r="C4719" t="str">
        <f>資料轉換2!C4719</f>
        <v>D</v>
      </c>
      <c r="D4719" t="str">
        <f>資料轉換2!E4719</f>
        <v>Very Few</v>
      </c>
      <c r="E4719" t="str">
        <f>資料轉換2!G4719</f>
        <v>Very Few</v>
      </c>
    </row>
    <row r="4720" spans="1:5" x14ac:dyDescent="0.3">
      <c r="A4720" s="2">
        <f>資料轉換2!A4720</f>
        <v>45221</v>
      </c>
      <c r="B4720" t="str">
        <f>資料轉換2!B4720</f>
        <v>Afternoon</v>
      </c>
      <c r="C4720" t="str">
        <f>資料轉換2!C4720</f>
        <v>D</v>
      </c>
      <c r="D4720" t="str">
        <f>資料轉換2!E4720</f>
        <v>Very Few</v>
      </c>
      <c r="E4720" t="str">
        <f>資料轉換2!G4720</f>
        <v>Very Few</v>
      </c>
    </row>
    <row r="4721" spans="1:5" x14ac:dyDescent="0.3">
      <c r="A4721" s="2">
        <f>資料轉換2!A4721</f>
        <v>45221</v>
      </c>
      <c r="B4721" t="str">
        <f>資料轉換2!B4721</f>
        <v>Evening</v>
      </c>
      <c r="C4721" t="str">
        <f>資料轉換2!C4721</f>
        <v>D</v>
      </c>
      <c r="D4721" t="str">
        <f>資料轉換2!E4721</f>
        <v>Very Few</v>
      </c>
      <c r="E4721" t="str">
        <f>資料轉換2!G4721</f>
        <v>Very Few</v>
      </c>
    </row>
    <row r="4722" spans="1:5" x14ac:dyDescent="0.3">
      <c r="A4722" s="2">
        <f>資料轉換2!A4722</f>
        <v>45222</v>
      </c>
      <c r="B4722" t="str">
        <f>資料轉換2!B4722</f>
        <v>Morning</v>
      </c>
      <c r="C4722" t="str">
        <f>資料轉換2!C4722</f>
        <v>A</v>
      </c>
      <c r="D4722" t="str">
        <f>資料轉換2!E4722</f>
        <v>Many</v>
      </c>
      <c r="E4722" t="str">
        <f>資料轉換2!G4722</f>
        <v>Numerous</v>
      </c>
    </row>
    <row r="4723" spans="1:5" x14ac:dyDescent="0.3">
      <c r="A4723" s="2">
        <f>資料轉換2!A4723</f>
        <v>45222</v>
      </c>
      <c r="B4723" t="str">
        <f>資料轉換2!B4723</f>
        <v>Midday</v>
      </c>
      <c r="C4723" t="str">
        <f>資料轉換2!C4723</f>
        <v>A</v>
      </c>
      <c r="D4723" t="str">
        <f>資料轉換2!E4723</f>
        <v>Numerous</v>
      </c>
      <c r="E4723" t="str">
        <f>資料轉換2!G4723</f>
        <v>Numerous</v>
      </c>
    </row>
    <row r="4724" spans="1:5" x14ac:dyDescent="0.3">
      <c r="A4724" s="2">
        <f>資料轉換2!A4724</f>
        <v>45222</v>
      </c>
      <c r="B4724" t="str">
        <f>資料轉換2!B4724</f>
        <v>Afternoon</v>
      </c>
      <c r="C4724" t="str">
        <f>資料轉換2!C4724</f>
        <v>A</v>
      </c>
      <c r="D4724" t="str">
        <f>資料轉換2!E4724</f>
        <v>Numerous</v>
      </c>
      <c r="E4724" t="str">
        <f>資料轉換2!G4724</f>
        <v>Numerous</v>
      </c>
    </row>
    <row r="4725" spans="1:5" x14ac:dyDescent="0.3">
      <c r="A4725" s="2">
        <f>資料轉換2!A4725</f>
        <v>45222</v>
      </c>
      <c r="B4725" t="str">
        <f>資料轉換2!B4725</f>
        <v>Evening</v>
      </c>
      <c r="C4725" t="str">
        <f>資料轉換2!C4725</f>
        <v>A</v>
      </c>
      <c r="D4725" t="str">
        <f>資料轉換2!E4725</f>
        <v>Many</v>
      </c>
      <c r="E4725" t="str">
        <f>資料轉換2!G4725</f>
        <v>Average</v>
      </c>
    </row>
    <row r="4726" spans="1:5" x14ac:dyDescent="0.3">
      <c r="A4726" s="2">
        <f>資料轉換2!A4726</f>
        <v>45222</v>
      </c>
      <c r="B4726" t="str">
        <f>資料轉換2!B4726</f>
        <v>Morning</v>
      </c>
      <c r="C4726" t="str">
        <f>資料轉換2!C4726</f>
        <v>B</v>
      </c>
      <c r="D4726" t="str">
        <f>資料轉換2!E4726</f>
        <v>Numerous</v>
      </c>
      <c r="E4726" t="str">
        <f>資料轉換2!G4726</f>
        <v>Many</v>
      </c>
    </row>
    <row r="4727" spans="1:5" x14ac:dyDescent="0.3">
      <c r="A4727" s="2">
        <f>資料轉換2!A4727</f>
        <v>45222</v>
      </c>
      <c r="B4727" t="str">
        <f>資料轉換2!B4727</f>
        <v>Midday</v>
      </c>
      <c r="C4727" t="str">
        <f>資料轉換2!C4727</f>
        <v>B</v>
      </c>
      <c r="D4727" t="str">
        <f>資料轉換2!E4727</f>
        <v>Many</v>
      </c>
      <c r="E4727" t="str">
        <f>資料轉換2!G4727</f>
        <v>Average</v>
      </c>
    </row>
    <row r="4728" spans="1:5" x14ac:dyDescent="0.3">
      <c r="A4728" s="2">
        <f>資料轉換2!A4728</f>
        <v>45222</v>
      </c>
      <c r="B4728" t="str">
        <f>資料轉換2!B4728</f>
        <v>Afternoon</v>
      </c>
      <c r="C4728" t="str">
        <f>資料轉換2!C4728</f>
        <v>B</v>
      </c>
      <c r="D4728" t="str">
        <f>資料轉換2!E4728</f>
        <v>Numerous</v>
      </c>
      <c r="E4728" t="str">
        <f>資料轉換2!G4728</f>
        <v>Numerous</v>
      </c>
    </row>
    <row r="4729" spans="1:5" x14ac:dyDescent="0.3">
      <c r="A4729" s="2">
        <f>資料轉換2!A4729</f>
        <v>45222</v>
      </c>
      <c r="B4729" t="str">
        <f>資料轉換2!B4729</f>
        <v>Evening</v>
      </c>
      <c r="C4729" t="str">
        <f>資料轉換2!C4729</f>
        <v>B</v>
      </c>
      <c r="D4729" t="str">
        <f>資料轉換2!E4729</f>
        <v>Average</v>
      </c>
      <c r="E4729" t="str">
        <f>資料轉換2!G4729</f>
        <v>Many</v>
      </c>
    </row>
    <row r="4730" spans="1:5" x14ac:dyDescent="0.3">
      <c r="A4730" s="2">
        <f>資料轉換2!A4730</f>
        <v>45222</v>
      </c>
      <c r="B4730" t="str">
        <f>資料轉換2!B4730</f>
        <v>Morning</v>
      </c>
      <c r="C4730" t="str">
        <f>資料轉換2!C4730</f>
        <v>C</v>
      </c>
      <c r="D4730" t="str">
        <f>資料轉換2!E4730</f>
        <v>Average</v>
      </c>
      <c r="E4730" t="str">
        <f>資料轉換2!G4730</f>
        <v>Average</v>
      </c>
    </row>
    <row r="4731" spans="1:5" x14ac:dyDescent="0.3">
      <c r="A4731" s="2">
        <f>資料轉換2!A4731</f>
        <v>45222</v>
      </c>
      <c r="B4731" t="str">
        <f>資料轉換2!B4731</f>
        <v>Midday</v>
      </c>
      <c r="C4731" t="str">
        <f>資料轉換2!C4731</f>
        <v>C</v>
      </c>
      <c r="D4731" t="str">
        <f>資料轉換2!E4731</f>
        <v>Few</v>
      </c>
      <c r="E4731" t="str">
        <f>資料轉換2!G4731</f>
        <v>Few</v>
      </c>
    </row>
    <row r="4732" spans="1:5" x14ac:dyDescent="0.3">
      <c r="A4732" s="2">
        <f>資料轉換2!A4732</f>
        <v>45222</v>
      </c>
      <c r="B4732" t="str">
        <f>資料轉換2!B4732</f>
        <v>Afternoon</v>
      </c>
      <c r="C4732" t="str">
        <f>資料轉換2!C4732</f>
        <v>C</v>
      </c>
      <c r="D4732" t="str">
        <f>資料轉換2!E4732</f>
        <v>Average</v>
      </c>
      <c r="E4732" t="str">
        <f>資料轉換2!G4732</f>
        <v>Average</v>
      </c>
    </row>
    <row r="4733" spans="1:5" x14ac:dyDescent="0.3">
      <c r="A4733" s="2">
        <f>資料轉換2!A4733</f>
        <v>45222</v>
      </c>
      <c r="B4733" t="str">
        <f>資料轉換2!B4733</f>
        <v>Evening</v>
      </c>
      <c r="C4733" t="str">
        <f>資料轉換2!C4733</f>
        <v>C</v>
      </c>
      <c r="D4733" t="str">
        <f>資料轉換2!E4733</f>
        <v>Very Few</v>
      </c>
      <c r="E4733" t="str">
        <f>資料轉換2!G4733</f>
        <v>Very Few</v>
      </c>
    </row>
    <row r="4734" spans="1:5" x14ac:dyDescent="0.3">
      <c r="A4734" s="2">
        <f>資料轉換2!A4734</f>
        <v>45222</v>
      </c>
      <c r="B4734" t="str">
        <f>資料轉換2!B4734</f>
        <v>Morning</v>
      </c>
      <c r="C4734" t="str">
        <f>資料轉換2!C4734</f>
        <v>D</v>
      </c>
      <c r="D4734" t="str">
        <f>資料轉換2!E4734</f>
        <v>Very Few</v>
      </c>
      <c r="E4734" t="str">
        <f>資料轉換2!G4734</f>
        <v>Few</v>
      </c>
    </row>
    <row r="4735" spans="1:5" x14ac:dyDescent="0.3">
      <c r="A4735" s="2">
        <f>資料轉換2!A4735</f>
        <v>45222</v>
      </c>
      <c r="B4735" t="str">
        <f>資料轉換2!B4735</f>
        <v>Midday</v>
      </c>
      <c r="C4735" t="str">
        <f>資料轉換2!C4735</f>
        <v>D</v>
      </c>
      <c r="D4735" t="str">
        <f>資料轉換2!E4735</f>
        <v>Very Few</v>
      </c>
      <c r="E4735" t="str">
        <f>資料轉換2!G4735</f>
        <v>Very Few</v>
      </c>
    </row>
    <row r="4736" spans="1:5" x14ac:dyDescent="0.3">
      <c r="A4736" s="2">
        <f>資料轉換2!A4736</f>
        <v>45222</v>
      </c>
      <c r="B4736" t="str">
        <f>資料轉換2!B4736</f>
        <v>Afternoon</v>
      </c>
      <c r="C4736" t="str">
        <f>資料轉換2!C4736</f>
        <v>D</v>
      </c>
      <c r="D4736" t="str">
        <f>資料轉換2!E4736</f>
        <v>Few</v>
      </c>
      <c r="E4736" t="str">
        <f>資料轉換2!G4736</f>
        <v>Few</v>
      </c>
    </row>
    <row r="4737" spans="1:5" x14ac:dyDescent="0.3">
      <c r="A4737" s="2">
        <f>資料轉換2!A4737</f>
        <v>45222</v>
      </c>
      <c r="B4737" t="str">
        <f>資料轉換2!B4737</f>
        <v>Evening</v>
      </c>
      <c r="C4737" t="str">
        <f>資料轉換2!C4737</f>
        <v>D</v>
      </c>
      <c r="D4737" t="str">
        <f>資料轉換2!E4737</f>
        <v>Very Few</v>
      </c>
      <c r="E4737" t="str">
        <f>資料轉換2!G4737</f>
        <v>Very Few</v>
      </c>
    </row>
    <row r="4738" spans="1:5" x14ac:dyDescent="0.3">
      <c r="A4738" s="2">
        <f>資料轉換2!A4738</f>
        <v>45223</v>
      </c>
      <c r="B4738" t="str">
        <f>資料轉換2!B4738</f>
        <v>Morning</v>
      </c>
      <c r="C4738" t="str">
        <f>資料轉換2!C4738</f>
        <v>A</v>
      </c>
      <c r="D4738" t="str">
        <f>資料轉換2!E4738</f>
        <v>Many</v>
      </c>
      <c r="E4738" t="str">
        <f>資料轉換2!G4738</f>
        <v>Numerous</v>
      </c>
    </row>
    <row r="4739" spans="1:5" x14ac:dyDescent="0.3">
      <c r="A4739" s="2">
        <f>資料轉換2!A4739</f>
        <v>45223</v>
      </c>
      <c r="B4739" t="str">
        <f>資料轉換2!B4739</f>
        <v>Midday</v>
      </c>
      <c r="C4739" t="str">
        <f>資料轉換2!C4739</f>
        <v>A</v>
      </c>
      <c r="D4739" t="str">
        <f>資料轉換2!E4739</f>
        <v>Numerous</v>
      </c>
      <c r="E4739" t="str">
        <f>資料轉換2!G4739</f>
        <v>Numerous</v>
      </c>
    </row>
    <row r="4740" spans="1:5" x14ac:dyDescent="0.3">
      <c r="A4740" s="2">
        <f>資料轉換2!A4740</f>
        <v>45223</v>
      </c>
      <c r="B4740" t="str">
        <f>資料轉換2!B4740</f>
        <v>Afternoon</v>
      </c>
      <c r="C4740" t="str">
        <f>資料轉換2!C4740</f>
        <v>A</v>
      </c>
      <c r="D4740" t="str">
        <f>資料轉換2!E4740</f>
        <v>Numerous</v>
      </c>
      <c r="E4740" t="str">
        <f>資料轉換2!G4740</f>
        <v>Numerous</v>
      </c>
    </row>
    <row r="4741" spans="1:5" x14ac:dyDescent="0.3">
      <c r="A4741" s="2">
        <f>資料轉換2!A4741</f>
        <v>45223</v>
      </c>
      <c r="B4741" t="str">
        <f>資料轉換2!B4741</f>
        <v>Evening</v>
      </c>
      <c r="C4741" t="str">
        <f>資料轉換2!C4741</f>
        <v>A</v>
      </c>
      <c r="D4741" t="str">
        <f>資料轉換2!E4741</f>
        <v>Numerous</v>
      </c>
      <c r="E4741" t="str">
        <f>資料轉換2!G4741</f>
        <v>Average</v>
      </c>
    </row>
    <row r="4742" spans="1:5" x14ac:dyDescent="0.3">
      <c r="A4742" s="2">
        <f>資料轉換2!A4742</f>
        <v>45223</v>
      </c>
      <c r="B4742" t="str">
        <f>資料轉換2!B4742</f>
        <v>Morning</v>
      </c>
      <c r="C4742" t="str">
        <f>資料轉換2!C4742</f>
        <v>B</v>
      </c>
      <c r="D4742" t="str">
        <f>資料轉換2!E4742</f>
        <v>Numerous</v>
      </c>
      <c r="E4742" t="str">
        <f>資料轉換2!G4742</f>
        <v>Many</v>
      </c>
    </row>
    <row r="4743" spans="1:5" x14ac:dyDescent="0.3">
      <c r="A4743" s="2">
        <f>資料轉換2!A4743</f>
        <v>45223</v>
      </c>
      <c r="B4743" t="str">
        <f>資料轉換2!B4743</f>
        <v>Midday</v>
      </c>
      <c r="C4743" t="str">
        <f>資料轉換2!C4743</f>
        <v>B</v>
      </c>
      <c r="D4743" t="str">
        <f>資料轉換2!E4743</f>
        <v>Many</v>
      </c>
      <c r="E4743" t="str">
        <f>資料轉換2!G4743</f>
        <v>Many</v>
      </c>
    </row>
    <row r="4744" spans="1:5" x14ac:dyDescent="0.3">
      <c r="A4744" s="2">
        <f>資料轉換2!A4744</f>
        <v>45223</v>
      </c>
      <c r="B4744" t="str">
        <f>資料轉換2!B4744</f>
        <v>Afternoon</v>
      </c>
      <c r="C4744" t="str">
        <f>資料轉換2!C4744</f>
        <v>B</v>
      </c>
      <c r="D4744" t="str">
        <f>資料轉換2!E4744</f>
        <v>Numerous</v>
      </c>
      <c r="E4744" t="str">
        <f>資料轉換2!G4744</f>
        <v>Numerous</v>
      </c>
    </row>
    <row r="4745" spans="1:5" x14ac:dyDescent="0.3">
      <c r="A4745" s="2">
        <f>資料轉換2!A4745</f>
        <v>45223</v>
      </c>
      <c r="B4745" t="str">
        <f>資料轉換2!B4745</f>
        <v>Evening</v>
      </c>
      <c r="C4745" t="str">
        <f>資料轉換2!C4745</f>
        <v>B</v>
      </c>
      <c r="D4745" t="str">
        <f>資料轉換2!E4745</f>
        <v>Average</v>
      </c>
      <c r="E4745" t="str">
        <f>資料轉換2!G4745</f>
        <v>Many</v>
      </c>
    </row>
    <row r="4746" spans="1:5" x14ac:dyDescent="0.3">
      <c r="A4746" s="2">
        <f>資料轉換2!A4746</f>
        <v>45223</v>
      </c>
      <c r="B4746" t="str">
        <f>資料轉換2!B4746</f>
        <v>Morning</v>
      </c>
      <c r="C4746" t="str">
        <f>資料轉換2!C4746</f>
        <v>C</v>
      </c>
      <c r="D4746" t="str">
        <f>資料轉換2!E4746</f>
        <v>Average</v>
      </c>
      <c r="E4746" t="str">
        <f>資料轉換2!G4746</f>
        <v>Average</v>
      </c>
    </row>
    <row r="4747" spans="1:5" x14ac:dyDescent="0.3">
      <c r="A4747" s="2">
        <f>資料轉換2!A4747</f>
        <v>45223</v>
      </c>
      <c r="B4747" t="str">
        <f>資料轉換2!B4747</f>
        <v>Midday</v>
      </c>
      <c r="C4747" t="str">
        <f>資料轉換2!C4747</f>
        <v>C</v>
      </c>
      <c r="D4747" t="str">
        <f>資料轉換2!E4747</f>
        <v>Few</v>
      </c>
      <c r="E4747" t="str">
        <f>資料轉換2!G4747</f>
        <v>Few</v>
      </c>
    </row>
    <row r="4748" spans="1:5" x14ac:dyDescent="0.3">
      <c r="A4748" s="2">
        <f>資料轉換2!A4748</f>
        <v>45223</v>
      </c>
      <c r="B4748" t="str">
        <f>資料轉換2!B4748</f>
        <v>Afternoon</v>
      </c>
      <c r="C4748" t="str">
        <f>資料轉換2!C4748</f>
        <v>C</v>
      </c>
      <c r="D4748" t="str">
        <f>資料轉換2!E4748</f>
        <v>Average</v>
      </c>
      <c r="E4748" t="str">
        <f>資料轉換2!G4748</f>
        <v>Average</v>
      </c>
    </row>
    <row r="4749" spans="1:5" x14ac:dyDescent="0.3">
      <c r="A4749" s="2">
        <f>資料轉換2!A4749</f>
        <v>45223</v>
      </c>
      <c r="B4749" t="str">
        <f>資料轉換2!B4749</f>
        <v>Evening</v>
      </c>
      <c r="C4749" t="str">
        <f>資料轉換2!C4749</f>
        <v>C</v>
      </c>
      <c r="D4749" t="str">
        <f>資料轉換2!E4749</f>
        <v>Few</v>
      </c>
      <c r="E4749" t="str">
        <f>資料轉換2!G4749</f>
        <v>Very Few</v>
      </c>
    </row>
    <row r="4750" spans="1:5" x14ac:dyDescent="0.3">
      <c r="A4750" s="2">
        <f>資料轉換2!A4750</f>
        <v>45223</v>
      </c>
      <c r="B4750" t="str">
        <f>資料轉換2!B4750</f>
        <v>Morning</v>
      </c>
      <c r="C4750" t="str">
        <f>資料轉換2!C4750</f>
        <v>D</v>
      </c>
      <c r="D4750" t="str">
        <f>資料轉換2!E4750</f>
        <v>Very Few</v>
      </c>
      <c r="E4750" t="str">
        <f>資料轉換2!G4750</f>
        <v>Few</v>
      </c>
    </row>
    <row r="4751" spans="1:5" x14ac:dyDescent="0.3">
      <c r="A4751" s="2">
        <f>資料轉換2!A4751</f>
        <v>45223</v>
      </c>
      <c r="B4751" t="str">
        <f>資料轉換2!B4751</f>
        <v>Midday</v>
      </c>
      <c r="C4751" t="str">
        <f>資料轉換2!C4751</f>
        <v>D</v>
      </c>
      <c r="D4751" t="str">
        <f>資料轉換2!E4751</f>
        <v>Very Few</v>
      </c>
      <c r="E4751" t="str">
        <f>資料轉換2!G4751</f>
        <v>Very Few</v>
      </c>
    </row>
    <row r="4752" spans="1:5" x14ac:dyDescent="0.3">
      <c r="A4752" s="2">
        <f>資料轉換2!A4752</f>
        <v>45223</v>
      </c>
      <c r="B4752" t="str">
        <f>資料轉換2!B4752</f>
        <v>Afternoon</v>
      </c>
      <c r="C4752" t="str">
        <f>資料轉換2!C4752</f>
        <v>D</v>
      </c>
      <c r="D4752" t="str">
        <f>資料轉換2!E4752</f>
        <v>Few</v>
      </c>
      <c r="E4752" t="str">
        <f>資料轉換2!G4752</f>
        <v>Few</v>
      </c>
    </row>
    <row r="4753" spans="1:5" x14ac:dyDescent="0.3">
      <c r="A4753" s="2">
        <f>資料轉換2!A4753</f>
        <v>45223</v>
      </c>
      <c r="B4753" t="str">
        <f>資料轉換2!B4753</f>
        <v>Evening</v>
      </c>
      <c r="C4753" t="str">
        <f>資料轉換2!C4753</f>
        <v>D</v>
      </c>
      <c r="D4753" t="str">
        <f>資料轉換2!E4753</f>
        <v>Very Few</v>
      </c>
      <c r="E4753" t="str">
        <f>資料轉換2!G4753</f>
        <v>Very Few</v>
      </c>
    </row>
    <row r="4754" spans="1:5" x14ac:dyDescent="0.3">
      <c r="A4754" s="2">
        <f>資料轉換2!A4754</f>
        <v>45224</v>
      </c>
      <c r="B4754" t="str">
        <f>資料轉換2!B4754</f>
        <v>Morning</v>
      </c>
      <c r="C4754" t="str">
        <f>資料轉換2!C4754</f>
        <v>A</v>
      </c>
      <c r="D4754" t="str">
        <f>資料轉換2!E4754</f>
        <v>Many</v>
      </c>
      <c r="E4754" t="str">
        <f>資料轉換2!G4754</f>
        <v>Numerous</v>
      </c>
    </row>
    <row r="4755" spans="1:5" x14ac:dyDescent="0.3">
      <c r="A4755" s="2">
        <f>資料轉換2!A4755</f>
        <v>45224</v>
      </c>
      <c r="B4755" t="str">
        <f>資料轉換2!B4755</f>
        <v>Midday</v>
      </c>
      <c r="C4755" t="str">
        <f>資料轉換2!C4755</f>
        <v>A</v>
      </c>
      <c r="D4755" t="str">
        <f>資料轉換2!E4755</f>
        <v>Numerous</v>
      </c>
      <c r="E4755" t="str">
        <f>資料轉換2!G4755</f>
        <v>Numerous</v>
      </c>
    </row>
    <row r="4756" spans="1:5" x14ac:dyDescent="0.3">
      <c r="A4756" s="2">
        <f>資料轉換2!A4756</f>
        <v>45224</v>
      </c>
      <c r="B4756" t="str">
        <f>資料轉換2!B4756</f>
        <v>Afternoon</v>
      </c>
      <c r="C4756" t="str">
        <f>資料轉換2!C4756</f>
        <v>A</v>
      </c>
      <c r="D4756" t="str">
        <f>資料轉換2!E4756</f>
        <v>Numerous</v>
      </c>
      <c r="E4756" t="str">
        <f>資料轉換2!G4756</f>
        <v>Numerous</v>
      </c>
    </row>
    <row r="4757" spans="1:5" x14ac:dyDescent="0.3">
      <c r="A4757" s="2">
        <f>資料轉換2!A4757</f>
        <v>45224</v>
      </c>
      <c r="B4757" t="str">
        <f>資料轉換2!B4757</f>
        <v>Evening</v>
      </c>
      <c r="C4757" t="str">
        <f>資料轉換2!C4757</f>
        <v>A</v>
      </c>
      <c r="D4757" t="str">
        <f>資料轉換2!E4757</f>
        <v>Numerous</v>
      </c>
      <c r="E4757" t="str">
        <f>資料轉換2!G4757</f>
        <v>Average</v>
      </c>
    </row>
    <row r="4758" spans="1:5" x14ac:dyDescent="0.3">
      <c r="A4758" s="2">
        <f>資料轉換2!A4758</f>
        <v>45224</v>
      </c>
      <c r="B4758" t="str">
        <f>資料轉換2!B4758</f>
        <v>Morning</v>
      </c>
      <c r="C4758" t="str">
        <f>資料轉換2!C4758</f>
        <v>B</v>
      </c>
      <c r="D4758" t="str">
        <f>資料轉換2!E4758</f>
        <v>Numerous</v>
      </c>
      <c r="E4758" t="str">
        <f>資料轉換2!G4758</f>
        <v>Many</v>
      </c>
    </row>
    <row r="4759" spans="1:5" x14ac:dyDescent="0.3">
      <c r="A4759" s="2">
        <f>資料轉換2!A4759</f>
        <v>45224</v>
      </c>
      <c r="B4759" t="str">
        <f>資料轉換2!B4759</f>
        <v>Midday</v>
      </c>
      <c r="C4759" t="str">
        <f>資料轉換2!C4759</f>
        <v>B</v>
      </c>
      <c r="D4759" t="str">
        <f>資料轉換2!E4759</f>
        <v>Many</v>
      </c>
      <c r="E4759" t="str">
        <f>資料轉換2!G4759</f>
        <v>Many</v>
      </c>
    </row>
    <row r="4760" spans="1:5" x14ac:dyDescent="0.3">
      <c r="A4760" s="2">
        <f>資料轉換2!A4760</f>
        <v>45224</v>
      </c>
      <c r="B4760" t="str">
        <f>資料轉換2!B4760</f>
        <v>Afternoon</v>
      </c>
      <c r="C4760" t="str">
        <f>資料轉換2!C4760</f>
        <v>B</v>
      </c>
      <c r="D4760" t="str">
        <f>資料轉換2!E4760</f>
        <v>Numerous</v>
      </c>
      <c r="E4760" t="str">
        <f>資料轉換2!G4760</f>
        <v>Numerous</v>
      </c>
    </row>
    <row r="4761" spans="1:5" x14ac:dyDescent="0.3">
      <c r="A4761" s="2">
        <f>資料轉換2!A4761</f>
        <v>45224</v>
      </c>
      <c r="B4761" t="str">
        <f>資料轉換2!B4761</f>
        <v>Evening</v>
      </c>
      <c r="C4761" t="str">
        <f>資料轉換2!C4761</f>
        <v>B</v>
      </c>
      <c r="D4761" t="str">
        <f>資料轉換2!E4761</f>
        <v>Average</v>
      </c>
      <c r="E4761" t="str">
        <f>資料轉換2!G4761</f>
        <v>Many</v>
      </c>
    </row>
    <row r="4762" spans="1:5" x14ac:dyDescent="0.3">
      <c r="A4762" s="2">
        <f>資料轉換2!A4762</f>
        <v>45224</v>
      </c>
      <c r="B4762" t="str">
        <f>資料轉換2!B4762</f>
        <v>Morning</v>
      </c>
      <c r="C4762" t="str">
        <f>資料轉換2!C4762</f>
        <v>C</v>
      </c>
      <c r="D4762" t="str">
        <f>資料轉換2!E4762</f>
        <v>Average</v>
      </c>
      <c r="E4762" t="str">
        <f>資料轉換2!G4762</f>
        <v>Average</v>
      </c>
    </row>
    <row r="4763" spans="1:5" x14ac:dyDescent="0.3">
      <c r="A4763" s="2">
        <f>資料轉換2!A4763</f>
        <v>45224</v>
      </c>
      <c r="B4763" t="str">
        <f>資料轉換2!B4763</f>
        <v>Midday</v>
      </c>
      <c r="C4763" t="str">
        <f>資料轉換2!C4763</f>
        <v>C</v>
      </c>
      <c r="D4763" t="str">
        <f>資料轉換2!E4763</f>
        <v>Few</v>
      </c>
      <c r="E4763" t="str">
        <f>資料轉換2!G4763</f>
        <v>Few</v>
      </c>
    </row>
    <row r="4764" spans="1:5" x14ac:dyDescent="0.3">
      <c r="A4764" s="2">
        <f>資料轉換2!A4764</f>
        <v>45224</v>
      </c>
      <c r="B4764" t="str">
        <f>資料轉換2!B4764</f>
        <v>Afternoon</v>
      </c>
      <c r="C4764" t="str">
        <f>資料轉換2!C4764</f>
        <v>C</v>
      </c>
      <c r="D4764" t="str">
        <f>資料轉換2!E4764</f>
        <v>Average</v>
      </c>
      <c r="E4764" t="str">
        <f>資料轉換2!G4764</f>
        <v>Average</v>
      </c>
    </row>
    <row r="4765" spans="1:5" x14ac:dyDescent="0.3">
      <c r="A4765" s="2">
        <f>資料轉換2!A4765</f>
        <v>45224</v>
      </c>
      <c r="B4765" t="str">
        <f>資料轉換2!B4765</f>
        <v>Evening</v>
      </c>
      <c r="C4765" t="str">
        <f>資料轉換2!C4765</f>
        <v>C</v>
      </c>
      <c r="D4765" t="str">
        <f>資料轉換2!E4765</f>
        <v>Few</v>
      </c>
      <c r="E4765" t="str">
        <f>資料轉換2!G4765</f>
        <v>Very Few</v>
      </c>
    </row>
    <row r="4766" spans="1:5" x14ac:dyDescent="0.3">
      <c r="A4766" s="2">
        <f>資料轉換2!A4766</f>
        <v>45224</v>
      </c>
      <c r="B4766" t="str">
        <f>資料轉換2!B4766</f>
        <v>Morning</v>
      </c>
      <c r="C4766" t="str">
        <f>資料轉換2!C4766</f>
        <v>D</v>
      </c>
      <c r="D4766" t="str">
        <f>資料轉換2!E4766</f>
        <v>Few</v>
      </c>
      <c r="E4766" t="str">
        <f>資料轉換2!G4766</f>
        <v>Few</v>
      </c>
    </row>
    <row r="4767" spans="1:5" x14ac:dyDescent="0.3">
      <c r="A4767" s="2">
        <f>資料轉換2!A4767</f>
        <v>45224</v>
      </c>
      <c r="B4767" t="str">
        <f>資料轉換2!B4767</f>
        <v>Midday</v>
      </c>
      <c r="C4767" t="str">
        <f>資料轉換2!C4767</f>
        <v>D</v>
      </c>
      <c r="D4767" t="str">
        <f>資料轉換2!E4767</f>
        <v>Very Few</v>
      </c>
      <c r="E4767" t="str">
        <f>資料轉換2!G4767</f>
        <v>Very Few</v>
      </c>
    </row>
    <row r="4768" spans="1:5" x14ac:dyDescent="0.3">
      <c r="A4768" s="2">
        <f>資料轉換2!A4768</f>
        <v>45224</v>
      </c>
      <c r="B4768" t="str">
        <f>資料轉換2!B4768</f>
        <v>Afternoon</v>
      </c>
      <c r="C4768" t="str">
        <f>資料轉換2!C4768</f>
        <v>D</v>
      </c>
      <c r="D4768" t="str">
        <f>資料轉換2!E4768</f>
        <v>Few</v>
      </c>
      <c r="E4768" t="str">
        <f>資料轉換2!G4768</f>
        <v>Few</v>
      </c>
    </row>
    <row r="4769" spans="1:5" x14ac:dyDescent="0.3">
      <c r="A4769" s="2">
        <f>資料轉換2!A4769</f>
        <v>45224</v>
      </c>
      <c r="B4769" t="str">
        <f>資料轉換2!B4769</f>
        <v>Evening</v>
      </c>
      <c r="C4769" t="str">
        <f>資料轉換2!C4769</f>
        <v>D</v>
      </c>
      <c r="D4769" t="str">
        <f>資料轉換2!E4769</f>
        <v>Very Few</v>
      </c>
      <c r="E4769" t="str">
        <f>資料轉換2!G4769</f>
        <v>Very Few</v>
      </c>
    </row>
    <row r="4770" spans="1:5" x14ac:dyDescent="0.3">
      <c r="A4770" s="2">
        <f>資料轉換2!A4770</f>
        <v>45225</v>
      </c>
      <c r="B4770" t="str">
        <f>資料轉換2!B4770</f>
        <v>Morning</v>
      </c>
      <c r="C4770" t="str">
        <f>資料轉換2!C4770</f>
        <v>A</v>
      </c>
      <c r="D4770" t="str">
        <f>資料轉換2!E4770</f>
        <v>Many</v>
      </c>
      <c r="E4770" t="str">
        <f>資料轉換2!G4770</f>
        <v>Numerous</v>
      </c>
    </row>
    <row r="4771" spans="1:5" x14ac:dyDescent="0.3">
      <c r="A4771" s="2">
        <f>資料轉換2!A4771</f>
        <v>45225</v>
      </c>
      <c r="B4771" t="str">
        <f>資料轉換2!B4771</f>
        <v>Midday</v>
      </c>
      <c r="C4771" t="str">
        <f>資料轉換2!C4771</f>
        <v>A</v>
      </c>
      <c r="D4771" t="str">
        <f>資料轉換2!E4771</f>
        <v>Numerous</v>
      </c>
      <c r="E4771" t="str">
        <f>資料轉換2!G4771</f>
        <v>Numerous</v>
      </c>
    </row>
    <row r="4772" spans="1:5" x14ac:dyDescent="0.3">
      <c r="A4772" s="2">
        <f>資料轉換2!A4772</f>
        <v>45225</v>
      </c>
      <c r="B4772" t="str">
        <f>資料轉換2!B4772</f>
        <v>Afternoon</v>
      </c>
      <c r="C4772" t="str">
        <f>資料轉換2!C4772</f>
        <v>A</v>
      </c>
      <c r="D4772" t="str">
        <f>資料轉換2!E4772</f>
        <v>Numerous</v>
      </c>
      <c r="E4772" t="str">
        <f>資料轉換2!G4772</f>
        <v>Numerous</v>
      </c>
    </row>
    <row r="4773" spans="1:5" x14ac:dyDescent="0.3">
      <c r="A4773" s="2">
        <f>資料轉換2!A4773</f>
        <v>45225</v>
      </c>
      <c r="B4773" t="str">
        <f>資料轉換2!B4773</f>
        <v>Evening</v>
      </c>
      <c r="C4773" t="str">
        <f>資料轉換2!C4773</f>
        <v>A</v>
      </c>
      <c r="D4773" t="str">
        <f>資料轉換2!E4773</f>
        <v>Numerous</v>
      </c>
      <c r="E4773" t="str">
        <f>資料轉換2!G4773</f>
        <v>Many</v>
      </c>
    </row>
    <row r="4774" spans="1:5" x14ac:dyDescent="0.3">
      <c r="A4774" s="2">
        <f>資料轉換2!A4774</f>
        <v>45225</v>
      </c>
      <c r="B4774" t="str">
        <f>資料轉換2!B4774</f>
        <v>Morning</v>
      </c>
      <c r="C4774" t="str">
        <f>資料轉換2!C4774</f>
        <v>B</v>
      </c>
      <c r="D4774" t="str">
        <f>資料轉換2!E4774</f>
        <v>Numerous</v>
      </c>
      <c r="E4774" t="str">
        <f>資料轉換2!G4774</f>
        <v>Many</v>
      </c>
    </row>
    <row r="4775" spans="1:5" x14ac:dyDescent="0.3">
      <c r="A4775" s="2">
        <f>資料轉換2!A4775</f>
        <v>45225</v>
      </c>
      <c r="B4775" t="str">
        <f>資料轉換2!B4775</f>
        <v>Midday</v>
      </c>
      <c r="C4775" t="str">
        <f>資料轉換2!C4775</f>
        <v>B</v>
      </c>
      <c r="D4775" t="str">
        <f>資料轉換2!E4775</f>
        <v>Many</v>
      </c>
      <c r="E4775" t="str">
        <f>資料轉換2!G4775</f>
        <v>Many</v>
      </c>
    </row>
    <row r="4776" spans="1:5" x14ac:dyDescent="0.3">
      <c r="A4776" s="2">
        <f>資料轉換2!A4776</f>
        <v>45225</v>
      </c>
      <c r="B4776" t="str">
        <f>資料轉換2!B4776</f>
        <v>Afternoon</v>
      </c>
      <c r="C4776" t="str">
        <f>資料轉換2!C4776</f>
        <v>B</v>
      </c>
      <c r="D4776" t="str">
        <f>資料轉換2!E4776</f>
        <v>Numerous</v>
      </c>
      <c r="E4776" t="str">
        <f>資料轉換2!G4776</f>
        <v>Numerous</v>
      </c>
    </row>
    <row r="4777" spans="1:5" x14ac:dyDescent="0.3">
      <c r="A4777" s="2">
        <f>資料轉換2!A4777</f>
        <v>45225</v>
      </c>
      <c r="B4777" t="str">
        <f>資料轉換2!B4777</f>
        <v>Evening</v>
      </c>
      <c r="C4777" t="str">
        <f>資料轉換2!C4777</f>
        <v>B</v>
      </c>
      <c r="D4777" t="str">
        <f>資料轉換2!E4777</f>
        <v>Average</v>
      </c>
      <c r="E4777" t="str">
        <f>資料轉換2!G4777</f>
        <v>Many</v>
      </c>
    </row>
    <row r="4778" spans="1:5" x14ac:dyDescent="0.3">
      <c r="A4778" s="2">
        <f>資料轉換2!A4778</f>
        <v>45225</v>
      </c>
      <c r="B4778" t="str">
        <f>資料轉換2!B4778</f>
        <v>Morning</v>
      </c>
      <c r="C4778" t="str">
        <f>資料轉換2!C4778</f>
        <v>C</v>
      </c>
      <c r="D4778" t="str">
        <f>資料轉換2!E4778</f>
        <v>Average</v>
      </c>
      <c r="E4778" t="str">
        <f>資料轉換2!G4778</f>
        <v>Average</v>
      </c>
    </row>
    <row r="4779" spans="1:5" x14ac:dyDescent="0.3">
      <c r="A4779" s="2">
        <f>資料轉換2!A4779</f>
        <v>45225</v>
      </c>
      <c r="B4779" t="str">
        <f>資料轉換2!B4779</f>
        <v>Midday</v>
      </c>
      <c r="C4779" t="str">
        <f>資料轉換2!C4779</f>
        <v>C</v>
      </c>
      <c r="D4779" t="str">
        <f>資料轉換2!E4779</f>
        <v>Few</v>
      </c>
      <c r="E4779" t="str">
        <f>資料轉換2!G4779</f>
        <v>Few</v>
      </c>
    </row>
    <row r="4780" spans="1:5" x14ac:dyDescent="0.3">
      <c r="A4780" s="2">
        <f>資料轉換2!A4780</f>
        <v>45225</v>
      </c>
      <c r="B4780" t="str">
        <f>資料轉換2!B4780</f>
        <v>Afternoon</v>
      </c>
      <c r="C4780" t="str">
        <f>資料轉換2!C4780</f>
        <v>C</v>
      </c>
      <c r="D4780" t="str">
        <f>資料轉換2!E4780</f>
        <v>Average</v>
      </c>
      <c r="E4780" t="str">
        <f>資料轉換2!G4780</f>
        <v>Average</v>
      </c>
    </row>
    <row r="4781" spans="1:5" x14ac:dyDescent="0.3">
      <c r="A4781" s="2">
        <f>資料轉換2!A4781</f>
        <v>45225</v>
      </c>
      <c r="B4781" t="str">
        <f>資料轉換2!B4781</f>
        <v>Evening</v>
      </c>
      <c r="C4781" t="str">
        <f>資料轉換2!C4781</f>
        <v>C</v>
      </c>
      <c r="D4781" t="str">
        <f>資料轉換2!E4781</f>
        <v>Few</v>
      </c>
      <c r="E4781" t="str">
        <f>資料轉換2!G4781</f>
        <v>Few</v>
      </c>
    </row>
    <row r="4782" spans="1:5" x14ac:dyDescent="0.3">
      <c r="A4782" s="2">
        <f>資料轉換2!A4782</f>
        <v>45225</v>
      </c>
      <c r="B4782" t="str">
        <f>資料轉換2!B4782</f>
        <v>Morning</v>
      </c>
      <c r="C4782" t="str">
        <f>資料轉換2!C4782</f>
        <v>D</v>
      </c>
      <c r="D4782" t="str">
        <f>資料轉換2!E4782</f>
        <v>Few</v>
      </c>
      <c r="E4782" t="str">
        <f>資料轉換2!G4782</f>
        <v>Few</v>
      </c>
    </row>
    <row r="4783" spans="1:5" x14ac:dyDescent="0.3">
      <c r="A4783" s="2">
        <f>資料轉換2!A4783</f>
        <v>45225</v>
      </c>
      <c r="B4783" t="str">
        <f>資料轉換2!B4783</f>
        <v>Midday</v>
      </c>
      <c r="C4783" t="str">
        <f>資料轉換2!C4783</f>
        <v>D</v>
      </c>
      <c r="D4783" t="str">
        <f>資料轉換2!E4783</f>
        <v>Very Few</v>
      </c>
      <c r="E4783" t="str">
        <f>資料轉換2!G4783</f>
        <v>Very Few</v>
      </c>
    </row>
    <row r="4784" spans="1:5" x14ac:dyDescent="0.3">
      <c r="A4784" s="2">
        <f>資料轉換2!A4784</f>
        <v>45225</v>
      </c>
      <c r="B4784" t="str">
        <f>資料轉換2!B4784</f>
        <v>Afternoon</v>
      </c>
      <c r="C4784" t="str">
        <f>資料轉換2!C4784</f>
        <v>D</v>
      </c>
      <c r="D4784" t="str">
        <f>資料轉換2!E4784</f>
        <v>Few</v>
      </c>
      <c r="E4784" t="str">
        <f>資料轉換2!G4784</f>
        <v>Few</v>
      </c>
    </row>
    <row r="4785" spans="1:5" x14ac:dyDescent="0.3">
      <c r="A4785" s="2">
        <f>資料轉換2!A4785</f>
        <v>45225</v>
      </c>
      <c r="B4785" t="str">
        <f>資料轉換2!B4785</f>
        <v>Evening</v>
      </c>
      <c r="C4785" t="str">
        <f>資料轉換2!C4785</f>
        <v>D</v>
      </c>
      <c r="D4785" t="str">
        <f>資料轉換2!E4785</f>
        <v>Very Few</v>
      </c>
      <c r="E4785" t="str">
        <f>資料轉換2!G4785</f>
        <v>Very Few</v>
      </c>
    </row>
    <row r="4786" spans="1:5" x14ac:dyDescent="0.3">
      <c r="A4786" s="2">
        <f>資料轉換2!A4786</f>
        <v>45226</v>
      </c>
      <c r="B4786" t="str">
        <f>資料轉換2!B4786</f>
        <v>Morning</v>
      </c>
      <c r="C4786" t="str">
        <f>資料轉換2!C4786</f>
        <v>A</v>
      </c>
      <c r="D4786" t="str">
        <f>資料轉換2!E4786</f>
        <v>Many</v>
      </c>
      <c r="E4786" t="str">
        <f>資料轉換2!G4786</f>
        <v>Numerous</v>
      </c>
    </row>
    <row r="4787" spans="1:5" x14ac:dyDescent="0.3">
      <c r="A4787" s="2">
        <f>資料轉換2!A4787</f>
        <v>45226</v>
      </c>
      <c r="B4787" t="str">
        <f>資料轉換2!B4787</f>
        <v>Midday</v>
      </c>
      <c r="C4787" t="str">
        <f>資料轉換2!C4787</f>
        <v>A</v>
      </c>
      <c r="D4787" t="str">
        <f>資料轉換2!E4787</f>
        <v>Numerous</v>
      </c>
      <c r="E4787" t="str">
        <f>資料轉換2!G4787</f>
        <v>Numerous</v>
      </c>
    </row>
    <row r="4788" spans="1:5" x14ac:dyDescent="0.3">
      <c r="A4788" s="2">
        <f>資料轉換2!A4788</f>
        <v>45226</v>
      </c>
      <c r="B4788" t="str">
        <f>資料轉換2!B4788</f>
        <v>Afternoon</v>
      </c>
      <c r="C4788" t="str">
        <f>資料轉換2!C4788</f>
        <v>A</v>
      </c>
      <c r="D4788" t="str">
        <f>資料轉換2!E4788</f>
        <v>Numerous</v>
      </c>
      <c r="E4788" t="str">
        <f>資料轉換2!G4788</f>
        <v>Numerous</v>
      </c>
    </row>
    <row r="4789" spans="1:5" x14ac:dyDescent="0.3">
      <c r="A4789" s="2">
        <f>資料轉換2!A4789</f>
        <v>45226</v>
      </c>
      <c r="B4789" t="str">
        <f>資料轉換2!B4789</f>
        <v>Evening</v>
      </c>
      <c r="C4789" t="str">
        <f>資料轉換2!C4789</f>
        <v>A</v>
      </c>
      <c r="D4789" t="str">
        <f>資料轉換2!E4789</f>
        <v>Numerous</v>
      </c>
      <c r="E4789" t="str">
        <f>資料轉換2!G4789</f>
        <v>Many</v>
      </c>
    </row>
    <row r="4790" spans="1:5" x14ac:dyDescent="0.3">
      <c r="A4790" s="2">
        <f>資料轉換2!A4790</f>
        <v>45226</v>
      </c>
      <c r="B4790" t="str">
        <f>資料轉換2!B4790</f>
        <v>Morning</v>
      </c>
      <c r="C4790" t="str">
        <f>資料轉換2!C4790</f>
        <v>B</v>
      </c>
      <c r="D4790" t="str">
        <f>資料轉換2!E4790</f>
        <v>Numerous</v>
      </c>
      <c r="E4790" t="str">
        <f>資料轉換2!G4790</f>
        <v>Many</v>
      </c>
    </row>
    <row r="4791" spans="1:5" x14ac:dyDescent="0.3">
      <c r="A4791" s="2">
        <f>資料轉換2!A4791</f>
        <v>45226</v>
      </c>
      <c r="B4791" t="str">
        <f>資料轉換2!B4791</f>
        <v>Midday</v>
      </c>
      <c r="C4791" t="str">
        <f>資料轉換2!C4791</f>
        <v>B</v>
      </c>
      <c r="D4791" t="str">
        <f>資料轉換2!E4791</f>
        <v>Many</v>
      </c>
      <c r="E4791" t="str">
        <f>資料轉換2!G4791</f>
        <v>Many</v>
      </c>
    </row>
    <row r="4792" spans="1:5" x14ac:dyDescent="0.3">
      <c r="A4792" s="2">
        <f>資料轉換2!A4792</f>
        <v>45226</v>
      </c>
      <c r="B4792" t="str">
        <f>資料轉換2!B4792</f>
        <v>Afternoon</v>
      </c>
      <c r="C4792" t="str">
        <f>資料轉換2!C4792</f>
        <v>B</v>
      </c>
      <c r="D4792" t="str">
        <f>資料轉換2!E4792</f>
        <v>Numerous</v>
      </c>
      <c r="E4792" t="str">
        <f>資料轉換2!G4792</f>
        <v>Numerous</v>
      </c>
    </row>
    <row r="4793" spans="1:5" x14ac:dyDescent="0.3">
      <c r="A4793" s="2">
        <f>資料轉換2!A4793</f>
        <v>45226</v>
      </c>
      <c r="B4793" t="str">
        <f>資料轉換2!B4793</f>
        <v>Evening</v>
      </c>
      <c r="C4793" t="str">
        <f>資料轉換2!C4793</f>
        <v>B</v>
      </c>
      <c r="D4793" t="str">
        <f>資料轉換2!E4793</f>
        <v>Average</v>
      </c>
      <c r="E4793" t="str">
        <f>資料轉換2!G4793</f>
        <v>Numerous</v>
      </c>
    </row>
    <row r="4794" spans="1:5" x14ac:dyDescent="0.3">
      <c r="A4794" s="2">
        <f>資料轉換2!A4794</f>
        <v>45226</v>
      </c>
      <c r="B4794" t="str">
        <f>資料轉換2!B4794</f>
        <v>Morning</v>
      </c>
      <c r="C4794" t="str">
        <f>資料轉換2!C4794</f>
        <v>C</v>
      </c>
      <c r="D4794" t="str">
        <f>資料轉換2!E4794</f>
        <v>Average</v>
      </c>
      <c r="E4794" t="str">
        <f>資料轉換2!G4794</f>
        <v>Average</v>
      </c>
    </row>
    <row r="4795" spans="1:5" x14ac:dyDescent="0.3">
      <c r="A4795" s="2">
        <f>資料轉換2!A4795</f>
        <v>45226</v>
      </c>
      <c r="B4795" t="str">
        <f>資料轉換2!B4795</f>
        <v>Midday</v>
      </c>
      <c r="C4795" t="str">
        <f>資料轉換2!C4795</f>
        <v>C</v>
      </c>
      <c r="D4795" t="str">
        <f>資料轉換2!E4795</f>
        <v>Average</v>
      </c>
      <c r="E4795" t="str">
        <f>資料轉換2!G4795</f>
        <v>Few</v>
      </c>
    </row>
    <row r="4796" spans="1:5" x14ac:dyDescent="0.3">
      <c r="A4796" s="2">
        <f>資料轉換2!A4796</f>
        <v>45226</v>
      </c>
      <c r="B4796" t="str">
        <f>資料轉換2!B4796</f>
        <v>Afternoon</v>
      </c>
      <c r="C4796" t="str">
        <f>資料轉換2!C4796</f>
        <v>C</v>
      </c>
      <c r="D4796" t="str">
        <f>資料轉換2!E4796</f>
        <v>Average</v>
      </c>
      <c r="E4796" t="str">
        <f>資料轉換2!G4796</f>
        <v>Average</v>
      </c>
    </row>
    <row r="4797" spans="1:5" x14ac:dyDescent="0.3">
      <c r="A4797" s="2">
        <f>資料轉換2!A4797</f>
        <v>45226</v>
      </c>
      <c r="B4797" t="str">
        <f>資料轉換2!B4797</f>
        <v>Evening</v>
      </c>
      <c r="C4797" t="str">
        <f>資料轉換2!C4797</f>
        <v>C</v>
      </c>
      <c r="D4797" t="str">
        <f>資料轉換2!E4797</f>
        <v>Few</v>
      </c>
      <c r="E4797" t="str">
        <f>資料轉換2!G4797</f>
        <v>Few</v>
      </c>
    </row>
    <row r="4798" spans="1:5" x14ac:dyDescent="0.3">
      <c r="A4798" s="2">
        <f>資料轉換2!A4798</f>
        <v>45226</v>
      </c>
      <c r="B4798" t="str">
        <f>資料轉換2!B4798</f>
        <v>Morning</v>
      </c>
      <c r="C4798" t="str">
        <f>資料轉換2!C4798</f>
        <v>D</v>
      </c>
      <c r="D4798" t="str">
        <f>資料轉換2!E4798</f>
        <v>Very Few</v>
      </c>
      <c r="E4798" t="str">
        <f>資料轉換2!G4798</f>
        <v>Few</v>
      </c>
    </row>
    <row r="4799" spans="1:5" x14ac:dyDescent="0.3">
      <c r="A4799" s="2">
        <f>資料轉換2!A4799</f>
        <v>45226</v>
      </c>
      <c r="B4799" t="str">
        <f>資料轉換2!B4799</f>
        <v>Midday</v>
      </c>
      <c r="C4799" t="str">
        <f>資料轉換2!C4799</f>
        <v>D</v>
      </c>
      <c r="D4799" t="str">
        <f>資料轉換2!E4799</f>
        <v>Very Few</v>
      </c>
      <c r="E4799" t="str">
        <f>資料轉換2!G4799</f>
        <v>Very Few</v>
      </c>
    </row>
    <row r="4800" spans="1:5" x14ac:dyDescent="0.3">
      <c r="A4800" s="2">
        <f>資料轉換2!A4800</f>
        <v>45226</v>
      </c>
      <c r="B4800" t="str">
        <f>資料轉換2!B4800</f>
        <v>Afternoon</v>
      </c>
      <c r="C4800" t="str">
        <f>資料轉換2!C4800</f>
        <v>D</v>
      </c>
      <c r="D4800" t="str">
        <f>資料轉換2!E4800</f>
        <v>Average</v>
      </c>
      <c r="E4800" t="str">
        <f>資料轉換2!G4800</f>
        <v>Few</v>
      </c>
    </row>
    <row r="4801" spans="1:5" x14ac:dyDescent="0.3">
      <c r="A4801" s="2">
        <f>資料轉換2!A4801</f>
        <v>45226</v>
      </c>
      <c r="B4801" t="str">
        <f>資料轉換2!B4801</f>
        <v>Evening</v>
      </c>
      <c r="C4801" t="str">
        <f>資料轉換2!C4801</f>
        <v>D</v>
      </c>
      <c r="D4801" t="str">
        <f>資料轉換2!E4801</f>
        <v>Very Few</v>
      </c>
      <c r="E4801" t="str">
        <f>資料轉換2!G4801</f>
        <v>Very Few</v>
      </c>
    </row>
    <row r="4802" spans="1:5" x14ac:dyDescent="0.3">
      <c r="A4802" s="2">
        <f>資料轉換2!A4802</f>
        <v>45227</v>
      </c>
      <c r="B4802" t="str">
        <f>資料轉換2!B4802</f>
        <v>Morning</v>
      </c>
      <c r="C4802" t="str">
        <f>資料轉換2!C4802</f>
        <v>A</v>
      </c>
      <c r="D4802" t="str">
        <f>資料轉換2!E4802</f>
        <v>Average</v>
      </c>
      <c r="E4802" t="str">
        <f>資料轉換2!G4802</f>
        <v>Many</v>
      </c>
    </row>
    <row r="4803" spans="1:5" x14ac:dyDescent="0.3">
      <c r="A4803" s="2">
        <f>資料轉換2!A4803</f>
        <v>45227</v>
      </c>
      <c r="B4803" t="str">
        <f>資料轉換2!B4803</f>
        <v>Midday</v>
      </c>
      <c r="C4803" t="str">
        <f>資料轉換2!C4803</f>
        <v>A</v>
      </c>
      <c r="D4803" t="str">
        <f>資料轉換2!E4803</f>
        <v>Numerous</v>
      </c>
      <c r="E4803" t="str">
        <f>資料轉換2!G4803</f>
        <v>Numerous</v>
      </c>
    </row>
    <row r="4804" spans="1:5" x14ac:dyDescent="0.3">
      <c r="A4804" s="2">
        <f>資料轉換2!A4804</f>
        <v>45227</v>
      </c>
      <c r="B4804" t="str">
        <f>資料轉換2!B4804</f>
        <v>Afternoon</v>
      </c>
      <c r="C4804" t="str">
        <f>資料轉換2!C4804</f>
        <v>A</v>
      </c>
      <c r="D4804" t="str">
        <f>資料轉換2!E4804</f>
        <v>Numerous</v>
      </c>
      <c r="E4804" t="str">
        <f>資料轉換2!G4804</f>
        <v>Numerous</v>
      </c>
    </row>
    <row r="4805" spans="1:5" x14ac:dyDescent="0.3">
      <c r="A4805" s="2">
        <f>資料轉換2!A4805</f>
        <v>45227</v>
      </c>
      <c r="B4805" t="str">
        <f>資料轉換2!B4805</f>
        <v>Evening</v>
      </c>
      <c r="C4805" t="str">
        <f>資料轉換2!C4805</f>
        <v>A</v>
      </c>
      <c r="D4805" t="str">
        <f>資料轉換2!E4805</f>
        <v>Numerous</v>
      </c>
      <c r="E4805" t="str">
        <f>資料轉換2!G4805</f>
        <v>Numerous</v>
      </c>
    </row>
    <row r="4806" spans="1:5" x14ac:dyDescent="0.3">
      <c r="A4806" s="2">
        <f>資料轉換2!A4806</f>
        <v>45227</v>
      </c>
      <c r="B4806" t="str">
        <f>資料轉換2!B4806</f>
        <v>Morning</v>
      </c>
      <c r="C4806" t="str">
        <f>資料轉換2!C4806</f>
        <v>B</v>
      </c>
      <c r="D4806" t="str">
        <f>資料轉換2!E4806</f>
        <v>Average</v>
      </c>
      <c r="E4806" t="str">
        <f>資料轉換2!G4806</f>
        <v>Average</v>
      </c>
    </row>
    <row r="4807" spans="1:5" x14ac:dyDescent="0.3">
      <c r="A4807" s="2">
        <f>資料轉換2!A4807</f>
        <v>45227</v>
      </c>
      <c r="B4807" t="str">
        <f>資料轉換2!B4807</f>
        <v>Midday</v>
      </c>
      <c r="C4807" t="str">
        <f>資料轉換2!C4807</f>
        <v>B</v>
      </c>
      <c r="D4807" t="str">
        <f>資料轉換2!E4807</f>
        <v>Numerous</v>
      </c>
      <c r="E4807" t="str">
        <f>資料轉換2!G4807</f>
        <v>Many</v>
      </c>
    </row>
    <row r="4808" spans="1:5" x14ac:dyDescent="0.3">
      <c r="A4808" s="2">
        <f>資料轉換2!A4808</f>
        <v>45227</v>
      </c>
      <c r="B4808" t="str">
        <f>資料轉換2!B4808</f>
        <v>Afternoon</v>
      </c>
      <c r="C4808" t="str">
        <f>資料轉換2!C4808</f>
        <v>B</v>
      </c>
      <c r="D4808" t="str">
        <f>資料轉換2!E4808</f>
        <v>Numerous</v>
      </c>
      <c r="E4808" t="str">
        <f>資料轉換2!G4808</f>
        <v>Numerous</v>
      </c>
    </row>
    <row r="4809" spans="1:5" x14ac:dyDescent="0.3">
      <c r="A4809" s="2">
        <f>資料轉換2!A4809</f>
        <v>45227</v>
      </c>
      <c r="B4809" t="str">
        <f>資料轉換2!B4809</f>
        <v>Evening</v>
      </c>
      <c r="C4809" t="str">
        <f>資料轉換2!C4809</f>
        <v>B</v>
      </c>
      <c r="D4809" t="str">
        <f>資料轉換2!E4809</f>
        <v>Average</v>
      </c>
      <c r="E4809" t="str">
        <f>資料轉換2!G4809</f>
        <v>Many</v>
      </c>
    </row>
    <row r="4810" spans="1:5" x14ac:dyDescent="0.3">
      <c r="A4810" s="2">
        <f>資料轉換2!A4810</f>
        <v>45227</v>
      </c>
      <c r="B4810" t="str">
        <f>資料轉換2!B4810</f>
        <v>Morning</v>
      </c>
      <c r="C4810" t="str">
        <f>資料轉換2!C4810</f>
        <v>C</v>
      </c>
      <c r="D4810" t="str">
        <f>資料轉換2!E4810</f>
        <v>Very Few</v>
      </c>
      <c r="E4810" t="str">
        <f>資料轉換2!G4810</f>
        <v>Very Few</v>
      </c>
    </row>
    <row r="4811" spans="1:5" x14ac:dyDescent="0.3">
      <c r="A4811" s="2">
        <f>資料轉換2!A4811</f>
        <v>45227</v>
      </c>
      <c r="B4811" t="str">
        <f>資料轉換2!B4811</f>
        <v>Midday</v>
      </c>
      <c r="C4811" t="str">
        <f>資料轉換2!C4811</f>
        <v>C</v>
      </c>
      <c r="D4811" t="str">
        <f>資料轉換2!E4811</f>
        <v>Average</v>
      </c>
      <c r="E4811" t="str">
        <f>資料轉換2!G4811</f>
        <v>Average</v>
      </c>
    </row>
    <row r="4812" spans="1:5" x14ac:dyDescent="0.3">
      <c r="A4812" s="2">
        <f>資料轉換2!A4812</f>
        <v>45227</v>
      </c>
      <c r="B4812" t="str">
        <f>資料轉換2!B4812</f>
        <v>Afternoon</v>
      </c>
      <c r="C4812" t="str">
        <f>資料轉換2!C4812</f>
        <v>C</v>
      </c>
      <c r="D4812" t="str">
        <f>資料轉換2!E4812</f>
        <v>Average</v>
      </c>
      <c r="E4812" t="str">
        <f>資料轉換2!G4812</f>
        <v>Average</v>
      </c>
    </row>
    <row r="4813" spans="1:5" x14ac:dyDescent="0.3">
      <c r="A4813" s="2">
        <f>資料轉換2!A4813</f>
        <v>45227</v>
      </c>
      <c r="B4813" t="str">
        <f>資料轉換2!B4813</f>
        <v>Evening</v>
      </c>
      <c r="C4813" t="str">
        <f>資料轉換2!C4813</f>
        <v>C</v>
      </c>
      <c r="D4813" t="str">
        <f>資料轉換2!E4813</f>
        <v>Few</v>
      </c>
      <c r="E4813" t="str">
        <f>資料轉換2!G4813</f>
        <v>Few</v>
      </c>
    </row>
    <row r="4814" spans="1:5" x14ac:dyDescent="0.3">
      <c r="A4814" s="2">
        <f>資料轉換2!A4814</f>
        <v>45227</v>
      </c>
      <c r="B4814" t="str">
        <f>資料轉換2!B4814</f>
        <v>Morning</v>
      </c>
      <c r="C4814" t="str">
        <f>資料轉換2!C4814</f>
        <v>D</v>
      </c>
      <c r="D4814" t="str">
        <f>資料轉換2!E4814</f>
        <v>Very Few</v>
      </c>
      <c r="E4814" t="str">
        <f>資料轉換2!G4814</f>
        <v>Very Few</v>
      </c>
    </row>
    <row r="4815" spans="1:5" x14ac:dyDescent="0.3">
      <c r="A4815" s="2">
        <f>資料轉換2!A4815</f>
        <v>45227</v>
      </c>
      <c r="B4815" t="str">
        <f>資料轉換2!B4815</f>
        <v>Midday</v>
      </c>
      <c r="C4815" t="str">
        <f>資料轉換2!C4815</f>
        <v>D</v>
      </c>
      <c r="D4815" t="str">
        <f>資料轉換2!E4815</f>
        <v>Very Few</v>
      </c>
      <c r="E4815" t="str">
        <f>資料轉換2!G4815</f>
        <v>Very Few</v>
      </c>
    </row>
    <row r="4816" spans="1:5" x14ac:dyDescent="0.3">
      <c r="A4816" s="2">
        <f>資料轉換2!A4816</f>
        <v>45227</v>
      </c>
      <c r="B4816" t="str">
        <f>資料轉換2!B4816</f>
        <v>Afternoon</v>
      </c>
      <c r="C4816" t="str">
        <f>資料轉換2!C4816</f>
        <v>D</v>
      </c>
      <c r="D4816" t="str">
        <f>資料轉換2!E4816</f>
        <v>Very Few</v>
      </c>
      <c r="E4816" t="str">
        <f>資料轉換2!G4816</f>
        <v>Very Few</v>
      </c>
    </row>
    <row r="4817" spans="1:5" x14ac:dyDescent="0.3">
      <c r="A4817" s="2">
        <f>資料轉換2!A4817</f>
        <v>45227</v>
      </c>
      <c r="B4817" t="str">
        <f>資料轉換2!B4817</f>
        <v>Evening</v>
      </c>
      <c r="C4817" t="str">
        <f>資料轉換2!C4817</f>
        <v>D</v>
      </c>
      <c r="D4817" t="str">
        <f>資料轉換2!E4817</f>
        <v>Very Few</v>
      </c>
      <c r="E4817" t="str">
        <f>資料轉換2!G4817</f>
        <v>Very Few</v>
      </c>
    </row>
    <row r="4818" spans="1:5" x14ac:dyDescent="0.3">
      <c r="A4818" s="2">
        <f>資料轉換2!A4818</f>
        <v>45228</v>
      </c>
      <c r="B4818" t="str">
        <f>資料轉換2!B4818</f>
        <v>Morning</v>
      </c>
      <c r="C4818" t="str">
        <f>資料轉換2!C4818</f>
        <v>A</v>
      </c>
      <c r="D4818" t="str">
        <f>資料轉換2!E4818</f>
        <v>Average</v>
      </c>
      <c r="E4818" t="str">
        <f>資料轉換2!G4818</f>
        <v>Average</v>
      </c>
    </row>
    <row r="4819" spans="1:5" x14ac:dyDescent="0.3">
      <c r="A4819" s="2">
        <f>資料轉換2!A4819</f>
        <v>45228</v>
      </c>
      <c r="B4819" t="str">
        <f>資料轉換2!B4819</f>
        <v>Midday</v>
      </c>
      <c r="C4819" t="str">
        <f>資料轉換2!C4819</f>
        <v>A</v>
      </c>
      <c r="D4819" t="str">
        <f>資料轉換2!E4819</f>
        <v>Numerous</v>
      </c>
      <c r="E4819" t="str">
        <f>資料轉換2!G4819</f>
        <v>Numerous</v>
      </c>
    </row>
    <row r="4820" spans="1:5" x14ac:dyDescent="0.3">
      <c r="A4820" s="2">
        <f>資料轉換2!A4820</f>
        <v>45228</v>
      </c>
      <c r="B4820" t="str">
        <f>資料轉換2!B4820</f>
        <v>Afternoon</v>
      </c>
      <c r="C4820" t="str">
        <f>資料轉換2!C4820</f>
        <v>A</v>
      </c>
      <c r="D4820" t="str">
        <f>資料轉換2!E4820</f>
        <v>Numerous</v>
      </c>
      <c r="E4820" t="str">
        <f>資料轉換2!G4820</f>
        <v>Numerous</v>
      </c>
    </row>
    <row r="4821" spans="1:5" x14ac:dyDescent="0.3">
      <c r="A4821" s="2">
        <f>資料轉換2!A4821</f>
        <v>45228</v>
      </c>
      <c r="B4821" t="str">
        <f>資料轉換2!B4821</f>
        <v>Evening</v>
      </c>
      <c r="C4821" t="str">
        <f>資料轉換2!C4821</f>
        <v>A</v>
      </c>
      <c r="D4821" t="str">
        <f>資料轉換2!E4821</f>
        <v>Many</v>
      </c>
      <c r="E4821" t="str">
        <f>資料轉換2!G4821</f>
        <v>Average</v>
      </c>
    </row>
    <row r="4822" spans="1:5" x14ac:dyDescent="0.3">
      <c r="A4822" s="2">
        <f>資料轉換2!A4822</f>
        <v>45228</v>
      </c>
      <c r="B4822" t="str">
        <f>資料轉換2!B4822</f>
        <v>Morning</v>
      </c>
      <c r="C4822" t="str">
        <f>資料轉換2!C4822</f>
        <v>B</v>
      </c>
      <c r="D4822" t="str">
        <f>資料轉換2!E4822</f>
        <v>Average</v>
      </c>
      <c r="E4822" t="str">
        <f>資料轉換2!G4822</f>
        <v>Few</v>
      </c>
    </row>
    <row r="4823" spans="1:5" x14ac:dyDescent="0.3">
      <c r="A4823" s="2">
        <f>資料轉換2!A4823</f>
        <v>45228</v>
      </c>
      <c r="B4823" t="str">
        <f>資料轉換2!B4823</f>
        <v>Midday</v>
      </c>
      <c r="C4823" t="str">
        <f>資料轉換2!C4823</f>
        <v>B</v>
      </c>
      <c r="D4823" t="str">
        <f>資料轉換2!E4823</f>
        <v>Numerous</v>
      </c>
      <c r="E4823" t="str">
        <f>資料轉換2!G4823</f>
        <v>Many</v>
      </c>
    </row>
    <row r="4824" spans="1:5" x14ac:dyDescent="0.3">
      <c r="A4824" s="2">
        <f>資料轉換2!A4824</f>
        <v>45228</v>
      </c>
      <c r="B4824" t="str">
        <f>資料轉換2!B4824</f>
        <v>Afternoon</v>
      </c>
      <c r="C4824" t="str">
        <f>資料轉換2!C4824</f>
        <v>B</v>
      </c>
      <c r="D4824" t="str">
        <f>資料轉換2!E4824</f>
        <v>Many</v>
      </c>
      <c r="E4824" t="str">
        <f>資料轉換2!G4824</f>
        <v>Numerous</v>
      </c>
    </row>
    <row r="4825" spans="1:5" x14ac:dyDescent="0.3">
      <c r="A4825" s="2">
        <f>資料轉換2!A4825</f>
        <v>45228</v>
      </c>
      <c r="B4825" t="str">
        <f>資料轉換2!B4825</f>
        <v>Evening</v>
      </c>
      <c r="C4825" t="str">
        <f>資料轉換2!C4825</f>
        <v>B</v>
      </c>
      <c r="D4825" t="str">
        <f>資料轉換2!E4825</f>
        <v>Few</v>
      </c>
      <c r="E4825" t="str">
        <f>資料轉換2!G4825</f>
        <v>Average</v>
      </c>
    </row>
    <row r="4826" spans="1:5" x14ac:dyDescent="0.3">
      <c r="A4826" s="2">
        <f>資料轉換2!A4826</f>
        <v>45228</v>
      </c>
      <c r="B4826" t="str">
        <f>資料轉換2!B4826</f>
        <v>Morning</v>
      </c>
      <c r="C4826" t="str">
        <f>資料轉換2!C4826</f>
        <v>C</v>
      </c>
      <c r="D4826" t="str">
        <f>資料轉換2!E4826</f>
        <v>Very Few</v>
      </c>
      <c r="E4826" t="str">
        <f>資料轉換2!G4826</f>
        <v>Very Few</v>
      </c>
    </row>
    <row r="4827" spans="1:5" x14ac:dyDescent="0.3">
      <c r="A4827" s="2">
        <f>資料轉換2!A4827</f>
        <v>45228</v>
      </c>
      <c r="B4827" t="str">
        <f>資料轉換2!B4827</f>
        <v>Midday</v>
      </c>
      <c r="C4827" t="str">
        <f>資料轉換2!C4827</f>
        <v>C</v>
      </c>
      <c r="D4827" t="str">
        <f>資料轉換2!E4827</f>
        <v>Average</v>
      </c>
      <c r="E4827" t="str">
        <f>資料轉換2!G4827</f>
        <v>Average</v>
      </c>
    </row>
    <row r="4828" spans="1:5" x14ac:dyDescent="0.3">
      <c r="A4828" s="2">
        <f>資料轉換2!A4828</f>
        <v>45228</v>
      </c>
      <c r="B4828" t="str">
        <f>資料轉換2!B4828</f>
        <v>Afternoon</v>
      </c>
      <c r="C4828" t="str">
        <f>資料轉換2!C4828</f>
        <v>C</v>
      </c>
      <c r="D4828" t="str">
        <f>資料轉換2!E4828</f>
        <v>Average</v>
      </c>
      <c r="E4828" t="str">
        <f>資料轉換2!G4828</f>
        <v>Average</v>
      </c>
    </row>
    <row r="4829" spans="1:5" x14ac:dyDescent="0.3">
      <c r="A4829" s="2">
        <f>資料轉換2!A4829</f>
        <v>45228</v>
      </c>
      <c r="B4829" t="str">
        <f>資料轉換2!B4829</f>
        <v>Evening</v>
      </c>
      <c r="C4829" t="str">
        <f>資料轉換2!C4829</f>
        <v>C</v>
      </c>
      <c r="D4829" t="str">
        <f>資料轉換2!E4829</f>
        <v>Very Few</v>
      </c>
      <c r="E4829" t="str">
        <f>資料轉換2!G4829</f>
        <v>Very Few</v>
      </c>
    </row>
    <row r="4830" spans="1:5" x14ac:dyDescent="0.3">
      <c r="A4830" s="2">
        <f>資料轉換2!A4830</f>
        <v>45228</v>
      </c>
      <c r="B4830" t="str">
        <f>資料轉換2!B4830</f>
        <v>Morning</v>
      </c>
      <c r="C4830" t="str">
        <f>資料轉換2!C4830</f>
        <v>D</v>
      </c>
      <c r="D4830" t="str">
        <f>資料轉換2!E4830</f>
        <v>Very Few</v>
      </c>
      <c r="E4830" t="str">
        <f>資料轉換2!G4830</f>
        <v>Very Few</v>
      </c>
    </row>
    <row r="4831" spans="1:5" x14ac:dyDescent="0.3">
      <c r="A4831" s="2">
        <f>資料轉換2!A4831</f>
        <v>45228</v>
      </c>
      <c r="B4831" t="str">
        <f>資料轉換2!B4831</f>
        <v>Midday</v>
      </c>
      <c r="C4831" t="str">
        <f>資料轉換2!C4831</f>
        <v>D</v>
      </c>
      <c r="D4831" t="str">
        <f>資料轉換2!E4831</f>
        <v>Very Few</v>
      </c>
      <c r="E4831" t="str">
        <f>資料轉換2!G4831</f>
        <v>Very Few</v>
      </c>
    </row>
    <row r="4832" spans="1:5" x14ac:dyDescent="0.3">
      <c r="A4832" s="2">
        <f>資料轉換2!A4832</f>
        <v>45228</v>
      </c>
      <c r="B4832" t="str">
        <f>資料轉換2!B4832</f>
        <v>Afternoon</v>
      </c>
      <c r="C4832" t="str">
        <f>資料轉換2!C4832</f>
        <v>D</v>
      </c>
      <c r="D4832" t="str">
        <f>資料轉換2!E4832</f>
        <v>Very Few</v>
      </c>
      <c r="E4832" t="str">
        <f>資料轉換2!G4832</f>
        <v>Very Few</v>
      </c>
    </row>
    <row r="4833" spans="1:5" x14ac:dyDescent="0.3">
      <c r="A4833" s="2">
        <f>資料轉換2!A4833</f>
        <v>45228</v>
      </c>
      <c r="B4833" t="str">
        <f>資料轉換2!B4833</f>
        <v>Evening</v>
      </c>
      <c r="C4833" t="str">
        <f>資料轉換2!C4833</f>
        <v>D</v>
      </c>
      <c r="D4833" t="str">
        <f>資料轉換2!E4833</f>
        <v>Very Few</v>
      </c>
      <c r="E4833" t="str">
        <f>資料轉換2!G4833</f>
        <v>Very Few</v>
      </c>
    </row>
    <row r="4834" spans="1:5" x14ac:dyDescent="0.3">
      <c r="A4834" s="2">
        <f>資料轉換2!A4834</f>
        <v>45229</v>
      </c>
      <c r="B4834" t="str">
        <f>資料轉換2!B4834</f>
        <v>Morning</v>
      </c>
      <c r="C4834" t="str">
        <f>資料轉換2!C4834</f>
        <v>A</v>
      </c>
      <c r="D4834" t="str">
        <f>資料轉換2!E4834</f>
        <v>Many</v>
      </c>
      <c r="E4834" t="str">
        <f>資料轉換2!G4834</f>
        <v>Numerous</v>
      </c>
    </row>
    <row r="4835" spans="1:5" x14ac:dyDescent="0.3">
      <c r="A4835" s="2">
        <f>資料轉換2!A4835</f>
        <v>45229</v>
      </c>
      <c r="B4835" t="str">
        <f>資料轉換2!B4835</f>
        <v>Midday</v>
      </c>
      <c r="C4835" t="str">
        <f>資料轉換2!C4835</f>
        <v>A</v>
      </c>
      <c r="D4835" t="str">
        <f>資料轉換2!E4835</f>
        <v>Numerous</v>
      </c>
      <c r="E4835" t="str">
        <f>資料轉換2!G4835</f>
        <v>Numerous</v>
      </c>
    </row>
    <row r="4836" spans="1:5" x14ac:dyDescent="0.3">
      <c r="A4836" s="2">
        <f>資料轉換2!A4836</f>
        <v>45229</v>
      </c>
      <c r="B4836" t="str">
        <f>資料轉換2!B4836</f>
        <v>Afternoon</v>
      </c>
      <c r="C4836" t="str">
        <f>資料轉換2!C4836</f>
        <v>A</v>
      </c>
      <c r="D4836" t="str">
        <f>資料轉換2!E4836</f>
        <v>Numerous</v>
      </c>
      <c r="E4836" t="str">
        <f>資料轉換2!G4836</f>
        <v>Numerous</v>
      </c>
    </row>
    <row r="4837" spans="1:5" x14ac:dyDescent="0.3">
      <c r="A4837" s="2">
        <f>資料轉換2!A4837</f>
        <v>45229</v>
      </c>
      <c r="B4837" t="str">
        <f>資料轉換2!B4837</f>
        <v>Evening</v>
      </c>
      <c r="C4837" t="str">
        <f>資料轉換2!C4837</f>
        <v>A</v>
      </c>
      <c r="D4837" t="str">
        <f>資料轉換2!E4837</f>
        <v>Many</v>
      </c>
      <c r="E4837" t="str">
        <f>資料轉換2!G4837</f>
        <v>Average</v>
      </c>
    </row>
    <row r="4838" spans="1:5" x14ac:dyDescent="0.3">
      <c r="A4838" s="2">
        <f>資料轉換2!A4838</f>
        <v>45229</v>
      </c>
      <c r="B4838" t="str">
        <f>資料轉換2!B4838</f>
        <v>Morning</v>
      </c>
      <c r="C4838" t="str">
        <f>資料轉換2!C4838</f>
        <v>B</v>
      </c>
      <c r="D4838" t="str">
        <f>資料轉換2!E4838</f>
        <v>Numerous</v>
      </c>
      <c r="E4838" t="str">
        <f>資料轉換2!G4838</f>
        <v>Many</v>
      </c>
    </row>
    <row r="4839" spans="1:5" x14ac:dyDescent="0.3">
      <c r="A4839" s="2">
        <f>資料轉換2!A4839</f>
        <v>45229</v>
      </c>
      <c r="B4839" t="str">
        <f>資料轉換2!B4839</f>
        <v>Midday</v>
      </c>
      <c r="C4839" t="str">
        <f>資料轉換2!C4839</f>
        <v>B</v>
      </c>
      <c r="D4839" t="str">
        <f>資料轉換2!E4839</f>
        <v>Many</v>
      </c>
      <c r="E4839" t="str">
        <f>資料轉換2!G4839</f>
        <v>Many</v>
      </c>
    </row>
    <row r="4840" spans="1:5" x14ac:dyDescent="0.3">
      <c r="A4840" s="2">
        <f>資料轉換2!A4840</f>
        <v>45229</v>
      </c>
      <c r="B4840" t="str">
        <f>資料轉換2!B4840</f>
        <v>Afternoon</v>
      </c>
      <c r="C4840" t="str">
        <f>資料轉換2!C4840</f>
        <v>B</v>
      </c>
      <c r="D4840" t="str">
        <f>資料轉換2!E4840</f>
        <v>Numerous</v>
      </c>
      <c r="E4840" t="str">
        <f>資料轉換2!G4840</f>
        <v>Numerous</v>
      </c>
    </row>
    <row r="4841" spans="1:5" x14ac:dyDescent="0.3">
      <c r="A4841" s="2">
        <f>資料轉換2!A4841</f>
        <v>45229</v>
      </c>
      <c r="B4841" t="str">
        <f>資料轉換2!B4841</f>
        <v>Evening</v>
      </c>
      <c r="C4841" t="str">
        <f>資料轉換2!C4841</f>
        <v>B</v>
      </c>
      <c r="D4841" t="str">
        <f>資料轉換2!E4841</f>
        <v>Average</v>
      </c>
      <c r="E4841" t="str">
        <f>資料轉換2!G4841</f>
        <v>Many</v>
      </c>
    </row>
    <row r="4842" spans="1:5" x14ac:dyDescent="0.3">
      <c r="A4842" s="2">
        <f>資料轉換2!A4842</f>
        <v>45229</v>
      </c>
      <c r="B4842" t="str">
        <f>資料轉換2!B4842</f>
        <v>Morning</v>
      </c>
      <c r="C4842" t="str">
        <f>資料轉換2!C4842</f>
        <v>C</v>
      </c>
      <c r="D4842" t="str">
        <f>資料轉換2!E4842</f>
        <v>Average</v>
      </c>
      <c r="E4842" t="str">
        <f>資料轉換2!G4842</f>
        <v>Average</v>
      </c>
    </row>
    <row r="4843" spans="1:5" x14ac:dyDescent="0.3">
      <c r="A4843" s="2">
        <f>資料轉換2!A4843</f>
        <v>45229</v>
      </c>
      <c r="B4843" t="str">
        <f>資料轉換2!B4843</f>
        <v>Midday</v>
      </c>
      <c r="C4843" t="str">
        <f>資料轉換2!C4843</f>
        <v>C</v>
      </c>
      <c r="D4843" t="str">
        <f>資料轉換2!E4843</f>
        <v>Few</v>
      </c>
      <c r="E4843" t="str">
        <f>資料轉換2!G4843</f>
        <v>Few</v>
      </c>
    </row>
    <row r="4844" spans="1:5" x14ac:dyDescent="0.3">
      <c r="A4844" s="2">
        <f>資料轉換2!A4844</f>
        <v>45229</v>
      </c>
      <c r="B4844" t="str">
        <f>資料轉換2!B4844</f>
        <v>Afternoon</v>
      </c>
      <c r="C4844" t="str">
        <f>資料轉換2!C4844</f>
        <v>C</v>
      </c>
      <c r="D4844" t="str">
        <f>資料轉換2!E4844</f>
        <v>Average</v>
      </c>
      <c r="E4844" t="str">
        <f>資料轉換2!G4844</f>
        <v>Average</v>
      </c>
    </row>
    <row r="4845" spans="1:5" x14ac:dyDescent="0.3">
      <c r="A4845" s="2">
        <f>資料轉換2!A4845</f>
        <v>45229</v>
      </c>
      <c r="B4845" t="str">
        <f>資料轉換2!B4845</f>
        <v>Evening</v>
      </c>
      <c r="C4845" t="str">
        <f>資料轉換2!C4845</f>
        <v>C</v>
      </c>
      <c r="D4845" t="str">
        <f>資料轉換2!E4845</f>
        <v>Very Few</v>
      </c>
      <c r="E4845" t="str">
        <f>資料轉換2!G4845</f>
        <v>Very Few</v>
      </c>
    </row>
    <row r="4846" spans="1:5" x14ac:dyDescent="0.3">
      <c r="A4846" s="2">
        <f>資料轉換2!A4846</f>
        <v>45229</v>
      </c>
      <c r="B4846" t="str">
        <f>資料轉換2!B4846</f>
        <v>Morning</v>
      </c>
      <c r="C4846" t="str">
        <f>資料轉換2!C4846</f>
        <v>D</v>
      </c>
      <c r="D4846" t="str">
        <f>資料轉換2!E4846</f>
        <v>Very Few</v>
      </c>
      <c r="E4846" t="str">
        <f>資料轉換2!G4846</f>
        <v>Few</v>
      </c>
    </row>
    <row r="4847" spans="1:5" x14ac:dyDescent="0.3">
      <c r="A4847" s="2">
        <f>資料轉換2!A4847</f>
        <v>45229</v>
      </c>
      <c r="B4847" t="str">
        <f>資料轉換2!B4847</f>
        <v>Midday</v>
      </c>
      <c r="C4847" t="str">
        <f>資料轉換2!C4847</f>
        <v>D</v>
      </c>
      <c r="D4847" t="str">
        <f>資料轉換2!E4847</f>
        <v>Very Few</v>
      </c>
      <c r="E4847" t="str">
        <f>資料轉換2!G4847</f>
        <v>Very Few</v>
      </c>
    </row>
    <row r="4848" spans="1:5" x14ac:dyDescent="0.3">
      <c r="A4848" s="2">
        <f>資料轉換2!A4848</f>
        <v>45229</v>
      </c>
      <c r="B4848" t="str">
        <f>資料轉換2!B4848</f>
        <v>Afternoon</v>
      </c>
      <c r="C4848" t="str">
        <f>資料轉換2!C4848</f>
        <v>D</v>
      </c>
      <c r="D4848" t="str">
        <f>資料轉換2!E4848</f>
        <v>Few</v>
      </c>
      <c r="E4848" t="str">
        <f>資料轉換2!G4848</f>
        <v>Very Few</v>
      </c>
    </row>
    <row r="4849" spans="1:5" x14ac:dyDescent="0.3">
      <c r="A4849" s="2">
        <f>資料轉換2!A4849</f>
        <v>45229</v>
      </c>
      <c r="B4849" t="str">
        <f>資料轉換2!B4849</f>
        <v>Evening</v>
      </c>
      <c r="C4849" t="str">
        <f>資料轉換2!C4849</f>
        <v>D</v>
      </c>
      <c r="D4849" t="str">
        <f>資料轉換2!E4849</f>
        <v>Very Few</v>
      </c>
      <c r="E4849" t="str">
        <f>資料轉換2!G4849</f>
        <v>Very Few</v>
      </c>
    </row>
    <row r="4850" spans="1:5" x14ac:dyDescent="0.3">
      <c r="A4850" s="2">
        <f>資料轉換2!A4850</f>
        <v>45230</v>
      </c>
      <c r="B4850" t="str">
        <f>資料轉換2!B4850</f>
        <v>Morning</v>
      </c>
      <c r="C4850" t="str">
        <f>資料轉換2!C4850</f>
        <v>A</v>
      </c>
      <c r="D4850" t="str">
        <f>資料轉換2!E4850</f>
        <v>Many</v>
      </c>
      <c r="E4850" t="str">
        <f>資料轉換2!G4850</f>
        <v>Numerous</v>
      </c>
    </row>
    <row r="4851" spans="1:5" x14ac:dyDescent="0.3">
      <c r="A4851" s="2">
        <f>資料轉換2!A4851</f>
        <v>45230</v>
      </c>
      <c r="B4851" t="str">
        <f>資料轉換2!B4851</f>
        <v>Midday</v>
      </c>
      <c r="C4851" t="str">
        <f>資料轉換2!C4851</f>
        <v>A</v>
      </c>
      <c r="D4851" t="str">
        <f>資料轉換2!E4851</f>
        <v>Numerous</v>
      </c>
      <c r="E4851" t="str">
        <f>資料轉換2!G4851</f>
        <v>Numerous</v>
      </c>
    </row>
    <row r="4852" spans="1:5" x14ac:dyDescent="0.3">
      <c r="A4852" s="2">
        <f>資料轉換2!A4852</f>
        <v>45230</v>
      </c>
      <c r="B4852" t="str">
        <f>資料轉換2!B4852</f>
        <v>Afternoon</v>
      </c>
      <c r="C4852" t="str">
        <f>資料轉換2!C4852</f>
        <v>A</v>
      </c>
      <c r="D4852" t="str">
        <f>資料轉換2!E4852</f>
        <v>Numerous</v>
      </c>
      <c r="E4852" t="str">
        <f>資料轉換2!G4852</f>
        <v>Numerous</v>
      </c>
    </row>
    <row r="4853" spans="1:5" x14ac:dyDescent="0.3">
      <c r="A4853" s="2">
        <f>資料轉換2!A4853</f>
        <v>45230</v>
      </c>
      <c r="B4853" t="str">
        <f>資料轉換2!B4853</f>
        <v>Evening</v>
      </c>
      <c r="C4853" t="str">
        <f>資料轉換2!C4853</f>
        <v>A</v>
      </c>
      <c r="D4853" t="str">
        <f>資料轉換2!E4853</f>
        <v>Numerous</v>
      </c>
      <c r="E4853" t="str">
        <f>資料轉換2!G4853</f>
        <v>Average</v>
      </c>
    </row>
    <row r="4854" spans="1:5" x14ac:dyDescent="0.3">
      <c r="A4854" s="2">
        <f>資料轉換2!A4854</f>
        <v>45230</v>
      </c>
      <c r="B4854" t="str">
        <f>資料轉換2!B4854</f>
        <v>Morning</v>
      </c>
      <c r="C4854" t="str">
        <f>資料轉換2!C4854</f>
        <v>B</v>
      </c>
      <c r="D4854" t="str">
        <f>資料轉換2!E4854</f>
        <v>Numerous</v>
      </c>
      <c r="E4854" t="str">
        <f>資料轉換2!G4854</f>
        <v>Many</v>
      </c>
    </row>
    <row r="4855" spans="1:5" x14ac:dyDescent="0.3">
      <c r="A4855" s="2">
        <f>資料轉換2!A4855</f>
        <v>45230</v>
      </c>
      <c r="B4855" t="str">
        <f>資料轉換2!B4855</f>
        <v>Midday</v>
      </c>
      <c r="C4855" t="str">
        <f>資料轉換2!C4855</f>
        <v>B</v>
      </c>
      <c r="D4855" t="str">
        <f>資料轉換2!E4855</f>
        <v>Many</v>
      </c>
      <c r="E4855" t="str">
        <f>資料轉換2!G4855</f>
        <v>Many</v>
      </c>
    </row>
    <row r="4856" spans="1:5" x14ac:dyDescent="0.3">
      <c r="A4856" s="2">
        <f>資料轉換2!A4856</f>
        <v>45230</v>
      </c>
      <c r="B4856" t="str">
        <f>資料轉換2!B4856</f>
        <v>Afternoon</v>
      </c>
      <c r="C4856" t="str">
        <f>資料轉換2!C4856</f>
        <v>B</v>
      </c>
      <c r="D4856" t="str">
        <f>資料轉換2!E4856</f>
        <v>Numerous</v>
      </c>
      <c r="E4856" t="str">
        <f>資料轉換2!G4856</f>
        <v>Numerous</v>
      </c>
    </row>
    <row r="4857" spans="1:5" x14ac:dyDescent="0.3">
      <c r="A4857" s="2">
        <f>資料轉換2!A4857</f>
        <v>45230</v>
      </c>
      <c r="B4857" t="str">
        <f>資料轉換2!B4857</f>
        <v>Evening</v>
      </c>
      <c r="C4857" t="str">
        <f>資料轉換2!C4857</f>
        <v>B</v>
      </c>
      <c r="D4857" t="str">
        <f>資料轉換2!E4857</f>
        <v>Average</v>
      </c>
      <c r="E4857" t="str">
        <f>資料轉換2!G4857</f>
        <v>Many</v>
      </c>
    </row>
    <row r="4858" spans="1:5" x14ac:dyDescent="0.3">
      <c r="A4858" s="2">
        <f>資料轉換2!A4858</f>
        <v>45230</v>
      </c>
      <c r="B4858" t="str">
        <f>資料轉換2!B4858</f>
        <v>Morning</v>
      </c>
      <c r="C4858" t="str">
        <f>資料轉換2!C4858</f>
        <v>C</v>
      </c>
      <c r="D4858" t="str">
        <f>資料轉換2!E4858</f>
        <v>Average</v>
      </c>
      <c r="E4858" t="str">
        <f>資料轉換2!G4858</f>
        <v>Average</v>
      </c>
    </row>
    <row r="4859" spans="1:5" x14ac:dyDescent="0.3">
      <c r="A4859" s="2">
        <f>資料轉換2!A4859</f>
        <v>45230</v>
      </c>
      <c r="B4859" t="str">
        <f>資料轉換2!B4859</f>
        <v>Midday</v>
      </c>
      <c r="C4859" t="str">
        <f>資料轉換2!C4859</f>
        <v>C</v>
      </c>
      <c r="D4859" t="str">
        <f>資料轉換2!E4859</f>
        <v>Few</v>
      </c>
      <c r="E4859" t="str">
        <f>資料轉換2!G4859</f>
        <v>Few</v>
      </c>
    </row>
    <row r="4860" spans="1:5" x14ac:dyDescent="0.3">
      <c r="A4860" s="2">
        <f>資料轉換2!A4860</f>
        <v>45230</v>
      </c>
      <c r="B4860" t="str">
        <f>資料轉換2!B4860</f>
        <v>Afternoon</v>
      </c>
      <c r="C4860" t="str">
        <f>資料轉換2!C4860</f>
        <v>C</v>
      </c>
      <c r="D4860" t="str">
        <f>資料轉換2!E4860</f>
        <v>Average</v>
      </c>
      <c r="E4860" t="str">
        <f>資料轉換2!G4860</f>
        <v>Average</v>
      </c>
    </row>
    <row r="4861" spans="1:5" x14ac:dyDescent="0.3">
      <c r="A4861" s="2">
        <f>資料轉換2!A4861</f>
        <v>45230</v>
      </c>
      <c r="B4861" t="str">
        <f>資料轉換2!B4861</f>
        <v>Evening</v>
      </c>
      <c r="C4861" t="str">
        <f>資料轉換2!C4861</f>
        <v>C</v>
      </c>
      <c r="D4861" t="str">
        <f>資料轉換2!E4861</f>
        <v>Few</v>
      </c>
      <c r="E4861" t="str">
        <f>資料轉換2!G4861</f>
        <v>Very Few</v>
      </c>
    </row>
    <row r="4862" spans="1:5" x14ac:dyDescent="0.3">
      <c r="A4862" s="2">
        <f>資料轉換2!A4862</f>
        <v>45230</v>
      </c>
      <c r="B4862" t="str">
        <f>資料轉換2!B4862</f>
        <v>Morning</v>
      </c>
      <c r="C4862" t="str">
        <f>資料轉換2!C4862</f>
        <v>D</v>
      </c>
      <c r="D4862" t="str">
        <f>資料轉換2!E4862</f>
        <v>Very Few</v>
      </c>
      <c r="E4862" t="str">
        <f>資料轉換2!G4862</f>
        <v>Few</v>
      </c>
    </row>
    <row r="4863" spans="1:5" x14ac:dyDescent="0.3">
      <c r="A4863" s="2">
        <f>資料轉換2!A4863</f>
        <v>45230</v>
      </c>
      <c r="B4863" t="str">
        <f>資料轉換2!B4863</f>
        <v>Midday</v>
      </c>
      <c r="C4863" t="str">
        <f>資料轉換2!C4863</f>
        <v>D</v>
      </c>
      <c r="D4863" t="str">
        <f>資料轉換2!E4863</f>
        <v>Very Few</v>
      </c>
      <c r="E4863" t="str">
        <f>資料轉換2!G4863</f>
        <v>Very Few</v>
      </c>
    </row>
    <row r="4864" spans="1:5" x14ac:dyDescent="0.3">
      <c r="A4864" s="2">
        <f>資料轉換2!A4864</f>
        <v>45230</v>
      </c>
      <c r="B4864" t="str">
        <f>資料轉換2!B4864</f>
        <v>Afternoon</v>
      </c>
      <c r="C4864" t="str">
        <f>資料轉換2!C4864</f>
        <v>D</v>
      </c>
      <c r="D4864" t="str">
        <f>資料轉換2!E4864</f>
        <v>Few</v>
      </c>
      <c r="E4864" t="str">
        <f>資料轉換2!G4864</f>
        <v>Few</v>
      </c>
    </row>
    <row r="4865" spans="1:5" x14ac:dyDescent="0.3">
      <c r="A4865" s="2">
        <f>資料轉換2!A4865</f>
        <v>45230</v>
      </c>
      <c r="B4865" t="str">
        <f>資料轉換2!B4865</f>
        <v>Evening</v>
      </c>
      <c r="C4865" t="str">
        <f>資料轉換2!C4865</f>
        <v>D</v>
      </c>
      <c r="D4865" t="str">
        <f>資料轉換2!E4865</f>
        <v>Very Few</v>
      </c>
      <c r="E4865" t="str">
        <f>資料轉換2!G4865</f>
        <v>Very Few</v>
      </c>
    </row>
    <row r="4866" spans="1:5" x14ac:dyDescent="0.3">
      <c r="A4866" s="2">
        <f>資料轉換2!A4866</f>
        <v>45231</v>
      </c>
      <c r="B4866" t="str">
        <f>資料轉換2!B4866</f>
        <v>Morning</v>
      </c>
      <c r="C4866" t="str">
        <f>資料轉換2!C4866</f>
        <v>A</v>
      </c>
      <c r="D4866" t="str">
        <f>資料轉換2!E4866</f>
        <v>Many</v>
      </c>
      <c r="E4866" t="str">
        <f>資料轉換2!G4866</f>
        <v>Numerous</v>
      </c>
    </row>
    <row r="4867" spans="1:5" x14ac:dyDescent="0.3">
      <c r="A4867" s="2">
        <f>資料轉換2!A4867</f>
        <v>45231</v>
      </c>
      <c r="B4867" t="str">
        <f>資料轉換2!B4867</f>
        <v>Midday</v>
      </c>
      <c r="C4867" t="str">
        <f>資料轉換2!C4867</f>
        <v>A</v>
      </c>
      <c r="D4867" t="str">
        <f>資料轉換2!E4867</f>
        <v>Numerous</v>
      </c>
      <c r="E4867" t="str">
        <f>資料轉換2!G4867</f>
        <v>Numerous</v>
      </c>
    </row>
    <row r="4868" spans="1:5" x14ac:dyDescent="0.3">
      <c r="A4868" s="2">
        <f>資料轉換2!A4868</f>
        <v>45231</v>
      </c>
      <c r="B4868" t="str">
        <f>資料轉換2!B4868</f>
        <v>Afternoon</v>
      </c>
      <c r="C4868" t="str">
        <f>資料轉換2!C4868</f>
        <v>A</v>
      </c>
      <c r="D4868" t="str">
        <f>資料轉換2!E4868</f>
        <v>Numerous</v>
      </c>
      <c r="E4868" t="str">
        <f>資料轉換2!G4868</f>
        <v>Numerous</v>
      </c>
    </row>
    <row r="4869" spans="1:5" x14ac:dyDescent="0.3">
      <c r="A4869" s="2">
        <f>資料轉換2!A4869</f>
        <v>45231</v>
      </c>
      <c r="B4869" t="str">
        <f>資料轉換2!B4869</f>
        <v>Evening</v>
      </c>
      <c r="C4869" t="str">
        <f>資料轉換2!C4869</f>
        <v>A</v>
      </c>
      <c r="D4869" t="str">
        <f>資料轉換2!E4869</f>
        <v>Numerous</v>
      </c>
      <c r="E4869" t="str">
        <f>資料轉換2!G4869</f>
        <v>Average</v>
      </c>
    </row>
    <row r="4870" spans="1:5" x14ac:dyDescent="0.3">
      <c r="A4870" s="2">
        <f>資料轉換2!A4870</f>
        <v>45231</v>
      </c>
      <c r="B4870" t="str">
        <f>資料轉換2!B4870</f>
        <v>Morning</v>
      </c>
      <c r="C4870" t="str">
        <f>資料轉換2!C4870</f>
        <v>B</v>
      </c>
      <c r="D4870" t="str">
        <f>資料轉換2!E4870</f>
        <v>Numerous</v>
      </c>
      <c r="E4870" t="str">
        <f>資料轉換2!G4870</f>
        <v>Many</v>
      </c>
    </row>
    <row r="4871" spans="1:5" x14ac:dyDescent="0.3">
      <c r="A4871" s="2">
        <f>資料轉換2!A4871</f>
        <v>45231</v>
      </c>
      <c r="B4871" t="str">
        <f>資料轉換2!B4871</f>
        <v>Midday</v>
      </c>
      <c r="C4871" t="str">
        <f>資料轉換2!C4871</f>
        <v>B</v>
      </c>
      <c r="D4871" t="str">
        <f>資料轉換2!E4871</f>
        <v>Many</v>
      </c>
      <c r="E4871" t="str">
        <f>資料轉換2!G4871</f>
        <v>Many</v>
      </c>
    </row>
    <row r="4872" spans="1:5" x14ac:dyDescent="0.3">
      <c r="A4872" s="2">
        <f>資料轉換2!A4872</f>
        <v>45231</v>
      </c>
      <c r="B4872" t="str">
        <f>資料轉換2!B4872</f>
        <v>Afternoon</v>
      </c>
      <c r="C4872" t="str">
        <f>資料轉換2!C4872</f>
        <v>B</v>
      </c>
      <c r="D4872" t="str">
        <f>資料轉換2!E4872</f>
        <v>Numerous</v>
      </c>
      <c r="E4872" t="str">
        <f>資料轉換2!G4872</f>
        <v>Numerous</v>
      </c>
    </row>
    <row r="4873" spans="1:5" x14ac:dyDescent="0.3">
      <c r="A4873" s="2">
        <f>資料轉換2!A4873</f>
        <v>45231</v>
      </c>
      <c r="B4873" t="str">
        <f>資料轉換2!B4873</f>
        <v>Evening</v>
      </c>
      <c r="C4873" t="str">
        <f>資料轉換2!C4873</f>
        <v>B</v>
      </c>
      <c r="D4873" t="str">
        <f>資料轉換2!E4873</f>
        <v>Average</v>
      </c>
      <c r="E4873" t="str">
        <f>資料轉換2!G4873</f>
        <v>Many</v>
      </c>
    </row>
    <row r="4874" spans="1:5" x14ac:dyDescent="0.3">
      <c r="A4874" s="2">
        <f>資料轉換2!A4874</f>
        <v>45231</v>
      </c>
      <c r="B4874" t="str">
        <f>資料轉換2!B4874</f>
        <v>Morning</v>
      </c>
      <c r="C4874" t="str">
        <f>資料轉換2!C4874</f>
        <v>C</v>
      </c>
      <c r="D4874" t="str">
        <f>資料轉換2!E4874</f>
        <v>Average</v>
      </c>
      <c r="E4874" t="str">
        <f>資料轉換2!G4874</f>
        <v>Average</v>
      </c>
    </row>
    <row r="4875" spans="1:5" x14ac:dyDescent="0.3">
      <c r="A4875" s="2">
        <f>資料轉換2!A4875</f>
        <v>45231</v>
      </c>
      <c r="B4875" t="str">
        <f>資料轉換2!B4875</f>
        <v>Midday</v>
      </c>
      <c r="C4875" t="str">
        <f>資料轉換2!C4875</f>
        <v>C</v>
      </c>
      <c r="D4875" t="str">
        <f>資料轉換2!E4875</f>
        <v>Few</v>
      </c>
      <c r="E4875" t="str">
        <f>資料轉換2!G4875</f>
        <v>Few</v>
      </c>
    </row>
    <row r="4876" spans="1:5" x14ac:dyDescent="0.3">
      <c r="A4876" s="2">
        <f>資料轉換2!A4876</f>
        <v>45231</v>
      </c>
      <c r="B4876" t="str">
        <f>資料轉換2!B4876</f>
        <v>Afternoon</v>
      </c>
      <c r="C4876" t="str">
        <f>資料轉換2!C4876</f>
        <v>C</v>
      </c>
      <c r="D4876" t="str">
        <f>資料轉換2!E4876</f>
        <v>Average</v>
      </c>
      <c r="E4876" t="str">
        <f>資料轉換2!G4876</f>
        <v>Average</v>
      </c>
    </row>
    <row r="4877" spans="1:5" x14ac:dyDescent="0.3">
      <c r="A4877" s="2">
        <f>資料轉換2!A4877</f>
        <v>45231</v>
      </c>
      <c r="B4877" t="str">
        <f>資料轉換2!B4877</f>
        <v>Evening</v>
      </c>
      <c r="C4877" t="str">
        <f>資料轉換2!C4877</f>
        <v>C</v>
      </c>
      <c r="D4877" t="str">
        <f>資料轉換2!E4877</f>
        <v>Few</v>
      </c>
      <c r="E4877" t="str">
        <f>資料轉換2!G4877</f>
        <v>Very Few</v>
      </c>
    </row>
    <row r="4878" spans="1:5" x14ac:dyDescent="0.3">
      <c r="A4878" s="2">
        <f>資料轉換2!A4878</f>
        <v>45231</v>
      </c>
      <c r="B4878" t="str">
        <f>資料轉換2!B4878</f>
        <v>Morning</v>
      </c>
      <c r="C4878" t="str">
        <f>資料轉換2!C4878</f>
        <v>D</v>
      </c>
      <c r="D4878" t="str">
        <f>資料轉換2!E4878</f>
        <v>Few</v>
      </c>
      <c r="E4878" t="str">
        <f>資料轉換2!G4878</f>
        <v>Few</v>
      </c>
    </row>
    <row r="4879" spans="1:5" x14ac:dyDescent="0.3">
      <c r="A4879" s="2">
        <f>資料轉換2!A4879</f>
        <v>45231</v>
      </c>
      <c r="B4879" t="str">
        <f>資料轉換2!B4879</f>
        <v>Midday</v>
      </c>
      <c r="C4879" t="str">
        <f>資料轉換2!C4879</f>
        <v>D</v>
      </c>
      <c r="D4879" t="str">
        <f>資料轉換2!E4879</f>
        <v>Very Few</v>
      </c>
      <c r="E4879" t="str">
        <f>資料轉換2!G4879</f>
        <v>Very Few</v>
      </c>
    </row>
    <row r="4880" spans="1:5" x14ac:dyDescent="0.3">
      <c r="A4880" s="2">
        <f>資料轉換2!A4880</f>
        <v>45231</v>
      </c>
      <c r="B4880" t="str">
        <f>資料轉換2!B4880</f>
        <v>Afternoon</v>
      </c>
      <c r="C4880" t="str">
        <f>資料轉換2!C4880</f>
        <v>D</v>
      </c>
      <c r="D4880" t="str">
        <f>資料轉換2!E4880</f>
        <v>Few</v>
      </c>
      <c r="E4880" t="str">
        <f>資料轉換2!G4880</f>
        <v>Few</v>
      </c>
    </row>
    <row r="4881" spans="1:5" x14ac:dyDescent="0.3">
      <c r="A4881" s="2">
        <f>資料轉換2!A4881</f>
        <v>45231</v>
      </c>
      <c r="B4881" t="str">
        <f>資料轉換2!B4881</f>
        <v>Evening</v>
      </c>
      <c r="C4881" t="str">
        <f>資料轉換2!C4881</f>
        <v>D</v>
      </c>
      <c r="D4881" t="str">
        <f>資料轉換2!E4881</f>
        <v>Very Few</v>
      </c>
      <c r="E4881" t="str">
        <f>資料轉換2!G4881</f>
        <v>Very Few</v>
      </c>
    </row>
    <row r="4882" spans="1:5" x14ac:dyDescent="0.3">
      <c r="A4882" s="2">
        <f>資料轉換2!A4882</f>
        <v>45232</v>
      </c>
      <c r="B4882" t="str">
        <f>資料轉換2!B4882</f>
        <v>Morning</v>
      </c>
      <c r="C4882" t="str">
        <f>資料轉換2!C4882</f>
        <v>A</v>
      </c>
      <c r="D4882" t="str">
        <f>資料轉換2!E4882</f>
        <v>Many</v>
      </c>
      <c r="E4882" t="str">
        <f>資料轉換2!G4882</f>
        <v>Numerous</v>
      </c>
    </row>
    <row r="4883" spans="1:5" x14ac:dyDescent="0.3">
      <c r="A4883" s="2">
        <f>資料轉換2!A4883</f>
        <v>45232</v>
      </c>
      <c r="B4883" t="str">
        <f>資料轉換2!B4883</f>
        <v>Midday</v>
      </c>
      <c r="C4883" t="str">
        <f>資料轉換2!C4883</f>
        <v>A</v>
      </c>
      <c r="D4883" t="str">
        <f>資料轉換2!E4883</f>
        <v>Numerous</v>
      </c>
      <c r="E4883" t="str">
        <f>資料轉換2!G4883</f>
        <v>Numerous</v>
      </c>
    </row>
    <row r="4884" spans="1:5" x14ac:dyDescent="0.3">
      <c r="A4884" s="2">
        <f>資料轉換2!A4884</f>
        <v>45232</v>
      </c>
      <c r="B4884" t="str">
        <f>資料轉換2!B4884</f>
        <v>Afternoon</v>
      </c>
      <c r="C4884" t="str">
        <f>資料轉換2!C4884</f>
        <v>A</v>
      </c>
      <c r="D4884" t="str">
        <f>資料轉換2!E4884</f>
        <v>Numerous</v>
      </c>
      <c r="E4884" t="str">
        <f>資料轉換2!G4884</f>
        <v>Numerous</v>
      </c>
    </row>
    <row r="4885" spans="1:5" x14ac:dyDescent="0.3">
      <c r="A4885" s="2">
        <f>資料轉換2!A4885</f>
        <v>45232</v>
      </c>
      <c r="B4885" t="str">
        <f>資料轉換2!B4885</f>
        <v>Evening</v>
      </c>
      <c r="C4885" t="str">
        <f>資料轉換2!C4885</f>
        <v>A</v>
      </c>
      <c r="D4885" t="str">
        <f>資料轉換2!E4885</f>
        <v>Numerous</v>
      </c>
      <c r="E4885" t="str">
        <f>資料轉換2!G4885</f>
        <v>Average</v>
      </c>
    </row>
    <row r="4886" spans="1:5" x14ac:dyDescent="0.3">
      <c r="A4886" s="2">
        <f>資料轉換2!A4886</f>
        <v>45232</v>
      </c>
      <c r="B4886" t="str">
        <f>資料轉換2!B4886</f>
        <v>Morning</v>
      </c>
      <c r="C4886" t="str">
        <f>資料轉換2!C4886</f>
        <v>B</v>
      </c>
      <c r="D4886" t="str">
        <f>資料轉換2!E4886</f>
        <v>Numerous</v>
      </c>
      <c r="E4886" t="str">
        <f>資料轉換2!G4886</f>
        <v>Many</v>
      </c>
    </row>
    <row r="4887" spans="1:5" x14ac:dyDescent="0.3">
      <c r="A4887" s="2">
        <f>資料轉換2!A4887</f>
        <v>45232</v>
      </c>
      <c r="B4887" t="str">
        <f>資料轉換2!B4887</f>
        <v>Midday</v>
      </c>
      <c r="C4887" t="str">
        <f>資料轉換2!C4887</f>
        <v>B</v>
      </c>
      <c r="D4887" t="str">
        <f>資料轉換2!E4887</f>
        <v>Many</v>
      </c>
      <c r="E4887" t="str">
        <f>資料轉換2!G4887</f>
        <v>Many</v>
      </c>
    </row>
    <row r="4888" spans="1:5" x14ac:dyDescent="0.3">
      <c r="A4888" s="2">
        <f>資料轉換2!A4888</f>
        <v>45232</v>
      </c>
      <c r="B4888" t="str">
        <f>資料轉換2!B4888</f>
        <v>Afternoon</v>
      </c>
      <c r="C4888" t="str">
        <f>資料轉換2!C4888</f>
        <v>B</v>
      </c>
      <c r="D4888" t="str">
        <f>資料轉換2!E4888</f>
        <v>Numerous</v>
      </c>
      <c r="E4888" t="str">
        <f>資料轉換2!G4888</f>
        <v>Numerous</v>
      </c>
    </row>
    <row r="4889" spans="1:5" x14ac:dyDescent="0.3">
      <c r="A4889" s="2">
        <f>資料轉換2!A4889</f>
        <v>45232</v>
      </c>
      <c r="B4889" t="str">
        <f>資料轉換2!B4889</f>
        <v>Evening</v>
      </c>
      <c r="C4889" t="str">
        <f>資料轉換2!C4889</f>
        <v>B</v>
      </c>
      <c r="D4889" t="str">
        <f>資料轉換2!E4889</f>
        <v>Average</v>
      </c>
      <c r="E4889" t="str">
        <f>資料轉換2!G4889</f>
        <v>Many</v>
      </c>
    </row>
    <row r="4890" spans="1:5" x14ac:dyDescent="0.3">
      <c r="A4890" s="2">
        <f>資料轉換2!A4890</f>
        <v>45232</v>
      </c>
      <c r="B4890" t="str">
        <f>資料轉換2!B4890</f>
        <v>Morning</v>
      </c>
      <c r="C4890" t="str">
        <f>資料轉換2!C4890</f>
        <v>C</v>
      </c>
      <c r="D4890" t="str">
        <f>資料轉換2!E4890</f>
        <v>Average</v>
      </c>
      <c r="E4890" t="str">
        <f>資料轉換2!G4890</f>
        <v>Average</v>
      </c>
    </row>
    <row r="4891" spans="1:5" x14ac:dyDescent="0.3">
      <c r="A4891" s="2">
        <f>資料轉換2!A4891</f>
        <v>45232</v>
      </c>
      <c r="B4891" t="str">
        <f>資料轉換2!B4891</f>
        <v>Midday</v>
      </c>
      <c r="C4891" t="str">
        <f>資料轉換2!C4891</f>
        <v>C</v>
      </c>
      <c r="D4891" t="str">
        <f>資料轉換2!E4891</f>
        <v>Few</v>
      </c>
      <c r="E4891" t="str">
        <f>資料轉換2!G4891</f>
        <v>Few</v>
      </c>
    </row>
    <row r="4892" spans="1:5" x14ac:dyDescent="0.3">
      <c r="A4892" s="2">
        <f>資料轉換2!A4892</f>
        <v>45232</v>
      </c>
      <c r="B4892" t="str">
        <f>資料轉換2!B4892</f>
        <v>Afternoon</v>
      </c>
      <c r="C4892" t="str">
        <f>資料轉換2!C4892</f>
        <v>C</v>
      </c>
      <c r="D4892" t="str">
        <f>資料轉換2!E4892</f>
        <v>Average</v>
      </c>
      <c r="E4892" t="str">
        <f>資料轉換2!G4892</f>
        <v>Average</v>
      </c>
    </row>
    <row r="4893" spans="1:5" x14ac:dyDescent="0.3">
      <c r="A4893" s="2">
        <f>資料轉換2!A4893</f>
        <v>45232</v>
      </c>
      <c r="B4893" t="str">
        <f>資料轉換2!B4893</f>
        <v>Evening</v>
      </c>
      <c r="C4893" t="str">
        <f>資料轉換2!C4893</f>
        <v>C</v>
      </c>
      <c r="D4893" t="str">
        <f>資料轉換2!E4893</f>
        <v>Few</v>
      </c>
      <c r="E4893" t="str">
        <f>資料轉換2!G4893</f>
        <v>Very Few</v>
      </c>
    </row>
    <row r="4894" spans="1:5" x14ac:dyDescent="0.3">
      <c r="A4894" s="2">
        <f>資料轉換2!A4894</f>
        <v>45232</v>
      </c>
      <c r="B4894" t="str">
        <f>資料轉換2!B4894</f>
        <v>Morning</v>
      </c>
      <c r="C4894" t="str">
        <f>資料轉換2!C4894</f>
        <v>D</v>
      </c>
      <c r="D4894" t="str">
        <f>資料轉換2!E4894</f>
        <v>Very Few</v>
      </c>
      <c r="E4894" t="str">
        <f>資料轉換2!G4894</f>
        <v>Few</v>
      </c>
    </row>
    <row r="4895" spans="1:5" x14ac:dyDescent="0.3">
      <c r="A4895" s="2">
        <f>資料轉換2!A4895</f>
        <v>45232</v>
      </c>
      <c r="B4895" t="str">
        <f>資料轉換2!B4895</f>
        <v>Midday</v>
      </c>
      <c r="C4895" t="str">
        <f>資料轉換2!C4895</f>
        <v>D</v>
      </c>
      <c r="D4895" t="str">
        <f>資料轉換2!E4895</f>
        <v>Very Few</v>
      </c>
      <c r="E4895" t="str">
        <f>資料轉換2!G4895</f>
        <v>Very Few</v>
      </c>
    </row>
    <row r="4896" spans="1:5" x14ac:dyDescent="0.3">
      <c r="A4896" s="2">
        <f>資料轉換2!A4896</f>
        <v>45232</v>
      </c>
      <c r="B4896" t="str">
        <f>資料轉換2!B4896</f>
        <v>Afternoon</v>
      </c>
      <c r="C4896" t="str">
        <f>資料轉換2!C4896</f>
        <v>D</v>
      </c>
      <c r="D4896" t="str">
        <f>資料轉換2!E4896</f>
        <v>Few</v>
      </c>
      <c r="E4896" t="str">
        <f>資料轉換2!G4896</f>
        <v>Few</v>
      </c>
    </row>
    <row r="4897" spans="1:5" x14ac:dyDescent="0.3">
      <c r="A4897" s="2">
        <f>資料轉換2!A4897</f>
        <v>45232</v>
      </c>
      <c r="B4897" t="str">
        <f>資料轉換2!B4897</f>
        <v>Evening</v>
      </c>
      <c r="C4897" t="str">
        <f>資料轉換2!C4897</f>
        <v>D</v>
      </c>
      <c r="D4897" t="str">
        <f>資料轉換2!E4897</f>
        <v>Very Few</v>
      </c>
      <c r="E4897" t="str">
        <f>資料轉換2!G4897</f>
        <v>Very Few</v>
      </c>
    </row>
    <row r="4898" spans="1:5" x14ac:dyDescent="0.3">
      <c r="A4898" s="2">
        <f>資料轉換2!A4898</f>
        <v>45233</v>
      </c>
      <c r="B4898" t="str">
        <f>資料轉換2!B4898</f>
        <v>Morning</v>
      </c>
      <c r="C4898" t="str">
        <f>資料轉換2!C4898</f>
        <v>A</v>
      </c>
      <c r="D4898" t="str">
        <f>資料轉換2!E4898</f>
        <v>Many</v>
      </c>
      <c r="E4898" t="str">
        <f>資料轉換2!G4898</f>
        <v>Numerous</v>
      </c>
    </row>
    <row r="4899" spans="1:5" x14ac:dyDescent="0.3">
      <c r="A4899" s="2">
        <f>資料轉換2!A4899</f>
        <v>45233</v>
      </c>
      <c r="B4899" t="str">
        <f>資料轉換2!B4899</f>
        <v>Midday</v>
      </c>
      <c r="C4899" t="str">
        <f>資料轉換2!C4899</f>
        <v>A</v>
      </c>
      <c r="D4899" t="str">
        <f>資料轉換2!E4899</f>
        <v>Numerous</v>
      </c>
      <c r="E4899" t="str">
        <f>資料轉換2!G4899</f>
        <v>Numerous</v>
      </c>
    </row>
    <row r="4900" spans="1:5" x14ac:dyDescent="0.3">
      <c r="A4900" s="2">
        <f>資料轉換2!A4900</f>
        <v>45233</v>
      </c>
      <c r="B4900" t="str">
        <f>資料轉換2!B4900</f>
        <v>Afternoon</v>
      </c>
      <c r="C4900" t="str">
        <f>資料轉換2!C4900</f>
        <v>A</v>
      </c>
      <c r="D4900" t="str">
        <f>資料轉換2!E4900</f>
        <v>Numerous</v>
      </c>
      <c r="E4900" t="str">
        <f>資料轉換2!G4900</f>
        <v>Numerous</v>
      </c>
    </row>
    <row r="4901" spans="1:5" x14ac:dyDescent="0.3">
      <c r="A4901" s="2">
        <f>資料轉換2!A4901</f>
        <v>45233</v>
      </c>
      <c r="B4901" t="str">
        <f>資料轉換2!B4901</f>
        <v>Evening</v>
      </c>
      <c r="C4901" t="str">
        <f>資料轉換2!C4901</f>
        <v>A</v>
      </c>
      <c r="D4901" t="str">
        <f>資料轉換2!E4901</f>
        <v>Numerous</v>
      </c>
      <c r="E4901" t="str">
        <f>資料轉換2!G4901</f>
        <v>Many</v>
      </c>
    </row>
    <row r="4902" spans="1:5" x14ac:dyDescent="0.3">
      <c r="A4902" s="2">
        <f>資料轉換2!A4902</f>
        <v>45233</v>
      </c>
      <c r="B4902" t="str">
        <f>資料轉換2!B4902</f>
        <v>Morning</v>
      </c>
      <c r="C4902" t="str">
        <f>資料轉換2!C4902</f>
        <v>B</v>
      </c>
      <c r="D4902" t="str">
        <f>資料轉換2!E4902</f>
        <v>Numerous</v>
      </c>
      <c r="E4902" t="str">
        <f>資料轉換2!G4902</f>
        <v>Many</v>
      </c>
    </row>
    <row r="4903" spans="1:5" x14ac:dyDescent="0.3">
      <c r="A4903" s="2">
        <f>資料轉換2!A4903</f>
        <v>45233</v>
      </c>
      <c r="B4903" t="str">
        <f>資料轉換2!B4903</f>
        <v>Midday</v>
      </c>
      <c r="C4903" t="str">
        <f>資料轉換2!C4903</f>
        <v>B</v>
      </c>
      <c r="D4903" t="str">
        <f>資料轉換2!E4903</f>
        <v>Many</v>
      </c>
      <c r="E4903" t="str">
        <f>資料轉換2!G4903</f>
        <v>Many</v>
      </c>
    </row>
    <row r="4904" spans="1:5" x14ac:dyDescent="0.3">
      <c r="A4904" s="2">
        <f>資料轉換2!A4904</f>
        <v>45233</v>
      </c>
      <c r="B4904" t="str">
        <f>資料轉換2!B4904</f>
        <v>Afternoon</v>
      </c>
      <c r="C4904" t="str">
        <f>資料轉換2!C4904</f>
        <v>B</v>
      </c>
      <c r="D4904" t="str">
        <f>資料轉換2!E4904</f>
        <v>Numerous</v>
      </c>
      <c r="E4904" t="str">
        <f>資料轉換2!G4904</f>
        <v>Numerous</v>
      </c>
    </row>
    <row r="4905" spans="1:5" x14ac:dyDescent="0.3">
      <c r="A4905" s="2">
        <f>資料轉換2!A4905</f>
        <v>45233</v>
      </c>
      <c r="B4905" t="str">
        <f>資料轉換2!B4905</f>
        <v>Evening</v>
      </c>
      <c r="C4905" t="str">
        <f>資料轉換2!C4905</f>
        <v>B</v>
      </c>
      <c r="D4905" t="str">
        <f>資料轉換2!E4905</f>
        <v>Average</v>
      </c>
      <c r="E4905" t="str">
        <f>資料轉換2!G4905</f>
        <v>Numerous</v>
      </c>
    </row>
    <row r="4906" spans="1:5" x14ac:dyDescent="0.3">
      <c r="A4906" s="2">
        <f>資料轉換2!A4906</f>
        <v>45233</v>
      </c>
      <c r="B4906" t="str">
        <f>資料轉換2!B4906</f>
        <v>Morning</v>
      </c>
      <c r="C4906" t="str">
        <f>資料轉換2!C4906</f>
        <v>C</v>
      </c>
      <c r="D4906" t="str">
        <f>資料轉換2!E4906</f>
        <v>Average</v>
      </c>
      <c r="E4906" t="str">
        <f>資料轉換2!G4906</f>
        <v>Average</v>
      </c>
    </row>
    <row r="4907" spans="1:5" x14ac:dyDescent="0.3">
      <c r="A4907" s="2">
        <f>資料轉換2!A4907</f>
        <v>45233</v>
      </c>
      <c r="B4907" t="str">
        <f>資料轉換2!B4907</f>
        <v>Midday</v>
      </c>
      <c r="C4907" t="str">
        <f>資料轉換2!C4907</f>
        <v>C</v>
      </c>
      <c r="D4907" t="str">
        <f>資料轉換2!E4907</f>
        <v>Average</v>
      </c>
      <c r="E4907" t="str">
        <f>資料轉換2!G4907</f>
        <v>Average</v>
      </c>
    </row>
    <row r="4908" spans="1:5" x14ac:dyDescent="0.3">
      <c r="A4908" s="2">
        <f>資料轉換2!A4908</f>
        <v>45233</v>
      </c>
      <c r="B4908" t="str">
        <f>資料轉換2!B4908</f>
        <v>Afternoon</v>
      </c>
      <c r="C4908" t="str">
        <f>資料轉換2!C4908</f>
        <v>C</v>
      </c>
      <c r="D4908" t="str">
        <f>資料轉換2!E4908</f>
        <v>Average</v>
      </c>
      <c r="E4908" t="str">
        <f>資料轉換2!G4908</f>
        <v>Average</v>
      </c>
    </row>
    <row r="4909" spans="1:5" x14ac:dyDescent="0.3">
      <c r="A4909" s="2">
        <f>資料轉換2!A4909</f>
        <v>45233</v>
      </c>
      <c r="B4909" t="str">
        <f>資料轉換2!B4909</f>
        <v>Evening</v>
      </c>
      <c r="C4909" t="str">
        <f>資料轉換2!C4909</f>
        <v>C</v>
      </c>
      <c r="D4909" t="str">
        <f>資料轉換2!E4909</f>
        <v>Few</v>
      </c>
      <c r="E4909" t="str">
        <f>資料轉換2!G4909</f>
        <v>Few</v>
      </c>
    </row>
    <row r="4910" spans="1:5" x14ac:dyDescent="0.3">
      <c r="A4910" s="2">
        <f>資料轉換2!A4910</f>
        <v>45233</v>
      </c>
      <c r="B4910" t="str">
        <f>資料轉換2!B4910</f>
        <v>Morning</v>
      </c>
      <c r="C4910" t="str">
        <f>資料轉換2!C4910</f>
        <v>D</v>
      </c>
      <c r="D4910" t="str">
        <f>資料轉換2!E4910</f>
        <v>Very Few</v>
      </c>
      <c r="E4910" t="str">
        <f>資料轉換2!G4910</f>
        <v>Few</v>
      </c>
    </row>
    <row r="4911" spans="1:5" x14ac:dyDescent="0.3">
      <c r="A4911" s="2">
        <f>資料轉換2!A4911</f>
        <v>45233</v>
      </c>
      <c r="B4911" t="str">
        <f>資料轉換2!B4911</f>
        <v>Midday</v>
      </c>
      <c r="C4911" t="str">
        <f>資料轉換2!C4911</f>
        <v>D</v>
      </c>
      <c r="D4911" t="str">
        <f>資料轉換2!E4911</f>
        <v>Very Few</v>
      </c>
      <c r="E4911" t="str">
        <f>資料轉換2!G4911</f>
        <v>Very Few</v>
      </c>
    </row>
    <row r="4912" spans="1:5" x14ac:dyDescent="0.3">
      <c r="A4912" s="2">
        <f>資料轉換2!A4912</f>
        <v>45233</v>
      </c>
      <c r="B4912" t="str">
        <f>資料轉換2!B4912</f>
        <v>Afternoon</v>
      </c>
      <c r="C4912" t="str">
        <f>資料轉換2!C4912</f>
        <v>D</v>
      </c>
      <c r="D4912" t="str">
        <f>資料轉換2!E4912</f>
        <v>Average</v>
      </c>
      <c r="E4912" t="str">
        <f>資料轉換2!G4912</f>
        <v>Few</v>
      </c>
    </row>
    <row r="4913" spans="1:5" x14ac:dyDescent="0.3">
      <c r="A4913" s="2">
        <f>資料轉換2!A4913</f>
        <v>45233</v>
      </c>
      <c r="B4913" t="str">
        <f>資料轉換2!B4913</f>
        <v>Evening</v>
      </c>
      <c r="C4913" t="str">
        <f>資料轉換2!C4913</f>
        <v>D</v>
      </c>
      <c r="D4913" t="str">
        <f>資料轉換2!E4913</f>
        <v>Very Few</v>
      </c>
      <c r="E4913" t="str">
        <f>資料轉換2!G4913</f>
        <v>Very Few</v>
      </c>
    </row>
    <row r="4914" spans="1:5" x14ac:dyDescent="0.3">
      <c r="A4914" s="2">
        <f>資料轉換2!A4914</f>
        <v>45234</v>
      </c>
      <c r="B4914" t="str">
        <f>資料轉換2!B4914</f>
        <v>Morning</v>
      </c>
      <c r="C4914" t="str">
        <f>資料轉換2!C4914</f>
        <v>A</v>
      </c>
      <c r="D4914" t="str">
        <f>資料轉換2!E4914</f>
        <v>Average</v>
      </c>
      <c r="E4914" t="str">
        <f>資料轉換2!G4914</f>
        <v>Many</v>
      </c>
    </row>
    <row r="4915" spans="1:5" x14ac:dyDescent="0.3">
      <c r="A4915" s="2">
        <f>資料轉換2!A4915</f>
        <v>45234</v>
      </c>
      <c r="B4915" t="str">
        <f>資料轉換2!B4915</f>
        <v>Midday</v>
      </c>
      <c r="C4915" t="str">
        <f>資料轉換2!C4915</f>
        <v>A</v>
      </c>
      <c r="D4915" t="str">
        <f>資料轉換2!E4915</f>
        <v>Numerous</v>
      </c>
      <c r="E4915" t="str">
        <f>資料轉換2!G4915</f>
        <v>Numerous</v>
      </c>
    </row>
    <row r="4916" spans="1:5" x14ac:dyDescent="0.3">
      <c r="A4916" s="2">
        <f>資料轉換2!A4916</f>
        <v>45234</v>
      </c>
      <c r="B4916" t="str">
        <f>資料轉換2!B4916</f>
        <v>Afternoon</v>
      </c>
      <c r="C4916" t="str">
        <f>資料轉換2!C4916</f>
        <v>A</v>
      </c>
      <c r="D4916" t="str">
        <f>資料轉換2!E4916</f>
        <v>Numerous</v>
      </c>
      <c r="E4916" t="str">
        <f>資料轉換2!G4916</f>
        <v>Numerous</v>
      </c>
    </row>
    <row r="4917" spans="1:5" x14ac:dyDescent="0.3">
      <c r="A4917" s="2">
        <f>資料轉換2!A4917</f>
        <v>45234</v>
      </c>
      <c r="B4917" t="str">
        <f>資料轉換2!B4917</f>
        <v>Evening</v>
      </c>
      <c r="C4917" t="str">
        <f>資料轉換2!C4917</f>
        <v>A</v>
      </c>
      <c r="D4917" t="str">
        <f>資料轉換2!E4917</f>
        <v>Numerous</v>
      </c>
      <c r="E4917" t="str">
        <f>資料轉換2!G4917</f>
        <v>Many</v>
      </c>
    </row>
    <row r="4918" spans="1:5" x14ac:dyDescent="0.3">
      <c r="A4918" s="2">
        <f>資料轉換2!A4918</f>
        <v>45234</v>
      </c>
      <c r="B4918" t="str">
        <f>資料轉換2!B4918</f>
        <v>Morning</v>
      </c>
      <c r="C4918" t="str">
        <f>資料轉換2!C4918</f>
        <v>B</v>
      </c>
      <c r="D4918" t="str">
        <f>資料轉換2!E4918</f>
        <v>Many</v>
      </c>
      <c r="E4918" t="str">
        <f>資料轉換2!G4918</f>
        <v>Average</v>
      </c>
    </row>
    <row r="4919" spans="1:5" x14ac:dyDescent="0.3">
      <c r="A4919" s="2">
        <f>資料轉換2!A4919</f>
        <v>45234</v>
      </c>
      <c r="B4919" t="str">
        <f>資料轉換2!B4919</f>
        <v>Midday</v>
      </c>
      <c r="C4919" t="str">
        <f>資料轉換2!C4919</f>
        <v>B</v>
      </c>
      <c r="D4919" t="str">
        <f>資料轉換2!E4919</f>
        <v>Numerous</v>
      </c>
      <c r="E4919" t="str">
        <f>資料轉換2!G4919</f>
        <v>Numerous</v>
      </c>
    </row>
    <row r="4920" spans="1:5" x14ac:dyDescent="0.3">
      <c r="A4920" s="2">
        <f>資料轉換2!A4920</f>
        <v>45234</v>
      </c>
      <c r="B4920" t="str">
        <f>資料轉換2!B4920</f>
        <v>Afternoon</v>
      </c>
      <c r="C4920" t="str">
        <f>資料轉換2!C4920</f>
        <v>B</v>
      </c>
      <c r="D4920" t="str">
        <f>資料轉換2!E4920</f>
        <v>Numerous</v>
      </c>
      <c r="E4920" t="str">
        <f>資料轉換2!G4920</f>
        <v>Numerous</v>
      </c>
    </row>
    <row r="4921" spans="1:5" x14ac:dyDescent="0.3">
      <c r="A4921" s="2">
        <f>資料轉換2!A4921</f>
        <v>45234</v>
      </c>
      <c r="B4921" t="str">
        <f>資料轉換2!B4921</f>
        <v>Evening</v>
      </c>
      <c r="C4921" t="str">
        <f>資料轉換2!C4921</f>
        <v>B</v>
      </c>
      <c r="D4921" t="str">
        <f>資料轉換2!E4921</f>
        <v>Average</v>
      </c>
      <c r="E4921" t="str">
        <f>資料轉換2!G4921</f>
        <v>Many</v>
      </c>
    </row>
    <row r="4922" spans="1:5" x14ac:dyDescent="0.3">
      <c r="A4922" s="2">
        <f>資料轉換2!A4922</f>
        <v>45234</v>
      </c>
      <c r="B4922" t="str">
        <f>資料轉換2!B4922</f>
        <v>Morning</v>
      </c>
      <c r="C4922" t="str">
        <f>資料轉換2!C4922</f>
        <v>C</v>
      </c>
      <c r="D4922" t="str">
        <f>資料轉換2!E4922</f>
        <v>Very Few</v>
      </c>
      <c r="E4922" t="str">
        <f>資料轉換2!G4922</f>
        <v>Few</v>
      </c>
    </row>
    <row r="4923" spans="1:5" x14ac:dyDescent="0.3">
      <c r="A4923" s="2">
        <f>資料轉換2!A4923</f>
        <v>45234</v>
      </c>
      <c r="B4923" t="str">
        <f>資料轉換2!B4923</f>
        <v>Midday</v>
      </c>
      <c r="C4923" t="str">
        <f>資料轉換2!C4923</f>
        <v>C</v>
      </c>
      <c r="D4923" t="str">
        <f>資料轉換2!E4923</f>
        <v>Average</v>
      </c>
      <c r="E4923" t="str">
        <f>資料轉換2!G4923</f>
        <v>Average</v>
      </c>
    </row>
    <row r="4924" spans="1:5" x14ac:dyDescent="0.3">
      <c r="A4924" s="2">
        <f>資料轉換2!A4924</f>
        <v>45234</v>
      </c>
      <c r="B4924" t="str">
        <f>資料轉換2!B4924</f>
        <v>Afternoon</v>
      </c>
      <c r="C4924" t="str">
        <f>資料轉換2!C4924</f>
        <v>C</v>
      </c>
      <c r="D4924" t="str">
        <f>資料轉換2!E4924</f>
        <v>Average</v>
      </c>
      <c r="E4924" t="str">
        <f>資料轉換2!G4924</f>
        <v>Average</v>
      </c>
    </row>
    <row r="4925" spans="1:5" x14ac:dyDescent="0.3">
      <c r="A4925" s="2">
        <f>資料轉換2!A4925</f>
        <v>45234</v>
      </c>
      <c r="B4925" t="str">
        <f>資料轉換2!B4925</f>
        <v>Evening</v>
      </c>
      <c r="C4925" t="str">
        <f>資料轉換2!C4925</f>
        <v>C</v>
      </c>
      <c r="D4925" t="str">
        <f>資料轉換2!E4925</f>
        <v>Few</v>
      </c>
      <c r="E4925" t="str">
        <f>資料轉換2!G4925</f>
        <v>Few</v>
      </c>
    </row>
    <row r="4926" spans="1:5" x14ac:dyDescent="0.3">
      <c r="A4926" s="2">
        <f>資料轉換2!A4926</f>
        <v>45234</v>
      </c>
      <c r="B4926" t="str">
        <f>資料轉換2!B4926</f>
        <v>Morning</v>
      </c>
      <c r="C4926" t="str">
        <f>資料轉換2!C4926</f>
        <v>D</v>
      </c>
      <c r="D4926" t="str">
        <f>資料轉換2!E4926</f>
        <v>Very Few</v>
      </c>
      <c r="E4926" t="str">
        <f>資料轉換2!G4926</f>
        <v>Very Few</v>
      </c>
    </row>
    <row r="4927" spans="1:5" x14ac:dyDescent="0.3">
      <c r="A4927" s="2">
        <f>資料轉換2!A4927</f>
        <v>45234</v>
      </c>
      <c r="B4927" t="str">
        <f>資料轉換2!B4927</f>
        <v>Midday</v>
      </c>
      <c r="C4927" t="str">
        <f>資料轉換2!C4927</f>
        <v>D</v>
      </c>
      <c r="D4927" t="str">
        <f>資料轉換2!E4927</f>
        <v>Few</v>
      </c>
      <c r="E4927" t="str">
        <f>資料轉換2!G4927</f>
        <v>Very Few</v>
      </c>
    </row>
    <row r="4928" spans="1:5" x14ac:dyDescent="0.3">
      <c r="A4928" s="2">
        <f>資料轉換2!A4928</f>
        <v>45234</v>
      </c>
      <c r="B4928" t="str">
        <f>資料轉換2!B4928</f>
        <v>Afternoon</v>
      </c>
      <c r="C4928" t="str">
        <f>資料轉換2!C4928</f>
        <v>D</v>
      </c>
      <c r="D4928" t="str">
        <f>資料轉換2!E4928</f>
        <v>Few</v>
      </c>
      <c r="E4928" t="str">
        <f>資料轉換2!G4928</f>
        <v>Very Few</v>
      </c>
    </row>
    <row r="4929" spans="1:5" x14ac:dyDescent="0.3">
      <c r="A4929" s="2">
        <f>資料轉換2!A4929</f>
        <v>45234</v>
      </c>
      <c r="B4929" t="str">
        <f>資料轉換2!B4929</f>
        <v>Evening</v>
      </c>
      <c r="C4929" t="str">
        <f>資料轉換2!C4929</f>
        <v>D</v>
      </c>
      <c r="D4929" t="str">
        <f>資料轉換2!E4929</f>
        <v>Very Few</v>
      </c>
      <c r="E4929" t="str">
        <f>資料轉換2!G4929</f>
        <v>Very Few</v>
      </c>
    </row>
    <row r="4930" spans="1:5" x14ac:dyDescent="0.3">
      <c r="A4930" s="2">
        <f>資料轉換2!A4930</f>
        <v>45235</v>
      </c>
      <c r="B4930" t="str">
        <f>資料轉換2!B4930</f>
        <v>Morning</v>
      </c>
      <c r="C4930" t="str">
        <f>資料轉換2!C4930</f>
        <v>A</v>
      </c>
      <c r="D4930" t="str">
        <f>資料轉換2!E4930</f>
        <v>Average</v>
      </c>
      <c r="E4930" t="str">
        <f>資料轉換2!G4930</f>
        <v>Average</v>
      </c>
    </row>
    <row r="4931" spans="1:5" x14ac:dyDescent="0.3">
      <c r="A4931" s="2">
        <f>資料轉換2!A4931</f>
        <v>45235</v>
      </c>
      <c r="B4931" t="str">
        <f>資料轉換2!B4931</f>
        <v>Midday</v>
      </c>
      <c r="C4931" t="str">
        <f>資料轉換2!C4931</f>
        <v>A</v>
      </c>
      <c r="D4931" t="str">
        <f>資料轉換2!E4931</f>
        <v>Numerous</v>
      </c>
      <c r="E4931" t="str">
        <f>資料轉換2!G4931</f>
        <v>Numerous</v>
      </c>
    </row>
    <row r="4932" spans="1:5" x14ac:dyDescent="0.3">
      <c r="A4932" s="2">
        <f>資料轉換2!A4932</f>
        <v>45235</v>
      </c>
      <c r="B4932" t="str">
        <f>資料轉換2!B4932</f>
        <v>Afternoon</v>
      </c>
      <c r="C4932" t="str">
        <f>資料轉換2!C4932</f>
        <v>A</v>
      </c>
      <c r="D4932" t="str">
        <f>資料轉換2!E4932</f>
        <v>Numerous</v>
      </c>
      <c r="E4932" t="str">
        <f>資料轉換2!G4932</f>
        <v>Numerous</v>
      </c>
    </row>
    <row r="4933" spans="1:5" x14ac:dyDescent="0.3">
      <c r="A4933" s="2">
        <f>資料轉換2!A4933</f>
        <v>45235</v>
      </c>
      <c r="B4933" t="str">
        <f>資料轉換2!B4933</f>
        <v>Evening</v>
      </c>
      <c r="C4933" t="str">
        <f>資料轉換2!C4933</f>
        <v>A</v>
      </c>
      <c r="D4933" t="str">
        <f>資料轉換2!E4933</f>
        <v>Many</v>
      </c>
      <c r="E4933" t="str">
        <f>資料轉換2!G4933</f>
        <v>Average</v>
      </c>
    </row>
    <row r="4934" spans="1:5" x14ac:dyDescent="0.3">
      <c r="A4934" s="2">
        <f>資料轉換2!A4934</f>
        <v>45235</v>
      </c>
      <c r="B4934" t="str">
        <f>資料轉換2!B4934</f>
        <v>Morning</v>
      </c>
      <c r="C4934" t="str">
        <f>資料轉換2!C4934</f>
        <v>B</v>
      </c>
      <c r="D4934" t="str">
        <f>資料轉換2!E4934</f>
        <v>Average</v>
      </c>
      <c r="E4934" t="str">
        <f>資料轉換2!G4934</f>
        <v>Few</v>
      </c>
    </row>
    <row r="4935" spans="1:5" x14ac:dyDescent="0.3">
      <c r="A4935" s="2">
        <f>資料轉換2!A4935</f>
        <v>45235</v>
      </c>
      <c r="B4935" t="str">
        <f>資料轉換2!B4935</f>
        <v>Midday</v>
      </c>
      <c r="C4935" t="str">
        <f>資料轉換2!C4935</f>
        <v>B</v>
      </c>
      <c r="D4935" t="str">
        <f>資料轉換2!E4935</f>
        <v>Numerous</v>
      </c>
      <c r="E4935" t="str">
        <f>資料轉換2!G4935</f>
        <v>Many</v>
      </c>
    </row>
    <row r="4936" spans="1:5" x14ac:dyDescent="0.3">
      <c r="A4936" s="2">
        <f>資料轉換2!A4936</f>
        <v>45235</v>
      </c>
      <c r="B4936" t="str">
        <f>資料轉換2!B4936</f>
        <v>Afternoon</v>
      </c>
      <c r="C4936" t="str">
        <f>資料轉換2!C4936</f>
        <v>B</v>
      </c>
      <c r="D4936" t="str">
        <f>資料轉換2!E4936</f>
        <v>Many</v>
      </c>
      <c r="E4936" t="str">
        <f>資料轉換2!G4936</f>
        <v>Numerous</v>
      </c>
    </row>
    <row r="4937" spans="1:5" x14ac:dyDescent="0.3">
      <c r="A4937" s="2">
        <f>資料轉換2!A4937</f>
        <v>45235</v>
      </c>
      <c r="B4937" t="str">
        <f>資料轉換2!B4937</f>
        <v>Evening</v>
      </c>
      <c r="C4937" t="str">
        <f>資料轉換2!C4937</f>
        <v>B</v>
      </c>
      <c r="D4937" t="str">
        <f>資料轉換2!E4937</f>
        <v>Few</v>
      </c>
      <c r="E4937" t="str">
        <f>資料轉換2!G4937</f>
        <v>Many</v>
      </c>
    </row>
    <row r="4938" spans="1:5" x14ac:dyDescent="0.3">
      <c r="A4938" s="2">
        <f>資料轉換2!A4938</f>
        <v>45235</v>
      </c>
      <c r="B4938" t="str">
        <f>資料轉換2!B4938</f>
        <v>Morning</v>
      </c>
      <c r="C4938" t="str">
        <f>資料轉換2!C4938</f>
        <v>C</v>
      </c>
      <c r="D4938" t="str">
        <f>資料轉換2!E4938</f>
        <v>Very Few</v>
      </c>
      <c r="E4938" t="str">
        <f>資料轉換2!G4938</f>
        <v>Very Few</v>
      </c>
    </row>
    <row r="4939" spans="1:5" x14ac:dyDescent="0.3">
      <c r="A4939" s="2">
        <f>資料轉換2!A4939</f>
        <v>45235</v>
      </c>
      <c r="B4939" t="str">
        <f>資料轉換2!B4939</f>
        <v>Midday</v>
      </c>
      <c r="C4939" t="str">
        <f>資料轉換2!C4939</f>
        <v>C</v>
      </c>
      <c r="D4939" t="str">
        <f>資料轉換2!E4939</f>
        <v>Average</v>
      </c>
      <c r="E4939" t="str">
        <f>資料轉換2!G4939</f>
        <v>Average</v>
      </c>
    </row>
    <row r="4940" spans="1:5" x14ac:dyDescent="0.3">
      <c r="A4940" s="2">
        <f>資料轉換2!A4940</f>
        <v>45235</v>
      </c>
      <c r="B4940" t="str">
        <f>資料轉換2!B4940</f>
        <v>Afternoon</v>
      </c>
      <c r="C4940" t="str">
        <f>資料轉換2!C4940</f>
        <v>C</v>
      </c>
      <c r="D4940" t="str">
        <f>資料轉換2!E4940</f>
        <v>Average</v>
      </c>
      <c r="E4940" t="str">
        <f>資料轉換2!G4940</f>
        <v>Average</v>
      </c>
    </row>
    <row r="4941" spans="1:5" x14ac:dyDescent="0.3">
      <c r="A4941" s="2">
        <f>資料轉換2!A4941</f>
        <v>45235</v>
      </c>
      <c r="B4941" t="str">
        <f>資料轉換2!B4941</f>
        <v>Evening</v>
      </c>
      <c r="C4941" t="str">
        <f>資料轉換2!C4941</f>
        <v>C</v>
      </c>
      <c r="D4941" t="str">
        <f>資料轉換2!E4941</f>
        <v>Very Few</v>
      </c>
      <c r="E4941" t="str">
        <f>資料轉換2!G4941</f>
        <v>Very Few</v>
      </c>
    </row>
    <row r="4942" spans="1:5" x14ac:dyDescent="0.3">
      <c r="A4942" s="2">
        <f>資料轉換2!A4942</f>
        <v>45235</v>
      </c>
      <c r="B4942" t="str">
        <f>資料轉換2!B4942</f>
        <v>Morning</v>
      </c>
      <c r="C4942" t="str">
        <f>資料轉換2!C4942</f>
        <v>D</v>
      </c>
      <c r="D4942" t="str">
        <f>資料轉換2!E4942</f>
        <v>Very Few</v>
      </c>
      <c r="E4942" t="str">
        <f>資料轉換2!G4942</f>
        <v>Very Few</v>
      </c>
    </row>
    <row r="4943" spans="1:5" x14ac:dyDescent="0.3">
      <c r="A4943" s="2">
        <f>資料轉換2!A4943</f>
        <v>45235</v>
      </c>
      <c r="B4943" t="str">
        <f>資料轉換2!B4943</f>
        <v>Midday</v>
      </c>
      <c r="C4943" t="str">
        <f>資料轉換2!C4943</f>
        <v>D</v>
      </c>
      <c r="D4943" t="str">
        <f>資料轉換2!E4943</f>
        <v>Very Few</v>
      </c>
      <c r="E4943" t="str">
        <f>資料轉換2!G4943</f>
        <v>Very Few</v>
      </c>
    </row>
    <row r="4944" spans="1:5" x14ac:dyDescent="0.3">
      <c r="A4944" s="2">
        <f>資料轉換2!A4944</f>
        <v>45235</v>
      </c>
      <c r="B4944" t="str">
        <f>資料轉換2!B4944</f>
        <v>Afternoon</v>
      </c>
      <c r="C4944" t="str">
        <f>資料轉換2!C4944</f>
        <v>D</v>
      </c>
      <c r="D4944" t="str">
        <f>資料轉換2!E4944</f>
        <v>Few</v>
      </c>
      <c r="E4944" t="str">
        <f>資料轉換2!G4944</f>
        <v>Very Few</v>
      </c>
    </row>
    <row r="4945" spans="1:5" x14ac:dyDescent="0.3">
      <c r="A4945" s="2">
        <f>資料轉換2!A4945</f>
        <v>45235</v>
      </c>
      <c r="B4945" t="str">
        <f>資料轉換2!B4945</f>
        <v>Evening</v>
      </c>
      <c r="C4945" t="str">
        <f>資料轉換2!C4945</f>
        <v>D</v>
      </c>
      <c r="D4945" t="str">
        <f>資料轉換2!E4945</f>
        <v>Very Few</v>
      </c>
      <c r="E4945" t="str">
        <f>資料轉換2!G4945</f>
        <v>Very Few</v>
      </c>
    </row>
    <row r="4946" spans="1:5" x14ac:dyDescent="0.3">
      <c r="A4946" s="2">
        <f>資料轉換2!A4946</f>
        <v>45236</v>
      </c>
      <c r="B4946" t="str">
        <f>資料轉換2!B4946</f>
        <v>Morning</v>
      </c>
      <c r="C4946" t="str">
        <f>資料轉換2!C4946</f>
        <v>A</v>
      </c>
      <c r="D4946" t="str">
        <f>資料轉換2!E4946</f>
        <v>Many</v>
      </c>
      <c r="E4946" t="str">
        <f>資料轉換2!G4946</f>
        <v>Numerous</v>
      </c>
    </row>
    <row r="4947" spans="1:5" x14ac:dyDescent="0.3">
      <c r="A4947" s="2">
        <f>資料轉換2!A4947</f>
        <v>45236</v>
      </c>
      <c r="B4947" t="str">
        <f>資料轉換2!B4947</f>
        <v>Midday</v>
      </c>
      <c r="C4947" t="str">
        <f>資料轉換2!C4947</f>
        <v>A</v>
      </c>
      <c r="D4947" t="str">
        <f>資料轉換2!E4947</f>
        <v>Numerous</v>
      </c>
      <c r="E4947" t="str">
        <f>資料轉換2!G4947</f>
        <v>Numerous</v>
      </c>
    </row>
    <row r="4948" spans="1:5" x14ac:dyDescent="0.3">
      <c r="A4948" s="2">
        <f>資料轉換2!A4948</f>
        <v>45236</v>
      </c>
      <c r="B4948" t="str">
        <f>資料轉換2!B4948</f>
        <v>Afternoon</v>
      </c>
      <c r="C4948" t="str">
        <f>資料轉換2!C4948</f>
        <v>A</v>
      </c>
      <c r="D4948" t="str">
        <f>資料轉換2!E4948</f>
        <v>Numerous</v>
      </c>
      <c r="E4948" t="str">
        <f>資料轉換2!G4948</f>
        <v>Numerous</v>
      </c>
    </row>
    <row r="4949" spans="1:5" x14ac:dyDescent="0.3">
      <c r="A4949" s="2">
        <f>資料轉換2!A4949</f>
        <v>45236</v>
      </c>
      <c r="B4949" t="str">
        <f>資料轉換2!B4949</f>
        <v>Evening</v>
      </c>
      <c r="C4949" t="str">
        <f>資料轉換2!C4949</f>
        <v>A</v>
      </c>
      <c r="D4949" t="str">
        <f>資料轉換2!E4949</f>
        <v>Many</v>
      </c>
      <c r="E4949" t="str">
        <f>資料轉換2!G4949</f>
        <v>Average</v>
      </c>
    </row>
    <row r="4950" spans="1:5" x14ac:dyDescent="0.3">
      <c r="A4950" s="2">
        <f>資料轉換2!A4950</f>
        <v>45236</v>
      </c>
      <c r="B4950" t="str">
        <f>資料轉換2!B4950</f>
        <v>Morning</v>
      </c>
      <c r="C4950" t="str">
        <f>資料轉換2!C4950</f>
        <v>B</v>
      </c>
      <c r="D4950" t="str">
        <f>資料轉換2!E4950</f>
        <v>Numerous</v>
      </c>
      <c r="E4950" t="str">
        <f>資料轉換2!G4950</f>
        <v>Many</v>
      </c>
    </row>
    <row r="4951" spans="1:5" x14ac:dyDescent="0.3">
      <c r="A4951" s="2">
        <f>資料轉換2!A4951</f>
        <v>45236</v>
      </c>
      <c r="B4951" t="str">
        <f>資料轉換2!B4951</f>
        <v>Midday</v>
      </c>
      <c r="C4951" t="str">
        <f>資料轉換2!C4951</f>
        <v>B</v>
      </c>
      <c r="D4951" t="str">
        <f>資料轉換2!E4951</f>
        <v>Many</v>
      </c>
      <c r="E4951" t="str">
        <f>資料轉換2!G4951</f>
        <v>Many</v>
      </c>
    </row>
    <row r="4952" spans="1:5" x14ac:dyDescent="0.3">
      <c r="A4952" s="2">
        <f>資料轉換2!A4952</f>
        <v>45236</v>
      </c>
      <c r="B4952" t="str">
        <f>資料轉換2!B4952</f>
        <v>Afternoon</v>
      </c>
      <c r="C4952" t="str">
        <f>資料轉換2!C4952</f>
        <v>B</v>
      </c>
      <c r="D4952" t="str">
        <f>資料轉換2!E4952</f>
        <v>Numerous</v>
      </c>
      <c r="E4952" t="str">
        <f>資料轉換2!G4952</f>
        <v>Numerous</v>
      </c>
    </row>
    <row r="4953" spans="1:5" x14ac:dyDescent="0.3">
      <c r="A4953" s="2">
        <f>資料轉換2!A4953</f>
        <v>45236</v>
      </c>
      <c r="B4953" t="str">
        <f>資料轉換2!B4953</f>
        <v>Evening</v>
      </c>
      <c r="C4953" t="str">
        <f>資料轉換2!C4953</f>
        <v>B</v>
      </c>
      <c r="D4953" t="str">
        <f>資料轉換2!E4953</f>
        <v>Average</v>
      </c>
      <c r="E4953" t="str">
        <f>資料轉換2!G4953</f>
        <v>Many</v>
      </c>
    </row>
    <row r="4954" spans="1:5" x14ac:dyDescent="0.3">
      <c r="A4954" s="2">
        <f>資料轉換2!A4954</f>
        <v>45236</v>
      </c>
      <c r="B4954" t="str">
        <f>資料轉換2!B4954</f>
        <v>Morning</v>
      </c>
      <c r="C4954" t="str">
        <f>資料轉換2!C4954</f>
        <v>C</v>
      </c>
      <c r="D4954" t="str">
        <f>資料轉換2!E4954</f>
        <v>Average</v>
      </c>
      <c r="E4954" t="str">
        <f>資料轉換2!G4954</f>
        <v>Average</v>
      </c>
    </row>
    <row r="4955" spans="1:5" x14ac:dyDescent="0.3">
      <c r="A4955" s="2">
        <f>資料轉換2!A4955</f>
        <v>45236</v>
      </c>
      <c r="B4955" t="str">
        <f>資料轉換2!B4955</f>
        <v>Midday</v>
      </c>
      <c r="C4955" t="str">
        <f>資料轉換2!C4955</f>
        <v>C</v>
      </c>
      <c r="D4955" t="str">
        <f>資料轉換2!E4955</f>
        <v>Few</v>
      </c>
      <c r="E4955" t="str">
        <f>資料轉換2!G4955</f>
        <v>Few</v>
      </c>
    </row>
    <row r="4956" spans="1:5" x14ac:dyDescent="0.3">
      <c r="A4956" s="2">
        <f>資料轉換2!A4956</f>
        <v>45236</v>
      </c>
      <c r="B4956" t="str">
        <f>資料轉換2!B4956</f>
        <v>Afternoon</v>
      </c>
      <c r="C4956" t="str">
        <f>資料轉換2!C4956</f>
        <v>C</v>
      </c>
      <c r="D4956" t="str">
        <f>資料轉換2!E4956</f>
        <v>Average</v>
      </c>
      <c r="E4956" t="str">
        <f>資料轉換2!G4956</f>
        <v>Average</v>
      </c>
    </row>
    <row r="4957" spans="1:5" x14ac:dyDescent="0.3">
      <c r="A4957" s="2">
        <f>資料轉換2!A4957</f>
        <v>45236</v>
      </c>
      <c r="B4957" t="str">
        <f>資料轉換2!B4957</f>
        <v>Evening</v>
      </c>
      <c r="C4957" t="str">
        <f>資料轉換2!C4957</f>
        <v>C</v>
      </c>
      <c r="D4957" t="str">
        <f>資料轉換2!E4957</f>
        <v>Very Few</v>
      </c>
      <c r="E4957" t="str">
        <f>資料轉換2!G4957</f>
        <v>Very Few</v>
      </c>
    </row>
    <row r="4958" spans="1:5" x14ac:dyDescent="0.3">
      <c r="A4958" s="2">
        <f>資料轉換2!A4958</f>
        <v>45236</v>
      </c>
      <c r="B4958" t="str">
        <f>資料轉換2!B4958</f>
        <v>Morning</v>
      </c>
      <c r="C4958" t="str">
        <f>資料轉換2!C4958</f>
        <v>D</v>
      </c>
      <c r="D4958" t="str">
        <f>資料轉換2!E4958</f>
        <v>Very Few</v>
      </c>
      <c r="E4958" t="str">
        <f>資料轉換2!G4958</f>
        <v>Few</v>
      </c>
    </row>
    <row r="4959" spans="1:5" x14ac:dyDescent="0.3">
      <c r="A4959" s="2">
        <f>資料轉換2!A4959</f>
        <v>45236</v>
      </c>
      <c r="B4959" t="str">
        <f>資料轉換2!B4959</f>
        <v>Midday</v>
      </c>
      <c r="C4959" t="str">
        <f>資料轉換2!C4959</f>
        <v>D</v>
      </c>
      <c r="D4959" t="str">
        <f>資料轉換2!E4959</f>
        <v>Very Few</v>
      </c>
      <c r="E4959" t="str">
        <f>資料轉換2!G4959</f>
        <v>Very Few</v>
      </c>
    </row>
    <row r="4960" spans="1:5" x14ac:dyDescent="0.3">
      <c r="A4960" s="2">
        <f>資料轉換2!A4960</f>
        <v>45236</v>
      </c>
      <c r="B4960" t="str">
        <f>資料轉換2!B4960</f>
        <v>Afternoon</v>
      </c>
      <c r="C4960" t="str">
        <f>資料轉換2!C4960</f>
        <v>D</v>
      </c>
      <c r="D4960" t="str">
        <f>資料轉換2!E4960</f>
        <v>Few</v>
      </c>
      <c r="E4960" t="str">
        <f>資料轉換2!G4960</f>
        <v>Few</v>
      </c>
    </row>
    <row r="4961" spans="1:5" x14ac:dyDescent="0.3">
      <c r="A4961" s="2">
        <f>資料轉換2!A4961</f>
        <v>45236</v>
      </c>
      <c r="B4961" t="str">
        <f>資料轉換2!B4961</f>
        <v>Evening</v>
      </c>
      <c r="C4961" t="str">
        <f>資料轉換2!C4961</f>
        <v>D</v>
      </c>
      <c r="D4961" t="str">
        <f>資料轉換2!E4961</f>
        <v>Very Few</v>
      </c>
      <c r="E4961" t="str">
        <f>資料轉換2!G4961</f>
        <v>Very Few</v>
      </c>
    </row>
    <row r="4962" spans="1:5" x14ac:dyDescent="0.3">
      <c r="A4962" s="2">
        <f>資料轉換2!A4962</f>
        <v>45237</v>
      </c>
      <c r="B4962" t="str">
        <f>資料轉換2!B4962</f>
        <v>Morning</v>
      </c>
      <c r="C4962" t="str">
        <f>資料轉換2!C4962</f>
        <v>A</v>
      </c>
      <c r="D4962" t="str">
        <f>資料轉換2!E4962</f>
        <v>Many</v>
      </c>
      <c r="E4962" t="str">
        <f>資料轉換2!G4962</f>
        <v>Numerous</v>
      </c>
    </row>
    <row r="4963" spans="1:5" x14ac:dyDescent="0.3">
      <c r="A4963" s="2">
        <f>資料轉換2!A4963</f>
        <v>45237</v>
      </c>
      <c r="B4963" t="str">
        <f>資料轉換2!B4963</f>
        <v>Midday</v>
      </c>
      <c r="C4963" t="str">
        <f>資料轉換2!C4963</f>
        <v>A</v>
      </c>
      <c r="D4963" t="str">
        <f>資料轉換2!E4963</f>
        <v>Numerous</v>
      </c>
      <c r="E4963" t="str">
        <f>資料轉換2!G4963</f>
        <v>Numerous</v>
      </c>
    </row>
    <row r="4964" spans="1:5" x14ac:dyDescent="0.3">
      <c r="A4964" s="2">
        <f>資料轉換2!A4964</f>
        <v>45237</v>
      </c>
      <c r="B4964" t="str">
        <f>資料轉換2!B4964</f>
        <v>Afternoon</v>
      </c>
      <c r="C4964" t="str">
        <f>資料轉換2!C4964</f>
        <v>A</v>
      </c>
      <c r="D4964" t="str">
        <f>資料轉換2!E4964</f>
        <v>Numerous</v>
      </c>
      <c r="E4964" t="str">
        <f>資料轉換2!G4964</f>
        <v>Numerous</v>
      </c>
    </row>
    <row r="4965" spans="1:5" x14ac:dyDescent="0.3">
      <c r="A4965" s="2">
        <f>資料轉換2!A4965</f>
        <v>45237</v>
      </c>
      <c r="B4965" t="str">
        <f>資料轉換2!B4965</f>
        <v>Evening</v>
      </c>
      <c r="C4965" t="str">
        <f>資料轉換2!C4965</f>
        <v>A</v>
      </c>
      <c r="D4965" t="str">
        <f>資料轉換2!E4965</f>
        <v>Numerous</v>
      </c>
      <c r="E4965" t="str">
        <f>資料轉換2!G4965</f>
        <v>Average</v>
      </c>
    </row>
    <row r="4966" spans="1:5" x14ac:dyDescent="0.3">
      <c r="A4966" s="2">
        <f>資料轉換2!A4966</f>
        <v>45237</v>
      </c>
      <c r="B4966" t="str">
        <f>資料轉換2!B4966</f>
        <v>Morning</v>
      </c>
      <c r="C4966" t="str">
        <f>資料轉換2!C4966</f>
        <v>B</v>
      </c>
      <c r="D4966" t="str">
        <f>資料轉換2!E4966</f>
        <v>Numerous</v>
      </c>
      <c r="E4966" t="str">
        <f>資料轉換2!G4966</f>
        <v>Many</v>
      </c>
    </row>
    <row r="4967" spans="1:5" x14ac:dyDescent="0.3">
      <c r="A4967" s="2">
        <f>資料轉換2!A4967</f>
        <v>45237</v>
      </c>
      <c r="B4967" t="str">
        <f>資料轉換2!B4967</f>
        <v>Midday</v>
      </c>
      <c r="C4967" t="str">
        <f>資料轉換2!C4967</f>
        <v>B</v>
      </c>
      <c r="D4967" t="str">
        <f>資料轉換2!E4967</f>
        <v>Many</v>
      </c>
      <c r="E4967" t="str">
        <f>資料轉換2!G4967</f>
        <v>Many</v>
      </c>
    </row>
    <row r="4968" spans="1:5" x14ac:dyDescent="0.3">
      <c r="A4968" s="2">
        <f>資料轉換2!A4968</f>
        <v>45237</v>
      </c>
      <c r="B4968" t="str">
        <f>資料轉換2!B4968</f>
        <v>Afternoon</v>
      </c>
      <c r="C4968" t="str">
        <f>資料轉換2!C4968</f>
        <v>B</v>
      </c>
      <c r="D4968" t="str">
        <f>資料轉換2!E4968</f>
        <v>Numerous</v>
      </c>
      <c r="E4968" t="str">
        <f>資料轉換2!G4968</f>
        <v>Numerous</v>
      </c>
    </row>
    <row r="4969" spans="1:5" x14ac:dyDescent="0.3">
      <c r="A4969" s="2">
        <f>資料轉換2!A4969</f>
        <v>45237</v>
      </c>
      <c r="B4969" t="str">
        <f>資料轉換2!B4969</f>
        <v>Evening</v>
      </c>
      <c r="C4969" t="str">
        <f>資料轉換2!C4969</f>
        <v>B</v>
      </c>
      <c r="D4969" t="str">
        <f>資料轉換2!E4969</f>
        <v>Average</v>
      </c>
      <c r="E4969" t="str">
        <f>資料轉換2!G4969</f>
        <v>Many</v>
      </c>
    </row>
    <row r="4970" spans="1:5" x14ac:dyDescent="0.3">
      <c r="A4970" s="2">
        <f>資料轉換2!A4970</f>
        <v>45237</v>
      </c>
      <c r="B4970" t="str">
        <f>資料轉換2!B4970</f>
        <v>Morning</v>
      </c>
      <c r="C4970" t="str">
        <f>資料轉換2!C4970</f>
        <v>C</v>
      </c>
      <c r="D4970" t="str">
        <f>資料轉換2!E4970</f>
        <v>Average</v>
      </c>
      <c r="E4970" t="str">
        <f>資料轉換2!G4970</f>
        <v>Average</v>
      </c>
    </row>
    <row r="4971" spans="1:5" x14ac:dyDescent="0.3">
      <c r="A4971" s="2">
        <f>資料轉換2!A4971</f>
        <v>45237</v>
      </c>
      <c r="B4971" t="str">
        <f>資料轉換2!B4971</f>
        <v>Midday</v>
      </c>
      <c r="C4971" t="str">
        <f>資料轉換2!C4971</f>
        <v>C</v>
      </c>
      <c r="D4971" t="str">
        <f>資料轉換2!E4971</f>
        <v>Few</v>
      </c>
      <c r="E4971" t="str">
        <f>資料轉換2!G4971</f>
        <v>Few</v>
      </c>
    </row>
    <row r="4972" spans="1:5" x14ac:dyDescent="0.3">
      <c r="A4972" s="2">
        <f>資料轉換2!A4972</f>
        <v>45237</v>
      </c>
      <c r="B4972" t="str">
        <f>資料轉換2!B4972</f>
        <v>Afternoon</v>
      </c>
      <c r="C4972" t="str">
        <f>資料轉換2!C4972</f>
        <v>C</v>
      </c>
      <c r="D4972" t="str">
        <f>資料轉換2!E4972</f>
        <v>Average</v>
      </c>
      <c r="E4972" t="str">
        <f>資料轉換2!G4972</f>
        <v>Average</v>
      </c>
    </row>
    <row r="4973" spans="1:5" x14ac:dyDescent="0.3">
      <c r="A4973" s="2">
        <f>資料轉換2!A4973</f>
        <v>45237</v>
      </c>
      <c r="B4973" t="str">
        <f>資料轉換2!B4973</f>
        <v>Evening</v>
      </c>
      <c r="C4973" t="str">
        <f>資料轉換2!C4973</f>
        <v>C</v>
      </c>
      <c r="D4973" t="str">
        <f>資料轉換2!E4973</f>
        <v>Very Few</v>
      </c>
      <c r="E4973" t="str">
        <f>資料轉換2!G4973</f>
        <v>Very Few</v>
      </c>
    </row>
    <row r="4974" spans="1:5" x14ac:dyDescent="0.3">
      <c r="A4974" s="2">
        <f>資料轉換2!A4974</f>
        <v>45237</v>
      </c>
      <c r="B4974" t="str">
        <f>資料轉換2!B4974</f>
        <v>Morning</v>
      </c>
      <c r="C4974" t="str">
        <f>資料轉換2!C4974</f>
        <v>D</v>
      </c>
      <c r="D4974" t="str">
        <f>資料轉換2!E4974</f>
        <v>Very Few</v>
      </c>
      <c r="E4974" t="str">
        <f>資料轉換2!G4974</f>
        <v>Few</v>
      </c>
    </row>
    <row r="4975" spans="1:5" x14ac:dyDescent="0.3">
      <c r="A4975" s="2">
        <f>資料轉換2!A4975</f>
        <v>45237</v>
      </c>
      <c r="B4975" t="str">
        <f>資料轉換2!B4975</f>
        <v>Midday</v>
      </c>
      <c r="C4975" t="str">
        <f>資料轉換2!C4975</f>
        <v>D</v>
      </c>
      <c r="D4975" t="str">
        <f>資料轉換2!E4975</f>
        <v>Very Few</v>
      </c>
      <c r="E4975" t="str">
        <f>資料轉換2!G4975</f>
        <v>Very Few</v>
      </c>
    </row>
    <row r="4976" spans="1:5" x14ac:dyDescent="0.3">
      <c r="A4976" s="2">
        <f>資料轉換2!A4976</f>
        <v>45237</v>
      </c>
      <c r="B4976" t="str">
        <f>資料轉換2!B4976</f>
        <v>Afternoon</v>
      </c>
      <c r="C4976" t="str">
        <f>資料轉換2!C4976</f>
        <v>D</v>
      </c>
      <c r="D4976" t="str">
        <f>資料轉換2!E4976</f>
        <v>Few</v>
      </c>
      <c r="E4976" t="str">
        <f>資料轉換2!G4976</f>
        <v>Few</v>
      </c>
    </row>
    <row r="4977" spans="1:5" x14ac:dyDescent="0.3">
      <c r="A4977" s="2">
        <f>資料轉換2!A4977</f>
        <v>45237</v>
      </c>
      <c r="B4977" t="str">
        <f>資料轉換2!B4977</f>
        <v>Evening</v>
      </c>
      <c r="C4977" t="str">
        <f>資料轉換2!C4977</f>
        <v>D</v>
      </c>
      <c r="D4977" t="str">
        <f>資料轉換2!E4977</f>
        <v>Very Few</v>
      </c>
      <c r="E4977" t="str">
        <f>資料轉換2!G4977</f>
        <v>Very Few</v>
      </c>
    </row>
    <row r="4978" spans="1:5" x14ac:dyDescent="0.3">
      <c r="A4978" s="2">
        <f>資料轉換2!A4978</f>
        <v>45238</v>
      </c>
      <c r="B4978" t="str">
        <f>資料轉換2!B4978</f>
        <v>Morning</v>
      </c>
      <c r="C4978" t="str">
        <f>資料轉換2!C4978</f>
        <v>A</v>
      </c>
      <c r="D4978" t="str">
        <f>資料轉換2!E4978</f>
        <v>Many</v>
      </c>
      <c r="E4978" t="str">
        <f>資料轉換2!G4978</f>
        <v>Numerous</v>
      </c>
    </row>
    <row r="4979" spans="1:5" x14ac:dyDescent="0.3">
      <c r="A4979" s="2">
        <f>資料轉換2!A4979</f>
        <v>45238</v>
      </c>
      <c r="B4979" t="str">
        <f>資料轉換2!B4979</f>
        <v>Midday</v>
      </c>
      <c r="C4979" t="str">
        <f>資料轉換2!C4979</f>
        <v>A</v>
      </c>
      <c r="D4979" t="str">
        <f>資料轉換2!E4979</f>
        <v>Numerous</v>
      </c>
      <c r="E4979" t="str">
        <f>資料轉換2!G4979</f>
        <v>Numerous</v>
      </c>
    </row>
    <row r="4980" spans="1:5" x14ac:dyDescent="0.3">
      <c r="A4980" s="2">
        <f>資料轉換2!A4980</f>
        <v>45238</v>
      </c>
      <c r="B4980" t="str">
        <f>資料轉換2!B4980</f>
        <v>Afternoon</v>
      </c>
      <c r="C4980" t="str">
        <f>資料轉換2!C4980</f>
        <v>A</v>
      </c>
      <c r="D4980" t="str">
        <f>資料轉換2!E4980</f>
        <v>Numerous</v>
      </c>
      <c r="E4980" t="str">
        <f>資料轉換2!G4980</f>
        <v>Numerous</v>
      </c>
    </row>
    <row r="4981" spans="1:5" x14ac:dyDescent="0.3">
      <c r="A4981" s="2">
        <f>資料轉換2!A4981</f>
        <v>45238</v>
      </c>
      <c r="B4981" t="str">
        <f>資料轉換2!B4981</f>
        <v>Evening</v>
      </c>
      <c r="C4981" t="str">
        <f>資料轉換2!C4981</f>
        <v>A</v>
      </c>
      <c r="D4981" t="str">
        <f>資料轉換2!E4981</f>
        <v>Numerous</v>
      </c>
      <c r="E4981" t="str">
        <f>資料轉換2!G4981</f>
        <v>Average</v>
      </c>
    </row>
    <row r="4982" spans="1:5" x14ac:dyDescent="0.3">
      <c r="A4982" s="2">
        <f>資料轉換2!A4982</f>
        <v>45238</v>
      </c>
      <c r="B4982" t="str">
        <f>資料轉換2!B4982</f>
        <v>Morning</v>
      </c>
      <c r="C4982" t="str">
        <f>資料轉換2!C4982</f>
        <v>B</v>
      </c>
      <c r="D4982" t="str">
        <f>資料轉換2!E4982</f>
        <v>Numerous</v>
      </c>
      <c r="E4982" t="str">
        <f>資料轉換2!G4982</f>
        <v>Many</v>
      </c>
    </row>
    <row r="4983" spans="1:5" x14ac:dyDescent="0.3">
      <c r="A4983" s="2">
        <f>資料轉換2!A4983</f>
        <v>45238</v>
      </c>
      <c r="B4983" t="str">
        <f>資料轉換2!B4983</f>
        <v>Midday</v>
      </c>
      <c r="C4983" t="str">
        <f>資料轉換2!C4983</f>
        <v>B</v>
      </c>
      <c r="D4983" t="str">
        <f>資料轉換2!E4983</f>
        <v>Many</v>
      </c>
      <c r="E4983" t="str">
        <f>資料轉換2!G4983</f>
        <v>Many</v>
      </c>
    </row>
    <row r="4984" spans="1:5" x14ac:dyDescent="0.3">
      <c r="A4984" s="2">
        <f>資料轉換2!A4984</f>
        <v>45238</v>
      </c>
      <c r="B4984" t="str">
        <f>資料轉換2!B4984</f>
        <v>Afternoon</v>
      </c>
      <c r="C4984" t="str">
        <f>資料轉換2!C4984</f>
        <v>B</v>
      </c>
      <c r="D4984" t="str">
        <f>資料轉換2!E4984</f>
        <v>Numerous</v>
      </c>
      <c r="E4984" t="str">
        <f>資料轉換2!G4984</f>
        <v>Numerous</v>
      </c>
    </row>
    <row r="4985" spans="1:5" x14ac:dyDescent="0.3">
      <c r="A4985" s="2">
        <f>資料轉換2!A4985</f>
        <v>45238</v>
      </c>
      <c r="B4985" t="str">
        <f>資料轉換2!B4985</f>
        <v>Evening</v>
      </c>
      <c r="C4985" t="str">
        <f>資料轉換2!C4985</f>
        <v>B</v>
      </c>
      <c r="D4985" t="str">
        <f>資料轉換2!E4985</f>
        <v>Average</v>
      </c>
      <c r="E4985" t="str">
        <f>資料轉換2!G4985</f>
        <v>Many</v>
      </c>
    </row>
    <row r="4986" spans="1:5" x14ac:dyDescent="0.3">
      <c r="A4986" s="2">
        <f>資料轉換2!A4986</f>
        <v>45238</v>
      </c>
      <c r="B4986" t="str">
        <f>資料轉換2!B4986</f>
        <v>Morning</v>
      </c>
      <c r="C4986" t="str">
        <f>資料轉換2!C4986</f>
        <v>C</v>
      </c>
      <c r="D4986" t="str">
        <f>資料轉換2!E4986</f>
        <v>Average</v>
      </c>
      <c r="E4986" t="str">
        <f>資料轉換2!G4986</f>
        <v>Average</v>
      </c>
    </row>
    <row r="4987" spans="1:5" x14ac:dyDescent="0.3">
      <c r="A4987" s="2">
        <f>資料轉換2!A4987</f>
        <v>45238</v>
      </c>
      <c r="B4987" t="str">
        <f>資料轉換2!B4987</f>
        <v>Midday</v>
      </c>
      <c r="C4987" t="str">
        <f>資料轉換2!C4987</f>
        <v>C</v>
      </c>
      <c r="D4987" t="str">
        <f>資料轉換2!E4987</f>
        <v>Few</v>
      </c>
      <c r="E4987" t="str">
        <f>資料轉換2!G4987</f>
        <v>Few</v>
      </c>
    </row>
    <row r="4988" spans="1:5" x14ac:dyDescent="0.3">
      <c r="A4988" s="2">
        <f>資料轉換2!A4988</f>
        <v>45238</v>
      </c>
      <c r="B4988" t="str">
        <f>資料轉換2!B4988</f>
        <v>Afternoon</v>
      </c>
      <c r="C4988" t="str">
        <f>資料轉換2!C4988</f>
        <v>C</v>
      </c>
      <c r="D4988" t="str">
        <f>資料轉換2!E4988</f>
        <v>Average</v>
      </c>
      <c r="E4988" t="str">
        <f>資料轉換2!G4988</f>
        <v>Average</v>
      </c>
    </row>
    <row r="4989" spans="1:5" x14ac:dyDescent="0.3">
      <c r="A4989" s="2">
        <f>資料轉換2!A4989</f>
        <v>45238</v>
      </c>
      <c r="B4989" t="str">
        <f>資料轉換2!B4989</f>
        <v>Evening</v>
      </c>
      <c r="C4989" t="str">
        <f>資料轉換2!C4989</f>
        <v>C</v>
      </c>
      <c r="D4989" t="str">
        <f>資料轉換2!E4989</f>
        <v>Few</v>
      </c>
      <c r="E4989" t="str">
        <f>資料轉換2!G4989</f>
        <v>Very Few</v>
      </c>
    </row>
    <row r="4990" spans="1:5" x14ac:dyDescent="0.3">
      <c r="A4990" s="2">
        <f>資料轉換2!A4990</f>
        <v>45238</v>
      </c>
      <c r="B4990" t="str">
        <f>資料轉換2!B4990</f>
        <v>Morning</v>
      </c>
      <c r="C4990" t="str">
        <f>資料轉換2!C4990</f>
        <v>D</v>
      </c>
      <c r="D4990" t="str">
        <f>資料轉換2!E4990</f>
        <v>Very Few</v>
      </c>
      <c r="E4990" t="str">
        <f>資料轉換2!G4990</f>
        <v>Few</v>
      </c>
    </row>
    <row r="4991" spans="1:5" x14ac:dyDescent="0.3">
      <c r="A4991" s="2">
        <f>資料轉換2!A4991</f>
        <v>45238</v>
      </c>
      <c r="B4991" t="str">
        <f>資料轉換2!B4991</f>
        <v>Midday</v>
      </c>
      <c r="C4991" t="str">
        <f>資料轉換2!C4991</f>
        <v>D</v>
      </c>
      <c r="D4991" t="str">
        <f>資料轉換2!E4991</f>
        <v>Very Few</v>
      </c>
      <c r="E4991" t="str">
        <f>資料轉換2!G4991</f>
        <v>Very Few</v>
      </c>
    </row>
    <row r="4992" spans="1:5" x14ac:dyDescent="0.3">
      <c r="A4992" s="2">
        <f>資料轉換2!A4992</f>
        <v>45238</v>
      </c>
      <c r="B4992" t="str">
        <f>資料轉換2!B4992</f>
        <v>Afternoon</v>
      </c>
      <c r="C4992" t="str">
        <f>資料轉換2!C4992</f>
        <v>D</v>
      </c>
      <c r="D4992" t="str">
        <f>資料轉換2!E4992</f>
        <v>Few</v>
      </c>
      <c r="E4992" t="str">
        <f>資料轉換2!G4992</f>
        <v>Few</v>
      </c>
    </row>
    <row r="4993" spans="1:5" x14ac:dyDescent="0.3">
      <c r="A4993" s="2">
        <f>資料轉換2!A4993</f>
        <v>45238</v>
      </c>
      <c r="B4993" t="str">
        <f>資料轉換2!B4993</f>
        <v>Evening</v>
      </c>
      <c r="C4993" t="str">
        <f>資料轉換2!C4993</f>
        <v>D</v>
      </c>
      <c r="D4993" t="str">
        <f>資料轉換2!E4993</f>
        <v>Very Few</v>
      </c>
      <c r="E4993" t="str">
        <f>資料轉換2!G4993</f>
        <v>Very Few</v>
      </c>
    </row>
    <row r="4994" spans="1:5" x14ac:dyDescent="0.3">
      <c r="A4994" s="2">
        <f>資料轉換2!A4994</f>
        <v>45239</v>
      </c>
      <c r="B4994" t="str">
        <f>資料轉換2!B4994</f>
        <v>Morning</v>
      </c>
      <c r="C4994" t="str">
        <f>資料轉換2!C4994</f>
        <v>A</v>
      </c>
      <c r="D4994" t="str">
        <f>資料轉換2!E4994</f>
        <v>Many</v>
      </c>
      <c r="E4994" t="str">
        <f>資料轉換2!G4994</f>
        <v>Numerous</v>
      </c>
    </row>
    <row r="4995" spans="1:5" x14ac:dyDescent="0.3">
      <c r="A4995" s="2">
        <f>資料轉換2!A4995</f>
        <v>45239</v>
      </c>
      <c r="B4995" t="str">
        <f>資料轉換2!B4995</f>
        <v>Midday</v>
      </c>
      <c r="C4995" t="str">
        <f>資料轉換2!C4995</f>
        <v>A</v>
      </c>
      <c r="D4995" t="str">
        <f>資料轉換2!E4995</f>
        <v>Numerous</v>
      </c>
      <c r="E4995" t="str">
        <f>資料轉換2!G4995</f>
        <v>Numerous</v>
      </c>
    </row>
    <row r="4996" spans="1:5" x14ac:dyDescent="0.3">
      <c r="A4996" s="2">
        <f>資料轉換2!A4996</f>
        <v>45239</v>
      </c>
      <c r="B4996" t="str">
        <f>資料轉換2!B4996</f>
        <v>Afternoon</v>
      </c>
      <c r="C4996" t="str">
        <f>資料轉換2!C4996</f>
        <v>A</v>
      </c>
      <c r="D4996" t="str">
        <f>資料轉換2!E4996</f>
        <v>Numerous</v>
      </c>
      <c r="E4996" t="str">
        <f>資料轉換2!G4996</f>
        <v>Numerous</v>
      </c>
    </row>
    <row r="4997" spans="1:5" x14ac:dyDescent="0.3">
      <c r="A4997" s="2">
        <f>資料轉換2!A4997</f>
        <v>45239</v>
      </c>
      <c r="B4997" t="str">
        <f>資料轉換2!B4997</f>
        <v>Evening</v>
      </c>
      <c r="C4997" t="str">
        <f>資料轉換2!C4997</f>
        <v>A</v>
      </c>
      <c r="D4997" t="str">
        <f>資料轉換2!E4997</f>
        <v>Numerous</v>
      </c>
      <c r="E4997" t="str">
        <f>資料轉換2!G4997</f>
        <v>Many</v>
      </c>
    </row>
    <row r="4998" spans="1:5" x14ac:dyDescent="0.3">
      <c r="A4998" s="2">
        <f>資料轉換2!A4998</f>
        <v>45239</v>
      </c>
      <c r="B4998" t="str">
        <f>資料轉換2!B4998</f>
        <v>Morning</v>
      </c>
      <c r="C4998" t="str">
        <f>資料轉換2!C4998</f>
        <v>B</v>
      </c>
      <c r="D4998" t="str">
        <f>資料轉換2!E4998</f>
        <v>Numerous</v>
      </c>
      <c r="E4998" t="str">
        <f>資料轉換2!G4998</f>
        <v>Many</v>
      </c>
    </row>
    <row r="4999" spans="1:5" x14ac:dyDescent="0.3">
      <c r="A4999" s="2">
        <f>資料轉換2!A4999</f>
        <v>45239</v>
      </c>
      <c r="B4999" t="str">
        <f>資料轉換2!B4999</f>
        <v>Midday</v>
      </c>
      <c r="C4999" t="str">
        <f>資料轉換2!C4999</f>
        <v>B</v>
      </c>
      <c r="D4999" t="str">
        <f>資料轉換2!E4999</f>
        <v>Many</v>
      </c>
      <c r="E4999" t="str">
        <f>資料轉換2!G4999</f>
        <v>Many</v>
      </c>
    </row>
    <row r="5000" spans="1:5" x14ac:dyDescent="0.3">
      <c r="A5000" s="2">
        <f>資料轉換2!A5000</f>
        <v>45239</v>
      </c>
      <c r="B5000" t="str">
        <f>資料轉換2!B5000</f>
        <v>Afternoon</v>
      </c>
      <c r="C5000" t="str">
        <f>資料轉換2!C5000</f>
        <v>B</v>
      </c>
      <c r="D5000" t="str">
        <f>資料轉換2!E5000</f>
        <v>Numerous</v>
      </c>
      <c r="E5000" t="str">
        <f>資料轉換2!G5000</f>
        <v>Numerous</v>
      </c>
    </row>
    <row r="5001" spans="1:5" x14ac:dyDescent="0.3">
      <c r="A5001" s="2">
        <f>資料轉換2!A5001</f>
        <v>45239</v>
      </c>
      <c r="B5001" t="str">
        <f>資料轉換2!B5001</f>
        <v>Evening</v>
      </c>
      <c r="C5001" t="str">
        <f>資料轉換2!C5001</f>
        <v>B</v>
      </c>
      <c r="D5001" t="str">
        <f>資料轉換2!E5001</f>
        <v>Average</v>
      </c>
      <c r="E5001" t="str">
        <f>資料轉換2!G5001</f>
        <v>Many</v>
      </c>
    </row>
    <row r="5002" spans="1:5" x14ac:dyDescent="0.3">
      <c r="A5002" s="2">
        <f>資料轉換2!A5002</f>
        <v>45239</v>
      </c>
      <c r="B5002" t="str">
        <f>資料轉換2!B5002</f>
        <v>Morning</v>
      </c>
      <c r="C5002" t="str">
        <f>資料轉換2!C5002</f>
        <v>C</v>
      </c>
      <c r="D5002" t="str">
        <f>資料轉換2!E5002</f>
        <v>Average</v>
      </c>
      <c r="E5002" t="str">
        <f>資料轉換2!G5002</f>
        <v>Average</v>
      </c>
    </row>
    <row r="5003" spans="1:5" x14ac:dyDescent="0.3">
      <c r="A5003" s="2">
        <f>資料轉換2!A5003</f>
        <v>45239</v>
      </c>
      <c r="B5003" t="str">
        <f>資料轉換2!B5003</f>
        <v>Midday</v>
      </c>
      <c r="C5003" t="str">
        <f>資料轉換2!C5003</f>
        <v>C</v>
      </c>
      <c r="D5003" t="str">
        <f>資料轉換2!E5003</f>
        <v>Few</v>
      </c>
      <c r="E5003" t="str">
        <f>資料轉換2!G5003</f>
        <v>Few</v>
      </c>
    </row>
    <row r="5004" spans="1:5" x14ac:dyDescent="0.3">
      <c r="A5004" s="2">
        <f>資料轉換2!A5004</f>
        <v>45239</v>
      </c>
      <c r="B5004" t="str">
        <f>資料轉換2!B5004</f>
        <v>Afternoon</v>
      </c>
      <c r="C5004" t="str">
        <f>資料轉換2!C5004</f>
        <v>C</v>
      </c>
      <c r="D5004" t="str">
        <f>資料轉換2!E5004</f>
        <v>Average</v>
      </c>
      <c r="E5004" t="str">
        <f>資料轉換2!G5004</f>
        <v>Average</v>
      </c>
    </row>
    <row r="5005" spans="1:5" x14ac:dyDescent="0.3">
      <c r="A5005" s="2">
        <f>資料轉換2!A5005</f>
        <v>45239</v>
      </c>
      <c r="B5005" t="str">
        <f>資料轉換2!B5005</f>
        <v>Evening</v>
      </c>
      <c r="C5005" t="str">
        <f>資料轉換2!C5005</f>
        <v>C</v>
      </c>
      <c r="D5005" t="str">
        <f>資料轉換2!E5005</f>
        <v>Few</v>
      </c>
      <c r="E5005" t="str">
        <f>資料轉換2!G5005</f>
        <v>Few</v>
      </c>
    </row>
    <row r="5006" spans="1:5" x14ac:dyDescent="0.3">
      <c r="A5006" s="2">
        <f>資料轉換2!A5006</f>
        <v>45239</v>
      </c>
      <c r="B5006" t="str">
        <f>資料轉換2!B5006</f>
        <v>Morning</v>
      </c>
      <c r="C5006" t="str">
        <f>資料轉換2!C5006</f>
        <v>D</v>
      </c>
      <c r="D5006" t="str">
        <f>資料轉換2!E5006</f>
        <v>Very Few</v>
      </c>
      <c r="E5006" t="str">
        <f>資料轉換2!G5006</f>
        <v>Few</v>
      </c>
    </row>
    <row r="5007" spans="1:5" x14ac:dyDescent="0.3">
      <c r="A5007" s="2">
        <f>資料轉換2!A5007</f>
        <v>45239</v>
      </c>
      <c r="B5007" t="str">
        <f>資料轉換2!B5007</f>
        <v>Midday</v>
      </c>
      <c r="C5007" t="str">
        <f>資料轉換2!C5007</f>
        <v>D</v>
      </c>
      <c r="D5007" t="str">
        <f>資料轉換2!E5007</f>
        <v>Very Few</v>
      </c>
      <c r="E5007" t="str">
        <f>資料轉換2!G5007</f>
        <v>Very Few</v>
      </c>
    </row>
    <row r="5008" spans="1:5" x14ac:dyDescent="0.3">
      <c r="A5008" s="2">
        <f>資料轉換2!A5008</f>
        <v>45239</v>
      </c>
      <c r="B5008" t="str">
        <f>資料轉換2!B5008</f>
        <v>Afternoon</v>
      </c>
      <c r="C5008" t="str">
        <f>資料轉換2!C5008</f>
        <v>D</v>
      </c>
      <c r="D5008" t="str">
        <f>資料轉換2!E5008</f>
        <v>Few</v>
      </c>
      <c r="E5008" t="str">
        <f>資料轉換2!G5008</f>
        <v>Few</v>
      </c>
    </row>
    <row r="5009" spans="1:5" x14ac:dyDescent="0.3">
      <c r="A5009" s="2">
        <f>資料轉換2!A5009</f>
        <v>45239</v>
      </c>
      <c r="B5009" t="str">
        <f>資料轉換2!B5009</f>
        <v>Evening</v>
      </c>
      <c r="C5009" t="str">
        <f>資料轉換2!C5009</f>
        <v>D</v>
      </c>
      <c r="D5009" t="str">
        <f>資料轉換2!E5009</f>
        <v>Very Few</v>
      </c>
      <c r="E5009" t="str">
        <f>資料轉換2!G5009</f>
        <v>Very Few</v>
      </c>
    </row>
    <row r="5010" spans="1:5" x14ac:dyDescent="0.3">
      <c r="A5010" s="2">
        <f>資料轉換2!A5010</f>
        <v>45240</v>
      </c>
      <c r="B5010" t="str">
        <f>資料轉換2!B5010</f>
        <v>Morning</v>
      </c>
      <c r="C5010" t="str">
        <f>資料轉換2!C5010</f>
        <v>A</v>
      </c>
      <c r="D5010" t="str">
        <f>資料轉換2!E5010</f>
        <v>Many</v>
      </c>
      <c r="E5010" t="str">
        <f>資料轉換2!G5010</f>
        <v>Numerous</v>
      </c>
    </row>
    <row r="5011" spans="1:5" x14ac:dyDescent="0.3">
      <c r="A5011" s="2">
        <f>資料轉換2!A5011</f>
        <v>45240</v>
      </c>
      <c r="B5011" t="str">
        <f>資料轉換2!B5011</f>
        <v>Midday</v>
      </c>
      <c r="C5011" t="str">
        <f>資料轉換2!C5011</f>
        <v>A</v>
      </c>
      <c r="D5011" t="str">
        <f>資料轉換2!E5011</f>
        <v>Numerous</v>
      </c>
      <c r="E5011" t="str">
        <f>資料轉換2!G5011</f>
        <v>Numerous</v>
      </c>
    </row>
    <row r="5012" spans="1:5" x14ac:dyDescent="0.3">
      <c r="A5012" s="2">
        <f>資料轉換2!A5012</f>
        <v>45240</v>
      </c>
      <c r="B5012" t="str">
        <f>資料轉換2!B5012</f>
        <v>Afternoon</v>
      </c>
      <c r="C5012" t="str">
        <f>資料轉換2!C5012</f>
        <v>A</v>
      </c>
      <c r="D5012" t="str">
        <f>資料轉換2!E5012</f>
        <v>Numerous</v>
      </c>
      <c r="E5012" t="str">
        <f>資料轉換2!G5012</f>
        <v>Numerous</v>
      </c>
    </row>
    <row r="5013" spans="1:5" x14ac:dyDescent="0.3">
      <c r="A5013" s="2">
        <f>資料轉換2!A5013</f>
        <v>45240</v>
      </c>
      <c r="B5013" t="str">
        <f>資料轉換2!B5013</f>
        <v>Evening</v>
      </c>
      <c r="C5013" t="str">
        <f>資料轉換2!C5013</f>
        <v>A</v>
      </c>
      <c r="D5013" t="str">
        <f>資料轉換2!E5013</f>
        <v>Numerous</v>
      </c>
      <c r="E5013" t="str">
        <f>資料轉換2!G5013</f>
        <v>Many</v>
      </c>
    </row>
    <row r="5014" spans="1:5" x14ac:dyDescent="0.3">
      <c r="A5014" s="2">
        <f>資料轉換2!A5014</f>
        <v>45240</v>
      </c>
      <c r="B5014" t="str">
        <f>資料轉換2!B5014</f>
        <v>Morning</v>
      </c>
      <c r="C5014" t="str">
        <f>資料轉換2!C5014</f>
        <v>B</v>
      </c>
      <c r="D5014" t="str">
        <f>資料轉換2!E5014</f>
        <v>Numerous</v>
      </c>
      <c r="E5014" t="str">
        <f>資料轉換2!G5014</f>
        <v>Many</v>
      </c>
    </row>
    <row r="5015" spans="1:5" x14ac:dyDescent="0.3">
      <c r="A5015" s="2">
        <f>資料轉換2!A5015</f>
        <v>45240</v>
      </c>
      <c r="B5015" t="str">
        <f>資料轉換2!B5015</f>
        <v>Midday</v>
      </c>
      <c r="C5015" t="str">
        <f>資料轉換2!C5015</f>
        <v>B</v>
      </c>
      <c r="D5015" t="str">
        <f>資料轉換2!E5015</f>
        <v>Many</v>
      </c>
      <c r="E5015" t="str">
        <f>資料轉換2!G5015</f>
        <v>Many</v>
      </c>
    </row>
    <row r="5016" spans="1:5" x14ac:dyDescent="0.3">
      <c r="A5016" s="2">
        <f>資料轉換2!A5016</f>
        <v>45240</v>
      </c>
      <c r="B5016" t="str">
        <f>資料轉換2!B5016</f>
        <v>Afternoon</v>
      </c>
      <c r="C5016" t="str">
        <f>資料轉換2!C5016</f>
        <v>B</v>
      </c>
      <c r="D5016" t="str">
        <f>資料轉換2!E5016</f>
        <v>Numerous</v>
      </c>
      <c r="E5016" t="str">
        <f>資料轉換2!G5016</f>
        <v>Numerous</v>
      </c>
    </row>
    <row r="5017" spans="1:5" x14ac:dyDescent="0.3">
      <c r="A5017" s="2">
        <f>資料轉換2!A5017</f>
        <v>45240</v>
      </c>
      <c r="B5017" t="str">
        <f>資料轉換2!B5017</f>
        <v>Evening</v>
      </c>
      <c r="C5017" t="str">
        <f>資料轉換2!C5017</f>
        <v>B</v>
      </c>
      <c r="D5017" t="str">
        <f>資料轉換2!E5017</f>
        <v>Average</v>
      </c>
      <c r="E5017" t="str">
        <f>資料轉換2!G5017</f>
        <v>Numerous</v>
      </c>
    </row>
    <row r="5018" spans="1:5" x14ac:dyDescent="0.3">
      <c r="A5018" s="2">
        <f>資料轉換2!A5018</f>
        <v>45240</v>
      </c>
      <c r="B5018" t="str">
        <f>資料轉換2!B5018</f>
        <v>Morning</v>
      </c>
      <c r="C5018" t="str">
        <f>資料轉換2!C5018</f>
        <v>C</v>
      </c>
      <c r="D5018" t="str">
        <f>資料轉換2!E5018</f>
        <v>Average</v>
      </c>
      <c r="E5018" t="str">
        <f>資料轉換2!G5018</f>
        <v>Average</v>
      </c>
    </row>
    <row r="5019" spans="1:5" x14ac:dyDescent="0.3">
      <c r="A5019" s="2">
        <f>資料轉換2!A5019</f>
        <v>45240</v>
      </c>
      <c r="B5019" t="str">
        <f>資料轉換2!B5019</f>
        <v>Midday</v>
      </c>
      <c r="C5019" t="str">
        <f>資料轉換2!C5019</f>
        <v>C</v>
      </c>
      <c r="D5019" t="str">
        <f>資料轉換2!E5019</f>
        <v>Average</v>
      </c>
      <c r="E5019" t="str">
        <f>資料轉換2!G5019</f>
        <v>Few</v>
      </c>
    </row>
    <row r="5020" spans="1:5" x14ac:dyDescent="0.3">
      <c r="A5020" s="2">
        <f>資料轉換2!A5020</f>
        <v>45240</v>
      </c>
      <c r="B5020" t="str">
        <f>資料轉換2!B5020</f>
        <v>Afternoon</v>
      </c>
      <c r="C5020" t="str">
        <f>資料轉換2!C5020</f>
        <v>C</v>
      </c>
      <c r="D5020" t="str">
        <f>資料轉換2!E5020</f>
        <v>Many</v>
      </c>
      <c r="E5020" t="str">
        <f>資料轉換2!G5020</f>
        <v>Average</v>
      </c>
    </row>
    <row r="5021" spans="1:5" x14ac:dyDescent="0.3">
      <c r="A5021" s="2">
        <f>資料轉換2!A5021</f>
        <v>45240</v>
      </c>
      <c r="B5021" t="str">
        <f>資料轉換2!B5021</f>
        <v>Evening</v>
      </c>
      <c r="C5021" t="str">
        <f>資料轉換2!C5021</f>
        <v>C</v>
      </c>
      <c r="D5021" t="str">
        <f>資料轉換2!E5021</f>
        <v>Few</v>
      </c>
      <c r="E5021" t="str">
        <f>資料轉換2!G5021</f>
        <v>Few</v>
      </c>
    </row>
    <row r="5022" spans="1:5" x14ac:dyDescent="0.3">
      <c r="A5022" s="2">
        <f>資料轉換2!A5022</f>
        <v>45240</v>
      </c>
      <c r="B5022" t="str">
        <f>資料轉換2!B5022</f>
        <v>Morning</v>
      </c>
      <c r="C5022" t="str">
        <f>資料轉換2!C5022</f>
        <v>D</v>
      </c>
      <c r="D5022" t="str">
        <f>資料轉換2!E5022</f>
        <v>Very Few</v>
      </c>
      <c r="E5022" t="str">
        <f>資料轉換2!G5022</f>
        <v>Few</v>
      </c>
    </row>
    <row r="5023" spans="1:5" x14ac:dyDescent="0.3">
      <c r="A5023" s="2">
        <f>資料轉換2!A5023</f>
        <v>45240</v>
      </c>
      <c r="B5023" t="str">
        <f>資料轉換2!B5023</f>
        <v>Midday</v>
      </c>
      <c r="C5023" t="str">
        <f>資料轉換2!C5023</f>
        <v>D</v>
      </c>
      <c r="D5023" t="str">
        <f>資料轉換2!E5023</f>
        <v>Very Few</v>
      </c>
      <c r="E5023" t="str">
        <f>資料轉換2!G5023</f>
        <v>Very Few</v>
      </c>
    </row>
    <row r="5024" spans="1:5" x14ac:dyDescent="0.3">
      <c r="A5024" s="2">
        <f>資料轉換2!A5024</f>
        <v>45240</v>
      </c>
      <c r="B5024" t="str">
        <f>資料轉換2!B5024</f>
        <v>Afternoon</v>
      </c>
      <c r="C5024" t="str">
        <f>資料轉換2!C5024</f>
        <v>D</v>
      </c>
      <c r="D5024" t="str">
        <f>資料轉換2!E5024</f>
        <v>Average</v>
      </c>
      <c r="E5024" t="str">
        <f>資料轉換2!G5024</f>
        <v>Few</v>
      </c>
    </row>
    <row r="5025" spans="1:5" x14ac:dyDescent="0.3">
      <c r="A5025" s="2">
        <f>資料轉換2!A5025</f>
        <v>45240</v>
      </c>
      <c r="B5025" t="str">
        <f>資料轉換2!B5025</f>
        <v>Evening</v>
      </c>
      <c r="C5025" t="str">
        <f>資料轉換2!C5025</f>
        <v>D</v>
      </c>
      <c r="D5025" t="str">
        <f>資料轉換2!E5025</f>
        <v>Very Few</v>
      </c>
      <c r="E5025" t="str">
        <f>資料轉換2!G5025</f>
        <v>Very Few</v>
      </c>
    </row>
    <row r="5026" spans="1:5" x14ac:dyDescent="0.3">
      <c r="A5026" s="2">
        <f>資料轉換2!A5026</f>
        <v>45241</v>
      </c>
      <c r="B5026" t="str">
        <f>資料轉換2!B5026</f>
        <v>Morning</v>
      </c>
      <c r="C5026" t="str">
        <f>資料轉換2!C5026</f>
        <v>A</v>
      </c>
      <c r="D5026" t="str">
        <f>資料轉換2!E5026</f>
        <v>Average</v>
      </c>
      <c r="E5026" t="str">
        <f>資料轉換2!G5026</f>
        <v>Many</v>
      </c>
    </row>
    <row r="5027" spans="1:5" x14ac:dyDescent="0.3">
      <c r="A5027" s="2">
        <f>資料轉換2!A5027</f>
        <v>45241</v>
      </c>
      <c r="B5027" t="str">
        <f>資料轉換2!B5027</f>
        <v>Midday</v>
      </c>
      <c r="C5027" t="str">
        <f>資料轉換2!C5027</f>
        <v>A</v>
      </c>
      <c r="D5027" t="str">
        <f>資料轉換2!E5027</f>
        <v>Numerous</v>
      </c>
      <c r="E5027" t="str">
        <f>資料轉換2!G5027</f>
        <v>Numerous</v>
      </c>
    </row>
    <row r="5028" spans="1:5" x14ac:dyDescent="0.3">
      <c r="A5028" s="2">
        <f>資料轉換2!A5028</f>
        <v>45241</v>
      </c>
      <c r="B5028" t="str">
        <f>資料轉換2!B5028</f>
        <v>Afternoon</v>
      </c>
      <c r="C5028" t="str">
        <f>資料轉換2!C5028</f>
        <v>A</v>
      </c>
      <c r="D5028" t="str">
        <f>資料轉換2!E5028</f>
        <v>Numerous</v>
      </c>
      <c r="E5028" t="str">
        <f>資料轉換2!G5028</f>
        <v>Numerous</v>
      </c>
    </row>
    <row r="5029" spans="1:5" x14ac:dyDescent="0.3">
      <c r="A5029" s="2">
        <f>資料轉換2!A5029</f>
        <v>45241</v>
      </c>
      <c r="B5029" t="str">
        <f>資料轉換2!B5029</f>
        <v>Evening</v>
      </c>
      <c r="C5029" t="str">
        <f>資料轉換2!C5029</f>
        <v>A</v>
      </c>
      <c r="D5029" t="str">
        <f>資料轉換2!E5029</f>
        <v>Numerous</v>
      </c>
      <c r="E5029" t="str">
        <f>資料轉換2!G5029</f>
        <v>Many</v>
      </c>
    </row>
    <row r="5030" spans="1:5" x14ac:dyDescent="0.3">
      <c r="A5030" s="2">
        <f>資料轉換2!A5030</f>
        <v>45241</v>
      </c>
      <c r="B5030" t="str">
        <f>資料轉換2!B5030</f>
        <v>Morning</v>
      </c>
      <c r="C5030" t="str">
        <f>資料轉換2!C5030</f>
        <v>B</v>
      </c>
      <c r="D5030" t="str">
        <f>資料轉換2!E5030</f>
        <v>Many</v>
      </c>
      <c r="E5030" t="str">
        <f>資料轉換2!G5030</f>
        <v>Average</v>
      </c>
    </row>
    <row r="5031" spans="1:5" x14ac:dyDescent="0.3">
      <c r="A5031" s="2">
        <f>資料轉換2!A5031</f>
        <v>45241</v>
      </c>
      <c r="B5031" t="str">
        <f>資料轉換2!B5031</f>
        <v>Midday</v>
      </c>
      <c r="C5031" t="str">
        <f>資料轉換2!C5031</f>
        <v>B</v>
      </c>
      <c r="D5031" t="str">
        <f>資料轉換2!E5031</f>
        <v>Numerous</v>
      </c>
      <c r="E5031" t="str">
        <f>資料轉換2!G5031</f>
        <v>Numerous</v>
      </c>
    </row>
    <row r="5032" spans="1:5" x14ac:dyDescent="0.3">
      <c r="A5032" s="2">
        <f>資料轉換2!A5032</f>
        <v>45241</v>
      </c>
      <c r="B5032" t="str">
        <f>資料轉換2!B5032</f>
        <v>Afternoon</v>
      </c>
      <c r="C5032" t="str">
        <f>資料轉換2!C5032</f>
        <v>B</v>
      </c>
      <c r="D5032" t="str">
        <f>資料轉換2!E5032</f>
        <v>Numerous</v>
      </c>
      <c r="E5032" t="str">
        <f>資料轉換2!G5032</f>
        <v>Numerous</v>
      </c>
    </row>
    <row r="5033" spans="1:5" x14ac:dyDescent="0.3">
      <c r="A5033" s="2">
        <f>資料轉換2!A5033</f>
        <v>45241</v>
      </c>
      <c r="B5033" t="str">
        <f>資料轉換2!B5033</f>
        <v>Evening</v>
      </c>
      <c r="C5033" t="str">
        <f>資料轉換2!C5033</f>
        <v>B</v>
      </c>
      <c r="D5033" t="str">
        <f>資料轉換2!E5033</f>
        <v>Average</v>
      </c>
      <c r="E5033" t="str">
        <f>資料轉換2!G5033</f>
        <v>Numerous</v>
      </c>
    </row>
    <row r="5034" spans="1:5" x14ac:dyDescent="0.3">
      <c r="A5034" s="2">
        <f>資料轉換2!A5034</f>
        <v>45241</v>
      </c>
      <c r="B5034" t="str">
        <f>資料轉換2!B5034</f>
        <v>Morning</v>
      </c>
      <c r="C5034" t="str">
        <f>資料轉換2!C5034</f>
        <v>C</v>
      </c>
      <c r="D5034" t="str">
        <f>資料轉換2!E5034</f>
        <v>Very Few</v>
      </c>
      <c r="E5034" t="str">
        <f>資料轉換2!G5034</f>
        <v>Very Few</v>
      </c>
    </row>
    <row r="5035" spans="1:5" x14ac:dyDescent="0.3">
      <c r="A5035" s="2">
        <f>資料轉換2!A5035</f>
        <v>45241</v>
      </c>
      <c r="B5035" t="str">
        <f>資料轉換2!B5035</f>
        <v>Midday</v>
      </c>
      <c r="C5035" t="str">
        <f>資料轉換2!C5035</f>
        <v>C</v>
      </c>
      <c r="D5035" t="str">
        <f>資料轉換2!E5035</f>
        <v>Average</v>
      </c>
      <c r="E5035" t="str">
        <f>資料轉換2!G5035</f>
        <v>Average</v>
      </c>
    </row>
    <row r="5036" spans="1:5" x14ac:dyDescent="0.3">
      <c r="A5036" s="2">
        <f>資料轉換2!A5036</f>
        <v>45241</v>
      </c>
      <c r="B5036" t="str">
        <f>資料轉換2!B5036</f>
        <v>Afternoon</v>
      </c>
      <c r="C5036" t="str">
        <f>資料轉換2!C5036</f>
        <v>C</v>
      </c>
      <c r="D5036" t="str">
        <f>資料轉換2!E5036</f>
        <v>Average</v>
      </c>
      <c r="E5036" t="str">
        <f>資料轉換2!G5036</f>
        <v>Average</v>
      </c>
    </row>
    <row r="5037" spans="1:5" x14ac:dyDescent="0.3">
      <c r="A5037" s="2">
        <f>資料轉換2!A5037</f>
        <v>45241</v>
      </c>
      <c r="B5037" t="str">
        <f>資料轉換2!B5037</f>
        <v>Evening</v>
      </c>
      <c r="C5037" t="str">
        <f>資料轉換2!C5037</f>
        <v>C</v>
      </c>
      <c r="D5037" t="str">
        <f>資料轉換2!E5037</f>
        <v>Few</v>
      </c>
      <c r="E5037" t="str">
        <f>資料轉換2!G5037</f>
        <v>Few</v>
      </c>
    </row>
    <row r="5038" spans="1:5" x14ac:dyDescent="0.3">
      <c r="A5038" s="2">
        <f>資料轉換2!A5038</f>
        <v>45241</v>
      </c>
      <c r="B5038" t="str">
        <f>資料轉換2!B5038</f>
        <v>Morning</v>
      </c>
      <c r="C5038" t="str">
        <f>資料轉換2!C5038</f>
        <v>D</v>
      </c>
      <c r="D5038" t="str">
        <f>資料轉換2!E5038</f>
        <v>Very Few</v>
      </c>
      <c r="E5038" t="str">
        <f>資料轉換2!G5038</f>
        <v>Very Few</v>
      </c>
    </row>
    <row r="5039" spans="1:5" x14ac:dyDescent="0.3">
      <c r="A5039" s="2">
        <f>資料轉換2!A5039</f>
        <v>45241</v>
      </c>
      <c r="B5039" t="str">
        <f>資料轉換2!B5039</f>
        <v>Midday</v>
      </c>
      <c r="C5039" t="str">
        <f>資料轉換2!C5039</f>
        <v>D</v>
      </c>
      <c r="D5039" t="str">
        <f>資料轉換2!E5039</f>
        <v>Very Few</v>
      </c>
      <c r="E5039" t="str">
        <f>資料轉換2!G5039</f>
        <v>Very Few</v>
      </c>
    </row>
    <row r="5040" spans="1:5" x14ac:dyDescent="0.3">
      <c r="A5040" s="2">
        <f>資料轉換2!A5040</f>
        <v>45241</v>
      </c>
      <c r="B5040" t="str">
        <f>資料轉換2!B5040</f>
        <v>Afternoon</v>
      </c>
      <c r="C5040" t="str">
        <f>資料轉換2!C5040</f>
        <v>D</v>
      </c>
      <c r="D5040" t="str">
        <f>資料轉換2!E5040</f>
        <v>Few</v>
      </c>
      <c r="E5040" t="str">
        <f>資料轉換2!G5040</f>
        <v>Very Few</v>
      </c>
    </row>
    <row r="5041" spans="1:5" x14ac:dyDescent="0.3">
      <c r="A5041" s="2">
        <f>資料轉換2!A5041</f>
        <v>45241</v>
      </c>
      <c r="B5041" t="str">
        <f>資料轉換2!B5041</f>
        <v>Evening</v>
      </c>
      <c r="C5041" t="str">
        <f>資料轉換2!C5041</f>
        <v>D</v>
      </c>
      <c r="D5041" t="str">
        <f>資料轉換2!E5041</f>
        <v>Very Few</v>
      </c>
      <c r="E5041" t="str">
        <f>資料轉換2!G5041</f>
        <v>Very Few</v>
      </c>
    </row>
    <row r="5042" spans="1:5" x14ac:dyDescent="0.3">
      <c r="A5042" s="2">
        <f>資料轉換2!A5042</f>
        <v>45242</v>
      </c>
      <c r="B5042" t="str">
        <f>資料轉換2!B5042</f>
        <v>Morning</v>
      </c>
      <c r="C5042" t="str">
        <f>資料轉換2!C5042</f>
        <v>A</v>
      </c>
      <c r="D5042" t="str">
        <f>資料轉換2!E5042</f>
        <v>Average</v>
      </c>
      <c r="E5042" t="str">
        <f>資料轉換2!G5042</f>
        <v>Average</v>
      </c>
    </row>
    <row r="5043" spans="1:5" x14ac:dyDescent="0.3">
      <c r="A5043" s="2">
        <f>資料轉換2!A5043</f>
        <v>45242</v>
      </c>
      <c r="B5043" t="str">
        <f>資料轉換2!B5043</f>
        <v>Midday</v>
      </c>
      <c r="C5043" t="str">
        <f>資料轉換2!C5043</f>
        <v>A</v>
      </c>
      <c r="D5043" t="str">
        <f>資料轉換2!E5043</f>
        <v>Numerous</v>
      </c>
      <c r="E5043" t="str">
        <f>資料轉換2!G5043</f>
        <v>Numerous</v>
      </c>
    </row>
    <row r="5044" spans="1:5" x14ac:dyDescent="0.3">
      <c r="A5044" s="2">
        <f>資料轉換2!A5044</f>
        <v>45242</v>
      </c>
      <c r="B5044" t="str">
        <f>資料轉換2!B5044</f>
        <v>Afternoon</v>
      </c>
      <c r="C5044" t="str">
        <f>資料轉換2!C5044</f>
        <v>A</v>
      </c>
      <c r="D5044" t="str">
        <f>資料轉換2!E5044</f>
        <v>Numerous</v>
      </c>
      <c r="E5044" t="str">
        <f>資料轉換2!G5044</f>
        <v>Numerous</v>
      </c>
    </row>
    <row r="5045" spans="1:5" x14ac:dyDescent="0.3">
      <c r="A5045" s="2">
        <f>資料轉換2!A5045</f>
        <v>45242</v>
      </c>
      <c r="B5045" t="str">
        <f>資料轉換2!B5045</f>
        <v>Evening</v>
      </c>
      <c r="C5045" t="str">
        <f>資料轉換2!C5045</f>
        <v>A</v>
      </c>
      <c r="D5045" t="str">
        <f>資料轉換2!E5045</f>
        <v>Many</v>
      </c>
      <c r="E5045" t="str">
        <f>資料轉換2!G5045</f>
        <v>Average</v>
      </c>
    </row>
    <row r="5046" spans="1:5" x14ac:dyDescent="0.3">
      <c r="A5046" s="2">
        <f>資料轉換2!A5046</f>
        <v>45242</v>
      </c>
      <c r="B5046" t="str">
        <f>資料轉換2!B5046</f>
        <v>Morning</v>
      </c>
      <c r="C5046" t="str">
        <f>資料轉換2!C5046</f>
        <v>B</v>
      </c>
      <c r="D5046" t="str">
        <f>資料轉換2!E5046</f>
        <v>Average</v>
      </c>
      <c r="E5046" t="str">
        <f>資料轉換2!G5046</f>
        <v>Few</v>
      </c>
    </row>
    <row r="5047" spans="1:5" x14ac:dyDescent="0.3">
      <c r="A5047" s="2">
        <f>資料轉換2!A5047</f>
        <v>45242</v>
      </c>
      <c r="B5047" t="str">
        <f>資料轉換2!B5047</f>
        <v>Midday</v>
      </c>
      <c r="C5047" t="str">
        <f>資料轉換2!C5047</f>
        <v>B</v>
      </c>
      <c r="D5047" t="str">
        <f>資料轉換2!E5047</f>
        <v>Numerous</v>
      </c>
      <c r="E5047" t="str">
        <f>資料轉換2!G5047</f>
        <v>Many</v>
      </c>
    </row>
    <row r="5048" spans="1:5" x14ac:dyDescent="0.3">
      <c r="A5048" s="2">
        <f>資料轉換2!A5048</f>
        <v>45242</v>
      </c>
      <c r="B5048" t="str">
        <f>資料轉換2!B5048</f>
        <v>Afternoon</v>
      </c>
      <c r="C5048" t="str">
        <f>資料轉換2!C5048</f>
        <v>B</v>
      </c>
      <c r="D5048" t="str">
        <f>資料轉換2!E5048</f>
        <v>Many</v>
      </c>
      <c r="E5048" t="str">
        <f>資料轉換2!G5048</f>
        <v>Numerous</v>
      </c>
    </row>
    <row r="5049" spans="1:5" x14ac:dyDescent="0.3">
      <c r="A5049" s="2">
        <f>資料轉換2!A5049</f>
        <v>45242</v>
      </c>
      <c r="B5049" t="str">
        <f>資料轉換2!B5049</f>
        <v>Evening</v>
      </c>
      <c r="C5049" t="str">
        <f>資料轉換2!C5049</f>
        <v>B</v>
      </c>
      <c r="D5049" t="str">
        <f>資料轉換2!E5049</f>
        <v>Few</v>
      </c>
      <c r="E5049" t="str">
        <f>資料轉換2!G5049</f>
        <v>Many</v>
      </c>
    </row>
    <row r="5050" spans="1:5" x14ac:dyDescent="0.3">
      <c r="A5050" s="2">
        <f>資料轉換2!A5050</f>
        <v>45242</v>
      </c>
      <c r="B5050" t="str">
        <f>資料轉換2!B5050</f>
        <v>Morning</v>
      </c>
      <c r="C5050" t="str">
        <f>資料轉換2!C5050</f>
        <v>C</v>
      </c>
      <c r="D5050" t="str">
        <f>資料轉換2!E5050</f>
        <v>Very Few</v>
      </c>
      <c r="E5050" t="str">
        <f>資料轉換2!G5050</f>
        <v>Very Few</v>
      </c>
    </row>
    <row r="5051" spans="1:5" x14ac:dyDescent="0.3">
      <c r="A5051" s="2">
        <f>資料轉換2!A5051</f>
        <v>45242</v>
      </c>
      <c r="B5051" t="str">
        <f>資料轉換2!B5051</f>
        <v>Midday</v>
      </c>
      <c r="C5051" t="str">
        <f>資料轉換2!C5051</f>
        <v>C</v>
      </c>
      <c r="D5051" t="str">
        <f>資料轉換2!E5051</f>
        <v>Average</v>
      </c>
      <c r="E5051" t="str">
        <f>資料轉換2!G5051</f>
        <v>Average</v>
      </c>
    </row>
    <row r="5052" spans="1:5" x14ac:dyDescent="0.3">
      <c r="A5052" s="2">
        <f>資料轉換2!A5052</f>
        <v>45242</v>
      </c>
      <c r="B5052" t="str">
        <f>資料轉換2!B5052</f>
        <v>Afternoon</v>
      </c>
      <c r="C5052" t="str">
        <f>資料轉換2!C5052</f>
        <v>C</v>
      </c>
      <c r="D5052" t="str">
        <f>資料轉換2!E5052</f>
        <v>Average</v>
      </c>
      <c r="E5052" t="str">
        <f>資料轉換2!G5052</f>
        <v>Average</v>
      </c>
    </row>
    <row r="5053" spans="1:5" x14ac:dyDescent="0.3">
      <c r="A5053" s="2">
        <f>資料轉換2!A5053</f>
        <v>45242</v>
      </c>
      <c r="B5053" t="str">
        <f>資料轉換2!B5053</f>
        <v>Evening</v>
      </c>
      <c r="C5053" t="str">
        <f>資料轉換2!C5053</f>
        <v>C</v>
      </c>
      <c r="D5053" t="str">
        <f>資料轉換2!E5053</f>
        <v>Very Few</v>
      </c>
      <c r="E5053" t="str">
        <f>資料轉換2!G5053</f>
        <v>Very Few</v>
      </c>
    </row>
    <row r="5054" spans="1:5" x14ac:dyDescent="0.3">
      <c r="A5054" s="2">
        <f>資料轉換2!A5054</f>
        <v>45242</v>
      </c>
      <c r="B5054" t="str">
        <f>資料轉換2!B5054</f>
        <v>Morning</v>
      </c>
      <c r="C5054" t="str">
        <f>資料轉換2!C5054</f>
        <v>D</v>
      </c>
      <c r="D5054" t="str">
        <f>資料轉換2!E5054</f>
        <v>Very Few</v>
      </c>
      <c r="E5054" t="str">
        <f>資料轉換2!G5054</f>
        <v>Very Few</v>
      </c>
    </row>
    <row r="5055" spans="1:5" x14ac:dyDescent="0.3">
      <c r="A5055" s="2">
        <f>資料轉換2!A5055</f>
        <v>45242</v>
      </c>
      <c r="B5055" t="str">
        <f>資料轉換2!B5055</f>
        <v>Midday</v>
      </c>
      <c r="C5055" t="str">
        <f>資料轉換2!C5055</f>
        <v>D</v>
      </c>
      <c r="D5055" t="str">
        <f>資料轉換2!E5055</f>
        <v>Very Few</v>
      </c>
      <c r="E5055" t="str">
        <f>資料轉換2!G5055</f>
        <v>Very Few</v>
      </c>
    </row>
    <row r="5056" spans="1:5" x14ac:dyDescent="0.3">
      <c r="A5056" s="2">
        <f>資料轉換2!A5056</f>
        <v>45242</v>
      </c>
      <c r="B5056" t="str">
        <f>資料轉換2!B5056</f>
        <v>Afternoon</v>
      </c>
      <c r="C5056" t="str">
        <f>資料轉換2!C5056</f>
        <v>D</v>
      </c>
      <c r="D5056" t="str">
        <f>資料轉換2!E5056</f>
        <v>Very Few</v>
      </c>
      <c r="E5056" t="str">
        <f>資料轉換2!G5056</f>
        <v>Very Few</v>
      </c>
    </row>
    <row r="5057" spans="1:5" x14ac:dyDescent="0.3">
      <c r="A5057" s="2">
        <f>資料轉換2!A5057</f>
        <v>45242</v>
      </c>
      <c r="B5057" t="str">
        <f>資料轉換2!B5057</f>
        <v>Evening</v>
      </c>
      <c r="C5057" t="str">
        <f>資料轉換2!C5057</f>
        <v>D</v>
      </c>
      <c r="D5057" t="str">
        <f>資料轉換2!E5057</f>
        <v>Very Few</v>
      </c>
      <c r="E5057" t="str">
        <f>資料轉換2!G5057</f>
        <v>Very Few</v>
      </c>
    </row>
    <row r="5058" spans="1:5" x14ac:dyDescent="0.3">
      <c r="A5058" s="2">
        <f>資料轉換2!A5058</f>
        <v>45243</v>
      </c>
      <c r="B5058" t="str">
        <f>資料轉換2!B5058</f>
        <v>Morning</v>
      </c>
      <c r="C5058" t="str">
        <f>資料轉換2!C5058</f>
        <v>A</v>
      </c>
      <c r="D5058" t="str">
        <f>資料轉換2!E5058</f>
        <v>Many</v>
      </c>
      <c r="E5058" t="str">
        <f>資料轉換2!G5058</f>
        <v>Numerous</v>
      </c>
    </row>
    <row r="5059" spans="1:5" x14ac:dyDescent="0.3">
      <c r="A5059" s="2">
        <f>資料轉換2!A5059</f>
        <v>45243</v>
      </c>
      <c r="B5059" t="str">
        <f>資料轉換2!B5059</f>
        <v>Midday</v>
      </c>
      <c r="C5059" t="str">
        <f>資料轉換2!C5059</f>
        <v>A</v>
      </c>
      <c r="D5059" t="str">
        <f>資料轉換2!E5059</f>
        <v>Numerous</v>
      </c>
      <c r="E5059" t="str">
        <f>資料轉換2!G5059</f>
        <v>Numerous</v>
      </c>
    </row>
    <row r="5060" spans="1:5" x14ac:dyDescent="0.3">
      <c r="A5060" s="2">
        <f>資料轉換2!A5060</f>
        <v>45243</v>
      </c>
      <c r="B5060" t="str">
        <f>資料轉換2!B5060</f>
        <v>Afternoon</v>
      </c>
      <c r="C5060" t="str">
        <f>資料轉換2!C5060</f>
        <v>A</v>
      </c>
      <c r="D5060" t="str">
        <f>資料轉換2!E5060</f>
        <v>Numerous</v>
      </c>
      <c r="E5060" t="str">
        <f>資料轉換2!G5060</f>
        <v>Numerous</v>
      </c>
    </row>
    <row r="5061" spans="1:5" x14ac:dyDescent="0.3">
      <c r="A5061" s="2">
        <f>資料轉換2!A5061</f>
        <v>45243</v>
      </c>
      <c r="B5061" t="str">
        <f>資料轉換2!B5061</f>
        <v>Evening</v>
      </c>
      <c r="C5061" t="str">
        <f>資料轉換2!C5061</f>
        <v>A</v>
      </c>
      <c r="D5061" t="str">
        <f>資料轉換2!E5061</f>
        <v>Numerous</v>
      </c>
      <c r="E5061" t="str">
        <f>資料轉換2!G5061</f>
        <v>Average</v>
      </c>
    </row>
    <row r="5062" spans="1:5" x14ac:dyDescent="0.3">
      <c r="A5062" s="2">
        <f>資料轉換2!A5062</f>
        <v>45243</v>
      </c>
      <c r="B5062" t="str">
        <f>資料轉換2!B5062</f>
        <v>Morning</v>
      </c>
      <c r="C5062" t="str">
        <f>資料轉換2!C5062</f>
        <v>B</v>
      </c>
      <c r="D5062" t="str">
        <f>資料轉換2!E5062</f>
        <v>Numerous</v>
      </c>
      <c r="E5062" t="str">
        <f>資料轉換2!G5062</f>
        <v>Many</v>
      </c>
    </row>
    <row r="5063" spans="1:5" x14ac:dyDescent="0.3">
      <c r="A5063" s="2">
        <f>資料轉換2!A5063</f>
        <v>45243</v>
      </c>
      <c r="B5063" t="str">
        <f>資料轉換2!B5063</f>
        <v>Midday</v>
      </c>
      <c r="C5063" t="str">
        <f>資料轉換2!C5063</f>
        <v>B</v>
      </c>
      <c r="D5063" t="str">
        <f>資料轉換2!E5063</f>
        <v>Many</v>
      </c>
      <c r="E5063" t="str">
        <f>資料轉換2!G5063</f>
        <v>Many</v>
      </c>
    </row>
    <row r="5064" spans="1:5" x14ac:dyDescent="0.3">
      <c r="A5064" s="2">
        <f>資料轉換2!A5064</f>
        <v>45243</v>
      </c>
      <c r="B5064" t="str">
        <f>資料轉換2!B5064</f>
        <v>Afternoon</v>
      </c>
      <c r="C5064" t="str">
        <f>資料轉換2!C5064</f>
        <v>B</v>
      </c>
      <c r="D5064" t="str">
        <f>資料轉換2!E5064</f>
        <v>Numerous</v>
      </c>
      <c r="E5064" t="str">
        <f>資料轉換2!G5064</f>
        <v>Numerous</v>
      </c>
    </row>
    <row r="5065" spans="1:5" x14ac:dyDescent="0.3">
      <c r="A5065" s="2">
        <f>資料轉換2!A5065</f>
        <v>45243</v>
      </c>
      <c r="B5065" t="str">
        <f>資料轉換2!B5065</f>
        <v>Evening</v>
      </c>
      <c r="C5065" t="str">
        <f>資料轉換2!C5065</f>
        <v>B</v>
      </c>
      <c r="D5065" t="str">
        <f>資料轉換2!E5065</f>
        <v>Average</v>
      </c>
      <c r="E5065" t="str">
        <f>資料轉換2!G5065</f>
        <v>Many</v>
      </c>
    </row>
    <row r="5066" spans="1:5" x14ac:dyDescent="0.3">
      <c r="A5066" s="2">
        <f>資料轉換2!A5066</f>
        <v>45243</v>
      </c>
      <c r="B5066" t="str">
        <f>資料轉換2!B5066</f>
        <v>Morning</v>
      </c>
      <c r="C5066" t="str">
        <f>資料轉換2!C5066</f>
        <v>C</v>
      </c>
      <c r="D5066" t="str">
        <f>資料轉換2!E5066</f>
        <v>Average</v>
      </c>
      <c r="E5066" t="str">
        <f>資料轉換2!G5066</f>
        <v>Average</v>
      </c>
    </row>
    <row r="5067" spans="1:5" x14ac:dyDescent="0.3">
      <c r="A5067" s="2">
        <f>資料轉換2!A5067</f>
        <v>45243</v>
      </c>
      <c r="B5067" t="str">
        <f>資料轉換2!B5067</f>
        <v>Midday</v>
      </c>
      <c r="C5067" t="str">
        <f>資料轉換2!C5067</f>
        <v>C</v>
      </c>
      <c r="D5067" t="str">
        <f>資料轉換2!E5067</f>
        <v>Few</v>
      </c>
      <c r="E5067" t="str">
        <f>資料轉換2!G5067</f>
        <v>Few</v>
      </c>
    </row>
    <row r="5068" spans="1:5" x14ac:dyDescent="0.3">
      <c r="A5068" s="2">
        <f>資料轉換2!A5068</f>
        <v>45243</v>
      </c>
      <c r="B5068" t="str">
        <f>資料轉換2!B5068</f>
        <v>Afternoon</v>
      </c>
      <c r="C5068" t="str">
        <f>資料轉換2!C5068</f>
        <v>C</v>
      </c>
      <c r="D5068" t="str">
        <f>資料轉換2!E5068</f>
        <v>Average</v>
      </c>
      <c r="E5068" t="str">
        <f>資料轉換2!G5068</f>
        <v>Average</v>
      </c>
    </row>
    <row r="5069" spans="1:5" x14ac:dyDescent="0.3">
      <c r="A5069" s="2">
        <f>資料轉換2!A5069</f>
        <v>45243</v>
      </c>
      <c r="B5069" t="str">
        <f>資料轉換2!B5069</f>
        <v>Evening</v>
      </c>
      <c r="C5069" t="str">
        <f>資料轉換2!C5069</f>
        <v>C</v>
      </c>
      <c r="D5069" t="str">
        <f>資料轉換2!E5069</f>
        <v>Very Few</v>
      </c>
      <c r="E5069" t="str">
        <f>資料轉換2!G5069</f>
        <v>Very Few</v>
      </c>
    </row>
    <row r="5070" spans="1:5" x14ac:dyDescent="0.3">
      <c r="A5070" s="2">
        <f>資料轉換2!A5070</f>
        <v>45243</v>
      </c>
      <c r="B5070" t="str">
        <f>資料轉換2!B5070</f>
        <v>Morning</v>
      </c>
      <c r="C5070" t="str">
        <f>資料轉換2!C5070</f>
        <v>D</v>
      </c>
      <c r="D5070" t="str">
        <f>資料轉換2!E5070</f>
        <v>Very Few</v>
      </c>
      <c r="E5070" t="str">
        <f>資料轉換2!G5070</f>
        <v>Few</v>
      </c>
    </row>
    <row r="5071" spans="1:5" x14ac:dyDescent="0.3">
      <c r="A5071" s="2">
        <f>資料轉換2!A5071</f>
        <v>45243</v>
      </c>
      <c r="B5071" t="str">
        <f>資料轉換2!B5071</f>
        <v>Midday</v>
      </c>
      <c r="C5071" t="str">
        <f>資料轉換2!C5071</f>
        <v>D</v>
      </c>
      <c r="D5071" t="str">
        <f>資料轉換2!E5071</f>
        <v>Very Few</v>
      </c>
      <c r="E5071" t="str">
        <f>資料轉換2!G5071</f>
        <v>Very Few</v>
      </c>
    </row>
    <row r="5072" spans="1:5" x14ac:dyDescent="0.3">
      <c r="A5072" s="2">
        <f>資料轉換2!A5072</f>
        <v>45243</v>
      </c>
      <c r="B5072" t="str">
        <f>資料轉換2!B5072</f>
        <v>Afternoon</v>
      </c>
      <c r="C5072" t="str">
        <f>資料轉換2!C5072</f>
        <v>D</v>
      </c>
      <c r="D5072" t="str">
        <f>資料轉換2!E5072</f>
        <v>Few</v>
      </c>
      <c r="E5072" t="str">
        <f>資料轉換2!G5072</f>
        <v>Very Few</v>
      </c>
    </row>
    <row r="5073" spans="1:5" x14ac:dyDescent="0.3">
      <c r="A5073" s="2">
        <f>資料轉換2!A5073</f>
        <v>45243</v>
      </c>
      <c r="B5073" t="str">
        <f>資料轉換2!B5073</f>
        <v>Evening</v>
      </c>
      <c r="C5073" t="str">
        <f>資料轉換2!C5073</f>
        <v>D</v>
      </c>
      <c r="D5073" t="str">
        <f>資料轉換2!E5073</f>
        <v>Very Few</v>
      </c>
      <c r="E5073" t="str">
        <f>資料轉換2!G5073</f>
        <v>Very Few</v>
      </c>
    </row>
    <row r="5074" spans="1:5" x14ac:dyDescent="0.3">
      <c r="A5074" s="2">
        <f>資料轉換2!A5074</f>
        <v>45244</v>
      </c>
      <c r="B5074" t="str">
        <f>資料轉換2!B5074</f>
        <v>Morning</v>
      </c>
      <c r="C5074" t="str">
        <f>資料轉換2!C5074</f>
        <v>A</v>
      </c>
      <c r="D5074" t="str">
        <f>資料轉換2!E5074</f>
        <v>Many</v>
      </c>
      <c r="E5074" t="str">
        <f>資料轉換2!G5074</f>
        <v>Numerous</v>
      </c>
    </row>
    <row r="5075" spans="1:5" x14ac:dyDescent="0.3">
      <c r="A5075" s="2">
        <f>資料轉換2!A5075</f>
        <v>45244</v>
      </c>
      <c r="B5075" t="str">
        <f>資料轉換2!B5075</f>
        <v>Midday</v>
      </c>
      <c r="C5075" t="str">
        <f>資料轉換2!C5075</f>
        <v>A</v>
      </c>
      <c r="D5075" t="str">
        <f>資料轉換2!E5075</f>
        <v>Numerous</v>
      </c>
      <c r="E5075" t="str">
        <f>資料轉換2!G5075</f>
        <v>Numerous</v>
      </c>
    </row>
    <row r="5076" spans="1:5" x14ac:dyDescent="0.3">
      <c r="A5076" s="2">
        <f>資料轉換2!A5076</f>
        <v>45244</v>
      </c>
      <c r="B5076" t="str">
        <f>資料轉換2!B5076</f>
        <v>Afternoon</v>
      </c>
      <c r="C5076" t="str">
        <f>資料轉換2!C5076</f>
        <v>A</v>
      </c>
      <c r="D5076" t="str">
        <f>資料轉換2!E5076</f>
        <v>Numerous</v>
      </c>
      <c r="E5076" t="str">
        <f>資料轉換2!G5076</f>
        <v>Numerous</v>
      </c>
    </row>
    <row r="5077" spans="1:5" x14ac:dyDescent="0.3">
      <c r="A5077" s="2">
        <f>資料轉換2!A5077</f>
        <v>45244</v>
      </c>
      <c r="B5077" t="str">
        <f>資料轉換2!B5077</f>
        <v>Evening</v>
      </c>
      <c r="C5077" t="str">
        <f>資料轉換2!C5077</f>
        <v>A</v>
      </c>
      <c r="D5077" t="str">
        <f>資料轉換2!E5077</f>
        <v>Numerous</v>
      </c>
      <c r="E5077" t="str">
        <f>資料轉換2!G5077</f>
        <v>Average</v>
      </c>
    </row>
    <row r="5078" spans="1:5" x14ac:dyDescent="0.3">
      <c r="A5078" s="2">
        <f>資料轉換2!A5078</f>
        <v>45244</v>
      </c>
      <c r="B5078" t="str">
        <f>資料轉換2!B5078</f>
        <v>Morning</v>
      </c>
      <c r="C5078" t="str">
        <f>資料轉換2!C5078</f>
        <v>B</v>
      </c>
      <c r="D5078" t="str">
        <f>資料轉換2!E5078</f>
        <v>Numerous</v>
      </c>
      <c r="E5078" t="str">
        <f>資料轉換2!G5078</f>
        <v>Many</v>
      </c>
    </row>
    <row r="5079" spans="1:5" x14ac:dyDescent="0.3">
      <c r="A5079" s="2">
        <f>資料轉換2!A5079</f>
        <v>45244</v>
      </c>
      <c r="B5079" t="str">
        <f>資料轉換2!B5079</f>
        <v>Midday</v>
      </c>
      <c r="C5079" t="str">
        <f>資料轉換2!C5079</f>
        <v>B</v>
      </c>
      <c r="D5079" t="str">
        <f>資料轉換2!E5079</f>
        <v>Many</v>
      </c>
      <c r="E5079" t="str">
        <f>資料轉換2!G5079</f>
        <v>Many</v>
      </c>
    </row>
    <row r="5080" spans="1:5" x14ac:dyDescent="0.3">
      <c r="A5080" s="2">
        <f>資料轉換2!A5080</f>
        <v>45244</v>
      </c>
      <c r="B5080" t="str">
        <f>資料轉換2!B5080</f>
        <v>Afternoon</v>
      </c>
      <c r="C5080" t="str">
        <f>資料轉換2!C5080</f>
        <v>B</v>
      </c>
      <c r="D5080" t="str">
        <f>資料轉換2!E5080</f>
        <v>Numerous</v>
      </c>
      <c r="E5080" t="str">
        <f>資料轉換2!G5080</f>
        <v>Numerous</v>
      </c>
    </row>
    <row r="5081" spans="1:5" x14ac:dyDescent="0.3">
      <c r="A5081" s="2">
        <f>資料轉換2!A5081</f>
        <v>45244</v>
      </c>
      <c r="B5081" t="str">
        <f>資料轉換2!B5081</f>
        <v>Evening</v>
      </c>
      <c r="C5081" t="str">
        <f>資料轉換2!C5081</f>
        <v>B</v>
      </c>
      <c r="D5081" t="str">
        <f>資料轉換2!E5081</f>
        <v>Average</v>
      </c>
      <c r="E5081" t="str">
        <f>資料轉換2!G5081</f>
        <v>Many</v>
      </c>
    </row>
    <row r="5082" spans="1:5" x14ac:dyDescent="0.3">
      <c r="A5082" s="2">
        <f>資料轉換2!A5082</f>
        <v>45244</v>
      </c>
      <c r="B5082" t="str">
        <f>資料轉換2!B5082</f>
        <v>Morning</v>
      </c>
      <c r="C5082" t="str">
        <f>資料轉換2!C5082</f>
        <v>C</v>
      </c>
      <c r="D5082" t="str">
        <f>資料轉換2!E5082</f>
        <v>Average</v>
      </c>
      <c r="E5082" t="str">
        <f>資料轉換2!G5082</f>
        <v>Average</v>
      </c>
    </row>
    <row r="5083" spans="1:5" x14ac:dyDescent="0.3">
      <c r="A5083" s="2">
        <f>資料轉換2!A5083</f>
        <v>45244</v>
      </c>
      <c r="B5083" t="str">
        <f>資料轉換2!B5083</f>
        <v>Midday</v>
      </c>
      <c r="C5083" t="str">
        <f>資料轉換2!C5083</f>
        <v>C</v>
      </c>
      <c r="D5083" t="str">
        <f>資料轉換2!E5083</f>
        <v>Few</v>
      </c>
      <c r="E5083" t="str">
        <f>資料轉換2!G5083</f>
        <v>Few</v>
      </c>
    </row>
    <row r="5084" spans="1:5" x14ac:dyDescent="0.3">
      <c r="A5084" s="2">
        <f>資料轉換2!A5084</f>
        <v>45244</v>
      </c>
      <c r="B5084" t="str">
        <f>資料轉換2!B5084</f>
        <v>Afternoon</v>
      </c>
      <c r="C5084" t="str">
        <f>資料轉換2!C5084</f>
        <v>C</v>
      </c>
      <c r="D5084" t="str">
        <f>資料轉換2!E5084</f>
        <v>Average</v>
      </c>
      <c r="E5084" t="str">
        <f>資料轉換2!G5084</f>
        <v>Average</v>
      </c>
    </row>
    <row r="5085" spans="1:5" x14ac:dyDescent="0.3">
      <c r="A5085" s="2">
        <f>資料轉換2!A5085</f>
        <v>45244</v>
      </c>
      <c r="B5085" t="str">
        <f>資料轉換2!B5085</f>
        <v>Evening</v>
      </c>
      <c r="C5085" t="str">
        <f>資料轉換2!C5085</f>
        <v>C</v>
      </c>
      <c r="D5085" t="str">
        <f>資料轉換2!E5085</f>
        <v>Few</v>
      </c>
      <c r="E5085" t="str">
        <f>資料轉換2!G5085</f>
        <v>Very Few</v>
      </c>
    </row>
    <row r="5086" spans="1:5" x14ac:dyDescent="0.3">
      <c r="A5086" s="2">
        <f>資料轉換2!A5086</f>
        <v>45244</v>
      </c>
      <c r="B5086" t="str">
        <f>資料轉換2!B5086</f>
        <v>Morning</v>
      </c>
      <c r="C5086" t="str">
        <f>資料轉換2!C5086</f>
        <v>D</v>
      </c>
      <c r="D5086" t="str">
        <f>資料轉換2!E5086</f>
        <v>Very Few</v>
      </c>
      <c r="E5086" t="str">
        <f>資料轉換2!G5086</f>
        <v>Few</v>
      </c>
    </row>
    <row r="5087" spans="1:5" x14ac:dyDescent="0.3">
      <c r="A5087" s="2">
        <f>資料轉換2!A5087</f>
        <v>45244</v>
      </c>
      <c r="B5087" t="str">
        <f>資料轉換2!B5087</f>
        <v>Midday</v>
      </c>
      <c r="C5087" t="str">
        <f>資料轉換2!C5087</f>
        <v>D</v>
      </c>
      <c r="D5087" t="str">
        <f>資料轉換2!E5087</f>
        <v>Very Few</v>
      </c>
      <c r="E5087" t="str">
        <f>資料轉換2!G5087</f>
        <v>Very Few</v>
      </c>
    </row>
    <row r="5088" spans="1:5" x14ac:dyDescent="0.3">
      <c r="A5088" s="2">
        <f>資料轉換2!A5088</f>
        <v>45244</v>
      </c>
      <c r="B5088" t="str">
        <f>資料轉換2!B5088</f>
        <v>Afternoon</v>
      </c>
      <c r="C5088" t="str">
        <f>資料轉換2!C5088</f>
        <v>D</v>
      </c>
      <c r="D5088" t="str">
        <f>資料轉換2!E5088</f>
        <v>Few</v>
      </c>
      <c r="E5088" t="str">
        <f>資料轉換2!G5088</f>
        <v>Few</v>
      </c>
    </row>
    <row r="5089" spans="1:5" x14ac:dyDescent="0.3">
      <c r="A5089" s="2">
        <f>資料轉換2!A5089</f>
        <v>45244</v>
      </c>
      <c r="B5089" t="str">
        <f>資料轉換2!B5089</f>
        <v>Evening</v>
      </c>
      <c r="C5089" t="str">
        <f>資料轉換2!C5089</f>
        <v>D</v>
      </c>
      <c r="D5089" t="str">
        <f>資料轉換2!E5089</f>
        <v>Very Few</v>
      </c>
      <c r="E5089" t="str">
        <f>資料轉換2!G5089</f>
        <v>Very Few</v>
      </c>
    </row>
    <row r="5090" spans="1:5" x14ac:dyDescent="0.3">
      <c r="A5090" s="2">
        <f>資料轉換2!A5090</f>
        <v>45245</v>
      </c>
      <c r="B5090" t="str">
        <f>資料轉換2!B5090</f>
        <v>Morning</v>
      </c>
      <c r="C5090" t="str">
        <f>資料轉換2!C5090</f>
        <v>A</v>
      </c>
      <c r="D5090" t="str">
        <f>資料轉換2!E5090</f>
        <v>Many</v>
      </c>
      <c r="E5090" t="str">
        <f>資料轉換2!G5090</f>
        <v>Numerous</v>
      </c>
    </row>
    <row r="5091" spans="1:5" x14ac:dyDescent="0.3">
      <c r="A5091" s="2">
        <f>資料轉換2!A5091</f>
        <v>45245</v>
      </c>
      <c r="B5091" t="str">
        <f>資料轉換2!B5091</f>
        <v>Midday</v>
      </c>
      <c r="C5091" t="str">
        <f>資料轉換2!C5091</f>
        <v>A</v>
      </c>
      <c r="D5091" t="str">
        <f>資料轉換2!E5091</f>
        <v>Numerous</v>
      </c>
      <c r="E5091" t="str">
        <f>資料轉換2!G5091</f>
        <v>Numerous</v>
      </c>
    </row>
    <row r="5092" spans="1:5" x14ac:dyDescent="0.3">
      <c r="A5092" s="2">
        <f>資料轉換2!A5092</f>
        <v>45245</v>
      </c>
      <c r="B5092" t="str">
        <f>資料轉換2!B5092</f>
        <v>Afternoon</v>
      </c>
      <c r="C5092" t="str">
        <f>資料轉換2!C5092</f>
        <v>A</v>
      </c>
      <c r="D5092" t="str">
        <f>資料轉換2!E5092</f>
        <v>Numerous</v>
      </c>
      <c r="E5092" t="str">
        <f>資料轉換2!G5092</f>
        <v>Numerous</v>
      </c>
    </row>
    <row r="5093" spans="1:5" x14ac:dyDescent="0.3">
      <c r="A5093" s="2">
        <f>資料轉換2!A5093</f>
        <v>45245</v>
      </c>
      <c r="B5093" t="str">
        <f>資料轉換2!B5093</f>
        <v>Evening</v>
      </c>
      <c r="C5093" t="str">
        <f>資料轉換2!C5093</f>
        <v>A</v>
      </c>
      <c r="D5093" t="str">
        <f>資料轉換2!E5093</f>
        <v>Numerous</v>
      </c>
      <c r="E5093" t="str">
        <f>資料轉換2!G5093</f>
        <v>Many</v>
      </c>
    </row>
    <row r="5094" spans="1:5" x14ac:dyDescent="0.3">
      <c r="A5094" s="2">
        <f>資料轉換2!A5094</f>
        <v>45245</v>
      </c>
      <c r="B5094" t="str">
        <f>資料轉換2!B5094</f>
        <v>Morning</v>
      </c>
      <c r="C5094" t="str">
        <f>資料轉換2!C5094</f>
        <v>B</v>
      </c>
      <c r="D5094" t="str">
        <f>資料轉換2!E5094</f>
        <v>Numerous</v>
      </c>
      <c r="E5094" t="str">
        <f>資料轉換2!G5094</f>
        <v>Many</v>
      </c>
    </row>
    <row r="5095" spans="1:5" x14ac:dyDescent="0.3">
      <c r="A5095" s="2">
        <f>資料轉換2!A5095</f>
        <v>45245</v>
      </c>
      <c r="B5095" t="str">
        <f>資料轉換2!B5095</f>
        <v>Midday</v>
      </c>
      <c r="C5095" t="str">
        <f>資料轉換2!C5095</f>
        <v>B</v>
      </c>
      <c r="D5095" t="str">
        <f>資料轉換2!E5095</f>
        <v>Many</v>
      </c>
      <c r="E5095" t="str">
        <f>資料轉換2!G5095</f>
        <v>Many</v>
      </c>
    </row>
    <row r="5096" spans="1:5" x14ac:dyDescent="0.3">
      <c r="A5096" s="2">
        <f>資料轉換2!A5096</f>
        <v>45245</v>
      </c>
      <c r="B5096" t="str">
        <f>資料轉換2!B5096</f>
        <v>Afternoon</v>
      </c>
      <c r="C5096" t="str">
        <f>資料轉換2!C5096</f>
        <v>B</v>
      </c>
      <c r="D5096" t="str">
        <f>資料轉換2!E5096</f>
        <v>Numerous</v>
      </c>
      <c r="E5096" t="str">
        <f>資料轉換2!G5096</f>
        <v>Numerous</v>
      </c>
    </row>
    <row r="5097" spans="1:5" x14ac:dyDescent="0.3">
      <c r="A5097" s="2">
        <f>資料轉換2!A5097</f>
        <v>45245</v>
      </c>
      <c r="B5097" t="str">
        <f>資料轉換2!B5097</f>
        <v>Evening</v>
      </c>
      <c r="C5097" t="str">
        <f>資料轉換2!C5097</f>
        <v>B</v>
      </c>
      <c r="D5097" t="str">
        <f>資料轉換2!E5097</f>
        <v>Average</v>
      </c>
      <c r="E5097" t="str">
        <f>資料轉換2!G5097</f>
        <v>Numerous</v>
      </c>
    </row>
    <row r="5098" spans="1:5" x14ac:dyDescent="0.3">
      <c r="A5098" s="2">
        <f>資料轉換2!A5098</f>
        <v>45245</v>
      </c>
      <c r="B5098" t="str">
        <f>資料轉換2!B5098</f>
        <v>Morning</v>
      </c>
      <c r="C5098" t="str">
        <f>資料轉換2!C5098</f>
        <v>C</v>
      </c>
      <c r="D5098" t="str">
        <f>資料轉換2!E5098</f>
        <v>Average</v>
      </c>
      <c r="E5098" t="str">
        <f>資料轉換2!G5098</f>
        <v>Average</v>
      </c>
    </row>
    <row r="5099" spans="1:5" x14ac:dyDescent="0.3">
      <c r="A5099" s="2">
        <f>資料轉換2!A5099</f>
        <v>45245</v>
      </c>
      <c r="B5099" t="str">
        <f>資料轉換2!B5099</f>
        <v>Midday</v>
      </c>
      <c r="C5099" t="str">
        <f>資料轉換2!C5099</f>
        <v>C</v>
      </c>
      <c r="D5099" t="str">
        <f>資料轉換2!E5099</f>
        <v>Few</v>
      </c>
      <c r="E5099" t="str">
        <f>資料轉換2!G5099</f>
        <v>Few</v>
      </c>
    </row>
    <row r="5100" spans="1:5" x14ac:dyDescent="0.3">
      <c r="A5100" s="2">
        <f>資料轉換2!A5100</f>
        <v>45245</v>
      </c>
      <c r="B5100" t="str">
        <f>資料轉換2!B5100</f>
        <v>Afternoon</v>
      </c>
      <c r="C5100" t="str">
        <f>資料轉換2!C5100</f>
        <v>C</v>
      </c>
      <c r="D5100" t="str">
        <f>資料轉換2!E5100</f>
        <v>Average</v>
      </c>
      <c r="E5100" t="str">
        <f>資料轉換2!G5100</f>
        <v>Average</v>
      </c>
    </row>
    <row r="5101" spans="1:5" x14ac:dyDescent="0.3">
      <c r="A5101" s="2">
        <f>資料轉換2!A5101</f>
        <v>45245</v>
      </c>
      <c r="B5101" t="str">
        <f>資料轉換2!B5101</f>
        <v>Evening</v>
      </c>
      <c r="C5101" t="str">
        <f>資料轉換2!C5101</f>
        <v>C</v>
      </c>
      <c r="D5101" t="str">
        <f>資料轉換2!E5101</f>
        <v>Few</v>
      </c>
      <c r="E5101" t="str">
        <f>資料轉換2!G5101</f>
        <v>Few</v>
      </c>
    </row>
    <row r="5102" spans="1:5" x14ac:dyDescent="0.3">
      <c r="A5102" s="2">
        <f>資料轉換2!A5102</f>
        <v>45245</v>
      </c>
      <c r="B5102" t="str">
        <f>資料轉換2!B5102</f>
        <v>Morning</v>
      </c>
      <c r="C5102" t="str">
        <f>資料轉換2!C5102</f>
        <v>D</v>
      </c>
      <c r="D5102" t="str">
        <f>資料轉換2!E5102</f>
        <v>Very Few</v>
      </c>
      <c r="E5102" t="str">
        <f>資料轉換2!G5102</f>
        <v>Few</v>
      </c>
    </row>
    <row r="5103" spans="1:5" x14ac:dyDescent="0.3">
      <c r="A5103" s="2">
        <f>資料轉換2!A5103</f>
        <v>45245</v>
      </c>
      <c r="B5103" t="str">
        <f>資料轉換2!B5103</f>
        <v>Midday</v>
      </c>
      <c r="C5103" t="str">
        <f>資料轉換2!C5103</f>
        <v>D</v>
      </c>
      <c r="D5103" t="str">
        <f>資料轉換2!E5103</f>
        <v>Very Few</v>
      </c>
      <c r="E5103" t="str">
        <f>資料轉換2!G5103</f>
        <v>Very Few</v>
      </c>
    </row>
    <row r="5104" spans="1:5" x14ac:dyDescent="0.3">
      <c r="A5104" s="2">
        <f>資料轉換2!A5104</f>
        <v>45245</v>
      </c>
      <c r="B5104" t="str">
        <f>資料轉換2!B5104</f>
        <v>Afternoon</v>
      </c>
      <c r="C5104" t="str">
        <f>資料轉換2!C5104</f>
        <v>D</v>
      </c>
      <c r="D5104" t="str">
        <f>資料轉換2!E5104</f>
        <v>Few</v>
      </c>
      <c r="E5104" t="str">
        <f>資料轉換2!G5104</f>
        <v>Few</v>
      </c>
    </row>
    <row r="5105" spans="1:5" x14ac:dyDescent="0.3">
      <c r="A5105" s="2">
        <f>資料轉換2!A5105</f>
        <v>45245</v>
      </c>
      <c r="B5105" t="str">
        <f>資料轉換2!B5105</f>
        <v>Evening</v>
      </c>
      <c r="C5105" t="str">
        <f>資料轉換2!C5105</f>
        <v>D</v>
      </c>
      <c r="D5105" t="str">
        <f>資料轉換2!E5105</f>
        <v>Very Few</v>
      </c>
      <c r="E5105" t="str">
        <f>資料轉換2!G5105</f>
        <v>Very Few</v>
      </c>
    </row>
    <row r="5106" spans="1:5" x14ac:dyDescent="0.3">
      <c r="A5106" s="2">
        <f>資料轉換2!A5106</f>
        <v>45246</v>
      </c>
      <c r="B5106" t="str">
        <f>資料轉換2!B5106</f>
        <v>Morning</v>
      </c>
      <c r="C5106" t="str">
        <f>資料轉換2!C5106</f>
        <v>A</v>
      </c>
      <c r="D5106" t="str">
        <f>資料轉換2!E5106</f>
        <v>Many</v>
      </c>
      <c r="E5106" t="str">
        <f>資料轉換2!G5106</f>
        <v>Numerous</v>
      </c>
    </row>
    <row r="5107" spans="1:5" x14ac:dyDescent="0.3">
      <c r="A5107" s="2">
        <f>資料轉換2!A5107</f>
        <v>45246</v>
      </c>
      <c r="B5107" t="str">
        <f>資料轉換2!B5107</f>
        <v>Midday</v>
      </c>
      <c r="C5107" t="str">
        <f>資料轉換2!C5107</f>
        <v>A</v>
      </c>
      <c r="D5107" t="str">
        <f>資料轉換2!E5107</f>
        <v>Numerous</v>
      </c>
      <c r="E5107" t="str">
        <f>資料轉換2!G5107</f>
        <v>Numerous</v>
      </c>
    </row>
    <row r="5108" spans="1:5" x14ac:dyDescent="0.3">
      <c r="A5108" s="2">
        <f>資料轉換2!A5108</f>
        <v>45246</v>
      </c>
      <c r="B5108" t="str">
        <f>資料轉換2!B5108</f>
        <v>Afternoon</v>
      </c>
      <c r="C5108" t="str">
        <f>資料轉換2!C5108</f>
        <v>A</v>
      </c>
      <c r="D5108" t="str">
        <f>資料轉換2!E5108</f>
        <v>Numerous</v>
      </c>
      <c r="E5108" t="str">
        <f>資料轉換2!G5108</f>
        <v>Numerous</v>
      </c>
    </row>
    <row r="5109" spans="1:5" x14ac:dyDescent="0.3">
      <c r="A5109" s="2">
        <f>資料轉換2!A5109</f>
        <v>45246</v>
      </c>
      <c r="B5109" t="str">
        <f>資料轉換2!B5109</f>
        <v>Evening</v>
      </c>
      <c r="C5109" t="str">
        <f>資料轉換2!C5109</f>
        <v>A</v>
      </c>
      <c r="D5109" t="str">
        <f>資料轉換2!E5109</f>
        <v>Numerous</v>
      </c>
      <c r="E5109" t="str">
        <f>資料轉換2!G5109</f>
        <v>Many</v>
      </c>
    </row>
    <row r="5110" spans="1:5" x14ac:dyDescent="0.3">
      <c r="A5110" s="2">
        <f>資料轉換2!A5110</f>
        <v>45246</v>
      </c>
      <c r="B5110" t="str">
        <f>資料轉換2!B5110</f>
        <v>Morning</v>
      </c>
      <c r="C5110" t="str">
        <f>資料轉換2!C5110</f>
        <v>B</v>
      </c>
      <c r="D5110" t="str">
        <f>資料轉換2!E5110</f>
        <v>Numerous</v>
      </c>
      <c r="E5110" t="str">
        <f>資料轉換2!G5110</f>
        <v>Many</v>
      </c>
    </row>
    <row r="5111" spans="1:5" x14ac:dyDescent="0.3">
      <c r="A5111" s="2">
        <f>資料轉換2!A5111</f>
        <v>45246</v>
      </c>
      <c r="B5111" t="str">
        <f>資料轉換2!B5111</f>
        <v>Midday</v>
      </c>
      <c r="C5111" t="str">
        <f>資料轉換2!C5111</f>
        <v>B</v>
      </c>
      <c r="D5111" t="str">
        <f>資料轉換2!E5111</f>
        <v>Many</v>
      </c>
      <c r="E5111" t="str">
        <f>資料轉換2!G5111</f>
        <v>Many</v>
      </c>
    </row>
    <row r="5112" spans="1:5" x14ac:dyDescent="0.3">
      <c r="A5112" s="2">
        <f>資料轉換2!A5112</f>
        <v>45246</v>
      </c>
      <c r="B5112" t="str">
        <f>資料轉換2!B5112</f>
        <v>Afternoon</v>
      </c>
      <c r="C5112" t="str">
        <f>資料轉換2!C5112</f>
        <v>B</v>
      </c>
      <c r="D5112" t="str">
        <f>資料轉換2!E5112</f>
        <v>Numerous</v>
      </c>
      <c r="E5112" t="str">
        <f>資料轉換2!G5112</f>
        <v>Numerous</v>
      </c>
    </row>
    <row r="5113" spans="1:5" x14ac:dyDescent="0.3">
      <c r="A5113" s="2">
        <f>資料轉換2!A5113</f>
        <v>45246</v>
      </c>
      <c r="B5113" t="str">
        <f>資料轉換2!B5113</f>
        <v>Evening</v>
      </c>
      <c r="C5113" t="str">
        <f>資料轉換2!C5113</f>
        <v>B</v>
      </c>
      <c r="D5113" t="str">
        <f>資料轉換2!E5113</f>
        <v>Average</v>
      </c>
      <c r="E5113" t="str">
        <f>資料轉換2!G5113</f>
        <v>Numerous</v>
      </c>
    </row>
    <row r="5114" spans="1:5" x14ac:dyDescent="0.3">
      <c r="A5114" s="2">
        <f>資料轉換2!A5114</f>
        <v>45246</v>
      </c>
      <c r="B5114" t="str">
        <f>資料轉換2!B5114</f>
        <v>Morning</v>
      </c>
      <c r="C5114" t="str">
        <f>資料轉換2!C5114</f>
        <v>C</v>
      </c>
      <c r="D5114" t="str">
        <f>資料轉換2!E5114</f>
        <v>Average</v>
      </c>
      <c r="E5114" t="str">
        <f>資料轉換2!G5114</f>
        <v>Average</v>
      </c>
    </row>
    <row r="5115" spans="1:5" x14ac:dyDescent="0.3">
      <c r="A5115" s="2">
        <f>資料轉換2!A5115</f>
        <v>45246</v>
      </c>
      <c r="B5115" t="str">
        <f>資料轉換2!B5115</f>
        <v>Midday</v>
      </c>
      <c r="C5115" t="str">
        <f>資料轉換2!C5115</f>
        <v>C</v>
      </c>
      <c r="D5115" t="str">
        <f>資料轉換2!E5115</f>
        <v>Few</v>
      </c>
      <c r="E5115" t="str">
        <f>資料轉換2!G5115</f>
        <v>Few</v>
      </c>
    </row>
    <row r="5116" spans="1:5" x14ac:dyDescent="0.3">
      <c r="A5116" s="2">
        <f>資料轉換2!A5116</f>
        <v>45246</v>
      </c>
      <c r="B5116" t="str">
        <f>資料轉換2!B5116</f>
        <v>Afternoon</v>
      </c>
      <c r="C5116" t="str">
        <f>資料轉換2!C5116</f>
        <v>C</v>
      </c>
      <c r="D5116" t="str">
        <f>資料轉換2!E5116</f>
        <v>Average</v>
      </c>
      <c r="E5116" t="str">
        <f>資料轉換2!G5116</f>
        <v>Average</v>
      </c>
    </row>
    <row r="5117" spans="1:5" x14ac:dyDescent="0.3">
      <c r="A5117" s="2">
        <f>資料轉換2!A5117</f>
        <v>45246</v>
      </c>
      <c r="B5117" t="str">
        <f>資料轉換2!B5117</f>
        <v>Evening</v>
      </c>
      <c r="C5117" t="str">
        <f>資料轉換2!C5117</f>
        <v>C</v>
      </c>
      <c r="D5117" t="str">
        <f>資料轉換2!E5117</f>
        <v>Few</v>
      </c>
      <c r="E5117" t="str">
        <f>資料轉換2!G5117</f>
        <v>Few</v>
      </c>
    </row>
    <row r="5118" spans="1:5" x14ac:dyDescent="0.3">
      <c r="A5118" s="2">
        <f>資料轉換2!A5118</f>
        <v>45246</v>
      </c>
      <c r="B5118" t="str">
        <f>資料轉換2!B5118</f>
        <v>Morning</v>
      </c>
      <c r="C5118" t="str">
        <f>資料轉換2!C5118</f>
        <v>D</v>
      </c>
      <c r="D5118" t="str">
        <f>資料轉換2!E5118</f>
        <v>Very Few</v>
      </c>
      <c r="E5118" t="str">
        <f>資料轉換2!G5118</f>
        <v>Few</v>
      </c>
    </row>
    <row r="5119" spans="1:5" x14ac:dyDescent="0.3">
      <c r="A5119" s="2">
        <f>資料轉換2!A5119</f>
        <v>45246</v>
      </c>
      <c r="B5119" t="str">
        <f>資料轉換2!B5119</f>
        <v>Midday</v>
      </c>
      <c r="C5119" t="str">
        <f>資料轉換2!C5119</f>
        <v>D</v>
      </c>
      <c r="D5119" t="str">
        <f>資料轉換2!E5119</f>
        <v>Very Few</v>
      </c>
      <c r="E5119" t="str">
        <f>資料轉換2!G5119</f>
        <v>Very Few</v>
      </c>
    </row>
    <row r="5120" spans="1:5" x14ac:dyDescent="0.3">
      <c r="A5120" s="2">
        <f>資料轉換2!A5120</f>
        <v>45246</v>
      </c>
      <c r="B5120" t="str">
        <f>資料轉換2!B5120</f>
        <v>Afternoon</v>
      </c>
      <c r="C5120" t="str">
        <f>資料轉換2!C5120</f>
        <v>D</v>
      </c>
      <c r="D5120" t="str">
        <f>資料轉換2!E5120</f>
        <v>Few</v>
      </c>
      <c r="E5120" t="str">
        <f>資料轉換2!G5120</f>
        <v>Few</v>
      </c>
    </row>
    <row r="5121" spans="1:5" x14ac:dyDescent="0.3">
      <c r="A5121" s="2">
        <f>資料轉換2!A5121</f>
        <v>45246</v>
      </c>
      <c r="B5121" t="str">
        <f>資料轉換2!B5121</f>
        <v>Evening</v>
      </c>
      <c r="C5121" t="str">
        <f>資料轉換2!C5121</f>
        <v>D</v>
      </c>
      <c r="D5121" t="str">
        <f>資料轉換2!E5121</f>
        <v>Very Few</v>
      </c>
      <c r="E5121" t="str">
        <f>資料轉換2!G5121</f>
        <v>Very Few</v>
      </c>
    </row>
    <row r="5122" spans="1:5" x14ac:dyDescent="0.3">
      <c r="A5122" s="2">
        <f>資料轉換2!A5122</f>
        <v>45247</v>
      </c>
      <c r="B5122" t="str">
        <f>資料轉換2!B5122</f>
        <v>Morning</v>
      </c>
      <c r="C5122" t="str">
        <f>資料轉換2!C5122</f>
        <v>A</v>
      </c>
      <c r="D5122" t="str">
        <f>資料轉換2!E5122</f>
        <v>Many</v>
      </c>
      <c r="E5122" t="str">
        <f>資料轉換2!G5122</f>
        <v>Numerous</v>
      </c>
    </row>
    <row r="5123" spans="1:5" x14ac:dyDescent="0.3">
      <c r="A5123" s="2">
        <f>資料轉換2!A5123</f>
        <v>45247</v>
      </c>
      <c r="B5123" t="str">
        <f>資料轉換2!B5123</f>
        <v>Midday</v>
      </c>
      <c r="C5123" t="str">
        <f>資料轉換2!C5123</f>
        <v>A</v>
      </c>
      <c r="D5123" t="str">
        <f>資料轉換2!E5123</f>
        <v>Numerous</v>
      </c>
      <c r="E5123" t="str">
        <f>資料轉換2!G5123</f>
        <v>Numerous</v>
      </c>
    </row>
    <row r="5124" spans="1:5" x14ac:dyDescent="0.3">
      <c r="A5124" s="2">
        <f>資料轉換2!A5124</f>
        <v>45247</v>
      </c>
      <c r="B5124" t="str">
        <f>資料轉換2!B5124</f>
        <v>Afternoon</v>
      </c>
      <c r="C5124" t="str">
        <f>資料轉換2!C5124</f>
        <v>A</v>
      </c>
      <c r="D5124" t="str">
        <f>資料轉換2!E5124</f>
        <v>Numerous</v>
      </c>
      <c r="E5124" t="str">
        <f>資料轉換2!G5124</f>
        <v>Numerous</v>
      </c>
    </row>
    <row r="5125" spans="1:5" x14ac:dyDescent="0.3">
      <c r="A5125" s="2">
        <f>資料轉換2!A5125</f>
        <v>45247</v>
      </c>
      <c r="B5125" t="str">
        <f>資料轉換2!B5125</f>
        <v>Evening</v>
      </c>
      <c r="C5125" t="str">
        <f>資料轉換2!C5125</f>
        <v>A</v>
      </c>
      <c r="D5125" t="str">
        <f>資料轉換2!E5125</f>
        <v>Numerous</v>
      </c>
      <c r="E5125" t="str">
        <f>資料轉換2!G5125</f>
        <v>Numerous</v>
      </c>
    </row>
    <row r="5126" spans="1:5" x14ac:dyDescent="0.3">
      <c r="A5126" s="2">
        <f>資料轉換2!A5126</f>
        <v>45247</v>
      </c>
      <c r="B5126" t="str">
        <f>資料轉換2!B5126</f>
        <v>Morning</v>
      </c>
      <c r="C5126" t="str">
        <f>資料轉換2!C5126</f>
        <v>B</v>
      </c>
      <c r="D5126" t="str">
        <f>資料轉換2!E5126</f>
        <v>Numerous</v>
      </c>
      <c r="E5126" t="str">
        <f>資料轉換2!G5126</f>
        <v>Many</v>
      </c>
    </row>
    <row r="5127" spans="1:5" x14ac:dyDescent="0.3">
      <c r="A5127" s="2">
        <f>資料轉換2!A5127</f>
        <v>45247</v>
      </c>
      <c r="B5127" t="str">
        <f>資料轉換2!B5127</f>
        <v>Midday</v>
      </c>
      <c r="C5127" t="str">
        <f>資料轉換2!C5127</f>
        <v>B</v>
      </c>
      <c r="D5127" t="str">
        <f>資料轉換2!E5127</f>
        <v>Many</v>
      </c>
      <c r="E5127" t="str">
        <f>資料轉換2!G5127</f>
        <v>Many</v>
      </c>
    </row>
    <row r="5128" spans="1:5" x14ac:dyDescent="0.3">
      <c r="A5128" s="2">
        <f>資料轉換2!A5128</f>
        <v>45247</v>
      </c>
      <c r="B5128" t="str">
        <f>資料轉換2!B5128</f>
        <v>Afternoon</v>
      </c>
      <c r="C5128" t="str">
        <f>資料轉換2!C5128</f>
        <v>B</v>
      </c>
      <c r="D5128" t="str">
        <f>資料轉換2!E5128</f>
        <v>Numerous</v>
      </c>
      <c r="E5128" t="str">
        <f>資料轉換2!G5128</f>
        <v>Numerous</v>
      </c>
    </row>
    <row r="5129" spans="1:5" x14ac:dyDescent="0.3">
      <c r="A5129" s="2">
        <f>資料轉換2!A5129</f>
        <v>45247</v>
      </c>
      <c r="B5129" t="str">
        <f>資料轉換2!B5129</f>
        <v>Evening</v>
      </c>
      <c r="C5129" t="str">
        <f>資料轉換2!C5129</f>
        <v>B</v>
      </c>
      <c r="D5129" t="str">
        <f>資料轉換2!E5129</f>
        <v>Average</v>
      </c>
      <c r="E5129" t="str">
        <f>資料轉換2!G5129</f>
        <v>Numerous</v>
      </c>
    </row>
    <row r="5130" spans="1:5" x14ac:dyDescent="0.3">
      <c r="A5130" s="2">
        <f>資料轉換2!A5130</f>
        <v>45247</v>
      </c>
      <c r="B5130" t="str">
        <f>資料轉換2!B5130</f>
        <v>Morning</v>
      </c>
      <c r="C5130" t="str">
        <f>資料轉換2!C5130</f>
        <v>C</v>
      </c>
      <c r="D5130" t="str">
        <f>資料轉換2!E5130</f>
        <v>Average</v>
      </c>
      <c r="E5130" t="str">
        <f>資料轉換2!G5130</f>
        <v>Average</v>
      </c>
    </row>
    <row r="5131" spans="1:5" x14ac:dyDescent="0.3">
      <c r="A5131" s="2">
        <f>資料轉換2!A5131</f>
        <v>45247</v>
      </c>
      <c r="B5131" t="str">
        <f>資料轉換2!B5131</f>
        <v>Midday</v>
      </c>
      <c r="C5131" t="str">
        <f>資料轉換2!C5131</f>
        <v>C</v>
      </c>
      <c r="D5131" t="str">
        <f>資料轉換2!E5131</f>
        <v>Average</v>
      </c>
      <c r="E5131" t="str">
        <f>資料轉換2!G5131</f>
        <v>Average</v>
      </c>
    </row>
    <row r="5132" spans="1:5" x14ac:dyDescent="0.3">
      <c r="A5132" s="2">
        <f>資料轉換2!A5132</f>
        <v>45247</v>
      </c>
      <c r="B5132" t="str">
        <f>資料轉換2!B5132</f>
        <v>Afternoon</v>
      </c>
      <c r="C5132" t="str">
        <f>資料轉換2!C5132</f>
        <v>C</v>
      </c>
      <c r="D5132" t="str">
        <f>資料轉換2!E5132</f>
        <v>Many</v>
      </c>
      <c r="E5132" t="str">
        <f>資料轉換2!G5132</f>
        <v>Average</v>
      </c>
    </row>
    <row r="5133" spans="1:5" x14ac:dyDescent="0.3">
      <c r="A5133" s="2">
        <f>資料轉換2!A5133</f>
        <v>45247</v>
      </c>
      <c r="B5133" t="str">
        <f>資料轉換2!B5133</f>
        <v>Evening</v>
      </c>
      <c r="C5133" t="str">
        <f>資料轉換2!C5133</f>
        <v>C</v>
      </c>
      <c r="D5133" t="str">
        <f>資料轉換2!E5133</f>
        <v>Few</v>
      </c>
      <c r="E5133" t="str">
        <f>資料轉換2!G5133</f>
        <v>Few</v>
      </c>
    </row>
    <row r="5134" spans="1:5" x14ac:dyDescent="0.3">
      <c r="A5134" s="2">
        <f>資料轉換2!A5134</f>
        <v>45247</v>
      </c>
      <c r="B5134" t="str">
        <f>資料轉換2!B5134</f>
        <v>Morning</v>
      </c>
      <c r="C5134" t="str">
        <f>資料轉換2!C5134</f>
        <v>D</v>
      </c>
      <c r="D5134" t="str">
        <f>資料轉換2!E5134</f>
        <v>Very Few</v>
      </c>
      <c r="E5134" t="str">
        <f>資料轉換2!G5134</f>
        <v>Few</v>
      </c>
    </row>
    <row r="5135" spans="1:5" x14ac:dyDescent="0.3">
      <c r="A5135" s="2">
        <f>資料轉換2!A5135</f>
        <v>45247</v>
      </c>
      <c r="B5135" t="str">
        <f>資料轉換2!B5135</f>
        <v>Midday</v>
      </c>
      <c r="C5135" t="str">
        <f>資料轉換2!C5135</f>
        <v>D</v>
      </c>
      <c r="D5135" t="str">
        <f>資料轉換2!E5135</f>
        <v>Very Few</v>
      </c>
      <c r="E5135" t="str">
        <f>資料轉換2!G5135</f>
        <v>Very Few</v>
      </c>
    </row>
    <row r="5136" spans="1:5" x14ac:dyDescent="0.3">
      <c r="A5136" s="2">
        <f>資料轉換2!A5136</f>
        <v>45247</v>
      </c>
      <c r="B5136" t="str">
        <f>資料轉換2!B5136</f>
        <v>Afternoon</v>
      </c>
      <c r="C5136" t="str">
        <f>資料轉換2!C5136</f>
        <v>D</v>
      </c>
      <c r="D5136" t="str">
        <f>資料轉換2!E5136</f>
        <v>Average</v>
      </c>
      <c r="E5136" t="str">
        <f>資料轉換2!G5136</f>
        <v>Few</v>
      </c>
    </row>
    <row r="5137" spans="1:5" x14ac:dyDescent="0.3">
      <c r="A5137" s="2">
        <f>資料轉換2!A5137</f>
        <v>45247</v>
      </c>
      <c r="B5137" t="str">
        <f>資料轉換2!B5137</f>
        <v>Evening</v>
      </c>
      <c r="C5137" t="str">
        <f>資料轉換2!C5137</f>
        <v>D</v>
      </c>
      <c r="D5137" t="str">
        <f>資料轉換2!E5137</f>
        <v>Very Few</v>
      </c>
      <c r="E5137" t="str">
        <f>資料轉換2!G5137</f>
        <v>Very Few</v>
      </c>
    </row>
    <row r="5138" spans="1:5" x14ac:dyDescent="0.3">
      <c r="A5138" s="2">
        <f>資料轉換2!A5138</f>
        <v>45248</v>
      </c>
      <c r="B5138" t="str">
        <f>資料轉換2!B5138</f>
        <v>Morning</v>
      </c>
      <c r="C5138" t="str">
        <f>資料轉換2!C5138</f>
        <v>A</v>
      </c>
      <c r="D5138" t="str">
        <f>資料轉換2!E5138</f>
        <v>Average</v>
      </c>
      <c r="E5138" t="str">
        <f>資料轉換2!G5138</f>
        <v>Many</v>
      </c>
    </row>
    <row r="5139" spans="1:5" x14ac:dyDescent="0.3">
      <c r="A5139" s="2">
        <f>資料轉換2!A5139</f>
        <v>45248</v>
      </c>
      <c r="B5139" t="str">
        <f>資料轉換2!B5139</f>
        <v>Midday</v>
      </c>
      <c r="C5139" t="str">
        <f>資料轉換2!C5139</f>
        <v>A</v>
      </c>
      <c r="D5139" t="str">
        <f>資料轉換2!E5139</f>
        <v>Numerous</v>
      </c>
      <c r="E5139" t="str">
        <f>資料轉換2!G5139</f>
        <v>Numerous</v>
      </c>
    </row>
    <row r="5140" spans="1:5" x14ac:dyDescent="0.3">
      <c r="A5140" s="2">
        <f>資料轉換2!A5140</f>
        <v>45248</v>
      </c>
      <c r="B5140" t="str">
        <f>資料轉換2!B5140</f>
        <v>Afternoon</v>
      </c>
      <c r="C5140" t="str">
        <f>資料轉換2!C5140</f>
        <v>A</v>
      </c>
      <c r="D5140" t="str">
        <f>資料轉換2!E5140</f>
        <v>Numerous</v>
      </c>
      <c r="E5140" t="str">
        <f>資料轉換2!G5140</f>
        <v>Numerous</v>
      </c>
    </row>
    <row r="5141" spans="1:5" x14ac:dyDescent="0.3">
      <c r="A5141" s="2">
        <f>資料轉換2!A5141</f>
        <v>45248</v>
      </c>
      <c r="B5141" t="str">
        <f>資料轉換2!B5141</f>
        <v>Evening</v>
      </c>
      <c r="C5141" t="str">
        <f>資料轉換2!C5141</f>
        <v>A</v>
      </c>
      <c r="D5141" t="str">
        <f>資料轉換2!E5141</f>
        <v>Numerous</v>
      </c>
      <c r="E5141" t="str">
        <f>資料轉換2!G5141</f>
        <v>Many</v>
      </c>
    </row>
    <row r="5142" spans="1:5" x14ac:dyDescent="0.3">
      <c r="A5142" s="2">
        <f>資料轉換2!A5142</f>
        <v>45248</v>
      </c>
      <c r="B5142" t="str">
        <f>資料轉換2!B5142</f>
        <v>Morning</v>
      </c>
      <c r="C5142" t="str">
        <f>資料轉換2!C5142</f>
        <v>B</v>
      </c>
      <c r="D5142" t="str">
        <f>資料轉換2!E5142</f>
        <v>Many</v>
      </c>
      <c r="E5142" t="str">
        <f>資料轉換2!G5142</f>
        <v>Average</v>
      </c>
    </row>
    <row r="5143" spans="1:5" x14ac:dyDescent="0.3">
      <c r="A5143" s="2">
        <f>資料轉換2!A5143</f>
        <v>45248</v>
      </c>
      <c r="B5143" t="str">
        <f>資料轉換2!B5143</f>
        <v>Midday</v>
      </c>
      <c r="C5143" t="str">
        <f>資料轉換2!C5143</f>
        <v>B</v>
      </c>
      <c r="D5143" t="str">
        <f>資料轉換2!E5143</f>
        <v>Numerous</v>
      </c>
      <c r="E5143" t="str">
        <f>資料轉換2!G5143</f>
        <v>Numerous</v>
      </c>
    </row>
    <row r="5144" spans="1:5" x14ac:dyDescent="0.3">
      <c r="A5144" s="2">
        <f>資料轉換2!A5144</f>
        <v>45248</v>
      </c>
      <c r="B5144" t="str">
        <f>資料轉換2!B5144</f>
        <v>Afternoon</v>
      </c>
      <c r="C5144" t="str">
        <f>資料轉換2!C5144</f>
        <v>B</v>
      </c>
      <c r="D5144" t="str">
        <f>資料轉換2!E5144</f>
        <v>Numerous</v>
      </c>
      <c r="E5144" t="str">
        <f>資料轉換2!G5144</f>
        <v>Numerous</v>
      </c>
    </row>
    <row r="5145" spans="1:5" x14ac:dyDescent="0.3">
      <c r="A5145" s="2">
        <f>資料轉換2!A5145</f>
        <v>45248</v>
      </c>
      <c r="B5145" t="str">
        <f>資料轉換2!B5145</f>
        <v>Evening</v>
      </c>
      <c r="C5145" t="str">
        <f>資料轉換2!C5145</f>
        <v>B</v>
      </c>
      <c r="D5145" t="str">
        <f>資料轉換2!E5145</f>
        <v>Average</v>
      </c>
      <c r="E5145" t="str">
        <f>資料轉換2!G5145</f>
        <v>Numerous</v>
      </c>
    </row>
    <row r="5146" spans="1:5" x14ac:dyDescent="0.3">
      <c r="A5146" s="2">
        <f>資料轉換2!A5146</f>
        <v>45248</v>
      </c>
      <c r="B5146" t="str">
        <f>資料轉換2!B5146</f>
        <v>Morning</v>
      </c>
      <c r="C5146" t="str">
        <f>資料轉換2!C5146</f>
        <v>C</v>
      </c>
      <c r="D5146" t="str">
        <f>資料轉換2!E5146</f>
        <v>Very Few</v>
      </c>
      <c r="E5146" t="str">
        <f>資料轉換2!G5146</f>
        <v>Very Few</v>
      </c>
    </row>
    <row r="5147" spans="1:5" x14ac:dyDescent="0.3">
      <c r="A5147" s="2">
        <f>資料轉換2!A5147</f>
        <v>45248</v>
      </c>
      <c r="B5147" t="str">
        <f>資料轉換2!B5147</f>
        <v>Midday</v>
      </c>
      <c r="C5147" t="str">
        <f>資料轉換2!C5147</f>
        <v>C</v>
      </c>
      <c r="D5147" t="str">
        <f>資料轉換2!E5147</f>
        <v>Average</v>
      </c>
      <c r="E5147" t="str">
        <f>資料轉換2!G5147</f>
        <v>Average</v>
      </c>
    </row>
    <row r="5148" spans="1:5" x14ac:dyDescent="0.3">
      <c r="A5148" s="2">
        <f>資料轉換2!A5148</f>
        <v>45248</v>
      </c>
      <c r="B5148" t="str">
        <f>資料轉換2!B5148</f>
        <v>Afternoon</v>
      </c>
      <c r="C5148" t="str">
        <f>資料轉換2!C5148</f>
        <v>C</v>
      </c>
      <c r="D5148" t="str">
        <f>資料轉換2!E5148</f>
        <v>Many</v>
      </c>
      <c r="E5148" t="str">
        <f>資料轉換2!G5148</f>
        <v>Average</v>
      </c>
    </row>
    <row r="5149" spans="1:5" x14ac:dyDescent="0.3">
      <c r="A5149" s="2">
        <f>資料轉換2!A5149</f>
        <v>45248</v>
      </c>
      <c r="B5149" t="str">
        <f>資料轉換2!B5149</f>
        <v>Evening</v>
      </c>
      <c r="C5149" t="str">
        <f>資料轉換2!C5149</f>
        <v>C</v>
      </c>
      <c r="D5149" t="str">
        <f>資料轉換2!E5149</f>
        <v>Few</v>
      </c>
      <c r="E5149" t="str">
        <f>資料轉換2!G5149</f>
        <v>Few</v>
      </c>
    </row>
    <row r="5150" spans="1:5" x14ac:dyDescent="0.3">
      <c r="A5150" s="2">
        <f>資料轉換2!A5150</f>
        <v>45248</v>
      </c>
      <c r="B5150" t="str">
        <f>資料轉換2!B5150</f>
        <v>Morning</v>
      </c>
      <c r="C5150" t="str">
        <f>資料轉換2!C5150</f>
        <v>D</v>
      </c>
      <c r="D5150" t="str">
        <f>資料轉換2!E5150</f>
        <v>Very Few</v>
      </c>
      <c r="E5150" t="str">
        <f>資料轉換2!G5150</f>
        <v>Very Few</v>
      </c>
    </row>
    <row r="5151" spans="1:5" x14ac:dyDescent="0.3">
      <c r="A5151" s="2">
        <f>資料轉換2!A5151</f>
        <v>45248</v>
      </c>
      <c r="B5151" t="str">
        <f>資料轉換2!B5151</f>
        <v>Midday</v>
      </c>
      <c r="C5151" t="str">
        <f>資料轉換2!C5151</f>
        <v>D</v>
      </c>
      <c r="D5151" t="str">
        <f>資料轉換2!E5151</f>
        <v>Few</v>
      </c>
      <c r="E5151" t="str">
        <f>資料轉換2!G5151</f>
        <v>Few</v>
      </c>
    </row>
    <row r="5152" spans="1:5" x14ac:dyDescent="0.3">
      <c r="A5152" s="2">
        <f>資料轉換2!A5152</f>
        <v>45248</v>
      </c>
      <c r="B5152" t="str">
        <f>資料轉換2!B5152</f>
        <v>Afternoon</v>
      </c>
      <c r="C5152" t="str">
        <f>資料轉換2!C5152</f>
        <v>D</v>
      </c>
      <c r="D5152" t="str">
        <f>資料轉換2!E5152</f>
        <v>Few</v>
      </c>
      <c r="E5152" t="str">
        <f>資料轉換2!G5152</f>
        <v>Few</v>
      </c>
    </row>
    <row r="5153" spans="1:5" x14ac:dyDescent="0.3">
      <c r="A5153" s="2">
        <f>資料轉換2!A5153</f>
        <v>45248</v>
      </c>
      <c r="B5153" t="str">
        <f>資料轉換2!B5153</f>
        <v>Evening</v>
      </c>
      <c r="C5153" t="str">
        <f>資料轉換2!C5153</f>
        <v>D</v>
      </c>
      <c r="D5153" t="str">
        <f>資料轉換2!E5153</f>
        <v>Very Few</v>
      </c>
      <c r="E5153" t="str">
        <f>資料轉換2!G5153</f>
        <v>Very Few</v>
      </c>
    </row>
    <row r="5154" spans="1:5" x14ac:dyDescent="0.3">
      <c r="A5154" s="2">
        <f>資料轉換2!A5154</f>
        <v>45249</v>
      </c>
      <c r="B5154" t="str">
        <f>資料轉換2!B5154</f>
        <v>Morning</v>
      </c>
      <c r="C5154" t="str">
        <f>資料轉換2!C5154</f>
        <v>A</v>
      </c>
      <c r="D5154" t="str">
        <f>資料轉換2!E5154</f>
        <v>Average</v>
      </c>
      <c r="E5154" t="str">
        <f>資料轉換2!G5154</f>
        <v>Average</v>
      </c>
    </row>
    <row r="5155" spans="1:5" x14ac:dyDescent="0.3">
      <c r="A5155" s="2">
        <f>資料轉換2!A5155</f>
        <v>45249</v>
      </c>
      <c r="B5155" t="str">
        <f>資料轉換2!B5155</f>
        <v>Midday</v>
      </c>
      <c r="C5155" t="str">
        <f>資料轉換2!C5155</f>
        <v>A</v>
      </c>
      <c r="D5155" t="str">
        <f>資料轉換2!E5155</f>
        <v>Numerous</v>
      </c>
      <c r="E5155" t="str">
        <f>資料轉換2!G5155</f>
        <v>Numerous</v>
      </c>
    </row>
    <row r="5156" spans="1:5" x14ac:dyDescent="0.3">
      <c r="A5156" s="2">
        <f>資料轉換2!A5156</f>
        <v>45249</v>
      </c>
      <c r="B5156" t="str">
        <f>資料轉換2!B5156</f>
        <v>Afternoon</v>
      </c>
      <c r="C5156" t="str">
        <f>資料轉換2!C5156</f>
        <v>A</v>
      </c>
      <c r="D5156" t="str">
        <f>資料轉換2!E5156</f>
        <v>Numerous</v>
      </c>
      <c r="E5156" t="str">
        <f>資料轉換2!G5156</f>
        <v>Numerous</v>
      </c>
    </row>
    <row r="5157" spans="1:5" x14ac:dyDescent="0.3">
      <c r="A5157" s="2">
        <f>資料轉換2!A5157</f>
        <v>45249</v>
      </c>
      <c r="B5157" t="str">
        <f>資料轉換2!B5157</f>
        <v>Evening</v>
      </c>
      <c r="C5157" t="str">
        <f>資料轉換2!C5157</f>
        <v>A</v>
      </c>
      <c r="D5157" t="str">
        <f>資料轉換2!E5157</f>
        <v>Numerous</v>
      </c>
      <c r="E5157" t="str">
        <f>資料轉換2!G5157</f>
        <v>Average</v>
      </c>
    </row>
    <row r="5158" spans="1:5" x14ac:dyDescent="0.3">
      <c r="A5158" s="2">
        <f>資料轉換2!A5158</f>
        <v>45249</v>
      </c>
      <c r="B5158" t="str">
        <f>資料轉換2!B5158</f>
        <v>Morning</v>
      </c>
      <c r="C5158" t="str">
        <f>資料轉換2!C5158</f>
        <v>B</v>
      </c>
      <c r="D5158" t="str">
        <f>資料轉換2!E5158</f>
        <v>Average</v>
      </c>
      <c r="E5158" t="str">
        <f>資料轉換2!G5158</f>
        <v>Few</v>
      </c>
    </row>
    <row r="5159" spans="1:5" x14ac:dyDescent="0.3">
      <c r="A5159" s="2">
        <f>資料轉換2!A5159</f>
        <v>45249</v>
      </c>
      <c r="B5159" t="str">
        <f>資料轉換2!B5159</f>
        <v>Midday</v>
      </c>
      <c r="C5159" t="str">
        <f>資料轉換2!C5159</f>
        <v>B</v>
      </c>
      <c r="D5159" t="str">
        <f>資料轉換2!E5159</f>
        <v>Numerous</v>
      </c>
      <c r="E5159" t="str">
        <f>資料轉換2!G5159</f>
        <v>Many</v>
      </c>
    </row>
    <row r="5160" spans="1:5" x14ac:dyDescent="0.3">
      <c r="A5160" s="2">
        <f>資料轉換2!A5160</f>
        <v>45249</v>
      </c>
      <c r="B5160" t="str">
        <f>資料轉換2!B5160</f>
        <v>Afternoon</v>
      </c>
      <c r="C5160" t="str">
        <f>資料轉換2!C5160</f>
        <v>B</v>
      </c>
      <c r="D5160" t="str">
        <f>資料轉換2!E5160</f>
        <v>Many</v>
      </c>
      <c r="E5160" t="str">
        <f>資料轉換2!G5160</f>
        <v>Numerous</v>
      </c>
    </row>
    <row r="5161" spans="1:5" x14ac:dyDescent="0.3">
      <c r="A5161" s="2">
        <f>資料轉換2!A5161</f>
        <v>45249</v>
      </c>
      <c r="B5161" t="str">
        <f>資料轉換2!B5161</f>
        <v>Evening</v>
      </c>
      <c r="C5161" t="str">
        <f>資料轉換2!C5161</f>
        <v>B</v>
      </c>
      <c r="D5161" t="str">
        <f>資料轉換2!E5161</f>
        <v>Few</v>
      </c>
      <c r="E5161" t="str">
        <f>資料轉換2!G5161</f>
        <v>Many</v>
      </c>
    </row>
    <row r="5162" spans="1:5" x14ac:dyDescent="0.3">
      <c r="A5162" s="2">
        <f>資料轉換2!A5162</f>
        <v>45249</v>
      </c>
      <c r="B5162" t="str">
        <f>資料轉換2!B5162</f>
        <v>Morning</v>
      </c>
      <c r="C5162" t="str">
        <f>資料轉換2!C5162</f>
        <v>C</v>
      </c>
      <c r="D5162" t="str">
        <f>資料轉換2!E5162</f>
        <v>Very Few</v>
      </c>
      <c r="E5162" t="str">
        <f>資料轉換2!G5162</f>
        <v>Very Few</v>
      </c>
    </row>
    <row r="5163" spans="1:5" x14ac:dyDescent="0.3">
      <c r="A5163" s="2">
        <f>資料轉換2!A5163</f>
        <v>45249</v>
      </c>
      <c r="B5163" t="str">
        <f>資料轉換2!B5163</f>
        <v>Midday</v>
      </c>
      <c r="C5163" t="str">
        <f>資料轉換2!C5163</f>
        <v>C</v>
      </c>
      <c r="D5163" t="str">
        <f>資料轉換2!E5163</f>
        <v>Average</v>
      </c>
      <c r="E5163" t="str">
        <f>資料轉換2!G5163</f>
        <v>Average</v>
      </c>
    </row>
    <row r="5164" spans="1:5" x14ac:dyDescent="0.3">
      <c r="A5164" s="2">
        <f>資料轉換2!A5164</f>
        <v>45249</v>
      </c>
      <c r="B5164" t="str">
        <f>資料轉換2!B5164</f>
        <v>Afternoon</v>
      </c>
      <c r="C5164" t="str">
        <f>資料轉換2!C5164</f>
        <v>C</v>
      </c>
      <c r="D5164" t="str">
        <f>資料轉換2!E5164</f>
        <v>Average</v>
      </c>
      <c r="E5164" t="str">
        <f>資料轉換2!G5164</f>
        <v>Average</v>
      </c>
    </row>
    <row r="5165" spans="1:5" x14ac:dyDescent="0.3">
      <c r="A5165" s="2">
        <f>資料轉換2!A5165</f>
        <v>45249</v>
      </c>
      <c r="B5165" t="str">
        <f>資料轉換2!B5165</f>
        <v>Evening</v>
      </c>
      <c r="C5165" t="str">
        <f>資料轉換2!C5165</f>
        <v>C</v>
      </c>
      <c r="D5165" t="str">
        <f>資料轉換2!E5165</f>
        <v>Very Few</v>
      </c>
      <c r="E5165" t="str">
        <f>資料轉換2!G5165</f>
        <v>Very Few</v>
      </c>
    </row>
    <row r="5166" spans="1:5" x14ac:dyDescent="0.3">
      <c r="A5166" s="2">
        <f>資料轉換2!A5166</f>
        <v>45249</v>
      </c>
      <c r="B5166" t="str">
        <f>資料轉換2!B5166</f>
        <v>Morning</v>
      </c>
      <c r="C5166" t="str">
        <f>資料轉換2!C5166</f>
        <v>D</v>
      </c>
      <c r="D5166" t="str">
        <f>資料轉換2!E5166</f>
        <v>Very Few</v>
      </c>
      <c r="E5166" t="str">
        <f>資料轉換2!G5166</f>
        <v>Very Few</v>
      </c>
    </row>
    <row r="5167" spans="1:5" x14ac:dyDescent="0.3">
      <c r="A5167" s="2">
        <f>資料轉換2!A5167</f>
        <v>45249</v>
      </c>
      <c r="B5167" t="str">
        <f>資料轉換2!B5167</f>
        <v>Midday</v>
      </c>
      <c r="C5167" t="str">
        <f>資料轉換2!C5167</f>
        <v>D</v>
      </c>
      <c r="D5167" t="str">
        <f>資料轉換2!E5167</f>
        <v>Very Few</v>
      </c>
      <c r="E5167" t="str">
        <f>資料轉換2!G5167</f>
        <v>Few</v>
      </c>
    </row>
    <row r="5168" spans="1:5" x14ac:dyDescent="0.3">
      <c r="A5168" s="2">
        <f>資料轉換2!A5168</f>
        <v>45249</v>
      </c>
      <c r="B5168" t="str">
        <f>資料轉換2!B5168</f>
        <v>Afternoon</v>
      </c>
      <c r="C5168" t="str">
        <f>資料轉換2!C5168</f>
        <v>D</v>
      </c>
      <c r="D5168" t="str">
        <f>資料轉換2!E5168</f>
        <v>Few</v>
      </c>
      <c r="E5168" t="str">
        <f>資料轉換2!G5168</f>
        <v>Very Few</v>
      </c>
    </row>
    <row r="5169" spans="1:5" x14ac:dyDescent="0.3">
      <c r="A5169" s="2">
        <f>資料轉換2!A5169</f>
        <v>45249</v>
      </c>
      <c r="B5169" t="str">
        <f>資料轉換2!B5169</f>
        <v>Evening</v>
      </c>
      <c r="C5169" t="str">
        <f>資料轉換2!C5169</f>
        <v>D</v>
      </c>
      <c r="D5169" t="str">
        <f>資料轉換2!E5169</f>
        <v>Very Few</v>
      </c>
      <c r="E5169" t="str">
        <f>資料轉換2!G5169</f>
        <v>Very Few</v>
      </c>
    </row>
    <row r="5170" spans="1:5" x14ac:dyDescent="0.3">
      <c r="A5170" s="2">
        <f>資料轉換2!A5170</f>
        <v>45250</v>
      </c>
      <c r="B5170" t="str">
        <f>資料轉換2!B5170</f>
        <v>Morning</v>
      </c>
      <c r="C5170" t="str">
        <f>資料轉換2!C5170</f>
        <v>A</v>
      </c>
      <c r="D5170" t="str">
        <f>資料轉換2!E5170</f>
        <v>Many</v>
      </c>
      <c r="E5170" t="str">
        <f>資料轉換2!G5170</f>
        <v>Numerous</v>
      </c>
    </row>
    <row r="5171" spans="1:5" x14ac:dyDescent="0.3">
      <c r="A5171" s="2">
        <f>資料轉換2!A5171</f>
        <v>45250</v>
      </c>
      <c r="B5171" t="str">
        <f>資料轉換2!B5171</f>
        <v>Midday</v>
      </c>
      <c r="C5171" t="str">
        <f>資料轉換2!C5171</f>
        <v>A</v>
      </c>
      <c r="D5171" t="str">
        <f>資料轉換2!E5171</f>
        <v>Numerous</v>
      </c>
      <c r="E5171" t="str">
        <f>資料轉換2!G5171</f>
        <v>Numerous</v>
      </c>
    </row>
    <row r="5172" spans="1:5" x14ac:dyDescent="0.3">
      <c r="A5172" s="2">
        <f>資料轉換2!A5172</f>
        <v>45250</v>
      </c>
      <c r="B5172" t="str">
        <f>資料轉換2!B5172</f>
        <v>Afternoon</v>
      </c>
      <c r="C5172" t="str">
        <f>資料轉換2!C5172</f>
        <v>A</v>
      </c>
      <c r="D5172" t="str">
        <f>資料轉換2!E5172</f>
        <v>Numerous</v>
      </c>
      <c r="E5172" t="str">
        <f>資料轉換2!G5172</f>
        <v>Numerous</v>
      </c>
    </row>
    <row r="5173" spans="1:5" x14ac:dyDescent="0.3">
      <c r="A5173" s="2">
        <f>資料轉換2!A5173</f>
        <v>45250</v>
      </c>
      <c r="B5173" t="str">
        <f>資料轉換2!B5173</f>
        <v>Evening</v>
      </c>
      <c r="C5173" t="str">
        <f>資料轉換2!C5173</f>
        <v>A</v>
      </c>
      <c r="D5173" t="str">
        <f>資料轉換2!E5173</f>
        <v>Numerous</v>
      </c>
      <c r="E5173" t="str">
        <f>資料轉換2!G5173</f>
        <v>Average</v>
      </c>
    </row>
    <row r="5174" spans="1:5" x14ac:dyDescent="0.3">
      <c r="A5174" s="2">
        <f>資料轉換2!A5174</f>
        <v>45250</v>
      </c>
      <c r="B5174" t="str">
        <f>資料轉換2!B5174</f>
        <v>Morning</v>
      </c>
      <c r="C5174" t="str">
        <f>資料轉換2!C5174</f>
        <v>B</v>
      </c>
      <c r="D5174" t="str">
        <f>資料轉換2!E5174</f>
        <v>Numerous</v>
      </c>
      <c r="E5174" t="str">
        <f>資料轉換2!G5174</f>
        <v>Many</v>
      </c>
    </row>
    <row r="5175" spans="1:5" x14ac:dyDescent="0.3">
      <c r="A5175" s="2">
        <f>資料轉換2!A5175</f>
        <v>45250</v>
      </c>
      <c r="B5175" t="str">
        <f>資料轉換2!B5175</f>
        <v>Midday</v>
      </c>
      <c r="C5175" t="str">
        <f>資料轉換2!C5175</f>
        <v>B</v>
      </c>
      <c r="D5175" t="str">
        <f>資料轉換2!E5175</f>
        <v>Many</v>
      </c>
      <c r="E5175" t="str">
        <f>資料轉換2!G5175</f>
        <v>Many</v>
      </c>
    </row>
    <row r="5176" spans="1:5" x14ac:dyDescent="0.3">
      <c r="A5176" s="2">
        <f>資料轉換2!A5176</f>
        <v>45250</v>
      </c>
      <c r="B5176" t="str">
        <f>資料轉換2!B5176</f>
        <v>Afternoon</v>
      </c>
      <c r="C5176" t="str">
        <f>資料轉換2!C5176</f>
        <v>B</v>
      </c>
      <c r="D5176" t="str">
        <f>資料轉換2!E5176</f>
        <v>Numerous</v>
      </c>
      <c r="E5176" t="str">
        <f>資料轉換2!G5176</f>
        <v>Numerous</v>
      </c>
    </row>
    <row r="5177" spans="1:5" x14ac:dyDescent="0.3">
      <c r="A5177" s="2">
        <f>資料轉換2!A5177</f>
        <v>45250</v>
      </c>
      <c r="B5177" t="str">
        <f>資料轉換2!B5177</f>
        <v>Evening</v>
      </c>
      <c r="C5177" t="str">
        <f>資料轉換2!C5177</f>
        <v>B</v>
      </c>
      <c r="D5177" t="str">
        <f>資料轉換2!E5177</f>
        <v>Average</v>
      </c>
      <c r="E5177" t="str">
        <f>資料轉換2!G5177</f>
        <v>Many</v>
      </c>
    </row>
    <row r="5178" spans="1:5" x14ac:dyDescent="0.3">
      <c r="A5178" s="2">
        <f>資料轉換2!A5178</f>
        <v>45250</v>
      </c>
      <c r="B5178" t="str">
        <f>資料轉換2!B5178</f>
        <v>Morning</v>
      </c>
      <c r="C5178" t="str">
        <f>資料轉換2!C5178</f>
        <v>C</v>
      </c>
      <c r="D5178" t="str">
        <f>資料轉換2!E5178</f>
        <v>Average</v>
      </c>
      <c r="E5178" t="str">
        <f>資料轉換2!G5178</f>
        <v>Average</v>
      </c>
    </row>
    <row r="5179" spans="1:5" x14ac:dyDescent="0.3">
      <c r="A5179" s="2">
        <f>資料轉換2!A5179</f>
        <v>45250</v>
      </c>
      <c r="B5179" t="str">
        <f>資料轉換2!B5179</f>
        <v>Midday</v>
      </c>
      <c r="C5179" t="str">
        <f>資料轉換2!C5179</f>
        <v>C</v>
      </c>
      <c r="D5179" t="str">
        <f>資料轉換2!E5179</f>
        <v>Few</v>
      </c>
      <c r="E5179" t="str">
        <f>資料轉換2!G5179</f>
        <v>Few</v>
      </c>
    </row>
    <row r="5180" spans="1:5" x14ac:dyDescent="0.3">
      <c r="A5180" s="2">
        <f>資料轉換2!A5180</f>
        <v>45250</v>
      </c>
      <c r="B5180" t="str">
        <f>資料轉換2!B5180</f>
        <v>Afternoon</v>
      </c>
      <c r="C5180" t="str">
        <f>資料轉換2!C5180</f>
        <v>C</v>
      </c>
      <c r="D5180" t="str">
        <f>資料轉換2!E5180</f>
        <v>Average</v>
      </c>
      <c r="E5180" t="str">
        <f>資料轉換2!G5180</f>
        <v>Average</v>
      </c>
    </row>
    <row r="5181" spans="1:5" x14ac:dyDescent="0.3">
      <c r="A5181" s="2">
        <f>資料轉換2!A5181</f>
        <v>45250</v>
      </c>
      <c r="B5181" t="str">
        <f>資料轉換2!B5181</f>
        <v>Evening</v>
      </c>
      <c r="C5181" t="str">
        <f>資料轉換2!C5181</f>
        <v>C</v>
      </c>
      <c r="D5181" t="str">
        <f>資料轉換2!E5181</f>
        <v>Very Few</v>
      </c>
      <c r="E5181" t="str">
        <f>資料轉換2!G5181</f>
        <v>Very Few</v>
      </c>
    </row>
    <row r="5182" spans="1:5" x14ac:dyDescent="0.3">
      <c r="A5182" s="2">
        <f>資料轉換2!A5182</f>
        <v>45250</v>
      </c>
      <c r="B5182" t="str">
        <f>資料轉換2!B5182</f>
        <v>Morning</v>
      </c>
      <c r="C5182" t="str">
        <f>資料轉換2!C5182</f>
        <v>D</v>
      </c>
      <c r="D5182" t="str">
        <f>資料轉換2!E5182</f>
        <v>Very Few</v>
      </c>
      <c r="E5182" t="str">
        <f>資料轉換2!G5182</f>
        <v>Few</v>
      </c>
    </row>
    <row r="5183" spans="1:5" x14ac:dyDescent="0.3">
      <c r="A5183" s="2">
        <f>資料轉換2!A5183</f>
        <v>45250</v>
      </c>
      <c r="B5183" t="str">
        <f>資料轉換2!B5183</f>
        <v>Midday</v>
      </c>
      <c r="C5183" t="str">
        <f>資料轉換2!C5183</f>
        <v>D</v>
      </c>
      <c r="D5183" t="str">
        <f>資料轉換2!E5183</f>
        <v>Very Few</v>
      </c>
      <c r="E5183" t="str">
        <f>資料轉換2!G5183</f>
        <v>Very Few</v>
      </c>
    </row>
    <row r="5184" spans="1:5" x14ac:dyDescent="0.3">
      <c r="A5184" s="2">
        <f>資料轉換2!A5184</f>
        <v>45250</v>
      </c>
      <c r="B5184" t="str">
        <f>資料轉換2!B5184</f>
        <v>Afternoon</v>
      </c>
      <c r="C5184" t="str">
        <f>資料轉換2!C5184</f>
        <v>D</v>
      </c>
      <c r="D5184" t="str">
        <f>資料轉換2!E5184</f>
        <v>Average</v>
      </c>
      <c r="E5184" t="str">
        <f>資料轉換2!G5184</f>
        <v>Few</v>
      </c>
    </row>
    <row r="5185" spans="1:5" x14ac:dyDescent="0.3">
      <c r="A5185" s="2">
        <f>資料轉換2!A5185</f>
        <v>45250</v>
      </c>
      <c r="B5185" t="str">
        <f>資料轉換2!B5185</f>
        <v>Evening</v>
      </c>
      <c r="C5185" t="str">
        <f>資料轉換2!C5185</f>
        <v>D</v>
      </c>
      <c r="D5185" t="str">
        <f>資料轉換2!E5185</f>
        <v>Very Few</v>
      </c>
      <c r="E5185" t="str">
        <f>資料轉換2!G5185</f>
        <v>Very Few</v>
      </c>
    </row>
    <row r="5186" spans="1:5" x14ac:dyDescent="0.3">
      <c r="A5186" s="2">
        <f>資料轉換2!A5186</f>
        <v>45251</v>
      </c>
      <c r="B5186" t="str">
        <f>資料轉換2!B5186</f>
        <v>Morning</v>
      </c>
      <c r="C5186" t="str">
        <f>資料轉換2!C5186</f>
        <v>A</v>
      </c>
      <c r="D5186" t="str">
        <f>資料轉換2!E5186</f>
        <v>Many</v>
      </c>
      <c r="E5186" t="str">
        <f>資料轉換2!G5186</f>
        <v>Numerous</v>
      </c>
    </row>
    <row r="5187" spans="1:5" x14ac:dyDescent="0.3">
      <c r="A5187" s="2">
        <f>資料轉換2!A5187</f>
        <v>45251</v>
      </c>
      <c r="B5187" t="str">
        <f>資料轉換2!B5187</f>
        <v>Midday</v>
      </c>
      <c r="C5187" t="str">
        <f>資料轉換2!C5187</f>
        <v>A</v>
      </c>
      <c r="D5187" t="str">
        <f>資料轉換2!E5187</f>
        <v>Numerous</v>
      </c>
      <c r="E5187" t="str">
        <f>資料轉換2!G5187</f>
        <v>Numerous</v>
      </c>
    </row>
    <row r="5188" spans="1:5" x14ac:dyDescent="0.3">
      <c r="A5188" s="2">
        <f>資料轉換2!A5188</f>
        <v>45251</v>
      </c>
      <c r="B5188" t="str">
        <f>資料轉換2!B5188</f>
        <v>Afternoon</v>
      </c>
      <c r="C5188" t="str">
        <f>資料轉換2!C5188</f>
        <v>A</v>
      </c>
      <c r="D5188" t="str">
        <f>資料轉換2!E5188</f>
        <v>Numerous</v>
      </c>
      <c r="E5188" t="str">
        <f>資料轉換2!G5188</f>
        <v>Numerous</v>
      </c>
    </row>
    <row r="5189" spans="1:5" x14ac:dyDescent="0.3">
      <c r="A5189" s="2">
        <f>資料轉換2!A5189</f>
        <v>45251</v>
      </c>
      <c r="B5189" t="str">
        <f>資料轉換2!B5189</f>
        <v>Evening</v>
      </c>
      <c r="C5189" t="str">
        <f>資料轉換2!C5189</f>
        <v>A</v>
      </c>
      <c r="D5189" t="str">
        <f>資料轉換2!E5189</f>
        <v>Numerous</v>
      </c>
      <c r="E5189" t="str">
        <f>資料轉換2!G5189</f>
        <v>Average</v>
      </c>
    </row>
    <row r="5190" spans="1:5" x14ac:dyDescent="0.3">
      <c r="A5190" s="2">
        <f>資料轉換2!A5190</f>
        <v>45251</v>
      </c>
      <c r="B5190" t="str">
        <f>資料轉換2!B5190</f>
        <v>Morning</v>
      </c>
      <c r="C5190" t="str">
        <f>資料轉換2!C5190</f>
        <v>B</v>
      </c>
      <c r="D5190" t="str">
        <f>資料轉換2!E5190</f>
        <v>Numerous</v>
      </c>
      <c r="E5190" t="str">
        <f>資料轉換2!G5190</f>
        <v>Many</v>
      </c>
    </row>
    <row r="5191" spans="1:5" x14ac:dyDescent="0.3">
      <c r="A5191" s="2">
        <f>資料轉換2!A5191</f>
        <v>45251</v>
      </c>
      <c r="B5191" t="str">
        <f>資料轉換2!B5191</f>
        <v>Midday</v>
      </c>
      <c r="C5191" t="str">
        <f>資料轉換2!C5191</f>
        <v>B</v>
      </c>
      <c r="D5191" t="str">
        <f>資料轉換2!E5191</f>
        <v>Many</v>
      </c>
      <c r="E5191" t="str">
        <f>資料轉換2!G5191</f>
        <v>Many</v>
      </c>
    </row>
    <row r="5192" spans="1:5" x14ac:dyDescent="0.3">
      <c r="A5192" s="2">
        <f>資料轉換2!A5192</f>
        <v>45251</v>
      </c>
      <c r="B5192" t="str">
        <f>資料轉換2!B5192</f>
        <v>Afternoon</v>
      </c>
      <c r="C5192" t="str">
        <f>資料轉換2!C5192</f>
        <v>B</v>
      </c>
      <c r="D5192" t="str">
        <f>資料轉換2!E5192</f>
        <v>Numerous</v>
      </c>
      <c r="E5192" t="str">
        <f>資料轉換2!G5192</f>
        <v>Numerous</v>
      </c>
    </row>
    <row r="5193" spans="1:5" x14ac:dyDescent="0.3">
      <c r="A5193" s="2">
        <f>資料轉換2!A5193</f>
        <v>45251</v>
      </c>
      <c r="B5193" t="str">
        <f>資料轉換2!B5193</f>
        <v>Evening</v>
      </c>
      <c r="C5193" t="str">
        <f>資料轉換2!C5193</f>
        <v>B</v>
      </c>
      <c r="D5193" t="str">
        <f>資料轉換2!E5193</f>
        <v>Average</v>
      </c>
      <c r="E5193" t="str">
        <f>資料轉換2!G5193</f>
        <v>Many</v>
      </c>
    </row>
    <row r="5194" spans="1:5" x14ac:dyDescent="0.3">
      <c r="A5194" s="2">
        <f>資料轉換2!A5194</f>
        <v>45251</v>
      </c>
      <c r="B5194" t="str">
        <f>資料轉換2!B5194</f>
        <v>Morning</v>
      </c>
      <c r="C5194" t="str">
        <f>資料轉換2!C5194</f>
        <v>C</v>
      </c>
      <c r="D5194" t="str">
        <f>資料轉換2!E5194</f>
        <v>Average</v>
      </c>
      <c r="E5194" t="str">
        <f>資料轉換2!G5194</f>
        <v>Average</v>
      </c>
    </row>
    <row r="5195" spans="1:5" x14ac:dyDescent="0.3">
      <c r="A5195" s="2">
        <f>資料轉換2!A5195</f>
        <v>45251</v>
      </c>
      <c r="B5195" t="str">
        <f>資料轉換2!B5195</f>
        <v>Midday</v>
      </c>
      <c r="C5195" t="str">
        <f>資料轉換2!C5195</f>
        <v>C</v>
      </c>
      <c r="D5195" t="str">
        <f>資料轉換2!E5195</f>
        <v>Few</v>
      </c>
      <c r="E5195" t="str">
        <f>資料轉換2!G5195</f>
        <v>Few</v>
      </c>
    </row>
    <row r="5196" spans="1:5" x14ac:dyDescent="0.3">
      <c r="A5196" s="2">
        <f>資料轉換2!A5196</f>
        <v>45251</v>
      </c>
      <c r="B5196" t="str">
        <f>資料轉換2!B5196</f>
        <v>Afternoon</v>
      </c>
      <c r="C5196" t="str">
        <f>資料轉換2!C5196</f>
        <v>C</v>
      </c>
      <c r="D5196" t="str">
        <f>資料轉換2!E5196</f>
        <v>Average</v>
      </c>
      <c r="E5196" t="str">
        <f>資料轉換2!G5196</f>
        <v>Average</v>
      </c>
    </row>
    <row r="5197" spans="1:5" x14ac:dyDescent="0.3">
      <c r="A5197" s="2">
        <f>資料轉換2!A5197</f>
        <v>45251</v>
      </c>
      <c r="B5197" t="str">
        <f>資料轉換2!B5197</f>
        <v>Evening</v>
      </c>
      <c r="C5197" t="str">
        <f>資料轉換2!C5197</f>
        <v>C</v>
      </c>
      <c r="D5197" t="str">
        <f>資料轉換2!E5197</f>
        <v>Few</v>
      </c>
      <c r="E5197" t="str">
        <f>資料轉換2!G5197</f>
        <v>Very Few</v>
      </c>
    </row>
    <row r="5198" spans="1:5" x14ac:dyDescent="0.3">
      <c r="A5198" s="2">
        <f>資料轉換2!A5198</f>
        <v>45251</v>
      </c>
      <c r="B5198" t="str">
        <f>資料轉換2!B5198</f>
        <v>Morning</v>
      </c>
      <c r="C5198" t="str">
        <f>資料轉換2!C5198</f>
        <v>D</v>
      </c>
      <c r="D5198" t="str">
        <f>資料轉換2!E5198</f>
        <v>Very Few</v>
      </c>
      <c r="E5198" t="str">
        <f>資料轉換2!G5198</f>
        <v>Few</v>
      </c>
    </row>
    <row r="5199" spans="1:5" x14ac:dyDescent="0.3">
      <c r="A5199" s="2">
        <f>資料轉換2!A5199</f>
        <v>45251</v>
      </c>
      <c r="B5199" t="str">
        <f>資料轉換2!B5199</f>
        <v>Midday</v>
      </c>
      <c r="C5199" t="str">
        <f>資料轉換2!C5199</f>
        <v>D</v>
      </c>
      <c r="D5199" t="str">
        <f>資料轉換2!E5199</f>
        <v>Very Few</v>
      </c>
      <c r="E5199" t="str">
        <f>資料轉換2!G5199</f>
        <v>Very Few</v>
      </c>
    </row>
    <row r="5200" spans="1:5" x14ac:dyDescent="0.3">
      <c r="A5200" s="2">
        <f>資料轉換2!A5200</f>
        <v>45251</v>
      </c>
      <c r="B5200" t="str">
        <f>資料轉換2!B5200</f>
        <v>Afternoon</v>
      </c>
      <c r="C5200" t="str">
        <f>資料轉換2!C5200</f>
        <v>D</v>
      </c>
      <c r="D5200" t="str">
        <f>資料轉換2!E5200</f>
        <v>Few</v>
      </c>
      <c r="E5200" t="str">
        <f>資料轉換2!G5200</f>
        <v>Few</v>
      </c>
    </row>
    <row r="5201" spans="1:5" x14ac:dyDescent="0.3">
      <c r="A5201" s="2">
        <f>資料轉換2!A5201</f>
        <v>45251</v>
      </c>
      <c r="B5201" t="str">
        <f>資料轉換2!B5201</f>
        <v>Evening</v>
      </c>
      <c r="C5201" t="str">
        <f>資料轉換2!C5201</f>
        <v>D</v>
      </c>
      <c r="D5201" t="str">
        <f>資料轉換2!E5201</f>
        <v>Very Few</v>
      </c>
      <c r="E5201" t="str">
        <f>資料轉換2!G5201</f>
        <v>Very Few</v>
      </c>
    </row>
    <row r="5202" spans="1:5" x14ac:dyDescent="0.3">
      <c r="A5202" s="2">
        <f>資料轉換2!A5202</f>
        <v>45252</v>
      </c>
      <c r="B5202" t="str">
        <f>資料轉換2!B5202</f>
        <v>Morning</v>
      </c>
      <c r="C5202" t="str">
        <f>資料轉換2!C5202</f>
        <v>A</v>
      </c>
      <c r="D5202" t="str">
        <f>資料轉換2!E5202</f>
        <v>Many</v>
      </c>
      <c r="E5202" t="str">
        <f>資料轉換2!G5202</f>
        <v>Numerous</v>
      </c>
    </row>
    <row r="5203" spans="1:5" x14ac:dyDescent="0.3">
      <c r="A5203" s="2">
        <f>資料轉換2!A5203</f>
        <v>45252</v>
      </c>
      <c r="B5203" t="str">
        <f>資料轉換2!B5203</f>
        <v>Midday</v>
      </c>
      <c r="C5203" t="str">
        <f>資料轉換2!C5203</f>
        <v>A</v>
      </c>
      <c r="D5203" t="str">
        <f>資料轉換2!E5203</f>
        <v>Numerous</v>
      </c>
      <c r="E5203" t="str">
        <f>資料轉換2!G5203</f>
        <v>Numerous</v>
      </c>
    </row>
    <row r="5204" spans="1:5" x14ac:dyDescent="0.3">
      <c r="A5204" s="2">
        <f>資料轉換2!A5204</f>
        <v>45252</v>
      </c>
      <c r="B5204" t="str">
        <f>資料轉換2!B5204</f>
        <v>Afternoon</v>
      </c>
      <c r="C5204" t="str">
        <f>資料轉換2!C5204</f>
        <v>A</v>
      </c>
      <c r="D5204" t="str">
        <f>資料轉換2!E5204</f>
        <v>Numerous</v>
      </c>
      <c r="E5204" t="str">
        <f>資料轉換2!G5204</f>
        <v>Numerous</v>
      </c>
    </row>
    <row r="5205" spans="1:5" x14ac:dyDescent="0.3">
      <c r="A5205" s="2">
        <f>資料轉換2!A5205</f>
        <v>45252</v>
      </c>
      <c r="B5205" t="str">
        <f>資料轉換2!B5205</f>
        <v>Evening</v>
      </c>
      <c r="C5205" t="str">
        <f>資料轉換2!C5205</f>
        <v>A</v>
      </c>
      <c r="D5205" t="str">
        <f>資料轉換2!E5205</f>
        <v>Numerous</v>
      </c>
      <c r="E5205" t="str">
        <f>資料轉換2!G5205</f>
        <v>Average</v>
      </c>
    </row>
    <row r="5206" spans="1:5" x14ac:dyDescent="0.3">
      <c r="A5206" s="2">
        <f>資料轉換2!A5206</f>
        <v>45252</v>
      </c>
      <c r="B5206" t="str">
        <f>資料轉換2!B5206</f>
        <v>Morning</v>
      </c>
      <c r="C5206" t="str">
        <f>資料轉換2!C5206</f>
        <v>B</v>
      </c>
      <c r="D5206" t="str">
        <f>資料轉換2!E5206</f>
        <v>Numerous</v>
      </c>
      <c r="E5206" t="str">
        <f>資料轉換2!G5206</f>
        <v>Many</v>
      </c>
    </row>
    <row r="5207" spans="1:5" x14ac:dyDescent="0.3">
      <c r="A5207" s="2">
        <f>資料轉換2!A5207</f>
        <v>45252</v>
      </c>
      <c r="B5207" t="str">
        <f>資料轉換2!B5207</f>
        <v>Midday</v>
      </c>
      <c r="C5207" t="str">
        <f>資料轉換2!C5207</f>
        <v>B</v>
      </c>
      <c r="D5207" t="str">
        <f>資料轉換2!E5207</f>
        <v>Many</v>
      </c>
      <c r="E5207" t="str">
        <f>資料轉換2!G5207</f>
        <v>Many</v>
      </c>
    </row>
    <row r="5208" spans="1:5" x14ac:dyDescent="0.3">
      <c r="A5208" s="2">
        <f>資料轉換2!A5208</f>
        <v>45252</v>
      </c>
      <c r="B5208" t="str">
        <f>資料轉換2!B5208</f>
        <v>Afternoon</v>
      </c>
      <c r="C5208" t="str">
        <f>資料轉換2!C5208</f>
        <v>B</v>
      </c>
      <c r="D5208" t="str">
        <f>資料轉換2!E5208</f>
        <v>Numerous</v>
      </c>
      <c r="E5208" t="str">
        <f>資料轉換2!G5208</f>
        <v>Numerous</v>
      </c>
    </row>
    <row r="5209" spans="1:5" x14ac:dyDescent="0.3">
      <c r="A5209" s="2">
        <f>資料轉換2!A5209</f>
        <v>45252</v>
      </c>
      <c r="B5209" t="str">
        <f>資料轉換2!B5209</f>
        <v>Evening</v>
      </c>
      <c r="C5209" t="str">
        <f>資料轉換2!C5209</f>
        <v>B</v>
      </c>
      <c r="D5209" t="str">
        <f>資料轉換2!E5209</f>
        <v>Average</v>
      </c>
      <c r="E5209" t="str">
        <f>資料轉換2!G5209</f>
        <v>Many</v>
      </c>
    </row>
    <row r="5210" spans="1:5" x14ac:dyDescent="0.3">
      <c r="A5210" s="2">
        <f>資料轉換2!A5210</f>
        <v>45252</v>
      </c>
      <c r="B5210" t="str">
        <f>資料轉換2!B5210</f>
        <v>Morning</v>
      </c>
      <c r="C5210" t="str">
        <f>資料轉換2!C5210</f>
        <v>C</v>
      </c>
      <c r="D5210" t="str">
        <f>資料轉換2!E5210</f>
        <v>Average</v>
      </c>
      <c r="E5210" t="str">
        <f>資料轉換2!G5210</f>
        <v>Average</v>
      </c>
    </row>
    <row r="5211" spans="1:5" x14ac:dyDescent="0.3">
      <c r="A5211" s="2">
        <f>資料轉換2!A5211</f>
        <v>45252</v>
      </c>
      <c r="B5211" t="str">
        <f>資料轉換2!B5211</f>
        <v>Midday</v>
      </c>
      <c r="C5211" t="str">
        <f>資料轉換2!C5211</f>
        <v>C</v>
      </c>
      <c r="D5211" t="str">
        <f>資料轉換2!E5211</f>
        <v>Few</v>
      </c>
      <c r="E5211" t="str">
        <f>資料轉換2!G5211</f>
        <v>Few</v>
      </c>
    </row>
    <row r="5212" spans="1:5" x14ac:dyDescent="0.3">
      <c r="A5212" s="2">
        <f>資料轉換2!A5212</f>
        <v>45252</v>
      </c>
      <c r="B5212" t="str">
        <f>資料轉換2!B5212</f>
        <v>Afternoon</v>
      </c>
      <c r="C5212" t="str">
        <f>資料轉換2!C5212</f>
        <v>C</v>
      </c>
      <c r="D5212" t="str">
        <f>資料轉換2!E5212</f>
        <v>Average</v>
      </c>
      <c r="E5212" t="str">
        <f>資料轉換2!G5212</f>
        <v>Average</v>
      </c>
    </row>
    <row r="5213" spans="1:5" x14ac:dyDescent="0.3">
      <c r="A5213" s="2">
        <f>資料轉換2!A5213</f>
        <v>45252</v>
      </c>
      <c r="B5213" t="str">
        <f>資料轉換2!B5213</f>
        <v>Evening</v>
      </c>
      <c r="C5213" t="str">
        <f>資料轉換2!C5213</f>
        <v>C</v>
      </c>
      <c r="D5213" t="str">
        <f>資料轉換2!E5213</f>
        <v>Few</v>
      </c>
      <c r="E5213" t="str">
        <f>資料轉換2!G5213</f>
        <v>Few</v>
      </c>
    </row>
    <row r="5214" spans="1:5" x14ac:dyDescent="0.3">
      <c r="A5214" s="2">
        <f>資料轉換2!A5214</f>
        <v>45252</v>
      </c>
      <c r="B5214" t="str">
        <f>資料轉換2!B5214</f>
        <v>Morning</v>
      </c>
      <c r="C5214" t="str">
        <f>資料轉換2!C5214</f>
        <v>D</v>
      </c>
      <c r="D5214" t="str">
        <f>資料轉換2!E5214</f>
        <v>Very Few</v>
      </c>
      <c r="E5214" t="str">
        <f>資料轉換2!G5214</f>
        <v>Few</v>
      </c>
    </row>
    <row r="5215" spans="1:5" x14ac:dyDescent="0.3">
      <c r="A5215" s="2">
        <f>資料轉換2!A5215</f>
        <v>45252</v>
      </c>
      <c r="B5215" t="str">
        <f>資料轉換2!B5215</f>
        <v>Midday</v>
      </c>
      <c r="C5215" t="str">
        <f>資料轉換2!C5215</f>
        <v>D</v>
      </c>
      <c r="D5215" t="str">
        <f>資料轉換2!E5215</f>
        <v>Very Few</v>
      </c>
      <c r="E5215" t="str">
        <f>資料轉換2!G5215</f>
        <v>Very Few</v>
      </c>
    </row>
    <row r="5216" spans="1:5" x14ac:dyDescent="0.3">
      <c r="A5216" s="2">
        <f>資料轉換2!A5216</f>
        <v>45252</v>
      </c>
      <c r="B5216" t="str">
        <f>資料轉換2!B5216</f>
        <v>Afternoon</v>
      </c>
      <c r="C5216" t="str">
        <f>資料轉換2!C5216</f>
        <v>D</v>
      </c>
      <c r="D5216" t="str">
        <f>資料轉換2!E5216</f>
        <v>Few</v>
      </c>
      <c r="E5216" t="str">
        <f>資料轉換2!G5216</f>
        <v>Few</v>
      </c>
    </row>
    <row r="5217" spans="1:5" x14ac:dyDescent="0.3">
      <c r="A5217" s="2">
        <f>資料轉換2!A5217</f>
        <v>45252</v>
      </c>
      <c r="B5217" t="str">
        <f>資料轉換2!B5217</f>
        <v>Evening</v>
      </c>
      <c r="C5217" t="str">
        <f>資料轉換2!C5217</f>
        <v>D</v>
      </c>
      <c r="D5217" t="str">
        <f>資料轉換2!E5217</f>
        <v>Very Few</v>
      </c>
      <c r="E5217" t="str">
        <f>資料轉換2!G5217</f>
        <v>Very Few</v>
      </c>
    </row>
    <row r="5218" spans="1:5" x14ac:dyDescent="0.3">
      <c r="A5218" s="2">
        <f>資料轉換2!A5218</f>
        <v>45253</v>
      </c>
      <c r="B5218" t="str">
        <f>資料轉換2!B5218</f>
        <v>Morning</v>
      </c>
      <c r="C5218" t="str">
        <f>資料轉換2!C5218</f>
        <v>A</v>
      </c>
      <c r="D5218" t="str">
        <f>資料轉換2!E5218</f>
        <v>Many</v>
      </c>
      <c r="E5218" t="str">
        <f>資料轉換2!G5218</f>
        <v>Numerous</v>
      </c>
    </row>
    <row r="5219" spans="1:5" x14ac:dyDescent="0.3">
      <c r="A5219" s="2">
        <f>資料轉換2!A5219</f>
        <v>45253</v>
      </c>
      <c r="B5219" t="str">
        <f>資料轉換2!B5219</f>
        <v>Midday</v>
      </c>
      <c r="C5219" t="str">
        <f>資料轉換2!C5219</f>
        <v>A</v>
      </c>
      <c r="D5219" t="str">
        <f>資料轉換2!E5219</f>
        <v>Numerous</v>
      </c>
      <c r="E5219" t="str">
        <f>資料轉換2!G5219</f>
        <v>Numerous</v>
      </c>
    </row>
    <row r="5220" spans="1:5" x14ac:dyDescent="0.3">
      <c r="A5220" s="2">
        <f>資料轉換2!A5220</f>
        <v>45253</v>
      </c>
      <c r="B5220" t="str">
        <f>資料轉換2!B5220</f>
        <v>Afternoon</v>
      </c>
      <c r="C5220" t="str">
        <f>資料轉換2!C5220</f>
        <v>A</v>
      </c>
      <c r="D5220" t="str">
        <f>資料轉換2!E5220</f>
        <v>Numerous</v>
      </c>
      <c r="E5220" t="str">
        <f>資料轉換2!G5220</f>
        <v>Numerous</v>
      </c>
    </row>
    <row r="5221" spans="1:5" x14ac:dyDescent="0.3">
      <c r="A5221" s="2">
        <f>資料轉換2!A5221</f>
        <v>45253</v>
      </c>
      <c r="B5221" t="str">
        <f>資料轉換2!B5221</f>
        <v>Evening</v>
      </c>
      <c r="C5221" t="str">
        <f>資料轉換2!C5221</f>
        <v>A</v>
      </c>
      <c r="D5221" t="str">
        <f>資料轉換2!E5221</f>
        <v>Numerous</v>
      </c>
      <c r="E5221" t="str">
        <f>資料轉換2!G5221</f>
        <v>Many</v>
      </c>
    </row>
    <row r="5222" spans="1:5" x14ac:dyDescent="0.3">
      <c r="A5222" s="2">
        <f>資料轉換2!A5222</f>
        <v>45253</v>
      </c>
      <c r="B5222" t="str">
        <f>資料轉換2!B5222</f>
        <v>Morning</v>
      </c>
      <c r="C5222" t="str">
        <f>資料轉換2!C5222</f>
        <v>B</v>
      </c>
      <c r="D5222" t="str">
        <f>資料轉換2!E5222</f>
        <v>Numerous</v>
      </c>
      <c r="E5222" t="str">
        <f>資料轉換2!G5222</f>
        <v>Many</v>
      </c>
    </row>
    <row r="5223" spans="1:5" x14ac:dyDescent="0.3">
      <c r="A5223" s="2">
        <f>資料轉換2!A5223</f>
        <v>45253</v>
      </c>
      <c r="B5223" t="str">
        <f>資料轉換2!B5223</f>
        <v>Midday</v>
      </c>
      <c r="C5223" t="str">
        <f>資料轉換2!C5223</f>
        <v>B</v>
      </c>
      <c r="D5223" t="str">
        <f>資料轉換2!E5223</f>
        <v>Many</v>
      </c>
      <c r="E5223" t="str">
        <f>資料轉換2!G5223</f>
        <v>Many</v>
      </c>
    </row>
    <row r="5224" spans="1:5" x14ac:dyDescent="0.3">
      <c r="A5224" s="2">
        <f>資料轉換2!A5224</f>
        <v>45253</v>
      </c>
      <c r="B5224" t="str">
        <f>資料轉換2!B5224</f>
        <v>Afternoon</v>
      </c>
      <c r="C5224" t="str">
        <f>資料轉換2!C5224</f>
        <v>B</v>
      </c>
      <c r="D5224" t="str">
        <f>資料轉換2!E5224</f>
        <v>Numerous</v>
      </c>
      <c r="E5224" t="str">
        <f>資料轉換2!G5224</f>
        <v>Numerous</v>
      </c>
    </row>
    <row r="5225" spans="1:5" x14ac:dyDescent="0.3">
      <c r="A5225" s="2">
        <f>資料轉換2!A5225</f>
        <v>45253</v>
      </c>
      <c r="B5225" t="str">
        <f>資料轉換2!B5225</f>
        <v>Evening</v>
      </c>
      <c r="C5225" t="str">
        <f>資料轉換2!C5225</f>
        <v>B</v>
      </c>
      <c r="D5225" t="str">
        <f>資料轉換2!E5225</f>
        <v>Average</v>
      </c>
      <c r="E5225" t="str">
        <f>資料轉換2!G5225</f>
        <v>Numerous</v>
      </c>
    </row>
    <row r="5226" spans="1:5" x14ac:dyDescent="0.3">
      <c r="A5226" s="2">
        <f>資料轉換2!A5226</f>
        <v>45253</v>
      </c>
      <c r="B5226" t="str">
        <f>資料轉換2!B5226</f>
        <v>Morning</v>
      </c>
      <c r="C5226" t="str">
        <f>資料轉換2!C5226</f>
        <v>C</v>
      </c>
      <c r="D5226" t="str">
        <f>資料轉換2!E5226</f>
        <v>Average</v>
      </c>
      <c r="E5226" t="str">
        <f>資料轉換2!G5226</f>
        <v>Average</v>
      </c>
    </row>
    <row r="5227" spans="1:5" x14ac:dyDescent="0.3">
      <c r="A5227" s="2">
        <f>資料轉換2!A5227</f>
        <v>45253</v>
      </c>
      <c r="B5227" t="str">
        <f>資料轉換2!B5227</f>
        <v>Midday</v>
      </c>
      <c r="C5227" t="str">
        <f>資料轉換2!C5227</f>
        <v>C</v>
      </c>
      <c r="D5227" t="str">
        <f>資料轉換2!E5227</f>
        <v>Few</v>
      </c>
      <c r="E5227" t="str">
        <f>資料轉換2!G5227</f>
        <v>Average</v>
      </c>
    </row>
    <row r="5228" spans="1:5" x14ac:dyDescent="0.3">
      <c r="A5228" s="2">
        <f>資料轉換2!A5228</f>
        <v>45253</v>
      </c>
      <c r="B5228" t="str">
        <f>資料轉換2!B5228</f>
        <v>Afternoon</v>
      </c>
      <c r="C5228" t="str">
        <f>資料轉換2!C5228</f>
        <v>C</v>
      </c>
      <c r="D5228" t="str">
        <f>資料轉換2!E5228</f>
        <v>Average</v>
      </c>
      <c r="E5228" t="str">
        <f>資料轉換2!G5228</f>
        <v>Average</v>
      </c>
    </row>
    <row r="5229" spans="1:5" x14ac:dyDescent="0.3">
      <c r="A5229" s="2">
        <f>資料轉換2!A5229</f>
        <v>45253</v>
      </c>
      <c r="B5229" t="str">
        <f>資料轉換2!B5229</f>
        <v>Evening</v>
      </c>
      <c r="C5229" t="str">
        <f>資料轉換2!C5229</f>
        <v>C</v>
      </c>
      <c r="D5229" t="str">
        <f>資料轉換2!E5229</f>
        <v>Few</v>
      </c>
      <c r="E5229" t="str">
        <f>資料轉換2!G5229</f>
        <v>Few</v>
      </c>
    </row>
    <row r="5230" spans="1:5" x14ac:dyDescent="0.3">
      <c r="A5230" s="2">
        <f>資料轉換2!A5230</f>
        <v>45253</v>
      </c>
      <c r="B5230" t="str">
        <f>資料轉換2!B5230</f>
        <v>Morning</v>
      </c>
      <c r="C5230" t="str">
        <f>資料轉換2!C5230</f>
        <v>D</v>
      </c>
      <c r="D5230" t="str">
        <f>資料轉換2!E5230</f>
        <v>Very Few</v>
      </c>
      <c r="E5230" t="str">
        <f>資料轉換2!G5230</f>
        <v>Few</v>
      </c>
    </row>
    <row r="5231" spans="1:5" x14ac:dyDescent="0.3">
      <c r="A5231" s="2">
        <f>資料轉換2!A5231</f>
        <v>45253</v>
      </c>
      <c r="B5231" t="str">
        <f>資料轉換2!B5231</f>
        <v>Midday</v>
      </c>
      <c r="C5231" t="str">
        <f>資料轉換2!C5231</f>
        <v>D</v>
      </c>
      <c r="D5231" t="str">
        <f>資料轉換2!E5231</f>
        <v>Very Few</v>
      </c>
      <c r="E5231" t="str">
        <f>資料轉換2!G5231</f>
        <v>Very Few</v>
      </c>
    </row>
    <row r="5232" spans="1:5" x14ac:dyDescent="0.3">
      <c r="A5232" s="2">
        <f>資料轉換2!A5232</f>
        <v>45253</v>
      </c>
      <c r="B5232" t="str">
        <f>資料轉換2!B5232</f>
        <v>Afternoon</v>
      </c>
      <c r="C5232" t="str">
        <f>資料轉換2!C5232</f>
        <v>D</v>
      </c>
      <c r="D5232" t="str">
        <f>資料轉換2!E5232</f>
        <v>Few</v>
      </c>
      <c r="E5232" t="str">
        <f>資料轉換2!G5232</f>
        <v>Few</v>
      </c>
    </row>
    <row r="5233" spans="1:5" x14ac:dyDescent="0.3">
      <c r="A5233" s="2">
        <f>資料轉換2!A5233</f>
        <v>45253</v>
      </c>
      <c r="B5233" t="str">
        <f>資料轉換2!B5233</f>
        <v>Evening</v>
      </c>
      <c r="C5233" t="str">
        <f>資料轉換2!C5233</f>
        <v>D</v>
      </c>
      <c r="D5233" t="str">
        <f>資料轉換2!E5233</f>
        <v>Very Few</v>
      </c>
      <c r="E5233" t="str">
        <f>資料轉換2!G5233</f>
        <v>Very Few</v>
      </c>
    </row>
    <row r="5234" spans="1:5" x14ac:dyDescent="0.3">
      <c r="A5234" s="2">
        <f>資料轉換2!A5234</f>
        <v>45254</v>
      </c>
      <c r="B5234" t="str">
        <f>資料轉換2!B5234</f>
        <v>Morning</v>
      </c>
      <c r="C5234" t="str">
        <f>資料轉換2!C5234</f>
        <v>A</v>
      </c>
      <c r="D5234" t="str">
        <f>資料轉換2!E5234</f>
        <v>Many</v>
      </c>
      <c r="E5234" t="str">
        <f>資料轉換2!G5234</f>
        <v>Numerous</v>
      </c>
    </row>
    <row r="5235" spans="1:5" x14ac:dyDescent="0.3">
      <c r="A5235" s="2">
        <f>資料轉換2!A5235</f>
        <v>45254</v>
      </c>
      <c r="B5235" t="str">
        <f>資料轉換2!B5235</f>
        <v>Midday</v>
      </c>
      <c r="C5235" t="str">
        <f>資料轉換2!C5235</f>
        <v>A</v>
      </c>
      <c r="D5235" t="str">
        <f>資料轉換2!E5235</f>
        <v>Numerous</v>
      </c>
      <c r="E5235" t="str">
        <f>資料轉換2!G5235</f>
        <v>Numerous</v>
      </c>
    </row>
    <row r="5236" spans="1:5" x14ac:dyDescent="0.3">
      <c r="A5236" s="2">
        <f>資料轉換2!A5236</f>
        <v>45254</v>
      </c>
      <c r="B5236" t="str">
        <f>資料轉換2!B5236</f>
        <v>Afternoon</v>
      </c>
      <c r="C5236" t="str">
        <f>資料轉換2!C5236</f>
        <v>A</v>
      </c>
      <c r="D5236" t="str">
        <f>資料轉換2!E5236</f>
        <v>Numerous</v>
      </c>
      <c r="E5236" t="str">
        <f>資料轉換2!G5236</f>
        <v>Numerous</v>
      </c>
    </row>
    <row r="5237" spans="1:5" x14ac:dyDescent="0.3">
      <c r="A5237" s="2">
        <f>資料轉換2!A5237</f>
        <v>45254</v>
      </c>
      <c r="B5237" t="str">
        <f>資料轉換2!B5237</f>
        <v>Evening</v>
      </c>
      <c r="C5237" t="str">
        <f>資料轉換2!C5237</f>
        <v>A</v>
      </c>
      <c r="D5237" t="str">
        <f>資料轉換2!E5237</f>
        <v>Numerous</v>
      </c>
      <c r="E5237" t="str">
        <f>資料轉換2!G5237</f>
        <v>Numerous</v>
      </c>
    </row>
    <row r="5238" spans="1:5" x14ac:dyDescent="0.3">
      <c r="A5238" s="2">
        <f>資料轉換2!A5238</f>
        <v>45254</v>
      </c>
      <c r="B5238" t="str">
        <f>資料轉換2!B5238</f>
        <v>Morning</v>
      </c>
      <c r="C5238" t="str">
        <f>資料轉換2!C5238</f>
        <v>B</v>
      </c>
      <c r="D5238" t="str">
        <f>資料轉換2!E5238</f>
        <v>Numerous</v>
      </c>
      <c r="E5238" t="str">
        <f>資料轉換2!G5238</f>
        <v>Many</v>
      </c>
    </row>
    <row r="5239" spans="1:5" x14ac:dyDescent="0.3">
      <c r="A5239" s="2">
        <f>資料轉換2!A5239</f>
        <v>45254</v>
      </c>
      <c r="B5239" t="str">
        <f>資料轉換2!B5239</f>
        <v>Midday</v>
      </c>
      <c r="C5239" t="str">
        <f>資料轉換2!C5239</f>
        <v>B</v>
      </c>
      <c r="D5239" t="str">
        <f>資料轉換2!E5239</f>
        <v>Many</v>
      </c>
      <c r="E5239" t="str">
        <f>資料轉換2!G5239</f>
        <v>Many</v>
      </c>
    </row>
    <row r="5240" spans="1:5" x14ac:dyDescent="0.3">
      <c r="A5240" s="2">
        <f>資料轉換2!A5240</f>
        <v>45254</v>
      </c>
      <c r="B5240" t="str">
        <f>資料轉換2!B5240</f>
        <v>Afternoon</v>
      </c>
      <c r="C5240" t="str">
        <f>資料轉換2!C5240</f>
        <v>B</v>
      </c>
      <c r="D5240" t="str">
        <f>資料轉換2!E5240</f>
        <v>Numerous</v>
      </c>
      <c r="E5240" t="str">
        <f>資料轉換2!G5240</f>
        <v>Numerous</v>
      </c>
    </row>
    <row r="5241" spans="1:5" x14ac:dyDescent="0.3">
      <c r="A5241" s="2">
        <f>資料轉換2!A5241</f>
        <v>45254</v>
      </c>
      <c r="B5241" t="str">
        <f>資料轉換2!B5241</f>
        <v>Evening</v>
      </c>
      <c r="C5241" t="str">
        <f>資料轉換2!C5241</f>
        <v>B</v>
      </c>
      <c r="D5241" t="str">
        <f>資料轉換2!E5241</f>
        <v>Average</v>
      </c>
      <c r="E5241" t="str">
        <f>資料轉換2!G5241</f>
        <v>Numerous</v>
      </c>
    </row>
    <row r="5242" spans="1:5" x14ac:dyDescent="0.3">
      <c r="A5242" s="2">
        <f>資料轉換2!A5242</f>
        <v>45254</v>
      </c>
      <c r="B5242" t="str">
        <f>資料轉換2!B5242</f>
        <v>Morning</v>
      </c>
      <c r="C5242" t="str">
        <f>資料轉換2!C5242</f>
        <v>C</v>
      </c>
      <c r="D5242" t="str">
        <f>資料轉換2!E5242</f>
        <v>Average</v>
      </c>
      <c r="E5242" t="str">
        <f>資料轉換2!G5242</f>
        <v>Average</v>
      </c>
    </row>
    <row r="5243" spans="1:5" x14ac:dyDescent="0.3">
      <c r="A5243" s="2">
        <f>資料轉換2!A5243</f>
        <v>45254</v>
      </c>
      <c r="B5243" t="str">
        <f>資料轉換2!B5243</f>
        <v>Midday</v>
      </c>
      <c r="C5243" t="str">
        <f>資料轉換2!C5243</f>
        <v>C</v>
      </c>
      <c r="D5243" t="str">
        <f>資料轉換2!E5243</f>
        <v>Average</v>
      </c>
      <c r="E5243" t="str">
        <f>資料轉換2!G5243</f>
        <v>Average</v>
      </c>
    </row>
    <row r="5244" spans="1:5" x14ac:dyDescent="0.3">
      <c r="A5244" s="2">
        <f>資料轉換2!A5244</f>
        <v>45254</v>
      </c>
      <c r="B5244" t="str">
        <f>資料轉換2!B5244</f>
        <v>Afternoon</v>
      </c>
      <c r="C5244" t="str">
        <f>資料轉換2!C5244</f>
        <v>C</v>
      </c>
      <c r="D5244" t="str">
        <f>資料轉換2!E5244</f>
        <v>Many</v>
      </c>
      <c r="E5244" t="str">
        <f>資料轉換2!G5244</f>
        <v>Average</v>
      </c>
    </row>
    <row r="5245" spans="1:5" x14ac:dyDescent="0.3">
      <c r="A5245" s="2">
        <f>資料轉換2!A5245</f>
        <v>45254</v>
      </c>
      <c r="B5245" t="str">
        <f>資料轉換2!B5245</f>
        <v>Evening</v>
      </c>
      <c r="C5245" t="str">
        <f>資料轉換2!C5245</f>
        <v>C</v>
      </c>
      <c r="D5245" t="str">
        <f>資料轉換2!E5245</f>
        <v>Few</v>
      </c>
      <c r="E5245" t="str">
        <f>資料轉換2!G5245</f>
        <v>Few</v>
      </c>
    </row>
    <row r="5246" spans="1:5" x14ac:dyDescent="0.3">
      <c r="A5246" s="2">
        <f>資料轉換2!A5246</f>
        <v>45254</v>
      </c>
      <c r="B5246" t="str">
        <f>資料轉換2!B5246</f>
        <v>Morning</v>
      </c>
      <c r="C5246" t="str">
        <f>資料轉換2!C5246</f>
        <v>D</v>
      </c>
      <c r="D5246" t="str">
        <f>資料轉換2!E5246</f>
        <v>Very Few</v>
      </c>
      <c r="E5246" t="str">
        <f>資料轉換2!G5246</f>
        <v>Few</v>
      </c>
    </row>
    <row r="5247" spans="1:5" x14ac:dyDescent="0.3">
      <c r="A5247" s="2">
        <f>資料轉換2!A5247</f>
        <v>45254</v>
      </c>
      <c r="B5247" t="str">
        <f>資料轉換2!B5247</f>
        <v>Midday</v>
      </c>
      <c r="C5247" t="str">
        <f>資料轉換2!C5247</f>
        <v>D</v>
      </c>
      <c r="D5247" t="str">
        <f>資料轉換2!E5247</f>
        <v>Very Few</v>
      </c>
      <c r="E5247" t="str">
        <f>資料轉換2!G5247</f>
        <v>Very Few</v>
      </c>
    </row>
    <row r="5248" spans="1:5" x14ac:dyDescent="0.3">
      <c r="A5248" s="2">
        <f>資料轉換2!A5248</f>
        <v>45254</v>
      </c>
      <c r="B5248" t="str">
        <f>資料轉換2!B5248</f>
        <v>Afternoon</v>
      </c>
      <c r="C5248" t="str">
        <f>資料轉換2!C5248</f>
        <v>D</v>
      </c>
      <c r="D5248" t="str">
        <f>資料轉換2!E5248</f>
        <v>Average</v>
      </c>
      <c r="E5248" t="str">
        <f>資料轉換2!G5248</f>
        <v>Few</v>
      </c>
    </row>
    <row r="5249" spans="1:5" x14ac:dyDescent="0.3">
      <c r="A5249" s="2">
        <f>資料轉換2!A5249</f>
        <v>45254</v>
      </c>
      <c r="B5249" t="str">
        <f>資料轉換2!B5249</f>
        <v>Evening</v>
      </c>
      <c r="C5249" t="str">
        <f>資料轉換2!C5249</f>
        <v>D</v>
      </c>
      <c r="D5249" t="str">
        <f>資料轉換2!E5249</f>
        <v>Very Few</v>
      </c>
      <c r="E5249" t="str">
        <f>資料轉換2!G5249</f>
        <v>Very Few</v>
      </c>
    </row>
    <row r="5250" spans="1:5" x14ac:dyDescent="0.3">
      <c r="A5250" s="2">
        <f>資料轉換2!A5250</f>
        <v>45255</v>
      </c>
      <c r="B5250" t="str">
        <f>資料轉換2!B5250</f>
        <v>Morning</v>
      </c>
      <c r="C5250" t="str">
        <f>資料轉換2!C5250</f>
        <v>A</v>
      </c>
      <c r="D5250" t="str">
        <f>資料轉換2!E5250</f>
        <v>Average</v>
      </c>
      <c r="E5250" t="str">
        <f>資料轉換2!G5250</f>
        <v>Many</v>
      </c>
    </row>
    <row r="5251" spans="1:5" x14ac:dyDescent="0.3">
      <c r="A5251" s="2">
        <f>資料轉換2!A5251</f>
        <v>45255</v>
      </c>
      <c r="B5251" t="str">
        <f>資料轉換2!B5251</f>
        <v>Midday</v>
      </c>
      <c r="C5251" t="str">
        <f>資料轉換2!C5251</f>
        <v>A</v>
      </c>
      <c r="D5251" t="str">
        <f>資料轉換2!E5251</f>
        <v>Numerous</v>
      </c>
      <c r="E5251" t="str">
        <f>資料轉換2!G5251</f>
        <v>Numerous</v>
      </c>
    </row>
    <row r="5252" spans="1:5" x14ac:dyDescent="0.3">
      <c r="A5252" s="2">
        <f>資料轉換2!A5252</f>
        <v>45255</v>
      </c>
      <c r="B5252" t="str">
        <f>資料轉換2!B5252</f>
        <v>Afternoon</v>
      </c>
      <c r="C5252" t="str">
        <f>資料轉換2!C5252</f>
        <v>A</v>
      </c>
      <c r="D5252" t="str">
        <f>資料轉換2!E5252</f>
        <v>Numerous</v>
      </c>
      <c r="E5252" t="str">
        <f>資料轉換2!G5252</f>
        <v>Numerous</v>
      </c>
    </row>
    <row r="5253" spans="1:5" x14ac:dyDescent="0.3">
      <c r="A5253" s="2">
        <f>資料轉換2!A5253</f>
        <v>45255</v>
      </c>
      <c r="B5253" t="str">
        <f>資料轉換2!B5253</f>
        <v>Evening</v>
      </c>
      <c r="C5253" t="str">
        <f>資料轉換2!C5253</f>
        <v>A</v>
      </c>
      <c r="D5253" t="str">
        <f>資料轉換2!E5253</f>
        <v>Numerous</v>
      </c>
      <c r="E5253" t="str">
        <f>資料轉換2!G5253</f>
        <v>Many</v>
      </c>
    </row>
    <row r="5254" spans="1:5" x14ac:dyDescent="0.3">
      <c r="A5254" s="2">
        <f>資料轉換2!A5254</f>
        <v>45255</v>
      </c>
      <c r="B5254" t="str">
        <f>資料轉換2!B5254</f>
        <v>Morning</v>
      </c>
      <c r="C5254" t="str">
        <f>資料轉換2!C5254</f>
        <v>B</v>
      </c>
      <c r="D5254" t="str">
        <f>資料轉換2!E5254</f>
        <v>Average</v>
      </c>
      <c r="E5254" t="str">
        <f>資料轉換2!G5254</f>
        <v>Average</v>
      </c>
    </row>
    <row r="5255" spans="1:5" x14ac:dyDescent="0.3">
      <c r="A5255" s="2">
        <f>資料轉換2!A5255</f>
        <v>45255</v>
      </c>
      <c r="B5255" t="str">
        <f>資料轉換2!B5255</f>
        <v>Midday</v>
      </c>
      <c r="C5255" t="str">
        <f>資料轉換2!C5255</f>
        <v>B</v>
      </c>
      <c r="D5255" t="str">
        <f>資料轉換2!E5255</f>
        <v>Numerous</v>
      </c>
      <c r="E5255" t="str">
        <f>資料轉換2!G5255</f>
        <v>Numerous</v>
      </c>
    </row>
    <row r="5256" spans="1:5" x14ac:dyDescent="0.3">
      <c r="A5256" s="2">
        <f>資料轉換2!A5256</f>
        <v>45255</v>
      </c>
      <c r="B5256" t="str">
        <f>資料轉換2!B5256</f>
        <v>Afternoon</v>
      </c>
      <c r="C5256" t="str">
        <f>資料轉換2!C5256</f>
        <v>B</v>
      </c>
      <c r="D5256" t="str">
        <f>資料轉換2!E5256</f>
        <v>Numerous</v>
      </c>
      <c r="E5256" t="str">
        <f>資料轉換2!G5256</f>
        <v>Numerous</v>
      </c>
    </row>
    <row r="5257" spans="1:5" x14ac:dyDescent="0.3">
      <c r="A5257" s="2">
        <f>資料轉換2!A5257</f>
        <v>45255</v>
      </c>
      <c r="B5257" t="str">
        <f>資料轉換2!B5257</f>
        <v>Evening</v>
      </c>
      <c r="C5257" t="str">
        <f>資料轉換2!C5257</f>
        <v>B</v>
      </c>
      <c r="D5257" t="str">
        <f>資料轉換2!E5257</f>
        <v>Average</v>
      </c>
      <c r="E5257" t="str">
        <f>資料轉換2!G5257</f>
        <v>Numerous</v>
      </c>
    </row>
    <row r="5258" spans="1:5" x14ac:dyDescent="0.3">
      <c r="A5258" s="2">
        <f>資料轉換2!A5258</f>
        <v>45255</v>
      </c>
      <c r="B5258" t="str">
        <f>資料轉換2!B5258</f>
        <v>Morning</v>
      </c>
      <c r="C5258" t="str">
        <f>資料轉換2!C5258</f>
        <v>C</v>
      </c>
      <c r="D5258" t="str">
        <f>資料轉換2!E5258</f>
        <v>Very Few</v>
      </c>
      <c r="E5258" t="str">
        <f>資料轉換2!G5258</f>
        <v>Very Few</v>
      </c>
    </row>
    <row r="5259" spans="1:5" x14ac:dyDescent="0.3">
      <c r="A5259" s="2">
        <f>資料轉換2!A5259</f>
        <v>45255</v>
      </c>
      <c r="B5259" t="str">
        <f>資料轉換2!B5259</f>
        <v>Midday</v>
      </c>
      <c r="C5259" t="str">
        <f>資料轉換2!C5259</f>
        <v>C</v>
      </c>
      <c r="D5259" t="str">
        <f>資料轉換2!E5259</f>
        <v>Average</v>
      </c>
      <c r="E5259" t="str">
        <f>資料轉換2!G5259</f>
        <v>Average</v>
      </c>
    </row>
    <row r="5260" spans="1:5" x14ac:dyDescent="0.3">
      <c r="A5260" s="2">
        <f>資料轉換2!A5260</f>
        <v>45255</v>
      </c>
      <c r="B5260" t="str">
        <f>資料轉換2!B5260</f>
        <v>Afternoon</v>
      </c>
      <c r="C5260" t="str">
        <f>資料轉換2!C5260</f>
        <v>C</v>
      </c>
      <c r="D5260" t="str">
        <f>資料轉換2!E5260</f>
        <v>Average</v>
      </c>
      <c r="E5260" t="str">
        <f>資料轉換2!G5260</f>
        <v>Average</v>
      </c>
    </row>
    <row r="5261" spans="1:5" x14ac:dyDescent="0.3">
      <c r="A5261" s="2">
        <f>資料轉換2!A5261</f>
        <v>45255</v>
      </c>
      <c r="B5261" t="str">
        <f>資料轉換2!B5261</f>
        <v>Evening</v>
      </c>
      <c r="C5261" t="str">
        <f>資料轉換2!C5261</f>
        <v>C</v>
      </c>
      <c r="D5261" t="str">
        <f>資料轉換2!E5261</f>
        <v>Few</v>
      </c>
      <c r="E5261" t="str">
        <f>資料轉換2!G5261</f>
        <v>Few</v>
      </c>
    </row>
    <row r="5262" spans="1:5" x14ac:dyDescent="0.3">
      <c r="A5262" s="2">
        <f>資料轉換2!A5262</f>
        <v>45255</v>
      </c>
      <c r="B5262" t="str">
        <f>資料轉換2!B5262</f>
        <v>Morning</v>
      </c>
      <c r="C5262" t="str">
        <f>資料轉換2!C5262</f>
        <v>D</v>
      </c>
      <c r="D5262" t="str">
        <f>資料轉換2!E5262</f>
        <v>Very Few</v>
      </c>
      <c r="E5262" t="str">
        <f>資料轉換2!G5262</f>
        <v>Very Few</v>
      </c>
    </row>
    <row r="5263" spans="1:5" x14ac:dyDescent="0.3">
      <c r="A5263" s="2">
        <f>資料轉換2!A5263</f>
        <v>45255</v>
      </c>
      <c r="B5263" t="str">
        <f>資料轉換2!B5263</f>
        <v>Midday</v>
      </c>
      <c r="C5263" t="str">
        <f>資料轉換2!C5263</f>
        <v>D</v>
      </c>
      <c r="D5263" t="str">
        <f>資料轉換2!E5263</f>
        <v>Very Few</v>
      </c>
      <c r="E5263" t="str">
        <f>資料轉換2!G5263</f>
        <v>Very Few</v>
      </c>
    </row>
    <row r="5264" spans="1:5" x14ac:dyDescent="0.3">
      <c r="A5264" s="2">
        <f>資料轉換2!A5264</f>
        <v>45255</v>
      </c>
      <c r="B5264" t="str">
        <f>資料轉換2!B5264</f>
        <v>Afternoon</v>
      </c>
      <c r="C5264" t="str">
        <f>資料轉換2!C5264</f>
        <v>D</v>
      </c>
      <c r="D5264" t="str">
        <f>資料轉換2!E5264</f>
        <v>Few</v>
      </c>
      <c r="E5264" t="str">
        <f>資料轉換2!G5264</f>
        <v>Very Few</v>
      </c>
    </row>
    <row r="5265" spans="1:5" x14ac:dyDescent="0.3">
      <c r="A5265" s="2">
        <f>資料轉換2!A5265</f>
        <v>45255</v>
      </c>
      <c r="B5265" t="str">
        <f>資料轉換2!B5265</f>
        <v>Evening</v>
      </c>
      <c r="C5265" t="str">
        <f>資料轉換2!C5265</f>
        <v>D</v>
      </c>
      <c r="D5265" t="str">
        <f>資料轉換2!E5265</f>
        <v>Very Few</v>
      </c>
      <c r="E5265" t="str">
        <f>資料轉換2!G5265</f>
        <v>Very Few</v>
      </c>
    </row>
    <row r="5266" spans="1:5" x14ac:dyDescent="0.3">
      <c r="A5266" s="2">
        <f>資料轉換2!A5266</f>
        <v>45256</v>
      </c>
      <c r="B5266" t="str">
        <f>資料轉換2!B5266</f>
        <v>Morning</v>
      </c>
      <c r="C5266" t="str">
        <f>資料轉換2!C5266</f>
        <v>A</v>
      </c>
      <c r="D5266" t="str">
        <f>資料轉換2!E5266</f>
        <v>Average</v>
      </c>
      <c r="E5266" t="str">
        <f>資料轉換2!G5266</f>
        <v>Average</v>
      </c>
    </row>
    <row r="5267" spans="1:5" x14ac:dyDescent="0.3">
      <c r="A5267" s="2">
        <f>資料轉換2!A5267</f>
        <v>45256</v>
      </c>
      <c r="B5267" t="str">
        <f>資料轉換2!B5267</f>
        <v>Midday</v>
      </c>
      <c r="C5267" t="str">
        <f>資料轉換2!C5267</f>
        <v>A</v>
      </c>
      <c r="D5267" t="str">
        <f>資料轉換2!E5267</f>
        <v>Numerous</v>
      </c>
      <c r="E5267" t="str">
        <f>資料轉換2!G5267</f>
        <v>Numerous</v>
      </c>
    </row>
    <row r="5268" spans="1:5" x14ac:dyDescent="0.3">
      <c r="A5268" s="2">
        <f>資料轉換2!A5268</f>
        <v>45256</v>
      </c>
      <c r="B5268" t="str">
        <f>資料轉換2!B5268</f>
        <v>Afternoon</v>
      </c>
      <c r="C5268" t="str">
        <f>資料轉換2!C5268</f>
        <v>A</v>
      </c>
      <c r="D5268" t="str">
        <f>資料轉換2!E5268</f>
        <v>Numerous</v>
      </c>
      <c r="E5268" t="str">
        <f>資料轉換2!G5268</f>
        <v>Numerous</v>
      </c>
    </row>
    <row r="5269" spans="1:5" x14ac:dyDescent="0.3">
      <c r="A5269" s="2">
        <f>資料轉換2!A5269</f>
        <v>45256</v>
      </c>
      <c r="B5269" t="str">
        <f>資料轉換2!B5269</f>
        <v>Evening</v>
      </c>
      <c r="C5269" t="str">
        <f>資料轉換2!C5269</f>
        <v>A</v>
      </c>
      <c r="D5269" t="str">
        <f>資料轉換2!E5269</f>
        <v>Many</v>
      </c>
      <c r="E5269" t="str">
        <f>資料轉換2!G5269</f>
        <v>Average</v>
      </c>
    </row>
    <row r="5270" spans="1:5" x14ac:dyDescent="0.3">
      <c r="A5270" s="2">
        <f>資料轉換2!A5270</f>
        <v>45256</v>
      </c>
      <c r="B5270" t="str">
        <f>資料轉換2!B5270</f>
        <v>Morning</v>
      </c>
      <c r="C5270" t="str">
        <f>資料轉換2!C5270</f>
        <v>B</v>
      </c>
      <c r="D5270" t="str">
        <f>資料轉換2!E5270</f>
        <v>Average</v>
      </c>
      <c r="E5270" t="str">
        <f>資料轉換2!G5270</f>
        <v>Few</v>
      </c>
    </row>
    <row r="5271" spans="1:5" x14ac:dyDescent="0.3">
      <c r="A5271" s="2">
        <f>資料轉換2!A5271</f>
        <v>45256</v>
      </c>
      <c r="B5271" t="str">
        <f>資料轉換2!B5271</f>
        <v>Midday</v>
      </c>
      <c r="C5271" t="str">
        <f>資料轉換2!C5271</f>
        <v>B</v>
      </c>
      <c r="D5271" t="str">
        <f>資料轉換2!E5271</f>
        <v>Numerous</v>
      </c>
      <c r="E5271" t="str">
        <f>資料轉換2!G5271</f>
        <v>Many</v>
      </c>
    </row>
    <row r="5272" spans="1:5" x14ac:dyDescent="0.3">
      <c r="A5272" s="2">
        <f>資料轉換2!A5272</f>
        <v>45256</v>
      </c>
      <c r="B5272" t="str">
        <f>資料轉換2!B5272</f>
        <v>Afternoon</v>
      </c>
      <c r="C5272" t="str">
        <f>資料轉換2!C5272</f>
        <v>B</v>
      </c>
      <c r="D5272" t="str">
        <f>資料轉換2!E5272</f>
        <v>Many</v>
      </c>
      <c r="E5272" t="str">
        <f>資料轉換2!G5272</f>
        <v>Numerous</v>
      </c>
    </row>
    <row r="5273" spans="1:5" x14ac:dyDescent="0.3">
      <c r="A5273" s="2">
        <f>資料轉換2!A5273</f>
        <v>45256</v>
      </c>
      <c r="B5273" t="str">
        <f>資料轉換2!B5273</f>
        <v>Evening</v>
      </c>
      <c r="C5273" t="str">
        <f>資料轉換2!C5273</f>
        <v>B</v>
      </c>
      <c r="D5273" t="str">
        <f>資料轉換2!E5273</f>
        <v>Few</v>
      </c>
      <c r="E5273" t="str">
        <f>資料轉換2!G5273</f>
        <v>Many</v>
      </c>
    </row>
    <row r="5274" spans="1:5" x14ac:dyDescent="0.3">
      <c r="A5274" s="2">
        <f>資料轉換2!A5274</f>
        <v>45256</v>
      </c>
      <c r="B5274" t="str">
        <f>資料轉換2!B5274</f>
        <v>Morning</v>
      </c>
      <c r="C5274" t="str">
        <f>資料轉換2!C5274</f>
        <v>C</v>
      </c>
      <c r="D5274" t="str">
        <f>資料轉換2!E5274</f>
        <v>Very Few</v>
      </c>
      <c r="E5274" t="str">
        <f>資料轉換2!G5274</f>
        <v>Very Few</v>
      </c>
    </row>
    <row r="5275" spans="1:5" x14ac:dyDescent="0.3">
      <c r="A5275" s="2">
        <f>資料轉換2!A5275</f>
        <v>45256</v>
      </c>
      <c r="B5275" t="str">
        <f>資料轉換2!B5275</f>
        <v>Midday</v>
      </c>
      <c r="C5275" t="str">
        <f>資料轉換2!C5275</f>
        <v>C</v>
      </c>
      <c r="D5275" t="str">
        <f>資料轉換2!E5275</f>
        <v>Average</v>
      </c>
      <c r="E5275" t="str">
        <f>資料轉換2!G5275</f>
        <v>Average</v>
      </c>
    </row>
    <row r="5276" spans="1:5" x14ac:dyDescent="0.3">
      <c r="A5276" s="2">
        <f>資料轉換2!A5276</f>
        <v>45256</v>
      </c>
      <c r="B5276" t="str">
        <f>資料轉換2!B5276</f>
        <v>Afternoon</v>
      </c>
      <c r="C5276" t="str">
        <f>資料轉換2!C5276</f>
        <v>C</v>
      </c>
      <c r="D5276" t="str">
        <f>資料轉換2!E5276</f>
        <v>Average</v>
      </c>
      <c r="E5276" t="str">
        <f>資料轉換2!G5276</f>
        <v>Average</v>
      </c>
    </row>
    <row r="5277" spans="1:5" x14ac:dyDescent="0.3">
      <c r="A5277" s="2">
        <f>資料轉換2!A5277</f>
        <v>45256</v>
      </c>
      <c r="B5277" t="str">
        <f>資料轉換2!B5277</f>
        <v>Evening</v>
      </c>
      <c r="C5277" t="str">
        <f>資料轉換2!C5277</f>
        <v>C</v>
      </c>
      <c r="D5277" t="str">
        <f>資料轉換2!E5277</f>
        <v>Very Few</v>
      </c>
      <c r="E5277" t="str">
        <f>資料轉換2!G5277</f>
        <v>Very Few</v>
      </c>
    </row>
    <row r="5278" spans="1:5" x14ac:dyDescent="0.3">
      <c r="A5278" s="2">
        <f>資料轉換2!A5278</f>
        <v>45256</v>
      </c>
      <c r="B5278" t="str">
        <f>資料轉換2!B5278</f>
        <v>Morning</v>
      </c>
      <c r="C5278" t="str">
        <f>資料轉換2!C5278</f>
        <v>D</v>
      </c>
      <c r="D5278" t="str">
        <f>資料轉換2!E5278</f>
        <v>Very Few</v>
      </c>
      <c r="E5278" t="str">
        <f>資料轉換2!G5278</f>
        <v>Very Few</v>
      </c>
    </row>
    <row r="5279" spans="1:5" x14ac:dyDescent="0.3">
      <c r="A5279" s="2">
        <f>資料轉換2!A5279</f>
        <v>45256</v>
      </c>
      <c r="B5279" t="str">
        <f>資料轉換2!B5279</f>
        <v>Midday</v>
      </c>
      <c r="C5279" t="str">
        <f>資料轉換2!C5279</f>
        <v>D</v>
      </c>
      <c r="D5279" t="str">
        <f>資料轉換2!E5279</f>
        <v>Very Few</v>
      </c>
      <c r="E5279" t="str">
        <f>資料轉換2!G5279</f>
        <v>Very Few</v>
      </c>
    </row>
    <row r="5280" spans="1:5" x14ac:dyDescent="0.3">
      <c r="A5280" s="2">
        <f>資料轉換2!A5280</f>
        <v>45256</v>
      </c>
      <c r="B5280" t="str">
        <f>資料轉換2!B5280</f>
        <v>Afternoon</v>
      </c>
      <c r="C5280" t="str">
        <f>資料轉換2!C5280</f>
        <v>D</v>
      </c>
      <c r="D5280" t="str">
        <f>資料轉換2!E5280</f>
        <v>Very Few</v>
      </c>
      <c r="E5280" t="str">
        <f>資料轉換2!G5280</f>
        <v>Very Few</v>
      </c>
    </row>
    <row r="5281" spans="1:5" x14ac:dyDescent="0.3">
      <c r="A5281" s="2">
        <f>資料轉換2!A5281</f>
        <v>45256</v>
      </c>
      <c r="B5281" t="str">
        <f>資料轉換2!B5281</f>
        <v>Evening</v>
      </c>
      <c r="C5281" t="str">
        <f>資料轉換2!C5281</f>
        <v>D</v>
      </c>
      <c r="D5281" t="str">
        <f>資料轉換2!E5281</f>
        <v>Very Few</v>
      </c>
      <c r="E5281" t="str">
        <f>資料轉換2!G5281</f>
        <v>Very Few</v>
      </c>
    </row>
    <row r="5282" spans="1:5" x14ac:dyDescent="0.3">
      <c r="A5282" s="2">
        <f>資料轉換2!A5282</f>
        <v>45257</v>
      </c>
      <c r="B5282" t="str">
        <f>資料轉換2!B5282</f>
        <v>Morning</v>
      </c>
      <c r="C5282" t="str">
        <f>資料轉換2!C5282</f>
        <v>A</v>
      </c>
      <c r="D5282" t="str">
        <f>資料轉換2!E5282</f>
        <v>Many</v>
      </c>
      <c r="E5282" t="str">
        <f>資料轉換2!G5282</f>
        <v>Numerous</v>
      </c>
    </row>
    <row r="5283" spans="1:5" x14ac:dyDescent="0.3">
      <c r="A5283" s="2">
        <f>資料轉換2!A5283</f>
        <v>45257</v>
      </c>
      <c r="B5283" t="str">
        <f>資料轉換2!B5283</f>
        <v>Midday</v>
      </c>
      <c r="C5283" t="str">
        <f>資料轉換2!C5283</f>
        <v>A</v>
      </c>
      <c r="D5283" t="str">
        <f>資料轉換2!E5283</f>
        <v>Numerous</v>
      </c>
      <c r="E5283" t="str">
        <f>資料轉換2!G5283</f>
        <v>Numerous</v>
      </c>
    </row>
    <row r="5284" spans="1:5" x14ac:dyDescent="0.3">
      <c r="A5284" s="2">
        <f>資料轉換2!A5284</f>
        <v>45257</v>
      </c>
      <c r="B5284" t="str">
        <f>資料轉換2!B5284</f>
        <v>Afternoon</v>
      </c>
      <c r="C5284" t="str">
        <f>資料轉換2!C5284</f>
        <v>A</v>
      </c>
      <c r="D5284" t="str">
        <f>資料轉換2!E5284</f>
        <v>Numerous</v>
      </c>
      <c r="E5284" t="str">
        <f>資料轉換2!G5284</f>
        <v>Numerous</v>
      </c>
    </row>
    <row r="5285" spans="1:5" x14ac:dyDescent="0.3">
      <c r="A5285" s="2">
        <f>資料轉換2!A5285</f>
        <v>45257</v>
      </c>
      <c r="B5285" t="str">
        <f>資料轉換2!B5285</f>
        <v>Evening</v>
      </c>
      <c r="C5285" t="str">
        <f>資料轉換2!C5285</f>
        <v>A</v>
      </c>
      <c r="D5285" t="str">
        <f>資料轉換2!E5285</f>
        <v>Many</v>
      </c>
      <c r="E5285" t="str">
        <f>資料轉換2!G5285</f>
        <v>Average</v>
      </c>
    </row>
    <row r="5286" spans="1:5" x14ac:dyDescent="0.3">
      <c r="A5286" s="2">
        <f>資料轉換2!A5286</f>
        <v>45257</v>
      </c>
      <c r="B5286" t="str">
        <f>資料轉換2!B5286</f>
        <v>Morning</v>
      </c>
      <c r="C5286" t="str">
        <f>資料轉換2!C5286</f>
        <v>B</v>
      </c>
      <c r="D5286" t="str">
        <f>資料轉換2!E5286</f>
        <v>Numerous</v>
      </c>
      <c r="E5286" t="str">
        <f>資料轉換2!G5286</f>
        <v>Many</v>
      </c>
    </row>
    <row r="5287" spans="1:5" x14ac:dyDescent="0.3">
      <c r="A5287" s="2">
        <f>資料轉換2!A5287</f>
        <v>45257</v>
      </c>
      <c r="B5287" t="str">
        <f>資料轉換2!B5287</f>
        <v>Midday</v>
      </c>
      <c r="C5287" t="str">
        <f>資料轉換2!C5287</f>
        <v>B</v>
      </c>
      <c r="D5287" t="str">
        <f>資料轉換2!E5287</f>
        <v>Many</v>
      </c>
      <c r="E5287" t="str">
        <f>資料轉換2!G5287</f>
        <v>Many</v>
      </c>
    </row>
    <row r="5288" spans="1:5" x14ac:dyDescent="0.3">
      <c r="A5288" s="2">
        <f>資料轉換2!A5288</f>
        <v>45257</v>
      </c>
      <c r="B5288" t="str">
        <f>資料轉換2!B5288</f>
        <v>Afternoon</v>
      </c>
      <c r="C5288" t="str">
        <f>資料轉換2!C5288</f>
        <v>B</v>
      </c>
      <c r="D5288" t="str">
        <f>資料轉換2!E5288</f>
        <v>Numerous</v>
      </c>
      <c r="E5288" t="str">
        <f>資料轉換2!G5288</f>
        <v>Numerous</v>
      </c>
    </row>
    <row r="5289" spans="1:5" x14ac:dyDescent="0.3">
      <c r="A5289" s="2">
        <f>資料轉換2!A5289</f>
        <v>45257</v>
      </c>
      <c r="B5289" t="str">
        <f>資料轉換2!B5289</f>
        <v>Evening</v>
      </c>
      <c r="C5289" t="str">
        <f>資料轉換2!C5289</f>
        <v>B</v>
      </c>
      <c r="D5289" t="str">
        <f>資料轉換2!E5289</f>
        <v>Average</v>
      </c>
      <c r="E5289" t="str">
        <f>資料轉換2!G5289</f>
        <v>Many</v>
      </c>
    </row>
    <row r="5290" spans="1:5" x14ac:dyDescent="0.3">
      <c r="A5290" s="2">
        <f>資料轉換2!A5290</f>
        <v>45257</v>
      </c>
      <c r="B5290" t="str">
        <f>資料轉換2!B5290</f>
        <v>Morning</v>
      </c>
      <c r="C5290" t="str">
        <f>資料轉換2!C5290</f>
        <v>C</v>
      </c>
      <c r="D5290" t="str">
        <f>資料轉換2!E5290</f>
        <v>Average</v>
      </c>
      <c r="E5290" t="str">
        <f>資料轉換2!G5290</f>
        <v>Average</v>
      </c>
    </row>
    <row r="5291" spans="1:5" x14ac:dyDescent="0.3">
      <c r="A5291" s="2">
        <f>資料轉換2!A5291</f>
        <v>45257</v>
      </c>
      <c r="B5291" t="str">
        <f>資料轉換2!B5291</f>
        <v>Midday</v>
      </c>
      <c r="C5291" t="str">
        <f>資料轉換2!C5291</f>
        <v>C</v>
      </c>
      <c r="D5291" t="str">
        <f>資料轉換2!E5291</f>
        <v>Few</v>
      </c>
      <c r="E5291" t="str">
        <f>資料轉換2!G5291</f>
        <v>Few</v>
      </c>
    </row>
    <row r="5292" spans="1:5" x14ac:dyDescent="0.3">
      <c r="A5292" s="2">
        <f>資料轉換2!A5292</f>
        <v>45257</v>
      </c>
      <c r="B5292" t="str">
        <f>資料轉換2!B5292</f>
        <v>Afternoon</v>
      </c>
      <c r="C5292" t="str">
        <f>資料轉換2!C5292</f>
        <v>C</v>
      </c>
      <c r="D5292" t="str">
        <f>資料轉換2!E5292</f>
        <v>Average</v>
      </c>
      <c r="E5292" t="str">
        <f>資料轉換2!G5292</f>
        <v>Average</v>
      </c>
    </row>
    <row r="5293" spans="1:5" x14ac:dyDescent="0.3">
      <c r="A5293" s="2">
        <f>資料轉換2!A5293</f>
        <v>45257</v>
      </c>
      <c r="B5293" t="str">
        <f>資料轉換2!B5293</f>
        <v>Evening</v>
      </c>
      <c r="C5293" t="str">
        <f>資料轉換2!C5293</f>
        <v>C</v>
      </c>
      <c r="D5293" t="str">
        <f>資料轉換2!E5293</f>
        <v>Very Few</v>
      </c>
      <c r="E5293" t="str">
        <f>資料轉換2!G5293</f>
        <v>Very Few</v>
      </c>
    </row>
    <row r="5294" spans="1:5" x14ac:dyDescent="0.3">
      <c r="A5294" s="2">
        <f>資料轉換2!A5294</f>
        <v>45257</v>
      </c>
      <c r="B5294" t="str">
        <f>資料轉換2!B5294</f>
        <v>Morning</v>
      </c>
      <c r="C5294" t="str">
        <f>資料轉換2!C5294</f>
        <v>D</v>
      </c>
      <c r="D5294" t="str">
        <f>資料轉換2!E5294</f>
        <v>Very Few</v>
      </c>
      <c r="E5294" t="str">
        <f>資料轉換2!G5294</f>
        <v>Few</v>
      </c>
    </row>
    <row r="5295" spans="1:5" x14ac:dyDescent="0.3">
      <c r="A5295" s="2">
        <f>資料轉換2!A5295</f>
        <v>45257</v>
      </c>
      <c r="B5295" t="str">
        <f>資料轉換2!B5295</f>
        <v>Midday</v>
      </c>
      <c r="C5295" t="str">
        <f>資料轉換2!C5295</f>
        <v>D</v>
      </c>
      <c r="D5295" t="str">
        <f>資料轉換2!E5295</f>
        <v>Very Few</v>
      </c>
      <c r="E5295" t="str">
        <f>資料轉換2!G5295</f>
        <v>Very Few</v>
      </c>
    </row>
    <row r="5296" spans="1:5" x14ac:dyDescent="0.3">
      <c r="A5296" s="2">
        <f>資料轉換2!A5296</f>
        <v>45257</v>
      </c>
      <c r="B5296" t="str">
        <f>資料轉換2!B5296</f>
        <v>Afternoon</v>
      </c>
      <c r="C5296" t="str">
        <f>資料轉換2!C5296</f>
        <v>D</v>
      </c>
      <c r="D5296" t="str">
        <f>資料轉換2!E5296</f>
        <v>Few</v>
      </c>
      <c r="E5296" t="str">
        <f>資料轉換2!G5296</f>
        <v>Few</v>
      </c>
    </row>
    <row r="5297" spans="1:5" x14ac:dyDescent="0.3">
      <c r="A5297" s="2">
        <f>資料轉換2!A5297</f>
        <v>45257</v>
      </c>
      <c r="B5297" t="str">
        <f>資料轉換2!B5297</f>
        <v>Evening</v>
      </c>
      <c r="C5297" t="str">
        <f>資料轉換2!C5297</f>
        <v>D</v>
      </c>
      <c r="D5297" t="str">
        <f>資料轉換2!E5297</f>
        <v>Very Few</v>
      </c>
      <c r="E5297" t="str">
        <f>資料轉換2!G5297</f>
        <v>Very Few</v>
      </c>
    </row>
    <row r="5298" spans="1:5" x14ac:dyDescent="0.3">
      <c r="A5298" s="2">
        <f>資料轉換2!A5298</f>
        <v>45258</v>
      </c>
      <c r="B5298" t="str">
        <f>資料轉換2!B5298</f>
        <v>Morning</v>
      </c>
      <c r="C5298" t="str">
        <f>資料轉換2!C5298</f>
        <v>A</v>
      </c>
      <c r="D5298" t="str">
        <f>資料轉換2!E5298</f>
        <v>Many</v>
      </c>
      <c r="E5298" t="str">
        <f>資料轉換2!G5298</f>
        <v>Numerous</v>
      </c>
    </row>
    <row r="5299" spans="1:5" x14ac:dyDescent="0.3">
      <c r="A5299" s="2">
        <f>資料轉換2!A5299</f>
        <v>45258</v>
      </c>
      <c r="B5299" t="str">
        <f>資料轉換2!B5299</f>
        <v>Midday</v>
      </c>
      <c r="C5299" t="str">
        <f>資料轉換2!C5299</f>
        <v>A</v>
      </c>
      <c r="D5299" t="str">
        <f>資料轉換2!E5299</f>
        <v>Numerous</v>
      </c>
      <c r="E5299" t="str">
        <f>資料轉換2!G5299</f>
        <v>Numerous</v>
      </c>
    </row>
    <row r="5300" spans="1:5" x14ac:dyDescent="0.3">
      <c r="A5300" s="2">
        <f>資料轉換2!A5300</f>
        <v>45258</v>
      </c>
      <c r="B5300" t="str">
        <f>資料轉換2!B5300</f>
        <v>Afternoon</v>
      </c>
      <c r="C5300" t="str">
        <f>資料轉換2!C5300</f>
        <v>A</v>
      </c>
      <c r="D5300" t="str">
        <f>資料轉換2!E5300</f>
        <v>Numerous</v>
      </c>
      <c r="E5300" t="str">
        <f>資料轉換2!G5300</f>
        <v>Numerous</v>
      </c>
    </row>
    <row r="5301" spans="1:5" x14ac:dyDescent="0.3">
      <c r="A5301" s="2">
        <f>資料轉換2!A5301</f>
        <v>45258</v>
      </c>
      <c r="B5301" t="str">
        <f>資料轉換2!B5301</f>
        <v>Evening</v>
      </c>
      <c r="C5301" t="str">
        <f>資料轉換2!C5301</f>
        <v>A</v>
      </c>
      <c r="D5301" t="str">
        <f>資料轉換2!E5301</f>
        <v>Numerous</v>
      </c>
      <c r="E5301" t="str">
        <f>資料轉換2!G5301</f>
        <v>Average</v>
      </c>
    </row>
    <row r="5302" spans="1:5" x14ac:dyDescent="0.3">
      <c r="A5302" s="2">
        <f>資料轉換2!A5302</f>
        <v>45258</v>
      </c>
      <c r="B5302" t="str">
        <f>資料轉換2!B5302</f>
        <v>Morning</v>
      </c>
      <c r="C5302" t="str">
        <f>資料轉換2!C5302</f>
        <v>B</v>
      </c>
      <c r="D5302" t="str">
        <f>資料轉換2!E5302</f>
        <v>Numerous</v>
      </c>
      <c r="E5302" t="str">
        <f>資料轉換2!G5302</f>
        <v>Many</v>
      </c>
    </row>
    <row r="5303" spans="1:5" x14ac:dyDescent="0.3">
      <c r="A5303" s="2">
        <f>資料轉換2!A5303</f>
        <v>45258</v>
      </c>
      <c r="B5303" t="str">
        <f>資料轉換2!B5303</f>
        <v>Midday</v>
      </c>
      <c r="C5303" t="str">
        <f>資料轉換2!C5303</f>
        <v>B</v>
      </c>
      <c r="D5303" t="str">
        <f>資料轉換2!E5303</f>
        <v>Many</v>
      </c>
      <c r="E5303" t="str">
        <f>資料轉換2!G5303</f>
        <v>Many</v>
      </c>
    </row>
    <row r="5304" spans="1:5" x14ac:dyDescent="0.3">
      <c r="A5304" s="2">
        <f>資料轉換2!A5304</f>
        <v>45258</v>
      </c>
      <c r="B5304" t="str">
        <f>資料轉換2!B5304</f>
        <v>Afternoon</v>
      </c>
      <c r="C5304" t="str">
        <f>資料轉換2!C5304</f>
        <v>B</v>
      </c>
      <c r="D5304" t="str">
        <f>資料轉換2!E5304</f>
        <v>Numerous</v>
      </c>
      <c r="E5304" t="str">
        <f>資料轉換2!G5304</f>
        <v>Numerous</v>
      </c>
    </row>
    <row r="5305" spans="1:5" x14ac:dyDescent="0.3">
      <c r="A5305" s="2">
        <f>資料轉換2!A5305</f>
        <v>45258</v>
      </c>
      <c r="B5305" t="str">
        <f>資料轉換2!B5305</f>
        <v>Evening</v>
      </c>
      <c r="C5305" t="str">
        <f>資料轉換2!C5305</f>
        <v>B</v>
      </c>
      <c r="D5305" t="str">
        <f>資料轉換2!E5305</f>
        <v>Average</v>
      </c>
      <c r="E5305" t="str">
        <f>資料轉換2!G5305</f>
        <v>Many</v>
      </c>
    </row>
    <row r="5306" spans="1:5" x14ac:dyDescent="0.3">
      <c r="A5306" s="2">
        <f>資料轉換2!A5306</f>
        <v>45258</v>
      </c>
      <c r="B5306" t="str">
        <f>資料轉換2!B5306</f>
        <v>Morning</v>
      </c>
      <c r="C5306" t="str">
        <f>資料轉換2!C5306</f>
        <v>C</v>
      </c>
      <c r="D5306" t="str">
        <f>資料轉換2!E5306</f>
        <v>Average</v>
      </c>
      <c r="E5306" t="str">
        <f>資料轉換2!G5306</f>
        <v>Average</v>
      </c>
    </row>
    <row r="5307" spans="1:5" x14ac:dyDescent="0.3">
      <c r="A5307" s="2">
        <f>資料轉換2!A5307</f>
        <v>45258</v>
      </c>
      <c r="B5307" t="str">
        <f>資料轉換2!B5307</f>
        <v>Midday</v>
      </c>
      <c r="C5307" t="str">
        <f>資料轉換2!C5307</f>
        <v>C</v>
      </c>
      <c r="D5307" t="str">
        <f>資料轉換2!E5307</f>
        <v>Few</v>
      </c>
      <c r="E5307" t="str">
        <f>資料轉換2!G5307</f>
        <v>Few</v>
      </c>
    </row>
    <row r="5308" spans="1:5" x14ac:dyDescent="0.3">
      <c r="A5308" s="2">
        <f>資料轉換2!A5308</f>
        <v>45258</v>
      </c>
      <c r="B5308" t="str">
        <f>資料轉換2!B5308</f>
        <v>Afternoon</v>
      </c>
      <c r="C5308" t="str">
        <f>資料轉換2!C5308</f>
        <v>C</v>
      </c>
      <c r="D5308" t="str">
        <f>資料轉換2!E5308</f>
        <v>Average</v>
      </c>
      <c r="E5308" t="str">
        <f>資料轉換2!G5308</f>
        <v>Average</v>
      </c>
    </row>
    <row r="5309" spans="1:5" x14ac:dyDescent="0.3">
      <c r="A5309" s="2">
        <f>資料轉換2!A5309</f>
        <v>45258</v>
      </c>
      <c r="B5309" t="str">
        <f>資料轉換2!B5309</f>
        <v>Evening</v>
      </c>
      <c r="C5309" t="str">
        <f>資料轉換2!C5309</f>
        <v>C</v>
      </c>
      <c r="D5309" t="str">
        <f>資料轉換2!E5309</f>
        <v>Few</v>
      </c>
      <c r="E5309" t="str">
        <f>資料轉換2!G5309</f>
        <v>Very Few</v>
      </c>
    </row>
    <row r="5310" spans="1:5" x14ac:dyDescent="0.3">
      <c r="A5310" s="2">
        <f>資料轉換2!A5310</f>
        <v>45258</v>
      </c>
      <c r="B5310" t="str">
        <f>資料轉換2!B5310</f>
        <v>Morning</v>
      </c>
      <c r="C5310" t="str">
        <f>資料轉換2!C5310</f>
        <v>D</v>
      </c>
      <c r="D5310" t="str">
        <f>資料轉換2!E5310</f>
        <v>Very Few</v>
      </c>
      <c r="E5310" t="str">
        <f>資料轉換2!G5310</f>
        <v>Few</v>
      </c>
    </row>
    <row r="5311" spans="1:5" x14ac:dyDescent="0.3">
      <c r="A5311" s="2">
        <f>資料轉換2!A5311</f>
        <v>45258</v>
      </c>
      <c r="B5311" t="str">
        <f>資料轉換2!B5311</f>
        <v>Midday</v>
      </c>
      <c r="C5311" t="str">
        <f>資料轉換2!C5311</f>
        <v>D</v>
      </c>
      <c r="D5311" t="str">
        <f>資料轉換2!E5311</f>
        <v>Very Few</v>
      </c>
      <c r="E5311" t="str">
        <f>資料轉換2!G5311</f>
        <v>Very Few</v>
      </c>
    </row>
    <row r="5312" spans="1:5" x14ac:dyDescent="0.3">
      <c r="A5312" s="2">
        <f>資料轉換2!A5312</f>
        <v>45258</v>
      </c>
      <c r="B5312" t="str">
        <f>資料轉換2!B5312</f>
        <v>Afternoon</v>
      </c>
      <c r="C5312" t="str">
        <f>資料轉換2!C5312</f>
        <v>D</v>
      </c>
      <c r="D5312" t="str">
        <f>資料轉換2!E5312</f>
        <v>Few</v>
      </c>
      <c r="E5312" t="str">
        <f>資料轉換2!G5312</f>
        <v>Few</v>
      </c>
    </row>
    <row r="5313" spans="1:5" x14ac:dyDescent="0.3">
      <c r="A5313" s="2">
        <f>資料轉換2!A5313</f>
        <v>45258</v>
      </c>
      <c r="B5313" t="str">
        <f>資料轉換2!B5313</f>
        <v>Evening</v>
      </c>
      <c r="C5313" t="str">
        <f>資料轉換2!C5313</f>
        <v>D</v>
      </c>
      <c r="D5313" t="str">
        <f>資料轉換2!E5313</f>
        <v>Very Few</v>
      </c>
      <c r="E5313" t="str">
        <f>資料轉換2!G5313</f>
        <v>Very Few</v>
      </c>
    </row>
    <row r="5314" spans="1:5" x14ac:dyDescent="0.3">
      <c r="A5314" s="2">
        <f>資料轉換2!A5314</f>
        <v>45259</v>
      </c>
      <c r="B5314" t="str">
        <f>資料轉換2!B5314</f>
        <v>Morning</v>
      </c>
      <c r="C5314" t="str">
        <f>資料轉換2!C5314</f>
        <v>A</v>
      </c>
      <c r="D5314" t="str">
        <f>資料轉換2!E5314</f>
        <v>Many</v>
      </c>
      <c r="E5314" t="str">
        <f>資料轉換2!G5314</f>
        <v>Numerous</v>
      </c>
    </row>
    <row r="5315" spans="1:5" x14ac:dyDescent="0.3">
      <c r="A5315" s="2">
        <f>資料轉換2!A5315</f>
        <v>45259</v>
      </c>
      <c r="B5315" t="str">
        <f>資料轉換2!B5315</f>
        <v>Midday</v>
      </c>
      <c r="C5315" t="str">
        <f>資料轉換2!C5315</f>
        <v>A</v>
      </c>
      <c r="D5315" t="str">
        <f>資料轉換2!E5315</f>
        <v>Numerous</v>
      </c>
      <c r="E5315" t="str">
        <f>資料轉換2!G5315</f>
        <v>Numerous</v>
      </c>
    </row>
    <row r="5316" spans="1:5" x14ac:dyDescent="0.3">
      <c r="A5316" s="2">
        <f>資料轉換2!A5316</f>
        <v>45259</v>
      </c>
      <c r="B5316" t="str">
        <f>資料轉換2!B5316</f>
        <v>Afternoon</v>
      </c>
      <c r="C5316" t="str">
        <f>資料轉換2!C5316</f>
        <v>A</v>
      </c>
      <c r="D5316" t="str">
        <f>資料轉換2!E5316</f>
        <v>Numerous</v>
      </c>
      <c r="E5316" t="str">
        <f>資料轉換2!G5316</f>
        <v>Numerous</v>
      </c>
    </row>
    <row r="5317" spans="1:5" x14ac:dyDescent="0.3">
      <c r="A5317" s="2">
        <f>資料轉換2!A5317</f>
        <v>45259</v>
      </c>
      <c r="B5317" t="str">
        <f>資料轉換2!B5317</f>
        <v>Evening</v>
      </c>
      <c r="C5317" t="str">
        <f>資料轉換2!C5317</f>
        <v>A</v>
      </c>
      <c r="D5317" t="str">
        <f>資料轉換2!E5317</f>
        <v>Numerous</v>
      </c>
      <c r="E5317" t="str">
        <f>資料轉換2!G5317</f>
        <v>Average</v>
      </c>
    </row>
    <row r="5318" spans="1:5" x14ac:dyDescent="0.3">
      <c r="A5318" s="2">
        <f>資料轉換2!A5318</f>
        <v>45259</v>
      </c>
      <c r="B5318" t="str">
        <f>資料轉換2!B5318</f>
        <v>Morning</v>
      </c>
      <c r="C5318" t="str">
        <f>資料轉換2!C5318</f>
        <v>B</v>
      </c>
      <c r="D5318" t="str">
        <f>資料轉換2!E5318</f>
        <v>Numerous</v>
      </c>
      <c r="E5318" t="str">
        <f>資料轉換2!G5318</f>
        <v>Many</v>
      </c>
    </row>
    <row r="5319" spans="1:5" x14ac:dyDescent="0.3">
      <c r="A5319" s="2">
        <f>資料轉換2!A5319</f>
        <v>45259</v>
      </c>
      <c r="B5319" t="str">
        <f>資料轉換2!B5319</f>
        <v>Midday</v>
      </c>
      <c r="C5319" t="str">
        <f>資料轉換2!C5319</f>
        <v>B</v>
      </c>
      <c r="D5319" t="str">
        <f>資料轉換2!E5319</f>
        <v>Many</v>
      </c>
      <c r="E5319" t="str">
        <f>資料轉換2!G5319</f>
        <v>Many</v>
      </c>
    </row>
    <row r="5320" spans="1:5" x14ac:dyDescent="0.3">
      <c r="A5320" s="2">
        <f>資料轉換2!A5320</f>
        <v>45259</v>
      </c>
      <c r="B5320" t="str">
        <f>資料轉換2!B5320</f>
        <v>Afternoon</v>
      </c>
      <c r="C5320" t="str">
        <f>資料轉換2!C5320</f>
        <v>B</v>
      </c>
      <c r="D5320" t="str">
        <f>資料轉換2!E5320</f>
        <v>Numerous</v>
      </c>
      <c r="E5320" t="str">
        <f>資料轉換2!G5320</f>
        <v>Numerous</v>
      </c>
    </row>
    <row r="5321" spans="1:5" x14ac:dyDescent="0.3">
      <c r="A5321" s="2">
        <f>資料轉換2!A5321</f>
        <v>45259</v>
      </c>
      <c r="B5321" t="str">
        <f>資料轉換2!B5321</f>
        <v>Evening</v>
      </c>
      <c r="C5321" t="str">
        <f>資料轉換2!C5321</f>
        <v>B</v>
      </c>
      <c r="D5321" t="str">
        <f>資料轉換2!E5321</f>
        <v>Average</v>
      </c>
      <c r="E5321" t="str">
        <f>資料轉換2!G5321</f>
        <v>Many</v>
      </c>
    </row>
    <row r="5322" spans="1:5" x14ac:dyDescent="0.3">
      <c r="A5322" s="2">
        <f>資料轉換2!A5322</f>
        <v>45259</v>
      </c>
      <c r="B5322" t="str">
        <f>資料轉換2!B5322</f>
        <v>Morning</v>
      </c>
      <c r="C5322" t="str">
        <f>資料轉換2!C5322</f>
        <v>C</v>
      </c>
      <c r="D5322" t="str">
        <f>資料轉換2!E5322</f>
        <v>Average</v>
      </c>
      <c r="E5322" t="str">
        <f>資料轉換2!G5322</f>
        <v>Average</v>
      </c>
    </row>
    <row r="5323" spans="1:5" x14ac:dyDescent="0.3">
      <c r="A5323" s="2">
        <f>資料轉換2!A5323</f>
        <v>45259</v>
      </c>
      <c r="B5323" t="str">
        <f>資料轉換2!B5323</f>
        <v>Midday</v>
      </c>
      <c r="C5323" t="str">
        <f>資料轉換2!C5323</f>
        <v>C</v>
      </c>
      <c r="D5323" t="str">
        <f>資料轉換2!E5323</f>
        <v>Few</v>
      </c>
      <c r="E5323" t="str">
        <f>資料轉換2!G5323</f>
        <v>Few</v>
      </c>
    </row>
    <row r="5324" spans="1:5" x14ac:dyDescent="0.3">
      <c r="A5324" s="2">
        <f>資料轉換2!A5324</f>
        <v>45259</v>
      </c>
      <c r="B5324" t="str">
        <f>資料轉換2!B5324</f>
        <v>Afternoon</v>
      </c>
      <c r="C5324" t="str">
        <f>資料轉換2!C5324</f>
        <v>C</v>
      </c>
      <c r="D5324" t="str">
        <f>資料轉換2!E5324</f>
        <v>Average</v>
      </c>
      <c r="E5324" t="str">
        <f>資料轉換2!G5324</f>
        <v>Average</v>
      </c>
    </row>
    <row r="5325" spans="1:5" x14ac:dyDescent="0.3">
      <c r="A5325" s="2">
        <f>資料轉換2!A5325</f>
        <v>45259</v>
      </c>
      <c r="B5325" t="str">
        <f>資料轉換2!B5325</f>
        <v>Evening</v>
      </c>
      <c r="C5325" t="str">
        <f>資料轉換2!C5325</f>
        <v>C</v>
      </c>
      <c r="D5325" t="str">
        <f>資料轉換2!E5325</f>
        <v>Few</v>
      </c>
      <c r="E5325" t="str">
        <f>資料轉換2!G5325</f>
        <v>Few</v>
      </c>
    </row>
    <row r="5326" spans="1:5" x14ac:dyDescent="0.3">
      <c r="A5326" s="2">
        <f>資料轉換2!A5326</f>
        <v>45259</v>
      </c>
      <c r="B5326" t="str">
        <f>資料轉換2!B5326</f>
        <v>Morning</v>
      </c>
      <c r="C5326" t="str">
        <f>資料轉換2!C5326</f>
        <v>D</v>
      </c>
      <c r="D5326" t="str">
        <f>資料轉換2!E5326</f>
        <v>Very Few</v>
      </c>
      <c r="E5326" t="str">
        <f>資料轉換2!G5326</f>
        <v>Few</v>
      </c>
    </row>
    <row r="5327" spans="1:5" x14ac:dyDescent="0.3">
      <c r="A5327" s="2">
        <f>資料轉換2!A5327</f>
        <v>45259</v>
      </c>
      <c r="B5327" t="str">
        <f>資料轉換2!B5327</f>
        <v>Midday</v>
      </c>
      <c r="C5327" t="str">
        <f>資料轉換2!C5327</f>
        <v>D</v>
      </c>
      <c r="D5327" t="str">
        <f>資料轉換2!E5327</f>
        <v>Very Few</v>
      </c>
      <c r="E5327" t="str">
        <f>資料轉換2!G5327</f>
        <v>Very Few</v>
      </c>
    </row>
    <row r="5328" spans="1:5" x14ac:dyDescent="0.3">
      <c r="A5328" s="2">
        <f>資料轉換2!A5328</f>
        <v>45259</v>
      </c>
      <c r="B5328" t="str">
        <f>資料轉換2!B5328</f>
        <v>Afternoon</v>
      </c>
      <c r="C5328" t="str">
        <f>資料轉換2!C5328</f>
        <v>D</v>
      </c>
      <c r="D5328" t="str">
        <f>資料轉換2!E5328</f>
        <v>Few</v>
      </c>
      <c r="E5328" t="str">
        <f>資料轉換2!G5328</f>
        <v>Few</v>
      </c>
    </row>
    <row r="5329" spans="1:5" x14ac:dyDescent="0.3">
      <c r="A5329" s="2">
        <f>資料轉換2!A5329</f>
        <v>45259</v>
      </c>
      <c r="B5329" t="str">
        <f>資料轉換2!B5329</f>
        <v>Evening</v>
      </c>
      <c r="C5329" t="str">
        <f>資料轉換2!C5329</f>
        <v>D</v>
      </c>
      <c r="D5329" t="str">
        <f>資料轉換2!E5329</f>
        <v>Very Few</v>
      </c>
      <c r="E5329" t="str">
        <f>資料轉換2!G5329</f>
        <v>Very Few</v>
      </c>
    </row>
    <row r="5330" spans="1:5" x14ac:dyDescent="0.3">
      <c r="A5330" s="2">
        <f>資料轉換2!A5330</f>
        <v>45260</v>
      </c>
      <c r="B5330" t="str">
        <f>資料轉換2!B5330</f>
        <v>Morning</v>
      </c>
      <c r="C5330" t="str">
        <f>資料轉換2!C5330</f>
        <v>A</v>
      </c>
      <c r="D5330" t="str">
        <f>資料轉換2!E5330</f>
        <v>Many</v>
      </c>
      <c r="E5330" t="str">
        <f>資料轉換2!G5330</f>
        <v>Numerous</v>
      </c>
    </row>
    <row r="5331" spans="1:5" x14ac:dyDescent="0.3">
      <c r="A5331" s="2">
        <f>資料轉換2!A5331</f>
        <v>45260</v>
      </c>
      <c r="B5331" t="str">
        <f>資料轉換2!B5331</f>
        <v>Midday</v>
      </c>
      <c r="C5331" t="str">
        <f>資料轉換2!C5331</f>
        <v>A</v>
      </c>
      <c r="D5331" t="str">
        <f>資料轉換2!E5331</f>
        <v>Numerous</v>
      </c>
      <c r="E5331" t="str">
        <f>資料轉換2!G5331</f>
        <v>Numerous</v>
      </c>
    </row>
    <row r="5332" spans="1:5" x14ac:dyDescent="0.3">
      <c r="A5332" s="2">
        <f>資料轉換2!A5332</f>
        <v>45260</v>
      </c>
      <c r="B5332" t="str">
        <f>資料轉換2!B5332</f>
        <v>Afternoon</v>
      </c>
      <c r="C5332" t="str">
        <f>資料轉換2!C5332</f>
        <v>A</v>
      </c>
      <c r="D5332" t="str">
        <f>資料轉換2!E5332</f>
        <v>Numerous</v>
      </c>
      <c r="E5332" t="str">
        <f>資料轉換2!G5332</f>
        <v>Numerous</v>
      </c>
    </row>
    <row r="5333" spans="1:5" x14ac:dyDescent="0.3">
      <c r="A5333" s="2">
        <f>資料轉換2!A5333</f>
        <v>45260</v>
      </c>
      <c r="B5333" t="str">
        <f>資料轉換2!B5333</f>
        <v>Evening</v>
      </c>
      <c r="C5333" t="str">
        <f>資料轉換2!C5333</f>
        <v>A</v>
      </c>
      <c r="D5333" t="str">
        <f>資料轉換2!E5333</f>
        <v>Numerous</v>
      </c>
      <c r="E5333" t="str">
        <f>資料轉換2!G5333</f>
        <v>Many</v>
      </c>
    </row>
    <row r="5334" spans="1:5" x14ac:dyDescent="0.3">
      <c r="A5334" s="2">
        <f>資料轉換2!A5334</f>
        <v>45260</v>
      </c>
      <c r="B5334" t="str">
        <f>資料轉換2!B5334</f>
        <v>Morning</v>
      </c>
      <c r="C5334" t="str">
        <f>資料轉換2!C5334</f>
        <v>B</v>
      </c>
      <c r="D5334" t="str">
        <f>資料轉換2!E5334</f>
        <v>Numerous</v>
      </c>
      <c r="E5334" t="str">
        <f>資料轉換2!G5334</f>
        <v>Many</v>
      </c>
    </row>
    <row r="5335" spans="1:5" x14ac:dyDescent="0.3">
      <c r="A5335" s="2">
        <f>資料轉換2!A5335</f>
        <v>45260</v>
      </c>
      <c r="B5335" t="str">
        <f>資料轉換2!B5335</f>
        <v>Midday</v>
      </c>
      <c r="C5335" t="str">
        <f>資料轉換2!C5335</f>
        <v>B</v>
      </c>
      <c r="D5335" t="str">
        <f>資料轉換2!E5335</f>
        <v>Many</v>
      </c>
      <c r="E5335" t="str">
        <f>資料轉換2!G5335</f>
        <v>Many</v>
      </c>
    </row>
    <row r="5336" spans="1:5" x14ac:dyDescent="0.3">
      <c r="A5336" s="2">
        <f>資料轉換2!A5336</f>
        <v>45260</v>
      </c>
      <c r="B5336" t="str">
        <f>資料轉換2!B5336</f>
        <v>Afternoon</v>
      </c>
      <c r="C5336" t="str">
        <f>資料轉換2!C5336</f>
        <v>B</v>
      </c>
      <c r="D5336" t="str">
        <f>資料轉換2!E5336</f>
        <v>Numerous</v>
      </c>
      <c r="E5336" t="str">
        <f>資料轉換2!G5336</f>
        <v>Numerous</v>
      </c>
    </row>
    <row r="5337" spans="1:5" x14ac:dyDescent="0.3">
      <c r="A5337" s="2">
        <f>資料轉換2!A5337</f>
        <v>45260</v>
      </c>
      <c r="B5337" t="str">
        <f>資料轉換2!B5337</f>
        <v>Evening</v>
      </c>
      <c r="C5337" t="str">
        <f>資料轉換2!C5337</f>
        <v>B</v>
      </c>
      <c r="D5337" t="str">
        <f>資料轉換2!E5337</f>
        <v>Average</v>
      </c>
      <c r="E5337" t="str">
        <f>資料轉換2!G5337</f>
        <v>Numerous</v>
      </c>
    </row>
    <row r="5338" spans="1:5" x14ac:dyDescent="0.3">
      <c r="A5338" s="2">
        <f>資料轉換2!A5338</f>
        <v>45260</v>
      </c>
      <c r="B5338" t="str">
        <f>資料轉換2!B5338</f>
        <v>Morning</v>
      </c>
      <c r="C5338" t="str">
        <f>資料轉換2!C5338</f>
        <v>C</v>
      </c>
      <c r="D5338" t="str">
        <f>資料轉換2!E5338</f>
        <v>Average</v>
      </c>
      <c r="E5338" t="str">
        <f>資料轉換2!G5338</f>
        <v>Average</v>
      </c>
    </row>
    <row r="5339" spans="1:5" x14ac:dyDescent="0.3">
      <c r="A5339" s="2">
        <f>資料轉換2!A5339</f>
        <v>45260</v>
      </c>
      <c r="B5339" t="str">
        <f>資料轉換2!B5339</f>
        <v>Midday</v>
      </c>
      <c r="C5339" t="str">
        <f>資料轉換2!C5339</f>
        <v>C</v>
      </c>
      <c r="D5339" t="str">
        <f>資料轉換2!E5339</f>
        <v>Few</v>
      </c>
      <c r="E5339" t="str">
        <f>資料轉換2!G5339</f>
        <v>Few</v>
      </c>
    </row>
    <row r="5340" spans="1:5" x14ac:dyDescent="0.3">
      <c r="A5340" s="2">
        <f>資料轉換2!A5340</f>
        <v>45260</v>
      </c>
      <c r="B5340" t="str">
        <f>資料轉換2!B5340</f>
        <v>Afternoon</v>
      </c>
      <c r="C5340" t="str">
        <f>資料轉換2!C5340</f>
        <v>C</v>
      </c>
      <c r="D5340" t="str">
        <f>資料轉換2!E5340</f>
        <v>Average</v>
      </c>
      <c r="E5340" t="str">
        <f>資料轉換2!G5340</f>
        <v>Average</v>
      </c>
    </row>
    <row r="5341" spans="1:5" x14ac:dyDescent="0.3">
      <c r="A5341" s="2">
        <f>資料轉換2!A5341</f>
        <v>45260</v>
      </c>
      <c r="B5341" t="str">
        <f>資料轉換2!B5341</f>
        <v>Evening</v>
      </c>
      <c r="C5341" t="str">
        <f>資料轉換2!C5341</f>
        <v>C</v>
      </c>
      <c r="D5341" t="str">
        <f>資料轉換2!E5341</f>
        <v>Few</v>
      </c>
      <c r="E5341" t="str">
        <f>資料轉換2!G5341</f>
        <v>Few</v>
      </c>
    </row>
    <row r="5342" spans="1:5" x14ac:dyDescent="0.3">
      <c r="A5342" s="2">
        <f>資料轉換2!A5342</f>
        <v>45260</v>
      </c>
      <c r="B5342" t="str">
        <f>資料轉換2!B5342</f>
        <v>Morning</v>
      </c>
      <c r="C5342" t="str">
        <f>資料轉換2!C5342</f>
        <v>D</v>
      </c>
      <c r="D5342" t="str">
        <f>資料轉換2!E5342</f>
        <v>Few</v>
      </c>
      <c r="E5342" t="str">
        <f>資料轉換2!G5342</f>
        <v>Few</v>
      </c>
    </row>
    <row r="5343" spans="1:5" x14ac:dyDescent="0.3">
      <c r="A5343" s="2">
        <f>資料轉換2!A5343</f>
        <v>45260</v>
      </c>
      <c r="B5343" t="str">
        <f>資料轉換2!B5343</f>
        <v>Midday</v>
      </c>
      <c r="C5343" t="str">
        <f>資料轉換2!C5343</f>
        <v>D</v>
      </c>
      <c r="D5343" t="str">
        <f>資料轉換2!E5343</f>
        <v>Very Few</v>
      </c>
      <c r="E5343" t="str">
        <f>資料轉換2!G5343</f>
        <v>Very Few</v>
      </c>
    </row>
    <row r="5344" spans="1:5" x14ac:dyDescent="0.3">
      <c r="A5344" s="2">
        <f>資料轉換2!A5344</f>
        <v>45260</v>
      </c>
      <c r="B5344" t="str">
        <f>資料轉換2!B5344</f>
        <v>Afternoon</v>
      </c>
      <c r="C5344" t="str">
        <f>資料轉換2!C5344</f>
        <v>D</v>
      </c>
      <c r="D5344" t="str">
        <f>資料轉換2!E5344</f>
        <v>Average</v>
      </c>
      <c r="E5344" t="str">
        <f>資料轉換2!G5344</f>
        <v>Few</v>
      </c>
    </row>
    <row r="5345" spans="1:5" x14ac:dyDescent="0.3">
      <c r="A5345" s="2">
        <f>資料轉換2!A5345</f>
        <v>45260</v>
      </c>
      <c r="B5345" t="str">
        <f>資料轉換2!B5345</f>
        <v>Evening</v>
      </c>
      <c r="C5345" t="str">
        <f>資料轉換2!C5345</f>
        <v>D</v>
      </c>
      <c r="D5345" t="str">
        <f>資料轉換2!E5345</f>
        <v>Very Few</v>
      </c>
      <c r="E5345" t="str">
        <f>資料轉換2!G5345</f>
        <v>Very Few</v>
      </c>
    </row>
    <row r="5346" spans="1:5" x14ac:dyDescent="0.3">
      <c r="A5346" s="2">
        <f>資料轉換2!A5346</f>
        <v>45261</v>
      </c>
      <c r="B5346" t="str">
        <f>資料轉換2!B5346</f>
        <v>Morning</v>
      </c>
      <c r="C5346" t="str">
        <f>資料轉換2!C5346</f>
        <v>A</v>
      </c>
      <c r="D5346" t="str">
        <f>資料轉換2!E5346</f>
        <v>Many</v>
      </c>
      <c r="E5346" t="str">
        <f>資料轉換2!G5346</f>
        <v>Numerous</v>
      </c>
    </row>
    <row r="5347" spans="1:5" x14ac:dyDescent="0.3">
      <c r="A5347" s="2">
        <f>資料轉換2!A5347</f>
        <v>45261</v>
      </c>
      <c r="B5347" t="str">
        <f>資料轉換2!B5347</f>
        <v>Midday</v>
      </c>
      <c r="C5347" t="str">
        <f>資料轉換2!C5347</f>
        <v>A</v>
      </c>
      <c r="D5347" t="str">
        <f>資料轉換2!E5347</f>
        <v>Numerous</v>
      </c>
      <c r="E5347" t="str">
        <f>資料轉換2!G5347</f>
        <v>Numerous</v>
      </c>
    </row>
    <row r="5348" spans="1:5" x14ac:dyDescent="0.3">
      <c r="A5348" s="2">
        <f>資料轉換2!A5348</f>
        <v>45261</v>
      </c>
      <c r="B5348" t="str">
        <f>資料轉換2!B5348</f>
        <v>Afternoon</v>
      </c>
      <c r="C5348" t="str">
        <f>資料轉換2!C5348</f>
        <v>A</v>
      </c>
      <c r="D5348" t="str">
        <f>資料轉換2!E5348</f>
        <v>Numerous</v>
      </c>
      <c r="E5348" t="str">
        <f>資料轉換2!G5348</f>
        <v>Numerous</v>
      </c>
    </row>
    <row r="5349" spans="1:5" x14ac:dyDescent="0.3">
      <c r="A5349" s="2">
        <f>資料轉換2!A5349</f>
        <v>45261</v>
      </c>
      <c r="B5349" t="str">
        <f>資料轉換2!B5349</f>
        <v>Evening</v>
      </c>
      <c r="C5349" t="str">
        <f>資料轉換2!C5349</f>
        <v>A</v>
      </c>
      <c r="D5349" t="str">
        <f>資料轉換2!E5349</f>
        <v>Numerous</v>
      </c>
      <c r="E5349" t="str">
        <f>資料轉換2!G5349</f>
        <v>Numerous</v>
      </c>
    </row>
    <row r="5350" spans="1:5" x14ac:dyDescent="0.3">
      <c r="A5350" s="2">
        <f>資料轉換2!A5350</f>
        <v>45261</v>
      </c>
      <c r="B5350" t="str">
        <f>資料轉換2!B5350</f>
        <v>Morning</v>
      </c>
      <c r="C5350" t="str">
        <f>資料轉換2!C5350</f>
        <v>B</v>
      </c>
      <c r="D5350" t="str">
        <f>資料轉換2!E5350</f>
        <v>Numerous</v>
      </c>
      <c r="E5350" t="str">
        <f>資料轉換2!G5350</f>
        <v>Many</v>
      </c>
    </row>
    <row r="5351" spans="1:5" x14ac:dyDescent="0.3">
      <c r="A5351" s="2">
        <f>資料轉換2!A5351</f>
        <v>45261</v>
      </c>
      <c r="B5351" t="str">
        <f>資料轉換2!B5351</f>
        <v>Midday</v>
      </c>
      <c r="C5351" t="str">
        <f>資料轉換2!C5351</f>
        <v>B</v>
      </c>
      <c r="D5351" t="str">
        <f>資料轉換2!E5351</f>
        <v>Many</v>
      </c>
      <c r="E5351" t="str">
        <f>資料轉換2!G5351</f>
        <v>Many</v>
      </c>
    </row>
    <row r="5352" spans="1:5" x14ac:dyDescent="0.3">
      <c r="A5352" s="2">
        <f>資料轉換2!A5352</f>
        <v>45261</v>
      </c>
      <c r="B5352" t="str">
        <f>資料轉換2!B5352</f>
        <v>Afternoon</v>
      </c>
      <c r="C5352" t="str">
        <f>資料轉換2!C5352</f>
        <v>B</v>
      </c>
      <c r="D5352" t="str">
        <f>資料轉換2!E5352</f>
        <v>Numerous</v>
      </c>
      <c r="E5352" t="str">
        <f>資料轉換2!G5352</f>
        <v>Numerous</v>
      </c>
    </row>
    <row r="5353" spans="1:5" x14ac:dyDescent="0.3">
      <c r="A5353" s="2">
        <f>資料轉換2!A5353</f>
        <v>45261</v>
      </c>
      <c r="B5353" t="str">
        <f>資料轉換2!B5353</f>
        <v>Evening</v>
      </c>
      <c r="C5353" t="str">
        <f>資料轉換2!C5353</f>
        <v>B</v>
      </c>
      <c r="D5353" t="str">
        <f>資料轉換2!E5353</f>
        <v>Average</v>
      </c>
      <c r="E5353" t="str">
        <f>資料轉換2!G5353</f>
        <v>Numerous</v>
      </c>
    </row>
    <row r="5354" spans="1:5" x14ac:dyDescent="0.3">
      <c r="A5354" s="2">
        <f>資料轉換2!A5354</f>
        <v>45261</v>
      </c>
      <c r="B5354" t="str">
        <f>資料轉換2!B5354</f>
        <v>Morning</v>
      </c>
      <c r="C5354" t="str">
        <f>資料轉換2!C5354</f>
        <v>C</v>
      </c>
      <c r="D5354" t="str">
        <f>資料轉換2!E5354</f>
        <v>Average</v>
      </c>
      <c r="E5354" t="str">
        <f>資料轉換2!G5354</f>
        <v>Average</v>
      </c>
    </row>
    <row r="5355" spans="1:5" x14ac:dyDescent="0.3">
      <c r="A5355" s="2">
        <f>資料轉換2!A5355</f>
        <v>45261</v>
      </c>
      <c r="B5355" t="str">
        <f>資料轉換2!B5355</f>
        <v>Midday</v>
      </c>
      <c r="C5355" t="str">
        <f>資料轉換2!C5355</f>
        <v>C</v>
      </c>
      <c r="D5355" t="str">
        <f>資料轉換2!E5355</f>
        <v>Average</v>
      </c>
      <c r="E5355" t="str">
        <f>資料轉換2!G5355</f>
        <v>Few</v>
      </c>
    </row>
    <row r="5356" spans="1:5" x14ac:dyDescent="0.3">
      <c r="A5356" s="2">
        <f>資料轉換2!A5356</f>
        <v>45261</v>
      </c>
      <c r="B5356" t="str">
        <f>資料轉換2!B5356</f>
        <v>Afternoon</v>
      </c>
      <c r="C5356" t="str">
        <f>資料轉換2!C5356</f>
        <v>C</v>
      </c>
      <c r="D5356" t="str">
        <f>資料轉換2!E5356</f>
        <v>Average</v>
      </c>
      <c r="E5356" t="str">
        <f>資料轉換2!G5356</f>
        <v>Average</v>
      </c>
    </row>
    <row r="5357" spans="1:5" x14ac:dyDescent="0.3">
      <c r="A5357" s="2">
        <f>資料轉換2!A5357</f>
        <v>45261</v>
      </c>
      <c r="B5357" t="str">
        <f>資料轉換2!B5357</f>
        <v>Evening</v>
      </c>
      <c r="C5357" t="str">
        <f>資料轉換2!C5357</f>
        <v>C</v>
      </c>
      <c r="D5357" t="str">
        <f>資料轉換2!E5357</f>
        <v>Few</v>
      </c>
      <c r="E5357" t="str">
        <f>資料轉換2!G5357</f>
        <v>Few</v>
      </c>
    </row>
    <row r="5358" spans="1:5" x14ac:dyDescent="0.3">
      <c r="A5358" s="2">
        <f>資料轉換2!A5358</f>
        <v>45261</v>
      </c>
      <c r="B5358" t="str">
        <f>資料轉換2!B5358</f>
        <v>Morning</v>
      </c>
      <c r="C5358" t="str">
        <f>資料轉換2!C5358</f>
        <v>D</v>
      </c>
      <c r="D5358" t="str">
        <f>資料轉換2!E5358</f>
        <v>Very Few</v>
      </c>
      <c r="E5358" t="str">
        <f>資料轉換2!G5358</f>
        <v>Few</v>
      </c>
    </row>
    <row r="5359" spans="1:5" x14ac:dyDescent="0.3">
      <c r="A5359" s="2">
        <f>資料轉換2!A5359</f>
        <v>45261</v>
      </c>
      <c r="B5359" t="str">
        <f>資料轉換2!B5359</f>
        <v>Midday</v>
      </c>
      <c r="C5359" t="str">
        <f>資料轉換2!C5359</f>
        <v>D</v>
      </c>
      <c r="D5359" t="str">
        <f>資料轉換2!E5359</f>
        <v>Very Few</v>
      </c>
      <c r="E5359" t="str">
        <f>資料轉換2!G5359</f>
        <v>Very Few</v>
      </c>
    </row>
    <row r="5360" spans="1:5" x14ac:dyDescent="0.3">
      <c r="A5360" s="2">
        <f>資料轉換2!A5360</f>
        <v>45261</v>
      </c>
      <c r="B5360" t="str">
        <f>資料轉換2!B5360</f>
        <v>Afternoon</v>
      </c>
      <c r="C5360" t="str">
        <f>資料轉換2!C5360</f>
        <v>D</v>
      </c>
      <c r="D5360" t="str">
        <f>資料轉換2!E5360</f>
        <v>Average</v>
      </c>
      <c r="E5360" t="str">
        <f>資料轉換2!G5360</f>
        <v>Few</v>
      </c>
    </row>
    <row r="5361" spans="1:5" x14ac:dyDescent="0.3">
      <c r="A5361" s="2">
        <f>資料轉換2!A5361</f>
        <v>45261</v>
      </c>
      <c r="B5361" t="str">
        <f>資料轉換2!B5361</f>
        <v>Evening</v>
      </c>
      <c r="C5361" t="str">
        <f>資料轉換2!C5361</f>
        <v>D</v>
      </c>
      <c r="D5361" t="str">
        <f>資料轉換2!E5361</f>
        <v>Very Few</v>
      </c>
      <c r="E5361" t="str">
        <f>資料轉換2!G5361</f>
        <v>Very Few</v>
      </c>
    </row>
    <row r="5362" spans="1:5" x14ac:dyDescent="0.3">
      <c r="A5362" s="2">
        <f>資料轉換2!A5362</f>
        <v>45262</v>
      </c>
      <c r="B5362" t="str">
        <f>資料轉換2!B5362</f>
        <v>Morning</v>
      </c>
      <c r="C5362" t="str">
        <f>資料轉換2!C5362</f>
        <v>A</v>
      </c>
      <c r="D5362" t="str">
        <f>資料轉換2!E5362</f>
        <v>Average</v>
      </c>
      <c r="E5362" t="str">
        <f>資料轉換2!G5362</f>
        <v>Many</v>
      </c>
    </row>
    <row r="5363" spans="1:5" x14ac:dyDescent="0.3">
      <c r="A5363" s="2">
        <f>資料轉換2!A5363</f>
        <v>45262</v>
      </c>
      <c r="B5363" t="str">
        <f>資料轉換2!B5363</f>
        <v>Midday</v>
      </c>
      <c r="C5363" t="str">
        <f>資料轉換2!C5363</f>
        <v>A</v>
      </c>
      <c r="D5363" t="str">
        <f>資料轉換2!E5363</f>
        <v>Numerous</v>
      </c>
      <c r="E5363" t="str">
        <f>資料轉換2!G5363</f>
        <v>Numerous</v>
      </c>
    </row>
    <row r="5364" spans="1:5" x14ac:dyDescent="0.3">
      <c r="A5364" s="2">
        <f>資料轉換2!A5364</f>
        <v>45262</v>
      </c>
      <c r="B5364" t="str">
        <f>資料轉換2!B5364</f>
        <v>Afternoon</v>
      </c>
      <c r="C5364" t="str">
        <f>資料轉換2!C5364</f>
        <v>A</v>
      </c>
      <c r="D5364" t="str">
        <f>資料轉換2!E5364</f>
        <v>Numerous</v>
      </c>
      <c r="E5364" t="str">
        <f>資料轉換2!G5364</f>
        <v>Numerous</v>
      </c>
    </row>
    <row r="5365" spans="1:5" x14ac:dyDescent="0.3">
      <c r="A5365" s="2">
        <f>資料轉換2!A5365</f>
        <v>45262</v>
      </c>
      <c r="B5365" t="str">
        <f>資料轉換2!B5365</f>
        <v>Evening</v>
      </c>
      <c r="C5365" t="str">
        <f>資料轉換2!C5365</f>
        <v>A</v>
      </c>
      <c r="D5365" t="str">
        <f>資料轉換2!E5365</f>
        <v>Numerous</v>
      </c>
      <c r="E5365" t="str">
        <f>資料轉換2!G5365</f>
        <v>Numerous</v>
      </c>
    </row>
    <row r="5366" spans="1:5" x14ac:dyDescent="0.3">
      <c r="A5366" s="2">
        <f>資料轉換2!A5366</f>
        <v>45262</v>
      </c>
      <c r="B5366" t="str">
        <f>資料轉換2!B5366</f>
        <v>Morning</v>
      </c>
      <c r="C5366" t="str">
        <f>資料轉換2!C5366</f>
        <v>B</v>
      </c>
      <c r="D5366" t="str">
        <f>資料轉換2!E5366</f>
        <v>Average</v>
      </c>
      <c r="E5366" t="str">
        <f>資料轉換2!G5366</f>
        <v>Average</v>
      </c>
    </row>
    <row r="5367" spans="1:5" x14ac:dyDescent="0.3">
      <c r="A5367" s="2">
        <f>資料轉換2!A5367</f>
        <v>45262</v>
      </c>
      <c r="B5367" t="str">
        <f>資料轉換2!B5367</f>
        <v>Midday</v>
      </c>
      <c r="C5367" t="str">
        <f>資料轉換2!C5367</f>
        <v>B</v>
      </c>
      <c r="D5367" t="str">
        <f>資料轉換2!E5367</f>
        <v>Numerous</v>
      </c>
      <c r="E5367" t="str">
        <f>資料轉換2!G5367</f>
        <v>Numerous</v>
      </c>
    </row>
    <row r="5368" spans="1:5" x14ac:dyDescent="0.3">
      <c r="A5368" s="2">
        <f>資料轉換2!A5368</f>
        <v>45262</v>
      </c>
      <c r="B5368" t="str">
        <f>資料轉換2!B5368</f>
        <v>Afternoon</v>
      </c>
      <c r="C5368" t="str">
        <f>資料轉換2!C5368</f>
        <v>B</v>
      </c>
      <c r="D5368" t="str">
        <f>資料轉換2!E5368</f>
        <v>Numerous</v>
      </c>
      <c r="E5368" t="str">
        <f>資料轉換2!G5368</f>
        <v>Numerous</v>
      </c>
    </row>
    <row r="5369" spans="1:5" x14ac:dyDescent="0.3">
      <c r="A5369" s="2">
        <f>資料轉換2!A5369</f>
        <v>45262</v>
      </c>
      <c r="B5369" t="str">
        <f>資料轉換2!B5369</f>
        <v>Evening</v>
      </c>
      <c r="C5369" t="str">
        <f>資料轉換2!C5369</f>
        <v>B</v>
      </c>
      <c r="D5369" t="str">
        <f>資料轉換2!E5369</f>
        <v>Average</v>
      </c>
      <c r="E5369" t="str">
        <f>資料轉換2!G5369</f>
        <v>Numerous</v>
      </c>
    </row>
    <row r="5370" spans="1:5" x14ac:dyDescent="0.3">
      <c r="A5370" s="2">
        <f>資料轉換2!A5370</f>
        <v>45262</v>
      </c>
      <c r="B5370" t="str">
        <f>資料轉換2!B5370</f>
        <v>Morning</v>
      </c>
      <c r="C5370" t="str">
        <f>資料轉換2!C5370</f>
        <v>C</v>
      </c>
      <c r="D5370" t="str">
        <f>資料轉換2!E5370</f>
        <v>Very Few</v>
      </c>
      <c r="E5370" t="str">
        <f>資料轉換2!G5370</f>
        <v>Very Few</v>
      </c>
    </row>
    <row r="5371" spans="1:5" x14ac:dyDescent="0.3">
      <c r="A5371" s="2">
        <f>資料轉換2!A5371</f>
        <v>45262</v>
      </c>
      <c r="B5371" t="str">
        <f>資料轉換2!B5371</f>
        <v>Midday</v>
      </c>
      <c r="C5371" t="str">
        <f>資料轉換2!C5371</f>
        <v>C</v>
      </c>
      <c r="D5371" t="str">
        <f>資料轉換2!E5371</f>
        <v>Average</v>
      </c>
      <c r="E5371" t="str">
        <f>資料轉換2!G5371</f>
        <v>Average</v>
      </c>
    </row>
    <row r="5372" spans="1:5" x14ac:dyDescent="0.3">
      <c r="A5372" s="2">
        <f>資料轉換2!A5372</f>
        <v>45262</v>
      </c>
      <c r="B5372" t="str">
        <f>資料轉換2!B5372</f>
        <v>Afternoon</v>
      </c>
      <c r="C5372" t="str">
        <f>資料轉換2!C5372</f>
        <v>C</v>
      </c>
      <c r="D5372" t="str">
        <f>資料轉換2!E5372</f>
        <v>Average</v>
      </c>
      <c r="E5372" t="str">
        <f>資料轉換2!G5372</f>
        <v>Average</v>
      </c>
    </row>
    <row r="5373" spans="1:5" x14ac:dyDescent="0.3">
      <c r="A5373" s="2">
        <f>資料轉換2!A5373</f>
        <v>45262</v>
      </c>
      <c r="B5373" t="str">
        <f>資料轉換2!B5373</f>
        <v>Evening</v>
      </c>
      <c r="C5373" t="str">
        <f>資料轉換2!C5373</f>
        <v>C</v>
      </c>
      <c r="D5373" t="str">
        <f>資料轉換2!E5373</f>
        <v>Few</v>
      </c>
      <c r="E5373" t="str">
        <f>資料轉換2!G5373</f>
        <v>Few</v>
      </c>
    </row>
    <row r="5374" spans="1:5" x14ac:dyDescent="0.3">
      <c r="A5374" s="2">
        <f>資料轉換2!A5374</f>
        <v>45262</v>
      </c>
      <c r="B5374" t="str">
        <f>資料轉換2!B5374</f>
        <v>Morning</v>
      </c>
      <c r="C5374" t="str">
        <f>資料轉換2!C5374</f>
        <v>D</v>
      </c>
      <c r="D5374" t="str">
        <f>資料轉換2!E5374</f>
        <v>Very Few</v>
      </c>
      <c r="E5374" t="str">
        <f>資料轉換2!G5374</f>
        <v>Very Few</v>
      </c>
    </row>
    <row r="5375" spans="1:5" x14ac:dyDescent="0.3">
      <c r="A5375" s="2">
        <f>資料轉換2!A5375</f>
        <v>45262</v>
      </c>
      <c r="B5375" t="str">
        <f>資料轉換2!B5375</f>
        <v>Midday</v>
      </c>
      <c r="C5375" t="str">
        <f>資料轉換2!C5375</f>
        <v>D</v>
      </c>
      <c r="D5375" t="str">
        <f>資料轉換2!E5375</f>
        <v>Very Few</v>
      </c>
      <c r="E5375" t="str">
        <f>資料轉換2!G5375</f>
        <v>Very Few</v>
      </c>
    </row>
    <row r="5376" spans="1:5" x14ac:dyDescent="0.3">
      <c r="A5376" s="2">
        <f>資料轉換2!A5376</f>
        <v>45262</v>
      </c>
      <c r="B5376" t="str">
        <f>資料轉換2!B5376</f>
        <v>Afternoon</v>
      </c>
      <c r="C5376" t="str">
        <f>資料轉換2!C5376</f>
        <v>D</v>
      </c>
      <c r="D5376" t="str">
        <f>資料轉換2!E5376</f>
        <v>Few</v>
      </c>
      <c r="E5376" t="str">
        <f>資料轉換2!G5376</f>
        <v>Very Few</v>
      </c>
    </row>
    <row r="5377" spans="1:5" x14ac:dyDescent="0.3">
      <c r="A5377" s="2">
        <f>資料轉換2!A5377</f>
        <v>45262</v>
      </c>
      <c r="B5377" t="str">
        <f>資料轉換2!B5377</f>
        <v>Evening</v>
      </c>
      <c r="C5377" t="str">
        <f>資料轉換2!C5377</f>
        <v>D</v>
      </c>
      <c r="D5377" t="str">
        <f>資料轉換2!E5377</f>
        <v>Very Few</v>
      </c>
      <c r="E5377" t="str">
        <f>資料轉換2!G5377</f>
        <v>Very Few</v>
      </c>
    </row>
    <row r="5378" spans="1:5" x14ac:dyDescent="0.3">
      <c r="A5378" s="2">
        <f>資料轉換2!A5378</f>
        <v>45263</v>
      </c>
      <c r="B5378" t="str">
        <f>資料轉換2!B5378</f>
        <v>Morning</v>
      </c>
      <c r="C5378" t="str">
        <f>資料轉換2!C5378</f>
        <v>A</v>
      </c>
      <c r="D5378" t="str">
        <f>資料轉換2!E5378</f>
        <v>Average</v>
      </c>
      <c r="E5378" t="str">
        <f>資料轉換2!G5378</f>
        <v>Average</v>
      </c>
    </row>
    <row r="5379" spans="1:5" x14ac:dyDescent="0.3">
      <c r="A5379" s="2">
        <f>資料轉換2!A5379</f>
        <v>45263</v>
      </c>
      <c r="B5379" t="str">
        <f>資料轉換2!B5379</f>
        <v>Midday</v>
      </c>
      <c r="C5379" t="str">
        <f>資料轉換2!C5379</f>
        <v>A</v>
      </c>
      <c r="D5379" t="str">
        <f>資料轉換2!E5379</f>
        <v>Numerous</v>
      </c>
      <c r="E5379" t="str">
        <f>資料轉換2!G5379</f>
        <v>Numerous</v>
      </c>
    </row>
    <row r="5380" spans="1:5" x14ac:dyDescent="0.3">
      <c r="A5380" s="2">
        <f>資料轉換2!A5380</f>
        <v>45263</v>
      </c>
      <c r="B5380" t="str">
        <f>資料轉換2!B5380</f>
        <v>Afternoon</v>
      </c>
      <c r="C5380" t="str">
        <f>資料轉換2!C5380</f>
        <v>A</v>
      </c>
      <c r="D5380" t="str">
        <f>資料轉換2!E5380</f>
        <v>Numerous</v>
      </c>
      <c r="E5380" t="str">
        <f>資料轉換2!G5380</f>
        <v>Numerous</v>
      </c>
    </row>
    <row r="5381" spans="1:5" x14ac:dyDescent="0.3">
      <c r="A5381" s="2">
        <f>資料轉換2!A5381</f>
        <v>45263</v>
      </c>
      <c r="B5381" t="str">
        <f>資料轉換2!B5381</f>
        <v>Evening</v>
      </c>
      <c r="C5381" t="str">
        <f>資料轉換2!C5381</f>
        <v>A</v>
      </c>
      <c r="D5381" t="str">
        <f>資料轉換2!E5381</f>
        <v>Numerous</v>
      </c>
      <c r="E5381" t="str">
        <f>資料轉換2!G5381</f>
        <v>Many</v>
      </c>
    </row>
    <row r="5382" spans="1:5" x14ac:dyDescent="0.3">
      <c r="A5382" s="2">
        <f>資料轉換2!A5382</f>
        <v>45263</v>
      </c>
      <c r="B5382" t="str">
        <f>資料轉換2!B5382</f>
        <v>Morning</v>
      </c>
      <c r="C5382" t="str">
        <f>資料轉換2!C5382</f>
        <v>B</v>
      </c>
      <c r="D5382" t="str">
        <f>資料轉換2!E5382</f>
        <v>Average</v>
      </c>
      <c r="E5382" t="str">
        <f>資料轉換2!G5382</f>
        <v>Few</v>
      </c>
    </row>
    <row r="5383" spans="1:5" x14ac:dyDescent="0.3">
      <c r="A5383" s="2">
        <f>資料轉換2!A5383</f>
        <v>45263</v>
      </c>
      <c r="B5383" t="str">
        <f>資料轉換2!B5383</f>
        <v>Midday</v>
      </c>
      <c r="C5383" t="str">
        <f>資料轉換2!C5383</f>
        <v>B</v>
      </c>
      <c r="D5383" t="str">
        <f>資料轉換2!E5383</f>
        <v>Numerous</v>
      </c>
      <c r="E5383" t="str">
        <f>資料轉換2!G5383</f>
        <v>Many</v>
      </c>
    </row>
    <row r="5384" spans="1:5" x14ac:dyDescent="0.3">
      <c r="A5384" s="2">
        <f>資料轉換2!A5384</f>
        <v>45263</v>
      </c>
      <c r="B5384" t="str">
        <f>資料轉換2!B5384</f>
        <v>Afternoon</v>
      </c>
      <c r="C5384" t="str">
        <f>資料轉換2!C5384</f>
        <v>B</v>
      </c>
      <c r="D5384" t="str">
        <f>資料轉換2!E5384</f>
        <v>Many</v>
      </c>
      <c r="E5384" t="str">
        <f>資料轉換2!G5384</f>
        <v>Numerous</v>
      </c>
    </row>
    <row r="5385" spans="1:5" x14ac:dyDescent="0.3">
      <c r="A5385" s="2">
        <f>資料轉換2!A5385</f>
        <v>45263</v>
      </c>
      <c r="B5385" t="str">
        <f>資料轉換2!B5385</f>
        <v>Evening</v>
      </c>
      <c r="C5385" t="str">
        <f>資料轉換2!C5385</f>
        <v>B</v>
      </c>
      <c r="D5385" t="str">
        <f>資料轉換2!E5385</f>
        <v>Few</v>
      </c>
      <c r="E5385" t="str">
        <f>資料轉換2!G5385</f>
        <v>Many</v>
      </c>
    </row>
    <row r="5386" spans="1:5" x14ac:dyDescent="0.3">
      <c r="A5386" s="2">
        <f>資料轉換2!A5386</f>
        <v>45263</v>
      </c>
      <c r="B5386" t="str">
        <f>資料轉換2!B5386</f>
        <v>Morning</v>
      </c>
      <c r="C5386" t="str">
        <f>資料轉換2!C5386</f>
        <v>C</v>
      </c>
      <c r="D5386" t="str">
        <f>資料轉換2!E5386</f>
        <v>Very Few</v>
      </c>
      <c r="E5386" t="str">
        <f>資料轉換2!G5386</f>
        <v>Very Few</v>
      </c>
    </row>
    <row r="5387" spans="1:5" x14ac:dyDescent="0.3">
      <c r="A5387" s="2">
        <f>資料轉換2!A5387</f>
        <v>45263</v>
      </c>
      <c r="B5387" t="str">
        <f>資料轉換2!B5387</f>
        <v>Midday</v>
      </c>
      <c r="C5387" t="str">
        <f>資料轉換2!C5387</f>
        <v>C</v>
      </c>
      <c r="D5387" t="str">
        <f>資料轉換2!E5387</f>
        <v>Average</v>
      </c>
      <c r="E5387" t="str">
        <f>資料轉換2!G5387</f>
        <v>Average</v>
      </c>
    </row>
    <row r="5388" spans="1:5" x14ac:dyDescent="0.3">
      <c r="A5388" s="2">
        <f>資料轉換2!A5388</f>
        <v>45263</v>
      </c>
      <c r="B5388" t="str">
        <f>資料轉換2!B5388</f>
        <v>Afternoon</v>
      </c>
      <c r="C5388" t="str">
        <f>資料轉換2!C5388</f>
        <v>C</v>
      </c>
      <c r="D5388" t="str">
        <f>資料轉換2!E5388</f>
        <v>Average</v>
      </c>
      <c r="E5388" t="str">
        <f>資料轉換2!G5388</f>
        <v>Average</v>
      </c>
    </row>
    <row r="5389" spans="1:5" x14ac:dyDescent="0.3">
      <c r="A5389" s="2">
        <f>資料轉換2!A5389</f>
        <v>45263</v>
      </c>
      <c r="B5389" t="str">
        <f>資料轉換2!B5389</f>
        <v>Evening</v>
      </c>
      <c r="C5389" t="str">
        <f>資料轉換2!C5389</f>
        <v>C</v>
      </c>
      <c r="D5389" t="str">
        <f>資料轉換2!E5389</f>
        <v>Few</v>
      </c>
      <c r="E5389" t="str">
        <f>資料轉換2!G5389</f>
        <v>Very Few</v>
      </c>
    </row>
    <row r="5390" spans="1:5" x14ac:dyDescent="0.3">
      <c r="A5390" s="2">
        <f>資料轉換2!A5390</f>
        <v>45263</v>
      </c>
      <c r="B5390" t="str">
        <f>資料轉換2!B5390</f>
        <v>Morning</v>
      </c>
      <c r="C5390" t="str">
        <f>資料轉換2!C5390</f>
        <v>D</v>
      </c>
      <c r="D5390" t="str">
        <f>資料轉換2!E5390</f>
        <v>Very Few</v>
      </c>
      <c r="E5390" t="str">
        <f>資料轉換2!G5390</f>
        <v>Very Few</v>
      </c>
    </row>
    <row r="5391" spans="1:5" x14ac:dyDescent="0.3">
      <c r="A5391" s="2">
        <f>資料轉換2!A5391</f>
        <v>45263</v>
      </c>
      <c r="B5391" t="str">
        <f>資料轉換2!B5391</f>
        <v>Midday</v>
      </c>
      <c r="C5391" t="str">
        <f>資料轉換2!C5391</f>
        <v>D</v>
      </c>
      <c r="D5391" t="str">
        <f>資料轉換2!E5391</f>
        <v>Very Few</v>
      </c>
      <c r="E5391" t="str">
        <f>資料轉換2!G5391</f>
        <v>Very Few</v>
      </c>
    </row>
    <row r="5392" spans="1:5" x14ac:dyDescent="0.3">
      <c r="A5392" s="2">
        <f>資料轉換2!A5392</f>
        <v>45263</v>
      </c>
      <c r="B5392" t="str">
        <f>資料轉換2!B5392</f>
        <v>Afternoon</v>
      </c>
      <c r="C5392" t="str">
        <f>資料轉換2!C5392</f>
        <v>D</v>
      </c>
      <c r="D5392" t="str">
        <f>資料轉換2!E5392</f>
        <v>Very Few</v>
      </c>
      <c r="E5392" t="str">
        <f>資料轉換2!G5392</f>
        <v>Very Few</v>
      </c>
    </row>
    <row r="5393" spans="1:5" x14ac:dyDescent="0.3">
      <c r="A5393" s="2">
        <f>資料轉換2!A5393</f>
        <v>45263</v>
      </c>
      <c r="B5393" t="str">
        <f>資料轉換2!B5393</f>
        <v>Evening</v>
      </c>
      <c r="C5393" t="str">
        <f>資料轉換2!C5393</f>
        <v>D</v>
      </c>
      <c r="D5393" t="str">
        <f>資料轉換2!E5393</f>
        <v>Very Few</v>
      </c>
      <c r="E5393" t="str">
        <f>資料轉換2!G5393</f>
        <v>Very Few</v>
      </c>
    </row>
    <row r="5394" spans="1:5" x14ac:dyDescent="0.3">
      <c r="A5394" s="2">
        <f>資料轉換2!A5394</f>
        <v>45264</v>
      </c>
      <c r="B5394" t="str">
        <f>資料轉換2!B5394</f>
        <v>Morning</v>
      </c>
      <c r="C5394" t="str">
        <f>資料轉換2!C5394</f>
        <v>A</v>
      </c>
      <c r="D5394" t="str">
        <f>資料轉換2!E5394</f>
        <v>Many</v>
      </c>
      <c r="E5394" t="str">
        <f>資料轉換2!G5394</f>
        <v>Numerous</v>
      </c>
    </row>
    <row r="5395" spans="1:5" x14ac:dyDescent="0.3">
      <c r="A5395" s="2">
        <f>資料轉換2!A5395</f>
        <v>45264</v>
      </c>
      <c r="B5395" t="str">
        <f>資料轉換2!B5395</f>
        <v>Midday</v>
      </c>
      <c r="C5395" t="str">
        <f>資料轉換2!C5395</f>
        <v>A</v>
      </c>
      <c r="D5395" t="str">
        <f>資料轉換2!E5395</f>
        <v>Numerous</v>
      </c>
      <c r="E5395" t="str">
        <f>資料轉換2!G5395</f>
        <v>Numerous</v>
      </c>
    </row>
    <row r="5396" spans="1:5" x14ac:dyDescent="0.3">
      <c r="A5396" s="2">
        <f>資料轉換2!A5396</f>
        <v>45264</v>
      </c>
      <c r="B5396" t="str">
        <f>資料轉換2!B5396</f>
        <v>Afternoon</v>
      </c>
      <c r="C5396" t="str">
        <f>資料轉換2!C5396</f>
        <v>A</v>
      </c>
      <c r="D5396" t="str">
        <f>資料轉換2!E5396</f>
        <v>Numerous</v>
      </c>
      <c r="E5396" t="str">
        <f>資料轉換2!G5396</f>
        <v>Numerous</v>
      </c>
    </row>
    <row r="5397" spans="1:5" x14ac:dyDescent="0.3">
      <c r="A5397" s="2">
        <f>資料轉換2!A5397</f>
        <v>45264</v>
      </c>
      <c r="B5397" t="str">
        <f>資料轉換2!B5397</f>
        <v>Evening</v>
      </c>
      <c r="C5397" t="str">
        <f>資料轉換2!C5397</f>
        <v>A</v>
      </c>
      <c r="D5397" t="str">
        <f>資料轉換2!E5397</f>
        <v>Numerous</v>
      </c>
      <c r="E5397" t="str">
        <f>資料轉換2!G5397</f>
        <v>Average</v>
      </c>
    </row>
    <row r="5398" spans="1:5" x14ac:dyDescent="0.3">
      <c r="A5398" s="2">
        <f>資料轉換2!A5398</f>
        <v>45264</v>
      </c>
      <c r="B5398" t="str">
        <f>資料轉換2!B5398</f>
        <v>Morning</v>
      </c>
      <c r="C5398" t="str">
        <f>資料轉換2!C5398</f>
        <v>B</v>
      </c>
      <c r="D5398" t="str">
        <f>資料轉換2!E5398</f>
        <v>Numerous</v>
      </c>
      <c r="E5398" t="str">
        <f>資料轉換2!G5398</f>
        <v>Many</v>
      </c>
    </row>
    <row r="5399" spans="1:5" x14ac:dyDescent="0.3">
      <c r="A5399" s="2">
        <f>資料轉換2!A5399</f>
        <v>45264</v>
      </c>
      <c r="B5399" t="str">
        <f>資料轉換2!B5399</f>
        <v>Midday</v>
      </c>
      <c r="C5399" t="str">
        <f>資料轉換2!C5399</f>
        <v>B</v>
      </c>
      <c r="D5399" t="str">
        <f>資料轉換2!E5399</f>
        <v>Many</v>
      </c>
      <c r="E5399" t="str">
        <f>資料轉換2!G5399</f>
        <v>Average</v>
      </c>
    </row>
    <row r="5400" spans="1:5" x14ac:dyDescent="0.3">
      <c r="A5400" s="2">
        <f>資料轉換2!A5400</f>
        <v>45264</v>
      </c>
      <c r="B5400" t="str">
        <f>資料轉換2!B5400</f>
        <v>Afternoon</v>
      </c>
      <c r="C5400" t="str">
        <f>資料轉換2!C5400</f>
        <v>B</v>
      </c>
      <c r="D5400" t="str">
        <f>資料轉換2!E5400</f>
        <v>Numerous</v>
      </c>
      <c r="E5400" t="str">
        <f>資料轉換2!G5400</f>
        <v>Numerous</v>
      </c>
    </row>
    <row r="5401" spans="1:5" x14ac:dyDescent="0.3">
      <c r="A5401" s="2">
        <f>資料轉換2!A5401</f>
        <v>45264</v>
      </c>
      <c r="B5401" t="str">
        <f>資料轉換2!B5401</f>
        <v>Evening</v>
      </c>
      <c r="C5401" t="str">
        <f>資料轉換2!C5401</f>
        <v>B</v>
      </c>
      <c r="D5401" t="str">
        <f>資料轉換2!E5401</f>
        <v>Average</v>
      </c>
      <c r="E5401" t="str">
        <f>資料轉換2!G5401</f>
        <v>Many</v>
      </c>
    </row>
    <row r="5402" spans="1:5" x14ac:dyDescent="0.3">
      <c r="A5402" s="2">
        <f>資料轉換2!A5402</f>
        <v>45264</v>
      </c>
      <c r="B5402" t="str">
        <f>資料轉換2!B5402</f>
        <v>Morning</v>
      </c>
      <c r="C5402" t="str">
        <f>資料轉換2!C5402</f>
        <v>C</v>
      </c>
      <c r="D5402" t="str">
        <f>資料轉換2!E5402</f>
        <v>Average</v>
      </c>
      <c r="E5402" t="str">
        <f>資料轉換2!G5402</f>
        <v>Average</v>
      </c>
    </row>
    <row r="5403" spans="1:5" x14ac:dyDescent="0.3">
      <c r="A5403" s="2">
        <f>資料轉換2!A5403</f>
        <v>45264</v>
      </c>
      <c r="B5403" t="str">
        <f>資料轉換2!B5403</f>
        <v>Midday</v>
      </c>
      <c r="C5403" t="str">
        <f>資料轉換2!C5403</f>
        <v>C</v>
      </c>
      <c r="D5403" t="str">
        <f>資料轉換2!E5403</f>
        <v>Few</v>
      </c>
      <c r="E5403" t="str">
        <f>資料轉換2!G5403</f>
        <v>Few</v>
      </c>
    </row>
    <row r="5404" spans="1:5" x14ac:dyDescent="0.3">
      <c r="A5404" s="2">
        <f>資料轉換2!A5404</f>
        <v>45264</v>
      </c>
      <c r="B5404" t="str">
        <f>資料轉換2!B5404</f>
        <v>Afternoon</v>
      </c>
      <c r="C5404" t="str">
        <f>資料轉換2!C5404</f>
        <v>C</v>
      </c>
      <c r="D5404" t="str">
        <f>資料轉換2!E5404</f>
        <v>Average</v>
      </c>
      <c r="E5404" t="str">
        <f>資料轉換2!G5404</f>
        <v>Average</v>
      </c>
    </row>
    <row r="5405" spans="1:5" x14ac:dyDescent="0.3">
      <c r="A5405" s="2">
        <f>資料轉換2!A5405</f>
        <v>45264</v>
      </c>
      <c r="B5405" t="str">
        <f>資料轉換2!B5405</f>
        <v>Evening</v>
      </c>
      <c r="C5405" t="str">
        <f>資料轉換2!C5405</f>
        <v>C</v>
      </c>
      <c r="D5405" t="str">
        <f>資料轉換2!E5405</f>
        <v>Very Few</v>
      </c>
      <c r="E5405" t="str">
        <f>資料轉換2!G5405</f>
        <v>Very Few</v>
      </c>
    </row>
    <row r="5406" spans="1:5" x14ac:dyDescent="0.3">
      <c r="A5406" s="2">
        <f>資料轉換2!A5406</f>
        <v>45264</v>
      </c>
      <c r="B5406" t="str">
        <f>資料轉換2!B5406</f>
        <v>Morning</v>
      </c>
      <c r="C5406" t="str">
        <f>資料轉換2!C5406</f>
        <v>D</v>
      </c>
      <c r="D5406" t="str">
        <f>資料轉換2!E5406</f>
        <v>Very Few</v>
      </c>
      <c r="E5406" t="str">
        <f>資料轉換2!G5406</f>
        <v>Few</v>
      </c>
    </row>
    <row r="5407" spans="1:5" x14ac:dyDescent="0.3">
      <c r="A5407" s="2">
        <f>資料轉換2!A5407</f>
        <v>45264</v>
      </c>
      <c r="B5407" t="str">
        <f>資料轉換2!B5407</f>
        <v>Midday</v>
      </c>
      <c r="C5407" t="str">
        <f>資料轉換2!C5407</f>
        <v>D</v>
      </c>
      <c r="D5407" t="str">
        <f>資料轉換2!E5407</f>
        <v>Very Few</v>
      </c>
      <c r="E5407" t="str">
        <f>資料轉換2!G5407</f>
        <v>Very Few</v>
      </c>
    </row>
    <row r="5408" spans="1:5" x14ac:dyDescent="0.3">
      <c r="A5408" s="2">
        <f>資料轉換2!A5408</f>
        <v>45264</v>
      </c>
      <c r="B5408" t="str">
        <f>資料轉換2!B5408</f>
        <v>Afternoon</v>
      </c>
      <c r="C5408" t="str">
        <f>資料轉換2!C5408</f>
        <v>D</v>
      </c>
      <c r="D5408" t="str">
        <f>資料轉換2!E5408</f>
        <v>Few</v>
      </c>
      <c r="E5408" t="str">
        <f>資料轉換2!G5408</f>
        <v>Few</v>
      </c>
    </row>
    <row r="5409" spans="1:5" x14ac:dyDescent="0.3">
      <c r="A5409" s="2">
        <f>資料轉換2!A5409</f>
        <v>45264</v>
      </c>
      <c r="B5409" t="str">
        <f>資料轉換2!B5409</f>
        <v>Evening</v>
      </c>
      <c r="C5409" t="str">
        <f>資料轉換2!C5409</f>
        <v>D</v>
      </c>
      <c r="D5409" t="str">
        <f>資料轉換2!E5409</f>
        <v>Very Few</v>
      </c>
      <c r="E5409" t="str">
        <f>資料轉換2!G5409</f>
        <v>Very Few</v>
      </c>
    </row>
    <row r="5410" spans="1:5" x14ac:dyDescent="0.3">
      <c r="A5410" s="2">
        <f>資料轉換2!A5410</f>
        <v>45265</v>
      </c>
      <c r="B5410" t="str">
        <f>資料轉換2!B5410</f>
        <v>Morning</v>
      </c>
      <c r="C5410" t="str">
        <f>資料轉換2!C5410</f>
        <v>A</v>
      </c>
      <c r="D5410" t="str">
        <f>資料轉換2!E5410</f>
        <v>Many</v>
      </c>
      <c r="E5410" t="str">
        <f>資料轉換2!G5410</f>
        <v>Numerous</v>
      </c>
    </row>
    <row r="5411" spans="1:5" x14ac:dyDescent="0.3">
      <c r="A5411" s="2">
        <f>資料轉換2!A5411</f>
        <v>45265</v>
      </c>
      <c r="B5411" t="str">
        <f>資料轉換2!B5411</f>
        <v>Midday</v>
      </c>
      <c r="C5411" t="str">
        <f>資料轉換2!C5411</f>
        <v>A</v>
      </c>
      <c r="D5411" t="str">
        <f>資料轉換2!E5411</f>
        <v>Numerous</v>
      </c>
      <c r="E5411" t="str">
        <f>資料轉換2!G5411</f>
        <v>Numerous</v>
      </c>
    </row>
    <row r="5412" spans="1:5" x14ac:dyDescent="0.3">
      <c r="A5412" s="2">
        <f>資料轉換2!A5412</f>
        <v>45265</v>
      </c>
      <c r="B5412" t="str">
        <f>資料轉換2!B5412</f>
        <v>Afternoon</v>
      </c>
      <c r="C5412" t="str">
        <f>資料轉換2!C5412</f>
        <v>A</v>
      </c>
      <c r="D5412" t="str">
        <f>資料轉換2!E5412</f>
        <v>Numerous</v>
      </c>
      <c r="E5412" t="str">
        <f>資料轉換2!G5412</f>
        <v>Numerous</v>
      </c>
    </row>
    <row r="5413" spans="1:5" x14ac:dyDescent="0.3">
      <c r="A5413" s="2">
        <f>資料轉換2!A5413</f>
        <v>45265</v>
      </c>
      <c r="B5413" t="str">
        <f>資料轉換2!B5413</f>
        <v>Evening</v>
      </c>
      <c r="C5413" t="str">
        <f>資料轉換2!C5413</f>
        <v>A</v>
      </c>
      <c r="D5413" t="str">
        <f>資料轉換2!E5413</f>
        <v>Numerous</v>
      </c>
      <c r="E5413" t="str">
        <f>資料轉換2!G5413</f>
        <v>Average</v>
      </c>
    </row>
    <row r="5414" spans="1:5" x14ac:dyDescent="0.3">
      <c r="A5414" s="2">
        <f>資料轉換2!A5414</f>
        <v>45265</v>
      </c>
      <c r="B5414" t="str">
        <f>資料轉換2!B5414</f>
        <v>Morning</v>
      </c>
      <c r="C5414" t="str">
        <f>資料轉換2!C5414</f>
        <v>B</v>
      </c>
      <c r="D5414" t="str">
        <f>資料轉換2!E5414</f>
        <v>Numerous</v>
      </c>
      <c r="E5414" t="str">
        <f>資料轉換2!G5414</f>
        <v>Many</v>
      </c>
    </row>
    <row r="5415" spans="1:5" x14ac:dyDescent="0.3">
      <c r="A5415" s="2">
        <f>資料轉換2!A5415</f>
        <v>45265</v>
      </c>
      <c r="B5415" t="str">
        <f>資料轉換2!B5415</f>
        <v>Midday</v>
      </c>
      <c r="C5415" t="str">
        <f>資料轉換2!C5415</f>
        <v>B</v>
      </c>
      <c r="D5415" t="str">
        <f>資料轉換2!E5415</f>
        <v>Many</v>
      </c>
      <c r="E5415" t="str">
        <f>資料轉換2!G5415</f>
        <v>Many</v>
      </c>
    </row>
    <row r="5416" spans="1:5" x14ac:dyDescent="0.3">
      <c r="A5416" s="2">
        <f>資料轉換2!A5416</f>
        <v>45265</v>
      </c>
      <c r="B5416" t="str">
        <f>資料轉換2!B5416</f>
        <v>Afternoon</v>
      </c>
      <c r="C5416" t="str">
        <f>資料轉換2!C5416</f>
        <v>B</v>
      </c>
      <c r="D5416" t="str">
        <f>資料轉換2!E5416</f>
        <v>Numerous</v>
      </c>
      <c r="E5416" t="str">
        <f>資料轉換2!G5416</f>
        <v>Numerous</v>
      </c>
    </row>
    <row r="5417" spans="1:5" x14ac:dyDescent="0.3">
      <c r="A5417" s="2">
        <f>資料轉換2!A5417</f>
        <v>45265</v>
      </c>
      <c r="B5417" t="str">
        <f>資料轉換2!B5417</f>
        <v>Evening</v>
      </c>
      <c r="C5417" t="str">
        <f>資料轉換2!C5417</f>
        <v>B</v>
      </c>
      <c r="D5417" t="str">
        <f>資料轉換2!E5417</f>
        <v>Average</v>
      </c>
      <c r="E5417" t="str">
        <f>資料轉換2!G5417</f>
        <v>Many</v>
      </c>
    </row>
    <row r="5418" spans="1:5" x14ac:dyDescent="0.3">
      <c r="A5418" s="2">
        <f>資料轉換2!A5418</f>
        <v>45265</v>
      </c>
      <c r="B5418" t="str">
        <f>資料轉換2!B5418</f>
        <v>Morning</v>
      </c>
      <c r="C5418" t="str">
        <f>資料轉換2!C5418</f>
        <v>C</v>
      </c>
      <c r="D5418" t="str">
        <f>資料轉換2!E5418</f>
        <v>Average</v>
      </c>
      <c r="E5418" t="str">
        <f>資料轉換2!G5418</f>
        <v>Average</v>
      </c>
    </row>
    <row r="5419" spans="1:5" x14ac:dyDescent="0.3">
      <c r="A5419" s="2">
        <f>資料轉換2!A5419</f>
        <v>45265</v>
      </c>
      <c r="B5419" t="str">
        <f>資料轉換2!B5419</f>
        <v>Midday</v>
      </c>
      <c r="C5419" t="str">
        <f>資料轉換2!C5419</f>
        <v>C</v>
      </c>
      <c r="D5419" t="str">
        <f>資料轉換2!E5419</f>
        <v>Few</v>
      </c>
      <c r="E5419" t="str">
        <f>資料轉換2!G5419</f>
        <v>Few</v>
      </c>
    </row>
    <row r="5420" spans="1:5" x14ac:dyDescent="0.3">
      <c r="A5420" s="2">
        <f>資料轉換2!A5420</f>
        <v>45265</v>
      </c>
      <c r="B5420" t="str">
        <f>資料轉換2!B5420</f>
        <v>Afternoon</v>
      </c>
      <c r="C5420" t="str">
        <f>資料轉換2!C5420</f>
        <v>C</v>
      </c>
      <c r="D5420" t="str">
        <f>資料轉換2!E5420</f>
        <v>Average</v>
      </c>
      <c r="E5420" t="str">
        <f>資料轉換2!G5420</f>
        <v>Average</v>
      </c>
    </row>
    <row r="5421" spans="1:5" x14ac:dyDescent="0.3">
      <c r="A5421" s="2">
        <f>資料轉換2!A5421</f>
        <v>45265</v>
      </c>
      <c r="B5421" t="str">
        <f>資料轉換2!B5421</f>
        <v>Evening</v>
      </c>
      <c r="C5421" t="str">
        <f>資料轉換2!C5421</f>
        <v>C</v>
      </c>
      <c r="D5421" t="str">
        <f>資料轉換2!E5421</f>
        <v>Few</v>
      </c>
      <c r="E5421" t="str">
        <f>資料轉換2!G5421</f>
        <v>Few</v>
      </c>
    </row>
    <row r="5422" spans="1:5" x14ac:dyDescent="0.3">
      <c r="A5422" s="2">
        <f>資料轉換2!A5422</f>
        <v>45265</v>
      </c>
      <c r="B5422" t="str">
        <f>資料轉換2!B5422</f>
        <v>Morning</v>
      </c>
      <c r="C5422" t="str">
        <f>資料轉換2!C5422</f>
        <v>D</v>
      </c>
      <c r="D5422" t="str">
        <f>資料轉換2!E5422</f>
        <v>Very Few</v>
      </c>
      <c r="E5422" t="str">
        <f>資料轉換2!G5422</f>
        <v>Few</v>
      </c>
    </row>
    <row r="5423" spans="1:5" x14ac:dyDescent="0.3">
      <c r="A5423" s="2">
        <f>資料轉換2!A5423</f>
        <v>45265</v>
      </c>
      <c r="B5423" t="str">
        <f>資料轉換2!B5423</f>
        <v>Midday</v>
      </c>
      <c r="C5423" t="str">
        <f>資料轉換2!C5423</f>
        <v>D</v>
      </c>
      <c r="D5423" t="str">
        <f>資料轉換2!E5423</f>
        <v>Very Few</v>
      </c>
      <c r="E5423" t="str">
        <f>資料轉換2!G5423</f>
        <v>Very Few</v>
      </c>
    </row>
    <row r="5424" spans="1:5" x14ac:dyDescent="0.3">
      <c r="A5424" s="2">
        <f>資料轉換2!A5424</f>
        <v>45265</v>
      </c>
      <c r="B5424" t="str">
        <f>資料轉換2!B5424</f>
        <v>Afternoon</v>
      </c>
      <c r="C5424" t="str">
        <f>資料轉換2!C5424</f>
        <v>D</v>
      </c>
      <c r="D5424" t="str">
        <f>資料轉換2!E5424</f>
        <v>Few</v>
      </c>
      <c r="E5424" t="str">
        <f>資料轉換2!G5424</f>
        <v>Few</v>
      </c>
    </row>
    <row r="5425" spans="1:5" x14ac:dyDescent="0.3">
      <c r="A5425" s="2">
        <f>資料轉換2!A5425</f>
        <v>45265</v>
      </c>
      <c r="B5425" t="str">
        <f>資料轉換2!B5425</f>
        <v>Evening</v>
      </c>
      <c r="C5425" t="str">
        <f>資料轉換2!C5425</f>
        <v>D</v>
      </c>
      <c r="D5425" t="str">
        <f>資料轉換2!E5425</f>
        <v>Very Few</v>
      </c>
      <c r="E5425" t="str">
        <f>資料轉換2!G5425</f>
        <v>Very Few</v>
      </c>
    </row>
    <row r="5426" spans="1:5" x14ac:dyDescent="0.3">
      <c r="A5426" s="2">
        <f>資料轉換2!A5426</f>
        <v>45266</v>
      </c>
      <c r="B5426" t="str">
        <f>資料轉換2!B5426</f>
        <v>Morning</v>
      </c>
      <c r="C5426" t="str">
        <f>資料轉換2!C5426</f>
        <v>A</v>
      </c>
      <c r="D5426" t="str">
        <f>資料轉換2!E5426</f>
        <v>Many</v>
      </c>
      <c r="E5426" t="str">
        <f>資料轉換2!G5426</f>
        <v>Numerous</v>
      </c>
    </row>
    <row r="5427" spans="1:5" x14ac:dyDescent="0.3">
      <c r="A5427" s="2">
        <f>資料轉換2!A5427</f>
        <v>45266</v>
      </c>
      <c r="B5427" t="str">
        <f>資料轉換2!B5427</f>
        <v>Midday</v>
      </c>
      <c r="C5427" t="str">
        <f>資料轉換2!C5427</f>
        <v>A</v>
      </c>
      <c r="D5427" t="str">
        <f>資料轉換2!E5427</f>
        <v>Numerous</v>
      </c>
      <c r="E5427" t="str">
        <f>資料轉換2!G5427</f>
        <v>Numerous</v>
      </c>
    </row>
    <row r="5428" spans="1:5" x14ac:dyDescent="0.3">
      <c r="A5428" s="2">
        <f>資料轉換2!A5428</f>
        <v>45266</v>
      </c>
      <c r="B5428" t="str">
        <f>資料轉換2!B5428</f>
        <v>Afternoon</v>
      </c>
      <c r="C5428" t="str">
        <f>資料轉換2!C5428</f>
        <v>A</v>
      </c>
      <c r="D5428" t="str">
        <f>資料轉換2!E5428</f>
        <v>Numerous</v>
      </c>
      <c r="E5428" t="str">
        <f>資料轉換2!G5428</f>
        <v>Numerous</v>
      </c>
    </row>
    <row r="5429" spans="1:5" x14ac:dyDescent="0.3">
      <c r="A5429" s="2">
        <f>資料轉換2!A5429</f>
        <v>45266</v>
      </c>
      <c r="B5429" t="str">
        <f>資料轉換2!B5429</f>
        <v>Evening</v>
      </c>
      <c r="C5429" t="str">
        <f>資料轉換2!C5429</f>
        <v>A</v>
      </c>
      <c r="D5429" t="str">
        <f>資料轉換2!E5429</f>
        <v>Numerous</v>
      </c>
      <c r="E5429" t="str">
        <f>資料轉換2!G5429</f>
        <v>Many</v>
      </c>
    </row>
    <row r="5430" spans="1:5" x14ac:dyDescent="0.3">
      <c r="A5430" s="2">
        <f>資料轉換2!A5430</f>
        <v>45266</v>
      </c>
      <c r="B5430" t="str">
        <f>資料轉換2!B5430</f>
        <v>Morning</v>
      </c>
      <c r="C5430" t="str">
        <f>資料轉換2!C5430</f>
        <v>B</v>
      </c>
      <c r="D5430" t="str">
        <f>資料轉換2!E5430</f>
        <v>Numerous</v>
      </c>
      <c r="E5430" t="str">
        <f>資料轉換2!G5430</f>
        <v>Many</v>
      </c>
    </row>
    <row r="5431" spans="1:5" x14ac:dyDescent="0.3">
      <c r="A5431" s="2">
        <f>資料轉換2!A5431</f>
        <v>45266</v>
      </c>
      <c r="B5431" t="str">
        <f>資料轉換2!B5431</f>
        <v>Midday</v>
      </c>
      <c r="C5431" t="str">
        <f>資料轉換2!C5431</f>
        <v>B</v>
      </c>
      <c r="D5431" t="str">
        <f>資料轉換2!E5431</f>
        <v>Many</v>
      </c>
      <c r="E5431" t="str">
        <f>資料轉換2!G5431</f>
        <v>Many</v>
      </c>
    </row>
    <row r="5432" spans="1:5" x14ac:dyDescent="0.3">
      <c r="A5432" s="2">
        <f>資料轉換2!A5432</f>
        <v>45266</v>
      </c>
      <c r="B5432" t="str">
        <f>資料轉換2!B5432</f>
        <v>Afternoon</v>
      </c>
      <c r="C5432" t="str">
        <f>資料轉換2!C5432</f>
        <v>B</v>
      </c>
      <c r="D5432" t="str">
        <f>資料轉換2!E5432</f>
        <v>Numerous</v>
      </c>
      <c r="E5432" t="str">
        <f>資料轉換2!G5432</f>
        <v>Numerous</v>
      </c>
    </row>
    <row r="5433" spans="1:5" x14ac:dyDescent="0.3">
      <c r="A5433" s="2">
        <f>資料轉換2!A5433</f>
        <v>45266</v>
      </c>
      <c r="B5433" t="str">
        <f>資料轉換2!B5433</f>
        <v>Evening</v>
      </c>
      <c r="C5433" t="str">
        <f>資料轉換2!C5433</f>
        <v>B</v>
      </c>
      <c r="D5433" t="str">
        <f>資料轉換2!E5433</f>
        <v>Average</v>
      </c>
      <c r="E5433" t="str">
        <f>資料轉換2!G5433</f>
        <v>Numerous</v>
      </c>
    </row>
    <row r="5434" spans="1:5" x14ac:dyDescent="0.3">
      <c r="A5434" s="2">
        <f>資料轉換2!A5434</f>
        <v>45266</v>
      </c>
      <c r="B5434" t="str">
        <f>資料轉換2!B5434</f>
        <v>Morning</v>
      </c>
      <c r="C5434" t="str">
        <f>資料轉換2!C5434</f>
        <v>C</v>
      </c>
      <c r="D5434" t="str">
        <f>資料轉換2!E5434</f>
        <v>Average</v>
      </c>
      <c r="E5434" t="str">
        <f>資料轉換2!G5434</f>
        <v>Average</v>
      </c>
    </row>
    <row r="5435" spans="1:5" x14ac:dyDescent="0.3">
      <c r="A5435" s="2">
        <f>資料轉換2!A5435</f>
        <v>45266</v>
      </c>
      <c r="B5435" t="str">
        <f>資料轉換2!B5435</f>
        <v>Midday</v>
      </c>
      <c r="C5435" t="str">
        <f>資料轉換2!C5435</f>
        <v>C</v>
      </c>
      <c r="D5435" t="str">
        <f>資料轉換2!E5435</f>
        <v>Few</v>
      </c>
      <c r="E5435" t="str">
        <f>資料轉換2!G5435</f>
        <v>Few</v>
      </c>
    </row>
    <row r="5436" spans="1:5" x14ac:dyDescent="0.3">
      <c r="A5436" s="2">
        <f>資料轉換2!A5436</f>
        <v>45266</v>
      </c>
      <c r="B5436" t="str">
        <f>資料轉換2!B5436</f>
        <v>Afternoon</v>
      </c>
      <c r="C5436" t="str">
        <f>資料轉換2!C5436</f>
        <v>C</v>
      </c>
      <c r="D5436" t="str">
        <f>資料轉換2!E5436</f>
        <v>Average</v>
      </c>
      <c r="E5436" t="str">
        <f>資料轉換2!G5436</f>
        <v>Average</v>
      </c>
    </row>
    <row r="5437" spans="1:5" x14ac:dyDescent="0.3">
      <c r="A5437" s="2">
        <f>資料轉換2!A5437</f>
        <v>45266</v>
      </c>
      <c r="B5437" t="str">
        <f>資料轉換2!B5437</f>
        <v>Evening</v>
      </c>
      <c r="C5437" t="str">
        <f>資料轉換2!C5437</f>
        <v>C</v>
      </c>
      <c r="D5437" t="str">
        <f>資料轉換2!E5437</f>
        <v>Few</v>
      </c>
      <c r="E5437" t="str">
        <f>資料轉換2!G5437</f>
        <v>Few</v>
      </c>
    </row>
    <row r="5438" spans="1:5" x14ac:dyDescent="0.3">
      <c r="A5438" s="2">
        <f>資料轉換2!A5438</f>
        <v>45266</v>
      </c>
      <c r="B5438" t="str">
        <f>資料轉換2!B5438</f>
        <v>Morning</v>
      </c>
      <c r="C5438" t="str">
        <f>資料轉換2!C5438</f>
        <v>D</v>
      </c>
      <c r="D5438" t="str">
        <f>資料轉換2!E5438</f>
        <v>Very Few</v>
      </c>
      <c r="E5438" t="str">
        <f>資料轉換2!G5438</f>
        <v>Few</v>
      </c>
    </row>
    <row r="5439" spans="1:5" x14ac:dyDescent="0.3">
      <c r="A5439" s="2">
        <f>資料轉換2!A5439</f>
        <v>45266</v>
      </c>
      <c r="B5439" t="str">
        <f>資料轉換2!B5439</f>
        <v>Midday</v>
      </c>
      <c r="C5439" t="str">
        <f>資料轉換2!C5439</f>
        <v>D</v>
      </c>
      <c r="D5439" t="str">
        <f>資料轉換2!E5439</f>
        <v>Very Few</v>
      </c>
      <c r="E5439" t="str">
        <f>資料轉換2!G5439</f>
        <v>Very Few</v>
      </c>
    </row>
    <row r="5440" spans="1:5" x14ac:dyDescent="0.3">
      <c r="A5440" s="2">
        <f>資料轉換2!A5440</f>
        <v>45266</v>
      </c>
      <c r="B5440" t="str">
        <f>資料轉換2!B5440</f>
        <v>Afternoon</v>
      </c>
      <c r="C5440" t="str">
        <f>資料轉換2!C5440</f>
        <v>D</v>
      </c>
      <c r="D5440" t="str">
        <f>資料轉換2!E5440</f>
        <v>Few</v>
      </c>
      <c r="E5440" t="str">
        <f>資料轉換2!G5440</f>
        <v>Few</v>
      </c>
    </row>
    <row r="5441" spans="1:5" x14ac:dyDescent="0.3">
      <c r="A5441" s="2">
        <f>資料轉換2!A5441</f>
        <v>45266</v>
      </c>
      <c r="B5441" t="str">
        <f>資料轉換2!B5441</f>
        <v>Evening</v>
      </c>
      <c r="C5441" t="str">
        <f>資料轉換2!C5441</f>
        <v>D</v>
      </c>
      <c r="D5441" t="str">
        <f>資料轉換2!E5441</f>
        <v>Very Few</v>
      </c>
      <c r="E5441" t="str">
        <f>資料轉換2!G5441</f>
        <v>Very Few</v>
      </c>
    </row>
    <row r="5442" spans="1:5" x14ac:dyDescent="0.3">
      <c r="A5442" s="2">
        <f>資料轉換2!A5442</f>
        <v>45267</v>
      </c>
      <c r="B5442" t="str">
        <f>資料轉換2!B5442</f>
        <v>Morning</v>
      </c>
      <c r="C5442" t="str">
        <f>資料轉換2!C5442</f>
        <v>A</v>
      </c>
      <c r="D5442" t="str">
        <f>資料轉換2!E5442</f>
        <v>Many</v>
      </c>
      <c r="E5442" t="str">
        <f>資料轉換2!G5442</f>
        <v>Numerous</v>
      </c>
    </row>
    <row r="5443" spans="1:5" x14ac:dyDescent="0.3">
      <c r="A5443" s="2">
        <f>資料轉換2!A5443</f>
        <v>45267</v>
      </c>
      <c r="B5443" t="str">
        <f>資料轉換2!B5443</f>
        <v>Midday</v>
      </c>
      <c r="C5443" t="str">
        <f>資料轉換2!C5443</f>
        <v>A</v>
      </c>
      <c r="D5443" t="str">
        <f>資料轉換2!E5443</f>
        <v>Numerous</v>
      </c>
      <c r="E5443" t="str">
        <f>資料轉換2!G5443</f>
        <v>Numerous</v>
      </c>
    </row>
    <row r="5444" spans="1:5" x14ac:dyDescent="0.3">
      <c r="A5444" s="2">
        <f>資料轉換2!A5444</f>
        <v>45267</v>
      </c>
      <c r="B5444" t="str">
        <f>資料轉換2!B5444</f>
        <v>Afternoon</v>
      </c>
      <c r="C5444" t="str">
        <f>資料轉換2!C5444</f>
        <v>A</v>
      </c>
      <c r="D5444" t="str">
        <f>資料轉換2!E5444</f>
        <v>Numerous</v>
      </c>
      <c r="E5444" t="str">
        <f>資料轉換2!G5444</f>
        <v>Numerous</v>
      </c>
    </row>
    <row r="5445" spans="1:5" x14ac:dyDescent="0.3">
      <c r="A5445" s="2">
        <f>資料轉換2!A5445</f>
        <v>45267</v>
      </c>
      <c r="B5445" t="str">
        <f>資料轉換2!B5445</f>
        <v>Evening</v>
      </c>
      <c r="C5445" t="str">
        <f>資料轉換2!C5445</f>
        <v>A</v>
      </c>
      <c r="D5445" t="str">
        <f>資料轉換2!E5445</f>
        <v>Numerous</v>
      </c>
      <c r="E5445" t="str">
        <f>資料轉換2!G5445</f>
        <v>Many</v>
      </c>
    </row>
    <row r="5446" spans="1:5" x14ac:dyDescent="0.3">
      <c r="A5446" s="2">
        <f>資料轉換2!A5446</f>
        <v>45267</v>
      </c>
      <c r="B5446" t="str">
        <f>資料轉換2!B5446</f>
        <v>Morning</v>
      </c>
      <c r="C5446" t="str">
        <f>資料轉換2!C5446</f>
        <v>B</v>
      </c>
      <c r="D5446" t="str">
        <f>資料轉換2!E5446</f>
        <v>Numerous</v>
      </c>
      <c r="E5446" t="str">
        <f>資料轉換2!G5446</f>
        <v>Many</v>
      </c>
    </row>
    <row r="5447" spans="1:5" x14ac:dyDescent="0.3">
      <c r="A5447" s="2">
        <f>資料轉換2!A5447</f>
        <v>45267</v>
      </c>
      <c r="B5447" t="str">
        <f>資料轉換2!B5447</f>
        <v>Midday</v>
      </c>
      <c r="C5447" t="str">
        <f>資料轉換2!C5447</f>
        <v>B</v>
      </c>
      <c r="D5447" t="str">
        <f>資料轉換2!E5447</f>
        <v>Many</v>
      </c>
      <c r="E5447" t="str">
        <f>資料轉換2!G5447</f>
        <v>Many</v>
      </c>
    </row>
    <row r="5448" spans="1:5" x14ac:dyDescent="0.3">
      <c r="A5448" s="2">
        <f>資料轉換2!A5448</f>
        <v>45267</v>
      </c>
      <c r="B5448" t="str">
        <f>資料轉換2!B5448</f>
        <v>Afternoon</v>
      </c>
      <c r="C5448" t="str">
        <f>資料轉換2!C5448</f>
        <v>B</v>
      </c>
      <c r="D5448" t="str">
        <f>資料轉換2!E5448</f>
        <v>Numerous</v>
      </c>
      <c r="E5448" t="str">
        <f>資料轉換2!G5448</f>
        <v>Numerous</v>
      </c>
    </row>
    <row r="5449" spans="1:5" x14ac:dyDescent="0.3">
      <c r="A5449" s="2">
        <f>資料轉換2!A5449</f>
        <v>45267</v>
      </c>
      <c r="B5449" t="str">
        <f>資料轉換2!B5449</f>
        <v>Evening</v>
      </c>
      <c r="C5449" t="str">
        <f>資料轉換2!C5449</f>
        <v>B</v>
      </c>
      <c r="D5449" t="str">
        <f>資料轉換2!E5449</f>
        <v>Average</v>
      </c>
      <c r="E5449" t="str">
        <f>資料轉換2!G5449</f>
        <v>Numerous</v>
      </c>
    </row>
    <row r="5450" spans="1:5" x14ac:dyDescent="0.3">
      <c r="A5450" s="2">
        <f>資料轉換2!A5450</f>
        <v>45267</v>
      </c>
      <c r="B5450" t="str">
        <f>資料轉換2!B5450</f>
        <v>Morning</v>
      </c>
      <c r="C5450" t="str">
        <f>資料轉換2!C5450</f>
        <v>C</v>
      </c>
      <c r="D5450" t="str">
        <f>資料轉換2!E5450</f>
        <v>Average</v>
      </c>
      <c r="E5450" t="str">
        <f>資料轉換2!G5450</f>
        <v>Average</v>
      </c>
    </row>
    <row r="5451" spans="1:5" x14ac:dyDescent="0.3">
      <c r="A5451" s="2">
        <f>資料轉換2!A5451</f>
        <v>45267</v>
      </c>
      <c r="B5451" t="str">
        <f>資料轉換2!B5451</f>
        <v>Midday</v>
      </c>
      <c r="C5451" t="str">
        <f>資料轉換2!C5451</f>
        <v>C</v>
      </c>
      <c r="D5451" t="str">
        <f>資料轉換2!E5451</f>
        <v>Few</v>
      </c>
      <c r="E5451" t="str">
        <f>資料轉換2!G5451</f>
        <v>Average</v>
      </c>
    </row>
    <row r="5452" spans="1:5" x14ac:dyDescent="0.3">
      <c r="A5452" s="2">
        <f>資料轉換2!A5452</f>
        <v>45267</v>
      </c>
      <c r="B5452" t="str">
        <f>資料轉換2!B5452</f>
        <v>Afternoon</v>
      </c>
      <c r="C5452" t="str">
        <f>資料轉換2!C5452</f>
        <v>C</v>
      </c>
      <c r="D5452" t="str">
        <f>資料轉換2!E5452</f>
        <v>Average</v>
      </c>
      <c r="E5452" t="str">
        <f>資料轉換2!G5452</f>
        <v>Average</v>
      </c>
    </row>
    <row r="5453" spans="1:5" x14ac:dyDescent="0.3">
      <c r="A5453" s="2">
        <f>資料轉換2!A5453</f>
        <v>45267</v>
      </c>
      <c r="B5453" t="str">
        <f>資料轉換2!B5453</f>
        <v>Evening</v>
      </c>
      <c r="C5453" t="str">
        <f>資料轉換2!C5453</f>
        <v>C</v>
      </c>
      <c r="D5453" t="str">
        <f>資料轉換2!E5453</f>
        <v>Few</v>
      </c>
      <c r="E5453" t="str">
        <f>資料轉換2!G5453</f>
        <v>Few</v>
      </c>
    </row>
    <row r="5454" spans="1:5" x14ac:dyDescent="0.3">
      <c r="A5454" s="2">
        <f>資料轉換2!A5454</f>
        <v>45267</v>
      </c>
      <c r="B5454" t="str">
        <f>資料轉換2!B5454</f>
        <v>Morning</v>
      </c>
      <c r="C5454" t="str">
        <f>資料轉換2!C5454</f>
        <v>D</v>
      </c>
      <c r="D5454" t="str">
        <f>資料轉換2!E5454</f>
        <v>Few</v>
      </c>
      <c r="E5454" t="str">
        <f>資料轉換2!G5454</f>
        <v>Few</v>
      </c>
    </row>
    <row r="5455" spans="1:5" x14ac:dyDescent="0.3">
      <c r="A5455" s="2">
        <f>資料轉換2!A5455</f>
        <v>45267</v>
      </c>
      <c r="B5455" t="str">
        <f>資料轉換2!B5455</f>
        <v>Midday</v>
      </c>
      <c r="C5455" t="str">
        <f>資料轉換2!C5455</f>
        <v>D</v>
      </c>
      <c r="D5455" t="str">
        <f>資料轉換2!E5455</f>
        <v>Very Few</v>
      </c>
      <c r="E5455" t="str">
        <f>資料轉換2!G5455</f>
        <v>Very Few</v>
      </c>
    </row>
    <row r="5456" spans="1:5" x14ac:dyDescent="0.3">
      <c r="A5456" s="2">
        <f>資料轉換2!A5456</f>
        <v>45267</v>
      </c>
      <c r="B5456" t="str">
        <f>資料轉換2!B5456</f>
        <v>Afternoon</v>
      </c>
      <c r="C5456" t="str">
        <f>資料轉換2!C5456</f>
        <v>D</v>
      </c>
      <c r="D5456" t="str">
        <f>資料轉換2!E5456</f>
        <v>Average</v>
      </c>
      <c r="E5456" t="str">
        <f>資料轉換2!G5456</f>
        <v>Few</v>
      </c>
    </row>
    <row r="5457" spans="1:5" x14ac:dyDescent="0.3">
      <c r="A5457" s="2">
        <f>資料轉換2!A5457</f>
        <v>45267</v>
      </c>
      <c r="B5457" t="str">
        <f>資料轉換2!B5457</f>
        <v>Evening</v>
      </c>
      <c r="C5457" t="str">
        <f>資料轉換2!C5457</f>
        <v>D</v>
      </c>
      <c r="D5457" t="str">
        <f>資料轉換2!E5457</f>
        <v>Very Few</v>
      </c>
      <c r="E5457" t="str">
        <f>資料轉換2!G5457</f>
        <v>Very Few</v>
      </c>
    </row>
    <row r="5458" spans="1:5" x14ac:dyDescent="0.3">
      <c r="A5458" s="2">
        <f>資料轉換2!A5458</f>
        <v>45268</v>
      </c>
      <c r="B5458" t="str">
        <f>資料轉換2!B5458</f>
        <v>Morning</v>
      </c>
      <c r="C5458" t="str">
        <f>資料轉換2!C5458</f>
        <v>A</v>
      </c>
      <c r="D5458" t="str">
        <f>資料轉換2!E5458</f>
        <v>Many</v>
      </c>
      <c r="E5458" t="str">
        <f>資料轉換2!G5458</f>
        <v>Numerous</v>
      </c>
    </row>
    <row r="5459" spans="1:5" x14ac:dyDescent="0.3">
      <c r="A5459" s="2">
        <f>資料轉換2!A5459</f>
        <v>45268</v>
      </c>
      <c r="B5459" t="str">
        <f>資料轉換2!B5459</f>
        <v>Midday</v>
      </c>
      <c r="C5459" t="str">
        <f>資料轉換2!C5459</f>
        <v>A</v>
      </c>
      <c r="D5459" t="str">
        <f>資料轉換2!E5459</f>
        <v>Numerous</v>
      </c>
      <c r="E5459" t="str">
        <f>資料轉換2!G5459</f>
        <v>Numerous</v>
      </c>
    </row>
    <row r="5460" spans="1:5" x14ac:dyDescent="0.3">
      <c r="A5460" s="2">
        <f>資料轉換2!A5460</f>
        <v>45268</v>
      </c>
      <c r="B5460" t="str">
        <f>資料轉換2!B5460</f>
        <v>Afternoon</v>
      </c>
      <c r="C5460" t="str">
        <f>資料轉換2!C5460</f>
        <v>A</v>
      </c>
      <c r="D5460" t="str">
        <f>資料轉換2!E5460</f>
        <v>Numerous</v>
      </c>
      <c r="E5460" t="str">
        <f>資料轉換2!G5460</f>
        <v>Numerous</v>
      </c>
    </row>
    <row r="5461" spans="1:5" x14ac:dyDescent="0.3">
      <c r="A5461" s="2">
        <f>資料轉換2!A5461</f>
        <v>45268</v>
      </c>
      <c r="B5461" t="str">
        <f>資料轉換2!B5461</f>
        <v>Evening</v>
      </c>
      <c r="C5461" t="str">
        <f>資料轉換2!C5461</f>
        <v>A</v>
      </c>
      <c r="D5461" t="str">
        <f>資料轉換2!E5461</f>
        <v>Numerous</v>
      </c>
      <c r="E5461" t="str">
        <f>資料轉換2!G5461</f>
        <v>Numerous</v>
      </c>
    </row>
    <row r="5462" spans="1:5" x14ac:dyDescent="0.3">
      <c r="A5462" s="2">
        <f>資料轉換2!A5462</f>
        <v>45268</v>
      </c>
      <c r="B5462" t="str">
        <f>資料轉換2!B5462</f>
        <v>Morning</v>
      </c>
      <c r="C5462" t="str">
        <f>資料轉換2!C5462</f>
        <v>B</v>
      </c>
      <c r="D5462" t="str">
        <f>資料轉換2!E5462</f>
        <v>Numerous</v>
      </c>
      <c r="E5462" t="str">
        <f>資料轉換2!G5462</f>
        <v>Many</v>
      </c>
    </row>
    <row r="5463" spans="1:5" x14ac:dyDescent="0.3">
      <c r="A5463" s="2">
        <f>資料轉換2!A5463</f>
        <v>45268</v>
      </c>
      <c r="B5463" t="str">
        <f>資料轉換2!B5463</f>
        <v>Midday</v>
      </c>
      <c r="C5463" t="str">
        <f>資料轉換2!C5463</f>
        <v>B</v>
      </c>
      <c r="D5463" t="str">
        <f>資料轉換2!E5463</f>
        <v>Numerous</v>
      </c>
      <c r="E5463" t="str">
        <f>資料轉換2!G5463</f>
        <v>Many</v>
      </c>
    </row>
    <row r="5464" spans="1:5" x14ac:dyDescent="0.3">
      <c r="A5464" s="2">
        <f>資料轉換2!A5464</f>
        <v>45268</v>
      </c>
      <c r="B5464" t="str">
        <f>資料轉換2!B5464</f>
        <v>Afternoon</v>
      </c>
      <c r="C5464" t="str">
        <f>資料轉換2!C5464</f>
        <v>B</v>
      </c>
      <c r="D5464" t="str">
        <f>資料轉換2!E5464</f>
        <v>Numerous</v>
      </c>
      <c r="E5464" t="str">
        <f>資料轉換2!G5464</f>
        <v>Numerous</v>
      </c>
    </row>
    <row r="5465" spans="1:5" x14ac:dyDescent="0.3">
      <c r="A5465" s="2">
        <f>資料轉換2!A5465</f>
        <v>45268</v>
      </c>
      <c r="B5465" t="str">
        <f>資料轉換2!B5465</f>
        <v>Evening</v>
      </c>
      <c r="C5465" t="str">
        <f>資料轉換2!C5465</f>
        <v>B</v>
      </c>
      <c r="D5465" t="str">
        <f>資料轉換2!E5465</f>
        <v>Average</v>
      </c>
      <c r="E5465" t="str">
        <f>資料轉換2!G5465</f>
        <v>Numerous</v>
      </c>
    </row>
    <row r="5466" spans="1:5" x14ac:dyDescent="0.3">
      <c r="A5466" s="2">
        <f>資料轉換2!A5466</f>
        <v>45268</v>
      </c>
      <c r="B5466" t="str">
        <f>資料轉換2!B5466</f>
        <v>Morning</v>
      </c>
      <c r="C5466" t="str">
        <f>資料轉換2!C5466</f>
        <v>C</v>
      </c>
      <c r="D5466" t="str">
        <f>資料轉換2!E5466</f>
        <v>Average</v>
      </c>
      <c r="E5466" t="str">
        <f>資料轉換2!G5466</f>
        <v>Average</v>
      </c>
    </row>
    <row r="5467" spans="1:5" x14ac:dyDescent="0.3">
      <c r="A5467" s="2">
        <f>資料轉換2!A5467</f>
        <v>45268</v>
      </c>
      <c r="B5467" t="str">
        <f>資料轉換2!B5467</f>
        <v>Midday</v>
      </c>
      <c r="C5467" t="str">
        <f>資料轉換2!C5467</f>
        <v>C</v>
      </c>
      <c r="D5467" t="str">
        <f>資料轉換2!E5467</f>
        <v>Average</v>
      </c>
      <c r="E5467" t="str">
        <f>資料轉換2!G5467</f>
        <v>Average</v>
      </c>
    </row>
    <row r="5468" spans="1:5" x14ac:dyDescent="0.3">
      <c r="A5468" s="2">
        <f>資料轉換2!A5468</f>
        <v>45268</v>
      </c>
      <c r="B5468" t="str">
        <f>資料轉換2!B5468</f>
        <v>Afternoon</v>
      </c>
      <c r="C5468" t="str">
        <f>資料轉換2!C5468</f>
        <v>C</v>
      </c>
      <c r="D5468" t="str">
        <f>資料轉換2!E5468</f>
        <v>Many</v>
      </c>
      <c r="E5468" t="str">
        <f>資料轉換2!G5468</f>
        <v>Average</v>
      </c>
    </row>
    <row r="5469" spans="1:5" x14ac:dyDescent="0.3">
      <c r="A5469" s="2">
        <f>資料轉換2!A5469</f>
        <v>45268</v>
      </c>
      <c r="B5469" t="str">
        <f>資料轉換2!B5469</f>
        <v>Evening</v>
      </c>
      <c r="C5469" t="str">
        <f>資料轉換2!C5469</f>
        <v>C</v>
      </c>
      <c r="D5469" t="str">
        <f>資料轉換2!E5469</f>
        <v>Few</v>
      </c>
      <c r="E5469" t="str">
        <f>資料轉換2!G5469</f>
        <v>Few</v>
      </c>
    </row>
    <row r="5470" spans="1:5" x14ac:dyDescent="0.3">
      <c r="A5470" s="2">
        <f>資料轉換2!A5470</f>
        <v>45268</v>
      </c>
      <c r="B5470" t="str">
        <f>資料轉換2!B5470</f>
        <v>Morning</v>
      </c>
      <c r="C5470" t="str">
        <f>資料轉換2!C5470</f>
        <v>D</v>
      </c>
      <c r="D5470" t="str">
        <f>資料轉換2!E5470</f>
        <v>Very Few</v>
      </c>
      <c r="E5470" t="str">
        <f>資料轉換2!G5470</f>
        <v>Few</v>
      </c>
    </row>
    <row r="5471" spans="1:5" x14ac:dyDescent="0.3">
      <c r="A5471" s="2">
        <f>資料轉換2!A5471</f>
        <v>45268</v>
      </c>
      <c r="B5471" t="str">
        <f>資料轉換2!B5471</f>
        <v>Midday</v>
      </c>
      <c r="C5471" t="str">
        <f>資料轉換2!C5471</f>
        <v>D</v>
      </c>
      <c r="D5471" t="str">
        <f>資料轉換2!E5471</f>
        <v>Very Few</v>
      </c>
      <c r="E5471" t="str">
        <f>資料轉換2!G5471</f>
        <v>Very Few</v>
      </c>
    </row>
    <row r="5472" spans="1:5" x14ac:dyDescent="0.3">
      <c r="A5472" s="2">
        <f>資料轉換2!A5472</f>
        <v>45268</v>
      </c>
      <c r="B5472" t="str">
        <f>資料轉換2!B5472</f>
        <v>Afternoon</v>
      </c>
      <c r="C5472" t="str">
        <f>資料轉換2!C5472</f>
        <v>D</v>
      </c>
      <c r="D5472" t="str">
        <f>資料轉換2!E5472</f>
        <v>Average</v>
      </c>
      <c r="E5472" t="str">
        <f>資料轉換2!G5472</f>
        <v>Few</v>
      </c>
    </row>
    <row r="5473" spans="1:5" x14ac:dyDescent="0.3">
      <c r="A5473" s="2">
        <f>資料轉換2!A5473</f>
        <v>45268</v>
      </c>
      <c r="B5473" t="str">
        <f>資料轉換2!B5473</f>
        <v>Evening</v>
      </c>
      <c r="C5473" t="str">
        <f>資料轉換2!C5473</f>
        <v>D</v>
      </c>
      <c r="D5473" t="str">
        <f>資料轉換2!E5473</f>
        <v>Very Few</v>
      </c>
      <c r="E5473" t="str">
        <f>資料轉換2!G5473</f>
        <v>Very Few</v>
      </c>
    </row>
    <row r="5474" spans="1:5" x14ac:dyDescent="0.3">
      <c r="A5474" s="2">
        <f>資料轉換2!A5474</f>
        <v>45269</v>
      </c>
      <c r="B5474" t="str">
        <f>資料轉換2!B5474</f>
        <v>Morning</v>
      </c>
      <c r="C5474" t="str">
        <f>資料轉換2!C5474</f>
        <v>A</v>
      </c>
      <c r="D5474" t="str">
        <f>資料轉換2!E5474</f>
        <v>Average</v>
      </c>
      <c r="E5474" t="str">
        <f>資料轉換2!G5474</f>
        <v>Many</v>
      </c>
    </row>
    <row r="5475" spans="1:5" x14ac:dyDescent="0.3">
      <c r="A5475" s="2">
        <f>資料轉換2!A5475</f>
        <v>45269</v>
      </c>
      <c r="B5475" t="str">
        <f>資料轉換2!B5475</f>
        <v>Midday</v>
      </c>
      <c r="C5475" t="str">
        <f>資料轉換2!C5475</f>
        <v>A</v>
      </c>
      <c r="D5475" t="str">
        <f>資料轉換2!E5475</f>
        <v>Numerous</v>
      </c>
      <c r="E5475" t="str">
        <f>資料轉換2!G5475</f>
        <v>Numerous</v>
      </c>
    </row>
    <row r="5476" spans="1:5" x14ac:dyDescent="0.3">
      <c r="A5476" s="2">
        <f>資料轉換2!A5476</f>
        <v>45269</v>
      </c>
      <c r="B5476" t="str">
        <f>資料轉換2!B5476</f>
        <v>Afternoon</v>
      </c>
      <c r="C5476" t="str">
        <f>資料轉換2!C5476</f>
        <v>A</v>
      </c>
      <c r="D5476" t="str">
        <f>資料轉換2!E5476</f>
        <v>Numerous</v>
      </c>
      <c r="E5476" t="str">
        <f>資料轉換2!G5476</f>
        <v>Numerous</v>
      </c>
    </row>
    <row r="5477" spans="1:5" x14ac:dyDescent="0.3">
      <c r="A5477" s="2">
        <f>資料轉換2!A5477</f>
        <v>45269</v>
      </c>
      <c r="B5477" t="str">
        <f>資料轉換2!B5477</f>
        <v>Evening</v>
      </c>
      <c r="C5477" t="str">
        <f>資料轉換2!C5477</f>
        <v>A</v>
      </c>
      <c r="D5477" t="str">
        <f>資料轉換2!E5477</f>
        <v>Numerous</v>
      </c>
      <c r="E5477" t="str">
        <f>資料轉換2!G5477</f>
        <v>Numerous</v>
      </c>
    </row>
    <row r="5478" spans="1:5" x14ac:dyDescent="0.3">
      <c r="A5478" s="2">
        <f>資料轉換2!A5478</f>
        <v>45269</v>
      </c>
      <c r="B5478" t="str">
        <f>資料轉換2!B5478</f>
        <v>Morning</v>
      </c>
      <c r="C5478" t="str">
        <f>資料轉換2!C5478</f>
        <v>B</v>
      </c>
      <c r="D5478" t="str">
        <f>資料轉換2!E5478</f>
        <v>Many</v>
      </c>
      <c r="E5478" t="str">
        <f>資料轉換2!G5478</f>
        <v>Average</v>
      </c>
    </row>
    <row r="5479" spans="1:5" x14ac:dyDescent="0.3">
      <c r="A5479" s="2">
        <f>資料轉換2!A5479</f>
        <v>45269</v>
      </c>
      <c r="B5479" t="str">
        <f>資料轉換2!B5479</f>
        <v>Midday</v>
      </c>
      <c r="C5479" t="str">
        <f>資料轉換2!C5479</f>
        <v>B</v>
      </c>
      <c r="D5479" t="str">
        <f>資料轉換2!E5479</f>
        <v>Numerous</v>
      </c>
      <c r="E5479" t="str">
        <f>資料轉換2!G5479</f>
        <v>Numerous</v>
      </c>
    </row>
    <row r="5480" spans="1:5" x14ac:dyDescent="0.3">
      <c r="A5480" s="2">
        <f>資料轉換2!A5480</f>
        <v>45269</v>
      </c>
      <c r="B5480" t="str">
        <f>資料轉換2!B5480</f>
        <v>Afternoon</v>
      </c>
      <c r="C5480" t="str">
        <f>資料轉換2!C5480</f>
        <v>B</v>
      </c>
      <c r="D5480" t="str">
        <f>資料轉換2!E5480</f>
        <v>Numerous</v>
      </c>
      <c r="E5480" t="str">
        <f>資料轉換2!G5480</f>
        <v>Numerous</v>
      </c>
    </row>
    <row r="5481" spans="1:5" x14ac:dyDescent="0.3">
      <c r="A5481" s="2">
        <f>資料轉換2!A5481</f>
        <v>45269</v>
      </c>
      <c r="B5481" t="str">
        <f>資料轉換2!B5481</f>
        <v>Evening</v>
      </c>
      <c r="C5481" t="str">
        <f>資料轉換2!C5481</f>
        <v>B</v>
      </c>
      <c r="D5481" t="str">
        <f>資料轉換2!E5481</f>
        <v>Average</v>
      </c>
      <c r="E5481" t="str">
        <f>資料轉換2!G5481</f>
        <v>Numerous</v>
      </c>
    </row>
    <row r="5482" spans="1:5" x14ac:dyDescent="0.3">
      <c r="A5482" s="2">
        <f>資料轉換2!A5482</f>
        <v>45269</v>
      </c>
      <c r="B5482" t="str">
        <f>資料轉換2!B5482</f>
        <v>Morning</v>
      </c>
      <c r="C5482" t="str">
        <f>資料轉換2!C5482</f>
        <v>C</v>
      </c>
      <c r="D5482" t="str">
        <f>資料轉換2!E5482</f>
        <v>Very Few</v>
      </c>
      <c r="E5482" t="str">
        <f>資料轉換2!G5482</f>
        <v>Few</v>
      </c>
    </row>
    <row r="5483" spans="1:5" x14ac:dyDescent="0.3">
      <c r="A5483" s="2">
        <f>資料轉換2!A5483</f>
        <v>45269</v>
      </c>
      <c r="B5483" t="str">
        <f>資料轉換2!B5483</f>
        <v>Midday</v>
      </c>
      <c r="C5483" t="str">
        <f>資料轉換2!C5483</f>
        <v>C</v>
      </c>
      <c r="D5483" t="str">
        <f>資料轉換2!E5483</f>
        <v>Average</v>
      </c>
      <c r="E5483" t="str">
        <f>資料轉換2!G5483</f>
        <v>Average</v>
      </c>
    </row>
    <row r="5484" spans="1:5" x14ac:dyDescent="0.3">
      <c r="A5484" s="2">
        <f>資料轉換2!A5484</f>
        <v>45269</v>
      </c>
      <c r="B5484" t="str">
        <f>資料轉換2!B5484</f>
        <v>Afternoon</v>
      </c>
      <c r="C5484" t="str">
        <f>資料轉換2!C5484</f>
        <v>C</v>
      </c>
      <c r="D5484" t="str">
        <f>資料轉換2!E5484</f>
        <v>Many</v>
      </c>
      <c r="E5484" t="str">
        <f>資料轉換2!G5484</f>
        <v>Average</v>
      </c>
    </row>
    <row r="5485" spans="1:5" x14ac:dyDescent="0.3">
      <c r="A5485" s="2">
        <f>資料轉換2!A5485</f>
        <v>45269</v>
      </c>
      <c r="B5485" t="str">
        <f>資料轉換2!B5485</f>
        <v>Evening</v>
      </c>
      <c r="C5485" t="str">
        <f>資料轉換2!C5485</f>
        <v>C</v>
      </c>
      <c r="D5485" t="str">
        <f>資料轉換2!E5485</f>
        <v>Few</v>
      </c>
      <c r="E5485" t="str">
        <f>資料轉換2!G5485</f>
        <v>Few</v>
      </c>
    </row>
    <row r="5486" spans="1:5" x14ac:dyDescent="0.3">
      <c r="A5486" s="2">
        <f>資料轉換2!A5486</f>
        <v>45269</v>
      </c>
      <c r="B5486" t="str">
        <f>資料轉換2!B5486</f>
        <v>Morning</v>
      </c>
      <c r="C5486" t="str">
        <f>資料轉換2!C5486</f>
        <v>D</v>
      </c>
      <c r="D5486" t="str">
        <f>資料轉換2!E5486</f>
        <v>Very Few</v>
      </c>
      <c r="E5486" t="str">
        <f>資料轉換2!G5486</f>
        <v>Very Few</v>
      </c>
    </row>
    <row r="5487" spans="1:5" x14ac:dyDescent="0.3">
      <c r="A5487" s="2">
        <f>資料轉換2!A5487</f>
        <v>45269</v>
      </c>
      <c r="B5487" t="str">
        <f>資料轉換2!B5487</f>
        <v>Midday</v>
      </c>
      <c r="C5487" t="str">
        <f>資料轉換2!C5487</f>
        <v>D</v>
      </c>
      <c r="D5487" t="str">
        <f>資料轉換2!E5487</f>
        <v>Few</v>
      </c>
      <c r="E5487" t="str">
        <f>資料轉換2!G5487</f>
        <v>Very Few</v>
      </c>
    </row>
    <row r="5488" spans="1:5" x14ac:dyDescent="0.3">
      <c r="A5488" s="2">
        <f>資料轉換2!A5488</f>
        <v>45269</v>
      </c>
      <c r="B5488" t="str">
        <f>資料轉換2!B5488</f>
        <v>Afternoon</v>
      </c>
      <c r="C5488" t="str">
        <f>資料轉換2!C5488</f>
        <v>D</v>
      </c>
      <c r="D5488" t="str">
        <f>資料轉換2!E5488</f>
        <v>Few</v>
      </c>
      <c r="E5488" t="str">
        <f>資料轉換2!G5488</f>
        <v>Very Few</v>
      </c>
    </row>
    <row r="5489" spans="1:5" x14ac:dyDescent="0.3">
      <c r="A5489" s="2">
        <f>資料轉換2!A5489</f>
        <v>45269</v>
      </c>
      <c r="B5489" t="str">
        <f>資料轉換2!B5489</f>
        <v>Evening</v>
      </c>
      <c r="C5489" t="str">
        <f>資料轉換2!C5489</f>
        <v>D</v>
      </c>
      <c r="D5489" t="str">
        <f>資料轉換2!E5489</f>
        <v>Very Few</v>
      </c>
      <c r="E5489" t="str">
        <f>資料轉換2!G5489</f>
        <v>Very Few</v>
      </c>
    </row>
    <row r="5490" spans="1:5" x14ac:dyDescent="0.3">
      <c r="A5490" s="2">
        <f>資料轉換2!A5490</f>
        <v>45270</v>
      </c>
      <c r="B5490" t="str">
        <f>資料轉換2!B5490</f>
        <v>Morning</v>
      </c>
      <c r="C5490" t="str">
        <f>資料轉換2!C5490</f>
        <v>A</v>
      </c>
      <c r="D5490" t="str">
        <f>資料轉換2!E5490</f>
        <v>Average</v>
      </c>
      <c r="E5490" t="str">
        <f>資料轉換2!G5490</f>
        <v>Average</v>
      </c>
    </row>
    <row r="5491" spans="1:5" x14ac:dyDescent="0.3">
      <c r="A5491" s="2">
        <f>資料轉換2!A5491</f>
        <v>45270</v>
      </c>
      <c r="B5491" t="str">
        <f>資料轉換2!B5491</f>
        <v>Midday</v>
      </c>
      <c r="C5491" t="str">
        <f>資料轉換2!C5491</f>
        <v>A</v>
      </c>
      <c r="D5491" t="str">
        <f>資料轉換2!E5491</f>
        <v>Numerous</v>
      </c>
      <c r="E5491" t="str">
        <f>資料轉換2!G5491</f>
        <v>Numerous</v>
      </c>
    </row>
    <row r="5492" spans="1:5" x14ac:dyDescent="0.3">
      <c r="A5492" s="2">
        <f>資料轉換2!A5492</f>
        <v>45270</v>
      </c>
      <c r="B5492" t="str">
        <f>資料轉換2!B5492</f>
        <v>Afternoon</v>
      </c>
      <c r="C5492" t="str">
        <f>資料轉換2!C5492</f>
        <v>A</v>
      </c>
      <c r="D5492" t="str">
        <f>資料轉換2!E5492</f>
        <v>Numerous</v>
      </c>
      <c r="E5492" t="str">
        <f>資料轉換2!G5492</f>
        <v>Numerous</v>
      </c>
    </row>
    <row r="5493" spans="1:5" x14ac:dyDescent="0.3">
      <c r="A5493" s="2">
        <f>資料轉換2!A5493</f>
        <v>45270</v>
      </c>
      <c r="B5493" t="str">
        <f>資料轉換2!B5493</f>
        <v>Evening</v>
      </c>
      <c r="C5493" t="str">
        <f>資料轉換2!C5493</f>
        <v>A</v>
      </c>
      <c r="D5493" t="str">
        <f>資料轉換2!E5493</f>
        <v>Numerous</v>
      </c>
      <c r="E5493" t="str">
        <f>資料轉換2!G5493</f>
        <v>Many</v>
      </c>
    </row>
    <row r="5494" spans="1:5" x14ac:dyDescent="0.3">
      <c r="A5494" s="2">
        <f>資料轉換2!A5494</f>
        <v>45270</v>
      </c>
      <c r="B5494" t="str">
        <f>資料轉換2!B5494</f>
        <v>Morning</v>
      </c>
      <c r="C5494" t="str">
        <f>資料轉換2!C5494</f>
        <v>B</v>
      </c>
      <c r="D5494" t="str">
        <f>資料轉換2!E5494</f>
        <v>Average</v>
      </c>
      <c r="E5494" t="str">
        <f>資料轉換2!G5494</f>
        <v>Few</v>
      </c>
    </row>
    <row r="5495" spans="1:5" x14ac:dyDescent="0.3">
      <c r="A5495" s="2">
        <f>資料轉換2!A5495</f>
        <v>45270</v>
      </c>
      <c r="B5495" t="str">
        <f>資料轉換2!B5495</f>
        <v>Midday</v>
      </c>
      <c r="C5495" t="str">
        <f>資料轉換2!C5495</f>
        <v>B</v>
      </c>
      <c r="D5495" t="str">
        <f>資料轉換2!E5495</f>
        <v>Numerous</v>
      </c>
      <c r="E5495" t="str">
        <f>資料轉換2!G5495</f>
        <v>Many</v>
      </c>
    </row>
    <row r="5496" spans="1:5" x14ac:dyDescent="0.3">
      <c r="A5496" s="2">
        <f>資料轉換2!A5496</f>
        <v>45270</v>
      </c>
      <c r="B5496" t="str">
        <f>資料轉換2!B5496</f>
        <v>Afternoon</v>
      </c>
      <c r="C5496" t="str">
        <f>資料轉換2!C5496</f>
        <v>B</v>
      </c>
      <c r="D5496" t="str">
        <f>資料轉換2!E5496</f>
        <v>Numerous</v>
      </c>
      <c r="E5496" t="str">
        <f>資料轉換2!G5496</f>
        <v>Numerous</v>
      </c>
    </row>
    <row r="5497" spans="1:5" x14ac:dyDescent="0.3">
      <c r="A5497" s="2">
        <f>資料轉換2!A5497</f>
        <v>45270</v>
      </c>
      <c r="B5497" t="str">
        <f>資料轉換2!B5497</f>
        <v>Evening</v>
      </c>
      <c r="C5497" t="str">
        <f>資料轉換2!C5497</f>
        <v>B</v>
      </c>
      <c r="D5497" t="str">
        <f>資料轉換2!E5497</f>
        <v>Few</v>
      </c>
      <c r="E5497" t="str">
        <f>資料轉換2!G5497</f>
        <v>Many</v>
      </c>
    </row>
    <row r="5498" spans="1:5" x14ac:dyDescent="0.3">
      <c r="A5498" s="2">
        <f>資料轉換2!A5498</f>
        <v>45270</v>
      </c>
      <c r="B5498" t="str">
        <f>資料轉換2!B5498</f>
        <v>Morning</v>
      </c>
      <c r="C5498" t="str">
        <f>資料轉換2!C5498</f>
        <v>C</v>
      </c>
      <c r="D5498" t="str">
        <f>資料轉換2!E5498</f>
        <v>Very Few</v>
      </c>
      <c r="E5498" t="str">
        <f>資料轉換2!G5498</f>
        <v>Very Few</v>
      </c>
    </row>
    <row r="5499" spans="1:5" x14ac:dyDescent="0.3">
      <c r="A5499" s="2">
        <f>資料轉換2!A5499</f>
        <v>45270</v>
      </c>
      <c r="B5499" t="str">
        <f>資料轉換2!B5499</f>
        <v>Midday</v>
      </c>
      <c r="C5499" t="str">
        <f>資料轉換2!C5499</f>
        <v>C</v>
      </c>
      <c r="D5499" t="str">
        <f>資料轉換2!E5499</f>
        <v>Average</v>
      </c>
      <c r="E5499" t="str">
        <f>資料轉換2!G5499</f>
        <v>Average</v>
      </c>
    </row>
    <row r="5500" spans="1:5" x14ac:dyDescent="0.3">
      <c r="A5500" s="2">
        <f>資料轉換2!A5500</f>
        <v>45270</v>
      </c>
      <c r="B5500" t="str">
        <f>資料轉換2!B5500</f>
        <v>Afternoon</v>
      </c>
      <c r="C5500" t="str">
        <f>資料轉換2!C5500</f>
        <v>C</v>
      </c>
      <c r="D5500" t="str">
        <f>資料轉換2!E5500</f>
        <v>Average</v>
      </c>
      <c r="E5500" t="str">
        <f>資料轉換2!G5500</f>
        <v>Average</v>
      </c>
    </row>
    <row r="5501" spans="1:5" x14ac:dyDescent="0.3">
      <c r="A5501" s="2">
        <f>資料轉換2!A5501</f>
        <v>45270</v>
      </c>
      <c r="B5501" t="str">
        <f>資料轉換2!B5501</f>
        <v>Evening</v>
      </c>
      <c r="C5501" t="str">
        <f>資料轉換2!C5501</f>
        <v>C</v>
      </c>
      <c r="D5501" t="str">
        <f>資料轉換2!E5501</f>
        <v>Few</v>
      </c>
      <c r="E5501" t="str">
        <f>資料轉換2!G5501</f>
        <v>Few</v>
      </c>
    </row>
    <row r="5502" spans="1:5" x14ac:dyDescent="0.3">
      <c r="A5502" s="2">
        <f>資料轉換2!A5502</f>
        <v>45270</v>
      </c>
      <c r="B5502" t="str">
        <f>資料轉換2!B5502</f>
        <v>Morning</v>
      </c>
      <c r="C5502" t="str">
        <f>資料轉換2!C5502</f>
        <v>D</v>
      </c>
      <c r="D5502" t="str">
        <f>資料轉換2!E5502</f>
        <v>Very Few</v>
      </c>
      <c r="E5502" t="str">
        <f>資料轉換2!G5502</f>
        <v>Very Few</v>
      </c>
    </row>
    <row r="5503" spans="1:5" x14ac:dyDescent="0.3">
      <c r="A5503" s="2">
        <f>資料轉換2!A5503</f>
        <v>45270</v>
      </c>
      <c r="B5503" t="str">
        <f>資料轉換2!B5503</f>
        <v>Midday</v>
      </c>
      <c r="C5503" t="str">
        <f>資料轉換2!C5503</f>
        <v>D</v>
      </c>
      <c r="D5503" t="str">
        <f>資料轉換2!E5503</f>
        <v>Very Few</v>
      </c>
      <c r="E5503" t="str">
        <f>資料轉換2!G5503</f>
        <v>Very Few</v>
      </c>
    </row>
    <row r="5504" spans="1:5" x14ac:dyDescent="0.3">
      <c r="A5504" s="2">
        <f>資料轉換2!A5504</f>
        <v>45270</v>
      </c>
      <c r="B5504" t="str">
        <f>資料轉換2!B5504</f>
        <v>Afternoon</v>
      </c>
      <c r="C5504" t="str">
        <f>資料轉換2!C5504</f>
        <v>D</v>
      </c>
      <c r="D5504" t="str">
        <f>資料轉換2!E5504</f>
        <v>Very Few</v>
      </c>
      <c r="E5504" t="str">
        <f>資料轉換2!G5504</f>
        <v>Very Few</v>
      </c>
    </row>
    <row r="5505" spans="1:5" x14ac:dyDescent="0.3">
      <c r="A5505" s="2">
        <f>資料轉換2!A5505</f>
        <v>45270</v>
      </c>
      <c r="B5505" t="str">
        <f>資料轉換2!B5505</f>
        <v>Evening</v>
      </c>
      <c r="C5505" t="str">
        <f>資料轉換2!C5505</f>
        <v>D</v>
      </c>
      <c r="D5505" t="str">
        <f>資料轉換2!E5505</f>
        <v>Very Few</v>
      </c>
      <c r="E5505" t="str">
        <f>資料轉換2!G5505</f>
        <v>Very Few</v>
      </c>
    </row>
    <row r="5506" spans="1:5" x14ac:dyDescent="0.3">
      <c r="A5506" s="2">
        <f>資料轉換2!A5506</f>
        <v>45271</v>
      </c>
      <c r="B5506" t="str">
        <f>資料轉換2!B5506</f>
        <v>Morning</v>
      </c>
      <c r="C5506" t="str">
        <f>資料轉換2!C5506</f>
        <v>A</v>
      </c>
      <c r="D5506" t="str">
        <f>資料轉換2!E5506</f>
        <v>Many</v>
      </c>
      <c r="E5506" t="str">
        <f>資料轉換2!G5506</f>
        <v>Numerous</v>
      </c>
    </row>
    <row r="5507" spans="1:5" x14ac:dyDescent="0.3">
      <c r="A5507" s="2">
        <f>資料轉換2!A5507</f>
        <v>45271</v>
      </c>
      <c r="B5507" t="str">
        <f>資料轉換2!B5507</f>
        <v>Midday</v>
      </c>
      <c r="C5507" t="str">
        <f>資料轉換2!C5507</f>
        <v>A</v>
      </c>
      <c r="D5507" t="str">
        <f>資料轉換2!E5507</f>
        <v>Numerous</v>
      </c>
      <c r="E5507" t="str">
        <f>資料轉換2!G5507</f>
        <v>Numerous</v>
      </c>
    </row>
    <row r="5508" spans="1:5" x14ac:dyDescent="0.3">
      <c r="A5508" s="2">
        <f>資料轉換2!A5508</f>
        <v>45271</v>
      </c>
      <c r="B5508" t="str">
        <f>資料轉換2!B5508</f>
        <v>Afternoon</v>
      </c>
      <c r="C5508" t="str">
        <f>資料轉換2!C5508</f>
        <v>A</v>
      </c>
      <c r="D5508" t="str">
        <f>資料轉換2!E5508</f>
        <v>Numerous</v>
      </c>
      <c r="E5508" t="str">
        <f>資料轉換2!G5508</f>
        <v>Numerous</v>
      </c>
    </row>
    <row r="5509" spans="1:5" x14ac:dyDescent="0.3">
      <c r="A5509" s="2">
        <f>資料轉換2!A5509</f>
        <v>45271</v>
      </c>
      <c r="B5509" t="str">
        <f>資料轉換2!B5509</f>
        <v>Evening</v>
      </c>
      <c r="C5509" t="str">
        <f>資料轉換2!C5509</f>
        <v>A</v>
      </c>
      <c r="D5509" t="str">
        <f>資料轉換2!E5509</f>
        <v>Numerous</v>
      </c>
      <c r="E5509" t="str">
        <f>資料轉換2!G5509</f>
        <v>Average</v>
      </c>
    </row>
    <row r="5510" spans="1:5" x14ac:dyDescent="0.3">
      <c r="A5510" s="2">
        <f>資料轉換2!A5510</f>
        <v>45271</v>
      </c>
      <c r="B5510" t="str">
        <f>資料轉換2!B5510</f>
        <v>Morning</v>
      </c>
      <c r="C5510" t="str">
        <f>資料轉換2!C5510</f>
        <v>B</v>
      </c>
      <c r="D5510" t="str">
        <f>資料轉換2!E5510</f>
        <v>Numerous</v>
      </c>
      <c r="E5510" t="str">
        <f>資料轉換2!G5510</f>
        <v>Many</v>
      </c>
    </row>
    <row r="5511" spans="1:5" x14ac:dyDescent="0.3">
      <c r="A5511" s="2">
        <f>資料轉換2!A5511</f>
        <v>45271</v>
      </c>
      <c r="B5511" t="str">
        <f>資料轉換2!B5511</f>
        <v>Midday</v>
      </c>
      <c r="C5511" t="str">
        <f>資料轉換2!C5511</f>
        <v>B</v>
      </c>
      <c r="D5511" t="str">
        <f>資料轉換2!E5511</f>
        <v>Many</v>
      </c>
      <c r="E5511" t="str">
        <f>資料轉換2!G5511</f>
        <v>Many</v>
      </c>
    </row>
    <row r="5512" spans="1:5" x14ac:dyDescent="0.3">
      <c r="A5512" s="2">
        <f>資料轉換2!A5512</f>
        <v>45271</v>
      </c>
      <c r="B5512" t="str">
        <f>資料轉換2!B5512</f>
        <v>Afternoon</v>
      </c>
      <c r="C5512" t="str">
        <f>資料轉換2!C5512</f>
        <v>B</v>
      </c>
      <c r="D5512" t="str">
        <f>資料轉換2!E5512</f>
        <v>Numerous</v>
      </c>
      <c r="E5512" t="str">
        <f>資料轉換2!G5512</f>
        <v>Numerous</v>
      </c>
    </row>
    <row r="5513" spans="1:5" x14ac:dyDescent="0.3">
      <c r="A5513" s="2">
        <f>資料轉換2!A5513</f>
        <v>45271</v>
      </c>
      <c r="B5513" t="str">
        <f>資料轉換2!B5513</f>
        <v>Evening</v>
      </c>
      <c r="C5513" t="str">
        <f>資料轉換2!C5513</f>
        <v>B</v>
      </c>
      <c r="D5513" t="str">
        <f>資料轉換2!E5513</f>
        <v>Average</v>
      </c>
      <c r="E5513" t="str">
        <f>資料轉換2!G5513</f>
        <v>Many</v>
      </c>
    </row>
    <row r="5514" spans="1:5" x14ac:dyDescent="0.3">
      <c r="A5514" s="2">
        <f>資料轉換2!A5514</f>
        <v>45271</v>
      </c>
      <c r="B5514" t="str">
        <f>資料轉換2!B5514</f>
        <v>Morning</v>
      </c>
      <c r="C5514" t="str">
        <f>資料轉換2!C5514</f>
        <v>C</v>
      </c>
      <c r="D5514" t="str">
        <f>資料轉換2!E5514</f>
        <v>Average</v>
      </c>
      <c r="E5514" t="str">
        <f>資料轉換2!G5514</f>
        <v>Average</v>
      </c>
    </row>
    <row r="5515" spans="1:5" x14ac:dyDescent="0.3">
      <c r="A5515" s="2">
        <f>資料轉換2!A5515</f>
        <v>45271</v>
      </c>
      <c r="B5515" t="str">
        <f>資料轉換2!B5515</f>
        <v>Midday</v>
      </c>
      <c r="C5515" t="str">
        <f>資料轉換2!C5515</f>
        <v>C</v>
      </c>
      <c r="D5515" t="str">
        <f>資料轉換2!E5515</f>
        <v>Few</v>
      </c>
      <c r="E5515" t="str">
        <f>資料轉換2!G5515</f>
        <v>Few</v>
      </c>
    </row>
    <row r="5516" spans="1:5" x14ac:dyDescent="0.3">
      <c r="A5516" s="2">
        <f>資料轉換2!A5516</f>
        <v>45271</v>
      </c>
      <c r="B5516" t="str">
        <f>資料轉換2!B5516</f>
        <v>Afternoon</v>
      </c>
      <c r="C5516" t="str">
        <f>資料轉換2!C5516</f>
        <v>C</v>
      </c>
      <c r="D5516" t="str">
        <f>資料轉換2!E5516</f>
        <v>Average</v>
      </c>
      <c r="E5516" t="str">
        <f>資料轉換2!G5516</f>
        <v>Average</v>
      </c>
    </row>
    <row r="5517" spans="1:5" x14ac:dyDescent="0.3">
      <c r="A5517" s="2">
        <f>資料轉換2!A5517</f>
        <v>45271</v>
      </c>
      <c r="B5517" t="str">
        <f>資料轉換2!B5517</f>
        <v>Evening</v>
      </c>
      <c r="C5517" t="str">
        <f>資料轉換2!C5517</f>
        <v>C</v>
      </c>
      <c r="D5517" t="str">
        <f>資料轉換2!E5517</f>
        <v>Very Few</v>
      </c>
      <c r="E5517" t="str">
        <f>資料轉換2!G5517</f>
        <v>Very Few</v>
      </c>
    </row>
    <row r="5518" spans="1:5" x14ac:dyDescent="0.3">
      <c r="A5518" s="2">
        <f>資料轉換2!A5518</f>
        <v>45271</v>
      </c>
      <c r="B5518" t="str">
        <f>資料轉換2!B5518</f>
        <v>Morning</v>
      </c>
      <c r="C5518" t="str">
        <f>資料轉換2!C5518</f>
        <v>D</v>
      </c>
      <c r="D5518" t="str">
        <f>資料轉換2!E5518</f>
        <v>Very Few</v>
      </c>
      <c r="E5518" t="str">
        <f>資料轉換2!G5518</f>
        <v>Few</v>
      </c>
    </row>
    <row r="5519" spans="1:5" x14ac:dyDescent="0.3">
      <c r="A5519" s="2">
        <f>資料轉換2!A5519</f>
        <v>45271</v>
      </c>
      <c r="B5519" t="str">
        <f>資料轉換2!B5519</f>
        <v>Midday</v>
      </c>
      <c r="C5519" t="str">
        <f>資料轉換2!C5519</f>
        <v>D</v>
      </c>
      <c r="D5519" t="str">
        <f>資料轉換2!E5519</f>
        <v>Very Few</v>
      </c>
      <c r="E5519" t="str">
        <f>資料轉換2!G5519</f>
        <v>Very Few</v>
      </c>
    </row>
    <row r="5520" spans="1:5" x14ac:dyDescent="0.3">
      <c r="A5520" s="2">
        <f>資料轉換2!A5520</f>
        <v>45271</v>
      </c>
      <c r="B5520" t="str">
        <f>資料轉換2!B5520</f>
        <v>Afternoon</v>
      </c>
      <c r="C5520" t="str">
        <f>資料轉換2!C5520</f>
        <v>D</v>
      </c>
      <c r="D5520" t="str">
        <f>資料轉換2!E5520</f>
        <v>Few</v>
      </c>
      <c r="E5520" t="str">
        <f>資料轉換2!G5520</f>
        <v>Few</v>
      </c>
    </row>
    <row r="5521" spans="1:5" x14ac:dyDescent="0.3">
      <c r="A5521" s="2">
        <f>資料轉換2!A5521</f>
        <v>45271</v>
      </c>
      <c r="B5521" t="str">
        <f>資料轉換2!B5521</f>
        <v>Evening</v>
      </c>
      <c r="C5521" t="str">
        <f>資料轉換2!C5521</f>
        <v>D</v>
      </c>
      <c r="D5521" t="str">
        <f>資料轉換2!E5521</f>
        <v>Very Few</v>
      </c>
      <c r="E5521" t="str">
        <f>資料轉換2!G5521</f>
        <v>Very Few</v>
      </c>
    </row>
    <row r="5522" spans="1:5" x14ac:dyDescent="0.3">
      <c r="A5522" s="2">
        <f>資料轉換2!A5522</f>
        <v>45272</v>
      </c>
      <c r="B5522" t="str">
        <f>資料轉換2!B5522</f>
        <v>Morning</v>
      </c>
      <c r="C5522" t="str">
        <f>資料轉換2!C5522</f>
        <v>A</v>
      </c>
      <c r="D5522" t="str">
        <f>資料轉換2!E5522</f>
        <v>Many</v>
      </c>
      <c r="E5522" t="str">
        <f>資料轉換2!G5522</f>
        <v>Numerous</v>
      </c>
    </row>
    <row r="5523" spans="1:5" x14ac:dyDescent="0.3">
      <c r="A5523" s="2">
        <f>資料轉換2!A5523</f>
        <v>45272</v>
      </c>
      <c r="B5523" t="str">
        <f>資料轉換2!B5523</f>
        <v>Midday</v>
      </c>
      <c r="C5523" t="str">
        <f>資料轉換2!C5523</f>
        <v>A</v>
      </c>
      <c r="D5523" t="str">
        <f>資料轉換2!E5523</f>
        <v>Numerous</v>
      </c>
      <c r="E5523" t="str">
        <f>資料轉換2!G5523</f>
        <v>Numerous</v>
      </c>
    </row>
    <row r="5524" spans="1:5" x14ac:dyDescent="0.3">
      <c r="A5524" s="2">
        <f>資料轉換2!A5524</f>
        <v>45272</v>
      </c>
      <c r="B5524" t="str">
        <f>資料轉換2!B5524</f>
        <v>Afternoon</v>
      </c>
      <c r="C5524" t="str">
        <f>資料轉換2!C5524</f>
        <v>A</v>
      </c>
      <c r="D5524" t="str">
        <f>資料轉換2!E5524</f>
        <v>Numerous</v>
      </c>
      <c r="E5524" t="str">
        <f>資料轉換2!G5524</f>
        <v>Numerous</v>
      </c>
    </row>
    <row r="5525" spans="1:5" x14ac:dyDescent="0.3">
      <c r="A5525" s="2">
        <f>資料轉換2!A5525</f>
        <v>45272</v>
      </c>
      <c r="B5525" t="str">
        <f>資料轉換2!B5525</f>
        <v>Evening</v>
      </c>
      <c r="C5525" t="str">
        <f>資料轉換2!C5525</f>
        <v>A</v>
      </c>
      <c r="D5525" t="str">
        <f>資料轉換2!E5525</f>
        <v>Numerous</v>
      </c>
      <c r="E5525" t="str">
        <f>資料轉換2!G5525</f>
        <v>Average</v>
      </c>
    </row>
    <row r="5526" spans="1:5" x14ac:dyDescent="0.3">
      <c r="A5526" s="2">
        <f>資料轉換2!A5526</f>
        <v>45272</v>
      </c>
      <c r="B5526" t="str">
        <f>資料轉換2!B5526</f>
        <v>Morning</v>
      </c>
      <c r="C5526" t="str">
        <f>資料轉換2!C5526</f>
        <v>B</v>
      </c>
      <c r="D5526" t="str">
        <f>資料轉換2!E5526</f>
        <v>Numerous</v>
      </c>
      <c r="E5526" t="str">
        <f>資料轉換2!G5526</f>
        <v>Many</v>
      </c>
    </row>
    <row r="5527" spans="1:5" x14ac:dyDescent="0.3">
      <c r="A5527" s="2">
        <f>資料轉換2!A5527</f>
        <v>45272</v>
      </c>
      <c r="B5527" t="str">
        <f>資料轉換2!B5527</f>
        <v>Midday</v>
      </c>
      <c r="C5527" t="str">
        <f>資料轉換2!C5527</f>
        <v>B</v>
      </c>
      <c r="D5527" t="str">
        <f>資料轉換2!E5527</f>
        <v>Many</v>
      </c>
      <c r="E5527" t="str">
        <f>資料轉換2!G5527</f>
        <v>Many</v>
      </c>
    </row>
    <row r="5528" spans="1:5" x14ac:dyDescent="0.3">
      <c r="A5528" s="2">
        <f>資料轉換2!A5528</f>
        <v>45272</v>
      </c>
      <c r="B5528" t="str">
        <f>資料轉換2!B5528</f>
        <v>Afternoon</v>
      </c>
      <c r="C5528" t="str">
        <f>資料轉換2!C5528</f>
        <v>B</v>
      </c>
      <c r="D5528" t="str">
        <f>資料轉換2!E5528</f>
        <v>Numerous</v>
      </c>
      <c r="E5528" t="str">
        <f>資料轉換2!G5528</f>
        <v>Numerous</v>
      </c>
    </row>
    <row r="5529" spans="1:5" x14ac:dyDescent="0.3">
      <c r="A5529" s="2">
        <f>資料轉換2!A5529</f>
        <v>45272</v>
      </c>
      <c r="B5529" t="str">
        <f>資料轉換2!B5529</f>
        <v>Evening</v>
      </c>
      <c r="C5529" t="str">
        <f>資料轉換2!C5529</f>
        <v>B</v>
      </c>
      <c r="D5529" t="str">
        <f>資料轉換2!E5529</f>
        <v>Average</v>
      </c>
      <c r="E5529" t="str">
        <f>資料轉換2!G5529</f>
        <v>Many</v>
      </c>
    </row>
    <row r="5530" spans="1:5" x14ac:dyDescent="0.3">
      <c r="A5530" s="2">
        <f>資料轉換2!A5530</f>
        <v>45272</v>
      </c>
      <c r="B5530" t="str">
        <f>資料轉換2!B5530</f>
        <v>Morning</v>
      </c>
      <c r="C5530" t="str">
        <f>資料轉換2!C5530</f>
        <v>C</v>
      </c>
      <c r="D5530" t="str">
        <f>資料轉換2!E5530</f>
        <v>Average</v>
      </c>
      <c r="E5530" t="str">
        <f>資料轉換2!G5530</f>
        <v>Average</v>
      </c>
    </row>
    <row r="5531" spans="1:5" x14ac:dyDescent="0.3">
      <c r="A5531" s="2">
        <f>資料轉換2!A5531</f>
        <v>45272</v>
      </c>
      <c r="B5531" t="str">
        <f>資料轉換2!B5531</f>
        <v>Midday</v>
      </c>
      <c r="C5531" t="str">
        <f>資料轉換2!C5531</f>
        <v>C</v>
      </c>
      <c r="D5531" t="str">
        <f>資料轉換2!E5531</f>
        <v>Few</v>
      </c>
      <c r="E5531" t="str">
        <f>資料轉換2!G5531</f>
        <v>Few</v>
      </c>
    </row>
    <row r="5532" spans="1:5" x14ac:dyDescent="0.3">
      <c r="A5532" s="2">
        <f>資料轉換2!A5532</f>
        <v>45272</v>
      </c>
      <c r="B5532" t="str">
        <f>資料轉換2!B5532</f>
        <v>Afternoon</v>
      </c>
      <c r="C5532" t="str">
        <f>資料轉換2!C5532</f>
        <v>C</v>
      </c>
      <c r="D5532" t="str">
        <f>資料轉換2!E5532</f>
        <v>Average</v>
      </c>
      <c r="E5532" t="str">
        <f>資料轉換2!G5532</f>
        <v>Average</v>
      </c>
    </row>
    <row r="5533" spans="1:5" x14ac:dyDescent="0.3">
      <c r="A5533" s="2">
        <f>資料轉換2!A5533</f>
        <v>45272</v>
      </c>
      <c r="B5533" t="str">
        <f>資料轉換2!B5533</f>
        <v>Evening</v>
      </c>
      <c r="C5533" t="str">
        <f>資料轉換2!C5533</f>
        <v>C</v>
      </c>
      <c r="D5533" t="str">
        <f>資料轉換2!E5533</f>
        <v>Few</v>
      </c>
      <c r="E5533" t="str">
        <f>資料轉換2!G5533</f>
        <v>Very Few</v>
      </c>
    </row>
    <row r="5534" spans="1:5" x14ac:dyDescent="0.3">
      <c r="A5534" s="2">
        <f>資料轉換2!A5534</f>
        <v>45272</v>
      </c>
      <c r="B5534" t="str">
        <f>資料轉換2!B5534</f>
        <v>Morning</v>
      </c>
      <c r="C5534" t="str">
        <f>資料轉換2!C5534</f>
        <v>D</v>
      </c>
      <c r="D5534" t="str">
        <f>資料轉換2!E5534</f>
        <v>Very Few</v>
      </c>
      <c r="E5534" t="str">
        <f>資料轉換2!G5534</f>
        <v>Few</v>
      </c>
    </row>
    <row r="5535" spans="1:5" x14ac:dyDescent="0.3">
      <c r="A5535" s="2">
        <f>資料轉換2!A5535</f>
        <v>45272</v>
      </c>
      <c r="B5535" t="str">
        <f>資料轉換2!B5535</f>
        <v>Midday</v>
      </c>
      <c r="C5535" t="str">
        <f>資料轉換2!C5535</f>
        <v>D</v>
      </c>
      <c r="D5535" t="str">
        <f>資料轉換2!E5535</f>
        <v>Very Few</v>
      </c>
      <c r="E5535" t="str">
        <f>資料轉換2!G5535</f>
        <v>Very Few</v>
      </c>
    </row>
    <row r="5536" spans="1:5" x14ac:dyDescent="0.3">
      <c r="A5536" s="2">
        <f>資料轉換2!A5536</f>
        <v>45272</v>
      </c>
      <c r="B5536" t="str">
        <f>資料轉換2!B5536</f>
        <v>Afternoon</v>
      </c>
      <c r="C5536" t="str">
        <f>資料轉換2!C5536</f>
        <v>D</v>
      </c>
      <c r="D5536" t="str">
        <f>資料轉換2!E5536</f>
        <v>Few</v>
      </c>
      <c r="E5536" t="str">
        <f>資料轉換2!G5536</f>
        <v>Few</v>
      </c>
    </row>
    <row r="5537" spans="1:5" x14ac:dyDescent="0.3">
      <c r="A5537" s="2">
        <f>資料轉換2!A5537</f>
        <v>45272</v>
      </c>
      <c r="B5537" t="str">
        <f>資料轉換2!B5537</f>
        <v>Evening</v>
      </c>
      <c r="C5537" t="str">
        <f>資料轉換2!C5537</f>
        <v>D</v>
      </c>
      <c r="D5537" t="str">
        <f>資料轉換2!E5537</f>
        <v>Very Few</v>
      </c>
      <c r="E5537" t="str">
        <f>資料轉換2!G5537</f>
        <v>Very Few</v>
      </c>
    </row>
    <row r="5538" spans="1:5" x14ac:dyDescent="0.3">
      <c r="A5538" s="2">
        <f>資料轉換2!A5538</f>
        <v>45273</v>
      </c>
      <c r="B5538" t="str">
        <f>資料轉換2!B5538</f>
        <v>Morning</v>
      </c>
      <c r="C5538" t="str">
        <f>資料轉換2!C5538</f>
        <v>A</v>
      </c>
      <c r="D5538" t="str">
        <f>資料轉換2!E5538</f>
        <v>Many</v>
      </c>
      <c r="E5538" t="str">
        <f>資料轉換2!G5538</f>
        <v>Numerous</v>
      </c>
    </row>
    <row r="5539" spans="1:5" x14ac:dyDescent="0.3">
      <c r="A5539" s="2">
        <f>資料轉換2!A5539</f>
        <v>45273</v>
      </c>
      <c r="B5539" t="str">
        <f>資料轉換2!B5539</f>
        <v>Midday</v>
      </c>
      <c r="C5539" t="str">
        <f>資料轉換2!C5539</f>
        <v>A</v>
      </c>
      <c r="D5539" t="str">
        <f>資料轉換2!E5539</f>
        <v>Numerous</v>
      </c>
      <c r="E5539" t="str">
        <f>資料轉換2!G5539</f>
        <v>Numerous</v>
      </c>
    </row>
    <row r="5540" spans="1:5" x14ac:dyDescent="0.3">
      <c r="A5540" s="2">
        <f>資料轉換2!A5540</f>
        <v>45273</v>
      </c>
      <c r="B5540" t="str">
        <f>資料轉換2!B5540</f>
        <v>Afternoon</v>
      </c>
      <c r="C5540" t="str">
        <f>資料轉換2!C5540</f>
        <v>A</v>
      </c>
      <c r="D5540" t="str">
        <f>資料轉換2!E5540</f>
        <v>Numerous</v>
      </c>
      <c r="E5540" t="str">
        <f>資料轉換2!G5540</f>
        <v>Numerous</v>
      </c>
    </row>
    <row r="5541" spans="1:5" x14ac:dyDescent="0.3">
      <c r="A5541" s="2">
        <f>資料轉換2!A5541</f>
        <v>45273</v>
      </c>
      <c r="B5541" t="str">
        <f>資料轉換2!B5541</f>
        <v>Evening</v>
      </c>
      <c r="C5541" t="str">
        <f>資料轉換2!C5541</f>
        <v>A</v>
      </c>
      <c r="D5541" t="str">
        <f>資料轉換2!E5541</f>
        <v>Numerous</v>
      </c>
      <c r="E5541" t="str">
        <f>資料轉換2!G5541</f>
        <v>Many</v>
      </c>
    </row>
    <row r="5542" spans="1:5" x14ac:dyDescent="0.3">
      <c r="A5542" s="2">
        <f>資料轉換2!A5542</f>
        <v>45273</v>
      </c>
      <c r="B5542" t="str">
        <f>資料轉換2!B5542</f>
        <v>Morning</v>
      </c>
      <c r="C5542" t="str">
        <f>資料轉換2!C5542</f>
        <v>B</v>
      </c>
      <c r="D5542" t="str">
        <f>資料轉換2!E5542</f>
        <v>Numerous</v>
      </c>
      <c r="E5542" t="str">
        <f>資料轉換2!G5542</f>
        <v>Many</v>
      </c>
    </row>
    <row r="5543" spans="1:5" x14ac:dyDescent="0.3">
      <c r="A5543" s="2">
        <f>資料轉換2!A5543</f>
        <v>45273</v>
      </c>
      <c r="B5543" t="str">
        <f>資料轉換2!B5543</f>
        <v>Midday</v>
      </c>
      <c r="C5543" t="str">
        <f>資料轉換2!C5543</f>
        <v>B</v>
      </c>
      <c r="D5543" t="str">
        <f>資料轉換2!E5543</f>
        <v>Many</v>
      </c>
      <c r="E5543" t="str">
        <f>資料轉換2!G5543</f>
        <v>Many</v>
      </c>
    </row>
    <row r="5544" spans="1:5" x14ac:dyDescent="0.3">
      <c r="A5544" s="2">
        <f>資料轉換2!A5544</f>
        <v>45273</v>
      </c>
      <c r="B5544" t="str">
        <f>資料轉換2!B5544</f>
        <v>Afternoon</v>
      </c>
      <c r="C5544" t="str">
        <f>資料轉換2!C5544</f>
        <v>B</v>
      </c>
      <c r="D5544" t="str">
        <f>資料轉換2!E5544</f>
        <v>Numerous</v>
      </c>
      <c r="E5544" t="str">
        <f>資料轉換2!G5544</f>
        <v>Numerous</v>
      </c>
    </row>
    <row r="5545" spans="1:5" x14ac:dyDescent="0.3">
      <c r="A5545" s="2">
        <f>資料轉換2!A5545</f>
        <v>45273</v>
      </c>
      <c r="B5545" t="str">
        <f>資料轉換2!B5545</f>
        <v>Evening</v>
      </c>
      <c r="C5545" t="str">
        <f>資料轉換2!C5545</f>
        <v>B</v>
      </c>
      <c r="D5545" t="str">
        <f>資料轉換2!E5545</f>
        <v>Average</v>
      </c>
      <c r="E5545" t="str">
        <f>資料轉換2!G5545</f>
        <v>Numerous</v>
      </c>
    </row>
    <row r="5546" spans="1:5" x14ac:dyDescent="0.3">
      <c r="A5546" s="2">
        <f>資料轉換2!A5546</f>
        <v>45273</v>
      </c>
      <c r="B5546" t="str">
        <f>資料轉換2!B5546</f>
        <v>Morning</v>
      </c>
      <c r="C5546" t="str">
        <f>資料轉換2!C5546</f>
        <v>C</v>
      </c>
      <c r="D5546" t="str">
        <f>資料轉換2!E5546</f>
        <v>Average</v>
      </c>
      <c r="E5546" t="str">
        <f>資料轉換2!G5546</f>
        <v>Average</v>
      </c>
    </row>
    <row r="5547" spans="1:5" x14ac:dyDescent="0.3">
      <c r="A5547" s="2">
        <f>資料轉換2!A5547</f>
        <v>45273</v>
      </c>
      <c r="B5547" t="str">
        <f>資料轉換2!B5547</f>
        <v>Midday</v>
      </c>
      <c r="C5547" t="str">
        <f>資料轉換2!C5547</f>
        <v>C</v>
      </c>
      <c r="D5547" t="str">
        <f>資料轉換2!E5547</f>
        <v>Few</v>
      </c>
      <c r="E5547" t="str">
        <f>資料轉換2!G5547</f>
        <v>Average</v>
      </c>
    </row>
    <row r="5548" spans="1:5" x14ac:dyDescent="0.3">
      <c r="A5548" s="2">
        <f>資料轉換2!A5548</f>
        <v>45273</v>
      </c>
      <c r="B5548" t="str">
        <f>資料轉換2!B5548</f>
        <v>Afternoon</v>
      </c>
      <c r="C5548" t="str">
        <f>資料轉換2!C5548</f>
        <v>C</v>
      </c>
      <c r="D5548" t="str">
        <f>資料轉換2!E5548</f>
        <v>Average</v>
      </c>
      <c r="E5548" t="str">
        <f>資料轉換2!G5548</f>
        <v>Average</v>
      </c>
    </row>
    <row r="5549" spans="1:5" x14ac:dyDescent="0.3">
      <c r="A5549" s="2">
        <f>資料轉換2!A5549</f>
        <v>45273</v>
      </c>
      <c r="B5549" t="str">
        <f>資料轉換2!B5549</f>
        <v>Evening</v>
      </c>
      <c r="C5549" t="str">
        <f>資料轉換2!C5549</f>
        <v>C</v>
      </c>
      <c r="D5549" t="str">
        <f>資料轉換2!E5549</f>
        <v>Few</v>
      </c>
      <c r="E5549" t="str">
        <f>資料轉換2!G5549</f>
        <v>Few</v>
      </c>
    </row>
    <row r="5550" spans="1:5" x14ac:dyDescent="0.3">
      <c r="A5550" s="2">
        <f>資料轉換2!A5550</f>
        <v>45273</v>
      </c>
      <c r="B5550" t="str">
        <f>資料轉換2!B5550</f>
        <v>Morning</v>
      </c>
      <c r="C5550" t="str">
        <f>資料轉換2!C5550</f>
        <v>D</v>
      </c>
      <c r="D5550" t="str">
        <f>資料轉換2!E5550</f>
        <v>Very Few</v>
      </c>
      <c r="E5550" t="str">
        <f>資料轉換2!G5550</f>
        <v>Few</v>
      </c>
    </row>
    <row r="5551" spans="1:5" x14ac:dyDescent="0.3">
      <c r="A5551" s="2">
        <f>資料轉換2!A5551</f>
        <v>45273</v>
      </c>
      <c r="B5551" t="str">
        <f>資料轉換2!B5551</f>
        <v>Midday</v>
      </c>
      <c r="C5551" t="str">
        <f>資料轉換2!C5551</f>
        <v>D</v>
      </c>
      <c r="D5551" t="str">
        <f>資料轉換2!E5551</f>
        <v>Very Few</v>
      </c>
      <c r="E5551" t="str">
        <f>資料轉換2!G5551</f>
        <v>Very Few</v>
      </c>
    </row>
    <row r="5552" spans="1:5" x14ac:dyDescent="0.3">
      <c r="A5552" s="2">
        <f>資料轉換2!A5552</f>
        <v>45273</v>
      </c>
      <c r="B5552" t="str">
        <f>資料轉換2!B5552</f>
        <v>Afternoon</v>
      </c>
      <c r="C5552" t="str">
        <f>資料轉換2!C5552</f>
        <v>D</v>
      </c>
      <c r="D5552" t="str">
        <f>資料轉換2!E5552</f>
        <v>Few</v>
      </c>
      <c r="E5552" t="str">
        <f>資料轉換2!G5552</f>
        <v>Few</v>
      </c>
    </row>
    <row r="5553" spans="1:5" x14ac:dyDescent="0.3">
      <c r="A5553" s="2">
        <f>資料轉換2!A5553</f>
        <v>45273</v>
      </c>
      <c r="B5553" t="str">
        <f>資料轉換2!B5553</f>
        <v>Evening</v>
      </c>
      <c r="C5553" t="str">
        <f>資料轉換2!C5553</f>
        <v>D</v>
      </c>
      <c r="D5553" t="str">
        <f>資料轉換2!E5553</f>
        <v>Very Few</v>
      </c>
      <c r="E5553" t="str">
        <f>資料轉換2!G5553</f>
        <v>Very Few</v>
      </c>
    </row>
    <row r="5554" spans="1:5" x14ac:dyDescent="0.3">
      <c r="A5554" s="2">
        <f>資料轉換2!A5554</f>
        <v>45274</v>
      </c>
      <c r="B5554" t="str">
        <f>資料轉換2!B5554</f>
        <v>Morning</v>
      </c>
      <c r="C5554" t="str">
        <f>資料轉換2!C5554</f>
        <v>A</v>
      </c>
      <c r="D5554" t="str">
        <f>資料轉換2!E5554</f>
        <v>Many</v>
      </c>
      <c r="E5554" t="str">
        <f>資料轉換2!G5554</f>
        <v>Numerous</v>
      </c>
    </row>
    <row r="5555" spans="1:5" x14ac:dyDescent="0.3">
      <c r="A5555" s="2">
        <f>資料轉換2!A5555</f>
        <v>45274</v>
      </c>
      <c r="B5555" t="str">
        <f>資料轉換2!B5555</f>
        <v>Midday</v>
      </c>
      <c r="C5555" t="str">
        <f>資料轉換2!C5555</f>
        <v>A</v>
      </c>
      <c r="D5555" t="str">
        <f>資料轉換2!E5555</f>
        <v>Numerous</v>
      </c>
      <c r="E5555" t="str">
        <f>資料轉換2!G5555</f>
        <v>Numerous</v>
      </c>
    </row>
    <row r="5556" spans="1:5" x14ac:dyDescent="0.3">
      <c r="A5556" s="2">
        <f>資料轉換2!A5556</f>
        <v>45274</v>
      </c>
      <c r="B5556" t="str">
        <f>資料轉換2!B5556</f>
        <v>Afternoon</v>
      </c>
      <c r="C5556" t="str">
        <f>資料轉換2!C5556</f>
        <v>A</v>
      </c>
      <c r="D5556" t="str">
        <f>資料轉換2!E5556</f>
        <v>Numerous</v>
      </c>
      <c r="E5556" t="str">
        <f>資料轉換2!G5556</f>
        <v>Numerous</v>
      </c>
    </row>
    <row r="5557" spans="1:5" x14ac:dyDescent="0.3">
      <c r="A5557" s="2">
        <f>資料轉換2!A5557</f>
        <v>45274</v>
      </c>
      <c r="B5557" t="str">
        <f>資料轉換2!B5557</f>
        <v>Evening</v>
      </c>
      <c r="C5557" t="str">
        <f>資料轉換2!C5557</f>
        <v>A</v>
      </c>
      <c r="D5557" t="str">
        <f>資料轉換2!E5557</f>
        <v>Numerous</v>
      </c>
      <c r="E5557" t="str">
        <f>資料轉換2!G5557</f>
        <v>Many</v>
      </c>
    </row>
    <row r="5558" spans="1:5" x14ac:dyDescent="0.3">
      <c r="A5558" s="2">
        <f>資料轉換2!A5558</f>
        <v>45274</v>
      </c>
      <c r="B5558" t="str">
        <f>資料轉換2!B5558</f>
        <v>Morning</v>
      </c>
      <c r="C5558" t="str">
        <f>資料轉換2!C5558</f>
        <v>B</v>
      </c>
      <c r="D5558" t="str">
        <f>資料轉換2!E5558</f>
        <v>Numerous</v>
      </c>
      <c r="E5558" t="str">
        <f>資料轉換2!G5558</f>
        <v>Many</v>
      </c>
    </row>
    <row r="5559" spans="1:5" x14ac:dyDescent="0.3">
      <c r="A5559" s="2">
        <f>資料轉換2!A5559</f>
        <v>45274</v>
      </c>
      <c r="B5559" t="str">
        <f>資料轉換2!B5559</f>
        <v>Midday</v>
      </c>
      <c r="C5559" t="str">
        <f>資料轉換2!C5559</f>
        <v>B</v>
      </c>
      <c r="D5559" t="str">
        <f>資料轉換2!E5559</f>
        <v>Many</v>
      </c>
      <c r="E5559" t="str">
        <f>資料轉換2!G5559</f>
        <v>Many</v>
      </c>
    </row>
    <row r="5560" spans="1:5" x14ac:dyDescent="0.3">
      <c r="A5560" s="2">
        <f>資料轉換2!A5560</f>
        <v>45274</v>
      </c>
      <c r="B5560" t="str">
        <f>資料轉換2!B5560</f>
        <v>Afternoon</v>
      </c>
      <c r="C5560" t="str">
        <f>資料轉換2!C5560</f>
        <v>B</v>
      </c>
      <c r="D5560" t="str">
        <f>資料轉換2!E5560</f>
        <v>Numerous</v>
      </c>
      <c r="E5560" t="str">
        <f>資料轉換2!G5560</f>
        <v>Numerous</v>
      </c>
    </row>
    <row r="5561" spans="1:5" x14ac:dyDescent="0.3">
      <c r="A5561" s="2">
        <f>資料轉換2!A5561</f>
        <v>45274</v>
      </c>
      <c r="B5561" t="str">
        <f>資料轉換2!B5561</f>
        <v>Evening</v>
      </c>
      <c r="C5561" t="str">
        <f>資料轉換2!C5561</f>
        <v>B</v>
      </c>
      <c r="D5561" t="str">
        <f>資料轉換2!E5561</f>
        <v>Average</v>
      </c>
      <c r="E5561" t="str">
        <f>資料轉換2!G5561</f>
        <v>Numerous</v>
      </c>
    </row>
    <row r="5562" spans="1:5" x14ac:dyDescent="0.3">
      <c r="A5562" s="2">
        <f>資料轉換2!A5562</f>
        <v>45274</v>
      </c>
      <c r="B5562" t="str">
        <f>資料轉換2!B5562</f>
        <v>Morning</v>
      </c>
      <c r="C5562" t="str">
        <f>資料轉換2!C5562</f>
        <v>C</v>
      </c>
      <c r="D5562" t="str">
        <f>資料轉換2!E5562</f>
        <v>Average</v>
      </c>
      <c r="E5562" t="str">
        <f>資料轉換2!G5562</f>
        <v>Average</v>
      </c>
    </row>
    <row r="5563" spans="1:5" x14ac:dyDescent="0.3">
      <c r="A5563" s="2">
        <f>資料轉換2!A5563</f>
        <v>45274</v>
      </c>
      <c r="B5563" t="str">
        <f>資料轉換2!B5563</f>
        <v>Midday</v>
      </c>
      <c r="C5563" t="str">
        <f>資料轉換2!C5563</f>
        <v>C</v>
      </c>
      <c r="D5563" t="str">
        <f>資料轉換2!E5563</f>
        <v>Few</v>
      </c>
      <c r="E5563" t="str">
        <f>資料轉換2!G5563</f>
        <v>Average</v>
      </c>
    </row>
    <row r="5564" spans="1:5" x14ac:dyDescent="0.3">
      <c r="A5564" s="2">
        <f>資料轉換2!A5564</f>
        <v>45274</v>
      </c>
      <c r="B5564" t="str">
        <f>資料轉換2!B5564</f>
        <v>Afternoon</v>
      </c>
      <c r="C5564" t="str">
        <f>資料轉換2!C5564</f>
        <v>C</v>
      </c>
      <c r="D5564" t="str">
        <f>資料轉換2!E5564</f>
        <v>Average</v>
      </c>
      <c r="E5564" t="str">
        <f>資料轉換2!G5564</f>
        <v>Average</v>
      </c>
    </row>
    <row r="5565" spans="1:5" x14ac:dyDescent="0.3">
      <c r="A5565" s="2">
        <f>資料轉換2!A5565</f>
        <v>45274</v>
      </c>
      <c r="B5565" t="str">
        <f>資料轉換2!B5565</f>
        <v>Evening</v>
      </c>
      <c r="C5565" t="str">
        <f>資料轉換2!C5565</f>
        <v>C</v>
      </c>
      <c r="D5565" t="str">
        <f>資料轉換2!E5565</f>
        <v>Few</v>
      </c>
      <c r="E5565" t="str">
        <f>資料轉換2!G5565</f>
        <v>Few</v>
      </c>
    </row>
    <row r="5566" spans="1:5" x14ac:dyDescent="0.3">
      <c r="A5566" s="2">
        <f>資料轉換2!A5566</f>
        <v>45274</v>
      </c>
      <c r="B5566" t="str">
        <f>資料轉換2!B5566</f>
        <v>Morning</v>
      </c>
      <c r="C5566" t="str">
        <f>資料轉換2!C5566</f>
        <v>D</v>
      </c>
      <c r="D5566" t="str">
        <f>資料轉換2!E5566</f>
        <v>Very Few</v>
      </c>
      <c r="E5566" t="str">
        <f>資料轉換2!G5566</f>
        <v>Few</v>
      </c>
    </row>
    <row r="5567" spans="1:5" x14ac:dyDescent="0.3">
      <c r="A5567" s="2">
        <f>資料轉換2!A5567</f>
        <v>45274</v>
      </c>
      <c r="B5567" t="str">
        <f>資料轉換2!B5567</f>
        <v>Midday</v>
      </c>
      <c r="C5567" t="str">
        <f>資料轉換2!C5567</f>
        <v>D</v>
      </c>
      <c r="D5567" t="str">
        <f>資料轉換2!E5567</f>
        <v>Very Few</v>
      </c>
      <c r="E5567" t="str">
        <f>資料轉換2!G5567</f>
        <v>Very Few</v>
      </c>
    </row>
    <row r="5568" spans="1:5" x14ac:dyDescent="0.3">
      <c r="A5568" s="2">
        <f>資料轉換2!A5568</f>
        <v>45274</v>
      </c>
      <c r="B5568" t="str">
        <f>資料轉換2!B5568</f>
        <v>Afternoon</v>
      </c>
      <c r="C5568" t="str">
        <f>資料轉換2!C5568</f>
        <v>D</v>
      </c>
      <c r="D5568" t="str">
        <f>資料轉換2!E5568</f>
        <v>Few</v>
      </c>
      <c r="E5568" t="str">
        <f>資料轉換2!G5568</f>
        <v>Few</v>
      </c>
    </row>
    <row r="5569" spans="1:5" x14ac:dyDescent="0.3">
      <c r="A5569" s="2">
        <f>資料轉換2!A5569</f>
        <v>45274</v>
      </c>
      <c r="B5569" t="str">
        <f>資料轉換2!B5569</f>
        <v>Evening</v>
      </c>
      <c r="C5569" t="str">
        <f>資料轉換2!C5569</f>
        <v>D</v>
      </c>
      <c r="D5569" t="str">
        <f>資料轉換2!E5569</f>
        <v>Very Few</v>
      </c>
      <c r="E5569" t="str">
        <f>資料轉換2!G5569</f>
        <v>Very Few</v>
      </c>
    </row>
    <row r="5570" spans="1:5" x14ac:dyDescent="0.3">
      <c r="A5570" s="2">
        <f>資料轉換2!A5570</f>
        <v>45275</v>
      </c>
      <c r="B5570" t="str">
        <f>資料轉換2!B5570</f>
        <v>Morning</v>
      </c>
      <c r="C5570" t="str">
        <f>資料轉換2!C5570</f>
        <v>A</v>
      </c>
      <c r="D5570" t="str">
        <f>資料轉換2!E5570</f>
        <v>Many</v>
      </c>
      <c r="E5570" t="str">
        <f>資料轉換2!G5570</f>
        <v>Numerous</v>
      </c>
    </row>
    <row r="5571" spans="1:5" x14ac:dyDescent="0.3">
      <c r="A5571" s="2">
        <f>資料轉換2!A5571</f>
        <v>45275</v>
      </c>
      <c r="B5571" t="str">
        <f>資料轉換2!B5571</f>
        <v>Midday</v>
      </c>
      <c r="C5571" t="str">
        <f>資料轉換2!C5571</f>
        <v>A</v>
      </c>
      <c r="D5571" t="str">
        <f>資料轉換2!E5571</f>
        <v>Numerous</v>
      </c>
      <c r="E5571" t="str">
        <f>資料轉換2!G5571</f>
        <v>Numerous</v>
      </c>
    </row>
    <row r="5572" spans="1:5" x14ac:dyDescent="0.3">
      <c r="A5572" s="2">
        <f>資料轉換2!A5572</f>
        <v>45275</v>
      </c>
      <c r="B5572" t="str">
        <f>資料轉換2!B5572</f>
        <v>Afternoon</v>
      </c>
      <c r="C5572" t="str">
        <f>資料轉換2!C5572</f>
        <v>A</v>
      </c>
      <c r="D5572" t="str">
        <f>資料轉換2!E5572</f>
        <v>Numerous</v>
      </c>
      <c r="E5572" t="str">
        <f>資料轉換2!G5572</f>
        <v>Numerous</v>
      </c>
    </row>
    <row r="5573" spans="1:5" x14ac:dyDescent="0.3">
      <c r="A5573" s="2">
        <f>資料轉換2!A5573</f>
        <v>45275</v>
      </c>
      <c r="B5573" t="str">
        <f>資料轉換2!B5573</f>
        <v>Evening</v>
      </c>
      <c r="C5573" t="str">
        <f>資料轉換2!C5573</f>
        <v>A</v>
      </c>
      <c r="D5573" t="str">
        <f>資料轉換2!E5573</f>
        <v>Numerous</v>
      </c>
      <c r="E5573" t="str">
        <f>資料轉換2!G5573</f>
        <v>Numerous</v>
      </c>
    </row>
    <row r="5574" spans="1:5" x14ac:dyDescent="0.3">
      <c r="A5574" s="2">
        <f>資料轉換2!A5574</f>
        <v>45275</v>
      </c>
      <c r="B5574" t="str">
        <f>資料轉換2!B5574</f>
        <v>Morning</v>
      </c>
      <c r="C5574" t="str">
        <f>資料轉換2!C5574</f>
        <v>B</v>
      </c>
      <c r="D5574" t="str">
        <f>資料轉換2!E5574</f>
        <v>Numerous</v>
      </c>
      <c r="E5574" t="str">
        <f>資料轉換2!G5574</f>
        <v>Many</v>
      </c>
    </row>
    <row r="5575" spans="1:5" x14ac:dyDescent="0.3">
      <c r="A5575" s="2">
        <f>資料轉換2!A5575</f>
        <v>45275</v>
      </c>
      <c r="B5575" t="str">
        <f>資料轉換2!B5575</f>
        <v>Midday</v>
      </c>
      <c r="C5575" t="str">
        <f>資料轉換2!C5575</f>
        <v>B</v>
      </c>
      <c r="D5575" t="str">
        <f>資料轉換2!E5575</f>
        <v>Many</v>
      </c>
      <c r="E5575" t="str">
        <f>資料轉換2!G5575</f>
        <v>Many</v>
      </c>
    </row>
    <row r="5576" spans="1:5" x14ac:dyDescent="0.3">
      <c r="A5576" s="2">
        <f>資料轉換2!A5576</f>
        <v>45275</v>
      </c>
      <c r="B5576" t="str">
        <f>資料轉換2!B5576</f>
        <v>Afternoon</v>
      </c>
      <c r="C5576" t="str">
        <f>資料轉換2!C5576</f>
        <v>B</v>
      </c>
      <c r="D5576" t="str">
        <f>資料轉換2!E5576</f>
        <v>Numerous</v>
      </c>
      <c r="E5576" t="str">
        <f>資料轉換2!G5576</f>
        <v>Numerous</v>
      </c>
    </row>
    <row r="5577" spans="1:5" x14ac:dyDescent="0.3">
      <c r="A5577" s="2">
        <f>資料轉換2!A5577</f>
        <v>45275</v>
      </c>
      <c r="B5577" t="str">
        <f>資料轉換2!B5577</f>
        <v>Evening</v>
      </c>
      <c r="C5577" t="str">
        <f>資料轉換2!C5577</f>
        <v>B</v>
      </c>
      <c r="D5577" t="str">
        <f>資料轉換2!E5577</f>
        <v>Average</v>
      </c>
      <c r="E5577" t="str">
        <f>資料轉換2!G5577</f>
        <v>Numerous</v>
      </c>
    </row>
    <row r="5578" spans="1:5" x14ac:dyDescent="0.3">
      <c r="A5578" s="2">
        <f>資料轉換2!A5578</f>
        <v>45275</v>
      </c>
      <c r="B5578" t="str">
        <f>資料轉換2!B5578</f>
        <v>Morning</v>
      </c>
      <c r="C5578" t="str">
        <f>資料轉換2!C5578</f>
        <v>C</v>
      </c>
      <c r="D5578" t="str">
        <f>資料轉換2!E5578</f>
        <v>Average</v>
      </c>
      <c r="E5578" t="str">
        <f>資料轉換2!G5578</f>
        <v>Average</v>
      </c>
    </row>
    <row r="5579" spans="1:5" x14ac:dyDescent="0.3">
      <c r="A5579" s="2">
        <f>資料轉換2!A5579</f>
        <v>45275</v>
      </c>
      <c r="B5579" t="str">
        <f>資料轉換2!B5579</f>
        <v>Midday</v>
      </c>
      <c r="C5579" t="str">
        <f>資料轉換2!C5579</f>
        <v>C</v>
      </c>
      <c r="D5579" t="str">
        <f>資料轉換2!E5579</f>
        <v>Average</v>
      </c>
      <c r="E5579" t="str">
        <f>資料轉換2!G5579</f>
        <v>Average</v>
      </c>
    </row>
    <row r="5580" spans="1:5" x14ac:dyDescent="0.3">
      <c r="A5580" s="2">
        <f>資料轉換2!A5580</f>
        <v>45275</v>
      </c>
      <c r="B5580" t="str">
        <f>資料轉換2!B5580</f>
        <v>Afternoon</v>
      </c>
      <c r="C5580" t="str">
        <f>資料轉換2!C5580</f>
        <v>C</v>
      </c>
      <c r="D5580" t="str">
        <f>資料轉換2!E5580</f>
        <v>Many</v>
      </c>
      <c r="E5580" t="str">
        <f>資料轉換2!G5580</f>
        <v>Average</v>
      </c>
    </row>
    <row r="5581" spans="1:5" x14ac:dyDescent="0.3">
      <c r="A5581" s="2">
        <f>資料轉換2!A5581</f>
        <v>45275</v>
      </c>
      <c r="B5581" t="str">
        <f>資料轉換2!B5581</f>
        <v>Evening</v>
      </c>
      <c r="C5581" t="str">
        <f>資料轉換2!C5581</f>
        <v>C</v>
      </c>
      <c r="D5581" t="str">
        <f>資料轉換2!E5581</f>
        <v>Few</v>
      </c>
      <c r="E5581" t="str">
        <f>資料轉換2!G5581</f>
        <v>Few</v>
      </c>
    </row>
    <row r="5582" spans="1:5" x14ac:dyDescent="0.3">
      <c r="A5582" s="2">
        <f>資料轉換2!A5582</f>
        <v>45275</v>
      </c>
      <c r="B5582" t="str">
        <f>資料轉換2!B5582</f>
        <v>Morning</v>
      </c>
      <c r="C5582" t="str">
        <f>資料轉換2!C5582</f>
        <v>D</v>
      </c>
      <c r="D5582" t="str">
        <f>資料轉換2!E5582</f>
        <v>Very Few</v>
      </c>
      <c r="E5582" t="str">
        <f>資料轉換2!G5582</f>
        <v>Few</v>
      </c>
    </row>
    <row r="5583" spans="1:5" x14ac:dyDescent="0.3">
      <c r="A5583" s="2">
        <f>資料轉換2!A5583</f>
        <v>45275</v>
      </c>
      <c r="B5583" t="str">
        <f>資料轉換2!B5583</f>
        <v>Midday</v>
      </c>
      <c r="C5583" t="str">
        <f>資料轉換2!C5583</f>
        <v>D</v>
      </c>
      <c r="D5583" t="str">
        <f>資料轉換2!E5583</f>
        <v>Very Few</v>
      </c>
      <c r="E5583" t="str">
        <f>資料轉換2!G5583</f>
        <v>Very Few</v>
      </c>
    </row>
    <row r="5584" spans="1:5" x14ac:dyDescent="0.3">
      <c r="A5584" s="2">
        <f>資料轉換2!A5584</f>
        <v>45275</v>
      </c>
      <c r="B5584" t="str">
        <f>資料轉換2!B5584</f>
        <v>Afternoon</v>
      </c>
      <c r="C5584" t="str">
        <f>資料轉換2!C5584</f>
        <v>D</v>
      </c>
      <c r="D5584" t="str">
        <f>資料轉換2!E5584</f>
        <v>Few</v>
      </c>
      <c r="E5584" t="str">
        <f>資料轉換2!G5584</f>
        <v>Few</v>
      </c>
    </row>
    <row r="5585" spans="1:5" x14ac:dyDescent="0.3">
      <c r="A5585" s="2">
        <f>資料轉換2!A5585</f>
        <v>45275</v>
      </c>
      <c r="B5585" t="str">
        <f>資料轉換2!B5585</f>
        <v>Evening</v>
      </c>
      <c r="C5585" t="str">
        <f>資料轉換2!C5585</f>
        <v>D</v>
      </c>
      <c r="D5585" t="str">
        <f>資料轉換2!E5585</f>
        <v>Very Few</v>
      </c>
      <c r="E5585" t="str">
        <f>資料轉換2!G5585</f>
        <v>Very Few</v>
      </c>
    </row>
    <row r="5586" spans="1:5" x14ac:dyDescent="0.3">
      <c r="A5586" s="2">
        <f>資料轉換2!A5586</f>
        <v>45276</v>
      </c>
      <c r="B5586" t="str">
        <f>資料轉換2!B5586</f>
        <v>Morning</v>
      </c>
      <c r="C5586" t="str">
        <f>資料轉換2!C5586</f>
        <v>A</v>
      </c>
      <c r="D5586" t="str">
        <f>資料轉換2!E5586</f>
        <v>Average</v>
      </c>
      <c r="E5586" t="str">
        <f>資料轉換2!G5586</f>
        <v>Many</v>
      </c>
    </row>
    <row r="5587" spans="1:5" x14ac:dyDescent="0.3">
      <c r="A5587" s="2">
        <f>資料轉換2!A5587</f>
        <v>45276</v>
      </c>
      <c r="B5587" t="str">
        <f>資料轉換2!B5587</f>
        <v>Midday</v>
      </c>
      <c r="C5587" t="str">
        <f>資料轉換2!C5587</f>
        <v>A</v>
      </c>
      <c r="D5587" t="str">
        <f>資料轉換2!E5587</f>
        <v>Numerous</v>
      </c>
      <c r="E5587" t="str">
        <f>資料轉換2!G5587</f>
        <v>Numerous</v>
      </c>
    </row>
    <row r="5588" spans="1:5" x14ac:dyDescent="0.3">
      <c r="A5588" s="2">
        <f>資料轉換2!A5588</f>
        <v>45276</v>
      </c>
      <c r="B5588" t="str">
        <f>資料轉換2!B5588</f>
        <v>Afternoon</v>
      </c>
      <c r="C5588" t="str">
        <f>資料轉換2!C5588</f>
        <v>A</v>
      </c>
      <c r="D5588" t="str">
        <f>資料轉換2!E5588</f>
        <v>Numerous</v>
      </c>
      <c r="E5588" t="str">
        <f>資料轉換2!G5588</f>
        <v>Numerous</v>
      </c>
    </row>
    <row r="5589" spans="1:5" x14ac:dyDescent="0.3">
      <c r="A5589" s="2">
        <f>資料轉換2!A5589</f>
        <v>45276</v>
      </c>
      <c r="B5589" t="str">
        <f>資料轉換2!B5589</f>
        <v>Evening</v>
      </c>
      <c r="C5589" t="str">
        <f>資料轉換2!C5589</f>
        <v>A</v>
      </c>
      <c r="D5589" t="str">
        <f>資料轉換2!E5589</f>
        <v>Numerous</v>
      </c>
      <c r="E5589" t="str">
        <f>資料轉換2!G5589</f>
        <v>Numerous</v>
      </c>
    </row>
    <row r="5590" spans="1:5" x14ac:dyDescent="0.3">
      <c r="A5590" s="2">
        <f>資料轉換2!A5590</f>
        <v>45276</v>
      </c>
      <c r="B5590" t="str">
        <f>資料轉換2!B5590</f>
        <v>Morning</v>
      </c>
      <c r="C5590" t="str">
        <f>資料轉換2!C5590</f>
        <v>B</v>
      </c>
      <c r="D5590" t="str">
        <f>資料轉換2!E5590</f>
        <v>Average</v>
      </c>
      <c r="E5590" t="str">
        <f>資料轉換2!G5590</f>
        <v>Average</v>
      </c>
    </row>
    <row r="5591" spans="1:5" x14ac:dyDescent="0.3">
      <c r="A5591" s="2">
        <f>資料轉換2!A5591</f>
        <v>45276</v>
      </c>
      <c r="B5591" t="str">
        <f>資料轉換2!B5591</f>
        <v>Midday</v>
      </c>
      <c r="C5591" t="str">
        <f>資料轉換2!C5591</f>
        <v>B</v>
      </c>
      <c r="D5591" t="str">
        <f>資料轉換2!E5591</f>
        <v>Numerous</v>
      </c>
      <c r="E5591" t="str">
        <f>資料轉換2!G5591</f>
        <v>Numerous</v>
      </c>
    </row>
    <row r="5592" spans="1:5" x14ac:dyDescent="0.3">
      <c r="A5592" s="2">
        <f>資料轉換2!A5592</f>
        <v>45276</v>
      </c>
      <c r="B5592" t="str">
        <f>資料轉換2!B5592</f>
        <v>Afternoon</v>
      </c>
      <c r="C5592" t="str">
        <f>資料轉換2!C5592</f>
        <v>B</v>
      </c>
      <c r="D5592" t="str">
        <f>資料轉換2!E5592</f>
        <v>Numerous</v>
      </c>
      <c r="E5592" t="str">
        <f>資料轉換2!G5592</f>
        <v>Numerous</v>
      </c>
    </row>
    <row r="5593" spans="1:5" x14ac:dyDescent="0.3">
      <c r="A5593" s="2">
        <f>資料轉換2!A5593</f>
        <v>45276</v>
      </c>
      <c r="B5593" t="str">
        <f>資料轉換2!B5593</f>
        <v>Evening</v>
      </c>
      <c r="C5593" t="str">
        <f>資料轉換2!C5593</f>
        <v>B</v>
      </c>
      <c r="D5593" t="str">
        <f>資料轉換2!E5593</f>
        <v>Average</v>
      </c>
      <c r="E5593" t="str">
        <f>資料轉換2!G5593</f>
        <v>Numerous</v>
      </c>
    </row>
    <row r="5594" spans="1:5" x14ac:dyDescent="0.3">
      <c r="A5594" s="2">
        <f>資料轉換2!A5594</f>
        <v>45276</v>
      </c>
      <c r="B5594" t="str">
        <f>資料轉換2!B5594</f>
        <v>Morning</v>
      </c>
      <c r="C5594" t="str">
        <f>資料轉換2!C5594</f>
        <v>C</v>
      </c>
      <c r="D5594" t="str">
        <f>資料轉換2!E5594</f>
        <v>Very Few</v>
      </c>
      <c r="E5594" t="str">
        <f>資料轉換2!G5594</f>
        <v>Very Few</v>
      </c>
    </row>
    <row r="5595" spans="1:5" x14ac:dyDescent="0.3">
      <c r="A5595" s="2">
        <f>資料轉換2!A5595</f>
        <v>45276</v>
      </c>
      <c r="B5595" t="str">
        <f>資料轉換2!B5595</f>
        <v>Midday</v>
      </c>
      <c r="C5595" t="str">
        <f>資料轉換2!C5595</f>
        <v>C</v>
      </c>
      <c r="D5595" t="str">
        <f>資料轉換2!E5595</f>
        <v>Average</v>
      </c>
      <c r="E5595" t="str">
        <f>資料轉換2!G5595</f>
        <v>Average</v>
      </c>
    </row>
    <row r="5596" spans="1:5" x14ac:dyDescent="0.3">
      <c r="A5596" s="2">
        <f>資料轉換2!A5596</f>
        <v>45276</v>
      </c>
      <c r="B5596" t="str">
        <f>資料轉換2!B5596</f>
        <v>Afternoon</v>
      </c>
      <c r="C5596" t="str">
        <f>資料轉換2!C5596</f>
        <v>C</v>
      </c>
      <c r="D5596" t="str">
        <f>資料轉換2!E5596</f>
        <v>Average</v>
      </c>
      <c r="E5596" t="str">
        <f>資料轉換2!G5596</f>
        <v>Average</v>
      </c>
    </row>
    <row r="5597" spans="1:5" x14ac:dyDescent="0.3">
      <c r="A5597" s="2">
        <f>資料轉換2!A5597</f>
        <v>45276</v>
      </c>
      <c r="B5597" t="str">
        <f>資料轉換2!B5597</f>
        <v>Evening</v>
      </c>
      <c r="C5597" t="str">
        <f>資料轉換2!C5597</f>
        <v>C</v>
      </c>
      <c r="D5597" t="str">
        <f>資料轉換2!E5597</f>
        <v>Few</v>
      </c>
      <c r="E5597" t="str">
        <f>資料轉換2!G5597</f>
        <v>Few</v>
      </c>
    </row>
    <row r="5598" spans="1:5" x14ac:dyDescent="0.3">
      <c r="A5598" s="2">
        <f>資料轉換2!A5598</f>
        <v>45276</v>
      </c>
      <c r="B5598" t="str">
        <f>資料轉換2!B5598</f>
        <v>Morning</v>
      </c>
      <c r="C5598" t="str">
        <f>資料轉換2!C5598</f>
        <v>D</v>
      </c>
      <c r="D5598" t="str">
        <f>資料轉換2!E5598</f>
        <v>Very Few</v>
      </c>
      <c r="E5598" t="str">
        <f>資料轉換2!G5598</f>
        <v>Very Few</v>
      </c>
    </row>
    <row r="5599" spans="1:5" x14ac:dyDescent="0.3">
      <c r="A5599" s="2">
        <f>資料轉換2!A5599</f>
        <v>45276</v>
      </c>
      <c r="B5599" t="str">
        <f>資料轉換2!B5599</f>
        <v>Midday</v>
      </c>
      <c r="C5599" t="str">
        <f>資料轉換2!C5599</f>
        <v>D</v>
      </c>
      <c r="D5599" t="str">
        <f>資料轉換2!E5599</f>
        <v>Very Few</v>
      </c>
      <c r="E5599" t="str">
        <f>資料轉換2!G5599</f>
        <v>Very Few</v>
      </c>
    </row>
    <row r="5600" spans="1:5" x14ac:dyDescent="0.3">
      <c r="A5600" s="2">
        <f>資料轉換2!A5600</f>
        <v>45276</v>
      </c>
      <c r="B5600" t="str">
        <f>資料轉換2!B5600</f>
        <v>Afternoon</v>
      </c>
      <c r="C5600" t="str">
        <f>資料轉換2!C5600</f>
        <v>D</v>
      </c>
      <c r="D5600" t="str">
        <f>資料轉換2!E5600</f>
        <v>Few</v>
      </c>
      <c r="E5600" t="str">
        <f>資料轉換2!G5600</f>
        <v>Very Few</v>
      </c>
    </row>
    <row r="5601" spans="1:5" x14ac:dyDescent="0.3">
      <c r="A5601" s="2">
        <f>資料轉換2!A5601</f>
        <v>45276</v>
      </c>
      <c r="B5601" t="str">
        <f>資料轉換2!B5601</f>
        <v>Evening</v>
      </c>
      <c r="C5601" t="str">
        <f>資料轉換2!C5601</f>
        <v>D</v>
      </c>
      <c r="D5601" t="str">
        <f>資料轉換2!E5601</f>
        <v>Very Few</v>
      </c>
      <c r="E5601" t="str">
        <f>資料轉換2!G5601</f>
        <v>Very Few</v>
      </c>
    </row>
    <row r="5602" spans="1:5" x14ac:dyDescent="0.3">
      <c r="A5602" s="2">
        <f>資料轉換2!A5602</f>
        <v>45277</v>
      </c>
      <c r="B5602" t="str">
        <f>資料轉換2!B5602</f>
        <v>Morning</v>
      </c>
      <c r="C5602" t="str">
        <f>資料轉換2!C5602</f>
        <v>A</v>
      </c>
      <c r="D5602" t="str">
        <f>資料轉換2!E5602</f>
        <v>Average</v>
      </c>
      <c r="E5602" t="str">
        <f>資料轉換2!G5602</f>
        <v>Average</v>
      </c>
    </row>
    <row r="5603" spans="1:5" x14ac:dyDescent="0.3">
      <c r="A5603" s="2">
        <f>資料轉換2!A5603</f>
        <v>45277</v>
      </c>
      <c r="B5603" t="str">
        <f>資料轉換2!B5603</f>
        <v>Midday</v>
      </c>
      <c r="C5603" t="str">
        <f>資料轉換2!C5603</f>
        <v>A</v>
      </c>
      <c r="D5603" t="str">
        <f>資料轉換2!E5603</f>
        <v>Numerous</v>
      </c>
      <c r="E5603" t="str">
        <f>資料轉換2!G5603</f>
        <v>Numerous</v>
      </c>
    </row>
    <row r="5604" spans="1:5" x14ac:dyDescent="0.3">
      <c r="A5604" s="2">
        <f>資料轉換2!A5604</f>
        <v>45277</v>
      </c>
      <c r="B5604" t="str">
        <f>資料轉換2!B5604</f>
        <v>Afternoon</v>
      </c>
      <c r="C5604" t="str">
        <f>資料轉換2!C5604</f>
        <v>A</v>
      </c>
      <c r="D5604" t="str">
        <f>資料轉換2!E5604</f>
        <v>Numerous</v>
      </c>
      <c r="E5604" t="str">
        <f>資料轉換2!G5604</f>
        <v>Numerous</v>
      </c>
    </row>
    <row r="5605" spans="1:5" x14ac:dyDescent="0.3">
      <c r="A5605" s="2">
        <f>資料轉換2!A5605</f>
        <v>45277</v>
      </c>
      <c r="B5605" t="str">
        <f>資料轉換2!B5605</f>
        <v>Evening</v>
      </c>
      <c r="C5605" t="str">
        <f>資料轉換2!C5605</f>
        <v>A</v>
      </c>
      <c r="D5605" t="str">
        <f>資料轉換2!E5605</f>
        <v>Numerous</v>
      </c>
      <c r="E5605" t="str">
        <f>資料轉換2!G5605</f>
        <v>Many</v>
      </c>
    </row>
    <row r="5606" spans="1:5" x14ac:dyDescent="0.3">
      <c r="A5606" s="2">
        <f>資料轉換2!A5606</f>
        <v>45277</v>
      </c>
      <c r="B5606" t="str">
        <f>資料轉換2!B5606</f>
        <v>Morning</v>
      </c>
      <c r="C5606" t="str">
        <f>資料轉換2!C5606</f>
        <v>B</v>
      </c>
      <c r="D5606" t="str">
        <f>資料轉換2!E5606</f>
        <v>Average</v>
      </c>
      <c r="E5606" t="str">
        <f>資料轉換2!G5606</f>
        <v>Few</v>
      </c>
    </row>
    <row r="5607" spans="1:5" x14ac:dyDescent="0.3">
      <c r="A5607" s="2">
        <f>資料轉換2!A5607</f>
        <v>45277</v>
      </c>
      <c r="B5607" t="str">
        <f>資料轉換2!B5607</f>
        <v>Midday</v>
      </c>
      <c r="C5607" t="str">
        <f>資料轉換2!C5607</f>
        <v>B</v>
      </c>
      <c r="D5607" t="str">
        <f>資料轉換2!E5607</f>
        <v>Numerous</v>
      </c>
      <c r="E5607" t="str">
        <f>資料轉換2!G5607</f>
        <v>Many</v>
      </c>
    </row>
    <row r="5608" spans="1:5" x14ac:dyDescent="0.3">
      <c r="A5608" s="2">
        <f>資料轉換2!A5608</f>
        <v>45277</v>
      </c>
      <c r="B5608" t="str">
        <f>資料轉換2!B5608</f>
        <v>Afternoon</v>
      </c>
      <c r="C5608" t="str">
        <f>資料轉換2!C5608</f>
        <v>B</v>
      </c>
      <c r="D5608" t="str">
        <f>資料轉換2!E5608</f>
        <v>Many</v>
      </c>
      <c r="E5608" t="str">
        <f>資料轉換2!G5608</f>
        <v>Numerous</v>
      </c>
    </row>
    <row r="5609" spans="1:5" x14ac:dyDescent="0.3">
      <c r="A5609" s="2">
        <f>資料轉換2!A5609</f>
        <v>45277</v>
      </c>
      <c r="B5609" t="str">
        <f>資料轉換2!B5609</f>
        <v>Evening</v>
      </c>
      <c r="C5609" t="str">
        <f>資料轉換2!C5609</f>
        <v>B</v>
      </c>
      <c r="D5609" t="str">
        <f>資料轉換2!E5609</f>
        <v>Few</v>
      </c>
      <c r="E5609" t="str">
        <f>資料轉換2!G5609</f>
        <v>Many</v>
      </c>
    </row>
    <row r="5610" spans="1:5" x14ac:dyDescent="0.3">
      <c r="A5610" s="2">
        <f>資料轉換2!A5610</f>
        <v>45277</v>
      </c>
      <c r="B5610" t="str">
        <f>資料轉換2!B5610</f>
        <v>Morning</v>
      </c>
      <c r="C5610" t="str">
        <f>資料轉換2!C5610</f>
        <v>C</v>
      </c>
      <c r="D5610" t="str">
        <f>資料轉換2!E5610</f>
        <v>Very Few</v>
      </c>
      <c r="E5610" t="str">
        <f>資料轉換2!G5610</f>
        <v>Very Few</v>
      </c>
    </row>
    <row r="5611" spans="1:5" x14ac:dyDescent="0.3">
      <c r="A5611" s="2">
        <f>資料轉換2!A5611</f>
        <v>45277</v>
      </c>
      <c r="B5611" t="str">
        <f>資料轉換2!B5611</f>
        <v>Midday</v>
      </c>
      <c r="C5611" t="str">
        <f>資料轉換2!C5611</f>
        <v>C</v>
      </c>
      <c r="D5611" t="str">
        <f>資料轉換2!E5611</f>
        <v>Average</v>
      </c>
      <c r="E5611" t="str">
        <f>資料轉換2!G5611</f>
        <v>Average</v>
      </c>
    </row>
    <row r="5612" spans="1:5" x14ac:dyDescent="0.3">
      <c r="A5612" s="2">
        <f>資料轉換2!A5612</f>
        <v>45277</v>
      </c>
      <c r="B5612" t="str">
        <f>資料轉換2!B5612</f>
        <v>Afternoon</v>
      </c>
      <c r="C5612" t="str">
        <f>資料轉換2!C5612</f>
        <v>C</v>
      </c>
      <c r="D5612" t="str">
        <f>資料轉換2!E5612</f>
        <v>Average</v>
      </c>
      <c r="E5612" t="str">
        <f>資料轉換2!G5612</f>
        <v>Average</v>
      </c>
    </row>
    <row r="5613" spans="1:5" x14ac:dyDescent="0.3">
      <c r="A5613" s="2">
        <f>資料轉換2!A5613</f>
        <v>45277</v>
      </c>
      <c r="B5613" t="str">
        <f>資料轉換2!B5613</f>
        <v>Evening</v>
      </c>
      <c r="C5613" t="str">
        <f>資料轉換2!C5613</f>
        <v>C</v>
      </c>
      <c r="D5613" t="str">
        <f>資料轉換2!E5613</f>
        <v>Very Few</v>
      </c>
      <c r="E5613" t="str">
        <f>資料轉換2!G5613</f>
        <v>Very Few</v>
      </c>
    </row>
    <row r="5614" spans="1:5" x14ac:dyDescent="0.3">
      <c r="A5614" s="2">
        <f>資料轉換2!A5614</f>
        <v>45277</v>
      </c>
      <c r="B5614" t="str">
        <f>資料轉換2!B5614</f>
        <v>Morning</v>
      </c>
      <c r="C5614" t="str">
        <f>資料轉換2!C5614</f>
        <v>D</v>
      </c>
      <c r="D5614" t="str">
        <f>資料轉換2!E5614</f>
        <v>Very Few</v>
      </c>
      <c r="E5614" t="str">
        <f>資料轉換2!G5614</f>
        <v>Very Few</v>
      </c>
    </row>
    <row r="5615" spans="1:5" x14ac:dyDescent="0.3">
      <c r="A5615" s="2">
        <f>資料轉換2!A5615</f>
        <v>45277</v>
      </c>
      <c r="B5615" t="str">
        <f>資料轉換2!B5615</f>
        <v>Midday</v>
      </c>
      <c r="C5615" t="str">
        <f>資料轉換2!C5615</f>
        <v>D</v>
      </c>
      <c r="D5615" t="str">
        <f>資料轉換2!E5615</f>
        <v>Very Few</v>
      </c>
      <c r="E5615" t="str">
        <f>資料轉換2!G5615</f>
        <v>Very Few</v>
      </c>
    </row>
    <row r="5616" spans="1:5" x14ac:dyDescent="0.3">
      <c r="A5616" s="2">
        <f>資料轉換2!A5616</f>
        <v>45277</v>
      </c>
      <c r="B5616" t="str">
        <f>資料轉換2!B5616</f>
        <v>Afternoon</v>
      </c>
      <c r="C5616" t="str">
        <f>資料轉換2!C5616</f>
        <v>D</v>
      </c>
      <c r="D5616" t="str">
        <f>資料轉換2!E5616</f>
        <v>Very Few</v>
      </c>
      <c r="E5616" t="str">
        <f>資料轉換2!G5616</f>
        <v>Very Few</v>
      </c>
    </row>
    <row r="5617" spans="1:5" x14ac:dyDescent="0.3">
      <c r="A5617" s="2">
        <f>資料轉換2!A5617</f>
        <v>45277</v>
      </c>
      <c r="B5617" t="str">
        <f>資料轉換2!B5617</f>
        <v>Evening</v>
      </c>
      <c r="C5617" t="str">
        <f>資料轉換2!C5617</f>
        <v>D</v>
      </c>
      <c r="D5617" t="str">
        <f>資料轉換2!E5617</f>
        <v>Very Few</v>
      </c>
      <c r="E5617" t="str">
        <f>資料轉換2!G5617</f>
        <v>Very Few</v>
      </c>
    </row>
    <row r="5618" spans="1:5" x14ac:dyDescent="0.3">
      <c r="A5618" s="2">
        <f>資料轉換2!A5618</f>
        <v>45278</v>
      </c>
      <c r="B5618" t="str">
        <f>資料轉換2!B5618</f>
        <v>Morning</v>
      </c>
      <c r="C5618" t="str">
        <f>資料轉換2!C5618</f>
        <v>A</v>
      </c>
      <c r="D5618" t="str">
        <f>資料轉換2!E5618</f>
        <v>Many</v>
      </c>
      <c r="E5618" t="str">
        <f>資料轉換2!G5618</f>
        <v>Numerous</v>
      </c>
    </row>
    <row r="5619" spans="1:5" x14ac:dyDescent="0.3">
      <c r="A5619" s="2">
        <f>資料轉換2!A5619</f>
        <v>45278</v>
      </c>
      <c r="B5619" t="str">
        <f>資料轉換2!B5619</f>
        <v>Midday</v>
      </c>
      <c r="C5619" t="str">
        <f>資料轉換2!C5619</f>
        <v>A</v>
      </c>
      <c r="D5619" t="str">
        <f>資料轉換2!E5619</f>
        <v>Numerous</v>
      </c>
      <c r="E5619" t="str">
        <f>資料轉換2!G5619</f>
        <v>Numerous</v>
      </c>
    </row>
    <row r="5620" spans="1:5" x14ac:dyDescent="0.3">
      <c r="A5620" s="2">
        <f>資料轉換2!A5620</f>
        <v>45278</v>
      </c>
      <c r="B5620" t="str">
        <f>資料轉換2!B5620</f>
        <v>Afternoon</v>
      </c>
      <c r="C5620" t="str">
        <f>資料轉換2!C5620</f>
        <v>A</v>
      </c>
      <c r="D5620" t="str">
        <f>資料轉換2!E5620</f>
        <v>Numerous</v>
      </c>
      <c r="E5620" t="str">
        <f>資料轉換2!G5620</f>
        <v>Numerous</v>
      </c>
    </row>
    <row r="5621" spans="1:5" x14ac:dyDescent="0.3">
      <c r="A5621" s="2">
        <f>資料轉換2!A5621</f>
        <v>45278</v>
      </c>
      <c r="B5621" t="str">
        <f>資料轉換2!B5621</f>
        <v>Evening</v>
      </c>
      <c r="C5621" t="str">
        <f>資料轉換2!C5621</f>
        <v>A</v>
      </c>
      <c r="D5621" t="str">
        <f>資料轉換2!E5621</f>
        <v>Numerous</v>
      </c>
      <c r="E5621" t="str">
        <f>資料轉換2!G5621</f>
        <v>Average</v>
      </c>
    </row>
    <row r="5622" spans="1:5" x14ac:dyDescent="0.3">
      <c r="A5622" s="2">
        <f>資料轉換2!A5622</f>
        <v>45278</v>
      </c>
      <c r="B5622" t="str">
        <f>資料轉換2!B5622</f>
        <v>Morning</v>
      </c>
      <c r="C5622" t="str">
        <f>資料轉換2!C5622</f>
        <v>B</v>
      </c>
      <c r="D5622" t="str">
        <f>資料轉換2!E5622</f>
        <v>Numerous</v>
      </c>
      <c r="E5622" t="str">
        <f>資料轉換2!G5622</f>
        <v>Many</v>
      </c>
    </row>
    <row r="5623" spans="1:5" x14ac:dyDescent="0.3">
      <c r="A5623" s="2">
        <f>資料轉換2!A5623</f>
        <v>45278</v>
      </c>
      <c r="B5623" t="str">
        <f>資料轉換2!B5623</f>
        <v>Midday</v>
      </c>
      <c r="C5623" t="str">
        <f>資料轉換2!C5623</f>
        <v>B</v>
      </c>
      <c r="D5623" t="str">
        <f>資料轉換2!E5623</f>
        <v>Many</v>
      </c>
      <c r="E5623" t="str">
        <f>資料轉換2!G5623</f>
        <v>Many</v>
      </c>
    </row>
    <row r="5624" spans="1:5" x14ac:dyDescent="0.3">
      <c r="A5624" s="2">
        <f>資料轉換2!A5624</f>
        <v>45278</v>
      </c>
      <c r="B5624" t="str">
        <f>資料轉換2!B5624</f>
        <v>Afternoon</v>
      </c>
      <c r="C5624" t="str">
        <f>資料轉換2!C5624</f>
        <v>B</v>
      </c>
      <c r="D5624" t="str">
        <f>資料轉換2!E5624</f>
        <v>Numerous</v>
      </c>
      <c r="E5624" t="str">
        <f>資料轉換2!G5624</f>
        <v>Numerous</v>
      </c>
    </row>
    <row r="5625" spans="1:5" x14ac:dyDescent="0.3">
      <c r="A5625" s="2">
        <f>資料轉換2!A5625</f>
        <v>45278</v>
      </c>
      <c r="B5625" t="str">
        <f>資料轉換2!B5625</f>
        <v>Evening</v>
      </c>
      <c r="C5625" t="str">
        <f>資料轉換2!C5625</f>
        <v>B</v>
      </c>
      <c r="D5625" t="str">
        <f>資料轉換2!E5625</f>
        <v>Average</v>
      </c>
      <c r="E5625" t="str">
        <f>資料轉換2!G5625</f>
        <v>Many</v>
      </c>
    </row>
    <row r="5626" spans="1:5" x14ac:dyDescent="0.3">
      <c r="A5626" s="2">
        <f>資料轉換2!A5626</f>
        <v>45278</v>
      </c>
      <c r="B5626" t="str">
        <f>資料轉換2!B5626</f>
        <v>Morning</v>
      </c>
      <c r="C5626" t="str">
        <f>資料轉換2!C5626</f>
        <v>C</v>
      </c>
      <c r="D5626" t="str">
        <f>資料轉換2!E5626</f>
        <v>Average</v>
      </c>
      <c r="E5626" t="str">
        <f>資料轉換2!G5626</f>
        <v>Average</v>
      </c>
    </row>
    <row r="5627" spans="1:5" x14ac:dyDescent="0.3">
      <c r="A5627" s="2">
        <f>資料轉換2!A5627</f>
        <v>45278</v>
      </c>
      <c r="B5627" t="str">
        <f>資料轉換2!B5627</f>
        <v>Midday</v>
      </c>
      <c r="C5627" t="str">
        <f>資料轉換2!C5627</f>
        <v>C</v>
      </c>
      <c r="D5627" t="str">
        <f>資料轉換2!E5627</f>
        <v>Few</v>
      </c>
      <c r="E5627" t="str">
        <f>資料轉換2!G5627</f>
        <v>Few</v>
      </c>
    </row>
    <row r="5628" spans="1:5" x14ac:dyDescent="0.3">
      <c r="A5628" s="2">
        <f>資料轉換2!A5628</f>
        <v>45278</v>
      </c>
      <c r="B5628" t="str">
        <f>資料轉換2!B5628</f>
        <v>Afternoon</v>
      </c>
      <c r="C5628" t="str">
        <f>資料轉換2!C5628</f>
        <v>C</v>
      </c>
      <c r="D5628" t="str">
        <f>資料轉換2!E5628</f>
        <v>Average</v>
      </c>
      <c r="E5628" t="str">
        <f>資料轉換2!G5628</f>
        <v>Average</v>
      </c>
    </row>
    <row r="5629" spans="1:5" x14ac:dyDescent="0.3">
      <c r="A5629" s="2">
        <f>資料轉換2!A5629</f>
        <v>45278</v>
      </c>
      <c r="B5629" t="str">
        <f>資料轉換2!B5629</f>
        <v>Evening</v>
      </c>
      <c r="C5629" t="str">
        <f>資料轉換2!C5629</f>
        <v>C</v>
      </c>
      <c r="D5629" t="str">
        <f>資料轉換2!E5629</f>
        <v>Very Few</v>
      </c>
      <c r="E5629" t="str">
        <f>資料轉換2!G5629</f>
        <v>Very Few</v>
      </c>
    </row>
    <row r="5630" spans="1:5" x14ac:dyDescent="0.3">
      <c r="A5630" s="2">
        <f>資料轉換2!A5630</f>
        <v>45278</v>
      </c>
      <c r="B5630" t="str">
        <f>資料轉換2!B5630</f>
        <v>Morning</v>
      </c>
      <c r="C5630" t="str">
        <f>資料轉換2!C5630</f>
        <v>D</v>
      </c>
      <c r="D5630" t="str">
        <f>資料轉換2!E5630</f>
        <v>Very Few</v>
      </c>
      <c r="E5630" t="str">
        <f>資料轉換2!G5630</f>
        <v>Few</v>
      </c>
    </row>
    <row r="5631" spans="1:5" x14ac:dyDescent="0.3">
      <c r="A5631" s="2">
        <f>資料轉換2!A5631</f>
        <v>45278</v>
      </c>
      <c r="B5631" t="str">
        <f>資料轉換2!B5631</f>
        <v>Midday</v>
      </c>
      <c r="C5631" t="str">
        <f>資料轉換2!C5631</f>
        <v>D</v>
      </c>
      <c r="D5631" t="str">
        <f>資料轉換2!E5631</f>
        <v>Very Few</v>
      </c>
      <c r="E5631" t="str">
        <f>資料轉換2!G5631</f>
        <v>Very Few</v>
      </c>
    </row>
    <row r="5632" spans="1:5" x14ac:dyDescent="0.3">
      <c r="A5632" s="2">
        <f>資料轉換2!A5632</f>
        <v>45278</v>
      </c>
      <c r="B5632" t="str">
        <f>資料轉換2!B5632</f>
        <v>Afternoon</v>
      </c>
      <c r="C5632" t="str">
        <f>資料轉換2!C5632</f>
        <v>D</v>
      </c>
      <c r="D5632" t="str">
        <f>資料轉換2!E5632</f>
        <v>Few</v>
      </c>
      <c r="E5632" t="str">
        <f>資料轉換2!G5632</f>
        <v>Few</v>
      </c>
    </row>
    <row r="5633" spans="1:5" x14ac:dyDescent="0.3">
      <c r="A5633" s="2">
        <f>資料轉換2!A5633</f>
        <v>45278</v>
      </c>
      <c r="B5633" t="str">
        <f>資料轉換2!B5633</f>
        <v>Evening</v>
      </c>
      <c r="C5633" t="str">
        <f>資料轉換2!C5633</f>
        <v>D</v>
      </c>
      <c r="D5633" t="str">
        <f>資料轉換2!E5633</f>
        <v>Very Few</v>
      </c>
      <c r="E5633" t="str">
        <f>資料轉換2!G5633</f>
        <v>Very Few</v>
      </c>
    </row>
    <row r="5634" spans="1:5" x14ac:dyDescent="0.3">
      <c r="A5634" s="2">
        <f>資料轉換2!A5634</f>
        <v>45279</v>
      </c>
      <c r="B5634" t="str">
        <f>資料轉換2!B5634</f>
        <v>Morning</v>
      </c>
      <c r="C5634" t="str">
        <f>資料轉換2!C5634</f>
        <v>A</v>
      </c>
      <c r="D5634" t="str">
        <f>資料轉換2!E5634</f>
        <v>Many</v>
      </c>
      <c r="E5634" t="str">
        <f>資料轉換2!G5634</f>
        <v>Numerous</v>
      </c>
    </row>
    <row r="5635" spans="1:5" x14ac:dyDescent="0.3">
      <c r="A5635" s="2">
        <f>資料轉換2!A5635</f>
        <v>45279</v>
      </c>
      <c r="B5635" t="str">
        <f>資料轉換2!B5635</f>
        <v>Midday</v>
      </c>
      <c r="C5635" t="str">
        <f>資料轉換2!C5635</f>
        <v>A</v>
      </c>
      <c r="D5635" t="str">
        <f>資料轉換2!E5635</f>
        <v>Numerous</v>
      </c>
      <c r="E5635" t="str">
        <f>資料轉換2!G5635</f>
        <v>Numerous</v>
      </c>
    </row>
    <row r="5636" spans="1:5" x14ac:dyDescent="0.3">
      <c r="A5636" s="2">
        <f>資料轉換2!A5636</f>
        <v>45279</v>
      </c>
      <c r="B5636" t="str">
        <f>資料轉換2!B5636</f>
        <v>Afternoon</v>
      </c>
      <c r="C5636" t="str">
        <f>資料轉換2!C5636</f>
        <v>A</v>
      </c>
      <c r="D5636" t="str">
        <f>資料轉換2!E5636</f>
        <v>Numerous</v>
      </c>
      <c r="E5636" t="str">
        <f>資料轉換2!G5636</f>
        <v>Numerous</v>
      </c>
    </row>
    <row r="5637" spans="1:5" x14ac:dyDescent="0.3">
      <c r="A5637" s="2">
        <f>資料轉換2!A5637</f>
        <v>45279</v>
      </c>
      <c r="B5637" t="str">
        <f>資料轉換2!B5637</f>
        <v>Evening</v>
      </c>
      <c r="C5637" t="str">
        <f>資料轉換2!C5637</f>
        <v>A</v>
      </c>
      <c r="D5637" t="str">
        <f>資料轉換2!E5637</f>
        <v>Numerous</v>
      </c>
      <c r="E5637" t="str">
        <f>資料轉換2!G5637</f>
        <v>Many</v>
      </c>
    </row>
    <row r="5638" spans="1:5" x14ac:dyDescent="0.3">
      <c r="A5638" s="2">
        <f>資料轉換2!A5638</f>
        <v>45279</v>
      </c>
      <c r="B5638" t="str">
        <f>資料轉換2!B5638</f>
        <v>Morning</v>
      </c>
      <c r="C5638" t="str">
        <f>資料轉換2!C5638</f>
        <v>B</v>
      </c>
      <c r="D5638" t="str">
        <f>資料轉換2!E5638</f>
        <v>Numerous</v>
      </c>
      <c r="E5638" t="str">
        <f>資料轉換2!G5638</f>
        <v>Many</v>
      </c>
    </row>
    <row r="5639" spans="1:5" x14ac:dyDescent="0.3">
      <c r="A5639" s="2">
        <f>資料轉換2!A5639</f>
        <v>45279</v>
      </c>
      <c r="B5639" t="str">
        <f>資料轉換2!B5639</f>
        <v>Midday</v>
      </c>
      <c r="C5639" t="str">
        <f>資料轉換2!C5639</f>
        <v>B</v>
      </c>
      <c r="D5639" t="str">
        <f>資料轉換2!E5639</f>
        <v>Many</v>
      </c>
      <c r="E5639" t="str">
        <f>資料轉換2!G5639</f>
        <v>Many</v>
      </c>
    </row>
    <row r="5640" spans="1:5" x14ac:dyDescent="0.3">
      <c r="A5640" s="2">
        <f>資料轉換2!A5640</f>
        <v>45279</v>
      </c>
      <c r="B5640" t="str">
        <f>資料轉換2!B5640</f>
        <v>Afternoon</v>
      </c>
      <c r="C5640" t="str">
        <f>資料轉換2!C5640</f>
        <v>B</v>
      </c>
      <c r="D5640" t="str">
        <f>資料轉換2!E5640</f>
        <v>Numerous</v>
      </c>
      <c r="E5640" t="str">
        <f>資料轉換2!G5640</f>
        <v>Numerous</v>
      </c>
    </row>
    <row r="5641" spans="1:5" x14ac:dyDescent="0.3">
      <c r="A5641" s="2">
        <f>資料轉換2!A5641</f>
        <v>45279</v>
      </c>
      <c r="B5641" t="str">
        <f>資料轉換2!B5641</f>
        <v>Evening</v>
      </c>
      <c r="C5641" t="str">
        <f>資料轉換2!C5641</f>
        <v>B</v>
      </c>
      <c r="D5641" t="str">
        <f>資料轉換2!E5641</f>
        <v>Average</v>
      </c>
      <c r="E5641" t="str">
        <f>資料轉換2!G5641</f>
        <v>Numerous</v>
      </c>
    </row>
    <row r="5642" spans="1:5" x14ac:dyDescent="0.3">
      <c r="A5642" s="2">
        <f>資料轉換2!A5642</f>
        <v>45279</v>
      </c>
      <c r="B5642" t="str">
        <f>資料轉換2!B5642</f>
        <v>Morning</v>
      </c>
      <c r="C5642" t="str">
        <f>資料轉換2!C5642</f>
        <v>C</v>
      </c>
      <c r="D5642" t="str">
        <f>資料轉換2!E5642</f>
        <v>Average</v>
      </c>
      <c r="E5642" t="str">
        <f>資料轉換2!G5642</f>
        <v>Average</v>
      </c>
    </row>
    <row r="5643" spans="1:5" x14ac:dyDescent="0.3">
      <c r="A5643" s="2">
        <f>資料轉換2!A5643</f>
        <v>45279</v>
      </c>
      <c r="B5643" t="str">
        <f>資料轉換2!B5643</f>
        <v>Midday</v>
      </c>
      <c r="C5643" t="str">
        <f>資料轉換2!C5643</f>
        <v>C</v>
      </c>
      <c r="D5643" t="str">
        <f>資料轉換2!E5643</f>
        <v>Few</v>
      </c>
      <c r="E5643" t="str">
        <f>資料轉換2!G5643</f>
        <v>Few</v>
      </c>
    </row>
    <row r="5644" spans="1:5" x14ac:dyDescent="0.3">
      <c r="A5644" s="2">
        <f>資料轉換2!A5644</f>
        <v>45279</v>
      </c>
      <c r="B5644" t="str">
        <f>資料轉換2!B5644</f>
        <v>Afternoon</v>
      </c>
      <c r="C5644" t="str">
        <f>資料轉換2!C5644</f>
        <v>C</v>
      </c>
      <c r="D5644" t="str">
        <f>資料轉換2!E5644</f>
        <v>Average</v>
      </c>
      <c r="E5644" t="str">
        <f>資料轉換2!G5644</f>
        <v>Average</v>
      </c>
    </row>
    <row r="5645" spans="1:5" x14ac:dyDescent="0.3">
      <c r="A5645" s="2">
        <f>資料轉換2!A5645</f>
        <v>45279</v>
      </c>
      <c r="B5645" t="str">
        <f>資料轉換2!B5645</f>
        <v>Evening</v>
      </c>
      <c r="C5645" t="str">
        <f>資料轉換2!C5645</f>
        <v>C</v>
      </c>
      <c r="D5645" t="str">
        <f>資料轉換2!E5645</f>
        <v>Few</v>
      </c>
      <c r="E5645" t="str">
        <f>資料轉換2!G5645</f>
        <v>Few</v>
      </c>
    </row>
    <row r="5646" spans="1:5" x14ac:dyDescent="0.3">
      <c r="A5646" s="2">
        <f>資料轉換2!A5646</f>
        <v>45279</v>
      </c>
      <c r="B5646" t="str">
        <f>資料轉換2!B5646</f>
        <v>Morning</v>
      </c>
      <c r="C5646" t="str">
        <f>資料轉換2!C5646</f>
        <v>D</v>
      </c>
      <c r="D5646" t="str">
        <f>資料轉換2!E5646</f>
        <v>Very Few</v>
      </c>
      <c r="E5646" t="str">
        <f>資料轉換2!G5646</f>
        <v>Few</v>
      </c>
    </row>
    <row r="5647" spans="1:5" x14ac:dyDescent="0.3">
      <c r="A5647" s="2">
        <f>資料轉換2!A5647</f>
        <v>45279</v>
      </c>
      <c r="B5647" t="str">
        <f>資料轉換2!B5647</f>
        <v>Midday</v>
      </c>
      <c r="C5647" t="str">
        <f>資料轉換2!C5647</f>
        <v>D</v>
      </c>
      <c r="D5647" t="str">
        <f>資料轉換2!E5647</f>
        <v>Very Few</v>
      </c>
      <c r="E5647" t="str">
        <f>資料轉換2!G5647</f>
        <v>Very Few</v>
      </c>
    </row>
    <row r="5648" spans="1:5" x14ac:dyDescent="0.3">
      <c r="A5648" s="2">
        <f>資料轉換2!A5648</f>
        <v>45279</v>
      </c>
      <c r="B5648" t="str">
        <f>資料轉換2!B5648</f>
        <v>Afternoon</v>
      </c>
      <c r="C5648" t="str">
        <f>資料轉換2!C5648</f>
        <v>D</v>
      </c>
      <c r="D5648" t="str">
        <f>資料轉換2!E5648</f>
        <v>Few</v>
      </c>
      <c r="E5648" t="str">
        <f>資料轉換2!G5648</f>
        <v>Few</v>
      </c>
    </row>
    <row r="5649" spans="1:5" x14ac:dyDescent="0.3">
      <c r="A5649" s="2">
        <f>資料轉換2!A5649</f>
        <v>45279</v>
      </c>
      <c r="B5649" t="str">
        <f>資料轉換2!B5649</f>
        <v>Evening</v>
      </c>
      <c r="C5649" t="str">
        <f>資料轉換2!C5649</f>
        <v>D</v>
      </c>
      <c r="D5649" t="str">
        <f>資料轉換2!E5649</f>
        <v>Very Few</v>
      </c>
      <c r="E5649" t="str">
        <f>資料轉換2!G5649</f>
        <v>Very Few</v>
      </c>
    </row>
    <row r="5650" spans="1:5" x14ac:dyDescent="0.3">
      <c r="A5650" s="2">
        <f>資料轉換2!A5650</f>
        <v>45280</v>
      </c>
      <c r="B5650" t="str">
        <f>資料轉換2!B5650</f>
        <v>Morning</v>
      </c>
      <c r="C5650" t="str">
        <f>資料轉換2!C5650</f>
        <v>A</v>
      </c>
      <c r="D5650" t="str">
        <f>資料轉換2!E5650</f>
        <v>Many</v>
      </c>
      <c r="E5650" t="str">
        <f>資料轉換2!G5650</f>
        <v>Numerous</v>
      </c>
    </row>
    <row r="5651" spans="1:5" x14ac:dyDescent="0.3">
      <c r="A5651" s="2">
        <f>資料轉換2!A5651</f>
        <v>45280</v>
      </c>
      <c r="B5651" t="str">
        <f>資料轉換2!B5651</f>
        <v>Midday</v>
      </c>
      <c r="C5651" t="str">
        <f>資料轉換2!C5651</f>
        <v>A</v>
      </c>
      <c r="D5651" t="str">
        <f>資料轉換2!E5651</f>
        <v>Numerous</v>
      </c>
      <c r="E5651" t="str">
        <f>資料轉換2!G5651</f>
        <v>Numerous</v>
      </c>
    </row>
    <row r="5652" spans="1:5" x14ac:dyDescent="0.3">
      <c r="A5652" s="2">
        <f>資料轉換2!A5652</f>
        <v>45280</v>
      </c>
      <c r="B5652" t="str">
        <f>資料轉換2!B5652</f>
        <v>Afternoon</v>
      </c>
      <c r="C5652" t="str">
        <f>資料轉換2!C5652</f>
        <v>A</v>
      </c>
      <c r="D5652" t="str">
        <f>資料轉換2!E5652</f>
        <v>Numerous</v>
      </c>
      <c r="E5652" t="str">
        <f>資料轉換2!G5652</f>
        <v>Numerous</v>
      </c>
    </row>
    <row r="5653" spans="1:5" x14ac:dyDescent="0.3">
      <c r="A5653" s="2">
        <f>資料轉換2!A5653</f>
        <v>45280</v>
      </c>
      <c r="B5653" t="str">
        <f>資料轉換2!B5653</f>
        <v>Evening</v>
      </c>
      <c r="C5653" t="str">
        <f>資料轉換2!C5653</f>
        <v>A</v>
      </c>
      <c r="D5653" t="str">
        <f>資料轉換2!E5653</f>
        <v>Numerous</v>
      </c>
      <c r="E5653" t="str">
        <f>資料轉換2!G5653</f>
        <v>Many</v>
      </c>
    </row>
    <row r="5654" spans="1:5" x14ac:dyDescent="0.3">
      <c r="A5654" s="2">
        <f>資料轉換2!A5654</f>
        <v>45280</v>
      </c>
      <c r="B5654" t="str">
        <f>資料轉換2!B5654</f>
        <v>Morning</v>
      </c>
      <c r="C5654" t="str">
        <f>資料轉換2!C5654</f>
        <v>B</v>
      </c>
      <c r="D5654" t="str">
        <f>資料轉換2!E5654</f>
        <v>Numerous</v>
      </c>
      <c r="E5654" t="str">
        <f>資料轉換2!G5654</f>
        <v>Many</v>
      </c>
    </row>
    <row r="5655" spans="1:5" x14ac:dyDescent="0.3">
      <c r="A5655" s="2">
        <f>資料轉換2!A5655</f>
        <v>45280</v>
      </c>
      <c r="B5655" t="str">
        <f>資料轉換2!B5655</f>
        <v>Midday</v>
      </c>
      <c r="C5655" t="str">
        <f>資料轉換2!C5655</f>
        <v>B</v>
      </c>
      <c r="D5655" t="str">
        <f>資料轉換2!E5655</f>
        <v>Many</v>
      </c>
      <c r="E5655" t="str">
        <f>資料轉換2!G5655</f>
        <v>Many</v>
      </c>
    </row>
    <row r="5656" spans="1:5" x14ac:dyDescent="0.3">
      <c r="A5656" s="2">
        <f>資料轉換2!A5656</f>
        <v>45280</v>
      </c>
      <c r="B5656" t="str">
        <f>資料轉換2!B5656</f>
        <v>Afternoon</v>
      </c>
      <c r="C5656" t="str">
        <f>資料轉換2!C5656</f>
        <v>B</v>
      </c>
      <c r="D5656" t="str">
        <f>資料轉換2!E5656</f>
        <v>Numerous</v>
      </c>
      <c r="E5656" t="str">
        <f>資料轉換2!G5656</f>
        <v>Numerous</v>
      </c>
    </row>
    <row r="5657" spans="1:5" x14ac:dyDescent="0.3">
      <c r="A5657" s="2">
        <f>資料轉換2!A5657</f>
        <v>45280</v>
      </c>
      <c r="B5657" t="str">
        <f>資料轉換2!B5657</f>
        <v>Evening</v>
      </c>
      <c r="C5657" t="str">
        <f>資料轉換2!C5657</f>
        <v>B</v>
      </c>
      <c r="D5657" t="str">
        <f>資料轉換2!E5657</f>
        <v>Average</v>
      </c>
      <c r="E5657" t="str">
        <f>資料轉換2!G5657</f>
        <v>Numerous</v>
      </c>
    </row>
    <row r="5658" spans="1:5" x14ac:dyDescent="0.3">
      <c r="A5658" s="2">
        <f>資料轉換2!A5658</f>
        <v>45280</v>
      </c>
      <c r="B5658" t="str">
        <f>資料轉換2!B5658</f>
        <v>Morning</v>
      </c>
      <c r="C5658" t="str">
        <f>資料轉換2!C5658</f>
        <v>C</v>
      </c>
      <c r="D5658" t="str">
        <f>資料轉換2!E5658</f>
        <v>Average</v>
      </c>
      <c r="E5658" t="str">
        <f>資料轉換2!G5658</f>
        <v>Average</v>
      </c>
    </row>
    <row r="5659" spans="1:5" x14ac:dyDescent="0.3">
      <c r="A5659" s="2">
        <f>資料轉換2!A5659</f>
        <v>45280</v>
      </c>
      <c r="B5659" t="str">
        <f>資料轉換2!B5659</f>
        <v>Midday</v>
      </c>
      <c r="C5659" t="str">
        <f>資料轉換2!C5659</f>
        <v>C</v>
      </c>
      <c r="D5659" t="str">
        <f>資料轉換2!E5659</f>
        <v>Few</v>
      </c>
      <c r="E5659" t="str">
        <f>資料轉換2!G5659</f>
        <v>Few</v>
      </c>
    </row>
    <row r="5660" spans="1:5" x14ac:dyDescent="0.3">
      <c r="A5660" s="2">
        <f>資料轉換2!A5660</f>
        <v>45280</v>
      </c>
      <c r="B5660" t="str">
        <f>資料轉換2!B5660</f>
        <v>Afternoon</v>
      </c>
      <c r="C5660" t="str">
        <f>資料轉換2!C5660</f>
        <v>C</v>
      </c>
      <c r="D5660" t="str">
        <f>資料轉換2!E5660</f>
        <v>Average</v>
      </c>
      <c r="E5660" t="str">
        <f>資料轉換2!G5660</f>
        <v>Average</v>
      </c>
    </row>
    <row r="5661" spans="1:5" x14ac:dyDescent="0.3">
      <c r="A5661" s="2">
        <f>資料轉換2!A5661</f>
        <v>45280</v>
      </c>
      <c r="B5661" t="str">
        <f>資料轉換2!B5661</f>
        <v>Evening</v>
      </c>
      <c r="C5661" t="str">
        <f>資料轉換2!C5661</f>
        <v>C</v>
      </c>
      <c r="D5661" t="str">
        <f>資料轉換2!E5661</f>
        <v>Few</v>
      </c>
      <c r="E5661" t="str">
        <f>資料轉換2!G5661</f>
        <v>Few</v>
      </c>
    </row>
    <row r="5662" spans="1:5" x14ac:dyDescent="0.3">
      <c r="A5662" s="2">
        <f>資料轉換2!A5662</f>
        <v>45280</v>
      </c>
      <c r="B5662" t="str">
        <f>資料轉換2!B5662</f>
        <v>Morning</v>
      </c>
      <c r="C5662" t="str">
        <f>資料轉換2!C5662</f>
        <v>D</v>
      </c>
      <c r="D5662" t="str">
        <f>資料轉換2!E5662</f>
        <v>Very Few</v>
      </c>
      <c r="E5662" t="str">
        <f>資料轉換2!G5662</f>
        <v>Few</v>
      </c>
    </row>
    <row r="5663" spans="1:5" x14ac:dyDescent="0.3">
      <c r="A5663" s="2">
        <f>資料轉換2!A5663</f>
        <v>45280</v>
      </c>
      <c r="B5663" t="str">
        <f>資料轉換2!B5663</f>
        <v>Midday</v>
      </c>
      <c r="C5663" t="str">
        <f>資料轉換2!C5663</f>
        <v>D</v>
      </c>
      <c r="D5663" t="str">
        <f>資料轉換2!E5663</f>
        <v>Very Few</v>
      </c>
      <c r="E5663" t="str">
        <f>資料轉換2!G5663</f>
        <v>Very Few</v>
      </c>
    </row>
    <row r="5664" spans="1:5" x14ac:dyDescent="0.3">
      <c r="A5664" s="2">
        <f>資料轉換2!A5664</f>
        <v>45280</v>
      </c>
      <c r="B5664" t="str">
        <f>資料轉換2!B5664</f>
        <v>Afternoon</v>
      </c>
      <c r="C5664" t="str">
        <f>資料轉換2!C5664</f>
        <v>D</v>
      </c>
      <c r="D5664" t="str">
        <f>資料轉換2!E5664</f>
        <v>Few</v>
      </c>
      <c r="E5664" t="str">
        <f>資料轉換2!G5664</f>
        <v>Few</v>
      </c>
    </row>
    <row r="5665" spans="1:5" x14ac:dyDescent="0.3">
      <c r="A5665" s="2">
        <f>資料轉換2!A5665</f>
        <v>45280</v>
      </c>
      <c r="B5665" t="str">
        <f>資料轉換2!B5665</f>
        <v>Evening</v>
      </c>
      <c r="C5665" t="str">
        <f>資料轉換2!C5665</f>
        <v>D</v>
      </c>
      <c r="D5665" t="str">
        <f>資料轉換2!E5665</f>
        <v>Very Few</v>
      </c>
      <c r="E5665" t="str">
        <f>資料轉換2!G5665</f>
        <v>Very Few</v>
      </c>
    </row>
    <row r="5666" spans="1:5" x14ac:dyDescent="0.3">
      <c r="A5666" s="2">
        <f>資料轉換2!A5666</f>
        <v>45281</v>
      </c>
      <c r="B5666" t="str">
        <f>資料轉換2!B5666</f>
        <v>Morning</v>
      </c>
      <c r="C5666" t="str">
        <f>資料轉換2!C5666</f>
        <v>A</v>
      </c>
      <c r="D5666" t="str">
        <f>資料轉換2!E5666</f>
        <v>Many</v>
      </c>
      <c r="E5666" t="str">
        <f>資料轉換2!G5666</f>
        <v>Numerous</v>
      </c>
    </row>
    <row r="5667" spans="1:5" x14ac:dyDescent="0.3">
      <c r="A5667" s="2">
        <f>資料轉換2!A5667</f>
        <v>45281</v>
      </c>
      <c r="B5667" t="str">
        <f>資料轉換2!B5667</f>
        <v>Midday</v>
      </c>
      <c r="C5667" t="str">
        <f>資料轉換2!C5667</f>
        <v>A</v>
      </c>
      <c r="D5667" t="str">
        <f>資料轉換2!E5667</f>
        <v>Numerous</v>
      </c>
      <c r="E5667" t="str">
        <f>資料轉換2!G5667</f>
        <v>Numerous</v>
      </c>
    </row>
    <row r="5668" spans="1:5" x14ac:dyDescent="0.3">
      <c r="A5668" s="2">
        <f>資料轉換2!A5668</f>
        <v>45281</v>
      </c>
      <c r="B5668" t="str">
        <f>資料轉換2!B5668</f>
        <v>Afternoon</v>
      </c>
      <c r="C5668" t="str">
        <f>資料轉換2!C5668</f>
        <v>A</v>
      </c>
      <c r="D5668" t="str">
        <f>資料轉換2!E5668</f>
        <v>Numerous</v>
      </c>
      <c r="E5668" t="str">
        <f>資料轉換2!G5668</f>
        <v>Numerous</v>
      </c>
    </row>
    <row r="5669" spans="1:5" x14ac:dyDescent="0.3">
      <c r="A5669" s="2">
        <f>資料轉換2!A5669</f>
        <v>45281</v>
      </c>
      <c r="B5669" t="str">
        <f>資料轉換2!B5669</f>
        <v>Evening</v>
      </c>
      <c r="C5669" t="str">
        <f>資料轉換2!C5669</f>
        <v>A</v>
      </c>
      <c r="D5669" t="str">
        <f>資料轉換2!E5669</f>
        <v>Numerous</v>
      </c>
      <c r="E5669" t="str">
        <f>資料轉換2!G5669</f>
        <v>Many</v>
      </c>
    </row>
    <row r="5670" spans="1:5" x14ac:dyDescent="0.3">
      <c r="A5670" s="2">
        <f>資料轉換2!A5670</f>
        <v>45281</v>
      </c>
      <c r="B5670" t="str">
        <f>資料轉換2!B5670</f>
        <v>Morning</v>
      </c>
      <c r="C5670" t="str">
        <f>資料轉換2!C5670</f>
        <v>B</v>
      </c>
      <c r="D5670" t="str">
        <f>資料轉換2!E5670</f>
        <v>Numerous</v>
      </c>
      <c r="E5670" t="str">
        <f>資料轉換2!G5670</f>
        <v>Many</v>
      </c>
    </row>
    <row r="5671" spans="1:5" x14ac:dyDescent="0.3">
      <c r="A5671" s="2">
        <f>資料轉換2!A5671</f>
        <v>45281</v>
      </c>
      <c r="B5671" t="str">
        <f>資料轉換2!B5671</f>
        <v>Midday</v>
      </c>
      <c r="C5671" t="str">
        <f>資料轉換2!C5671</f>
        <v>B</v>
      </c>
      <c r="D5671" t="str">
        <f>資料轉換2!E5671</f>
        <v>Many</v>
      </c>
      <c r="E5671" t="str">
        <f>資料轉換2!G5671</f>
        <v>Many</v>
      </c>
    </row>
    <row r="5672" spans="1:5" x14ac:dyDescent="0.3">
      <c r="A5672" s="2">
        <f>資料轉換2!A5672</f>
        <v>45281</v>
      </c>
      <c r="B5672" t="str">
        <f>資料轉換2!B5672</f>
        <v>Afternoon</v>
      </c>
      <c r="C5672" t="str">
        <f>資料轉換2!C5672</f>
        <v>B</v>
      </c>
      <c r="D5672" t="str">
        <f>資料轉換2!E5672</f>
        <v>Numerous</v>
      </c>
      <c r="E5672" t="str">
        <f>資料轉換2!G5672</f>
        <v>Numerous</v>
      </c>
    </row>
    <row r="5673" spans="1:5" x14ac:dyDescent="0.3">
      <c r="A5673" s="2">
        <f>資料轉換2!A5673</f>
        <v>45281</v>
      </c>
      <c r="B5673" t="str">
        <f>資料轉換2!B5673</f>
        <v>Evening</v>
      </c>
      <c r="C5673" t="str">
        <f>資料轉換2!C5673</f>
        <v>B</v>
      </c>
      <c r="D5673" t="str">
        <f>資料轉換2!E5673</f>
        <v>Average</v>
      </c>
      <c r="E5673" t="str">
        <f>資料轉換2!G5673</f>
        <v>Numerous</v>
      </c>
    </row>
    <row r="5674" spans="1:5" x14ac:dyDescent="0.3">
      <c r="A5674" s="2">
        <f>資料轉換2!A5674</f>
        <v>45281</v>
      </c>
      <c r="B5674" t="str">
        <f>資料轉換2!B5674</f>
        <v>Morning</v>
      </c>
      <c r="C5674" t="str">
        <f>資料轉換2!C5674</f>
        <v>C</v>
      </c>
      <c r="D5674" t="str">
        <f>資料轉換2!E5674</f>
        <v>Average</v>
      </c>
      <c r="E5674" t="str">
        <f>資料轉換2!G5674</f>
        <v>Average</v>
      </c>
    </row>
    <row r="5675" spans="1:5" x14ac:dyDescent="0.3">
      <c r="A5675" s="2">
        <f>資料轉換2!A5675</f>
        <v>45281</v>
      </c>
      <c r="B5675" t="str">
        <f>資料轉換2!B5675</f>
        <v>Midday</v>
      </c>
      <c r="C5675" t="str">
        <f>資料轉換2!C5675</f>
        <v>C</v>
      </c>
      <c r="D5675" t="str">
        <f>資料轉換2!E5675</f>
        <v>Few</v>
      </c>
      <c r="E5675" t="str">
        <f>資料轉換2!G5675</f>
        <v>Few</v>
      </c>
    </row>
    <row r="5676" spans="1:5" x14ac:dyDescent="0.3">
      <c r="A5676" s="2">
        <f>資料轉換2!A5676</f>
        <v>45281</v>
      </c>
      <c r="B5676" t="str">
        <f>資料轉換2!B5676</f>
        <v>Afternoon</v>
      </c>
      <c r="C5676" t="str">
        <f>資料轉換2!C5676</f>
        <v>C</v>
      </c>
      <c r="D5676" t="str">
        <f>資料轉換2!E5676</f>
        <v>Average</v>
      </c>
      <c r="E5676" t="str">
        <f>資料轉換2!G5676</f>
        <v>Average</v>
      </c>
    </row>
    <row r="5677" spans="1:5" x14ac:dyDescent="0.3">
      <c r="A5677" s="2">
        <f>資料轉換2!A5677</f>
        <v>45281</v>
      </c>
      <c r="B5677" t="str">
        <f>資料轉換2!B5677</f>
        <v>Evening</v>
      </c>
      <c r="C5677" t="str">
        <f>資料轉換2!C5677</f>
        <v>C</v>
      </c>
      <c r="D5677" t="str">
        <f>資料轉換2!E5677</f>
        <v>Few</v>
      </c>
      <c r="E5677" t="str">
        <f>資料轉換2!G5677</f>
        <v>Few</v>
      </c>
    </row>
    <row r="5678" spans="1:5" x14ac:dyDescent="0.3">
      <c r="A5678" s="2">
        <f>資料轉換2!A5678</f>
        <v>45281</v>
      </c>
      <c r="B5678" t="str">
        <f>資料轉換2!B5678</f>
        <v>Morning</v>
      </c>
      <c r="C5678" t="str">
        <f>資料轉換2!C5678</f>
        <v>D</v>
      </c>
      <c r="D5678" t="str">
        <f>資料轉換2!E5678</f>
        <v>Very Few</v>
      </c>
      <c r="E5678" t="str">
        <f>資料轉換2!G5678</f>
        <v>Few</v>
      </c>
    </row>
    <row r="5679" spans="1:5" x14ac:dyDescent="0.3">
      <c r="A5679" s="2">
        <f>資料轉換2!A5679</f>
        <v>45281</v>
      </c>
      <c r="B5679" t="str">
        <f>資料轉換2!B5679</f>
        <v>Midday</v>
      </c>
      <c r="C5679" t="str">
        <f>資料轉換2!C5679</f>
        <v>D</v>
      </c>
      <c r="D5679" t="str">
        <f>資料轉換2!E5679</f>
        <v>Very Few</v>
      </c>
      <c r="E5679" t="str">
        <f>資料轉換2!G5679</f>
        <v>Very Few</v>
      </c>
    </row>
    <row r="5680" spans="1:5" x14ac:dyDescent="0.3">
      <c r="A5680" s="2">
        <f>資料轉換2!A5680</f>
        <v>45281</v>
      </c>
      <c r="B5680" t="str">
        <f>資料轉換2!B5680</f>
        <v>Afternoon</v>
      </c>
      <c r="C5680" t="str">
        <f>資料轉換2!C5680</f>
        <v>D</v>
      </c>
      <c r="D5680" t="str">
        <f>資料轉換2!E5680</f>
        <v>Few</v>
      </c>
      <c r="E5680" t="str">
        <f>資料轉換2!G5680</f>
        <v>Few</v>
      </c>
    </row>
    <row r="5681" spans="1:5" x14ac:dyDescent="0.3">
      <c r="A5681" s="2">
        <f>資料轉換2!A5681</f>
        <v>45281</v>
      </c>
      <c r="B5681" t="str">
        <f>資料轉換2!B5681</f>
        <v>Evening</v>
      </c>
      <c r="C5681" t="str">
        <f>資料轉換2!C5681</f>
        <v>D</v>
      </c>
      <c r="D5681" t="str">
        <f>資料轉換2!E5681</f>
        <v>Very Few</v>
      </c>
      <c r="E5681" t="str">
        <f>資料轉換2!G5681</f>
        <v>Very Few</v>
      </c>
    </row>
    <row r="5682" spans="1:5" x14ac:dyDescent="0.3">
      <c r="A5682" s="2">
        <f>資料轉換2!A5682</f>
        <v>45282</v>
      </c>
      <c r="B5682" t="str">
        <f>資料轉換2!B5682</f>
        <v>Morning</v>
      </c>
      <c r="C5682" t="str">
        <f>資料轉換2!C5682</f>
        <v>A</v>
      </c>
      <c r="D5682" t="str">
        <f>資料轉換2!E5682</f>
        <v>Many</v>
      </c>
      <c r="E5682" t="str">
        <f>資料轉換2!G5682</f>
        <v>Numerous</v>
      </c>
    </row>
    <row r="5683" spans="1:5" x14ac:dyDescent="0.3">
      <c r="A5683" s="2">
        <f>資料轉換2!A5683</f>
        <v>45282</v>
      </c>
      <c r="B5683" t="str">
        <f>資料轉換2!B5683</f>
        <v>Midday</v>
      </c>
      <c r="C5683" t="str">
        <f>資料轉換2!C5683</f>
        <v>A</v>
      </c>
      <c r="D5683" t="str">
        <f>資料轉換2!E5683</f>
        <v>Numerous</v>
      </c>
      <c r="E5683" t="str">
        <f>資料轉換2!G5683</f>
        <v>Numerous</v>
      </c>
    </row>
    <row r="5684" spans="1:5" x14ac:dyDescent="0.3">
      <c r="A5684" s="2">
        <f>資料轉換2!A5684</f>
        <v>45282</v>
      </c>
      <c r="B5684" t="str">
        <f>資料轉換2!B5684</f>
        <v>Afternoon</v>
      </c>
      <c r="C5684" t="str">
        <f>資料轉換2!C5684</f>
        <v>A</v>
      </c>
      <c r="D5684" t="str">
        <f>資料轉換2!E5684</f>
        <v>Numerous</v>
      </c>
      <c r="E5684" t="str">
        <f>資料轉換2!G5684</f>
        <v>Numerous</v>
      </c>
    </row>
    <row r="5685" spans="1:5" x14ac:dyDescent="0.3">
      <c r="A5685" s="2">
        <f>資料轉換2!A5685</f>
        <v>45282</v>
      </c>
      <c r="B5685" t="str">
        <f>資料轉換2!B5685</f>
        <v>Evening</v>
      </c>
      <c r="C5685" t="str">
        <f>資料轉換2!C5685</f>
        <v>A</v>
      </c>
      <c r="D5685" t="str">
        <f>資料轉換2!E5685</f>
        <v>Numerous</v>
      </c>
      <c r="E5685" t="str">
        <f>資料轉換2!G5685</f>
        <v>Numerous</v>
      </c>
    </row>
    <row r="5686" spans="1:5" x14ac:dyDescent="0.3">
      <c r="A5686" s="2">
        <f>資料轉換2!A5686</f>
        <v>45282</v>
      </c>
      <c r="B5686" t="str">
        <f>資料轉換2!B5686</f>
        <v>Morning</v>
      </c>
      <c r="C5686" t="str">
        <f>資料轉換2!C5686</f>
        <v>B</v>
      </c>
      <c r="D5686" t="str">
        <f>資料轉換2!E5686</f>
        <v>Numerous</v>
      </c>
      <c r="E5686" t="str">
        <f>資料轉換2!G5686</f>
        <v>Many</v>
      </c>
    </row>
    <row r="5687" spans="1:5" x14ac:dyDescent="0.3">
      <c r="A5687" s="2">
        <f>資料轉換2!A5687</f>
        <v>45282</v>
      </c>
      <c r="B5687" t="str">
        <f>資料轉換2!B5687</f>
        <v>Midday</v>
      </c>
      <c r="C5687" t="str">
        <f>資料轉換2!C5687</f>
        <v>B</v>
      </c>
      <c r="D5687" t="str">
        <f>資料轉換2!E5687</f>
        <v>Many</v>
      </c>
      <c r="E5687" t="str">
        <f>資料轉換2!G5687</f>
        <v>Many</v>
      </c>
    </row>
    <row r="5688" spans="1:5" x14ac:dyDescent="0.3">
      <c r="A5688" s="2">
        <f>資料轉換2!A5688</f>
        <v>45282</v>
      </c>
      <c r="B5688" t="str">
        <f>資料轉換2!B5688</f>
        <v>Afternoon</v>
      </c>
      <c r="C5688" t="str">
        <f>資料轉換2!C5688</f>
        <v>B</v>
      </c>
      <c r="D5688" t="str">
        <f>資料轉換2!E5688</f>
        <v>Numerous</v>
      </c>
      <c r="E5688" t="str">
        <f>資料轉換2!G5688</f>
        <v>Numerous</v>
      </c>
    </row>
    <row r="5689" spans="1:5" x14ac:dyDescent="0.3">
      <c r="A5689" s="2">
        <f>資料轉換2!A5689</f>
        <v>45282</v>
      </c>
      <c r="B5689" t="str">
        <f>資料轉換2!B5689</f>
        <v>Evening</v>
      </c>
      <c r="C5689" t="str">
        <f>資料轉換2!C5689</f>
        <v>B</v>
      </c>
      <c r="D5689" t="str">
        <f>資料轉換2!E5689</f>
        <v>Average</v>
      </c>
      <c r="E5689" t="str">
        <f>資料轉換2!G5689</f>
        <v>Numerous</v>
      </c>
    </row>
    <row r="5690" spans="1:5" x14ac:dyDescent="0.3">
      <c r="A5690" s="2">
        <f>資料轉換2!A5690</f>
        <v>45282</v>
      </c>
      <c r="B5690" t="str">
        <f>資料轉換2!B5690</f>
        <v>Morning</v>
      </c>
      <c r="C5690" t="str">
        <f>資料轉換2!C5690</f>
        <v>C</v>
      </c>
      <c r="D5690" t="str">
        <f>資料轉換2!E5690</f>
        <v>Average</v>
      </c>
      <c r="E5690" t="str">
        <f>資料轉換2!G5690</f>
        <v>Average</v>
      </c>
    </row>
    <row r="5691" spans="1:5" x14ac:dyDescent="0.3">
      <c r="A5691" s="2">
        <f>資料轉換2!A5691</f>
        <v>45282</v>
      </c>
      <c r="B5691" t="str">
        <f>資料轉換2!B5691</f>
        <v>Midday</v>
      </c>
      <c r="C5691" t="str">
        <f>資料轉換2!C5691</f>
        <v>C</v>
      </c>
      <c r="D5691" t="str">
        <f>資料轉換2!E5691</f>
        <v>Average</v>
      </c>
      <c r="E5691" t="str">
        <f>資料轉換2!G5691</f>
        <v>Few</v>
      </c>
    </row>
    <row r="5692" spans="1:5" x14ac:dyDescent="0.3">
      <c r="A5692" s="2">
        <f>資料轉換2!A5692</f>
        <v>45282</v>
      </c>
      <c r="B5692" t="str">
        <f>資料轉換2!B5692</f>
        <v>Afternoon</v>
      </c>
      <c r="C5692" t="str">
        <f>資料轉換2!C5692</f>
        <v>C</v>
      </c>
      <c r="D5692" t="str">
        <f>資料轉換2!E5692</f>
        <v>Average</v>
      </c>
      <c r="E5692" t="str">
        <f>資料轉換2!G5692</f>
        <v>Average</v>
      </c>
    </row>
    <row r="5693" spans="1:5" x14ac:dyDescent="0.3">
      <c r="A5693" s="2">
        <f>資料轉換2!A5693</f>
        <v>45282</v>
      </c>
      <c r="B5693" t="str">
        <f>資料轉換2!B5693</f>
        <v>Evening</v>
      </c>
      <c r="C5693" t="str">
        <f>資料轉換2!C5693</f>
        <v>C</v>
      </c>
      <c r="D5693" t="str">
        <f>資料轉換2!E5693</f>
        <v>Few</v>
      </c>
      <c r="E5693" t="str">
        <f>資料轉換2!G5693</f>
        <v>Few</v>
      </c>
    </row>
    <row r="5694" spans="1:5" x14ac:dyDescent="0.3">
      <c r="A5694" s="2">
        <f>資料轉換2!A5694</f>
        <v>45282</v>
      </c>
      <c r="B5694" t="str">
        <f>資料轉換2!B5694</f>
        <v>Morning</v>
      </c>
      <c r="C5694" t="str">
        <f>資料轉換2!C5694</f>
        <v>D</v>
      </c>
      <c r="D5694" t="str">
        <f>資料轉換2!E5694</f>
        <v>Very Few</v>
      </c>
      <c r="E5694" t="str">
        <f>資料轉換2!G5694</f>
        <v>Few</v>
      </c>
    </row>
    <row r="5695" spans="1:5" x14ac:dyDescent="0.3">
      <c r="A5695" s="2">
        <f>資料轉換2!A5695</f>
        <v>45282</v>
      </c>
      <c r="B5695" t="str">
        <f>資料轉換2!B5695</f>
        <v>Midday</v>
      </c>
      <c r="C5695" t="str">
        <f>資料轉換2!C5695</f>
        <v>D</v>
      </c>
      <c r="D5695" t="str">
        <f>資料轉換2!E5695</f>
        <v>Very Few</v>
      </c>
      <c r="E5695" t="str">
        <f>資料轉換2!G5695</f>
        <v>Very Few</v>
      </c>
    </row>
    <row r="5696" spans="1:5" x14ac:dyDescent="0.3">
      <c r="A5696" s="2">
        <f>資料轉換2!A5696</f>
        <v>45282</v>
      </c>
      <c r="B5696" t="str">
        <f>資料轉換2!B5696</f>
        <v>Afternoon</v>
      </c>
      <c r="C5696" t="str">
        <f>資料轉換2!C5696</f>
        <v>D</v>
      </c>
      <c r="D5696" t="str">
        <f>資料轉換2!E5696</f>
        <v>Few</v>
      </c>
      <c r="E5696" t="str">
        <f>資料轉換2!G5696</f>
        <v>Few</v>
      </c>
    </row>
    <row r="5697" spans="1:5" x14ac:dyDescent="0.3">
      <c r="A5697" s="2">
        <f>資料轉換2!A5697</f>
        <v>45282</v>
      </c>
      <c r="B5697" t="str">
        <f>資料轉換2!B5697</f>
        <v>Evening</v>
      </c>
      <c r="C5697" t="str">
        <f>資料轉換2!C5697</f>
        <v>D</v>
      </c>
      <c r="D5697" t="str">
        <f>資料轉換2!E5697</f>
        <v>Very Few</v>
      </c>
      <c r="E5697" t="str">
        <f>資料轉換2!G5697</f>
        <v>Very Few</v>
      </c>
    </row>
    <row r="5698" spans="1:5" x14ac:dyDescent="0.3">
      <c r="A5698" s="2">
        <f>資料轉換2!A5698</f>
        <v>45283</v>
      </c>
      <c r="B5698" t="str">
        <f>資料轉換2!B5698</f>
        <v>Morning</v>
      </c>
      <c r="C5698" t="str">
        <f>資料轉換2!C5698</f>
        <v>A</v>
      </c>
      <c r="D5698" t="str">
        <f>資料轉換2!E5698</f>
        <v>Average</v>
      </c>
      <c r="E5698" t="str">
        <f>資料轉換2!G5698</f>
        <v>Average</v>
      </c>
    </row>
    <row r="5699" spans="1:5" x14ac:dyDescent="0.3">
      <c r="A5699" s="2">
        <f>資料轉換2!A5699</f>
        <v>45283</v>
      </c>
      <c r="B5699" t="str">
        <f>資料轉換2!B5699</f>
        <v>Midday</v>
      </c>
      <c r="C5699" t="str">
        <f>資料轉換2!C5699</f>
        <v>A</v>
      </c>
      <c r="D5699" t="str">
        <f>資料轉換2!E5699</f>
        <v>Numerous</v>
      </c>
      <c r="E5699" t="str">
        <f>資料轉換2!G5699</f>
        <v>Numerous</v>
      </c>
    </row>
    <row r="5700" spans="1:5" x14ac:dyDescent="0.3">
      <c r="A5700" s="2">
        <f>資料轉換2!A5700</f>
        <v>45283</v>
      </c>
      <c r="B5700" t="str">
        <f>資料轉換2!B5700</f>
        <v>Afternoon</v>
      </c>
      <c r="C5700" t="str">
        <f>資料轉換2!C5700</f>
        <v>A</v>
      </c>
      <c r="D5700" t="str">
        <f>資料轉換2!E5700</f>
        <v>Numerous</v>
      </c>
      <c r="E5700" t="str">
        <f>資料轉換2!G5700</f>
        <v>Numerous</v>
      </c>
    </row>
    <row r="5701" spans="1:5" x14ac:dyDescent="0.3">
      <c r="A5701" s="2">
        <f>資料轉換2!A5701</f>
        <v>45283</v>
      </c>
      <c r="B5701" t="str">
        <f>資料轉換2!B5701</f>
        <v>Evening</v>
      </c>
      <c r="C5701" t="str">
        <f>資料轉換2!C5701</f>
        <v>A</v>
      </c>
      <c r="D5701" t="str">
        <f>資料轉換2!E5701</f>
        <v>Numerous</v>
      </c>
      <c r="E5701" t="str">
        <f>資料轉換2!G5701</f>
        <v>Numerous</v>
      </c>
    </row>
    <row r="5702" spans="1:5" x14ac:dyDescent="0.3">
      <c r="A5702" s="2">
        <f>資料轉換2!A5702</f>
        <v>45283</v>
      </c>
      <c r="B5702" t="str">
        <f>資料轉換2!B5702</f>
        <v>Morning</v>
      </c>
      <c r="C5702" t="str">
        <f>資料轉換2!C5702</f>
        <v>B</v>
      </c>
      <c r="D5702" t="str">
        <f>資料轉換2!E5702</f>
        <v>Average</v>
      </c>
      <c r="E5702" t="str">
        <f>資料轉換2!G5702</f>
        <v>Few</v>
      </c>
    </row>
    <row r="5703" spans="1:5" x14ac:dyDescent="0.3">
      <c r="A5703" s="2">
        <f>資料轉換2!A5703</f>
        <v>45283</v>
      </c>
      <c r="B5703" t="str">
        <f>資料轉換2!B5703</f>
        <v>Midday</v>
      </c>
      <c r="C5703" t="str">
        <f>資料轉換2!C5703</f>
        <v>B</v>
      </c>
      <c r="D5703" t="str">
        <f>資料轉換2!E5703</f>
        <v>Numerous</v>
      </c>
      <c r="E5703" t="str">
        <f>資料轉換2!G5703</f>
        <v>Numerous</v>
      </c>
    </row>
    <row r="5704" spans="1:5" x14ac:dyDescent="0.3">
      <c r="A5704" s="2">
        <f>資料轉換2!A5704</f>
        <v>45283</v>
      </c>
      <c r="B5704" t="str">
        <f>資料轉換2!B5704</f>
        <v>Afternoon</v>
      </c>
      <c r="C5704" t="str">
        <f>資料轉換2!C5704</f>
        <v>B</v>
      </c>
      <c r="D5704" t="str">
        <f>資料轉換2!E5704</f>
        <v>Numerous</v>
      </c>
      <c r="E5704" t="str">
        <f>資料轉換2!G5704</f>
        <v>Numerous</v>
      </c>
    </row>
    <row r="5705" spans="1:5" x14ac:dyDescent="0.3">
      <c r="A5705" s="2">
        <f>資料轉換2!A5705</f>
        <v>45283</v>
      </c>
      <c r="B5705" t="str">
        <f>資料轉換2!B5705</f>
        <v>Evening</v>
      </c>
      <c r="C5705" t="str">
        <f>資料轉換2!C5705</f>
        <v>B</v>
      </c>
      <c r="D5705" t="str">
        <f>資料轉換2!E5705</f>
        <v>Average</v>
      </c>
      <c r="E5705" t="str">
        <f>資料轉換2!G5705</f>
        <v>Numerous</v>
      </c>
    </row>
    <row r="5706" spans="1:5" x14ac:dyDescent="0.3">
      <c r="A5706" s="2">
        <f>資料轉換2!A5706</f>
        <v>45283</v>
      </c>
      <c r="B5706" t="str">
        <f>資料轉換2!B5706</f>
        <v>Morning</v>
      </c>
      <c r="C5706" t="str">
        <f>資料轉換2!C5706</f>
        <v>C</v>
      </c>
      <c r="D5706" t="str">
        <f>資料轉換2!E5706</f>
        <v>Very Few</v>
      </c>
      <c r="E5706" t="str">
        <f>資料轉換2!G5706</f>
        <v>Very Few</v>
      </c>
    </row>
    <row r="5707" spans="1:5" x14ac:dyDescent="0.3">
      <c r="A5707" s="2">
        <f>資料轉換2!A5707</f>
        <v>45283</v>
      </c>
      <c r="B5707" t="str">
        <f>資料轉換2!B5707</f>
        <v>Midday</v>
      </c>
      <c r="C5707" t="str">
        <f>資料轉換2!C5707</f>
        <v>C</v>
      </c>
      <c r="D5707" t="str">
        <f>資料轉換2!E5707</f>
        <v>Average</v>
      </c>
      <c r="E5707" t="str">
        <f>資料轉換2!G5707</f>
        <v>Average</v>
      </c>
    </row>
    <row r="5708" spans="1:5" x14ac:dyDescent="0.3">
      <c r="A5708" s="2">
        <f>資料轉換2!A5708</f>
        <v>45283</v>
      </c>
      <c r="B5708" t="str">
        <f>資料轉換2!B5708</f>
        <v>Afternoon</v>
      </c>
      <c r="C5708" t="str">
        <f>資料轉換2!C5708</f>
        <v>C</v>
      </c>
      <c r="D5708" t="str">
        <f>資料轉換2!E5708</f>
        <v>Average</v>
      </c>
      <c r="E5708" t="str">
        <f>資料轉換2!G5708</f>
        <v>Average</v>
      </c>
    </row>
    <row r="5709" spans="1:5" x14ac:dyDescent="0.3">
      <c r="A5709" s="2">
        <f>資料轉換2!A5709</f>
        <v>45283</v>
      </c>
      <c r="B5709" t="str">
        <f>資料轉換2!B5709</f>
        <v>Evening</v>
      </c>
      <c r="C5709" t="str">
        <f>資料轉換2!C5709</f>
        <v>C</v>
      </c>
      <c r="D5709" t="str">
        <f>資料轉換2!E5709</f>
        <v>Few</v>
      </c>
      <c r="E5709" t="str">
        <f>資料轉換2!G5709</f>
        <v>Few</v>
      </c>
    </row>
    <row r="5710" spans="1:5" x14ac:dyDescent="0.3">
      <c r="A5710" s="2">
        <f>資料轉換2!A5710</f>
        <v>45283</v>
      </c>
      <c r="B5710" t="str">
        <f>資料轉換2!B5710</f>
        <v>Morning</v>
      </c>
      <c r="C5710" t="str">
        <f>資料轉換2!C5710</f>
        <v>D</v>
      </c>
      <c r="D5710" t="str">
        <f>資料轉換2!E5710</f>
        <v>Very Few</v>
      </c>
      <c r="E5710" t="str">
        <f>資料轉換2!G5710</f>
        <v>Very Few</v>
      </c>
    </row>
    <row r="5711" spans="1:5" x14ac:dyDescent="0.3">
      <c r="A5711" s="2">
        <f>資料轉換2!A5711</f>
        <v>45283</v>
      </c>
      <c r="B5711" t="str">
        <f>資料轉換2!B5711</f>
        <v>Midday</v>
      </c>
      <c r="C5711" t="str">
        <f>資料轉換2!C5711</f>
        <v>D</v>
      </c>
      <c r="D5711" t="str">
        <f>資料轉換2!E5711</f>
        <v>Very Few</v>
      </c>
      <c r="E5711" t="str">
        <f>資料轉換2!G5711</f>
        <v>Very Few</v>
      </c>
    </row>
    <row r="5712" spans="1:5" x14ac:dyDescent="0.3">
      <c r="A5712" s="2">
        <f>資料轉換2!A5712</f>
        <v>45283</v>
      </c>
      <c r="B5712" t="str">
        <f>資料轉換2!B5712</f>
        <v>Afternoon</v>
      </c>
      <c r="C5712" t="str">
        <f>資料轉換2!C5712</f>
        <v>D</v>
      </c>
      <c r="D5712" t="str">
        <f>資料轉換2!E5712</f>
        <v>Very Few</v>
      </c>
      <c r="E5712" t="str">
        <f>資料轉換2!G5712</f>
        <v>Very Few</v>
      </c>
    </row>
    <row r="5713" spans="1:5" x14ac:dyDescent="0.3">
      <c r="A5713" s="2">
        <f>資料轉換2!A5713</f>
        <v>45283</v>
      </c>
      <c r="B5713" t="str">
        <f>資料轉換2!B5713</f>
        <v>Evening</v>
      </c>
      <c r="C5713" t="str">
        <f>資料轉換2!C5713</f>
        <v>D</v>
      </c>
      <c r="D5713" t="str">
        <f>資料轉換2!E5713</f>
        <v>Very Few</v>
      </c>
      <c r="E5713" t="str">
        <f>資料轉換2!G5713</f>
        <v>Very Few</v>
      </c>
    </row>
    <row r="5714" spans="1:5" x14ac:dyDescent="0.3">
      <c r="A5714" s="2">
        <f>資料轉換2!A5714</f>
        <v>45284</v>
      </c>
      <c r="B5714" t="str">
        <f>資料轉換2!B5714</f>
        <v>Morning</v>
      </c>
      <c r="C5714" t="str">
        <f>資料轉換2!C5714</f>
        <v>A</v>
      </c>
      <c r="D5714" t="str">
        <f>資料轉換2!E5714</f>
        <v>Few</v>
      </c>
      <c r="E5714" t="str">
        <f>資料轉換2!G5714</f>
        <v>Average</v>
      </c>
    </row>
    <row r="5715" spans="1:5" x14ac:dyDescent="0.3">
      <c r="A5715" s="2">
        <f>資料轉換2!A5715</f>
        <v>45284</v>
      </c>
      <c r="B5715" t="str">
        <f>資料轉換2!B5715</f>
        <v>Midday</v>
      </c>
      <c r="C5715" t="str">
        <f>資料轉換2!C5715</f>
        <v>A</v>
      </c>
      <c r="D5715" t="str">
        <f>資料轉換2!E5715</f>
        <v>Numerous</v>
      </c>
      <c r="E5715" t="str">
        <f>資料轉換2!G5715</f>
        <v>Numerous</v>
      </c>
    </row>
    <row r="5716" spans="1:5" x14ac:dyDescent="0.3">
      <c r="A5716" s="2">
        <f>資料轉換2!A5716</f>
        <v>45284</v>
      </c>
      <c r="B5716" t="str">
        <f>資料轉換2!B5716</f>
        <v>Afternoon</v>
      </c>
      <c r="C5716" t="str">
        <f>資料轉換2!C5716</f>
        <v>A</v>
      </c>
      <c r="D5716" t="str">
        <f>資料轉換2!E5716</f>
        <v>Numerous</v>
      </c>
      <c r="E5716" t="str">
        <f>資料轉換2!G5716</f>
        <v>Numerous</v>
      </c>
    </row>
    <row r="5717" spans="1:5" x14ac:dyDescent="0.3">
      <c r="A5717" s="2">
        <f>資料轉換2!A5717</f>
        <v>45284</v>
      </c>
      <c r="B5717" t="str">
        <f>資料轉換2!B5717</f>
        <v>Evening</v>
      </c>
      <c r="C5717" t="str">
        <f>資料轉換2!C5717</f>
        <v>A</v>
      </c>
      <c r="D5717" t="str">
        <f>資料轉換2!E5717</f>
        <v>Numerous</v>
      </c>
      <c r="E5717" t="str">
        <f>資料轉換2!G5717</f>
        <v>Many</v>
      </c>
    </row>
    <row r="5718" spans="1:5" x14ac:dyDescent="0.3">
      <c r="A5718" s="2">
        <f>資料轉換2!A5718</f>
        <v>45284</v>
      </c>
      <c r="B5718" t="str">
        <f>資料轉換2!B5718</f>
        <v>Morning</v>
      </c>
      <c r="C5718" t="str">
        <f>資料轉換2!C5718</f>
        <v>B</v>
      </c>
      <c r="D5718" t="str">
        <f>資料轉換2!E5718</f>
        <v>Average</v>
      </c>
      <c r="E5718" t="str">
        <f>資料轉換2!G5718</f>
        <v>Few</v>
      </c>
    </row>
    <row r="5719" spans="1:5" x14ac:dyDescent="0.3">
      <c r="A5719" s="2">
        <f>資料轉換2!A5719</f>
        <v>45284</v>
      </c>
      <c r="B5719" t="str">
        <f>資料轉換2!B5719</f>
        <v>Midday</v>
      </c>
      <c r="C5719" t="str">
        <f>資料轉換2!C5719</f>
        <v>B</v>
      </c>
      <c r="D5719" t="str">
        <f>資料轉換2!E5719</f>
        <v>Numerous</v>
      </c>
      <c r="E5719" t="str">
        <f>資料轉換2!G5719</f>
        <v>Many</v>
      </c>
    </row>
    <row r="5720" spans="1:5" x14ac:dyDescent="0.3">
      <c r="A5720" s="2">
        <f>資料轉換2!A5720</f>
        <v>45284</v>
      </c>
      <c r="B5720" t="str">
        <f>資料轉換2!B5720</f>
        <v>Afternoon</v>
      </c>
      <c r="C5720" t="str">
        <f>資料轉換2!C5720</f>
        <v>B</v>
      </c>
      <c r="D5720" t="str">
        <f>資料轉換2!E5720</f>
        <v>Many</v>
      </c>
      <c r="E5720" t="str">
        <f>資料轉換2!G5720</f>
        <v>Numerous</v>
      </c>
    </row>
    <row r="5721" spans="1:5" x14ac:dyDescent="0.3">
      <c r="A5721" s="2">
        <f>資料轉換2!A5721</f>
        <v>45284</v>
      </c>
      <c r="B5721" t="str">
        <f>資料轉換2!B5721</f>
        <v>Evening</v>
      </c>
      <c r="C5721" t="str">
        <f>資料轉換2!C5721</f>
        <v>B</v>
      </c>
      <c r="D5721" t="str">
        <f>資料轉換2!E5721</f>
        <v>Average</v>
      </c>
      <c r="E5721" t="str">
        <f>資料轉換2!G5721</f>
        <v>Many</v>
      </c>
    </row>
    <row r="5722" spans="1:5" x14ac:dyDescent="0.3">
      <c r="A5722" s="2">
        <f>資料轉換2!A5722</f>
        <v>45284</v>
      </c>
      <c r="B5722" t="str">
        <f>資料轉換2!B5722</f>
        <v>Morning</v>
      </c>
      <c r="C5722" t="str">
        <f>資料轉換2!C5722</f>
        <v>C</v>
      </c>
      <c r="D5722" t="str">
        <f>資料轉換2!E5722</f>
        <v>Very Few</v>
      </c>
      <c r="E5722" t="str">
        <f>資料轉換2!G5722</f>
        <v>Very Few</v>
      </c>
    </row>
    <row r="5723" spans="1:5" x14ac:dyDescent="0.3">
      <c r="A5723" s="2">
        <f>資料轉換2!A5723</f>
        <v>45284</v>
      </c>
      <c r="B5723" t="str">
        <f>資料轉換2!B5723</f>
        <v>Midday</v>
      </c>
      <c r="C5723" t="str">
        <f>資料轉換2!C5723</f>
        <v>C</v>
      </c>
      <c r="D5723" t="str">
        <f>資料轉換2!E5723</f>
        <v>Average</v>
      </c>
      <c r="E5723" t="str">
        <f>資料轉換2!G5723</f>
        <v>Average</v>
      </c>
    </row>
    <row r="5724" spans="1:5" x14ac:dyDescent="0.3">
      <c r="A5724" s="2">
        <f>資料轉換2!A5724</f>
        <v>45284</v>
      </c>
      <c r="B5724" t="str">
        <f>資料轉換2!B5724</f>
        <v>Afternoon</v>
      </c>
      <c r="C5724" t="str">
        <f>資料轉換2!C5724</f>
        <v>C</v>
      </c>
      <c r="D5724" t="str">
        <f>資料轉換2!E5724</f>
        <v>Average</v>
      </c>
      <c r="E5724" t="str">
        <f>資料轉換2!G5724</f>
        <v>Average</v>
      </c>
    </row>
    <row r="5725" spans="1:5" x14ac:dyDescent="0.3">
      <c r="A5725" s="2">
        <f>資料轉換2!A5725</f>
        <v>45284</v>
      </c>
      <c r="B5725" t="str">
        <f>資料轉換2!B5725</f>
        <v>Evening</v>
      </c>
      <c r="C5725" t="str">
        <f>資料轉換2!C5725</f>
        <v>C</v>
      </c>
      <c r="D5725" t="str">
        <f>資料轉換2!E5725</f>
        <v>Few</v>
      </c>
      <c r="E5725" t="str">
        <f>資料轉換2!G5725</f>
        <v>Few</v>
      </c>
    </row>
    <row r="5726" spans="1:5" x14ac:dyDescent="0.3">
      <c r="A5726" s="2">
        <f>資料轉換2!A5726</f>
        <v>45284</v>
      </c>
      <c r="B5726" t="str">
        <f>資料轉換2!B5726</f>
        <v>Morning</v>
      </c>
      <c r="C5726" t="str">
        <f>資料轉換2!C5726</f>
        <v>D</v>
      </c>
      <c r="D5726" t="str">
        <f>資料轉換2!E5726</f>
        <v>Very Few</v>
      </c>
      <c r="E5726" t="str">
        <f>資料轉換2!G5726</f>
        <v>Very Few</v>
      </c>
    </row>
    <row r="5727" spans="1:5" x14ac:dyDescent="0.3">
      <c r="A5727" s="2">
        <f>資料轉換2!A5727</f>
        <v>45284</v>
      </c>
      <c r="B5727" t="str">
        <f>資料轉換2!B5727</f>
        <v>Midday</v>
      </c>
      <c r="C5727" t="str">
        <f>資料轉換2!C5727</f>
        <v>D</v>
      </c>
      <c r="D5727" t="str">
        <f>資料轉換2!E5727</f>
        <v>Very Few</v>
      </c>
      <c r="E5727" t="str">
        <f>資料轉換2!G5727</f>
        <v>Very Few</v>
      </c>
    </row>
    <row r="5728" spans="1:5" x14ac:dyDescent="0.3">
      <c r="A5728" s="2">
        <f>資料轉換2!A5728</f>
        <v>45284</v>
      </c>
      <c r="B5728" t="str">
        <f>資料轉換2!B5728</f>
        <v>Afternoon</v>
      </c>
      <c r="C5728" t="str">
        <f>資料轉換2!C5728</f>
        <v>D</v>
      </c>
      <c r="D5728" t="str">
        <f>資料轉換2!E5728</f>
        <v>Very Few</v>
      </c>
      <c r="E5728" t="str">
        <f>資料轉換2!G5728</f>
        <v>Very Few</v>
      </c>
    </row>
    <row r="5729" spans="1:5" x14ac:dyDescent="0.3">
      <c r="A5729" s="2">
        <f>資料轉換2!A5729</f>
        <v>45284</v>
      </c>
      <c r="B5729" t="str">
        <f>資料轉換2!B5729</f>
        <v>Evening</v>
      </c>
      <c r="C5729" t="str">
        <f>資料轉換2!C5729</f>
        <v>D</v>
      </c>
      <c r="D5729" t="str">
        <f>資料轉換2!E5729</f>
        <v>Very Few</v>
      </c>
      <c r="E5729" t="str">
        <f>資料轉換2!G5729</f>
        <v>Very Few</v>
      </c>
    </row>
    <row r="5730" spans="1:5" x14ac:dyDescent="0.3">
      <c r="A5730" s="2">
        <f>資料轉換2!A5730</f>
        <v>45285</v>
      </c>
      <c r="B5730" t="str">
        <f>資料轉換2!B5730</f>
        <v>Morning</v>
      </c>
      <c r="C5730" t="str">
        <f>資料轉換2!C5730</f>
        <v>A</v>
      </c>
      <c r="D5730" t="str">
        <f>資料轉換2!E5730</f>
        <v>Many</v>
      </c>
      <c r="E5730" t="str">
        <f>資料轉換2!G5730</f>
        <v>Numerous</v>
      </c>
    </row>
    <row r="5731" spans="1:5" x14ac:dyDescent="0.3">
      <c r="A5731" s="2">
        <f>資料轉換2!A5731</f>
        <v>45285</v>
      </c>
      <c r="B5731" t="str">
        <f>資料轉換2!B5731</f>
        <v>Midday</v>
      </c>
      <c r="C5731" t="str">
        <f>資料轉換2!C5731</f>
        <v>A</v>
      </c>
      <c r="D5731" t="str">
        <f>資料轉換2!E5731</f>
        <v>Numerous</v>
      </c>
      <c r="E5731" t="str">
        <f>資料轉換2!G5731</f>
        <v>Numerous</v>
      </c>
    </row>
    <row r="5732" spans="1:5" x14ac:dyDescent="0.3">
      <c r="A5732" s="2">
        <f>資料轉換2!A5732</f>
        <v>45285</v>
      </c>
      <c r="B5732" t="str">
        <f>資料轉換2!B5732</f>
        <v>Afternoon</v>
      </c>
      <c r="C5732" t="str">
        <f>資料轉換2!C5732</f>
        <v>A</v>
      </c>
      <c r="D5732" t="str">
        <f>資料轉換2!E5732</f>
        <v>Numerous</v>
      </c>
      <c r="E5732" t="str">
        <f>資料轉換2!G5732</f>
        <v>Numerous</v>
      </c>
    </row>
    <row r="5733" spans="1:5" x14ac:dyDescent="0.3">
      <c r="A5733" s="2">
        <f>資料轉換2!A5733</f>
        <v>45285</v>
      </c>
      <c r="B5733" t="str">
        <f>資料轉換2!B5733</f>
        <v>Evening</v>
      </c>
      <c r="C5733" t="str">
        <f>資料轉換2!C5733</f>
        <v>A</v>
      </c>
      <c r="D5733" t="str">
        <f>資料轉換2!E5733</f>
        <v>Numerous</v>
      </c>
      <c r="E5733" t="str">
        <f>資料轉換2!G5733</f>
        <v>Many</v>
      </c>
    </row>
    <row r="5734" spans="1:5" x14ac:dyDescent="0.3">
      <c r="A5734" s="2">
        <f>資料轉換2!A5734</f>
        <v>45285</v>
      </c>
      <c r="B5734" t="str">
        <f>資料轉換2!B5734</f>
        <v>Morning</v>
      </c>
      <c r="C5734" t="str">
        <f>資料轉換2!C5734</f>
        <v>B</v>
      </c>
      <c r="D5734" t="str">
        <f>資料轉換2!E5734</f>
        <v>Numerous</v>
      </c>
      <c r="E5734" t="str">
        <f>資料轉換2!G5734</f>
        <v>Many</v>
      </c>
    </row>
    <row r="5735" spans="1:5" x14ac:dyDescent="0.3">
      <c r="A5735" s="2">
        <f>資料轉換2!A5735</f>
        <v>45285</v>
      </c>
      <c r="B5735" t="str">
        <f>資料轉換2!B5735</f>
        <v>Midday</v>
      </c>
      <c r="C5735" t="str">
        <f>資料轉換2!C5735</f>
        <v>B</v>
      </c>
      <c r="D5735" t="str">
        <f>資料轉換2!E5735</f>
        <v>Many</v>
      </c>
      <c r="E5735" t="str">
        <f>資料轉換2!G5735</f>
        <v>Many</v>
      </c>
    </row>
    <row r="5736" spans="1:5" x14ac:dyDescent="0.3">
      <c r="A5736" s="2">
        <f>資料轉換2!A5736</f>
        <v>45285</v>
      </c>
      <c r="B5736" t="str">
        <f>資料轉換2!B5736</f>
        <v>Afternoon</v>
      </c>
      <c r="C5736" t="str">
        <f>資料轉換2!C5736</f>
        <v>B</v>
      </c>
      <c r="D5736" t="str">
        <f>資料轉換2!E5736</f>
        <v>Numerous</v>
      </c>
      <c r="E5736" t="str">
        <f>資料轉換2!G5736</f>
        <v>Numerous</v>
      </c>
    </row>
    <row r="5737" spans="1:5" x14ac:dyDescent="0.3">
      <c r="A5737" s="2">
        <f>資料轉換2!A5737</f>
        <v>45285</v>
      </c>
      <c r="B5737" t="str">
        <f>資料轉換2!B5737</f>
        <v>Evening</v>
      </c>
      <c r="C5737" t="str">
        <f>資料轉換2!C5737</f>
        <v>B</v>
      </c>
      <c r="D5737" t="str">
        <f>資料轉換2!E5737</f>
        <v>Average</v>
      </c>
      <c r="E5737" t="str">
        <f>資料轉換2!G5737</f>
        <v>Numerous</v>
      </c>
    </row>
    <row r="5738" spans="1:5" x14ac:dyDescent="0.3">
      <c r="A5738" s="2">
        <f>資料轉換2!A5738</f>
        <v>45285</v>
      </c>
      <c r="B5738" t="str">
        <f>資料轉換2!B5738</f>
        <v>Morning</v>
      </c>
      <c r="C5738" t="str">
        <f>資料轉換2!C5738</f>
        <v>C</v>
      </c>
      <c r="D5738" t="str">
        <f>資料轉換2!E5738</f>
        <v>Average</v>
      </c>
      <c r="E5738" t="str">
        <f>資料轉換2!G5738</f>
        <v>Average</v>
      </c>
    </row>
    <row r="5739" spans="1:5" x14ac:dyDescent="0.3">
      <c r="A5739" s="2">
        <f>資料轉換2!A5739</f>
        <v>45285</v>
      </c>
      <c r="B5739" t="str">
        <f>資料轉換2!B5739</f>
        <v>Midday</v>
      </c>
      <c r="C5739" t="str">
        <f>資料轉換2!C5739</f>
        <v>C</v>
      </c>
      <c r="D5739" t="str">
        <f>資料轉換2!E5739</f>
        <v>Few</v>
      </c>
      <c r="E5739" t="str">
        <f>資料轉換2!G5739</f>
        <v>Average</v>
      </c>
    </row>
    <row r="5740" spans="1:5" x14ac:dyDescent="0.3">
      <c r="A5740" s="2">
        <f>資料轉換2!A5740</f>
        <v>45285</v>
      </c>
      <c r="B5740" t="str">
        <f>資料轉換2!B5740</f>
        <v>Afternoon</v>
      </c>
      <c r="C5740" t="str">
        <f>資料轉換2!C5740</f>
        <v>C</v>
      </c>
      <c r="D5740" t="str">
        <f>資料轉換2!E5740</f>
        <v>Average</v>
      </c>
      <c r="E5740" t="str">
        <f>資料轉換2!G5740</f>
        <v>Average</v>
      </c>
    </row>
    <row r="5741" spans="1:5" x14ac:dyDescent="0.3">
      <c r="A5741" s="2">
        <f>資料轉換2!A5741</f>
        <v>45285</v>
      </c>
      <c r="B5741" t="str">
        <f>資料轉換2!B5741</f>
        <v>Evening</v>
      </c>
      <c r="C5741" t="str">
        <f>資料轉換2!C5741</f>
        <v>C</v>
      </c>
      <c r="D5741" t="str">
        <f>資料轉換2!E5741</f>
        <v>Few</v>
      </c>
      <c r="E5741" t="str">
        <f>資料轉換2!G5741</f>
        <v>Few</v>
      </c>
    </row>
    <row r="5742" spans="1:5" x14ac:dyDescent="0.3">
      <c r="A5742" s="2">
        <f>資料轉換2!A5742</f>
        <v>45285</v>
      </c>
      <c r="B5742" t="str">
        <f>資料轉換2!B5742</f>
        <v>Morning</v>
      </c>
      <c r="C5742" t="str">
        <f>資料轉換2!C5742</f>
        <v>D</v>
      </c>
      <c r="D5742" t="str">
        <f>資料轉換2!E5742</f>
        <v>Very Few</v>
      </c>
      <c r="E5742" t="str">
        <f>資料轉換2!G5742</f>
        <v>Few</v>
      </c>
    </row>
    <row r="5743" spans="1:5" x14ac:dyDescent="0.3">
      <c r="A5743" s="2">
        <f>資料轉換2!A5743</f>
        <v>45285</v>
      </c>
      <c r="B5743" t="str">
        <f>資料轉換2!B5743</f>
        <v>Midday</v>
      </c>
      <c r="C5743" t="str">
        <f>資料轉換2!C5743</f>
        <v>D</v>
      </c>
      <c r="D5743" t="str">
        <f>資料轉換2!E5743</f>
        <v>Very Few</v>
      </c>
      <c r="E5743" t="str">
        <f>資料轉換2!G5743</f>
        <v>Very Few</v>
      </c>
    </row>
    <row r="5744" spans="1:5" x14ac:dyDescent="0.3">
      <c r="A5744" s="2">
        <f>資料轉換2!A5744</f>
        <v>45285</v>
      </c>
      <c r="B5744" t="str">
        <f>資料轉換2!B5744</f>
        <v>Afternoon</v>
      </c>
      <c r="C5744" t="str">
        <f>資料轉換2!C5744</f>
        <v>D</v>
      </c>
      <c r="D5744" t="str">
        <f>資料轉換2!E5744</f>
        <v>Few</v>
      </c>
      <c r="E5744" t="str">
        <f>資料轉換2!G5744</f>
        <v>Few</v>
      </c>
    </row>
    <row r="5745" spans="1:5" x14ac:dyDescent="0.3">
      <c r="A5745" s="2">
        <f>資料轉換2!A5745</f>
        <v>45285</v>
      </c>
      <c r="B5745" t="str">
        <f>資料轉換2!B5745</f>
        <v>Evening</v>
      </c>
      <c r="C5745" t="str">
        <f>資料轉換2!C5745</f>
        <v>D</v>
      </c>
      <c r="D5745" t="str">
        <f>資料轉換2!E5745</f>
        <v>Very Few</v>
      </c>
      <c r="E5745" t="str">
        <f>資料轉換2!G5745</f>
        <v>Very Few</v>
      </c>
    </row>
    <row r="5746" spans="1:5" x14ac:dyDescent="0.3">
      <c r="A5746" s="2">
        <f>資料轉換2!A5746</f>
        <v>45286</v>
      </c>
      <c r="B5746" t="str">
        <f>資料轉換2!B5746</f>
        <v>Morning</v>
      </c>
      <c r="C5746" t="str">
        <f>資料轉換2!C5746</f>
        <v>A</v>
      </c>
      <c r="D5746" t="str">
        <f>資料轉換2!E5746</f>
        <v>Many</v>
      </c>
      <c r="E5746" t="str">
        <f>資料轉換2!G5746</f>
        <v>Numerous</v>
      </c>
    </row>
    <row r="5747" spans="1:5" x14ac:dyDescent="0.3">
      <c r="A5747" s="2">
        <f>資料轉換2!A5747</f>
        <v>45286</v>
      </c>
      <c r="B5747" t="str">
        <f>資料轉換2!B5747</f>
        <v>Midday</v>
      </c>
      <c r="C5747" t="str">
        <f>資料轉換2!C5747</f>
        <v>A</v>
      </c>
      <c r="D5747" t="str">
        <f>資料轉換2!E5747</f>
        <v>Numerous</v>
      </c>
      <c r="E5747" t="str">
        <f>資料轉換2!G5747</f>
        <v>Numerous</v>
      </c>
    </row>
    <row r="5748" spans="1:5" x14ac:dyDescent="0.3">
      <c r="A5748" s="2">
        <f>資料轉換2!A5748</f>
        <v>45286</v>
      </c>
      <c r="B5748" t="str">
        <f>資料轉換2!B5748</f>
        <v>Afternoon</v>
      </c>
      <c r="C5748" t="str">
        <f>資料轉換2!C5748</f>
        <v>A</v>
      </c>
      <c r="D5748" t="str">
        <f>資料轉換2!E5748</f>
        <v>Numerous</v>
      </c>
      <c r="E5748" t="str">
        <f>資料轉換2!G5748</f>
        <v>Numerous</v>
      </c>
    </row>
    <row r="5749" spans="1:5" x14ac:dyDescent="0.3">
      <c r="A5749" s="2">
        <f>資料轉換2!A5749</f>
        <v>45286</v>
      </c>
      <c r="B5749" t="str">
        <f>資料轉換2!B5749</f>
        <v>Evening</v>
      </c>
      <c r="C5749" t="str">
        <f>資料轉換2!C5749</f>
        <v>A</v>
      </c>
      <c r="D5749" t="str">
        <f>資料轉換2!E5749</f>
        <v>Numerous</v>
      </c>
      <c r="E5749" t="str">
        <f>資料轉換2!G5749</f>
        <v>Many</v>
      </c>
    </row>
    <row r="5750" spans="1:5" x14ac:dyDescent="0.3">
      <c r="A5750" s="2">
        <f>資料轉換2!A5750</f>
        <v>45286</v>
      </c>
      <c r="B5750" t="str">
        <f>資料轉換2!B5750</f>
        <v>Morning</v>
      </c>
      <c r="C5750" t="str">
        <f>資料轉換2!C5750</f>
        <v>B</v>
      </c>
      <c r="D5750" t="str">
        <f>資料轉換2!E5750</f>
        <v>Numerous</v>
      </c>
      <c r="E5750" t="str">
        <f>資料轉換2!G5750</f>
        <v>Many</v>
      </c>
    </row>
    <row r="5751" spans="1:5" x14ac:dyDescent="0.3">
      <c r="A5751" s="2">
        <f>資料轉換2!A5751</f>
        <v>45286</v>
      </c>
      <c r="B5751" t="str">
        <f>資料轉換2!B5751</f>
        <v>Midday</v>
      </c>
      <c r="C5751" t="str">
        <f>資料轉換2!C5751</f>
        <v>B</v>
      </c>
      <c r="D5751" t="str">
        <f>資料轉換2!E5751</f>
        <v>Many</v>
      </c>
      <c r="E5751" t="str">
        <f>資料轉換2!G5751</f>
        <v>Many</v>
      </c>
    </row>
    <row r="5752" spans="1:5" x14ac:dyDescent="0.3">
      <c r="A5752" s="2">
        <f>資料轉換2!A5752</f>
        <v>45286</v>
      </c>
      <c r="B5752" t="str">
        <f>資料轉換2!B5752</f>
        <v>Afternoon</v>
      </c>
      <c r="C5752" t="str">
        <f>資料轉換2!C5752</f>
        <v>B</v>
      </c>
      <c r="D5752" t="str">
        <f>資料轉換2!E5752</f>
        <v>Numerous</v>
      </c>
      <c r="E5752" t="str">
        <f>資料轉換2!G5752</f>
        <v>Numerous</v>
      </c>
    </row>
    <row r="5753" spans="1:5" x14ac:dyDescent="0.3">
      <c r="A5753" s="2">
        <f>資料轉換2!A5753</f>
        <v>45286</v>
      </c>
      <c r="B5753" t="str">
        <f>資料轉換2!B5753</f>
        <v>Evening</v>
      </c>
      <c r="C5753" t="str">
        <f>資料轉換2!C5753</f>
        <v>B</v>
      </c>
      <c r="D5753" t="str">
        <f>資料轉換2!E5753</f>
        <v>Average</v>
      </c>
      <c r="E5753" t="str">
        <f>資料轉換2!G5753</f>
        <v>Numerous</v>
      </c>
    </row>
    <row r="5754" spans="1:5" x14ac:dyDescent="0.3">
      <c r="A5754" s="2">
        <f>資料轉換2!A5754</f>
        <v>45286</v>
      </c>
      <c r="B5754" t="str">
        <f>資料轉換2!B5754</f>
        <v>Morning</v>
      </c>
      <c r="C5754" t="str">
        <f>資料轉換2!C5754</f>
        <v>C</v>
      </c>
      <c r="D5754" t="str">
        <f>資料轉換2!E5754</f>
        <v>Average</v>
      </c>
      <c r="E5754" t="str">
        <f>資料轉換2!G5754</f>
        <v>Average</v>
      </c>
    </row>
    <row r="5755" spans="1:5" x14ac:dyDescent="0.3">
      <c r="A5755" s="2">
        <f>資料轉換2!A5755</f>
        <v>45286</v>
      </c>
      <c r="B5755" t="str">
        <f>資料轉換2!B5755</f>
        <v>Midday</v>
      </c>
      <c r="C5755" t="str">
        <f>資料轉換2!C5755</f>
        <v>C</v>
      </c>
      <c r="D5755" t="str">
        <f>資料轉換2!E5755</f>
        <v>Average</v>
      </c>
      <c r="E5755" t="str">
        <f>資料轉換2!G5755</f>
        <v>Average</v>
      </c>
    </row>
    <row r="5756" spans="1:5" x14ac:dyDescent="0.3">
      <c r="A5756" s="2">
        <f>資料轉換2!A5756</f>
        <v>45286</v>
      </c>
      <c r="B5756" t="str">
        <f>資料轉換2!B5756</f>
        <v>Afternoon</v>
      </c>
      <c r="C5756" t="str">
        <f>資料轉換2!C5756</f>
        <v>C</v>
      </c>
      <c r="D5756" t="str">
        <f>資料轉換2!E5756</f>
        <v>Average</v>
      </c>
      <c r="E5756" t="str">
        <f>資料轉換2!G5756</f>
        <v>Average</v>
      </c>
    </row>
    <row r="5757" spans="1:5" x14ac:dyDescent="0.3">
      <c r="A5757" s="2">
        <f>資料轉換2!A5757</f>
        <v>45286</v>
      </c>
      <c r="B5757" t="str">
        <f>資料轉換2!B5757</f>
        <v>Evening</v>
      </c>
      <c r="C5757" t="str">
        <f>資料轉換2!C5757</f>
        <v>C</v>
      </c>
      <c r="D5757" t="str">
        <f>資料轉換2!E5757</f>
        <v>Few</v>
      </c>
      <c r="E5757" t="str">
        <f>資料轉換2!G5757</f>
        <v>Few</v>
      </c>
    </row>
    <row r="5758" spans="1:5" x14ac:dyDescent="0.3">
      <c r="A5758" s="2">
        <f>資料轉換2!A5758</f>
        <v>45286</v>
      </c>
      <c r="B5758" t="str">
        <f>資料轉換2!B5758</f>
        <v>Morning</v>
      </c>
      <c r="C5758" t="str">
        <f>資料轉換2!C5758</f>
        <v>D</v>
      </c>
      <c r="D5758" t="str">
        <f>資料轉換2!E5758</f>
        <v>Very Few</v>
      </c>
      <c r="E5758" t="str">
        <f>資料轉換2!G5758</f>
        <v>Few</v>
      </c>
    </row>
    <row r="5759" spans="1:5" x14ac:dyDescent="0.3">
      <c r="A5759" s="2">
        <f>資料轉換2!A5759</f>
        <v>45286</v>
      </c>
      <c r="B5759" t="str">
        <f>資料轉換2!B5759</f>
        <v>Midday</v>
      </c>
      <c r="C5759" t="str">
        <f>資料轉換2!C5759</f>
        <v>D</v>
      </c>
      <c r="D5759" t="str">
        <f>資料轉換2!E5759</f>
        <v>Very Few</v>
      </c>
      <c r="E5759" t="str">
        <f>資料轉換2!G5759</f>
        <v>Very Few</v>
      </c>
    </row>
    <row r="5760" spans="1:5" x14ac:dyDescent="0.3">
      <c r="A5760" s="2">
        <f>資料轉換2!A5760</f>
        <v>45286</v>
      </c>
      <c r="B5760" t="str">
        <f>資料轉換2!B5760</f>
        <v>Afternoon</v>
      </c>
      <c r="C5760" t="str">
        <f>資料轉換2!C5760</f>
        <v>D</v>
      </c>
      <c r="D5760" t="str">
        <f>資料轉換2!E5760</f>
        <v>Few</v>
      </c>
      <c r="E5760" t="str">
        <f>資料轉換2!G5760</f>
        <v>Few</v>
      </c>
    </row>
    <row r="5761" spans="1:5" x14ac:dyDescent="0.3">
      <c r="A5761" s="2">
        <f>資料轉換2!A5761</f>
        <v>45286</v>
      </c>
      <c r="B5761" t="str">
        <f>資料轉換2!B5761</f>
        <v>Evening</v>
      </c>
      <c r="C5761" t="str">
        <f>資料轉換2!C5761</f>
        <v>D</v>
      </c>
      <c r="D5761" t="str">
        <f>資料轉換2!E5761</f>
        <v>Very Few</v>
      </c>
      <c r="E5761" t="str">
        <f>資料轉換2!G5761</f>
        <v>Very Few</v>
      </c>
    </row>
    <row r="5762" spans="1:5" x14ac:dyDescent="0.3">
      <c r="A5762" s="2">
        <f>資料轉換2!A5762</f>
        <v>45287</v>
      </c>
      <c r="B5762" t="str">
        <f>資料轉換2!B5762</f>
        <v>Morning</v>
      </c>
      <c r="C5762" t="str">
        <f>資料轉換2!C5762</f>
        <v>A</v>
      </c>
      <c r="D5762" t="str">
        <f>資料轉換2!E5762</f>
        <v>Many</v>
      </c>
      <c r="E5762" t="str">
        <f>資料轉換2!G5762</f>
        <v>Numerous</v>
      </c>
    </row>
    <row r="5763" spans="1:5" x14ac:dyDescent="0.3">
      <c r="A5763" s="2">
        <f>資料轉換2!A5763</f>
        <v>45287</v>
      </c>
      <c r="B5763" t="str">
        <f>資料轉換2!B5763</f>
        <v>Midday</v>
      </c>
      <c r="C5763" t="str">
        <f>資料轉換2!C5763</f>
        <v>A</v>
      </c>
      <c r="D5763" t="str">
        <f>資料轉換2!E5763</f>
        <v>Numerous</v>
      </c>
      <c r="E5763" t="str">
        <f>資料轉換2!G5763</f>
        <v>Numerous</v>
      </c>
    </row>
    <row r="5764" spans="1:5" x14ac:dyDescent="0.3">
      <c r="A5764" s="2">
        <f>資料轉換2!A5764</f>
        <v>45287</v>
      </c>
      <c r="B5764" t="str">
        <f>資料轉換2!B5764</f>
        <v>Afternoon</v>
      </c>
      <c r="C5764" t="str">
        <f>資料轉換2!C5764</f>
        <v>A</v>
      </c>
      <c r="D5764" t="str">
        <f>資料轉換2!E5764</f>
        <v>Numerous</v>
      </c>
      <c r="E5764" t="str">
        <f>資料轉換2!G5764</f>
        <v>Numerous</v>
      </c>
    </row>
    <row r="5765" spans="1:5" x14ac:dyDescent="0.3">
      <c r="A5765" s="2">
        <f>資料轉換2!A5765</f>
        <v>45287</v>
      </c>
      <c r="B5765" t="str">
        <f>資料轉換2!B5765</f>
        <v>Evening</v>
      </c>
      <c r="C5765" t="str">
        <f>資料轉換2!C5765</f>
        <v>A</v>
      </c>
      <c r="D5765" t="str">
        <f>資料轉換2!E5765</f>
        <v>Numerous</v>
      </c>
      <c r="E5765" t="str">
        <f>資料轉換2!G5765</f>
        <v>Many</v>
      </c>
    </row>
    <row r="5766" spans="1:5" x14ac:dyDescent="0.3">
      <c r="A5766" s="2">
        <f>資料轉換2!A5766</f>
        <v>45287</v>
      </c>
      <c r="B5766" t="str">
        <f>資料轉換2!B5766</f>
        <v>Morning</v>
      </c>
      <c r="C5766" t="str">
        <f>資料轉換2!C5766</f>
        <v>B</v>
      </c>
      <c r="D5766" t="str">
        <f>資料轉換2!E5766</f>
        <v>Numerous</v>
      </c>
      <c r="E5766" t="str">
        <f>資料轉換2!G5766</f>
        <v>Many</v>
      </c>
    </row>
    <row r="5767" spans="1:5" x14ac:dyDescent="0.3">
      <c r="A5767" s="2">
        <f>資料轉換2!A5767</f>
        <v>45287</v>
      </c>
      <c r="B5767" t="str">
        <f>資料轉換2!B5767</f>
        <v>Midday</v>
      </c>
      <c r="C5767" t="str">
        <f>資料轉換2!C5767</f>
        <v>B</v>
      </c>
      <c r="D5767" t="str">
        <f>資料轉換2!E5767</f>
        <v>Many</v>
      </c>
      <c r="E5767" t="str">
        <f>資料轉換2!G5767</f>
        <v>Many</v>
      </c>
    </row>
    <row r="5768" spans="1:5" x14ac:dyDescent="0.3">
      <c r="A5768" s="2">
        <f>資料轉換2!A5768</f>
        <v>45287</v>
      </c>
      <c r="B5768" t="str">
        <f>資料轉換2!B5768</f>
        <v>Afternoon</v>
      </c>
      <c r="C5768" t="str">
        <f>資料轉換2!C5768</f>
        <v>B</v>
      </c>
      <c r="D5768" t="str">
        <f>資料轉換2!E5768</f>
        <v>Numerous</v>
      </c>
      <c r="E5768" t="str">
        <f>資料轉換2!G5768</f>
        <v>Numerous</v>
      </c>
    </row>
    <row r="5769" spans="1:5" x14ac:dyDescent="0.3">
      <c r="A5769" s="2">
        <f>資料轉換2!A5769</f>
        <v>45287</v>
      </c>
      <c r="B5769" t="str">
        <f>資料轉換2!B5769</f>
        <v>Evening</v>
      </c>
      <c r="C5769" t="str">
        <f>資料轉換2!C5769</f>
        <v>B</v>
      </c>
      <c r="D5769" t="str">
        <f>資料轉換2!E5769</f>
        <v>Average</v>
      </c>
      <c r="E5769" t="str">
        <f>資料轉換2!G5769</f>
        <v>Numerous</v>
      </c>
    </row>
    <row r="5770" spans="1:5" x14ac:dyDescent="0.3">
      <c r="A5770" s="2">
        <f>資料轉換2!A5770</f>
        <v>45287</v>
      </c>
      <c r="B5770" t="str">
        <f>資料轉換2!B5770</f>
        <v>Morning</v>
      </c>
      <c r="C5770" t="str">
        <f>資料轉換2!C5770</f>
        <v>C</v>
      </c>
      <c r="D5770" t="str">
        <f>資料轉換2!E5770</f>
        <v>Average</v>
      </c>
      <c r="E5770" t="str">
        <f>資料轉換2!G5770</f>
        <v>Average</v>
      </c>
    </row>
    <row r="5771" spans="1:5" x14ac:dyDescent="0.3">
      <c r="A5771" s="2">
        <f>資料轉換2!A5771</f>
        <v>45287</v>
      </c>
      <c r="B5771" t="str">
        <f>資料轉換2!B5771</f>
        <v>Midday</v>
      </c>
      <c r="C5771" t="str">
        <f>資料轉換2!C5771</f>
        <v>C</v>
      </c>
      <c r="D5771" t="str">
        <f>資料轉換2!E5771</f>
        <v>Average</v>
      </c>
      <c r="E5771" t="str">
        <f>資料轉換2!G5771</f>
        <v>Average</v>
      </c>
    </row>
    <row r="5772" spans="1:5" x14ac:dyDescent="0.3">
      <c r="A5772" s="2">
        <f>資料轉換2!A5772</f>
        <v>45287</v>
      </c>
      <c r="B5772" t="str">
        <f>資料轉換2!B5772</f>
        <v>Afternoon</v>
      </c>
      <c r="C5772" t="str">
        <f>資料轉換2!C5772</f>
        <v>C</v>
      </c>
      <c r="D5772" t="str">
        <f>資料轉換2!E5772</f>
        <v>Many</v>
      </c>
      <c r="E5772" t="str">
        <f>資料轉換2!G5772</f>
        <v>Average</v>
      </c>
    </row>
    <row r="5773" spans="1:5" x14ac:dyDescent="0.3">
      <c r="A5773" s="2">
        <f>資料轉換2!A5773</f>
        <v>45287</v>
      </c>
      <c r="B5773" t="str">
        <f>資料轉換2!B5773</f>
        <v>Evening</v>
      </c>
      <c r="C5773" t="str">
        <f>資料轉換2!C5773</f>
        <v>C</v>
      </c>
      <c r="D5773" t="str">
        <f>資料轉換2!E5773</f>
        <v>Few</v>
      </c>
      <c r="E5773" t="str">
        <f>資料轉換2!G5773</f>
        <v>Few</v>
      </c>
    </row>
    <row r="5774" spans="1:5" x14ac:dyDescent="0.3">
      <c r="A5774" s="2">
        <f>資料轉換2!A5774</f>
        <v>45287</v>
      </c>
      <c r="B5774" t="str">
        <f>資料轉換2!B5774</f>
        <v>Morning</v>
      </c>
      <c r="C5774" t="str">
        <f>資料轉換2!C5774</f>
        <v>D</v>
      </c>
      <c r="D5774" t="str">
        <f>資料轉換2!E5774</f>
        <v>Very Few</v>
      </c>
      <c r="E5774" t="str">
        <f>資料轉換2!G5774</f>
        <v>Few</v>
      </c>
    </row>
    <row r="5775" spans="1:5" x14ac:dyDescent="0.3">
      <c r="A5775" s="2">
        <f>資料轉換2!A5775</f>
        <v>45287</v>
      </c>
      <c r="B5775" t="str">
        <f>資料轉換2!B5775</f>
        <v>Midday</v>
      </c>
      <c r="C5775" t="str">
        <f>資料轉換2!C5775</f>
        <v>D</v>
      </c>
      <c r="D5775" t="str">
        <f>資料轉換2!E5775</f>
        <v>Very Few</v>
      </c>
      <c r="E5775" t="str">
        <f>資料轉換2!G5775</f>
        <v>Very Few</v>
      </c>
    </row>
    <row r="5776" spans="1:5" x14ac:dyDescent="0.3">
      <c r="A5776" s="2">
        <f>資料轉換2!A5776</f>
        <v>45287</v>
      </c>
      <c r="B5776" t="str">
        <f>資料轉換2!B5776</f>
        <v>Afternoon</v>
      </c>
      <c r="C5776" t="str">
        <f>資料轉換2!C5776</f>
        <v>D</v>
      </c>
      <c r="D5776" t="str">
        <f>資料轉換2!E5776</f>
        <v>Few</v>
      </c>
      <c r="E5776" t="str">
        <f>資料轉換2!G5776</f>
        <v>Few</v>
      </c>
    </row>
    <row r="5777" spans="1:5" x14ac:dyDescent="0.3">
      <c r="A5777" s="2">
        <f>資料轉換2!A5777</f>
        <v>45287</v>
      </c>
      <c r="B5777" t="str">
        <f>資料轉換2!B5777</f>
        <v>Evening</v>
      </c>
      <c r="C5777" t="str">
        <f>資料轉換2!C5777</f>
        <v>D</v>
      </c>
      <c r="D5777" t="str">
        <f>資料轉換2!E5777</f>
        <v>Very Few</v>
      </c>
      <c r="E5777" t="str">
        <f>資料轉換2!G5777</f>
        <v>Very Few</v>
      </c>
    </row>
    <row r="5778" spans="1:5" x14ac:dyDescent="0.3">
      <c r="A5778" s="2">
        <f>資料轉換2!A5778</f>
        <v>45288</v>
      </c>
      <c r="B5778" t="str">
        <f>資料轉換2!B5778</f>
        <v>Morning</v>
      </c>
      <c r="C5778" t="str">
        <f>資料轉換2!C5778</f>
        <v>A</v>
      </c>
      <c r="D5778" t="str">
        <f>資料轉換2!E5778</f>
        <v>Many</v>
      </c>
      <c r="E5778" t="str">
        <f>資料轉換2!G5778</f>
        <v>Numerous</v>
      </c>
    </row>
    <row r="5779" spans="1:5" x14ac:dyDescent="0.3">
      <c r="A5779" s="2">
        <f>資料轉換2!A5779</f>
        <v>45288</v>
      </c>
      <c r="B5779" t="str">
        <f>資料轉換2!B5779</f>
        <v>Midday</v>
      </c>
      <c r="C5779" t="str">
        <f>資料轉換2!C5779</f>
        <v>A</v>
      </c>
      <c r="D5779" t="str">
        <f>資料轉換2!E5779</f>
        <v>Numerous</v>
      </c>
      <c r="E5779" t="str">
        <f>資料轉換2!G5779</f>
        <v>Numerous</v>
      </c>
    </row>
    <row r="5780" spans="1:5" x14ac:dyDescent="0.3">
      <c r="A5780" s="2">
        <f>資料轉換2!A5780</f>
        <v>45288</v>
      </c>
      <c r="B5780" t="str">
        <f>資料轉換2!B5780</f>
        <v>Afternoon</v>
      </c>
      <c r="C5780" t="str">
        <f>資料轉換2!C5780</f>
        <v>A</v>
      </c>
      <c r="D5780" t="str">
        <f>資料轉換2!E5780</f>
        <v>Numerous</v>
      </c>
      <c r="E5780" t="str">
        <f>資料轉換2!G5780</f>
        <v>Numerous</v>
      </c>
    </row>
    <row r="5781" spans="1:5" x14ac:dyDescent="0.3">
      <c r="A5781" s="2">
        <f>資料轉換2!A5781</f>
        <v>45288</v>
      </c>
      <c r="B5781" t="str">
        <f>資料轉換2!B5781</f>
        <v>Evening</v>
      </c>
      <c r="C5781" t="str">
        <f>資料轉換2!C5781</f>
        <v>A</v>
      </c>
      <c r="D5781" t="str">
        <f>資料轉換2!E5781</f>
        <v>Numerous</v>
      </c>
      <c r="E5781" t="str">
        <f>資料轉換2!G5781</f>
        <v>Many</v>
      </c>
    </row>
    <row r="5782" spans="1:5" x14ac:dyDescent="0.3">
      <c r="A5782" s="2">
        <f>資料轉換2!A5782</f>
        <v>45288</v>
      </c>
      <c r="B5782" t="str">
        <f>資料轉換2!B5782</f>
        <v>Morning</v>
      </c>
      <c r="C5782" t="str">
        <f>資料轉換2!C5782</f>
        <v>B</v>
      </c>
      <c r="D5782" t="str">
        <f>資料轉換2!E5782</f>
        <v>Numerous</v>
      </c>
      <c r="E5782" t="str">
        <f>資料轉換2!G5782</f>
        <v>Many</v>
      </c>
    </row>
    <row r="5783" spans="1:5" x14ac:dyDescent="0.3">
      <c r="A5783" s="2">
        <f>資料轉換2!A5783</f>
        <v>45288</v>
      </c>
      <c r="B5783" t="str">
        <f>資料轉換2!B5783</f>
        <v>Midday</v>
      </c>
      <c r="C5783" t="str">
        <f>資料轉換2!C5783</f>
        <v>B</v>
      </c>
      <c r="D5783" t="str">
        <f>資料轉換2!E5783</f>
        <v>Many</v>
      </c>
      <c r="E5783" t="str">
        <f>資料轉換2!G5783</f>
        <v>Many</v>
      </c>
    </row>
    <row r="5784" spans="1:5" x14ac:dyDescent="0.3">
      <c r="A5784" s="2">
        <f>資料轉換2!A5784</f>
        <v>45288</v>
      </c>
      <c r="B5784" t="str">
        <f>資料轉換2!B5784</f>
        <v>Afternoon</v>
      </c>
      <c r="C5784" t="str">
        <f>資料轉換2!C5784</f>
        <v>B</v>
      </c>
      <c r="D5784" t="str">
        <f>資料轉換2!E5784</f>
        <v>Numerous</v>
      </c>
      <c r="E5784" t="str">
        <f>資料轉換2!G5784</f>
        <v>Numerous</v>
      </c>
    </row>
    <row r="5785" spans="1:5" x14ac:dyDescent="0.3">
      <c r="A5785" s="2">
        <f>資料轉換2!A5785</f>
        <v>45288</v>
      </c>
      <c r="B5785" t="str">
        <f>資料轉換2!B5785</f>
        <v>Evening</v>
      </c>
      <c r="C5785" t="str">
        <f>資料轉換2!C5785</f>
        <v>B</v>
      </c>
      <c r="D5785" t="str">
        <f>資料轉換2!E5785</f>
        <v>Average</v>
      </c>
      <c r="E5785" t="str">
        <f>資料轉換2!G5785</f>
        <v>Numerous</v>
      </c>
    </row>
    <row r="5786" spans="1:5" x14ac:dyDescent="0.3">
      <c r="A5786" s="2">
        <f>資料轉換2!A5786</f>
        <v>45288</v>
      </c>
      <c r="B5786" t="str">
        <f>資料轉換2!B5786</f>
        <v>Morning</v>
      </c>
      <c r="C5786" t="str">
        <f>資料轉換2!C5786</f>
        <v>C</v>
      </c>
      <c r="D5786" t="str">
        <f>資料轉換2!E5786</f>
        <v>Average</v>
      </c>
      <c r="E5786" t="str">
        <f>資料轉換2!G5786</f>
        <v>Average</v>
      </c>
    </row>
    <row r="5787" spans="1:5" x14ac:dyDescent="0.3">
      <c r="A5787" s="2">
        <f>資料轉換2!A5787</f>
        <v>45288</v>
      </c>
      <c r="B5787" t="str">
        <f>資料轉換2!B5787</f>
        <v>Midday</v>
      </c>
      <c r="C5787" t="str">
        <f>資料轉換2!C5787</f>
        <v>C</v>
      </c>
      <c r="D5787" t="str">
        <f>資料轉換2!E5787</f>
        <v>Average</v>
      </c>
      <c r="E5787" t="str">
        <f>資料轉換2!G5787</f>
        <v>Few</v>
      </c>
    </row>
    <row r="5788" spans="1:5" x14ac:dyDescent="0.3">
      <c r="A5788" s="2">
        <f>資料轉換2!A5788</f>
        <v>45288</v>
      </c>
      <c r="B5788" t="str">
        <f>資料轉換2!B5788</f>
        <v>Afternoon</v>
      </c>
      <c r="C5788" t="str">
        <f>資料轉換2!C5788</f>
        <v>C</v>
      </c>
      <c r="D5788" t="str">
        <f>資料轉換2!E5788</f>
        <v>Average</v>
      </c>
      <c r="E5788" t="str">
        <f>資料轉換2!G5788</f>
        <v>Average</v>
      </c>
    </row>
    <row r="5789" spans="1:5" x14ac:dyDescent="0.3">
      <c r="A5789" s="2">
        <f>資料轉換2!A5789</f>
        <v>45288</v>
      </c>
      <c r="B5789" t="str">
        <f>資料轉換2!B5789</f>
        <v>Evening</v>
      </c>
      <c r="C5789" t="str">
        <f>資料轉換2!C5789</f>
        <v>C</v>
      </c>
      <c r="D5789" t="str">
        <f>資料轉換2!E5789</f>
        <v>Few</v>
      </c>
      <c r="E5789" t="str">
        <f>資料轉換2!G5789</f>
        <v>Few</v>
      </c>
    </row>
    <row r="5790" spans="1:5" x14ac:dyDescent="0.3">
      <c r="A5790" s="2">
        <f>資料轉換2!A5790</f>
        <v>45288</v>
      </c>
      <c r="B5790" t="str">
        <f>資料轉換2!B5790</f>
        <v>Morning</v>
      </c>
      <c r="C5790" t="str">
        <f>資料轉換2!C5790</f>
        <v>D</v>
      </c>
      <c r="D5790" t="str">
        <f>資料轉換2!E5790</f>
        <v>Very Few</v>
      </c>
      <c r="E5790" t="str">
        <f>資料轉換2!G5790</f>
        <v>Few</v>
      </c>
    </row>
    <row r="5791" spans="1:5" x14ac:dyDescent="0.3">
      <c r="A5791" s="2">
        <f>資料轉換2!A5791</f>
        <v>45288</v>
      </c>
      <c r="B5791" t="str">
        <f>資料轉換2!B5791</f>
        <v>Midday</v>
      </c>
      <c r="C5791" t="str">
        <f>資料轉換2!C5791</f>
        <v>D</v>
      </c>
      <c r="D5791" t="str">
        <f>資料轉換2!E5791</f>
        <v>Very Few</v>
      </c>
      <c r="E5791" t="str">
        <f>資料轉換2!G5791</f>
        <v>Very Few</v>
      </c>
    </row>
    <row r="5792" spans="1:5" x14ac:dyDescent="0.3">
      <c r="A5792" s="2">
        <f>資料轉換2!A5792</f>
        <v>45288</v>
      </c>
      <c r="B5792" t="str">
        <f>資料轉換2!B5792</f>
        <v>Afternoon</v>
      </c>
      <c r="C5792" t="str">
        <f>資料轉換2!C5792</f>
        <v>D</v>
      </c>
      <c r="D5792" t="str">
        <f>資料轉換2!E5792</f>
        <v>Few</v>
      </c>
      <c r="E5792" t="str">
        <f>資料轉換2!G5792</f>
        <v>Few</v>
      </c>
    </row>
    <row r="5793" spans="1:5" x14ac:dyDescent="0.3">
      <c r="A5793" s="2">
        <f>資料轉換2!A5793</f>
        <v>45288</v>
      </c>
      <c r="B5793" t="str">
        <f>資料轉換2!B5793</f>
        <v>Evening</v>
      </c>
      <c r="C5793" t="str">
        <f>資料轉換2!C5793</f>
        <v>D</v>
      </c>
      <c r="D5793" t="str">
        <f>資料轉換2!E5793</f>
        <v>Very Few</v>
      </c>
      <c r="E5793" t="str">
        <f>資料轉換2!G5793</f>
        <v>Very Few</v>
      </c>
    </row>
    <row r="5794" spans="1:5" x14ac:dyDescent="0.3">
      <c r="A5794" s="2">
        <f>資料轉換2!A5794</f>
        <v>45289</v>
      </c>
      <c r="B5794" t="str">
        <f>資料轉換2!B5794</f>
        <v>Morning</v>
      </c>
      <c r="C5794" t="str">
        <f>資料轉換2!C5794</f>
        <v>A</v>
      </c>
      <c r="D5794" t="str">
        <f>資料轉換2!E5794</f>
        <v>Many</v>
      </c>
      <c r="E5794" t="str">
        <f>資料轉換2!G5794</f>
        <v>Numerous</v>
      </c>
    </row>
    <row r="5795" spans="1:5" x14ac:dyDescent="0.3">
      <c r="A5795" s="2">
        <f>資料轉換2!A5795</f>
        <v>45289</v>
      </c>
      <c r="B5795" t="str">
        <f>資料轉換2!B5795</f>
        <v>Midday</v>
      </c>
      <c r="C5795" t="str">
        <f>資料轉換2!C5795</f>
        <v>A</v>
      </c>
      <c r="D5795" t="str">
        <f>資料轉換2!E5795</f>
        <v>Numerous</v>
      </c>
      <c r="E5795" t="str">
        <f>資料轉換2!G5795</f>
        <v>Numerous</v>
      </c>
    </row>
    <row r="5796" spans="1:5" x14ac:dyDescent="0.3">
      <c r="A5796" s="2">
        <f>資料轉換2!A5796</f>
        <v>45289</v>
      </c>
      <c r="B5796" t="str">
        <f>資料轉換2!B5796</f>
        <v>Afternoon</v>
      </c>
      <c r="C5796" t="str">
        <f>資料轉換2!C5796</f>
        <v>A</v>
      </c>
      <c r="D5796" t="str">
        <f>資料轉換2!E5796</f>
        <v>Numerous</v>
      </c>
      <c r="E5796" t="str">
        <f>資料轉換2!G5796</f>
        <v>Numerous</v>
      </c>
    </row>
    <row r="5797" spans="1:5" x14ac:dyDescent="0.3">
      <c r="A5797" s="2">
        <f>資料轉換2!A5797</f>
        <v>45289</v>
      </c>
      <c r="B5797" t="str">
        <f>資料轉換2!B5797</f>
        <v>Evening</v>
      </c>
      <c r="C5797" t="str">
        <f>資料轉換2!C5797</f>
        <v>A</v>
      </c>
      <c r="D5797" t="str">
        <f>資料轉換2!E5797</f>
        <v>Numerous</v>
      </c>
      <c r="E5797" t="str">
        <f>資料轉換2!G5797</f>
        <v>Numerous</v>
      </c>
    </row>
    <row r="5798" spans="1:5" x14ac:dyDescent="0.3">
      <c r="A5798" s="2">
        <f>資料轉換2!A5798</f>
        <v>45289</v>
      </c>
      <c r="B5798" t="str">
        <f>資料轉換2!B5798</f>
        <v>Morning</v>
      </c>
      <c r="C5798" t="str">
        <f>資料轉換2!C5798</f>
        <v>B</v>
      </c>
      <c r="D5798" t="str">
        <f>資料轉換2!E5798</f>
        <v>Numerous</v>
      </c>
      <c r="E5798" t="str">
        <f>資料轉換2!G5798</f>
        <v>Many</v>
      </c>
    </row>
    <row r="5799" spans="1:5" x14ac:dyDescent="0.3">
      <c r="A5799" s="2">
        <f>資料轉換2!A5799</f>
        <v>45289</v>
      </c>
      <c r="B5799" t="str">
        <f>資料轉換2!B5799</f>
        <v>Midday</v>
      </c>
      <c r="C5799" t="str">
        <f>資料轉換2!C5799</f>
        <v>B</v>
      </c>
      <c r="D5799" t="str">
        <f>資料轉換2!E5799</f>
        <v>Numerous</v>
      </c>
      <c r="E5799" t="str">
        <f>資料轉換2!G5799</f>
        <v>Many</v>
      </c>
    </row>
    <row r="5800" spans="1:5" x14ac:dyDescent="0.3">
      <c r="A5800" s="2">
        <f>資料轉換2!A5800</f>
        <v>45289</v>
      </c>
      <c r="B5800" t="str">
        <f>資料轉換2!B5800</f>
        <v>Afternoon</v>
      </c>
      <c r="C5800" t="str">
        <f>資料轉換2!C5800</f>
        <v>B</v>
      </c>
      <c r="D5800" t="str">
        <f>資料轉換2!E5800</f>
        <v>Numerous</v>
      </c>
      <c r="E5800" t="str">
        <f>資料轉換2!G5800</f>
        <v>Numerous</v>
      </c>
    </row>
    <row r="5801" spans="1:5" x14ac:dyDescent="0.3">
      <c r="A5801" s="2">
        <f>資料轉換2!A5801</f>
        <v>45289</v>
      </c>
      <c r="B5801" t="str">
        <f>資料轉換2!B5801</f>
        <v>Evening</v>
      </c>
      <c r="C5801" t="str">
        <f>資料轉換2!C5801</f>
        <v>B</v>
      </c>
      <c r="D5801" t="str">
        <f>資料轉換2!E5801</f>
        <v>Average</v>
      </c>
      <c r="E5801" t="str">
        <f>資料轉換2!G5801</f>
        <v>Numerous</v>
      </c>
    </row>
    <row r="5802" spans="1:5" x14ac:dyDescent="0.3">
      <c r="A5802" s="2">
        <f>資料轉換2!A5802</f>
        <v>45289</v>
      </c>
      <c r="B5802" t="str">
        <f>資料轉換2!B5802</f>
        <v>Morning</v>
      </c>
      <c r="C5802" t="str">
        <f>資料轉換2!C5802</f>
        <v>C</v>
      </c>
      <c r="D5802" t="str">
        <f>資料轉換2!E5802</f>
        <v>Average</v>
      </c>
      <c r="E5802" t="str">
        <f>資料轉換2!G5802</f>
        <v>Average</v>
      </c>
    </row>
    <row r="5803" spans="1:5" x14ac:dyDescent="0.3">
      <c r="A5803" s="2">
        <f>資料轉換2!A5803</f>
        <v>45289</v>
      </c>
      <c r="B5803" t="str">
        <f>資料轉換2!B5803</f>
        <v>Midday</v>
      </c>
      <c r="C5803" t="str">
        <f>資料轉換2!C5803</f>
        <v>C</v>
      </c>
      <c r="D5803" t="str">
        <f>資料轉換2!E5803</f>
        <v>Average</v>
      </c>
      <c r="E5803" t="str">
        <f>資料轉換2!G5803</f>
        <v>Average</v>
      </c>
    </row>
    <row r="5804" spans="1:5" x14ac:dyDescent="0.3">
      <c r="A5804" s="2">
        <f>資料轉換2!A5804</f>
        <v>45289</v>
      </c>
      <c r="B5804" t="str">
        <f>資料轉換2!B5804</f>
        <v>Afternoon</v>
      </c>
      <c r="C5804" t="str">
        <f>資料轉換2!C5804</f>
        <v>C</v>
      </c>
      <c r="D5804" t="str">
        <f>資料轉換2!E5804</f>
        <v>Many</v>
      </c>
      <c r="E5804" t="str">
        <f>資料轉換2!G5804</f>
        <v>Average</v>
      </c>
    </row>
    <row r="5805" spans="1:5" x14ac:dyDescent="0.3">
      <c r="A5805" s="2">
        <f>資料轉換2!A5805</f>
        <v>45289</v>
      </c>
      <c r="B5805" t="str">
        <f>資料轉換2!B5805</f>
        <v>Evening</v>
      </c>
      <c r="C5805" t="str">
        <f>資料轉換2!C5805</f>
        <v>C</v>
      </c>
      <c r="D5805" t="str">
        <f>資料轉換2!E5805</f>
        <v>Few</v>
      </c>
      <c r="E5805" t="str">
        <f>資料轉換2!G5805</f>
        <v>Few</v>
      </c>
    </row>
    <row r="5806" spans="1:5" x14ac:dyDescent="0.3">
      <c r="A5806" s="2">
        <f>資料轉換2!A5806</f>
        <v>45289</v>
      </c>
      <c r="B5806" t="str">
        <f>資料轉換2!B5806</f>
        <v>Morning</v>
      </c>
      <c r="C5806" t="str">
        <f>資料轉換2!C5806</f>
        <v>D</v>
      </c>
      <c r="D5806" t="str">
        <f>資料轉換2!E5806</f>
        <v>Very Few</v>
      </c>
      <c r="E5806" t="str">
        <f>資料轉換2!G5806</f>
        <v>Few</v>
      </c>
    </row>
    <row r="5807" spans="1:5" x14ac:dyDescent="0.3">
      <c r="A5807" s="2">
        <f>資料轉換2!A5807</f>
        <v>45289</v>
      </c>
      <c r="B5807" t="str">
        <f>資料轉換2!B5807</f>
        <v>Midday</v>
      </c>
      <c r="C5807" t="str">
        <f>資料轉換2!C5807</f>
        <v>D</v>
      </c>
      <c r="D5807" t="str">
        <f>資料轉換2!E5807</f>
        <v>Very Few</v>
      </c>
      <c r="E5807" t="str">
        <f>資料轉換2!G5807</f>
        <v>Very Few</v>
      </c>
    </row>
    <row r="5808" spans="1:5" x14ac:dyDescent="0.3">
      <c r="A5808" s="2">
        <f>資料轉換2!A5808</f>
        <v>45289</v>
      </c>
      <c r="B5808" t="str">
        <f>資料轉換2!B5808</f>
        <v>Afternoon</v>
      </c>
      <c r="C5808" t="str">
        <f>資料轉換2!C5808</f>
        <v>D</v>
      </c>
      <c r="D5808" t="str">
        <f>資料轉換2!E5808</f>
        <v>Average</v>
      </c>
      <c r="E5808" t="str">
        <f>資料轉換2!G5808</f>
        <v>Few</v>
      </c>
    </row>
    <row r="5809" spans="1:5" x14ac:dyDescent="0.3">
      <c r="A5809" s="2">
        <f>資料轉換2!A5809</f>
        <v>45289</v>
      </c>
      <c r="B5809" t="str">
        <f>資料轉換2!B5809</f>
        <v>Evening</v>
      </c>
      <c r="C5809" t="str">
        <f>資料轉換2!C5809</f>
        <v>D</v>
      </c>
      <c r="D5809" t="str">
        <f>資料轉換2!E5809</f>
        <v>Very Few</v>
      </c>
      <c r="E5809" t="str">
        <f>資料轉換2!G5809</f>
        <v>Very Few</v>
      </c>
    </row>
    <row r="5810" spans="1:5" x14ac:dyDescent="0.3">
      <c r="A5810" s="2">
        <f>資料轉換2!A5810</f>
        <v>45290</v>
      </c>
      <c r="B5810" t="str">
        <f>資料轉換2!B5810</f>
        <v>Morning</v>
      </c>
      <c r="C5810" t="str">
        <f>資料轉換2!C5810</f>
        <v>A</v>
      </c>
      <c r="D5810" t="str">
        <f>資料轉換2!E5810</f>
        <v>Average</v>
      </c>
      <c r="E5810" t="str">
        <f>資料轉換2!G5810</f>
        <v>Average</v>
      </c>
    </row>
    <row r="5811" spans="1:5" x14ac:dyDescent="0.3">
      <c r="A5811" s="2">
        <f>資料轉換2!A5811</f>
        <v>45290</v>
      </c>
      <c r="B5811" t="str">
        <f>資料轉換2!B5811</f>
        <v>Midday</v>
      </c>
      <c r="C5811" t="str">
        <f>資料轉換2!C5811</f>
        <v>A</v>
      </c>
      <c r="D5811" t="str">
        <f>資料轉換2!E5811</f>
        <v>Numerous</v>
      </c>
      <c r="E5811" t="str">
        <f>資料轉換2!G5811</f>
        <v>Numerous</v>
      </c>
    </row>
    <row r="5812" spans="1:5" x14ac:dyDescent="0.3">
      <c r="A5812" s="2">
        <f>資料轉換2!A5812</f>
        <v>45290</v>
      </c>
      <c r="B5812" t="str">
        <f>資料轉換2!B5812</f>
        <v>Afternoon</v>
      </c>
      <c r="C5812" t="str">
        <f>資料轉換2!C5812</f>
        <v>A</v>
      </c>
      <c r="D5812" t="str">
        <f>資料轉換2!E5812</f>
        <v>Numerous</v>
      </c>
      <c r="E5812" t="str">
        <f>資料轉換2!G5812</f>
        <v>Numerous</v>
      </c>
    </row>
    <row r="5813" spans="1:5" x14ac:dyDescent="0.3">
      <c r="A5813" s="2">
        <f>資料轉換2!A5813</f>
        <v>45290</v>
      </c>
      <c r="B5813" t="str">
        <f>資料轉換2!B5813</f>
        <v>Evening</v>
      </c>
      <c r="C5813" t="str">
        <f>資料轉換2!C5813</f>
        <v>A</v>
      </c>
      <c r="D5813" t="str">
        <f>資料轉換2!E5813</f>
        <v>Numerous</v>
      </c>
      <c r="E5813" t="str">
        <f>資料轉換2!G5813</f>
        <v>Numerous</v>
      </c>
    </row>
    <row r="5814" spans="1:5" x14ac:dyDescent="0.3">
      <c r="A5814" s="2">
        <f>資料轉換2!A5814</f>
        <v>45290</v>
      </c>
      <c r="B5814" t="str">
        <f>資料轉換2!B5814</f>
        <v>Morning</v>
      </c>
      <c r="C5814" t="str">
        <f>資料轉換2!C5814</f>
        <v>B</v>
      </c>
      <c r="D5814" t="str">
        <f>資料轉換2!E5814</f>
        <v>Average</v>
      </c>
      <c r="E5814" t="str">
        <f>資料轉換2!G5814</f>
        <v>Few</v>
      </c>
    </row>
    <row r="5815" spans="1:5" x14ac:dyDescent="0.3">
      <c r="A5815" s="2">
        <f>資料轉換2!A5815</f>
        <v>45290</v>
      </c>
      <c r="B5815" t="str">
        <f>資料轉換2!B5815</f>
        <v>Midday</v>
      </c>
      <c r="C5815" t="str">
        <f>資料轉換2!C5815</f>
        <v>B</v>
      </c>
      <c r="D5815" t="str">
        <f>資料轉換2!E5815</f>
        <v>Numerous</v>
      </c>
      <c r="E5815" t="str">
        <f>資料轉換2!G5815</f>
        <v>Many</v>
      </c>
    </row>
    <row r="5816" spans="1:5" x14ac:dyDescent="0.3">
      <c r="A5816" s="2">
        <f>資料轉換2!A5816</f>
        <v>45290</v>
      </c>
      <c r="B5816" t="str">
        <f>資料轉換2!B5816</f>
        <v>Afternoon</v>
      </c>
      <c r="C5816" t="str">
        <f>資料轉換2!C5816</f>
        <v>B</v>
      </c>
      <c r="D5816" t="str">
        <f>資料轉換2!E5816</f>
        <v>Numerous</v>
      </c>
      <c r="E5816" t="str">
        <f>資料轉換2!G5816</f>
        <v>Numerous</v>
      </c>
    </row>
    <row r="5817" spans="1:5" x14ac:dyDescent="0.3">
      <c r="A5817" s="2">
        <f>資料轉換2!A5817</f>
        <v>45290</v>
      </c>
      <c r="B5817" t="str">
        <f>資料轉換2!B5817</f>
        <v>Evening</v>
      </c>
      <c r="C5817" t="str">
        <f>資料轉換2!C5817</f>
        <v>B</v>
      </c>
      <c r="D5817" t="str">
        <f>資料轉換2!E5817</f>
        <v>Average</v>
      </c>
      <c r="E5817" t="str">
        <f>資料轉換2!G5817</f>
        <v>Numerous</v>
      </c>
    </row>
    <row r="5818" spans="1:5" x14ac:dyDescent="0.3">
      <c r="A5818" s="2">
        <f>資料轉換2!A5818</f>
        <v>45290</v>
      </c>
      <c r="B5818" t="str">
        <f>資料轉換2!B5818</f>
        <v>Morning</v>
      </c>
      <c r="C5818" t="str">
        <f>資料轉換2!C5818</f>
        <v>C</v>
      </c>
      <c r="D5818" t="str">
        <f>資料轉換2!E5818</f>
        <v>Very Few</v>
      </c>
      <c r="E5818" t="str">
        <f>資料轉換2!G5818</f>
        <v>Very Few</v>
      </c>
    </row>
    <row r="5819" spans="1:5" x14ac:dyDescent="0.3">
      <c r="A5819" s="2">
        <f>資料轉換2!A5819</f>
        <v>45290</v>
      </c>
      <c r="B5819" t="str">
        <f>資料轉換2!B5819</f>
        <v>Midday</v>
      </c>
      <c r="C5819" t="str">
        <f>資料轉換2!C5819</f>
        <v>C</v>
      </c>
      <c r="D5819" t="str">
        <f>資料轉換2!E5819</f>
        <v>Average</v>
      </c>
      <c r="E5819" t="str">
        <f>資料轉換2!G5819</f>
        <v>Average</v>
      </c>
    </row>
    <row r="5820" spans="1:5" x14ac:dyDescent="0.3">
      <c r="A5820" s="2">
        <f>資料轉換2!A5820</f>
        <v>45290</v>
      </c>
      <c r="B5820" t="str">
        <f>資料轉換2!B5820</f>
        <v>Afternoon</v>
      </c>
      <c r="C5820" t="str">
        <f>資料轉換2!C5820</f>
        <v>C</v>
      </c>
      <c r="D5820" t="str">
        <f>資料轉換2!E5820</f>
        <v>Average</v>
      </c>
      <c r="E5820" t="str">
        <f>資料轉換2!G5820</f>
        <v>Average</v>
      </c>
    </row>
    <row r="5821" spans="1:5" x14ac:dyDescent="0.3">
      <c r="A5821" s="2">
        <f>資料轉換2!A5821</f>
        <v>45290</v>
      </c>
      <c r="B5821" t="str">
        <f>資料轉換2!B5821</f>
        <v>Evening</v>
      </c>
      <c r="C5821" t="str">
        <f>資料轉換2!C5821</f>
        <v>C</v>
      </c>
      <c r="D5821" t="str">
        <f>資料轉換2!E5821</f>
        <v>Few</v>
      </c>
      <c r="E5821" t="str">
        <f>資料轉換2!G5821</f>
        <v>Few</v>
      </c>
    </row>
    <row r="5822" spans="1:5" x14ac:dyDescent="0.3">
      <c r="A5822" s="2">
        <f>資料轉換2!A5822</f>
        <v>45290</v>
      </c>
      <c r="B5822" t="str">
        <f>資料轉換2!B5822</f>
        <v>Morning</v>
      </c>
      <c r="C5822" t="str">
        <f>資料轉換2!C5822</f>
        <v>D</v>
      </c>
      <c r="D5822" t="str">
        <f>資料轉換2!E5822</f>
        <v>Very Few</v>
      </c>
      <c r="E5822" t="str">
        <f>資料轉換2!G5822</f>
        <v>Very Few</v>
      </c>
    </row>
    <row r="5823" spans="1:5" x14ac:dyDescent="0.3">
      <c r="A5823" s="2">
        <f>資料轉換2!A5823</f>
        <v>45290</v>
      </c>
      <c r="B5823" t="str">
        <f>資料轉換2!B5823</f>
        <v>Midday</v>
      </c>
      <c r="C5823" t="str">
        <f>資料轉換2!C5823</f>
        <v>D</v>
      </c>
      <c r="D5823" t="str">
        <f>資料轉換2!E5823</f>
        <v>Very Few</v>
      </c>
      <c r="E5823" t="str">
        <f>資料轉換2!G5823</f>
        <v>Very Few</v>
      </c>
    </row>
    <row r="5824" spans="1:5" x14ac:dyDescent="0.3">
      <c r="A5824" s="2">
        <f>資料轉換2!A5824</f>
        <v>45290</v>
      </c>
      <c r="B5824" t="str">
        <f>資料轉換2!B5824</f>
        <v>Afternoon</v>
      </c>
      <c r="C5824" t="str">
        <f>資料轉換2!C5824</f>
        <v>D</v>
      </c>
      <c r="D5824" t="str">
        <f>資料轉換2!E5824</f>
        <v>Few</v>
      </c>
      <c r="E5824" t="str">
        <f>資料轉換2!G5824</f>
        <v>Very Few</v>
      </c>
    </row>
    <row r="5825" spans="1:5" x14ac:dyDescent="0.3">
      <c r="A5825" s="2">
        <f>資料轉換2!A5825</f>
        <v>45290</v>
      </c>
      <c r="B5825" t="str">
        <f>資料轉換2!B5825</f>
        <v>Evening</v>
      </c>
      <c r="C5825" t="str">
        <f>資料轉換2!C5825</f>
        <v>D</v>
      </c>
      <c r="D5825" t="str">
        <f>資料轉換2!E5825</f>
        <v>Very Few</v>
      </c>
      <c r="E5825" t="str">
        <f>資料轉換2!G5825</f>
        <v>Very Few</v>
      </c>
    </row>
    <row r="5826" spans="1:5" x14ac:dyDescent="0.3">
      <c r="A5826" s="2">
        <f>資料轉換2!A5826</f>
        <v>45291</v>
      </c>
      <c r="B5826" t="str">
        <f>資料轉換2!B5826</f>
        <v>Morning</v>
      </c>
      <c r="C5826" t="str">
        <f>資料轉換2!C5826</f>
        <v>A</v>
      </c>
      <c r="D5826" t="str">
        <f>資料轉換2!E5826</f>
        <v>Few</v>
      </c>
      <c r="E5826" t="str">
        <f>資料轉換2!G5826</f>
        <v>Average</v>
      </c>
    </row>
    <row r="5827" spans="1:5" x14ac:dyDescent="0.3">
      <c r="A5827" s="2">
        <f>資料轉換2!A5827</f>
        <v>45291</v>
      </c>
      <c r="B5827" t="str">
        <f>資料轉換2!B5827</f>
        <v>Midday</v>
      </c>
      <c r="C5827" t="str">
        <f>資料轉換2!C5827</f>
        <v>A</v>
      </c>
      <c r="D5827" t="str">
        <f>資料轉換2!E5827</f>
        <v>Numerous</v>
      </c>
      <c r="E5827" t="str">
        <f>資料轉換2!G5827</f>
        <v>Numerous</v>
      </c>
    </row>
    <row r="5828" spans="1:5" x14ac:dyDescent="0.3">
      <c r="A5828" s="2">
        <f>資料轉換2!A5828</f>
        <v>45291</v>
      </c>
      <c r="B5828" t="str">
        <f>資料轉換2!B5828</f>
        <v>Afternoon</v>
      </c>
      <c r="C5828" t="str">
        <f>資料轉換2!C5828</f>
        <v>A</v>
      </c>
      <c r="D5828" t="str">
        <f>資料轉換2!E5828</f>
        <v>Numerous</v>
      </c>
      <c r="E5828" t="str">
        <f>資料轉換2!G5828</f>
        <v>Numerous</v>
      </c>
    </row>
    <row r="5829" spans="1:5" x14ac:dyDescent="0.3">
      <c r="A5829" s="2">
        <f>資料轉換2!A5829</f>
        <v>45291</v>
      </c>
      <c r="B5829" t="str">
        <f>資料轉換2!B5829</f>
        <v>Evening</v>
      </c>
      <c r="C5829" t="str">
        <f>資料轉換2!C5829</f>
        <v>A</v>
      </c>
      <c r="D5829" t="str">
        <f>資料轉換2!E5829</f>
        <v>Numerous</v>
      </c>
      <c r="E5829" t="str">
        <f>資料轉換2!G5829</f>
        <v>Numerous</v>
      </c>
    </row>
    <row r="5830" spans="1:5" x14ac:dyDescent="0.3">
      <c r="A5830" s="2">
        <f>資料轉換2!A5830</f>
        <v>45291</v>
      </c>
      <c r="B5830" t="str">
        <f>資料轉換2!B5830</f>
        <v>Morning</v>
      </c>
      <c r="C5830" t="str">
        <f>資料轉換2!C5830</f>
        <v>B</v>
      </c>
      <c r="D5830" t="str">
        <f>資料轉換2!E5830</f>
        <v>Average</v>
      </c>
      <c r="E5830" t="str">
        <f>資料轉換2!G5830</f>
        <v>Few</v>
      </c>
    </row>
    <row r="5831" spans="1:5" x14ac:dyDescent="0.3">
      <c r="A5831" s="2">
        <f>資料轉換2!A5831</f>
        <v>45291</v>
      </c>
      <c r="B5831" t="str">
        <f>資料轉換2!B5831</f>
        <v>Midday</v>
      </c>
      <c r="C5831" t="str">
        <f>資料轉換2!C5831</f>
        <v>B</v>
      </c>
      <c r="D5831" t="str">
        <f>資料轉換2!E5831</f>
        <v>Numerous</v>
      </c>
      <c r="E5831" t="str">
        <f>資料轉換2!G5831</f>
        <v>Many</v>
      </c>
    </row>
    <row r="5832" spans="1:5" x14ac:dyDescent="0.3">
      <c r="A5832" s="2">
        <f>資料轉換2!A5832</f>
        <v>45291</v>
      </c>
      <c r="B5832" t="str">
        <f>資料轉換2!B5832</f>
        <v>Afternoon</v>
      </c>
      <c r="C5832" t="str">
        <f>資料轉換2!C5832</f>
        <v>B</v>
      </c>
      <c r="D5832" t="str">
        <f>資料轉換2!E5832</f>
        <v>Numerous</v>
      </c>
      <c r="E5832" t="str">
        <f>資料轉換2!G5832</f>
        <v>Numerous</v>
      </c>
    </row>
    <row r="5833" spans="1:5" x14ac:dyDescent="0.3">
      <c r="A5833" s="2">
        <f>資料轉換2!A5833</f>
        <v>45291</v>
      </c>
      <c r="B5833" t="str">
        <f>資料轉換2!B5833</f>
        <v>Evening</v>
      </c>
      <c r="C5833" t="str">
        <f>資料轉換2!C5833</f>
        <v>B</v>
      </c>
      <c r="D5833" t="str">
        <f>資料轉換2!E5833</f>
        <v>Many</v>
      </c>
      <c r="E5833" t="str">
        <f>資料轉換2!G5833</f>
        <v>Numerous</v>
      </c>
    </row>
    <row r="5834" spans="1:5" x14ac:dyDescent="0.3">
      <c r="A5834" s="2">
        <f>資料轉換2!A5834</f>
        <v>45291</v>
      </c>
      <c r="B5834" t="str">
        <f>資料轉換2!B5834</f>
        <v>Morning</v>
      </c>
      <c r="C5834" t="str">
        <f>資料轉換2!C5834</f>
        <v>C</v>
      </c>
      <c r="D5834" t="str">
        <f>資料轉換2!E5834</f>
        <v>Very Few</v>
      </c>
      <c r="E5834" t="str">
        <f>資料轉換2!G5834</f>
        <v>Very Few</v>
      </c>
    </row>
    <row r="5835" spans="1:5" x14ac:dyDescent="0.3">
      <c r="A5835" s="2">
        <f>資料轉換2!A5835</f>
        <v>45291</v>
      </c>
      <c r="B5835" t="str">
        <f>資料轉換2!B5835</f>
        <v>Midday</v>
      </c>
      <c r="C5835" t="str">
        <f>資料轉換2!C5835</f>
        <v>C</v>
      </c>
      <c r="D5835" t="str">
        <f>資料轉換2!E5835</f>
        <v>Average</v>
      </c>
      <c r="E5835" t="str">
        <f>資料轉換2!G5835</f>
        <v>Average</v>
      </c>
    </row>
    <row r="5836" spans="1:5" x14ac:dyDescent="0.3">
      <c r="A5836" s="2">
        <f>資料轉換2!A5836</f>
        <v>45291</v>
      </c>
      <c r="B5836" t="str">
        <f>資料轉換2!B5836</f>
        <v>Afternoon</v>
      </c>
      <c r="C5836" t="str">
        <f>資料轉換2!C5836</f>
        <v>C</v>
      </c>
      <c r="D5836" t="str">
        <f>資料轉換2!E5836</f>
        <v>Many</v>
      </c>
      <c r="E5836" t="str">
        <f>資料轉換2!G5836</f>
        <v>Many</v>
      </c>
    </row>
    <row r="5837" spans="1:5" x14ac:dyDescent="0.3">
      <c r="A5837" s="2">
        <f>資料轉換2!A5837</f>
        <v>45291</v>
      </c>
      <c r="B5837" t="str">
        <f>資料轉換2!B5837</f>
        <v>Evening</v>
      </c>
      <c r="C5837" t="str">
        <f>資料轉換2!C5837</f>
        <v>C</v>
      </c>
      <c r="D5837" t="str">
        <f>資料轉換2!E5837</f>
        <v>Many</v>
      </c>
      <c r="E5837" t="str">
        <f>資料轉換2!G5837</f>
        <v>Average</v>
      </c>
    </row>
    <row r="5838" spans="1:5" x14ac:dyDescent="0.3">
      <c r="A5838" s="2">
        <f>資料轉換2!A5838</f>
        <v>45291</v>
      </c>
      <c r="B5838" t="str">
        <f>資料轉換2!B5838</f>
        <v>Morning</v>
      </c>
      <c r="C5838" t="str">
        <f>資料轉換2!C5838</f>
        <v>D</v>
      </c>
      <c r="D5838" t="str">
        <f>資料轉換2!E5838</f>
        <v>Very Few</v>
      </c>
      <c r="E5838" t="str">
        <f>資料轉換2!G5838</f>
        <v>Very Few</v>
      </c>
    </row>
    <row r="5839" spans="1:5" x14ac:dyDescent="0.3">
      <c r="A5839" s="2">
        <f>資料轉換2!A5839</f>
        <v>45291</v>
      </c>
      <c r="B5839" t="str">
        <f>資料轉換2!B5839</f>
        <v>Midday</v>
      </c>
      <c r="C5839" t="str">
        <f>資料轉換2!C5839</f>
        <v>D</v>
      </c>
      <c r="D5839" t="str">
        <f>資料轉換2!E5839</f>
        <v>Very Few</v>
      </c>
      <c r="E5839" t="str">
        <f>資料轉換2!G5839</f>
        <v>Very Few</v>
      </c>
    </row>
    <row r="5840" spans="1:5" x14ac:dyDescent="0.3">
      <c r="A5840" s="2">
        <f>資料轉換2!A5840</f>
        <v>45291</v>
      </c>
      <c r="B5840" t="str">
        <f>資料轉換2!B5840</f>
        <v>Afternoon</v>
      </c>
      <c r="C5840" t="str">
        <f>資料轉換2!C5840</f>
        <v>D</v>
      </c>
      <c r="D5840" t="str">
        <f>資料轉換2!E5840</f>
        <v>Few</v>
      </c>
      <c r="E5840" t="str">
        <f>資料轉換2!G5840</f>
        <v>Very Few</v>
      </c>
    </row>
    <row r="5841" spans="1:5" x14ac:dyDescent="0.3">
      <c r="A5841" s="2">
        <f>資料轉換2!A5841</f>
        <v>45291</v>
      </c>
      <c r="B5841" t="str">
        <f>資料轉換2!B5841</f>
        <v>Evening</v>
      </c>
      <c r="C5841" t="str">
        <f>資料轉換2!C5841</f>
        <v>D</v>
      </c>
      <c r="D5841" t="str">
        <f>資料轉換2!E5841</f>
        <v>Very Few</v>
      </c>
      <c r="E5841" t="str">
        <f>資料轉換2!G5841</f>
        <v>Very Few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資料轉換2</vt:lpstr>
      <vt:lpstr>人流類別表</vt:lpstr>
      <vt:lpstr>資料轉換3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boyi lee</dc:creator>
  <cp:lastModifiedBy>李柏逸(s11490035)</cp:lastModifiedBy>
  <dcterms:created xsi:type="dcterms:W3CDTF">2015-06-05T18:17:20Z</dcterms:created>
  <dcterms:modified xsi:type="dcterms:W3CDTF">2025-05-22T12:24:29Z</dcterms:modified>
</cp:coreProperties>
</file>